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 codeName="{AE6600E7-7A62-396C-DE95-9942FA9DD81E}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ysemail.sharepoint.com/sites/nyserda-ext/ExternalCollaboration/Contractors/GEF/Shared Documents/Grid Emission Factors/White Paper/"/>
    </mc:Choice>
  </mc:AlternateContent>
  <xr:revisionPtr revIDLastSave="46" documentId="13_ncr:1_{8F2957AB-CF2B-40D9-9404-C7F7D526D58D}" xr6:coauthVersionLast="47" xr6:coauthVersionMax="47" xr10:uidLastSave="{3108DB16-559C-46D8-AB96-1FF3352A4517}"/>
  <workbookProtection lockStructure="1"/>
  <bookViews>
    <workbookView xWindow="6180" yWindow="-16303" windowWidth="28003" windowHeight="16406" xr2:uid="{516D88AE-CFED-4E21-8679-92CA262590E9}"/>
  </bookViews>
  <sheets>
    <sheet name="Cover" sheetId="1" r:id="rId1"/>
    <sheet name="Month-Hour Data Viewer" sheetId="47" r:id="rId2"/>
    <sheet name="Helper tab" sheetId="48" state="hidden" r:id="rId3"/>
    <sheet name="Databases -&gt;" sheetId="45" r:id="rId4"/>
    <sheet name="Annual Outputs" sheetId="46" r:id="rId5"/>
    <sheet name="Month-Hour Outputs" sheetId="44" r:id="rId6"/>
  </sheets>
  <definedNames>
    <definedName name="_xlnm._FilterDatabase" localSheetId="4" hidden="1">'Annual Outputs'!$A$5:$T$32</definedName>
    <definedName name="_xlnm._FilterDatabase" localSheetId="5" hidden="1">'Month-Hour Outputs'!$A$6:$AF$7782</definedName>
    <definedName name="CH4_emission_factors">'Helper tab'!$G$5</definedName>
    <definedName name="CO2_emission_factors">'Helper tab'!$F$5</definedName>
    <definedName name="discount_rate">'Month-Hour Data Viewer'!$D$5</definedName>
    <definedName name="Emission_factors">'Helper tab'!$D$5:$D$7</definedName>
    <definedName name="ghg_type">'Month-Hour Data Viewer'!$D$4</definedName>
    <definedName name="N2O_emission_factors">'Helper tab'!$H$5</definedName>
    <definedName name="output">'Helper tab'!$C$5:$C$6</definedName>
    <definedName name="output_type">'Month-Hour Data Viewer'!$D$3</definedName>
    <definedName name="Total_value">'Helper tab'!$I$5:$I$6</definedName>
    <definedName name="Value_of_emissions">'Helper tab'!$E$5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47" l="1" a="1"/>
  <c r="D15" i="47" s="1"/>
  <c r="E15" i="47" a="1"/>
  <c r="E15" i="47" s="1"/>
  <c r="F15" i="47" a="1"/>
  <c r="F15" i="47" s="1"/>
  <c r="G15" i="47" a="1"/>
  <c r="G15" i="47" s="1"/>
  <c r="H15" i="47" a="1"/>
  <c r="H15" i="47" s="1"/>
  <c r="I15" i="47" a="1"/>
  <c r="I15" i="47" s="1"/>
  <c r="J15" i="47" a="1"/>
  <c r="J15" i="47" s="1"/>
  <c r="K15" i="47" a="1"/>
  <c r="K15" i="47" s="1"/>
  <c r="L15" i="47" a="1"/>
  <c r="L15" i="47" s="1"/>
  <c r="M15" i="47" a="1"/>
  <c r="M15" i="47" s="1"/>
  <c r="N15" i="47" a="1"/>
  <c r="N15" i="47" s="1"/>
  <c r="O15" i="47" a="1"/>
  <c r="O15" i="47" s="1"/>
  <c r="P15" i="47" a="1"/>
  <c r="P15" i="47" s="1"/>
  <c r="Q15" i="47" a="1"/>
  <c r="Q15" i="47" s="1"/>
  <c r="R15" i="47" a="1"/>
  <c r="R15" i="47" s="1"/>
  <c r="S15" i="47" a="1"/>
  <c r="S15" i="47" s="1"/>
  <c r="T15" i="47" a="1"/>
  <c r="T15" i="47" s="1"/>
  <c r="U15" i="47" a="1"/>
  <c r="U15" i="47" s="1"/>
  <c r="V15" i="47" a="1"/>
  <c r="V15" i="47" s="1"/>
  <c r="W15" i="47" a="1"/>
  <c r="W15" i="47" s="1"/>
  <c r="X15" i="47" a="1"/>
  <c r="X15" i="47" s="1"/>
  <c r="Y15" i="47" a="1"/>
  <c r="Y15" i="47" s="1"/>
  <c r="Z15" i="47" a="1"/>
  <c r="Z15" i="47" s="1"/>
  <c r="AA15" i="47" a="1"/>
  <c r="AA15" i="47" s="1"/>
  <c r="D16" i="47" a="1"/>
  <c r="D16" i="47" s="1"/>
  <c r="E16" i="47" a="1"/>
  <c r="E16" i="47" s="1"/>
  <c r="F16" i="47" a="1"/>
  <c r="F16" i="47" s="1"/>
  <c r="G16" i="47" a="1"/>
  <c r="G16" i="47" s="1"/>
  <c r="H16" i="47" a="1"/>
  <c r="H16" i="47" s="1"/>
  <c r="I16" i="47" a="1"/>
  <c r="I16" i="47" s="1"/>
  <c r="J16" i="47" a="1"/>
  <c r="J16" i="47" s="1"/>
  <c r="K16" i="47" a="1"/>
  <c r="K16" i="47" s="1"/>
  <c r="L16" i="47" a="1"/>
  <c r="L16" i="47" s="1"/>
  <c r="M16" i="47" a="1"/>
  <c r="M16" i="47" s="1"/>
  <c r="N16" i="47" a="1"/>
  <c r="N16" i="47" s="1"/>
  <c r="O16" i="47" a="1"/>
  <c r="O16" i="47" s="1"/>
  <c r="P16" i="47" a="1"/>
  <c r="P16" i="47" s="1"/>
  <c r="Q16" i="47" a="1"/>
  <c r="Q16" i="47" s="1"/>
  <c r="R16" i="47" a="1"/>
  <c r="R16" i="47" s="1"/>
  <c r="S16" i="47" a="1"/>
  <c r="S16" i="47" s="1"/>
  <c r="T16" i="47" a="1"/>
  <c r="T16" i="47" s="1"/>
  <c r="U16" i="47" a="1"/>
  <c r="U16" i="47" s="1"/>
  <c r="V16" i="47" a="1"/>
  <c r="V16" i="47" s="1"/>
  <c r="W16" i="47" a="1"/>
  <c r="W16" i="47" s="1"/>
  <c r="X16" i="47" a="1"/>
  <c r="X16" i="47" s="1"/>
  <c r="Y16" i="47" a="1"/>
  <c r="Y16" i="47" s="1"/>
  <c r="Z16" i="47" a="1"/>
  <c r="Z16" i="47" s="1"/>
  <c r="AA16" i="47" a="1"/>
  <c r="AA16" i="47" s="1"/>
  <c r="D17" i="47" a="1"/>
  <c r="D17" i="47" s="1"/>
  <c r="E17" i="47" a="1"/>
  <c r="E17" i="47" s="1"/>
  <c r="F17" i="47" a="1"/>
  <c r="F17" i="47" s="1"/>
  <c r="G17" i="47" a="1"/>
  <c r="G17" i="47" s="1"/>
  <c r="H17" i="47" a="1"/>
  <c r="H17" i="47" s="1"/>
  <c r="I17" i="47" a="1"/>
  <c r="I17" i="47" s="1"/>
  <c r="J17" i="47" a="1"/>
  <c r="J17" i="47" s="1"/>
  <c r="K17" i="47" a="1"/>
  <c r="K17" i="47" s="1"/>
  <c r="L17" i="47" a="1"/>
  <c r="L17" i="47" s="1"/>
  <c r="M17" i="47" a="1"/>
  <c r="M17" i="47" s="1"/>
  <c r="N17" i="47" a="1"/>
  <c r="N17" i="47" s="1"/>
  <c r="O17" i="47" a="1"/>
  <c r="O17" i="47" s="1"/>
  <c r="P17" i="47" a="1"/>
  <c r="P17" i="47" s="1"/>
  <c r="Q17" i="47" a="1"/>
  <c r="Q17" i="47" s="1"/>
  <c r="R17" i="47" a="1"/>
  <c r="R17" i="47" s="1"/>
  <c r="S17" i="47" a="1"/>
  <c r="S17" i="47" s="1"/>
  <c r="T17" i="47" a="1"/>
  <c r="T17" i="47" s="1"/>
  <c r="U17" i="47" a="1"/>
  <c r="U17" i="47" s="1"/>
  <c r="V17" i="47" a="1"/>
  <c r="V17" i="47" s="1"/>
  <c r="W17" i="47" a="1"/>
  <c r="W17" i="47" s="1"/>
  <c r="X17" i="47" a="1"/>
  <c r="X17" i="47" s="1"/>
  <c r="Y17" i="47" a="1"/>
  <c r="Y17" i="47" s="1"/>
  <c r="Z17" i="47" a="1"/>
  <c r="Z17" i="47" s="1"/>
  <c r="AA17" i="47" a="1"/>
  <c r="AA17" i="47" s="1"/>
  <c r="D18" i="47" a="1"/>
  <c r="D18" i="47" s="1"/>
  <c r="E18" i="47" a="1"/>
  <c r="E18" i="47" s="1"/>
  <c r="F18" i="47" a="1"/>
  <c r="F18" i="47" s="1"/>
  <c r="G18" i="47" a="1"/>
  <c r="G18" i="47" s="1"/>
  <c r="H18" i="47" a="1"/>
  <c r="H18" i="47" s="1"/>
  <c r="I18" i="47" a="1"/>
  <c r="I18" i="47" s="1"/>
  <c r="J18" i="47" a="1"/>
  <c r="J18" i="47" s="1"/>
  <c r="K18" i="47" a="1"/>
  <c r="K18" i="47" s="1"/>
  <c r="L18" i="47" a="1"/>
  <c r="L18" i="47" s="1"/>
  <c r="M18" i="47" a="1"/>
  <c r="M18" i="47" s="1"/>
  <c r="N18" i="47" a="1"/>
  <c r="N18" i="47" s="1"/>
  <c r="O18" i="47" a="1"/>
  <c r="O18" i="47" s="1"/>
  <c r="P18" i="47" a="1"/>
  <c r="P18" i="47" s="1"/>
  <c r="Q18" i="47" a="1"/>
  <c r="Q18" i="47" s="1"/>
  <c r="R18" i="47" a="1"/>
  <c r="R18" i="47" s="1"/>
  <c r="S18" i="47" a="1"/>
  <c r="S18" i="47" s="1"/>
  <c r="T18" i="47" a="1"/>
  <c r="T18" i="47" s="1"/>
  <c r="U18" i="47" a="1"/>
  <c r="U18" i="47" s="1"/>
  <c r="V18" i="47" a="1"/>
  <c r="V18" i="47" s="1"/>
  <c r="W18" i="47" a="1"/>
  <c r="W18" i="47" s="1"/>
  <c r="X18" i="47" a="1"/>
  <c r="X18" i="47" s="1"/>
  <c r="Y18" i="47" a="1"/>
  <c r="Y18" i="47" s="1"/>
  <c r="Z18" i="47" a="1"/>
  <c r="Z18" i="47" s="1"/>
  <c r="AA18" i="47" a="1"/>
  <c r="AA18" i="47" s="1"/>
  <c r="D19" i="47" a="1"/>
  <c r="D19" i="47" s="1"/>
  <c r="E19" i="47" a="1"/>
  <c r="E19" i="47" s="1"/>
  <c r="F19" i="47" a="1"/>
  <c r="F19" i="47" s="1"/>
  <c r="G19" i="47" a="1"/>
  <c r="G19" i="47" s="1"/>
  <c r="H19" i="47" a="1"/>
  <c r="H19" i="47" s="1"/>
  <c r="I19" i="47" a="1"/>
  <c r="I19" i="47" s="1"/>
  <c r="J19" i="47" a="1"/>
  <c r="J19" i="47" s="1"/>
  <c r="K19" i="47" a="1"/>
  <c r="K19" i="47" s="1"/>
  <c r="L19" i="47" a="1"/>
  <c r="L19" i="47" s="1"/>
  <c r="M19" i="47" a="1"/>
  <c r="M19" i="47" s="1"/>
  <c r="N19" i="47" a="1"/>
  <c r="N19" i="47" s="1"/>
  <c r="O19" i="47" a="1"/>
  <c r="O19" i="47" s="1"/>
  <c r="P19" i="47" a="1"/>
  <c r="P19" i="47" s="1"/>
  <c r="Q19" i="47" a="1"/>
  <c r="Q19" i="47" s="1"/>
  <c r="R19" i="47" a="1"/>
  <c r="R19" i="47" s="1"/>
  <c r="S19" i="47" a="1"/>
  <c r="S19" i="47" s="1"/>
  <c r="T19" i="47" a="1"/>
  <c r="T19" i="47" s="1"/>
  <c r="U19" i="47" a="1"/>
  <c r="U19" i="47" s="1"/>
  <c r="V19" i="47" a="1"/>
  <c r="V19" i="47" s="1"/>
  <c r="W19" i="47" a="1"/>
  <c r="W19" i="47" s="1"/>
  <c r="X19" i="47" a="1"/>
  <c r="X19" i="47" s="1"/>
  <c r="Y19" i="47" a="1"/>
  <c r="Y19" i="47" s="1"/>
  <c r="Z19" i="47" a="1"/>
  <c r="Z19" i="47" s="1"/>
  <c r="AA19" i="47" a="1"/>
  <c r="AA19" i="47" s="1"/>
  <c r="D20" i="47" a="1"/>
  <c r="D20" i="47" s="1"/>
  <c r="E20" i="47" a="1"/>
  <c r="E20" i="47" s="1"/>
  <c r="F20" i="47" a="1"/>
  <c r="F20" i="47" s="1"/>
  <c r="G20" i="47" a="1"/>
  <c r="G20" i="47" s="1"/>
  <c r="H20" i="47" a="1"/>
  <c r="H20" i="47" s="1"/>
  <c r="I20" i="47" a="1"/>
  <c r="I20" i="47" s="1"/>
  <c r="J20" i="47" a="1"/>
  <c r="J20" i="47" s="1"/>
  <c r="K20" i="47" a="1"/>
  <c r="K20" i="47" s="1"/>
  <c r="L20" i="47" a="1"/>
  <c r="L20" i="47" s="1"/>
  <c r="M20" i="47" a="1"/>
  <c r="M20" i="47" s="1"/>
  <c r="N20" i="47" a="1"/>
  <c r="N20" i="47" s="1"/>
  <c r="O20" i="47" a="1"/>
  <c r="O20" i="47" s="1"/>
  <c r="P20" i="47" a="1"/>
  <c r="P20" i="47" s="1"/>
  <c r="Q20" i="47" a="1"/>
  <c r="Q20" i="47" s="1"/>
  <c r="R20" i="47" a="1"/>
  <c r="R20" i="47" s="1"/>
  <c r="S20" i="47" a="1"/>
  <c r="S20" i="47" s="1"/>
  <c r="T20" i="47" a="1"/>
  <c r="T20" i="47" s="1"/>
  <c r="U20" i="47" a="1"/>
  <c r="U20" i="47" s="1"/>
  <c r="V20" i="47" a="1"/>
  <c r="V20" i="47" s="1"/>
  <c r="W20" i="47" a="1"/>
  <c r="W20" i="47" s="1"/>
  <c r="X20" i="47" a="1"/>
  <c r="X20" i="47" s="1"/>
  <c r="Y20" i="47" a="1"/>
  <c r="Y20" i="47" s="1"/>
  <c r="Z20" i="47" a="1"/>
  <c r="Z20" i="47" s="1"/>
  <c r="AA20" i="47" a="1"/>
  <c r="AA20" i="47" s="1"/>
  <c r="D21" i="47" a="1"/>
  <c r="D21" i="47" s="1"/>
  <c r="E21" i="47" a="1"/>
  <c r="E21" i="47" s="1"/>
  <c r="F21" i="47" a="1"/>
  <c r="F21" i="47" s="1"/>
  <c r="G21" i="47" a="1"/>
  <c r="G21" i="47" s="1"/>
  <c r="H21" i="47" a="1"/>
  <c r="H21" i="47" s="1"/>
  <c r="I21" i="47" a="1"/>
  <c r="I21" i="47" s="1"/>
  <c r="J21" i="47" a="1"/>
  <c r="J21" i="47" s="1"/>
  <c r="K21" i="47" a="1"/>
  <c r="K21" i="47" s="1"/>
  <c r="L21" i="47" a="1"/>
  <c r="L21" i="47" s="1"/>
  <c r="M21" i="47" a="1"/>
  <c r="M21" i="47" s="1"/>
  <c r="N21" i="47" a="1"/>
  <c r="N21" i="47" s="1"/>
  <c r="O21" i="47" a="1"/>
  <c r="O21" i="47" s="1"/>
  <c r="P21" i="47" a="1"/>
  <c r="P21" i="47" s="1"/>
  <c r="Q21" i="47" a="1"/>
  <c r="Q21" i="47" s="1"/>
  <c r="R21" i="47" a="1"/>
  <c r="R21" i="47" s="1"/>
  <c r="S21" i="47" a="1"/>
  <c r="S21" i="47" s="1"/>
  <c r="T21" i="47" a="1"/>
  <c r="T21" i="47" s="1"/>
  <c r="U21" i="47" a="1"/>
  <c r="U21" i="47" s="1"/>
  <c r="V21" i="47" a="1"/>
  <c r="V21" i="47" s="1"/>
  <c r="W21" i="47" a="1"/>
  <c r="W21" i="47" s="1"/>
  <c r="X21" i="47" a="1"/>
  <c r="X21" i="47" s="1"/>
  <c r="Y21" i="47" a="1"/>
  <c r="Y21" i="47" s="1"/>
  <c r="Z21" i="47" a="1"/>
  <c r="Z21" i="47" s="1"/>
  <c r="AA21" i="47" a="1"/>
  <c r="AA21" i="47" s="1"/>
  <c r="D22" i="47" a="1"/>
  <c r="D22" i="47" s="1"/>
  <c r="E22" i="47" a="1"/>
  <c r="E22" i="47" s="1"/>
  <c r="F22" i="47" a="1"/>
  <c r="F22" i="47" s="1"/>
  <c r="G22" i="47" a="1"/>
  <c r="G22" i="47" s="1"/>
  <c r="H22" i="47" a="1"/>
  <c r="H22" i="47" s="1"/>
  <c r="I22" i="47" a="1"/>
  <c r="I22" i="47" s="1"/>
  <c r="J22" i="47" a="1"/>
  <c r="J22" i="47" s="1"/>
  <c r="K22" i="47" a="1"/>
  <c r="K22" i="47" s="1"/>
  <c r="L22" i="47" a="1"/>
  <c r="L22" i="47" s="1"/>
  <c r="M22" i="47" a="1"/>
  <c r="M22" i="47" s="1"/>
  <c r="N22" i="47" a="1"/>
  <c r="N22" i="47" s="1"/>
  <c r="O22" i="47" a="1"/>
  <c r="O22" i="47" s="1"/>
  <c r="P22" i="47" a="1"/>
  <c r="P22" i="47" s="1"/>
  <c r="Q22" i="47" a="1"/>
  <c r="Q22" i="47" s="1"/>
  <c r="R22" i="47" a="1"/>
  <c r="R22" i="47" s="1"/>
  <c r="S22" i="47" a="1"/>
  <c r="S22" i="47" s="1"/>
  <c r="T22" i="47" a="1"/>
  <c r="T22" i="47" s="1"/>
  <c r="U22" i="47" a="1"/>
  <c r="U22" i="47" s="1"/>
  <c r="V22" i="47" a="1"/>
  <c r="V22" i="47" s="1"/>
  <c r="W22" i="47" a="1"/>
  <c r="W22" i="47" s="1"/>
  <c r="X22" i="47" a="1"/>
  <c r="X22" i="47" s="1"/>
  <c r="Y22" i="47" a="1"/>
  <c r="Y22" i="47" s="1"/>
  <c r="Z22" i="47" a="1"/>
  <c r="Z22" i="47" s="1"/>
  <c r="AA22" i="47" a="1"/>
  <c r="AA22" i="47" s="1"/>
  <c r="D23" i="47" a="1"/>
  <c r="D23" i="47" s="1"/>
  <c r="E23" i="47" a="1"/>
  <c r="E23" i="47" s="1"/>
  <c r="F23" i="47" a="1"/>
  <c r="F23" i="47" s="1"/>
  <c r="G23" i="47" a="1"/>
  <c r="G23" i="47" s="1"/>
  <c r="H23" i="47" a="1"/>
  <c r="H23" i="47" s="1"/>
  <c r="I23" i="47" a="1"/>
  <c r="I23" i="47" s="1"/>
  <c r="J23" i="47" a="1"/>
  <c r="J23" i="47" s="1"/>
  <c r="K23" i="47" a="1"/>
  <c r="K23" i="47" s="1"/>
  <c r="L23" i="47" a="1"/>
  <c r="L23" i="47" s="1"/>
  <c r="M23" i="47" a="1"/>
  <c r="M23" i="47" s="1"/>
  <c r="N23" i="47" a="1"/>
  <c r="N23" i="47" s="1"/>
  <c r="O23" i="47" a="1"/>
  <c r="O23" i="47" s="1"/>
  <c r="P23" i="47" a="1"/>
  <c r="P23" i="47" s="1"/>
  <c r="Q23" i="47" a="1"/>
  <c r="Q23" i="47" s="1"/>
  <c r="R23" i="47" a="1"/>
  <c r="R23" i="47" s="1"/>
  <c r="S23" i="47" a="1"/>
  <c r="S23" i="47" s="1"/>
  <c r="T23" i="47" a="1"/>
  <c r="T23" i="47" s="1"/>
  <c r="U23" i="47" a="1"/>
  <c r="U23" i="47" s="1"/>
  <c r="V23" i="47" a="1"/>
  <c r="V23" i="47" s="1"/>
  <c r="W23" i="47" a="1"/>
  <c r="W23" i="47" s="1"/>
  <c r="X23" i="47" a="1"/>
  <c r="X23" i="47" s="1"/>
  <c r="Y23" i="47" a="1"/>
  <c r="Y23" i="47" s="1"/>
  <c r="Z23" i="47" a="1"/>
  <c r="Z23" i="47" s="1"/>
  <c r="AA23" i="47" a="1"/>
  <c r="AA23" i="47" s="1"/>
  <c r="D24" i="47" a="1"/>
  <c r="D24" i="47" s="1"/>
  <c r="E24" i="47" a="1"/>
  <c r="E24" i="47" s="1"/>
  <c r="F24" i="47" a="1"/>
  <c r="F24" i="47" s="1"/>
  <c r="G24" i="47" a="1"/>
  <c r="G24" i="47" s="1"/>
  <c r="H24" i="47" a="1"/>
  <c r="H24" i="47" s="1"/>
  <c r="I24" i="47" a="1"/>
  <c r="I24" i="47" s="1"/>
  <c r="J24" i="47" a="1"/>
  <c r="J24" i="47" s="1"/>
  <c r="K24" i="47" a="1"/>
  <c r="K24" i="47" s="1"/>
  <c r="L24" i="47" a="1"/>
  <c r="L24" i="47" s="1"/>
  <c r="M24" i="47" a="1"/>
  <c r="M24" i="47" s="1"/>
  <c r="N24" i="47" a="1"/>
  <c r="N24" i="47" s="1"/>
  <c r="O24" i="47" a="1"/>
  <c r="O24" i="47" s="1"/>
  <c r="P24" i="47" a="1"/>
  <c r="P24" i="47" s="1"/>
  <c r="Q24" i="47" a="1"/>
  <c r="Q24" i="47" s="1"/>
  <c r="R24" i="47" a="1"/>
  <c r="R24" i="47" s="1"/>
  <c r="S24" i="47" a="1"/>
  <c r="S24" i="47" s="1"/>
  <c r="T24" i="47" a="1"/>
  <c r="T24" i="47" s="1"/>
  <c r="U24" i="47" a="1"/>
  <c r="U24" i="47" s="1"/>
  <c r="V24" i="47" a="1"/>
  <c r="V24" i="47" s="1"/>
  <c r="W24" i="47" a="1"/>
  <c r="W24" i="47" s="1"/>
  <c r="X24" i="47" a="1"/>
  <c r="X24" i="47" s="1"/>
  <c r="Y24" i="47" a="1"/>
  <c r="Y24" i="47" s="1"/>
  <c r="Z24" i="47" a="1"/>
  <c r="Z24" i="47" s="1"/>
  <c r="AA24" i="47" a="1"/>
  <c r="AA24" i="47" s="1"/>
  <c r="D25" i="47" a="1"/>
  <c r="D25" i="47" s="1"/>
  <c r="E25" i="47" a="1"/>
  <c r="E25" i="47" s="1"/>
  <c r="F25" i="47" a="1"/>
  <c r="F25" i="47" s="1"/>
  <c r="G25" i="47" a="1"/>
  <c r="G25" i="47" s="1"/>
  <c r="H25" i="47" a="1"/>
  <c r="H25" i="47" s="1"/>
  <c r="I25" i="47" a="1"/>
  <c r="I25" i="47" s="1"/>
  <c r="J25" i="47" a="1"/>
  <c r="J25" i="47" s="1"/>
  <c r="K25" i="47" a="1"/>
  <c r="K25" i="47" s="1"/>
  <c r="L25" i="47" a="1"/>
  <c r="L25" i="47" s="1"/>
  <c r="M25" i="47" a="1"/>
  <c r="M25" i="47" s="1"/>
  <c r="N25" i="47" a="1"/>
  <c r="N25" i="47" s="1"/>
  <c r="O25" i="47" a="1"/>
  <c r="O25" i="47" s="1"/>
  <c r="P25" i="47" a="1"/>
  <c r="P25" i="47" s="1"/>
  <c r="Q25" i="47" a="1"/>
  <c r="Q25" i="47" s="1"/>
  <c r="R25" i="47" a="1"/>
  <c r="R25" i="47" s="1"/>
  <c r="S25" i="47" a="1"/>
  <c r="S25" i="47" s="1"/>
  <c r="T25" i="47" a="1"/>
  <c r="T25" i="47" s="1"/>
  <c r="U25" i="47" a="1"/>
  <c r="U25" i="47" s="1"/>
  <c r="V25" i="47" a="1"/>
  <c r="V25" i="47" s="1"/>
  <c r="W25" i="47" a="1"/>
  <c r="W25" i="47" s="1"/>
  <c r="X25" i="47" a="1"/>
  <c r="X25" i="47" s="1"/>
  <c r="Y25" i="47" a="1"/>
  <c r="Y25" i="47" s="1"/>
  <c r="Z25" i="47" a="1"/>
  <c r="Z25" i="47" s="1"/>
  <c r="AA25" i="47" a="1"/>
  <c r="AA25" i="47" s="1"/>
  <c r="E14" i="47" a="1"/>
  <c r="E14" i="47" s="1"/>
  <c r="F14" i="47" a="1"/>
  <c r="F14" i="47" s="1"/>
  <c r="G14" i="47" a="1"/>
  <c r="G14" i="47" s="1"/>
  <c r="H14" i="47" a="1"/>
  <c r="H14" i="47" s="1"/>
  <c r="I14" i="47" a="1"/>
  <c r="I14" i="47" s="1"/>
  <c r="J14" i="47" a="1"/>
  <c r="J14" i="47" s="1"/>
  <c r="K14" i="47" a="1"/>
  <c r="K14" i="47" s="1"/>
  <c r="L14" i="47" a="1"/>
  <c r="L14" i="47" s="1"/>
  <c r="M14" i="47" a="1"/>
  <c r="M14" i="47" s="1"/>
  <c r="N14" i="47" a="1"/>
  <c r="N14" i="47" s="1"/>
  <c r="O14" i="47" a="1"/>
  <c r="O14" i="47" s="1"/>
  <c r="P14" i="47" a="1"/>
  <c r="P14" i="47" s="1"/>
  <c r="Q14" i="47" a="1"/>
  <c r="Q14" i="47" s="1"/>
  <c r="R14" i="47" a="1"/>
  <c r="R14" i="47" s="1"/>
  <c r="S14" i="47" a="1"/>
  <c r="S14" i="47" s="1"/>
  <c r="T14" i="47" a="1"/>
  <c r="T14" i="47" s="1"/>
  <c r="U14" i="47" a="1"/>
  <c r="U14" i="47" s="1"/>
  <c r="V14" i="47" a="1"/>
  <c r="V14" i="47" s="1"/>
  <c r="W14" i="47" a="1"/>
  <c r="W14" i="47" s="1"/>
  <c r="X14" i="47" a="1"/>
  <c r="X14" i="47" s="1"/>
  <c r="Y14" i="47" a="1"/>
  <c r="Y14" i="47" s="1"/>
  <c r="Z14" i="47" a="1"/>
  <c r="Z14" i="47" s="1"/>
  <c r="AA14" i="47" a="1"/>
  <c r="AA14" i="47" s="1"/>
  <c r="D14" i="47" a="1"/>
  <c r="D14" i="47" s="1"/>
  <c r="B13" i="47"/>
  <c r="C18" i="48" l="1"/>
  <c r="C17" i="4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<sst xmlns="http://schemas.openxmlformats.org/spreadsheetml/2006/main" count="8219" uniqueCount="158">
  <si>
    <t>Prepared by:</t>
  </si>
  <si>
    <t>Summary</t>
  </si>
  <si>
    <t>Color key</t>
  </si>
  <si>
    <t>Key Tabs</t>
  </si>
  <si>
    <t>Description</t>
  </si>
  <si>
    <t>Year</t>
  </si>
  <si>
    <t>Statewide</t>
  </si>
  <si>
    <t>Upstate</t>
  </si>
  <si>
    <t>Downstate</t>
  </si>
  <si>
    <t>Short-run marginal</t>
  </si>
  <si>
    <t>Long-run marginal</t>
  </si>
  <si>
    <t>Time &amp; Region</t>
  </si>
  <si>
    <t>Region</t>
  </si>
  <si>
    <t>Month</t>
  </si>
  <si>
    <t>Hour</t>
  </si>
  <si>
    <t>Total Social Cost - short-run marginal - fuel cycle - 2% discount</t>
  </si>
  <si>
    <t>Total Social Cost - short-run marginal - fuel cycle - 3% discount</t>
  </si>
  <si>
    <t>Total Social Cost - long-run marginal - fuel cycle - 2% discount</t>
  </si>
  <si>
    <t>Total Social Cost - long-run marginal - fuel cycle - 3% discount</t>
  </si>
  <si>
    <t>Total Social Cost - average - fuel cycle - 2% discount</t>
  </si>
  <si>
    <t>Total Social Cost - average - fuel cycle - 3% discount</t>
  </si>
  <si>
    <t>Output type</t>
  </si>
  <si>
    <t>Emission factor type</t>
  </si>
  <si>
    <t>Greenhouse gas</t>
  </si>
  <si>
    <r>
      <t>This workbook provides a database of CO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, CH</t>
    </r>
    <r>
      <rPr>
        <vertAlign val="subscript"/>
        <sz val="9"/>
        <rFont val="Arial"/>
        <family val="2"/>
      </rPr>
      <t>4</t>
    </r>
    <r>
      <rPr>
        <sz val="9"/>
        <rFont val="Arial"/>
        <family val="2"/>
      </rPr>
      <t>, and N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 emission factors, and associated societal value of emissions, for New York State from 2022 through 2030.</t>
    </r>
  </si>
  <si>
    <t>Outputs in this workbook were calculated based on the methods and data sources described in NYSERDA's Grid Emission Factor white paper.</t>
  </si>
  <si>
    <t>Month-Hour Outputs</t>
  </si>
  <si>
    <t>Annual Outputs</t>
  </si>
  <si>
    <t>User Selection:</t>
  </si>
  <si>
    <t>Short-run marginal or Long-run marginal</t>
  </si>
  <si>
    <t>Statewide, Upstate, or Downstate</t>
  </si>
  <si>
    <t>2022-2030</t>
  </si>
  <si>
    <t>Electricity Grid Emission Factors for New York State</t>
  </si>
  <si>
    <t>User selection</t>
  </si>
  <si>
    <t>Emission factors</t>
  </si>
  <si>
    <t>Region definitions</t>
  </si>
  <si>
    <t>All NYISO zones</t>
  </si>
  <si>
    <t>NYISO zones A-E</t>
  </si>
  <si>
    <t>NYISO zones F-K</t>
  </si>
  <si>
    <t>Value of emissions (2% discount rate)</t>
  </si>
  <si>
    <t>Value of emissions (3% discount rate)</t>
  </si>
  <si>
    <t>Short-run Marginal Emission Factors, Full Fuel Cycle 
(metric tons of each GHG/MWh)</t>
  </si>
  <si>
    <t>Long-run Marginal Emission Factors, Full Fuel Cycle
(metric tons of each GHG/MWh)</t>
  </si>
  <si>
    <t>Social Cost - Short-run Marginal - Fuel Cycle - 2% discount rate 
(2020 $/MWh)</t>
  </si>
  <si>
    <t>Social Cost - Short-run Marginal - Fuel Cycle - 3% discount rate 
(2020 $/MWh)</t>
  </si>
  <si>
    <t>Social Cost - Long-run Marginal - Fuel Cycle - 2% discount rate 
(2020 $/MWh)</t>
  </si>
  <si>
    <t>Social Cost - Long-run Marginal - Fuel Cycle - 3% discount rate 
(2020 $/MWh)</t>
  </si>
  <si>
    <t>Short-run Marginal Emission Factors, Combustion Only - INTERNAL
(metric tons of each GHG/MWh)</t>
  </si>
  <si>
    <t>Long-run Marginal Emission Factors, Combustion Only - INTERNAL
(metric tons of each GHG/MWh)</t>
  </si>
  <si>
    <t>GHG Index:</t>
  </si>
  <si>
    <t>Output Type Index:</t>
  </si>
  <si>
    <t>Emission Factor Type Index:</t>
  </si>
  <si>
    <t>Annual Average of Short-run Marginal Emission Factors - Combustion Only - INTERNAL 
(metric tons of each GHG/MWh)</t>
  </si>
  <si>
    <t>Annual Average of Long-run Marginal Emission Factors - Combustion Only - INTERNAL 
(metric tons of each GHG/MWh)</t>
  </si>
  <si>
    <t>Annual Average of Short-run Marginal Emission Factors, Full Fuel Cycle 
(metric tons of each GHG/MWh)</t>
  </si>
  <si>
    <t>Annual Average of Long-run Marginal Emission Factors, Full Fuel Cycle 
(metric tons of each GHG/MWh)</t>
  </si>
  <si>
    <t>Annual Average of Emission Factors - Combustion Only - INTERNAL 
(metric tons of each GHG/MWh)</t>
  </si>
  <si>
    <t>Average Emission Factors, Full Fuel Cycle 
(metric tons of each GHG/MWh)</t>
  </si>
  <si>
    <t>Social Cost - Average - Fuel Cycle - 2% discount rate 
(2020 $/MWh)</t>
  </si>
  <si>
    <t>Social Cost - Average - Fuel Cycle - 3% discount rate 
(2020 $/MWh)</t>
  </si>
  <si>
    <t>Average</t>
  </si>
  <si>
    <t>Heat Map Color Scale:</t>
  </si>
  <si>
    <t>Min</t>
  </si>
  <si>
    <t>Mid</t>
  </si>
  <si>
    <t>Max</t>
  </si>
  <si>
    <t>Based on selection of emission factors or value of emissions</t>
  </si>
  <si>
    <t>Total value of emissions</t>
  </si>
  <si>
    <r>
      <t>Short-run marginal - combustion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</si>
  <si>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Short-run marginal - combustion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</si>
  <si>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Short-run marginal - combustion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</si>
  <si>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Long-run marginal - combustion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</si>
  <si>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Long-run marginal - combustion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</si>
  <si>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Long-run marginal - combustion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</si>
  <si>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Short-run marginal - fuel cycle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</si>
  <si>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Short-run marginal - fuel cycle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</si>
  <si>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Short-run marginal - fuel cycle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</si>
  <si>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Long-run marginal - fuel cycle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</si>
  <si>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Long-run marginal - fuel cycle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</si>
  <si>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Long-run marginal - fuel cycle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</si>
  <si>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Social Cost - short-run marginal - fuel cycle - 2% discount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</si>
  <si>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Social Cost - short-run marginal - fuel cycle - 2% discount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</si>
  <si>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Social Cost - short-run marginal - fuel cycle - 2% discount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</si>
  <si>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Social Cost - short-run marginal - fuel cycle - 3% discount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</si>
  <si>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Social Cost - short-run marginal - fuel cycle - 3% discount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</si>
  <si>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Social Cost - short-run marginal - fuel cycle - 3% discount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</si>
  <si>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Social Cost - long-run marginal - fuel cycle - 2% discount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</si>
  <si>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Social Cost - long-run marginal - fuel cycle - 2% discount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</si>
  <si>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Social Cost - long-run marginal - fuel cycle - 2% discount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</si>
  <si>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Social Cost - long-run marginal - fuel cycle - 3% discount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</si>
  <si>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Social Cost - long-run marginal - fuel cycle - 3% discount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</si>
  <si>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Social Cost - long-run marginal - fuel cycle - 3% discount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</si>
  <si>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Average - combustion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</si>
  <si>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Average - combustion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</si>
  <si>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Average - combustion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</si>
  <si>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Average - fuel cycle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</si>
  <si>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Average - fuel cycle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</si>
  <si>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Average - fuel cycle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</si>
  <si>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Social Cost - average - fuel cycle - 2% discount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</si>
  <si>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Social Cost - average - fuel cycle - 2% discount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</si>
  <si>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Social Cost - average - fuel cycle - 2% discount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</si>
  <si>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Social Cost - average - fuel cycle - 3% discount - CO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</si>
  <si>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Social Cost - average - fuel cycle - 3% discount -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</si>
  <si>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Social Cost - average - fuel cycle - 3% discount -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</si>
  <si>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t>CO</t>
    </r>
    <r>
      <rPr>
        <vertAlign val="subscript"/>
        <sz val="11"/>
        <rFont val="Calibri"/>
        <family val="2"/>
        <scheme val="minor"/>
      </rPr>
      <t>2</t>
    </r>
  </si>
  <si>
    <r>
      <t>CH</t>
    </r>
    <r>
      <rPr>
        <vertAlign val="subscript"/>
        <sz val="11"/>
        <rFont val="Calibri"/>
        <family val="2"/>
        <scheme val="minor"/>
      </rPr>
      <t>4</t>
    </r>
  </si>
  <si>
    <r>
      <t>N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</t>
    </r>
  </si>
  <si>
    <r>
      <t>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value</t>
    </r>
  </si>
  <si>
    <r>
      <t>CH</t>
    </r>
    <r>
      <rPr>
        <vertAlign val="subscript"/>
        <sz val="11"/>
        <rFont val="Calibri"/>
        <family val="2"/>
        <scheme val="minor"/>
      </rPr>
      <t>4</t>
    </r>
    <r>
      <rPr>
        <sz val="11"/>
        <rFont val="Calibri"/>
        <family val="2"/>
        <scheme val="minor"/>
      </rPr>
      <t xml:space="preserve"> value</t>
    </r>
  </si>
  <si>
    <r>
      <t>N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value</t>
    </r>
  </si>
  <si>
    <t>Value discount rate</t>
  </si>
  <si>
    <t>Value of emissions</t>
  </si>
  <si>
    <t>User selection settings:</t>
  </si>
  <si>
    <t>Total value</t>
  </si>
  <si>
    <t>N/A</t>
  </si>
  <si>
    <t>Output</t>
  </si>
  <si>
    <t>GHG options for emission factors</t>
  </si>
  <si>
    <t>GHG options for value of emissions</t>
  </si>
  <si>
    <t>Discount rate for CO2</t>
  </si>
  <si>
    <t>Discount rate for value</t>
  </si>
  <si>
    <t>Discount rate for CH4</t>
  </si>
  <si>
    <t>Discount rate for N2O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</si>
  <si>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 factors</t>
    </r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</si>
  <si>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emission factors</t>
    </r>
  </si>
  <si>
    <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 emission factors</t>
    </r>
  </si>
  <si>
    <r>
      <t>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emission factors</t>
    </r>
  </si>
  <si>
    <r>
      <t>CH</t>
    </r>
    <r>
      <rPr>
        <vertAlign val="subscript"/>
        <sz val="11"/>
        <rFont val="Calibri"/>
        <family val="2"/>
        <scheme val="minor"/>
      </rPr>
      <t>4</t>
    </r>
    <r>
      <rPr>
        <sz val="11"/>
        <rFont val="Calibri"/>
        <family val="2"/>
        <scheme val="minor"/>
      </rPr>
      <t xml:space="preserve"> emission factors</t>
    </r>
  </si>
  <si>
    <r>
      <t>N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O emission factors</t>
    </r>
  </si>
  <si>
    <t>Discount rate for social cost values. 2% is the default value.</t>
  </si>
  <si>
    <t>Discount Rate:</t>
  </si>
  <si>
    <r>
      <t>Emission factors: CO</t>
    </r>
    <r>
      <rPr>
        <i/>
        <vertAlign val="subscript"/>
        <sz val="11"/>
        <color theme="0" tint="-0.499984740745262"/>
        <rFont val="Calibri"/>
        <family val="2"/>
        <scheme val="minor"/>
      </rPr>
      <t>2</t>
    </r>
    <r>
      <rPr>
        <i/>
        <sz val="11"/>
        <color theme="0" tint="-0.499984740745262"/>
        <rFont val="Calibri"/>
        <family val="2"/>
        <scheme val="minor"/>
      </rPr>
      <t>, CH</t>
    </r>
    <r>
      <rPr>
        <i/>
        <vertAlign val="subscript"/>
        <sz val="11"/>
        <color theme="0" tint="-0.499984740745262"/>
        <rFont val="Calibri"/>
        <family val="2"/>
        <scheme val="minor"/>
      </rPr>
      <t>4</t>
    </r>
    <r>
      <rPr>
        <i/>
        <sz val="11"/>
        <color theme="0" tint="-0.499984740745262"/>
        <rFont val="Calibri"/>
        <family val="2"/>
        <scheme val="minor"/>
      </rPr>
      <t>, or N</t>
    </r>
    <r>
      <rPr>
        <i/>
        <vertAlign val="subscript"/>
        <sz val="11"/>
        <color theme="0" tint="-0.499984740745262"/>
        <rFont val="Calibri"/>
        <family val="2"/>
        <scheme val="minor"/>
      </rPr>
      <t>2</t>
    </r>
    <r>
      <rPr>
        <i/>
        <sz val="11"/>
        <color theme="0" tint="-0.499984740745262"/>
        <rFont val="Calibri"/>
        <family val="2"/>
        <scheme val="minor"/>
      </rPr>
      <t>O; Value of emissions: total value for all three GHGs will be shown</t>
    </r>
  </si>
  <si>
    <t>Emission Factor Type</t>
  </si>
  <si>
    <t xml:space="preserve">Proposed use cases </t>
  </si>
  <si>
    <t>All other load modifying instances, since the energy portfolio will be expected to rebalance and build new renewables to accommodate the change in load. Long-run marginal emission factors are used as a proxy to re-running a capacity expansion model to determine new renewable build. Examples include:</t>
  </si>
  <si>
    <t>When considering load impacts that are part of the expected total, such as:</t>
  </si>
  <si>
    <t>2.When the change in load will not cause the energy portfolio to rebalance to meet a compliance target, such as:</t>
  </si>
  <si>
    <t>•Direct emissions change (e.g., determine the immediate emissions associated with load increase in a given hour)</t>
  </si>
  <si>
    <t>•Emissions associated with a short-term or one-time change in load, that is not a recurring or prolonged change and wouldn’t result in additional renewable build</t>
  </si>
  <si>
    <t>•Load shifting resources that do not have a large impact on total load (example: battery storage)</t>
  </si>
  <si>
    <t>•Building electrification</t>
  </si>
  <si>
    <t>•Electric vehicles</t>
  </si>
  <si>
    <r>
      <t xml:space="preserve">•Behind-the-meter solar (or other distributed generation that does </t>
    </r>
    <r>
      <rPr>
        <b/>
        <sz val="10"/>
        <rFont val="Arial"/>
        <family val="2"/>
      </rPr>
      <t>not</t>
    </r>
    <r>
      <rPr>
        <sz val="10"/>
        <rFont val="Arial"/>
        <family val="2"/>
      </rPr>
      <t xml:space="preserve"> generate RECs; therefore, just treated as a load modifier instead of clean energy supply)</t>
    </r>
  </si>
  <si>
    <t>•Energy efficiency</t>
  </si>
  <si>
    <t>•Calculating the total emissions footprint of a home, building, city, etc.</t>
  </si>
  <si>
    <t>Select the emission factor type based on the following use-case definitions:</t>
  </si>
  <si>
    <t>Month-Hour Data Viewer</t>
  </si>
  <si>
    <t>This tab provides a database of annual marginal and average emission factor outputs for statewide, upstate, and downstate New York.</t>
  </si>
  <si>
    <t>This tab provides a database of month-hour marginal emission factor outputs for statewide, upstate, and downstate New York.</t>
  </si>
  <si>
    <t>•Unanticipated changes in load - in the near-term, this can be evaluated using short-run marginal emission factors, but in the long-term they would affect renewable procurement and need to use long-run marginal emission factors</t>
  </si>
  <si>
    <t>August 2022</t>
  </si>
  <si>
    <t xml:space="preserve">Emission factors (metric tons/MWh) or Value of emissions (2020 $/MWh) </t>
  </si>
  <si>
    <t>Absolute</t>
  </si>
  <si>
    <t>Relative</t>
  </si>
  <si>
    <t>Heat map color scheme</t>
  </si>
  <si>
    <t>Heat map color range</t>
  </si>
  <si>
    <t>Absolute = heat map colors will compare across all possible values; Relative =  heat map colors will compare values only within the viewed data</t>
  </si>
  <si>
    <r>
      <t xml:space="preserve">1.Avoided emissions of </t>
    </r>
    <r>
      <rPr>
        <b/>
        <sz val="10"/>
        <rFont val="Arial"/>
        <family val="2"/>
      </rPr>
      <t xml:space="preserve">new supply-side renewable </t>
    </r>
    <r>
      <rPr>
        <sz val="10"/>
        <rFont val="Arial"/>
        <family val="2"/>
      </rPr>
      <t>generation.</t>
    </r>
  </si>
  <si>
    <r>
      <t xml:space="preserve">This tab allows the user to select inputs to populate a month-hour heat map of marginal emission factors or societal value of emissions.
</t>
    </r>
    <r>
      <rPr>
        <sz val="9"/>
        <color rgb="FFFF0000"/>
        <rFont val="Arial"/>
        <family val="2"/>
      </rPr>
      <t>Note that macros must be enabled for this viewer to function. Values in the subsequent database tabs are usable w/o macros.</t>
    </r>
  </si>
  <si>
    <r>
      <t xml:space="preserve">This lookup tab allows users to view a heat map of the month/hour values for greenhouse gas emission factors or social cost value per MWh.
User can select the desired output type. 
</t>
    </r>
    <r>
      <rPr>
        <sz val="18"/>
        <color rgb="FFFF0000"/>
        <rFont val="Calibri"/>
        <family val="2"/>
        <scheme val="minor"/>
      </rPr>
      <t>Note that macros must be enabled for this viewer to function.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</si>
</sst>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m\ d\,\ yyyy"/>
    <numFmt numFmtId="165" formatCode="0.000"/>
    <numFmt numFmtId="166" formatCode="_(* #,##0.00000_);_(* \(#,##0.00000\);_(* &quot;-&quot;??_);_(@_)"/>
    <numFmt numFmtId="167" formatCode="_(* #,##0.000_);_(* \(#,##0.000\);_(* &quot;-&quot;??_);_(@_)"/>
    <numFmt numFmtId="168" formatCode="[$-409]d\-mmm\-yy;@"/>
    <numFmt numFmtId="169" formatCode="_(* #,##0.0_);_(* \(#,##0.0\);_(* &quot;-&quot;??_);_(@_)"/>
    <numFmt numFmtId="170" formatCode="_(* #,##0.0000_);_(* \(#,##0.0000\);_(* &quot;-&quot;??_);_(@_)"/>
    <numFmt numFmtId="171" formatCode="_(&quot;$&quot;* #,##0.000_);_(&quot;$&quot;* \(#,##0.000\);_(&quot;$&quot;* &quot;-&quot;??_);_(@_)"/>
    <numFmt numFmtId="172" formatCode="_(&quot;$&quot;* #,##0.0000_);_(&quot;$&quot;* \(#,##0.0000\);_(&quot;$&quot;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Arial"/>
      <family val="2"/>
    </font>
    <font>
      <b/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Arial"/>
      <family val="2"/>
    </font>
    <font>
      <vertAlign val="subscript"/>
      <sz val="9"/>
      <name val="Arial"/>
      <family val="2"/>
    </font>
    <font>
      <b/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vertAlign val="subscript"/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vertAlign val="subscript"/>
      <sz val="11"/>
      <color theme="0" tint="-0.499984740745262"/>
      <name val="Calibri"/>
      <family val="2"/>
      <scheme val="minor"/>
    </font>
    <font>
      <b/>
      <sz val="10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8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34E6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>
      <alignment vertical="center"/>
    </xf>
    <xf numFmtId="0" fontId="15" fillId="0" borderId="0"/>
    <xf numFmtId="0" fontId="16" fillId="0" borderId="0"/>
    <xf numFmtId="43" fontId="16" fillId="0" borderId="0" applyFont="0" applyFill="0" applyBorder="0" applyAlignment="0" applyProtection="0"/>
    <xf numFmtId="168" fontId="1" fillId="0" borderId="0"/>
    <xf numFmtId="0" fontId="17" fillId="0" borderId="0"/>
    <xf numFmtId="9" fontId="18" fillId="0" borderId="0" applyFont="0" applyFill="0" applyBorder="0" applyAlignment="0" applyProtection="0"/>
    <xf numFmtId="0" fontId="19" fillId="8" borderId="0" applyNumberFormat="0" applyBorder="0" applyAlignment="0" applyProtection="0"/>
    <xf numFmtId="4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0">
    <xf numFmtId="0" fontId="0" fillId="0" borderId="0" xfId="0"/>
    <xf numFmtId="0" fontId="8" fillId="2" borderId="0" xfId="3" applyFont="1" applyFill="1" applyAlignment="1"/>
    <xf numFmtId="0" fontId="9" fillId="2" borderId="0" xfId="3" applyFont="1" applyFill="1" applyAlignment="1"/>
    <xf numFmtId="49" fontId="10" fillId="2" borderId="0" xfId="3" applyNumberFormat="1" applyFont="1" applyFill="1" applyAlignment="1">
      <alignment horizontal="left"/>
    </xf>
    <xf numFmtId="164" fontId="10" fillId="2" borderId="0" xfId="3" applyNumberFormat="1" applyFont="1" applyFill="1" applyAlignment="1">
      <alignment horizontal="left"/>
    </xf>
    <xf numFmtId="0" fontId="5" fillId="3" borderId="0" xfId="3" applyFill="1">
      <alignment vertical="center"/>
    </xf>
    <xf numFmtId="0" fontId="12" fillId="2" borderId="0" xfId="3" applyFont="1" applyFill="1">
      <alignment vertical="center"/>
    </xf>
    <xf numFmtId="0" fontId="5" fillId="2" borderId="0" xfId="3" applyFill="1" applyAlignment="1">
      <alignment horizontal="left" vertical="center"/>
    </xf>
    <xf numFmtId="0" fontId="5" fillId="2" borderId="0" xfId="3" applyFill="1">
      <alignment vertical="center"/>
    </xf>
    <xf numFmtId="0" fontId="0" fillId="2" borderId="0" xfId="0" applyFill="1"/>
    <xf numFmtId="0" fontId="12" fillId="2" borderId="1" xfId="3" applyFont="1" applyFill="1" applyBorder="1">
      <alignment vertical="center"/>
    </xf>
    <xf numFmtId="0" fontId="5" fillId="2" borderId="1" xfId="3" applyFill="1" applyBorder="1">
      <alignment vertical="center"/>
    </xf>
    <xf numFmtId="0" fontId="4" fillId="4" borderId="0" xfId="3" applyFont="1" applyFill="1" applyAlignment="1"/>
    <xf numFmtId="0" fontId="6" fillId="4" borderId="0" xfId="3" applyFont="1" applyFill="1" applyAlignment="1">
      <alignment horizontal="left"/>
    </xf>
    <xf numFmtId="0" fontId="7" fillId="4" borderId="0" xfId="3" applyFont="1" applyFill="1" applyAlignment="1">
      <alignment horizontal="right"/>
    </xf>
    <xf numFmtId="0" fontId="5" fillId="4" borderId="0" xfId="3" applyFill="1" applyAlignment="1"/>
    <xf numFmtId="0" fontId="0" fillId="4" borderId="0" xfId="0" applyFill="1"/>
    <xf numFmtId="0" fontId="0" fillId="5" borderId="0" xfId="0" applyFill="1"/>
    <xf numFmtId="0" fontId="4" fillId="6" borderId="2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/>
    </xf>
    <xf numFmtId="0" fontId="0" fillId="0" borderId="0" xfId="0"/>
    <xf numFmtId="0" fontId="5" fillId="2" borderId="0" xfId="3" applyFill="1" applyAlignment="1">
      <alignment horizontal="center" vertical="center"/>
    </xf>
    <xf numFmtId="0" fontId="0" fillId="0" borderId="0" xfId="0" applyFill="1" applyBorder="1"/>
    <xf numFmtId="0" fontId="0" fillId="0" borderId="0" xfId="0"/>
    <xf numFmtId="165" fontId="0" fillId="0" borderId="0" xfId="0" applyNumberFormat="1"/>
    <xf numFmtId="0" fontId="0" fillId="0" borderId="0" xfId="0" applyFont="1"/>
    <xf numFmtId="11" fontId="0" fillId="0" borderId="0" xfId="0" applyNumberFormat="1"/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167" fontId="1" fillId="0" borderId="0" xfId="1" applyNumberFormat="1" applyFont="1" applyAlignment="1">
      <alignment vertical="center" wrapText="1"/>
    </xf>
    <xf numFmtId="11" fontId="0" fillId="0" borderId="0" xfId="0" applyNumberFormat="1" applyFont="1" applyAlignment="1">
      <alignment vertical="center" wrapText="1"/>
    </xf>
    <xf numFmtId="167" fontId="0" fillId="0" borderId="0" xfId="1" applyNumberFormat="1" applyFont="1" applyAlignment="1">
      <alignment vertical="center" wrapText="1"/>
    </xf>
    <xf numFmtId="167" fontId="0" fillId="0" borderId="0" xfId="0" applyNumberFormat="1" applyFont="1" applyAlignment="1">
      <alignment vertical="center" wrapText="1"/>
    </xf>
    <xf numFmtId="44" fontId="0" fillId="0" borderId="0" xfId="2" applyFont="1" applyAlignment="1">
      <alignment vertical="center" wrapText="1"/>
    </xf>
    <xf numFmtId="44" fontId="0" fillId="0" borderId="0" xfId="0" applyNumberFormat="1" applyFont="1" applyAlignment="1">
      <alignment vertical="center" wrapText="1"/>
    </xf>
    <xf numFmtId="167" fontId="0" fillId="0" borderId="0" xfId="1" applyNumberFormat="1" applyFont="1" applyAlignment="1">
      <alignment horizontal="center"/>
    </xf>
    <xf numFmtId="11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43" fontId="0" fillId="0" borderId="0" xfId="0" applyNumberFormat="1"/>
    <xf numFmtId="167" fontId="0" fillId="0" borderId="0" xfId="1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14" fillId="0" borderId="0" xfId="0" applyFont="1" applyFill="1" applyAlignment="1">
      <alignment horizontal="left"/>
    </xf>
    <xf numFmtId="0" fontId="0" fillId="0" borderId="3" xfId="0" applyFill="1" applyBorder="1"/>
    <xf numFmtId="0" fontId="21" fillId="0" borderId="0" xfId="0" applyFont="1"/>
    <xf numFmtId="0" fontId="5" fillId="0" borderId="0" xfId="3" applyFill="1">
      <alignment vertical="center"/>
    </xf>
    <xf numFmtId="0" fontId="13" fillId="0" borderId="0" xfId="0" applyFont="1" applyFill="1" applyAlignment="1">
      <alignment horizontal="left"/>
    </xf>
    <xf numFmtId="0" fontId="5" fillId="2" borderId="1" xfId="0" applyFont="1" applyFill="1" applyBorder="1"/>
    <xf numFmtId="0" fontId="13" fillId="0" borderId="0" xfId="0" applyFont="1" applyFill="1" applyAlignment="1">
      <alignment horizontal="center" wrapText="1"/>
    </xf>
    <xf numFmtId="0" fontId="13" fillId="0" borderId="0" xfId="0" applyFont="1" applyFill="1" applyAlignment="1">
      <alignment wrapText="1"/>
    </xf>
    <xf numFmtId="0" fontId="3" fillId="0" borderId="0" xfId="0" applyFont="1" applyFill="1"/>
    <xf numFmtId="0" fontId="13" fillId="0" borderId="0" xfId="0" applyFont="1" applyFill="1" applyAlignment="1">
      <alignment horizontal="center"/>
    </xf>
    <xf numFmtId="0" fontId="3" fillId="0" borderId="0" xfId="0" applyFont="1"/>
    <xf numFmtId="2" fontId="0" fillId="0" borderId="0" xfId="0" applyNumberFormat="1"/>
    <xf numFmtId="0" fontId="14" fillId="0" borderId="0" xfId="0" applyFont="1"/>
    <xf numFmtId="169" fontId="0" fillId="0" borderId="0" xfId="0" applyNumberFormat="1"/>
    <xf numFmtId="170" fontId="0" fillId="0" borderId="0" xfId="0" applyNumberFormat="1"/>
    <xf numFmtId="171" fontId="0" fillId="0" borderId="0" xfId="2" applyNumberFormat="1" applyFont="1" applyAlignment="1">
      <alignment vertical="center" wrapText="1"/>
    </xf>
    <xf numFmtId="172" fontId="0" fillId="0" borderId="0" xfId="2" applyNumberFormat="1" applyFont="1" applyAlignment="1">
      <alignment vertical="center" wrapText="1"/>
    </xf>
    <xf numFmtId="9" fontId="0" fillId="0" borderId="0" xfId="0" applyNumberFormat="1"/>
    <xf numFmtId="9" fontId="13" fillId="0" borderId="0" xfId="0" applyNumberFormat="1" applyFont="1" applyFill="1" applyAlignment="1">
      <alignment horizontal="center" wrapText="1"/>
    </xf>
    <xf numFmtId="0" fontId="25" fillId="0" borderId="0" xfId="0" applyFont="1"/>
    <xf numFmtId="0" fontId="27" fillId="0" borderId="15" xfId="0" applyFont="1" applyBorder="1" applyAlignment="1">
      <alignment horizontal="center" vertical="center" wrapText="1" readingOrder="1"/>
    </xf>
    <xf numFmtId="0" fontId="3" fillId="0" borderId="0" xfId="0" applyFont="1" applyFill="1" applyAlignment="1"/>
    <xf numFmtId="0" fontId="28" fillId="2" borderId="0" xfId="0" applyFont="1" applyFill="1"/>
    <xf numFmtId="0" fontId="13" fillId="0" borderId="23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24" xfId="0" applyFont="1" applyFill="1" applyBorder="1" applyAlignment="1">
      <alignment horizontal="center"/>
    </xf>
    <xf numFmtId="0" fontId="13" fillId="0" borderId="23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3" fillId="0" borderId="24" xfId="0" applyFont="1" applyFill="1" applyBorder="1" applyAlignment="1">
      <alignment horizont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169" fontId="0" fillId="0" borderId="23" xfId="0" applyNumberFormat="1" applyBorder="1"/>
    <xf numFmtId="43" fontId="0" fillId="0" borderId="0" xfId="0" applyNumberFormat="1" applyBorder="1"/>
    <xf numFmtId="167" fontId="0" fillId="0" borderId="0" xfId="0" applyNumberFormat="1" applyBorder="1"/>
    <xf numFmtId="169" fontId="0" fillId="0" borderId="24" xfId="0" applyNumberFormat="1" applyBorder="1"/>
    <xf numFmtId="169" fontId="0" fillId="0" borderId="30" xfId="0" applyNumberFormat="1" applyBorder="1"/>
    <xf numFmtId="43" fontId="0" fillId="0" borderId="32" xfId="0" applyNumberFormat="1" applyBorder="1"/>
    <xf numFmtId="167" fontId="0" fillId="0" borderId="32" xfId="0" applyNumberFormat="1" applyBorder="1"/>
    <xf numFmtId="169" fontId="0" fillId="0" borderId="33" xfId="0" applyNumberFormat="1" applyBorder="1"/>
    <xf numFmtId="167" fontId="0" fillId="0" borderId="23" xfId="1" applyNumberFormat="1" applyFont="1" applyBorder="1" applyAlignment="1">
      <alignment horizontal="center"/>
    </xf>
    <xf numFmtId="11" fontId="0" fillId="0" borderId="0" xfId="0" applyNumberFormat="1" applyBorder="1" applyAlignment="1">
      <alignment horizontal="center"/>
    </xf>
    <xf numFmtId="11" fontId="0" fillId="0" borderId="24" xfId="0" applyNumberFormat="1" applyBorder="1" applyAlignment="1">
      <alignment horizontal="center"/>
    </xf>
    <xf numFmtId="167" fontId="0" fillId="0" borderId="30" xfId="1" applyNumberFormat="1" applyFont="1" applyBorder="1" applyAlignment="1">
      <alignment horizontal="center"/>
    </xf>
    <xf numFmtId="11" fontId="0" fillId="0" borderId="32" xfId="0" applyNumberFormat="1" applyBorder="1" applyAlignment="1">
      <alignment horizontal="center"/>
    </xf>
    <xf numFmtId="11" fontId="0" fillId="0" borderId="33" xfId="0" applyNumberFormat="1" applyBorder="1" applyAlignment="1">
      <alignment horizontal="center"/>
    </xf>
    <xf numFmtId="0" fontId="0" fillId="0" borderId="0" xfId="0" applyFill="1"/>
    <xf numFmtId="0" fontId="5" fillId="2" borderId="1" xfId="3" applyFill="1" applyBorder="1" applyAlignment="1">
      <alignment vertical="top"/>
    </xf>
    <xf numFmtId="164" fontId="31" fillId="2" borderId="0" xfId="13" applyNumberFormat="1" applyFill="1" applyAlignment="1">
      <alignment horizontal="left"/>
    </xf>
    <xf numFmtId="0" fontId="27" fillId="0" borderId="16" xfId="0" applyFont="1" applyBorder="1" applyAlignment="1">
      <alignment horizontal="center" vertical="center" wrapText="1" readingOrder="1"/>
    </xf>
    <xf numFmtId="0" fontId="27" fillId="0" borderId="17" xfId="0" applyFont="1" applyBorder="1" applyAlignment="1">
      <alignment horizontal="center" vertical="center" wrapText="1" readingOrder="1"/>
    </xf>
    <xf numFmtId="0" fontId="27" fillId="0" borderId="18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left" vertical="top" wrapText="1" readingOrder="1"/>
    </xf>
    <xf numFmtId="0" fontId="18" fillId="0" borderId="11" xfId="0" applyFont="1" applyBorder="1" applyAlignment="1">
      <alignment horizontal="left" vertical="top" wrapText="1" readingOrder="1"/>
    </xf>
    <xf numFmtId="0" fontId="18" fillId="0" borderId="27" xfId="0" applyFont="1" applyBorder="1" applyAlignment="1">
      <alignment horizontal="left" vertical="top" wrapText="1" readingOrder="1"/>
    </xf>
    <xf numFmtId="0" fontId="5" fillId="2" borderId="1" xfId="3" applyFill="1" applyBorder="1" applyAlignment="1">
      <alignment horizontal="left" vertical="top" wrapText="1"/>
    </xf>
    <xf numFmtId="0" fontId="5" fillId="2" borderId="1" xfId="3" applyFill="1" applyBorder="1" applyAlignment="1">
      <alignment horizontal="left" vertical="top"/>
    </xf>
    <xf numFmtId="0" fontId="5" fillId="2" borderId="1" xfId="3" applyFill="1" applyBorder="1" applyAlignment="1">
      <alignment horizontal="left" vertical="center"/>
    </xf>
    <xf numFmtId="0" fontId="12" fillId="2" borderId="1" xfId="3" applyFont="1" applyFill="1" applyBorder="1" applyAlignment="1">
      <alignment horizontal="center" vertical="center"/>
    </xf>
    <xf numFmtId="0" fontId="27" fillId="0" borderId="19" xfId="0" applyFont="1" applyBorder="1" applyAlignment="1">
      <alignment horizontal="center" vertical="top" wrapText="1" readingOrder="1"/>
    </xf>
    <xf numFmtId="0" fontId="27" fillId="0" borderId="23" xfId="0" applyFont="1" applyBorder="1" applyAlignment="1">
      <alignment horizontal="center" vertical="top" wrapText="1" readingOrder="1"/>
    </xf>
    <xf numFmtId="0" fontId="27" fillId="0" borderId="26" xfId="0" applyFont="1" applyBorder="1" applyAlignment="1">
      <alignment horizontal="center" vertical="top" wrapText="1" readingOrder="1"/>
    </xf>
    <xf numFmtId="0" fontId="27" fillId="0" borderId="28" xfId="0" applyFont="1" applyBorder="1" applyAlignment="1">
      <alignment horizontal="center" vertical="top" wrapText="1" readingOrder="1"/>
    </xf>
    <xf numFmtId="0" fontId="27" fillId="0" borderId="29" xfId="0" applyFont="1" applyBorder="1" applyAlignment="1">
      <alignment horizontal="center" vertical="top" wrapText="1" readingOrder="1"/>
    </xf>
    <xf numFmtId="0" fontId="27" fillId="0" borderId="30" xfId="0" applyFont="1" applyBorder="1" applyAlignment="1">
      <alignment horizontal="center" vertical="top" wrapText="1" readingOrder="1"/>
    </xf>
    <xf numFmtId="0" fontId="18" fillId="0" borderId="20" xfId="0" applyFont="1" applyBorder="1" applyAlignment="1">
      <alignment horizontal="left" vertical="top" wrapText="1" readingOrder="1"/>
    </xf>
    <xf numFmtId="0" fontId="18" fillId="0" borderId="21" xfId="0" applyFont="1" applyBorder="1" applyAlignment="1">
      <alignment horizontal="left" vertical="top" wrapText="1" readingOrder="1"/>
    </xf>
    <xf numFmtId="0" fontId="18" fillId="0" borderId="22" xfId="0" applyFont="1" applyBorder="1" applyAlignment="1">
      <alignment horizontal="left" vertical="top" wrapText="1" readingOrder="1"/>
    </xf>
    <xf numFmtId="0" fontId="18" fillId="0" borderId="12" xfId="0" applyFont="1" applyBorder="1" applyAlignment="1">
      <alignment horizontal="left" vertical="top" wrapText="1" readingOrder="1"/>
    </xf>
    <xf numFmtId="0" fontId="18" fillId="0" borderId="0" xfId="0" applyFont="1" applyBorder="1" applyAlignment="1">
      <alignment horizontal="left" vertical="top" wrapText="1" readingOrder="1"/>
    </xf>
    <xf numFmtId="0" fontId="18" fillId="0" borderId="24" xfId="0" applyFont="1" applyBorder="1" applyAlignment="1">
      <alignment horizontal="left" vertical="top" wrapText="1" readingOrder="1"/>
    </xf>
    <xf numFmtId="0" fontId="18" fillId="0" borderId="12" xfId="0" applyFont="1" applyBorder="1" applyAlignment="1">
      <alignment horizontal="left" vertical="top" wrapText="1" indent="1" readingOrder="1"/>
    </xf>
    <xf numFmtId="0" fontId="18" fillId="0" borderId="0" xfId="0" applyFont="1" applyBorder="1" applyAlignment="1">
      <alignment horizontal="left" vertical="top" wrapText="1" indent="1" readingOrder="1"/>
    </xf>
    <xf numFmtId="0" fontId="18" fillId="0" borderId="24" xfId="0" applyFont="1" applyBorder="1" applyAlignment="1">
      <alignment horizontal="left" vertical="top" wrapText="1" indent="1" readingOrder="1"/>
    </xf>
    <xf numFmtId="0" fontId="18" fillId="0" borderId="31" xfId="0" applyFont="1" applyBorder="1" applyAlignment="1">
      <alignment horizontal="left" vertical="center" wrapText="1" indent="1" readingOrder="1"/>
    </xf>
    <xf numFmtId="0" fontId="18" fillId="0" borderId="32" xfId="0" applyFont="1" applyBorder="1" applyAlignment="1">
      <alignment horizontal="left" vertical="center" wrapText="1" indent="1" readingOrder="1"/>
    </xf>
    <xf numFmtId="0" fontId="18" fillId="0" borderId="33" xfId="0" applyFont="1" applyBorder="1" applyAlignment="1">
      <alignment horizontal="left" vertical="center" wrapText="1" indent="1" readingOrder="1"/>
    </xf>
    <xf numFmtId="0" fontId="18" fillId="0" borderId="13" xfId="0" applyFont="1" applyBorder="1" applyAlignment="1">
      <alignment horizontal="left" vertical="top" wrapText="1" indent="1" readingOrder="1"/>
    </xf>
    <xf numFmtId="0" fontId="18" fillId="0" borderId="14" xfId="0" applyFont="1" applyBorder="1" applyAlignment="1">
      <alignment horizontal="left" vertical="top" wrapText="1" indent="1" readingOrder="1"/>
    </xf>
    <xf numFmtId="0" fontId="18" fillId="0" borderId="25" xfId="0" applyFont="1" applyBorder="1" applyAlignment="1">
      <alignment horizontal="left" vertical="top" wrapText="1" indent="1" readingOrder="1"/>
    </xf>
    <xf numFmtId="0" fontId="6" fillId="10" borderId="0" xfId="0" applyFont="1" applyFill="1" applyAlignment="1">
      <alignment horizontal="left" vertical="center" wrapText="1"/>
    </xf>
    <xf numFmtId="0" fontId="2" fillId="6" borderId="9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43" fontId="13" fillId="3" borderId="0" xfId="1" applyFont="1" applyFill="1" applyBorder="1" applyAlignment="1" applyProtection="1">
      <alignment horizontal="center"/>
      <protection locked="0"/>
    </xf>
    <xf numFmtId="166" fontId="13" fillId="3" borderId="0" xfId="1" applyNumberFormat="1" applyFont="1" applyFill="1" applyBorder="1" applyAlignment="1" applyProtection="1">
      <alignment horizontal="center"/>
      <protection locked="0"/>
    </xf>
    <xf numFmtId="1" fontId="13" fillId="3" borderId="0" xfId="1" applyNumberFormat="1" applyFont="1" applyFill="1" applyBorder="1" applyAlignment="1" applyProtection="1">
      <alignment horizontal="center"/>
      <protection locked="0"/>
    </xf>
    <xf numFmtId="9" fontId="0" fillId="3" borderId="0" xfId="12" applyFont="1" applyFill="1" applyAlignment="1" applyProtection="1">
      <alignment horizontal="center"/>
      <protection locked="0"/>
    </xf>
    <xf numFmtId="0" fontId="2" fillId="6" borderId="0" xfId="0" applyFont="1" applyFill="1" applyAlignment="1">
      <alignment horizontal="center"/>
    </xf>
    <xf numFmtId="0" fontId="2" fillId="6" borderId="6" xfId="0" applyFont="1" applyFill="1" applyBorder="1" applyAlignment="1">
      <alignment horizontal="center" vertical="center" textRotation="90"/>
    </xf>
    <xf numFmtId="0" fontId="2" fillId="6" borderId="8" xfId="0" applyFont="1" applyFill="1" applyBorder="1" applyAlignment="1">
      <alignment horizontal="center" vertical="center" textRotation="90"/>
    </xf>
    <xf numFmtId="0" fontId="2" fillId="6" borderId="7" xfId="0" applyFont="1" applyFill="1" applyBorder="1" applyAlignment="1">
      <alignment horizontal="center" vertical="center" textRotation="90"/>
    </xf>
    <xf numFmtId="0" fontId="3" fillId="0" borderId="0" xfId="0" applyFont="1" applyAlignment="1">
      <alignment horizontal="center"/>
    </xf>
    <xf numFmtId="0" fontId="2" fillId="4" borderId="19" xfId="0" applyFont="1" applyFill="1" applyBorder="1" applyAlignment="1">
      <alignment horizontal="center" wrapText="1"/>
    </xf>
    <xf numFmtId="0" fontId="2" fillId="4" borderId="21" xfId="0" applyFont="1" applyFill="1" applyBorder="1" applyAlignment="1">
      <alignment horizontal="center" wrapText="1"/>
    </xf>
    <xf numFmtId="0" fontId="2" fillId="4" borderId="22" xfId="0" applyFont="1" applyFill="1" applyBorder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4" borderId="0" xfId="0" applyFont="1" applyFill="1" applyAlignment="1">
      <alignment horizontal="center" wrapText="1"/>
    </xf>
    <xf numFmtId="0" fontId="3" fillId="7" borderId="19" xfId="0" applyFont="1" applyFill="1" applyBorder="1" applyAlignment="1">
      <alignment horizontal="center" wrapText="1"/>
    </xf>
    <xf numFmtId="0" fontId="3" fillId="7" borderId="21" xfId="0" applyFont="1" applyFill="1" applyBorder="1" applyAlignment="1">
      <alignment horizontal="center" wrapText="1"/>
    </xf>
    <xf numFmtId="0" fontId="3" fillId="7" borderId="22" xfId="0" applyFont="1" applyFill="1" applyBorder="1" applyAlignment="1">
      <alignment horizontal="center" wrapText="1"/>
    </xf>
    <xf numFmtId="0" fontId="2" fillId="11" borderId="0" xfId="0" applyFont="1" applyFill="1" applyAlignment="1">
      <alignment horizontal="center" wrapText="1"/>
    </xf>
    <xf numFmtId="0" fontId="2" fillId="4" borderId="0" xfId="0" applyFont="1" applyFill="1" applyAlignment="1">
      <alignment horizontal="center"/>
    </xf>
    <xf numFmtId="0" fontId="14" fillId="7" borderId="19" xfId="0" applyFont="1" applyFill="1" applyBorder="1" applyAlignment="1">
      <alignment horizontal="center" wrapText="1"/>
    </xf>
    <xf numFmtId="0" fontId="14" fillId="7" borderId="21" xfId="0" applyFont="1" applyFill="1" applyBorder="1" applyAlignment="1">
      <alignment horizontal="center"/>
    </xf>
    <xf numFmtId="0" fontId="14" fillId="7" borderId="22" xfId="0" applyFont="1" applyFill="1" applyBorder="1" applyAlignment="1">
      <alignment horizontal="center"/>
    </xf>
    <xf numFmtId="0" fontId="14" fillId="7" borderId="0" xfId="0" applyFont="1" applyFill="1" applyAlignment="1">
      <alignment horizontal="center" wrapText="1"/>
    </xf>
    <xf numFmtId="0" fontId="14" fillId="7" borderId="0" xfId="0" applyFont="1" applyFill="1" applyAlignment="1">
      <alignment horizontal="center"/>
    </xf>
    <xf numFmtId="0" fontId="2" fillId="11" borderId="19" xfId="0" applyFont="1" applyFill="1" applyBorder="1" applyAlignment="1">
      <alignment horizontal="center" wrapText="1"/>
    </xf>
    <xf numFmtId="0" fontId="2" fillId="11" borderId="21" xfId="0" applyFont="1" applyFill="1" applyBorder="1" applyAlignment="1">
      <alignment horizontal="center" wrapText="1"/>
    </xf>
    <xf numFmtId="0" fontId="2" fillId="11" borderId="22" xfId="0" applyFont="1" applyFill="1" applyBorder="1" applyAlignment="1">
      <alignment horizontal="center" wrapText="1"/>
    </xf>
    <xf numFmtId="0" fontId="3" fillId="7" borderId="0" xfId="0" applyFont="1" applyFill="1" applyAlignment="1">
      <alignment horizontal="center" wrapText="1"/>
    </xf>
    <xf numFmtId="0" fontId="3" fillId="7" borderId="0" xfId="0" applyFont="1" applyFill="1" applyAlignment="1">
      <alignment horizontal="center"/>
    </xf>
  </cellXfs>
  <cellStyles count="14">
    <cellStyle name="Comma" xfId="1" builtinId="3"/>
    <cellStyle name="Comma 2" xfId="6" xr:uid="{463EE36E-ED29-4BA0-A26A-ED22C89CA84F}"/>
    <cellStyle name="Comma 2 2" xfId="11" xr:uid="{604939D1-C661-470D-9DE1-DE03CAFAA59F}"/>
    <cellStyle name="Currency" xfId="2" builtinId="4"/>
    <cellStyle name="Hyperlink" xfId="13" builtinId="8"/>
    <cellStyle name="Neutral 2" xfId="10" xr:uid="{4DAAED4E-BB73-4A6A-A6BC-A1B56AA3F2E3}"/>
    <cellStyle name="Normal" xfId="0" builtinId="0"/>
    <cellStyle name="Normal 2" xfId="3" xr:uid="{22A8C918-FE27-42F2-A050-04E81B2D2777}"/>
    <cellStyle name="Normal 2 2" xfId="8" xr:uid="{E1594DDA-4DCF-474F-AFDA-F60577C05DE4}"/>
    <cellStyle name="Normal 2 3" xfId="4" xr:uid="{B01CAB83-E8F1-451C-84D7-80173E8805FA}"/>
    <cellStyle name="Normal 2 5" xfId="7" xr:uid="{7F30C3EB-98E9-49D5-8322-67DD4B8A535E}"/>
    <cellStyle name="Normal 3" xfId="5" xr:uid="{27078943-2832-4906-8035-8F592DA0D870}"/>
    <cellStyle name="Percent" xfId="12" builtinId="5"/>
    <cellStyle name="Percent 2" xfId="9" xr:uid="{A8DA81FB-3BCC-45E2-8169-DC05B5D80CFE}"/>
  </cellStyles>
  <dxfs count="6">
    <dxf>
      <numFmt numFmtId="2" formatCode="0.00"/>
    </dxf>
    <dxf>
      <numFmt numFmtId="173" formatCode="0.0E+00"/>
    </dxf>
    <dxf>
      <numFmt numFmtId="173" formatCode="0.0E+00"/>
    </dxf>
    <dxf>
      <numFmt numFmtId="34" formatCode="_(&quot;$&quot;* #,##0.00_);_(&quot;$&quot;* \(#,##0.00\);_(&quot;$&quot;* &quot;-&quot;??_);_(@_)"/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6D6D"/>
      <color rgb="FF00D6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488949</xdr:colOff>
      <xdr:row>11</xdr:row>
      <xdr:rowOff>111126</xdr:rowOff>
    </xdr:from>
    <xdr:to>
      <xdr:col>3</xdr:col>
      <xdr:colOff>46362</xdr:colOff>
      <xdr:row>14</xdr:row>
      <xdr:rowOff>171451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8826D2-766A-462A-A90B-43F67376D4D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7" t="16301" r="5239" b="18493"/>
        <a:stretch/>
      </xdr:blipFill>
      <xdr:spPr>
        <a:xfrm>
          <a:off x="485774" y="1139826"/>
          <a:ext cx="32321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653142</xdr:colOff>
      <xdr:row>3</xdr:row>
      <xdr:rowOff>132521</xdr:rowOff>
    </xdr:from>
    <xdr:to>
      <xdr:col>3</xdr:col>
      <xdr:colOff>584453</xdr:colOff>
      <xdr:row>9</xdr:row>
      <xdr:rowOff>119674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5598B9-3353-504F-5381-4E901CC29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2" y="795130"/>
          <a:ext cx="3670317" cy="1094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E3">
      <a:dk1>
        <a:sysClr val="windowText" lastClr="000000"/>
      </a:dk1>
      <a:lt1>
        <a:sysClr val="window" lastClr="FFFFFF"/>
      </a:lt1>
      <a:dk2>
        <a:srgbClr val="315361"/>
      </a:dk2>
      <a:lt2>
        <a:srgbClr val="EEECE1"/>
      </a:lt2>
      <a:accent1>
        <a:srgbClr val="034E6E"/>
      </a:accent1>
      <a:accent2>
        <a:srgbClr val="AF7E00"/>
      </a:accent2>
      <a:accent3>
        <a:srgbClr val="AF2200"/>
      </a:accent3>
      <a:accent4>
        <a:srgbClr val="007E33"/>
      </a:accent4>
      <a:accent5>
        <a:srgbClr val="AF5D00"/>
      </a:accent5>
      <a:accent6>
        <a:srgbClr val="0A1978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nyserda.ny.gov/-/media/04A4D0CF4D15404FBF360255076493F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DE046-BB14-4CBA-9901-25B320C3E6F0}">
  <sheetPr codeName="Sheet1">
    <tabColor theme="5" tint="0.39997558519241921"/>
  </sheetPr>
  <dimension ref="A1:AC51"/>
  <sheetViews>
    <sheetView tabSelected="1" zoomScaleNormal="100" workbookViewId="0">
      <selection activeCell="B21" sqref="B21"/>
    </sheetView>
  </sheetViews>
  <sheetFormatPr defaultRowHeight="14.6" x14ac:dyDescent="0.4"/>
  <cols>
    <col min="1" max="1" width="9.3828125" style="9" customWidth="1"/>
    <col min="2" max="2" width="26" style="9" customWidth="1"/>
    <col min="3" max="3" width="17.3828125" style="9" customWidth="1"/>
    <col min="4" max="4" width="22.53515625" style="9" customWidth="1"/>
    <col min="5" max="5" width="87.15234375" style="9" customWidth="1"/>
    <col min="6" max="6" width="27.69140625" style="9" customWidth="1"/>
    <col min="7" max="7" width="10.15234375" style="9" bestFit="1" customWidth="1"/>
    <col min="8" max="8" width="8.69140625" style="9"/>
    <col min="9" max="9" width="8.69140625" style="9" customWidth="1"/>
    <col min="10" max="29" width="8.69140625" style="9"/>
  </cols>
  <sheetData>
    <row r="1" spans="1:29" x14ac:dyDescent="0.4">
      <c r="A1" s="8"/>
      <c r="B1" s="8"/>
      <c r="C1" s="8"/>
      <c r="D1" s="8"/>
      <c r="E1" s="8"/>
      <c r="F1" s="8"/>
      <c r="G1" s="8"/>
    </row>
    <row r="2" spans="1:29" x14ac:dyDescent="0.4">
      <c r="A2" s="8"/>
      <c r="B2" s="8"/>
      <c r="C2" s="8"/>
      <c r="D2" s="8"/>
      <c r="E2" s="8"/>
      <c r="F2" s="8"/>
      <c r="G2" s="8"/>
    </row>
    <row r="3" spans="1:29" ht="23.15" x14ac:dyDescent="0.6">
      <c r="A3" s="12"/>
      <c r="B3" s="13" t="s">
        <v>32</v>
      </c>
      <c r="C3" s="14"/>
      <c r="D3" s="14"/>
      <c r="E3" s="14"/>
      <c r="F3" s="14"/>
      <c r="G3" s="15"/>
      <c r="H3" s="16"/>
      <c r="I3" s="16"/>
      <c r="J3" s="16"/>
      <c r="K3" s="16"/>
      <c r="L3" s="16"/>
    </row>
    <row r="4" spans="1:29" x14ac:dyDescent="0.4">
      <c r="A4" s="8"/>
      <c r="B4" s="8"/>
      <c r="C4" s="8"/>
      <c r="D4" s="8"/>
      <c r="E4" s="8"/>
      <c r="F4" s="8"/>
      <c r="G4" s="8"/>
    </row>
    <row r="5" spans="1:29" s="26" customFormat="1" x14ac:dyDescent="0.4">
      <c r="A5" s="8"/>
      <c r="B5"/>
      <c r="C5" s="8"/>
      <c r="D5" s="8"/>
      <c r="E5" s="8"/>
      <c r="F5" s="8"/>
      <c r="G5" s="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s="26" customFormat="1" x14ac:dyDescent="0.4">
      <c r="A6" s="8"/>
      <c r="B6" s="8"/>
      <c r="C6" s="8"/>
      <c r="D6" s="8"/>
      <c r="E6" s="8"/>
      <c r="F6" s="8"/>
      <c r="G6" s="8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s="26" customFormat="1" x14ac:dyDescent="0.4">
      <c r="A7" s="8"/>
      <c r="B7" s="8"/>
      <c r="C7" s="8"/>
      <c r="D7" s="8"/>
      <c r="E7" s="8"/>
      <c r="F7" s="8"/>
      <c r="G7" s="8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s="26" customFormat="1" x14ac:dyDescent="0.4">
      <c r="A8" s="8"/>
      <c r="B8" s="8"/>
      <c r="C8" s="8"/>
      <c r="D8" s="8"/>
      <c r="E8" s="8"/>
      <c r="F8" s="8"/>
      <c r="G8" s="8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s="26" customFormat="1" x14ac:dyDescent="0.4">
      <c r="A9" s="8"/>
      <c r="B9" s="8"/>
      <c r="C9" s="8"/>
      <c r="D9" s="8"/>
      <c r="E9" s="8"/>
      <c r="F9" s="8"/>
      <c r="G9" s="8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x14ac:dyDescent="0.4">
      <c r="A10" s="8"/>
      <c r="B10" s="8"/>
      <c r="C10" s="8"/>
      <c r="D10" s="8"/>
      <c r="E10" s="8"/>
      <c r="F10" s="8"/>
      <c r="G10" s="8"/>
    </row>
    <row r="11" spans="1:29" x14ac:dyDescent="0.4">
      <c r="A11" s="8"/>
      <c r="B11" s="1" t="s">
        <v>0</v>
      </c>
      <c r="C11" s="8"/>
      <c r="D11" s="8"/>
      <c r="E11" s="8"/>
      <c r="F11" s="8"/>
      <c r="G11" s="8"/>
    </row>
    <row r="12" spans="1:29" x14ac:dyDescent="0.4">
      <c r="A12" s="8"/>
      <c r="B12" s="8"/>
      <c r="C12" s="8"/>
      <c r="D12" s="8"/>
      <c r="E12" s="8"/>
      <c r="F12" s="8"/>
      <c r="G12" s="8"/>
    </row>
    <row r="13" spans="1:29" x14ac:dyDescent="0.4">
      <c r="A13" s="8"/>
      <c r="B13" s="8"/>
      <c r="C13" s="8"/>
      <c r="D13" s="8"/>
      <c r="E13" s="8"/>
      <c r="F13" s="8"/>
      <c r="G13" s="8"/>
    </row>
    <row r="14" spans="1:29" x14ac:dyDescent="0.4">
      <c r="A14" s="8"/>
      <c r="B14" s="8"/>
      <c r="C14" s="8"/>
      <c r="D14" s="8"/>
      <c r="E14" s="8"/>
      <c r="F14" s="8"/>
      <c r="G14" s="8"/>
    </row>
    <row r="15" spans="1:29" x14ac:dyDescent="0.4">
      <c r="A15" s="8"/>
      <c r="B15" s="8"/>
      <c r="C15" s="8"/>
      <c r="D15" s="8"/>
      <c r="E15" s="8"/>
      <c r="F15" s="8"/>
      <c r="G15" s="8"/>
    </row>
    <row r="16" spans="1:29" x14ac:dyDescent="0.4">
      <c r="A16" s="8"/>
      <c r="B16" s="8"/>
      <c r="C16" s="8"/>
      <c r="D16" s="8"/>
      <c r="E16" s="8"/>
      <c r="F16" s="8"/>
    </row>
    <row r="17" spans="1:29" x14ac:dyDescent="0.4">
      <c r="A17" s="8"/>
      <c r="B17" s="3" t="s">
        <v>148</v>
      </c>
      <c r="C17"/>
      <c r="D17" s="8"/>
      <c r="E17" s="8"/>
      <c r="F17" s="8"/>
      <c r="G17" s="8"/>
    </row>
    <row r="18" spans="1:29" s="23" customFormat="1" x14ac:dyDescent="0.4">
      <c r="A18" s="8"/>
      <c r="B18" s="3"/>
      <c r="C18" s="8"/>
      <c r="D18" s="8"/>
      <c r="E18" s="8"/>
      <c r="F18" s="8"/>
      <c r="G18" s="8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x14ac:dyDescent="0.4">
      <c r="A19" s="8"/>
      <c r="B19" s="6" t="s">
        <v>1</v>
      </c>
      <c r="C19" s="8"/>
      <c r="D19" s="8"/>
      <c r="E19" s="8"/>
      <c r="F19" s="8"/>
      <c r="G19" s="8"/>
    </row>
    <row r="20" spans="1:29" x14ac:dyDescent="0.4">
      <c r="A20" s="8"/>
      <c r="B20" s="4" t="s">
        <v>24</v>
      </c>
      <c r="C20" s="8"/>
      <c r="D20" s="8"/>
      <c r="E20" s="8"/>
      <c r="F20" s="8"/>
      <c r="G20" s="8"/>
    </row>
    <row r="21" spans="1:29" x14ac:dyDescent="0.4">
      <c r="A21" s="8"/>
      <c r="B21" s="96" t="s">
        <v>25</v>
      </c>
      <c r="C21" s="8"/>
      <c r="D21" s="8"/>
      <c r="E21" s="8"/>
      <c r="F21" s="8"/>
      <c r="G21" s="8"/>
    </row>
    <row r="22" spans="1:29" x14ac:dyDescent="0.4">
      <c r="A22" s="8"/>
      <c r="B22" s="8"/>
      <c r="C22" s="8"/>
      <c r="D22" s="8"/>
      <c r="E22" s="8"/>
      <c r="F22" s="8"/>
      <c r="G22" s="8"/>
    </row>
    <row r="23" spans="1:29" x14ac:dyDescent="0.4">
      <c r="A23" s="8"/>
      <c r="B23" s="6" t="s">
        <v>2</v>
      </c>
      <c r="C23" s="8"/>
      <c r="D23" s="8"/>
      <c r="E23" s="8"/>
      <c r="F23" s="8"/>
      <c r="G23" s="8"/>
    </row>
    <row r="24" spans="1:29" x14ac:dyDescent="0.4">
      <c r="A24" s="8"/>
      <c r="B24" s="5" t="s">
        <v>33</v>
      </c>
      <c r="C24" s="51"/>
      <c r="D24" s="8"/>
      <c r="E24" s="8"/>
      <c r="F24" s="8"/>
      <c r="G24" s="8"/>
    </row>
    <row r="25" spans="1:29" x14ac:dyDescent="0.4">
      <c r="A25" s="8"/>
      <c r="B25" s="8"/>
      <c r="C25" s="8"/>
      <c r="D25" s="8"/>
      <c r="E25" s="8"/>
      <c r="F25" s="8"/>
      <c r="G25" s="8"/>
    </row>
    <row r="26" spans="1:29" x14ac:dyDescent="0.4">
      <c r="A26" s="8"/>
      <c r="B26" s="10" t="s">
        <v>3</v>
      </c>
      <c r="C26" s="106" t="s">
        <v>4</v>
      </c>
      <c r="D26" s="106"/>
      <c r="E26" s="106"/>
      <c r="F26" s="6"/>
      <c r="G26" s="6"/>
    </row>
    <row r="27" spans="1:29" ht="25.4" customHeight="1" x14ac:dyDescent="0.4">
      <c r="A27" s="8"/>
      <c r="B27" s="95" t="s">
        <v>144</v>
      </c>
      <c r="C27" s="103" t="s">
        <v>156</v>
      </c>
      <c r="D27" s="104"/>
      <c r="E27" s="104"/>
      <c r="F27" s="7"/>
      <c r="G27" s="7"/>
    </row>
    <row r="28" spans="1:29" s="26" customFormat="1" x14ac:dyDescent="0.4">
      <c r="A28" s="8"/>
      <c r="B28" s="11" t="s">
        <v>27</v>
      </c>
      <c r="C28" s="105" t="s">
        <v>145</v>
      </c>
      <c r="D28" s="105"/>
      <c r="E28" s="105"/>
      <c r="F28" s="7"/>
      <c r="G28" s="7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x14ac:dyDescent="0.4">
      <c r="A29" s="8"/>
      <c r="B29" s="11" t="s">
        <v>26</v>
      </c>
      <c r="C29" s="105" t="s">
        <v>146</v>
      </c>
      <c r="D29" s="105"/>
      <c r="E29" s="105"/>
      <c r="F29" s="8"/>
      <c r="G29" s="8"/>
    </row>
    <row r="30" spans="1:29" x14ac:dyDescent="0.4">
      <c r="A30" s="8"/>
      <c r="B30" s="2"/>
      <c r="C30" s="8"/>
      <c r="D30" s="8"/>
      <c r="E30" s="8"/>
      <c r="F30" s="8"/>
      <c r="G30" s="8"/>
    </row>
    <row r="31" spans="1:29" x14ac:dyDescent="0.4">
      <c r="A31" s="8"/>
      <c r="B31" s="6" t="s">
        <v>35</v>
      </c>
      <c r="F31" s="8"/>
      <c r="G31" s="8"/>
    </row>
    <row r="32" spans="1:29" x14ac:dyDescent="0.4">
      <c r="A32" s="8"/>
      <c r="B32" s="53" t="s">
        <v>6</v>
      </c>
      <c r="C32" s="53" t="s">
        <v>36</v>
      </c>
      <c r="F32" s="8"/>
      <c r="G32" s="8"/>
    </row>
    <row r="33" spans="1:7" x14ac:dyDescent="0.4">
      <c r="A33" s="8"/>
      <c r="B33" s="53" t="s">
        <v>7</v>
      </c>
      <c r="C33" s="53" t="s">
        <v>37</v>
      </c>
      <c r="F33" s="8"/>
      <c r="G33" s="8"/>
    </row>
    <row r="34" spans="1:7" x14ac:dyDescent="0.4">
      <c r="A34" s="8"/>
      <c r="B34" s="53" t="s">
        <v>8</v>
      </c>
      <c r="C34" s="53" t="s">
        <v>38</v>
      </c>
      <c r="F34" s="8"/>
      <c r="G34" s="8"/>
    </row>
    <row r="35" spans="1:7" ht="53.7" customHeight="1" thickBot="1" x14ac:dyDescent="0.45">
      <c r="A35" s="8"/>
      <c r="B35" s="70" t="s">
        <v>143</v>
      </c>
      <c r="F35" s="8"/>
      <c r="G35" s="8"/>
    </row>
    <row r="36" spans="1:7" ht="37.4" customHeight="1" thickBot="1" x14ac:dyDescent="0.45">
      <c r="A36" s="8"/>
      <c r="B36" s="68" t="s">
        <v>130</v>
      </c>
      <c r="C36" s="97" t="s">
        <v>131</v>
      </c>
      <c r="D36" s="98"/>
      <c r="E36" s="99"/>
      <c r="F36" s="8"/>
      <c r="G36" s="8"/>
    </row>
    <row r="37" spans="1:7" x14ac:dyDescent="0.4">
      <c r="A37" s="8"/>
      <c r="B37" s="107" t="s">
        <v>9</v>
      </c>
      <c r="C37" s="113" t="s">
        <v>155</v>
      </c>
      <c r="D37" s="114"/>
      <c r="E37" s="115"/>
      <c r="F37" s="8"/>
      <c r="G37" s="8"/>
    </row>
    <row r="38" spans="1:7" x14ac:dyDescent="0.4">
      <c r="A38" s="8"/>
      <c r="B38" s="108"/>
      <c r="C38" s="116" t="s">
        <v>134</v>
      </c>
      <c r="D38" s="117"/>
      <c r="E38" s="118"/>
      <c r="F38" s="8"/>
      <c r="G38" s="8"/>
    </row>
    <row r="39" spans="1:7" x14ac:dyDescent="0.4">
      <c r="A39" s="8"/>
      <c r="B39" s="108"/>
      <c r="C39" s="119" t="s">
        <v>135</v>
      </c>
      <c r="D39" s="120"/>
      <c r="E39" s="121"/>
      <c r="F39" s="8"/>
      <c r="G39" s="8"/>
    </row>
    <row r="40" spans="1:7" ht="14.7" customHeight="1" x14ac:dyDescent="0.4">
      <c r="A40" s="8"/>
      <c r="B40" s="108"/>
      <c r="C40" s="119" t="s">
        <v>136</v>
      </c>
      <c r="D40" s="120"/>
      <c r="E40" s="121"/>
      <c r="F40" s="8"/>
      <c r="G40" s="8"/>
    </row>
    <row r="41" spans="1:7" x14ac:dyDescent="0.4">
      <c r="A41" s="8"/>
      <c r="B41" s="108"/>
      <c r="C41" s="119" t="s">
        <v>137</v>
      </c>
      <c r="D41" s="120"/>
      <c r="E41" s="121"/>
      <c r="F41" s="8"/>
      <c r="G41" s="8"/>
    </row>
    <row r="42" spans="1:7" ht="29.7" customHeight="1" x14ac:dyDescent="0.4">
      <c r="B42" s="108"/>
      <c r="C42" s="125" t="s">
        <v>147</v>
      </c>
      <c r="D42" s="126"/>
      <c r="E42" s="127"/>
    </row>
    <row r="43" spans="1:7" ht="30" customHeight="1" x14ac:dyDescent="0.4">
      <c r="B43" s="109" t="s">
        <v>10</v>
      </c>
      <c r="C43" s="100" t="s">
        <v>132</v>
      </c>
      <c r="D43" s="101"/>
      <c r="E43" s="102"/>
    </row>
    <row r="44" spans="1:7" x14ac:dyDescent="0.4">
      <c r="B44" s="110"/>
      <c r="C44" s="119" t="s">
        <v>138</v>
      </c>
      <c r="D44" s="120"/>
      <c r="E44" s="121"/>
    </row>
    <row r="45" spans="1:7" x14ac:dyDescent="0.4">
      <c r="B45" s="110"/>
      <c r="C45" s="119" t="s">
        <v>139</v>
      </c>
      <c r="D45" s="120"/>
      <c r="E45" s="121"/>
    </row>
    <row r="46" spans="1:7" ht="14.7" customHeight="1" x14ac:dyDescent="0.4">
      <c r="B46" s="110"/>
      <c r="C46" s="119" t="s">
        <v>140</v>
      </c>
      <c r="D46" s="120"/>
      <c r="E46" s="121"/>
    </row>
    <row r="47" spans="1:7" ht="16" customHeight="1" x14ac:dyDescent="0.4">
      <c r="B47" s="111"/>
      <c r="C47" s="125" t="s">
        <v>141</v>
      </c>
      <c r="D47" s="126"/>
      <c r="E47" s="127"/>
    </row>
    <row r="48" spans="1:7" x14ac:dyDescent="0.4">
      <c r="B48" s="108" t="s">
        <v>60</v>
      </c>
      <c r="C48" s="100" t="s">
        <v>133</v>
      </c>
      <c r="D48" s="101"/>
      <c r="E48" s="102"/>
    </row>
    <row r="49" spans="2:5" ht="15" thickBot="1" x14ac:dyDescent="0.45">
      <c r="B49" s="112"/>
      <c r="C49" s="122" t="s">
        <v>142</v>
      </c>
      <c r="D49" s="123"/>
      <c r="E49" s="124"/>
    </row>
    <row r="50" spans="2:5" x14ac:dyDescent="0.4">
      <c r="B50" s="24"/>
      <c r="C50" s="8"/>
      <c r="D50" s="8"/>
      <c r="E50" s="8"/>
    </row>
    <row r="51" spans="2:5" x14ac:dyDescent="0.4">
      <c r="B51" s="24"/>
      <c r="C51" s="8"/>
    </row>
  </sheetData>
  <sheetProtection sheet="1" objects="1" scenarios="1"/>
  <mergeCells count="21">
    <mergeCell ref="C26:E26"/>
    <mergeCell ref="B37:B42"/>
    <mergeCell ref="B43:B47"/>
    <mergeCell ref="B48:B49"/>
    <mergeCell ref="C37:E37"/>
    <mergeCell ref="C38:E38"/>
    <mergeCell ref="C39:E39"/>
    <mergeCell ref="C40:E40"/>
    <mergeCell ref="C41:E41"/>
    <mergeCell ref="C48:E48"/>
    <mergeCell ref="C49:E49"/>
    <mergeCell ref="C46:E46"/>
    <mergeCell ref="C47:E47"/>
    <mergeCell ref="C45:E45"/>
    <mergeCell ref="C44:E44"/>
    <mergeCell ref="C42:E42"/>
    <mergeCell ref="C36:E36"/>
    <mergeCell ref="C43:E43"/>
    <mergeCell ref="C27:E27"/>
    <mergeCell ref="C28:E28"/>
    <mergeCell ref="C29:E29"/>
  </mergeCells>
  <hyperlinks>
    <hyperlink ref="B21" r:id="rId1" xr:uid="{2FCB8AF2-D923-45D5-B678-E9BA2C9CC2BD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4862A-8BFF-4A00-9EFA-8EBA8154523F}">
  <sheetPr codeName="Sheet2">
    <tabColor theme="5" tint="0.39997558519241921"/>
  </sheetPr>
  <dimension ref="A1:AA29"/>
  <sheetViews>
    <sheetView zoomScale="85" zoomScaleNormal="85" workbookViewId="0">
      <selection activeCell="D9" sqref="D9:G9"/>
    </sheetView>
  </sheetViews>
  <sheetFormatPr defaultRowHeight="14.6" x14ac:dyDescent="0.4"/>
  <cols>
    <col min="1" max="1" width="6.15234375" customWidth="1"/>
    <col min="2" max="2" width="10.3828125" customWidth="1"/>
    <col min="3" max="3" width="15.69140625" customWidth="1"/>
    <col min="4" max="4" width="9.3046875" customWidth="1"/>
    <col min="5" max="27" width="9.3046875" bestFit="1" customWidth="1"/>
  </cols>
  <sheetData>
    <row r="1" spans="1:27" ht="92.9" customHeight="1" x14ac:dyDescent="0.4">
      <c r="A1" s="94"/>
      <c r="B1" s="128" t="s">
        <v>157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94"/>
    </row>
    <row r="2" spans="1:27" ht="26.15" customHeight="1" x14ac:dyDescent="0.4">
      <c r="B2" s="48" t="s">
        <v>28</v>
      </c>
      <c r="C2" s="26"/>
    </row>
    <row r="3" spans="1:27" s="26" customFormat="1" x14ac:dyDescent="0.4">
      <c r="B3" s="135" t="s">
        <v>21</v>
      </c>
      <c r="C3" s="135"/>
      <c r="D3" s="131" t="s">
        <v>110</v>
      </c>
      <c r="E3" s="131"/>
      <c r="F3" s="131"/>
      <c r="G3" s="131"/>
      <c r="H3" s="67" t="s">
        <v>149</v>
      </c>
    </row>
    <row r="4" spans="1:27" s="26" customFormat="1" ht="17.149999999999999" x14ac:dyDescent="0.55000000000000004">
      <c r="B4" s="135" t="s">
        <v>23</v>
      </c>
      <c r="C4" s="135"/>
      <c r="D4" s="131" t="s">
        <v>112</v>
      </c>
      <c r="E4" s="131"/>
      <c r="F4" s="131"/>
      <c r="G4" s="131"/>
      <c r="H4" s="67" t="s">
        <v>129</v>
      </c>
      <c r="W4"/>
    </row>
    <row r="5" spans="1:27" x14ac:dyDescent="0.4">
      <c r="B5" s="135" t="s">
        <v>109</v>
      </c>
      <c r="C5" s="135"/>
      <c r="D5" s="134">
        <v>0.02</v>
      </c>
      <c r="E5" s="134"/>
      <c r="F5" s="134"/>
      <c r="G5" s="134"/>
      <c r="H5" s="67" t="s">
        <v>127</v>
      </c>
    </row>
    <row r="6" spans="1:27" x14ac:dyDescent="0.4">
      <c r="B6" s="135" t="s">
        <v>22</v>
      </c>
      <c r="C6" s="135"/>
      <c r="D6" s="132" t="s">
        <v>10</v>
      </c>
      <c r="E6" s="132"/>
      <c r="F6" s="132"/>
      <c r="G6" s="132"/>
      <c r="H6" s="67" t="s">
        <v>29</v>
      </c>
    </row>
    <row r="7" spans="1:27" x14ac:dyDescent="0.4">
      <c r="B7" s="135" t="s">
        <v>12</v>
      </c>
      <c r="C7" s="135"/>
      <c r="D7" s="132" t="s">
        <v>6</v>
      </c>
      <c r="E7" s="132"/>
      <c r="F7" s="132"/>
      <c r="G7" s="132"/>
      <c r="H7" s="67" t="s">
        <v>30</v>
      </c>
    </row>
    <row r="8" spans="1:27" s="26" customFormat="1" x14ac:dyDescent="0.4">
      <c r="B8" s="135" t="s">
        <v>5</v>
      </c>
      <c r="C8" s="135"/>
      <c r="D8" s="133">
        <v>2030</v>
      </c>
      <c r="E8" s="133"/>
      <c r="F8" s="133"/>
      <c r="G8" s="133"/>
      <c r="H8" s="67" t="s">
        <v>31</v>
      </c>
    </row>
    <row r="9" spans="1:27" x14ac:dyDescent="0.4">
      <c r="B9" s="135" t="s">
        <v>153</v>
      </c>
      <c r="C9" s="135"/>
      <c r="D9" s="133" t="s">
        <v>151</v>
      </c>
      <c r="E9" s="133"/>
      <c r="F9" s="133"/>
      <c r="G9" s="133"/>
      <c r="H9" s="67" t="s">
        <v>154</v>
      </c>
    </row>
    <row r="10" spans="1:27" s="26" customFormat="1" x14ac:dyDescent="0.4">
      <c r="B10" s="60"/>
    </row>
    <row r="11" spans="1:27" s="26" customFormat="1" x14ac:dyDescent="0.4">
      <c r="C11" s="25"/>
    </row>
    <row r="12" spans="1:27" x14ac:dyDescent="0.4">
      <c r="B12" s="52"/>
      <c r="C12" s="25"/>
      <c r="D12" s="129" t="s">
        <v>14</v>
      </c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30"/>
    </row>
    <row r="13" spans="1:27" x14ac:dyDescent="0.4">
      <c r="B13" s="56" t="str">
        <f>_xlfn.CONCAT("Units = "&amp;IF(D3="Emission factors","Metric tons/MWh","2020 $/MWh"))</f>
        <v>Units = 2020 $/MWh</v>
      </c>
      <c r="C13" s="49"/>
      <c r="D13" s="19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8">
        <v>13</v>
      </c>
      <c r="Q13" s="18">
        <v>14</v>
      </c>
      <c r="R13" s="18">
        <v>15</v>
      </c>
      <c r="S13" s="18">
        <v>16</v>
      </c>
      <c r="T13" s="18">
        <v>17</v>
      </c>
      <c r="U13" s="18">
        <v>18</v>
      </c>
      <c r="V13" s="18">
        <v>19</v>
      </c>
      <c r="W13" s="18">
        <v>20</v>
      </c>
      <c r="X13" s="18">
        <v>21</v>
      </c>
      <c r="Y13" s="18">
        <v>22</v>
      </c>
      <c r="Z13" s="18">
        <v>23</v>
      </c>
      <c r="AA13" s="22">
        <v>24</v>
      </c>
    </row>
    <row r="14" spans="1:27" ht="15" customHeight="1" x14ac:dyDescent="0.4">
      <c r="B14" s="136" t="s">
        <v>13</v>
      </c>
      <c r="C14" s="20">
        <v>1</v>
      </c>
      <c r="D14" s="27" cm="1">
        <f t="array" ref="D14">INDEX('Month-Hour Outputs'!$K$7:$AF$7782,MATCH(1,($D$7='Month-Hour Outputs'!$A$7:$A$7782)*($D$8='Month-Hour Outputs'!$B$7:$B$7782)*($C14='Month-Hour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18.993712769948807</v>
      </c>
      <c r="E14" s="27" cm="1">
        <f t="array" ref="E14">INDEX('Month-Hour Outputs'!$K$7:$AF$7782,MATCH(1,($D$7='Month-Hour Outputs'!$A$7:$A$7782)*($D$8='Month-Hour Outputs'!$B$7:$B$7782)*($C14='Month-Hour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16.417451317400175</v>
      </c>
      <c r="F14" s="27" cm="1">
        <f t="array" ref="F14">INDEX('Month-Hour Outputs'!$K$7:$AF$7782,MATCH(1,($D$7='Month-Hour Outputs'!$A$7:$A$7782)*($D$8='Month-Hour Outputs'!$B$7:$B$7782)*($C14='Month-Hour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15.245419790083753</v>
      </c>
      <c r="G14" s="27" cm="1">
        <f t="array" ref="G14">INDEX('Month-Hour Outputs'!$K$7:$AF$7782,MATCH(1,($D$7='Month-Hour Outputs'!$A$7:$A$7782)*($D$8='Month-Hour Outputs'!$B$7:$B$7782)*($C14='Month-Hour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14.892567593940385</v>
      </c>
      <c r="H14" s="27" cm="1">
        <f t="array" ref="H14">INDEX('Month-Hour Outputs'!$K$7:$AF$7782,MATCH(1,($D$7='Month-Hour Outputs'!$A$7:$A$7782)*($D$8='Month-Hour Outputs'!$B$7:$B$7782)*($C14='Month-Hour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15.108121778043262</v>
      </c>
      <c r="I14" s="27" cm="1">
        <f t="array" ref="I14">INDEX('Month-Hour Outputs'!$K$7:$AF$7782,MATCH(1,($D$7='Month-Hour Outputs'!$A$7:$A$7782)*($D$8='Month-Hour Outputs'!$B$7:$B$7782)*($C14='Month-Hour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16.852237120966944</v>
      </c>
      <c r="J14" s="27" cm="1">
        <f t="array" ref="J14">INDEX('Month-Hour Outputs'!$K$7:$AF$7782,MATCH(1,($D$7='Month-Hour Outputs'!$A$7:$A$7782)*($D$8='Month-Hour Outputs'!$B$7:$B$7782)*($C14='Month-Hour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19.401869472202275</v>
      </c>
      <c r="K14" s="27" cm="1">
        <f t="array" ref="K14">INDEX('Month-Hour Outputs'!$K$7:$AF$7782,MATCH(1,($D$7='Month-Hour Outputs'!$A$7:$A$7782)*($D$8='Month-Hour Outputs'!$B$7:$B$7782)*($C14='Month-Hour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20.315324799397569</v>
      </c>
      <c r="L14" s="27" cm="1">
        <f t="array" ref="L14">INDEX('Month-Hour Outputs'!$K$7:$AF$7782,MATCH(1,($D$7='Month-Hour Outputs'!$A$7:$A$7782)*($D$8='Month-Hour Outputs'!$B$7:$B$7782)*($C14='Month-Hour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20.133731791178381</v>
      </c>
      <c r="M14" s="27" cm="1">
        <f t="array" ref="M14">INDEX('Month-Hour Outputs'!$K$7:$AF$7782,MATCH(1,($D$7='Month-Hour Outputs'!$A$7:$A$7782)*($D$8='Month-Hour Outputs'!$B$7:$B$7782)*($C14='Month-Hour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18.409582285847794</v>
      </c>
      <c r="N14" s="27" cm="1">
        <f t="array" ref="N14">INDEX('Month-Hour Outputs'!$K$7:$AF$7782,MATCH(1,($D$7='Month-Hour Outputs'!$A$7:$A$7782)*($D$8='Month-Hour Outputs'!$B$7:$B$7782)*($C14='Month-Hour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18.794109701744784</v>
      </c>
      <c r="O14" s="27" cm="1">
        <f t="array" ref="O14">INDEX('Month-Hour Outputs'!$K$7:$AF$7782,MATCH(1,($D$7='Month-Hour Outputs'!$A$7:$A$7782)*($D$8='Month-Hour Outputs'!$B$7:$B$7782)*($C14='Month-Hour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21.49775668244061</v>
      </c>
      <c r="P14" s="27" cm="1">
        <f t="array" ref="P14">INDEX('Month-Hour Outputs'!$K$7:$AF$7782,MATCH(1,($D$7='Month-Hour Outputs'!$A$7:$A$7782)*($D$8='Month-Hour Outputs'!$B$7:$B$7782)*($C14='Month-Hour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23.165487014125507</v>
      </c>
      <c r="Q14" s="27" cm="1">
        <f t="array" ref="Q14">INDEX('Month-Hour Outputs'!$K$7:$AF$7782,MATCH(1,($D$7='Month-Hour Outputs'!$A$7:$A$7782)*($D$8='Month-Hour Outputs'!$B$7:$B$7782)*($C14='Month-Hour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24.413101630005215</v>
      </c>
      <c r="R14" s="27" cm="1">
        <f t="array" ref="R14">INDEX('Month-Hour Outputs'!$K$7:$AF$7782,MATCH(1,($D$7='Month-Hour Outputs'!$A$7:$A$7782)*($D$8='Month-Hour Outputs'!$B$7:$B$7782)*($C14='Month-Hour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23.91835490024474</v>
      </c>
      <c r="S14" s="27" cm="1">
        <f t="array" ref="S14">INDEX('Month-Hour Outputs'!$K$7:$AF$7782,MATCH(1,($D$7='Month-Hour Outputs'!$A$7:$A$7782)*($D$8='Month-Hour Outputs'!$B$7:$B$7782)*($C14='Month-Hour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23.756118049072441</v>
      </c>
      <c r="T14" s="27" cm="1">
        <f t="array" ref="T14">INDEX('Month-Hour Outputs'!$K$7:$AF$7782,MATCH(1,($D$7='Month-Hour Outputs'!$A$7:$A$7782)*($D$8='Month-Hour Outputs'!$B$7:$B$7782)*($C14='Month-Hour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20.877807632566405</v>
      </c>
      <c r="U14" s="27" cm="1">
        <f t="array" ref="U14">INDEX('Month-Hour Outputs'!$K$7:$AF$7782,MATCH(1,($D$7='Month-Hour Outputs'!$A$7:$A$7782)*($D$8='Month-Hour Outputs'!$B$7:$B$7782)*($C14='Month-Hour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24.03809494806023</v>
      </c>
      <c r="V14" s="27" cm="1">
        <f t="array" ref="V14">INDEX('Month-Hour Outputs'!$K$7:$AF$7782,MATCH(1,($D$7='Month-Hour Outputs'!$A$7:$A$7782)*($D$8='Month-Hour Outputs'!$B$7:$B$7782)*($C14='Month-Hour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25.558267539846614</v>
      </c>
      <c r="W14" s="27" cm="1">
        <f t="array" ref="W14">INDEX('Month-Hour Outputs'!$K$7:$AF$7782,MATCH(1,($D$7='Month-Hour Outputs'!$A$7:$A$7782)*($D$8='Month-Hour Outputs'!$B$7:$B$7782)*($C14='Month-Hour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25.869552966011454</v>
      </c>
      <c r="X14" s="27" cm="1">
        <f t="array" ref="X14">INDEX('Month-Hour Outputs'!$K$7:$AF$7782,MATCH(1,($D$7='Month-Hour Outputs'!$A$7:$A$7782)*($D$8='Month-Hour Outputs'!$B$7:$B$7782)*($C14='Month-Hour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21.45709549511534</v>
      </c>
      <c r="Y14" s="27" cm="1">
        <f t="array" ref="Y14">INDEX('Month-Hour Outputs'!$K$7:$AF$7782,MATCH(1,($D$7='Month-Hour Outputs'!$A$7:$A$7782)*($D$8='Month-Hour Outputs'!$B$7:$B$7782)*($C14='Month-Hour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20.917369092508014</v>
      </c>
      <c r="Z14" s="27" cm="1">
        <f t="array" ref="Z14">INDEX('Month-Hour Outputs'!$K$7:$AF$7782,MATCH(1,($D$7='Month-Hour Outputs'!$A$7:$A$7782)*($D$8='Month-Hour Outputs'!$B$7:$B$7782)*($C14='Month-Hour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19.5783608891591</v>
      </c>
      <c r="AA14" s="27" cm="1">
        <f t="array" ref="AA14">INDEX('Month-Hour Outputs'!$K$7:$AF$7782,MATCH(1,($D$7='Month-Hour Outputs'!$A$7:$A$7782)*($D$8='Month-Hour Outputs'!$B$7:$B$7782)*($C14='Month-Hour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19.410365763693193</v>
      </c>
    </row>
    <row r="15" spans="1:27" x14ac:dyDescent="0.4">
      <c r="B15" s="137"/>
      <c r="C15" s="18">
        <v>2</v>
      </c>
      <c r="D15" s="27" cm="1">
        <f t="array" ref="D15">INDEX('Month-Hour Outputs'!$K$7:$AF$7782,MATCH(1,($D$7='Month-Hour Outputs'!$A$7:$A$7782)*($D$8='Month-Hour Outputs'!$B$7:$B$7782)*($C15='Month-Hour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13.040808444648125</v>
      </c>
      <c r="E15" s="27" cm="1">
        <f t="array" ref="E15">INDEX('Month-Hour Outputs'!$K$7:$AF$7782,MATCH(1,($D$7='Month-Hour Outputs'!$A$7:$A$7782)*($D$8='Month-Hour Outputs'!$B$7:$B$7782)*($C15='Month-Hour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11.516099729783674</v>
      </c>
      <c r="F15" s="27" cm="1">
        <f t="array" ref="F15">INDEX('Month-Hour Outputs'!$K$7:$AF$7782,MATCH(1,($D$7='Month-Hour Outputs'!$A$7:$A$7782)*($D$8='Month-Hour Outputs'!$B$7:$B$7782)*($C15='Month-Hour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11.672714534570842</v>
      </c>
      <c r="G15" s="27" cm="1">
        <f t="array" ref="G15">INDEX('Month-Hour Outputs'!$K$7:$AF$7782,MATCH(1,($D$7='Month-Hour Outputs'!$A$7:$A$7782)*($D$8='Month-Hour Outputs'!$B$7:$B$7782)*($C15='Month-Hour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10.964481186244328</v>
      </c>
      <c r="H15" s="27" cm="1">
        <f t="array" ref="H15">INDEX('Month-Hour Outputs'!$K$7:$AF$7782,MATCH(1,($D$7='Month-Hour Outputs'!$A$7:$A$7782)*($D$8='Month-Hour Outputs'!$B$7:$B$7782)*($C15='Month-Hour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11.186056677195479</v>
      </c>
      <c r="I15" s="27" cm="1">
        <f t="array" ref="I15">INDEX('Month-Hour Outputs'!$K$7:$AF$7782,MATCH(1,($D$7='Month-Hour Outputs'!$A$7:$A$7782)*($D$8='Month-Hour Outputs'!$B$7:$B$7782)*($C15='Month-Hour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12.659442527209501</v>
      </c>
      <c r="J15" s="27" cm="1">
        <f t="array" ref="J15">INDEX('Month-Hour Outputs'!$K$7:$AF$7782,MATCH(1,($D$7='Month-Hour Outputs'!$A$7:$A$7782)*($D$8='Month-Hour Outputs'!$B$7:$B$7782)*($C15='Month-Hour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12.908340190667762</v>
      </c>
      <c r="K15" s="27" cm="1">
        <f t="array" ref="K15">INDEX('Month-Hour Outputs'!$K$7:$AF$7782,MATCH(1,($D$7='Month-Hour Outputs'!$A$7:$A$7782)*($D$8='Month-Hour Outputs'!$B$7:$B$7782)*($C15='Month-Hour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13.304397051030614</v>
      </c>
      <c r="L15" s="27" cm="1">
        <f t="array" ref="L15">INDEX('Month-Hour Outputs'!$K$7:$AF$7782,MATCH(1,($D$7='Month-Hour Outputs'!$A$7:$A$7782)*($D$8='Month-Hour Outputs'!$B$7:$B$7782)*($C15='Month-Hour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14.828524498441414</v>
      </c>
      <c r="M15" s="27" cm="1">
        <f t="array" ref="M15">INDEX('Month-Hour Outputs'!$K$7:$AF$7782,MATCH(1,($D$7='Month-Hour Outputs'!$A$7:$A$7782)*($D$8='Month-Hour Outputs'!$B$7:$B$7782)*($C15='Month-Hour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13.108112448789628</v>
      </c>
      <c r="N15" s="27" cm="1">
        <f t="array" ref="N15">INDEX('Month-Hour Outputs'!$K$7:$AF$7782,MATCH(1,($D$7='Month-Hour Outputs'!$A$7:$A$7782)*($D$8='Month-Hour Outputs'!$B$7:$B$7782)*($C15='Month-Hour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12.965831817328416</v>
      </c>
      <c r="O15" s="27" cm="1">
        <f t="array" ref="O15">INDEX('Month-Hour Outputs'!$K$7:$AF$7782,MATCH(1,($D$7='Month-Hour Outputs'!$A$7:$A$7782)*($D$8='Month-Hour Outputs'!$B$7:$B$7782)*($C15='Month-Hour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10.592234855694072</v>
      </c>
      <c r="P15" s="27" cm="1">
        <f t="array" ref="P15">INDEX('Month-Hour Outputs'!$K$7:$AF$7782,MATCH(1,($D$7='Month-Hour Outputs'!$A$7:$A$7782)*($D$8='Month-Hour Outputs'!$B$7:$B$7782)*($C15='Month-Hour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12.312029077392273</v>
      </c>
      <c r="Q15" s="27" cm="1">
        <f t="array" ref="Q15">INDEX('Month-Hour Outputs'!$K$7:$AF$7782,MATCH(1,($D$7='Month-Hour Outputs'!$A$7:$A$7782)*($D$8='Month-Hour Outputs'!$B$7:$B$7782)*($C15='Month-Hour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10.642155975547592</v>
      </c>
      <c r="R15" s="27" cm="1">
        <f t="array" ref="R15">INDEX('Month-Hour Outputs'!$K$7:$AF$7782,MATCH(1,($D$7='Month-Hour Outputs'!$A$7:$A$7782)*($D$8='Month-Hour Outputs'!$B$7:$B$7782)*($C15='Month-Hour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13.222437384528854</v>
      </c>
      <c r="S15" s="27" cm="1">
        <f t="array" ref="S15">INDEX('Month-Hour Outputs'!$K$7:$AF$7782,MATCH(1,($D$7='Month-Hour Outputs'!$A$7:$A$7782)*($D$8='Month-Hour Outputs'!$B$7:$B$7782)*($C15='Month-Hour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14.847081239253557</v>
      </c>
      <c r="T15" s="27" cm="1">
        <f t="array" ref="T15">INDEX('Month-Hour Outputs'!$K$7:$AF$7782,MATCH(1,($D$7='Month-Hour Outputs'!$A$7:$A$7782)*($D$8='Month-Hour Outputs'!$B$7:$B$7782)*($C15='Month-Hour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12.579398509634181</v>
      </c>
      <c r="U15" s="27" cm="1">
        <f t="array" ref="U15">INDEX('Month-Hour Outputs'!$K$7:$AF$7782,MATCH(1,($D$7='Month-Hour Outputs'!$A$7:$A$7782)*($D$8='Month-Hour Outputs'!$B$7:$B$7782)*($C15='Month-Hour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19.180753379248941</v>
      </c>
      <c r="V15" s="27" cm="1">
        <f t="array" ref="V15">INDEX('Month-Hour Outputs'!$K$7:$AF$7782,MATCH(1,($D$7='Month-Hour Outputs'!$A$7:$A$7782)*($D$8='Month-Hour Outputs'!$B$7:$B$7782)*($C15='Month-Hour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24.710763660455225</v>
      </c>
      <c r="W15" s="27" cm="1">
        <f t="array" ref="W15">INDEX('Month-Hour Outputs'!$K$7:$AF$7782,MATCH(1,($D$7='Month-Hour Outputs'!$A$7:$A$7782)*($D$8='Month-Hour Outputs'!$B$7:$B$7782)*($C15='Month-Hour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24.166303231342201</v>
      </c>
      <c r="X15" s="27" cm="1">
        <f t="array" ref="X15">INDEX('Month-Hour Outputs'!$K$7:$AF$7782,MATCH(1,($D$7='Month-Hour Outputs'!$A$7:$A$7782)*($D$8='Month-Hour Outputs'!$B$7:$B$7782)*($C15='Month-Hour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19.961041537008455</v>
      </c>
      <c r="Y15" s="27" cm="1">
        <f t="array" ref="Y15">INDEX('Month-Hour Outputs'!$K$7:$AF$7782,MATCH(1,($D$7='Month-Hour Outputs'!$A$7:$A$7782)*($D$8='Month-Hour Outputs'!$B$7:$B$7782)*($C15='Month-Hour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18.427107908726924</v>
      </c>
      <c r="Z15" s="27" cm="1">
        <f t="array" ref="Z15">INDEX('Month-Hour Outputs'!$K$7:$AF$7782,MATCH(1,($D$7='Month-Hour Outputs'!$A$7:$A$7782)*($D$8='Month-Hour Outputs'!$B$7:$B$7782)*($C15='Month-Hour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17.010998732889899</v>
      </c>
      <c r="AA15" s="27" cm="1">
        <f t="array" ref="AA15">INDEX('Month-Hour Outputs'!$K$7:$AF$7782,MATCH(1,($D$7='Month-Hour Outputs'!$A$7:$A$7782)*($D$8='Month-Hour Outputs'!$B$7:$B$7782)*($C15='Month-Hour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14.460716476051489</v>
      </c>
    </row>
    <row r="16" spans="1:27" x14ac:dyDescent="0.4">
      <c r="B16" s="137"/>
      <c r="C16" s="18">
        <v>3</v>
      </c>
      <c r="D16" s="27" cm="1">
        <f t="array" ref="D16">INDEX('Month-Hour Outputs'!$K$7:$AF$7782,MATCH(1,($D$7='Month-Hour Outputs'!$A$7:$A$7782)*($D$8='Month-Hour Outputs'!$B$7:$B$7782)*($C16='Month-Hour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15.39959998150378</v>
      </c>
      <c r="E16" s="27" cm="1">
        <f t="array" ref="E16">INDEX('Month-Hour Outputs'!$K$7:$AF$7782,MATCH(1,($D$7='Month-Hour Outputs'!$A$7:$A$7782)*($D$8='Month-Hour Outputs'!$B$7:$B$7782)*($C16='Month-Hour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14.466972435473348</v>
      </c>
      <c r="F16" s="27" cm="1">
        <f t="array" ref="F16">INDEX('Month-Hour Outputs'!$K$7:$AF$7782,MATCH(1,($D$7='Month-Hour Outputs'!$A$7:$A$7782)*($D$8='Month-Hour Outputs'!$B$7:$B$7782)*($C16='Month-Hour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15.784917632184818</v>
      </c>
      <c r="G16" s="27" cm="1">
        <f t="array" ref="G16">INDEX('Month-Hour Outputs'!$K$7:$AF$7782,MATCH(1,($D$7='Month-Hour Outputs'!$A$7:$A$7782)*($D$8='Month-Hour Outputs'!$B$7:$B$7782)*($C16='Month-Hour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15.155070714588078</v>
      </c>
      <c r="H16" s="27" cm="1">
        <f t="array" ref="H16">INDEX('Month-Hour Outputs'!$K$7:$AF$7782,MATCH(1,($D$7='Month-Hour Outputs'!$A$7:$A$7782)*($D$8='Month-Hour Outputs'!$B$7:$B$7782)*($C16='Month-Hour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14.400819793643027</v>
      </c>
      <c r="I16" s="27" cm="1">
        <f t="array" ref="I16">INDEX('Month-Hour Outputs'!$K$7:$AF$7782,MATCH(1,($D$7='Month-Hour Outputs'!$A$7:$A$7782)*($D$8='Month-Hour Outputs'!$B$7:$B$7782)*($C16='Month-Hour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17.7665269402988</v>
      </c>
      <c r="J16" s="27" cm="1">
        <f t="array" ref="J16">INDEX('Month-Hour Outputs'!$K$7:$AF$7782,MATCH(1,($D$7='Month-Hour Outputs'!$A$7:$A$7782)*($D$8='Month-Hour Outputs'!$B$7:$B$7782)*($C16='Month-Hour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16.995616577861874</v>
      </c>
      <c r="K16" s="27" cm="1">
        <f t="array" ref="K16">INDEX('Month-Hour Outputs'!$K$7:$AF$7782,MATCH(1,($D$7='Month-Hour Outputs'!$A$7:$A$7782)*($D$8='Month-Hour Outputs'!$B$7:$B$7782)*($C16='Month-Hour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16.830009965380398</v>
      </c>
      <c r="L16" s="27" cm="1">
        <f t="array" ref="L16">INDEX('Month-Hour Outputs'!$K$7:$AF$7782,MATCH(1,($D$7='Month-Hour Outputs'!$A$7:$A$7782)*($D$8='Month-Hour Outputs'!$B$7:$B$7782)*($C16='Month-Hour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18.136398536096507</v>
      </c>
      <c r="M16" s="27" cm="1">
        <f t="array" ref="M16">INDEX('Month-Hour Outputs'!$K$7:$AF$7782,MATCH(1,($D$7='Month-Hour Outputs'!$A$7:$A$7782)*($D$8='Month-Hour Outputs'!$B$7:$B$7782)*($C16='Month-Hour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13.998407316349141</v>
      </c>
      <c r="N16" s="27" cm="1">
        <f t="array" ref="N16">INDEX('Month-Hour Outputs'!$K$7:$AF$7782,MATCH(1,($D$7='Month-Hour Outputs'!$A$7:$A$7782)*($D$8='Month-Hour Outputs'!$B$7:$B$7782)*($C16='Month-Hour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14.04947173848428</v>
      </c>
      <c r="O16" s="27" cm="1">
        <f t="array" ref="O16">INDEX('Month-Hour Outputs'!$K$7:$AF$7782,MATCH(1,($D$7='Month-Hour Outputs'!$A$7:$A$7782)*($D$8='Month-Hour Outputs'!$B$7:$B$7782)*($C16='Month-Hour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13.89317984528298</v>
      </c>
      <c r="P16" s="27" cm="1">
        <f t="array" ref="P16">INDEX('Month-Hour Outputs'!$K$7:$AF$7782,MATCH(1,($D$7='Month-Hour Outputs'!$A$7:$A$7782)*($D$8='Month-Hour Outputs'!$B$7:$B$7782)*($C16='Month-Hour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11.593980585088925</v>
      </c>
      <c r="Q16" s="27" cm="1">
        <f t="array" ref="Q16">INDEX('Month-Hour Outputs'!$K$7:$AF$7782,MATCH(1,($D$7='Month-Hour Outputs'!$A$7:$A$7782)*($D$8='Month-Hour Outputs'!$B$7:$B$7782)*($C16='Month-Hour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13.357820696136651</v>
      </c>
      <c r="R16" s="27" cm="1">
        <f t="array" ref="R16">INDEX('Month-Hour Outputs'!$K$7:$AF$7782,MATCH(1,($D$7='Month-Hour Outputs'!$A$7:$A$7782)*($D$8='Month-Hour Outputs'!$B$7:$B$7782)*($C16='Month-Hour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14.038257865820878</v>
      </c>
      <c r="S16" s="27" cm="1">
        <f t="array" ref="S16">INDEX('Month-Hour Outputs'!$K$7:$AF$7782,MATCH(1,($D$7='Month-Hour Outputs'!$A$7:$A$7782)*($D$8='Month-Hour Outputs'!$B$7:$B$7782)*($C16='Month-Hour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17.432903196367672</v>
      </c>
      <c r="T16" s="27" cm="1">
        <f t="array" ref="T16">INDEX('Month-Hour Outputs'!$K$7:$AF$7782,MATCH(1,($D$7='Month-Hour Outputs'!$A$7:$A$7782)*($D$8='Month-Hour Outputs'!$B$7:$B$7782)*($C16='Month-Hour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16.899425307001582</v>
      </c>
      <c r="U16" s="27" cm="1">
        <f t="array" ref="U16">INDEX('Month-Hour Outputs'!$K$7:$AF$7782,MATCH(1,($D$7='Month-Hour Outputs'!$A$7:$A$7782)*($D$8='Month-Hour Outputs'!$B$7:$B$7782)*($C16='Month-Hour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23.115751860469764</v>
      </c>
      <c r="V16" s="27" cm="1">
        <f t="array" ref="V16">INDEX('Month-Hour Outputs'!$K$7:$AF$7782,MATCH(1,($D$7='Month-Hour Outputs'!$A$7:$A$7782)*($D$8='Month-Hour Outputs'!$B$7:$B$7782)*($C16='Month-Hour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26.296909559902037</v>
      </c>
      <c r="W16" s="27" cm="1">
        <f t="array" ref="W16">INDEX('Month-Hour Outputs'!$K$7:$AF$7782,MATCH(1,($D$7='Month-Hour Outputs'!$A$7:$A$7782)*($D$8='Month-Hour Outputs'!$B$7:$B$7782)*($C16='Month-Hour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28.489057536286797</v>
      </c>
      <c r="X16" s="27" cm="1">
        <f t="array" ref="X16">INDEX('Month-Hour Outputs'!$K$7:$AF$7782,MATCH(1,($D$7='Month-Hour Outputs'!$A$7:$A$7782)*($D$8='Month-Hour Outputs'!$B$7:$B$7782)*($C16='Month-Hour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26.697254618896068</v>
      </c>
      <c r="Y16" s="27" cm="1">
        <f t="array" ref="Y16">INDEX('Month-Hour Outputs'!$K$7:$AF$7782,MATCH(1,($D$7='Month-Hour Outputs'!$A$7:$A$7782)*($D$8='Month-Hour Outputs'!$B$7:$B$7782)*($C16='Month-Hour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20.397720333676332</v>
      </c>
      <c r="Z16" s="27" cm="1">
        <f t="array" ref="Z16">INDEX('Month-Hour Outputs'!$K$7:$AF$7782,MATCH(1,($D$7='Month-Hour Outputs'!$A$7:$A$7782)*($D$8='Month-Hour Outputs'!$B$7:$B$7782)*($C16='Month-Hour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17.19909413261324</v>
      </c>
      <c r="AA16" s="27" cm="1">
        <f t="array" ref="AA16">INDEX('Month-Hour Outputs'!$K$7:$AF$7782,MATCH(1,($D$7='Month-Hour Outputs'!$A$7:$A$7782)*($D$8='Month-Hour Outputs'!$B$7:$B$7782)*($C16='Month-Hour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17.69437328373019</v>
      </c>
    </row>
    <row r="17" spans="2:27" x14ac:dyDescent="0.4">
      <c r="B17" s="137"/>
      <c r="C17" s="18">
        <v>4</v>
      </c>
      <c r="D17" s="27" cm="1">
        <f t="array" ref="D17">INDEX('Month-Hour Outputs'!$K$7:$AF$7782,MATCH(1,($D$7='Month-Hour Outputs'!$A$7:$A$7782)*($D$8='Month-Hour Outputs'!$B$7:$B$7782)*($C17='Month-Hour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12.277098488862974</v>
      </c>
      <c r="E17" s="27" cm="1">
        <f t="array" ref="E17">INDEX('Month-Hour Outputs'!$K$7:$AF$7782,MATCH(1,($D$7='Month-Hour Outputs'!$A$7:$A$7782)*($D$8='Month-Hour Outputs'!$B$7:$B$7782)*($C17='Month-Hour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12.303589717556218</v>
      </c>
      <c r="F17" s="27" cm="1">
        <f t="array" ref="F17">INDEX('Month-Hour Outputs'!$K$7:$AF$7782,MATCH(1,($D$7='Month-Hour Outputs'!$A$7:$A$7782)*($D$8='Month-Hour Outputs'!$B$7:$B$7782)*($C17='Month-Hour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12.205522332279884</v>
      </c>
      <c r="G17" s="27" cm="1">
        <f t="array" ref="G17">INDEX('Month-Hour Outputs'!$K$7:$AF$7782,MATCH(1,($D$7='Month-Hour Outputs'!$A$7:$A$7782)*($D$8='Month-Hour Outputs'!$B$7:$B$7782)*($C17='Month-Hour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12.678458351263178</v>
      </c>
      <c r="H17" s="27" cm="1">
        <f t="array" ref="H17">INDEX('Month-Hour Outputs'!$K$7:$AF$7782,MATCH(1,($D$7='Month-Hour Outputs'!$A$7:$A$7782)*($D$8='Month-Hour Outputs'!$B$7:$B$7782)*($C17='Month-Hour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11.535471716616401</v>
      </c>
      <c r="I17" s="27" cm="1">
        <f t="array" ref="I17">INDEX('Month-Hour Outputs'!$K$7:$AF$7782,MATCH(1,($D$7='Month-Hour Outputs'!$A$7:$A$7782)*($D$8='Month-Hour Outputs'!$B$7:$B$7782)*($C17='Month-Hour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13.531156541227853</v>
      </c>
      <c r="J17" s="27" cm="1">
        <f t="array" ref="J17">INDEX('Month-Hour Outputs'!$K$7:$AF$7782,MATCH(1,($D$7='Month-Hour Outputs'!$A$7:$A$7782)*($D$8='Month-Hour Outputs'!$B$7:$B$7782)*($C17='Month-Hour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11.705176976081793</v>
      </c>
      <c r="K17" s="27" cm="1">
        <f t="array" ref="K17">INDEX('Month-Hour Outputs'!$K$7:$AF$7782,MATCH(1,($D$7='Month-Hour Outputs'!$A$7:$A$7782)*($D$8='Month-Hour Outputs'!$B$7:$B$7782)*($C17='Month-Hour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9.7759057045116489</v>
      </c>
      <c r="L17" s="27" cm="1">
        <f t="array" ref="L17">INDEX('Month-Hour Outputs'!$K$7:$AF$7782,MATCH(1,($D$7='Month-Hour Outputs'!$A$7:$A$7782)*($D$8='Month-Hour Outputs'!$B$7:$B$7782)*($C17='Month-Hour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8.4468033804244289</v>
      </c>
      <c r="M17" s="27" cm="1">
        <f t="array" ref="M17">INDEX('Month-Hour Outputs'!$K$7:$AF$7782,MATCH(1,($D$7='Month-Hour Outputs'!$A$7:$A$7782)*($D$8='Month-Hour Outputs'!$B$7:$B$7782)*($C17='Month-Hour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6.211474599823565</v>
      </c>
      <c r="N17" s="27" cm="1">
        <f t="array" ref="N17">INDEX('Month-Hour Outputs'!$K$7:$AF$7782,MATCH(1,($D$7='Month-Hour Outputs'!$A$7:$A$7782)*($D$8='Month-Hour Outputs'!$B$7:$B$7782)*($C17='Month-Hour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5.4840230394658604</v>
      </c>
      <c r="O17" s="27" cm="1">
        <f t="array" ref="O17">INDEX('Month-Hour Outputs'!$K$7:$AF$7782,MATCH(1,($D$7='Month-Hour Outputs'!$A$7:$A$7782)*($D$8='Month-Hour Outputs'!$B$7:$B$7782)*($C17='Month-Hour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5.837741052698151</v>
      </c>
      <c r="P17" s="27" cm="1">
        <f t="array" ref="P17">INDEX('Month-Hour Outputs'!$K$7:$AF$7782,MATCH(1,($D$7='Month-Hour Outputs'!$A$7:$A$7782)*($D$8='Month-Hour Outputs'!$B$7:$B$7782)*($C17='Month-Hour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4.8084202488640857</v>
      </c>
      <c r="Q17" s="27" cm="1">
        <f t="array" ref="Q17">INDEX('Month-Hour Outputs'!$K$7:$AF$7782,MATCH(1,($D$7='Month-Hour Outputs'!$A$7:$A$7782)*($D$8='Month-Hour Outputs'!$B$7:$B$7782)*($C17='Month-Hour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5.7674428894956682</v>
      </c>
      <c r="R17" s="27" cm="1">
        <f t="array" ref="R17">INDEX('Month-Hour Outputs'!$K$7:$AF$7782,MATCH(1,($D$7='Month-Hour Outputs'!$A$7:$A$7782)*($D$8='Month-Hour Outputs'!$B$7:$B$7782)*($C17='Month-Hour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7.265679794192045</v>
      </c>
      <c r="S17" s="27" cm="1">
        <f t="array" ref="S17">INDEX('Month-Hour Outputs'!$K$7:$AF$7782,MATCH(1,($D$7='Month-Hour Outputs'!$A$7:$A$7782)*($D$8='Month-Hour Outputs'!$B$7:$B$7782)*($C17='Month-Hour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11.001791013123988</v>
      </c>
      <c r="T17" s="27" cm="1">
        <f t="array" ref="T17">INDEX('Month-Hour Outputs'!$K$7:$AF$7782,MATCH(1,($D$7='Month-Hour Outputs'!$A$7:$A$7782)*($D$8='Month-Hour Outputs'!$B$7:$B$7782)*($C17='Month-Hour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10.804526894133787</v>
      </c>
      <c r="U17" s="27" cm="1">
        <f t="array" ref="U17">INDEX('Month-Hour Outputs'!$K$7:$AF$7782,MATCH(1,($D$7='Month-Hour Outputs'!$A$7:$A$7782)*($D$8='Month-Hour Outputs'!$B$7:$B$7782)*($C17='Month-Hour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11.61198589241868</v>
      </c>
      <c r="V17" s="27" cm="1">
        <f t="array" ref="V17">INDEX('Month-Hour Outputs'!$K$7:$AF$7782,MATCH(1,($D$7='Month-Hour Outputs'!$A$7:$A$7782)*($D$8='Month-Hour Outputs'!$B$7:$B$7782)*($C17='Month-Hour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14.265737225950044</v>
      </c>
      <c r="W17" s="27" cm="1">
        <f t="array" ref="W17">INDEX('Month-Hour Outputs'!$K$7:$AF$7782,MATCH(1,($D$7='Month-Hour Outputs'!$A$7:$A$7782)*($D$8='Month-Hour Outputs'!$B$7:$B$7782)*($C17='Month-Hour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15.845021312022631</v>
      </c>
      <c r="X17" s="27" cm="1">
        <f t="array" ref="X17">INDEX('Month-Hour Outputs'!$K$7:$AF$7782,MATCH(1,($D$7='Month-Hour Outputs'!$A$7:$A$7782)*($D$8='Month-Hour Outputs'!$B$7:$B$7782)*($C17='Month-Hour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12.819098145995362</v>
      </c>
      <c r="Y17" s="27" cm="1">
        <f t="array" ref="Y17">INDEX('Month-Hour Outputs'!$K$7:$AF$7782,MATCH(1,($D$7='Month-Hour Outputs'!$A$7:$A$7782)*($D$8='Month-Hour Outputs'!$B$7:$B$7782)*($C17='Month-Hour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12.266768935215412</v>
      </c>
      <c r="Z17" s="27" cm="1">
        <f t="array" ref="Z17">INDEX('Month-Hour Outputs'!$K$7:$AF$7782,MATCH(1,($D$7='Month-Hour Outputs'!$A$7:$A$7782)*($D$8='Month-Hour Outputs'!$B$7:$B$7782)*($C17='Month-Hour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12.624186219911426</v>
      </c>
      <c r="AA17" s="27" cm="1">
        <f t="array" ref="AA17">INDEX('Month-Hour Outputs'!$K$7:$AF$7782,MATCH(1,($D$7='Month-Hour Outputs'!$A$7:$A$7782)*($D$8='Month-Hour Outputs'!$B$7:$B$7782)*($C17='Month-Hour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12.489404458380861</v>
      </c>
    </row>
    <row r="18" spans="2:27" x14ac:dyDescent="0.4">
      <c r="B18" s="137"/>
      <c r="C18" s="18">
        <v>5</v>
      </c>
      <c r="D18" s="27" cm="1">
        <f t="array" ref="D18">INDEX('Month-Hour Outputs'!$K$7:$AF$7782,MATCH(1,($D$7='Month-Hour Outputs'!$A$7:$A$7782)*($D$8='Month-Hour Outputs'!$B$7:$B$7782)*($C18='Month-Hour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11.591795160659959</v>
      </c>
      <c r="E18" s="27" cm="1">
        <f t="array" ref="E18">INDEX('Month-Hour Outputs'!$K$7:$AF$7782,MATCH(1,($D$7='Month-Hour Outputs'!$A$7:$A$7782)*($D$8='Month-Hour Outputs'!$B$7:$B$7782)*($C18='Month-Hour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11.805831322239301</v>
      </c>
      <c r="F18" s="27" cm="1">
        <f t="array" ref="F18">INDEX('Month-Hour Outputs'!$K$7:$AF$7782,MATCH(1,($D$7='Month-Hour Outputs'!$A$7:$A$7782)*($D$8='Month-Hour Outputs'!$B$7:$B$7782)*($C18='Month-Hour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11.331349071471305</v>
      </c>
      <c r="G18" s="27" cm="1">
        <f t="array" ref="G18">INDEX('Month-Hour Outputs'!$K$7:$AF$7782,MATCH(1,($D$7='Month-Hour Outputs'!$A$7:$A$7782)*($D$8='Month-Hour Outputs'!$B$7:$B$7782)*($C18='Month-Hour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11.411846853326768</v>
      </c>
      <c r="H18" s="27" cm="1">
        <f t="array" ref="H18">INDEX('Month-Hour Outputs'!$K$7:$AF$7782,MATCH(1,($D$7='Month-Hour Outputs'!$A$7:$A$7782)*($D$8='Month-Hour Outputs'!$B$7:$B$7782)*($C18='Month-Hour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10.980339644579628</v>
      </c>
      <c r="I18" s="27" cm="1">
        <f t="array" ref="I18">INDEX('Month-Hour Outputs'!$K$7:$AF$7782,MATCH(1,($D$7='Month-Hour Outputs'!$A$7:$A$7782)*($D$8='Month-Hour Outputs'!$B$7:$B$7782)*($C18='Month-Hour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11.768626918393752</v>
      </c>
      <c r="J18" s="27" cm="1">
        <f t="array" ref="J18">INDEX('Month-Hour Outputs'!$K$7:$AF$7782,MATCH(1,($D$7='Month-Hour Outputs'!$A$7:$A$7782)*($D$8='Month-Hour Outputs'!$B$7:$B$7782)*($C18='Month-Hour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9.5114915075114279</v>
      </c>
      <c r="K18" s="27" cm="1">
        <f t="array" ref="K18">INDEX('Month-Hour Outputs'!$K$7:$AF$7782,MATCH(1,($D$7='Month-Hour Outputs'!$A$7:$A$7782)*($D$8='Month-Hour Outputs'!$B$7:$B$7782)*($C18='Month-Hour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8.7834681878995724</v>
      </c>
      <c r="L18" s="27" cm="1">
        <f t="array" ref="L18">INDEX('Month-Hour Outputs'!$K$7:$AF$7782,MATCH(1,($D$7='Month-Hour Outputs'!$A$7:$A$7782)*($D$8='Month-Hour Outputs'!$B$7:$B$7782)*($C18='Month-Hour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10.197958788689249</v>
      </c>
      <c r="M18" s="27" cm="1">
        <f t="array" ref="M18">INDEX('Month-Hour Outputs'!$K$7:$AF$7782,MATCH(1,($D$7='Month-Hour Outputs'!$A$7:$A$7782)*($D$8='Month-Hour Outputs'!$B$7:$B$7782)*($C18='Month-Hour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8.4407875831648695</v>
      </c>
      <c r="N18" s="27" cm="1">
        <f t="array" ref="N18">INDEX('Month-Hour Outputs'!$K$7:$AF$7782,MATCH(1,($D$7='Month-Hour Outputs'!$A$7:$A$7782)*($D$8='Month-Hour Outputs'!$B$7:$B$7782)*($C18='Month-Hour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8.4139358746295052</v>
      </c>
      <c r="O18" s="27" cm="1">
        <f t="array" ref="O18">INDEX('Month-Hour Outputs'!$K$7:$AF$7782,MATCH(1,($D$7='Month-Hour Outputs'!$A$7:$A$7782)*($D$8='Month-Hour Outputs'!$B$7:$B$7782)*($C18='Month-Hour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8.1263646097681193</v>
      </c>
      <c r="P18" s="27" cm="1">
        <f t="array" ref="P18">INDEX('Month-Hour Outputs'!$K$7:$AF$7782,MATCH(1,($D$7='Month-Hour Outputs'!$A$7:$A$7782)*($D$8='Month-Hour Outputs'!$B$7:$B$7782)*($C18='Month-Hour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7.2332506245390498</v>
      </c>
      <c r="Q18" s="27" cm="1">
        <f t="array" ref="Q18">INDEX('Month-Hour Outputs'!$K$7:$AF$7782,MATCH(1,($D$7='Month-Hour Outputs'!$A$7:$A$7782)*($D$8='Month-Hour Outputs'!$B$7:$B$7782)*($C18='Month-Hour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8.5997765197302307</v>
      </c>
      <c r="R18" s="27" cm="1">
        <f t="array" ref="R18">INDEX('Month-Hour Outputs'!$K$7:$AF$7782,MATCH(1,($D$7='Month-Hour Outputs'!$A$7:$A$7782)*($D$8='Month-Hour Outputs'!$B$7:$B$7782)*($C18='Month-Hour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9.2579678099789859</v>
      </c>
      <c r="S18" s="27" cm="1">
        <f t="array" ref="S18">INDEX('Month-Hour Outputs'!$K$7:$AF$7782,MATCH(1,($D$7='Month-Hour Outputs'!$A$7:$A$7782)*($D$8='Month-Hour Outputs'!$B$7:$B$7782)*($C18='Month-Hour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9.4030149274039534</v>
      </c>
      <c r="T18" s="27" cm="1">
        <f t="array" ref="T18">INDEX('Month-Hour Outputs'!$K$7:$AF$7782,MATCH(1,($D$7='Month-Hour Outputs'!$A$7:$A$7782)*($D$8='Month-Hour Outputs'!$B$7:$B$7782)*($C18='Month-Hour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9.6464734230249984</v>
      </c>
      <c r="U18" s="27" cm="1">
        <f t="array" ref="U18">INDEX('Month-Hour Outputs'!$K$7:$AF$7782,MATCH(1,($D$7='Month-Hour Outputs'!$A$7:$A$7782)*($D$8='Month-Hour Outputs'!$B$7:$B$7782)*($C18='Month-Hour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13.466273754536665</v>
      </c>
      <c r="V18" s="27" cm="1">
        <f t="array" ref="V18">INDEX('Month-Hour Outputs'!$K$7:$AF$7782,MATCH(1,($D$7='Month-Hour Outputs'!$A$7:$A$7782)*($D$8='Month-Hour Outputs'!$B$7:$B$7782)*($C18='Month-Hour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13.47696604418719</v>
      </c>
      <c r="W18" s="27" cm="1">
        <f t="array" ref="W18">INDEX('Month-Hour Outputs'!$K$7:$AF$7782,MATCH(1,($D$7='Month-Hour Outputs'!$A$7:$A$7782)*($D$8='Month-Hour Outputs'!$B$7:$B$7782)*($C18='Month-Hour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15.884966604726323</v>
      </c>
      <c r="X18" s="27" cm="1">
        <f t="array" ref="X18">INDEX('Month-Hour Outputs'!$K$7:$AF$7782,MATCH(1,($D$7='Month-Hour Outputs'!$A$7:$A$7782)*($D$8='Month-Hour Outputs'!$B$7:$B$7782)*($C18='Month-Hour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15.208561488085087</v>
      </c>
      <c r="Y18" s="27" cm="1">
        <f t="array" ref="Y18">INDEX('Month-Hour Outputs'!$K$7:$AF$7782,MATCH(1,($D$7='Month-Hour Outputs'!$A$7:$A$7782)*($D$8='Month-Hour Outputs'!$B$7:$B$7782)*($C18='Month-Hour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12.937344261596678</v>
      </c>
      <c r="Z18" s="27" cm="1">
        <f t="array" ref="Z18">INDEX('Month-Hour Outputs'!$K$7:$AF$7782,MATCH(1,($D$7='Month-Hour Outputs'!$A$7:$A$7782)*($D$8='Month-Hour Outputs'!$B$7:$B$7782)*($C18='Month-Hour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12.103642472070314</v>
      </c>
      <c r="AA18" s="27" cm="1">
        <f t="array" ref="AA18">INDEX('Month-Hour Outputs'!$K$7:$AF$7782,MATCH(1,($D$7='Month-Hour Outputs'!$A$7:$A$7782)*($D$8='Month-Hour Outputs'!$B$7:$B$7782)*($C18='Month-Hour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10.519380346011308</v>
      </c>
    </row>
    <row r="19" spans="2:27" x14ac:dyDescent="0.4">
      <c r="B19" s="137"/>
      <c r="C19" s="18">
        <v>6</v>
      </c>
      <c r="D19" s="27" cm="1">
        <f t="array" ref="D19">INDEX('Month-Hour Outputs'!$K$7:$AF$7782,MATCH(1,($D$7='Month-Hour Outputs'!$A$7:$A$7782)*($D$8='Month-Hour Outputs'!$B$7:$B$7782)*($C19='Month-Hour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19.390895189144008</v>
      </c>
      <c r="E19" s="27" cm="1">
        <f t="array" ref="E19">INDEX('Month-Hour Outputs'!$K$7:$AF$7782,MATCH(1,($D$7='Month-Hour Outputs'!$A$7:$A$7782)*($D$8='Month-Hour Outputs'!$B$7:$B$7782)*($C19='Month-Hour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19.030253357741099</v>
      </c>
      <c r="F19" s="27" cm="1">
        <f t="array" ref="F19">INDEX('Month-Hour Outputs'!$K$7:$AF$7782,MATCH(1,($D$7='Month-Hour Outputs'!$A$7:$A$7782)*($D$8='Month-Hour Outputs'!$B$7:$B$7782)*($C19='Month-Hour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20.186700965617092</v>
      </c>
      <c r="G19" s="27" cm="1">
        <f t="array" ref="G19">INDEX('Month-Hour Outputs'!$K$7:$AF$7782,MATCH(1,($D$7='Month-Hour Outputs'!$A$7:$A$7782)*($D$8='Month-Hour Outputs'!$B$7:$B$7782)*($C19='Month-Hour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20.633610232727609</v>
      </c>
      <c r="H19" s="27" cm="1">
        <f t="array" ref="H19">INDEX('Month-Hour Outputs'!$K$7:$AF$7782,MATCH(1,($D$7='Month-Hour Outputs'!$A$7:$A$7782)*($D$8='Month-Hour Outputs'!$B$7:$B$7782)*($C19='Month-Hour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19.543525171506172</v>
      </c>
      <c r="I19" s="27" cm="1">
        <f t="array" ref="I19">INDEX('Month-Hour Outputs'!$K$7:$AF$7782,MATCH(1,($D$7='Month-Hour Outputs'!$A$7:$A$7782)*($D$8='Month-Hour Outputs'!$B$7:$B$7782)*($C19='Month-Hour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19.927580119892539</v>
      </c>
      <c r="J19" s="27" cm="1">
        <f t="array" ref="J19">INDEX('Month-Hour Outputs'!$K$7:$AF$7782,MATCH(1,($D$7='Month-Hour Outputs'!$A$7:$A$7782)*($D$8='Month-Hour Outputs'!$B$7:$B$7782)*($C19='Month-Hour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18.550755995395782</v>
      </c>
      <c r="K19" s="27" cm="1">
        <f t="array" ref="K19">INDEX('Month-Hour Outputs'!$K$7:$AF$7782,MATCH(1,($D$7='Month-Hour Outputs'!$A$7:$A$7782)*($D$8='Month-Hour Outputs'!$B$7:$B$7782)*($C19='Month-Hour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16.79654164715819</v>
      </c>
      <c r="L19" s="27" cm="1">
        <f t="array" ref="L19">INDEX('Month-Hour Outputs'!$K$7:$AF$7782,MATCH(1,($D$7='Month-Hour Outputs'!$A$7:$A$7782)*($D$8='Month-Hour Outputs'!$B$7:$B$7782)*($C19='Month-Hour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16.413216504642765</v>
      </c>
      <c r="M19" s="27" cm="1">
        <f t="array" ref="M19">INDEX('Month-Hour Outputs'!$K$7:$AF$7782,MATCH(1,($D$7='Month-Hour Outputs'!$A$7:$A$7782)*($D$8='Month-Hour Outputs'!$B$7:$B$7782)*($C19='Month-Hour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15.664362180902195</v>
      </c>
      <c r="N19" s="27" cm="1">
        <f t="array" ref="N19">INDEX('Month-Hour Outputs'!$K$7:$AF$7782,MATCH(1,($D$7='Month-Hour Outputs'!$A$7:$A$7782)*($D$8='Month-Hour Outputs'!$B$7:$B$7782)*($C19='Month-Hour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15.960237504479975</v>
      </c>
      <c r="O19" s="27" cm="1">
        <f t="array" ref="O19">INDEX('Month-Hour Outputs'!$K$7:$AF$7782,MATCH(1,($D$7='Month-Hour Outputs'!$A$7:$A$7782)*($D$8='Month-Hour Outputs'!$B$7:$B$7782)*($C19='Month-Hour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15.331140438784859</v>
      </c>
      <c r="P19" s="27" cm="1">
        <f t="array" ref="P19">INDEX('Month-Hour Outputs'!$K$7:$AF$7782,MATCH(1,($D$7='Month-Hour Outputs'!$A$7:$A$7782)*($D$8='Month-Hour Outputs'!$B$7:$B$7782)*($C19='Month-Hour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16.731493955728261</v>
      </c>
      <c r="Q19" s="27" cm="1">
        <f t="array" ref="Q19">INDEX('Month-Hour Outputs'!$K$7:$AF$7782,MATCH(1,($D$7='Month-Hour Outputs'!$A$7:$A$7782)*($D$8='Month-Hour Outputs'!$B$7:$B$7782)*($C19='Month-Hour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17.244076240456842</v>
      </c>
      <c r="R19" s="27" cm="1">
        <f t="array" ref="R19">INDEX('Month-Hour Outputs'!$K$7:$AF$7782,MATCH(1,($D$7='Month-Hour Outputs'!$A$7:$A$7782)*($D$8='Month-Hour Outputs'!$B$7:$B$7782)*($C19='Month-Hour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16.925993151005155</v>
      </c>
      <c r="S19" s="27" cm="1">
        <f t="array" ref="S19">INDEX('Month-Hour Outputs'!$K$7:$AF$7782,MATCH(1,($D$7='Month-Hour Outputs'!$A$7:$A$7782)*($D$8='Month-Hour Outputs'!$B$7:$B$7782)*($C19='Month-Hour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18.446612757068053</v>
      </c>
      <c r="T19" s="27" cm="1">
        <f t="array" ref="T19">INDEX('Month-Hour Outputs'!$K$7:$AF$7782,MATCH(1,($D$7='Month-Hour Outputs'!$A$7:$A$7782)*($D$8='Month-Hour Outputs'!$B$7:$B$7782)*($C19='Month-Hour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19.370447633469531</v>
      </c>
      <c r="U19" s="27" cm="1">
        <f t="array" ref="U19">INDEX('Month-Hour Outputs'!$K$7:$AF$7782,MATCH(1,($D$7='Month-Hour Outputs'!$A$7:$A$7782)*($D$8='Month-Hour Outputs'!$B$7:$B$7782)*($C19='Month-Hour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20.164841935849211</v>
      </c>
      <c r="V19" s="27" cm="1">
        <f t="array" ref="V19">INDEX('Month-Hour Outputs'!$K$7:$AF$7782,MATCH(1,($D$7='Month-Hour Outputs'!$A$7:$A$7782)*($D$8='Month-Hour Outputs'!$B$7:$B$7782)*($C19='Month-Hour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24.000024831879649</v>
      </c>
      <c r="W19" s="27" cm="1">
        <f t="array" ref="W19">INDEX('Month-Hour Outputs'!$K$7:$AF$7782,MATCH(1,($D$7='Month-Hour Outputs'!$A$7:$A$7782)*($D$8='Month-Hour Outputs'!$B$7:$B$7782)*($C19='Month-Hour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26.739367093170539</v>
      </c>
      <c r="X19" s="27" cm="1">
        <f t="array" ref="X19">INDEX('Month-Hour Outputs'!$K$7:$AF$7782,MATCH(1,($D$7='Month-Hour Outputs'!$A$7:$A$7782)*($D$8='Month-Hour Outputs'!$B$7:$B$7782)*($C19='Month-Hour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27.778418457778503</v>
      </c>
      <c r="Y19" s="27" cm="1">
        <f t="array" ref="Y19">INDEX('Month-Hour Outputs'!$K$7:$AF$7782,MATCH(1,($D$7='Month-Hour Outputs'!$A$7:$A$7782)*($D$8='Month-Hour Outputs'!$B$7:$B$7782)*($C19='Month-Hour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22.826363839378619</v>
      </c>
      <c r="Z19" s="27" cm="1">
        <f t="array" ref="Z19">INDEX('Month-Hour Outputs'!$K$7:$AF$7782,MATCH(1,($D$7='Month-Hour Outputs'!$A$7:$A$7782)*($D$8='Month-Hour Outputs'!$B$7:$B$7782)*($C19='Month-Hour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20.539802481166092</v>
      </c>
      <c r="AA19" s="27" cm="1">
        <f t="array" ref="AA19">INDEX('Month-Hour Outputs'!$K$7:$AF$7782,MATCH(1,($D$7='Month-Hour Outputs'!$A$7:$A$7782)*($D$8='Month-Hour Outputs'!$B$7:$B$7782)*($C19='Month-Hour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20.931289843866864</v>
      </c>
    </row>
    <row r="20" spans="2:27" x14ac:dyDescent="0.4">
      <c r="B20" s="137"/>
      <c r="C20" s="18">
        <v>7</v>
      </c>
      <c r="D20" s="27" cm="1">
        <f t="array" ref="D20">INDEX('Month-Hour Outputs'!$K$7:$AF$7782,MATCH(1,($D$7='Month-Hour Outputs'!$A$7:$A$7782)*($D$8='Month-Hour Outputs'!$B$7:$B$7782)*($C20='Month-Hour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24.6213189545945</v>
      </c>
      <c r="E20" s="27" cm="1">
        <f t="array" ref="E20">INDEX('Month-Hour Outputs'!$K$7:$AF$7782,MATCH(1,($D$7='Month-Hour Outputs'!$A$7:$A$7782)*($D$8='Month-Hour Outputs'!$B$7:$B$7782)*($C20='Month-Hour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24.205879713523128</v>
      </c>
      <c r="F20" s="27" cm="1">
        <f t="array" ref="F20">INDEX('Month-Hour Outputs'!$K$7:$AF$7782,MATCH(1,($D$7='Month-Hour Outputs'!$A$7:$A$7782)*($D$8='Month-Hour Outputs'!$B$7:$B$7782)*($C20='Month-Hour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23.469909326318547</v>
      </c>
      <c r="G20" s="27" cm="1">
        <f t="array" ref="G20">INDEX('Month-Hour Outputs'!$K$7:$AF$7782,MATCH(1,($D$7='Month-Hour Outputs'!$A$7:$A$7782)*($D$8='Month-Hour Outputs'!$B$7:$B$7782)*($C20='Month-Hour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23.778256493509453</v>
      </c>
      <c r="H20" s="27" cm="1">
        <f t="array" ref="H20">INDEX('Month-Hour Outputs'!$K$7:$AF$7782,MATCH(1,($D$7='Month-Hour Outputs'!$A$7:$A$7782)*($D$8='Month-Hour Outputs'!$B$7:$B$7782)*($C20='Month-Hour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23.992298046671365</v>
      </c>
      <c r="I20" s="27" cm="1">
        <f t="array" ref="I20">INDEX('Month-Hour Outputs'!$K$7:$AF$7782,MATCH(1,($D$7='Month-Hour Outputs'!$A$7:$A$7782)*($D$8='Month-Hour Outputs'!$B$7:$B$7782)*($C20='Month-Hour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24.652818563504297</v>
      </c>
      <c r="J20" s="27" cm="1">
        <f t="array" ref="J20">INDEX('Month-Hour Outputs'!$K$7:$AF$7782,MATCH(1,($D$7='Month-Hour Outputs'!$A$7:$A$7782)*($D$8='Month-Hour Outputs'!$B$7:$B$7782)*($C20='Month-Hour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24.109617858242963</v>
      </c>
      <c r="K20" s="27" cm="1">
        <f t="array" ref="K20">INDEX('Month-Hour Outputs'!$K$7:$AF$7782,MATCH(1,($D$7='Month-Hour Outputs'!$A$7:$A$7782)*($D$8='Month-Hour Outputs'!$B$7:$B$7782)*($C20='Month-Hour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23.941631354270356</v>
      </c>
      <c r="L20" s="27" cm="1">
        <f t="array" ref="L20">INDEX('Month-Hour Outputs'!$K$7:$AF$7782,MATCH(1,($D$7='Month-Hour Outputs'!$A$7:$A$7782)*($D$8='Month-Hour Outputs'!$B$7:$B$7782)*($C20='Month-Hour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23.553406471869515</v>
      </c>
      <c r="M20" s="27" cm="1">
        <f t="array" ref="M20">INDEX('Month-Hour Outputs'!$K$7:$AF$7782,MATCH(1,($D$7='Month-Hour Outputs'!$A$7:$A$7782)*($D$8='Month-Hour Outputs'!$B$7:$B$7782)*($C20='Month-Hour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21.942790483843829</v>
      </c>
      <c r="N20" s="27" cm="1">
        <f t="array" ref="N20">INDEX('Month-Hour Outputs'!$K$7:$AF$7782,MATCH(1,($D$7='Month-Hour Outputs'!$A$7:$A$7782)*($D$8='Month-Hour Outputs'!$B$7:$B$7782)*($C20='Month-Hour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22.232298745044215</v>
      </c>
      <c r="O20" s="27" cm="1">
        <f t="array" ref="O20">INDEX('Month-Hour Outputs'!$K$7:$AF$7782,MATCH(1,($D$7='Month-Hour Outputs'!$A$7:$A$7782)*($D$8='Month-Hour Outputs'!$B$7:$B$7782)*($C20='Month-Hour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22.657253420538193</v>
      </c>
      <c r="P20" s="27" cm="1">
        <f t="array" ref="P20">INDEX('Month-Hour Outputs'!$K$7:$AF$7782,MATCH(1,($D$7='Month-Hour Outputs'!$A$7:$A$7782)*($D$8='Month-Hour Outputs'!$B$7:$B$7782)*($C20='Month-Hour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22.862160249549444</v>
      </c>
      <c r="Q20" s="27" cm="1">
        <f t="array" ref="Q20">INDEX('Month-Hour Outputs'!$K$7:$AF$7782,MATCH(1,($D$7='Month-Hour Outputs'!$A$7:$A$7782)*($D$8='Month-Hour Outputs'!$B$7:$B$7782)*($C20='Month-Hour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22.655457111044509</v>
      </c>
      <c r="R20" s="27" cm="1">
        <f t="array" ref="R20">INDEX('Month-Hour Outputs'!$K$7:$AF$7782,MATCH(1,($D$7='Month-Hour Outputs'!$A$7:$A$7782)*($D$8='Month-Hour Outputs'!$B$7:$B$7782)*($C20='Month-Hour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24.07196903047058</v>
      </c>
      <c r="S20" s="27" cm="1">
        <f t="array" ref="S20">INDEX('Month-Hour Outputs'!$K$7:$AF$7782,MATCH(1,($D$7='Month-Hour Outputs'!$A$7:$A$7782)*($D$8='Month-Hour Outputs'!$B$7:$B$7782)*($C20='Month-Hour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25.296844363307518</v>
      </c>
      <c r="T20" s="27" cm="1">
        <f t="array" ref="T20">INDEX('Month-Hour Outputs'!$K$7:$AF$7782,MATCH(1,($D$7='Month-Hour Outputs'!$A$7:$A$7782)*($D$8='Month-Hour Outputs'!$B$7:$B$7782)*($C20='Month-Hour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25.810542603840418</v>
      </c>
      <c r="U20" s="27" cm="1">
        <f t="array" ref="U20">INDEX('Month-Hour Outputs'!$K$7:$AF$7782,MATCH(1,($D$7='Month-Hour Outputs'!$A$7:$A$7782)*($D$8='Month-Hour Outputs'!$B$7:$B$7782)*($C20='Month-Hour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26.613475987387769</v>
      </c>
      <c r="V20" s="27" cm="1">
        <f t="array" ref="V20">INDEX('Month-Hour Outputs'!$K$7:$AF$7782,MATCH(1,($D$7='Month-Hour Outputs'!$A$7:$A$7782)*($D$8='Month-Hour Outputs'!$B$7:$B$7782)*($C20='Month-Hour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26.610223653766528</v>
      </c>
      <c r="W20" s="27" cm="1">
        <f t="array" ref="W20">INDEX('Month-Hour Outputs'!$K$7:$AF$7782,MATCH(1,($D$7='Month-Hour Outputs'!$A$7:$A$7782)*($D$8='Month-Hour Outputs'!$B$7:$B$7782)*($C20='Month-Hour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27.261792009324619</v>
      </c>
      <c r="X20" s="27" cm="1">
        <f t="array" ref="X20">INDEX('Month-Hour Outputs'!$K$7:$AF$7782,MATCH(1,($D$7='Month-Hour Outputs'!$A$7:$A$7782)*($D$8='Month-Hour Outputs'!$B$7:$B$7782)*($C20='Month-Hour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27.776388560730442</v>
      </c>
      <c r="Y20" s="27" cm="1">
        <f t="array" ref="Y20">INDEX('Month-Hour Outputs'!$K$7:$AF$7782,MATCH(1,($D$7='Month-Hour Outputs'!$A$7:$A$7782)*($D$8='Month-Hour Outputs'!$B$7:$B$7782)*($C20='Month-Hour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26.622611206965782</v>
      </c>
      <c r="Z20" s="27" cm="1">
        <f t="array" ref="Z20">INDEX('Month-Hour Outputs'!$K$7:$AF$7782,MATCH(1,($D$7='Month-Hour Outputs'!$A$7:$A$7782)*($D$8='Month-Hour Outputs'!$B$7:$B$7782)*($C20='Month-Hour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25.164556498104236</v>
      </c>
      <c r="AA20" s="27" cm="1">
        <f t="array" ref="AA20">INDEX('Month-Hour Outputs'!$K$7:$AF$7782,MATCH(1,($D$7='Month-Hour Outputs'!$A$7:$A$7782)*($D$8='Month-Hour Outputs'!$B$7:$B$7782)*($C20='Month-Hour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24.911952489635969</v>
      </c>
    </row>
    <row r="21" spans="2:27" x14ac:dyDescent="0.4">
      <c r="B21" s="137"/>
      <c r="C21" s="18">
        <v>8</v>
      </c>
      <c r="D21" s="27" cm="1">
        <f t="array" ref="D21">INDEX('Month-Hour Outputs'!$K$7:$AF$7782,MATCH(1,($D$7='Month-Hour Outputs'!$A$7:$A$7782)*($D$8='Month-Hour Outputs'!$B$7:$B$7782)*($C21='Month-Hour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22.502315972238758</v>
      </c>
      <c r="E21" s="27" cm="1">
        <f t="array" ref="E21">INDEX('Month-Hour Outputs'!$K$7:$AF$7782,MATCH(1,($D$7='Month-Hour Outputs'!$A$7:$A$7782)*($D$8='Month-Hour Outputs'!$B$7:$B$7782)*($C21='Month-Hour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22.527173663487822</v>
      </c>
      <c r="F21" s="27" cm="1">
        <f t="array" ref="F21">INDEX('Month-Hour Outputs'!$K$7:$AF$7782,MATCH(1,($D$7='Month-Hour Outputs'!$A$7:$A$7782)*($D$8='Month-Hour Outputs'!$B$7:$B$7782)*($C21='Month-Hour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22.551979052705477</v>
      </c>
      <c r="G21" s="27" cm="1">
        <f t="array" ref="G21">INDEX('Month-Hour Outputs'!$K$7:$AF$7782,MATCH(1,($D$7='Month-Hour Outputs'!$A$7:$A$7782)*($D$8='Month-Hour Outputs'!$B$7:$B$7782)*($C21='Month-Hour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22.998526020319829</v>
      </c>
      <c r="H21" s="27" cm="1">
        <f t="array" ref="H21">INDEX('Month-Hour Outputs'!$K$7:$AF$7782,MATCH(1,($D$7='Month-Hour Outputs'!$A$7:$A$7782)*($D$8='Month-Hour Outputs'!$B$7:$B$7782)*($C21='Month-Hour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22.584677837397759</v>
      </c>
      <c r="I21" s="27" cm="1">
        <f t="array" ref="I21">INDEX('Month-Hour Outputs'!$K$7:$AF$7782,MATCH(1,($D$7='Month-Hour Outputs'!$A$7:$A$7782)*($D$8='Month-Hour Outputs'!$B$7:$B$7782)*($C21='Month-Hour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23.517313796465789</v>
      </c>
      <c r="J21" s="27" cm="1">
        <f t="array" ref="J21">INDEX('Month-Hour Outputs'!$K$7:$AF$7782,MATCH(1,($D$7='Month-Hour Outputs'!$A$7:$A$7782)*($D$8='Month-Hour Outputs'!$B$7:$B$7782)*($C21='Month-Hour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22.674242788241695</v>
      </c>
      <c r="K21" s="27" cm="1">
        <f t="array" ref="K21">INDEX('Month-Hour Outputs'!$K$7:$AF$7782,MATCH(1,($D$7='Month-Hour Outputs'!$A$7:$A$7782)*($D$8='Month-Hour Outputs'!$B$7:$B$7782)*($C21='Month-Hour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21.214994796051137</v>
      </c>
      <c r="L21" s="27" cm="1">
        <f t="array" ref="L21">INDEX('Month-Hour Outputs'!$K$7:$AF$7782,MATCH(1,($D$7='Month-Hour Outputs'!$A$7:$A$7782)*($D$8='Month-Hour Outputs'!$B$7:$B$7782)*($C21='Month-Hour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20.9391991460936</v>
      </c>
      <c r="M21" s="27" cm="1">
        <f t="array" ref="M21">INDEX('Month-Hour Outputs'!$K$7:$AF$7782,MATCH(1,($D$7='Month-Hour Outputs'!$A$7:$A$7782)*($D$8='Month-Hour Outputs'!$B$7:$B$7782)*($C21='Month-Hour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20.126483063252966</v>
      </c>
      <c r="N21" s="27" cm="1">
        <f t="array" ref="N21">INDEX('Month-Hour Outputs'!$K$7:$AF$7782,MATCH(1,($D$7='Month-Hour Outputs'!$A$7:$A$7782)*($D$8='Month-Hour Outputs'!$B$7:$B$7782)*($C21='Month-Hour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20.26718079975242</v>
      </c>
      <c r="O21" s="27" cm="1">
        <f t="array" ref="O21">INDEX('Month-Hour Outputs'!$K$7:$AF$7782,MATCH(1,($D$7='Month-Hour Outputs'!$A$7:$A$7782)*($D$8='Month-Hour Outputs'!$B$7:$B$7782)*($C21='Month-Hour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21.175262206069196</v>
      </c>
      <c r="P21" s="27" cm="1">
        <f t="array" ref="P21">INDEX('Month-Hour Outputs'!$K$7:$AF$7782,MATCH(1,($D$7='Month-Hour Outputs'!$A$7:$A$7782)*($D$8='Month-Hour Outputs'!$B$7:$B$7782)*($C21='Month-Hour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22.520569516037273</v>
      </c>
      <c r="Q21" s="27" cm="1">
        <f t="array" ref="Q21">INDEX('Month-Hour Outputs'!$K$7:$AF$7782,MATCH(1,($D$7='Month-Hour Outputs'!$A$7:$A$7782)*($D$8='Month-Hour Outputs'!$B$7:$B$7782)*($C21='Month-Hour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22.614173128211437</v>
      </c>
      <c r="R21" s="27" cm="1">
        <f t="array" ref="R21">INDEX('Month-Hour Outputs'!$K$7:$AF$7782,MATCH(1,($D$7='Month-Hour Outputs'!$A$7:$A$7782)*($D$8='Month-Hour Outputs'!$B$7:$B$7782)*($C21='Month-Hour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22.840843474553317</v>
      </c>
      <c r="S21" s="27" cm="1">
        <f t="array" ref="S21">INDEX('Month-Hour Outputs'!$K$7:$AF$7782,MATCH(1,($D$7='Month-Hour Outputs'!$A$7:$A$7782)*($D$8='Month-Hour Outputs'!$B$7:$B$7782)*($C21='Month-Hour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23.315953629873004</v>
      </c>
      <c r="T21" s="27" cm="1">
        <f t="array" ref="T21">INDEX('Month-Hour Outputs'!$K$7:$AF$7782,MATCH(1,($D$7='Month-Hour Outputs'!$A$7:$A$7782)*($D$8='Month-Hour Outputs'!$B$7:$B$7782)*($C21='Month-Hour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23.35007653759552</v>
      </c>
      <c r="U21" s="27" cm="1">
        <f t="array" ref="U21">INDEX('Month-Hour Outputs'!$K$7:$AF$7782,MATCH(1,($D$7='Month-Hour Outputs'!$A$7:$A$7782)*($D$8='Month-Hour Outputs'!$B$7:$B$7782)*($C21='Month-Hour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23.133218925906071</v>
      </c>
      <c r="V21" s="27" cm="1">
        <f t="array" ref="V21">INDEX('Month-Hour Outputs'!$K$7:$AF$7782,MATCH(1,($D$7='Month-Hour Outputs'!$A$7:$A$7782)*($D$8='Month-Hour Outputs'!$B$7:$B$7782)*($C21='Month-Hour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24.516059161168982</v>
      </c>
      <c r="W21" s="27" cm="1">
        <f t="array" ref="W21">INDEX('Month-Hour Outputs'!$K$7:$AF$7782,MATCH(1,($D$7='Month-Hour Outputs'!$A$7:$A$7782)*($D$8='Month-Hour Outputs'!$B$7:$B$7782)*($C21='Month-Hour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25.821964542320824</v>
      </c>
      <c r="X21" s="27" cm="1">
        <f t="array" ref="X21">INDEX('Month-Hour Outputs'!$K$7:$AF$7782,MATCH(1,($D$7='Month-Hour Outputs'!$A$7:$A$7782)*($D$8='Month-Hour Outputs'!$B$7:$B$7782)*($C21='Month-Hour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24.666688883490725</v>
      </c>
      <c r="Y21" s="27" cm="1">
        <f t="array" ref="Y21">INDEX('Month-Hour Outputs'!$K$7:$AF$7782,MATCH(1,($D$7='Month-Hour Outputs'!$A$7:$A$7782)*($D$8='Month-Hour Outputs'!$B$7:$B$7782)*($C21='Month-Hour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24.286049772553071</v>
      </c>
      <c r="Z21" s="27" cm="1">
        <f t="array" ref="Z21">INDEX('Month-Hour Outputs'!$K$7:$AF$7782,MATCH(1,($D$7='Month-Hour Outputs'!$A$7:$A$7782)*($D$8='Month-Hour Outputs'!$B$7:$B$7782)*($C21='Month-Hour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23.544405081423253</v>
      </c>
      <c r="AA21" s="27" cm="1">
        <f t="array" ref="AA21">INDEX('Month-Hour Outputs'!$K$7:$AF$7782,MATCH(1,($D$7='Month-Hour Outputs'!$A$7:$A$7782)*($D$8='Month-Hour Outputs'!$B$7:$B$7782)*($C21='Month-Hour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22.950185749982609</v>
      </c>
    </row>
    <row r="22" spans="2:27" x14ac:dyDescent="0.4">
      <c r="B22" s="137"/>
      <c r="C22" s="18">
        <v>9</v>
      </c>
      <c r="D22" s="27" cm="1">
        <f t="array" ref="D22">INDEX('Month-Hour Outputs'!$K$7:$AF$7782,MATCH(1,($D$7='Month-Hour Outputs'!$A$7:$A$7782)*($D$8='Month-Hour Outputs'!$B$7:$B$7782)*($C22='Month-Hour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15.500501225628454</v>
      </c>
      <c r="E22" s="27" cm="1">
        <f t="array" ref="E22">INDEX('Month-Hour Outputs'!$K$7:$AF$7782,MATCH(1,($D$7='Month-Hour Outputs'!$A$7:$A$7782)*($D$8='Month-Hour Outputs'!$B$7:$B$7782)*($C22='Month-Hour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15.66676119340792</v>
      </c>
      <c r="F22" s="27" cm="1">
        <f t="array" ref="F22">INDEX('Month-Hour Outputs'!$K$7:$AF$7782,MATCH(1,($D$7='Month-Hour Outputs'!$A$7:$A$7782)*($D$8='Month-Hour Outputs'!$B$7:$B$7782)*($C22='Month-Hour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16.68723670063671</v>
      </c>
      <c r="G22" s="27" cm="1">
        <f t="array" ref="G22">INDEX('Month-Hour Outputs'!$K$7:$AF$7782,MATCH(1,($D$7='Month-Hour Outputs'!$A$7:$A$7782)*($D$8='Month-Hour Outputs'!$B$7:$B$7782)*($C22='Month-Hour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16.93690411779593</v>
      </c>
      <c r="H22" s="27" cm="1">
        <f t="array" ref="H22">INDEX('Month-Hour Outputs'!$K$7:$AF$7782,MATCH(1,($D$7='Month-Hour Outputs'!$A$7:$A$7782)*($D$8='Month-Hour Outputs'!$B$7:$B$7782)*($C22='Month-Hour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16.406343453479234</v>
      </c>
      <c r="I22" s="27" cm="1">
        <f t="array" ref="I22">INDEX('Month-Hour Outputs'!$K$7:$AF$7782,MATCH(1,($D$7='Month-Hour Outputs'!$A$7:$A$7782)*($D$8='Month-Hour Outputs'!$B$7:$B$7782)*($C22='Month-Hour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19.252682542056668</v>
      </c>
      <c r="J22" s="27" cm="1">
        <f t="array" ref="J22">INDEX('Month-Hour Outputs'!$K$7:$AF$7782,MATCH(1,($D$7='Month-Hour Outputs'!$A$7:$A$7782)*($D$8='Month-Hour Outputs'!$B$7:$B$7782)*($C22='Month-Hour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17.797521631734302</v>
      </c>
      <c r="K22" s="27" cm="1">
        <f t="array" ref="K22">INDEX('Month-Hour Outputs'!$K$7:$AF$7782,MATCH(1,($D$7='Month-Hour Outputs'!$A$7:$A$7782)*($D$8='Month-Hour Outputs'!$B$7:$B$7782)*($C22='Month-Hour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15.21046885978077</v>
      </c>
      <c r="L22" s="27" cm="1">
        <f t="array" ref="L22">INDEX('Month-Hour Outputs'!$K$7:$AF$7782,MATCH(1,($D$7='Month-Hour Outputs'!$A$7:$A$7782)*($D$8='Month-Hour Outputs'!$B$7:$B$7782)*($C22='Month-Hour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14.358127566256218</v>
      </c>
      <c r="M22" s="27" cm="1">
        <f t="array" ref="M22">INDEX('Month-Hour Outputs'!$K$7:$AF$7782,MATCH(1,($D$7='Month-Hour Outputs'!$A$7:$A$7782)*($D$8='Month-Hour Outputs'!$B$7:$B$7782)*($C22='Month-Hour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13.535847602043908</v>
      </c>
      <c r="N22" s="27" cm="1">
        <f t="array" ref="N22">INDEX('Month-Hour Outputs'!$K$7:$AF$7782,MATCH(1,($D$7='Month-Hour Outputs'!$A$7:$A$7782)*($D$8='Month-Hour Outputs'!$B$7:$B$7782)*($C22='Month-Hour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13.268959600195203</v>
      </c>
      <c r="O22" s="27" cm="1">
        <f t="array" ref="O22">INDEX('Month-Hour Outputs'!$K$7:$AF$7782,MATCH(1,($D$7='Month-Hour Outputs'!$A$7:$A$7782)*($D$8='Month-Hour Outputs'!$B$7:$B$7782)*($C22='Month-Hour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12.754126817950379</v>
      </c>
      <c r="P22" s="27" cm="1">
        <f t="array" ref="P22">INDEX('Month-Hour Outputs'!$K$7:$AF$7782,MATCH(1,($D$7='Month-Hour Outputs'!$A$7:$A$7782)*($D$8='Month-Hour Outputs'!$B$7:$B$7782)*($C22='Month-Hour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14.517397114903499</v>
      </c>
      <c r="Q22" s="27" cm="1">
        <f t="array" ref="Q22">INDEX('Month-Hour Outputs'!$K$7:$AF$7782,MATCH(1,($D$7='Month-Hour Outputs'!$A$7:$A$7782)*($D$8='Month-Hour Outputs'!$B$7:$B$7782)*($C22='Month-Hour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17.276098483715185</v>
      </c>
      <c r="R22" s="27" cm="1">
        <f t="array" ref="R22">INDEX('Month-Hour Outputs'!$K$7:$AF$7782,MATCH(1,($D$7='Month-Hour Outputs'!$A$7:$A$7782)*($D$8='Month-Hour Outputs'!$B$7:$B$7782)*($C22='Month-Hour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18.110706903717166</v>
      </c>
      <c r="S22" s="27" cm="1">
        <f t="array" ref="S22">INDEX('Month-Hour Outputs'!$K$7:$AF$7782,MATCH(1,($D$7='Month-Hour Outputs'!$A$7:$A$7782)*($D$8='Month-Hour Outputs'!$B$7:$B$7782)*($C22='Month-Hour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20.911343578409696</v>
      </c>
      <c r="T22" s="27" cm="1">
        <f t="array" ref="T22">INDEX('Month-Hour Outputs'!$K$7:$AF$7782,MATCH(1,($D$7='Month-Hour Outputs'!$A$7:$A$7782)*($D$8='Month-Hour Outputs'!$B$7:$B$7782)*($C22='Month-Hour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17.757317510424041</v>
      </c>
      <c r="U22" s="27" cm="1">
        <f t="array" ref="U22">INDEX('Month-Hour Outputs'!$K$7:$AF$7782,MATCH(1,($D$7='Month-Hour Outputs'!$A$7:$A$7782)*($D$8='Month-Hour Outputs'!$B$7:$B$7782)*($C22='Month-Hour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21.660313365019306</v>
      </c>
      <c r="V22" s="27" cm="1">
        <f t="array" ref="V22">INDEX('Month-Hour Outputs'!$K$7:$AF$7782,MATCH(1,($D$7='Month-Hour Outputs'!$A$7:$A$7782)*($D$8='Month-Hour Outputs'!$B$7:$B$7782)*($C22='Month-Hour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26.795243989509363</v>
      </c>
      <c r="W22" s="27" cm="1">
        <f t="array" ref="W22">INDEX('Month-Hour Outputs'!$K$7:$AF$7782,MATCH(1,($D$7='Month-Hour Outputs'!$A$7:$A$7782)*($D$8='Month-Hour Outputs'!$B$7:$B$7782)*($C22='Month-Hour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30.517760132994834</v>
      </c>
      <c r="X22" s="27" cm="1">
        <f t="array" ref="X22">INDEX('Month-Hour Outputs'!$K$7:$AF$7782,MATCH(1,($D$7='Month-Hour Outputs'!$A$7:$A$7782)*($D$8='Month-Hour Outputs'!$B$7:$B$7782)*($C22='Month-Hour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20.432094025204748</v>
      </c>
      <c r="Y22" s="27" cm="1">
        <f t="array" ref="Y22">INDEX('Month-Hour Outputs'!$K$7:$AF$7782,MATCH(1,($D$7='Month-Hour Outputs'!$A$7:$A$7782)*($D$8='Month-Hour Outputs'!$B$7:$B$7782)*($C22='Month-Hour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18.378783779111242</v>
      </c>
      <c r="Z22" s="27" cm="1">
        <f t="array" ref="Z22">INDEX('Month-Hour Outputs'!$K$7:$AF$7782,MATCH(1,($D$7='Month-Hour Outputs'!$A$7:$A$7782)*($D$8='Month-Hour Outputs'!$B$7:$B$7782)*($C22='Month-Hour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16.946930864829717</v>
      </c>
      <c r="AA22" s="27" cm="1">
        <f t="array" ref="AA22">INDEX('Month-Hour Outputs'!$K$7:$AF$7782,MATCH(1,($D$7='Month-Hour Outputs'!$A$7:$A$7782)*($D$8='Month-Hour Outputs'!$B$7:$B$7782)*($C22='Month-Hour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16.538896845202167</v>
      </c>
    </row>
    <row r="23" spans="2:27" x14ac:dyDescent="0.4">
      <c r="B23" s="137"/>
      <c r="C23" s="18">
        <v>10</v>
      </c>
      <c r="D23" s="27" cm="1">
        <f t="array" ref="D23">INDEX('Month-Hour Outputs'!$K$7:$AF$7782,MATCH(1,($D$7='Month-Hour Outputs'!$A$7:$A$7782)*($D$8='Month-Hour Outputs'!$B$7:$B$7782)*($C23='Month-Hour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13.867787297396177</v>
      </c>
      <c r="E23" s="27" cm="1">
        <f t="array" ref="E23">INDEX('Month-Hour Outputs'!$K$7:$AF$7782,MATCH(1,($D$7='Month-Hour Outputs'!$A$7:$A$7782)*($D$8='Month-Hour Outputs'!$B$7:$B$7782)*($C23='Month-Hour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12.932398818235741</v>
      </c>
      <c r="F23" s="27" cm="1">
        <f t="array" ref="F23">INDEX('Month-Hour Outputs'!$K$7:$AF$7782,MATCH(1,($D$7='Month-Hour Outputs'!$A$7:$A$7782)*($D$8='Month-Hour Outputs'!$B$7:$B$7782)*($C23='Month-Hour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15.552956499200306</v>
      </c>
      <c r="G23" s="27" cm="1">
        <f t="array" ref="G23">INDEX('Month-Hour Outputs'!$K$7:$AF$7782,MATCH(1,($D$7='Month-Hour Outputs'!$A$7:$A$7782)*($D$8='Month-Hour Outputs'!$B$7:$B$7782)*($C23='Month-Hour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14.116762489263845</v>
      </c>
      <c r="H23" s="27" cm="1">
        <f t="array" ref="H23">INDEX('Month-Hour Outputs'!$K$7:$AF$7782,MATCH(1,($D$7='Month-Hour Outputs'!$A$7:$A$7782)*($D$8='Month-Hour Outputs'!$B$7:$B$7782)*($C23='Month-Hour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13.611317510731979</v>
      </c>
      <c r="I23" s="27" cm="1">
        <f t="array" ref="I23">INDEX('Month-Hour Outputs'!$K$7:$AF$7782,MATCH(1,($D$7='Month-Hour Outputs'!$A$7:$A$7782)*($D$8='Month-Hour Outputs'!$B$7:$B$7782)*($C23='Month-Hour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16.697339399723976</v>
      </c>
      <c r="J23" s="27" cm="1">
        <f t="array" ref="J23">INDEX('Month-Hour Outputs'!$K$7:$AF$7782,MATCH(1,($D$7='Month-Hour Outputs'!$A$7:$A$7782)*($D$8='Month-Hour Outputs'!$B$7:$B$7782)*($C23='Month-Hour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15.824617968758139</v>
      </c>
      <c r="K23" s="27" cm="1">
        <f t="array" ref="K23">INDEX('Month-Hour Outputs'!$K$7:$AF$7782,MATCH(1,($D$7='Month-Hour Outputs'!$A$7:$A$7782)*($D$8='Month-Hour Outputs'!$B$7:$B$7782)*($C23='Month-Hour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14.819954945076617</v>
      </c>
      <c r="L23" s="27" cm="1">
        <f t="array" ref="L23">INDEX('Month-Hour Outputs'!$K$7:$AF$7782,MATCH(1,($D$7='Month-Hour Outputs'!$A$7:$A$7782)*($D$8='Month-Hour Outputs'!$B$7:$B$7782)*($C23='Month-Hour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12.263248745068328</v>
      </c>
      <c r="M23" s="27" cm="1">
        <f t="array" ref="M23">INDEX('Month-Hour Outputs'!$K$7:$AF$7782,MATCH(1,($D$7='Month-Hour Outputs'!$A$7:$A$7782)*($D$8='Month-Hour Outputs'!$B$7:$B$7782)*($C23='Month-Hour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10.86436658328153</v>
      </c>
      <c r="N23" s="27" cm="1">
        <f t="array" ref="N23">INDEX('Month-Hour Outputs'!$K$7:$AF$7782,MATCH(1,($D$7='Month-Hour Outputs'!$A$7:$A$7782)*($D$8='Month-Hour Outputs'!$B$7:$B$7782)*($C23='Month-Hour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11.039734503890902</v>
      </c>
      <c r="O23" s="27" cm="1">
        <f t="array" ref="O23">INDEX('Month-Hour Outputs'!$K$7:$AF$7782,MATCH(1,($D$7='Month-Hour Outputs'!$A$7:$A$7782)*($D$8='Month-Hour Outputs'!$B$7:$B$7782)*($C23='Month-Hour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12.356576007447252</v>
      </c>
      <c r="P23" s="27" cm="1">
        <f t="array" ref="P23">INDEX('Month-Hour Outputs'!$K$7:$AF$7782,MATCH(1,($D$7='Month-Hour Outputs'!$A$7:$A$7782)*($D$8='Month-Hour Outputs'!$B$7:$B$7782)*($C23='Month-Hour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13.090068163922931</v>
      </c>
      <c r="Q23" s="27" cm="1">
        <f t="array" ref="Q23">INDEX('Month-Hour Outputs'!$K$7:$AF$7782,MATCH(1,($D$7='Month-Hour Outputs'!$A$7:$A$7782)*($D$8='Month-Hour Outputs'!$B$7:$B$7782)*($C23='Month-Hour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15.076044733752559</v>
      </c>
      <c r="R23" s="27" cm="1">
        <f t="array" ref="R23">INDEX('Month-Hour Outputs'!$K$7:$AF$7782,MATCH(1,($D$7='Month-Hour Outputs'!$A$7:$A$7782)*($D$8='Month-Hour Outputs'!$B$7:$B$7782)*($C23='Month-Hour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18.393074293362137</v>
      </c>
      <c r="S23" s="27" cm="1">
        <f t="array" ref="S23">INDEX('Month-Hour Outputs'!$K$7:$AF$7782,MATCH(1,($D$7='Month-Hour Outputs'!$A$7:$A$7782)*($D$8='Month-Hour Outputs'!$B$7:$B$7782)*($C23='Month-Hour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18.159753338803007</v>
      </c>
      <c r="T23" s="27" cm="1">
        <f t="array" ref="T23">INDEX('Month-Hour Outputs'!$K$7:$AF$7782,MATCH(1,($D$7='Month-Hour Outputs'!$A$7:$A$7782)*($D$8='Month-Hour Outputs'!$B$7:$B$7782)*($C23='Month-Hour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15.656967083539362</v>
      </c>
      <c r="U23" s="27" cm="1">
        <f t="array" ref="U23">INDEX('Month-Hour Outputs'!$K$7:$AF$7782,MATCH(1,($D$7='Month-Hour Outputs'!$A$7:$A$7782)*($D$8='Month-Hour Outputs'!$B$7:$B$7782)*($C23='Month-Hour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22.235705816039292</v>
      </c>
      <c r="V23" s="27" cm="1">
        <f t="array" ref="V23">INDEX('Month-Hour Outputs'!$K$7:$AF$7782,MATCH(1,($D$7='Month-Hour Outputs'!$A$7:$A$7782)*($D$8='Month-Hour Outputs'!$B$7:$B$7782)*($C23='Month-Hour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29.085720054438944</v>
      </c>
      <c r="W23" s="27" cm="1">
        <f t="array" ref="W23">INDEX('Month-Hour Outputs'!$K$7:$AF$7782,MATCH(1,($D$7='Month-Hour Outputs'!$A$7:$A$7782)*($D$8='Month-Hour Outputs'!$B$7:$B$7782)*($C23='Month-Hour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24.023777726716105</v>
      </c>
      <c r="X23" s="27" cm="1">
        <f t="array" ref="X23">INDEX('Month-Hour Outputs'!$K$7:$AF$7782,MATCH(1,($D$7='Month-Hour Outputs'!$A$7:$A$7782)*($D$8='Month-Hour Outputs'!$B$7:$B$7782)*($C23='Month-Hour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18.731260005211816</v>
      </c>
      <c r="Y23" s="27" cm="1">
        <f t="array" ref="Y23">INDEX('Month-Hour Outputs'!$K$7:$AF$7782,MATCH(1,($D$7='Month-Hour Outputs'!$A$7:$A$7782)*($D$8='Month-Hour Outputs'!$B$7:$B$7782)*($C23='Month-Hour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17.441949381455871</v>
      </c>
      <c r="Z23" s="27" cm="1">
        <f t="array" ref="Z23">INDEX('Month-Hour Outputs'!$K$7:$AF$7782,MATCH(1,($D$7='Month-Hour Outputs'!$A$7:$A$7782)*($D$8='Month-Hour Outputs'!$B$7:$B$7782)*($C23='Month-Hour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16.593920533516357</v>
      </c>
      <c r="AA23" s="27" cm="1">
        <f t="array" ref="AA23">INDEX('Month-Hour Outputs'!$K$7:$AF$7782,MATCH(1,($D$7='Month-Hour Outputs'!$A$7:$A$7782)*($D$8='Month-Hour Outputs'!$B$7:$B$7782)*($C23='Month-Hour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15.409834134536332</v>
      </c>
    </row>
    <row r="24" spans="2:27" x14ac:dyDescent="0.4">
      <c r="B24" s="137"/>
      <c r="C24" s="18">
        <v>11</v>
      </c>
      <c r="D24" s="27" cm="1">
        <f t="array" ref="D24">INDEX('Month-Hour Outputs'!$K$7:$AF$7782,MATCH(1,($D$7='Month-Hour Outputs'!$A$7:$A$7782)*($D$8='Month-Hour Outputs'!$B$7:$B$7782)*($C24='Month-Hour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19.722970163427899</v>
      </c>
      <c r="E24" s="27" cm="1">
        <f t="array" ref="E24">INDEX('Month-Hour Outputs'!$K$7:$AF$7782,MATCH(1,($D$7='Month-Hour Outputs'!$A$7:$A$7782)*($D$8='Month-Hour Outputs'!$B$7:$B$7782)*($C24='Month-Hour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17.136836701509569</v>
      </c>
      <c r="F24" s="27" cm="1">
        <f t="array" ref="F24">INDEX('Month-Hour Outputs'!$K$7:$AF$7782,MATCH(1,($D$7='Month-Hour Outputs'!$A$7:$A$7782)*($D$8='Month-Hour Outputs'!$B$7:$B$7782)*($C24='Month-Hour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16.651241825675413</v>
      </c>
      <c r="G24" s="27" cm="1">
        <f t="array" ref="G24">INDEX('Month-Hour Outputs'!$K$7:$AF$7782,MATCH(1,($D$7='Month-Hour Outputs'!$A$7:$A$7782)*($D$8='Month-Hour Outputs'!$B$7:$B$7782)*($C24='Month-Hour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17.249326008177793</v>
      </c>
      <c r="H24" s="27" cm="1">
        <f t="array" ref="H24">INDEX('Month-Hour Outputs'!$K$7:$AF$7782,MATCH(1,($D$7='Month-Hour Outputs'!$A$7:$A$7782)*($D$8='Month-Hour Outputs'!$B$7:$B$7782)*($C24='Month-Hour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16.370111172803991</v>
      </c>
      <c r="I24" s="27" cm="1">
        <f t="array" ref="I24">INDEX('Month-Hour Outputs'!$K$7:$AF$7782,MATCH(1,($D$7='Month-Hour Outputs'!$A$7:$A$7782)*($D$8='Month-Hour Outputs'!$B$7:$B$7782)*($C24='Month-Hour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19.748939906505001</v>
      </c>
      <c r="J24" s="27" cm="1">
        <f t="array" ref="J24">INDEX('Month-Hour Outputs'!$K$7:$AF$7782,MATCH(1,($D$7='Month-Hour Outputs'!$A$7:$A$7782)*($D$8='Month-Hour Outputs'!$B$7:$B$7782)*($C24='Month-Hour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21.274821906748187</v>
      </c>
      <c r="K24" s="27" cm="1">
        <f t="array" ref="K24">INDEX('Month-Hour Outputs'!$K$7:$AF$7782,MATCH(1,($D$7='Month-Hour Outputs'!$A$7:$A$7782)*($D$8='Month-Hour Outputs'!$B$7:$B$7782)*($C24='Month-Hour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20.117967394826309</v>
      </c>
      <c r="L24" s="27" cm="1">
        <f t="array" ref="L24">INDEX('Month-Hour Outputs'!$K$7:$AF$7782,MATCH(1,($D$7='Month-Hour Outputs'!$A$7:$A$7782)*($D$8='Month-Hour Outputs'!$B$7:$B$7782)*($C24='Month-Hour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18.922395951874428</v>
      </c>
      <c r="M24" s="27" cm="1">
        <f t="array" ref="M24">INDEX('Month-Hour Outputs'!$K$7:$AF$7782,MATCH(1,($D$7='Month-Hour Outputs'!$A$7:$A$7782)*($D$8='Month-Hour Outputs'!$B$7:$B$7782)*($C24='Month-Hour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14.916120250601173</v>
      </c>
      <c r="N24" s="27" cm="1">
        <f t="array" ref="N24">INDEX('Month-Hour Outputs'!$K$7:$AF$7782,MATCH(1,($D$7='Month-Hour Outputs'!$A$7:$A$7782)*($D$8='Month-Hour Outputs'!$B$7:$B$7782)*($C24='Month-Hour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15.059426927190072</v>
      </c>
      <c r="O24" s="27" cm="1">
        <f t="array" ref="O24">INDEX('Month-Hour Outputs'!$K$7:$AF$7782,MATCH(1,($D$7='Month-Hour Outputs'!$A$7:$A$7782)*($D$8='Month-Hour Outputs'!$B$7:$B$7782)*($C24='Month-Hour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15.647110279796685</v>
      </c>
      <c r="P24" s="27" cm="1">
        <f t="array" ref="P24">INDEX('Month-Hour Outputs'!$K$7:$AF$7782,MATCH(1,($D$7='Month-Hour Outputs'!$A$7:$A$7782)*($D$8='Month-Hour Outputs'!$B$7:$B$7782)*($C24='Month-Hour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17.414309363481152</v>
      </c>
      <c r="Q24" s="27" cm="1">
        <f t="array" ref="Q24">INDEX('Month-Hour Outputs'!$K$7:$AF$7782,MATCH(1,($D$7='Month-Hour Outputs'!$A$7:$A$7782)*($D$8='Month-Hour Outputs'!$B$7:$B$7782)*($C24='Month-Hour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19.901686603954101</v>
      </c>
      <c r="R24" s="27" cm="1">
        <f t="array" ref="R24">INDEX('Month-Hour Outputs'!$K$7:$AF$7782,MATCH(1,($D$7='Month-Hour Outputs'!$A$7:$A$7782)*($D$8='Month-Hour Outputs'!$B$7:$B$7782)*($C24='Month-Hour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21.628781705351134</v>
      </c>
      <c r="S24" s="27" cm="1">
        <f t="array" ref="S24">INDEX('Month-Hour Outputs'!$K$7:$AF$7782,MATCH(1,($D$7='Month-Hour Outputs'!$A$7:$A$7782)*($D$8='Month-Hour Outputs'!$B$7:$B$7782)*($C24='Month-Hour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23.068596675777176</v>
      </c>
      <c r="T24" s="27" cm="1">
        <f t="array" ref="T24">INDEX('Month-Hour Outputs'!$K$7:$AF$7782,MATCH(1,($D$7='Month-Hour Outputs'!$A$7:$A$7782)*($D$8='Month-Hour Outputs'!$B$7:$B$7782)*($C24='Month-Hour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23.674503398134512</v>
      </c>
      <c r="U24" s="27" cm="1">
        <f t="array" ref="U24">INDEX('Month-Hour Outputs'!$K$7:$AF$7782,MATCH(1,($D$7='Month-Hour Outputs'!$A$7:$A$7782)*($D$8='Month-Hour Outputs'!$B$7:$B$7782)*($C24='Month-Hour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32.219049029074434</v>
      </c>
      <c r="V24" s="27" cm="1">
        <f t="array" ref="V24">INDEX('Month-Hour Outputs'!$K$7:$AF$7782,MATCH(1,($D$7='Month-Hour Outputs'!$A$7:$A$7782)*($D$8='Month-Hour Outputs'!$B$7:$B$7782)*($C24='Month-Hour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32.818004893675507</v>
      </c>
      <c r="W24" s="27" cm="1">
        <f t="array" ref="W24">INDEX('Month-Hour Outputs'!$K$7:$AF$7782,MATCH(1,($D$7='Month-Hour Outputs'!$A$7:$A$7782)*($D$8='Month-Hour Outputs'!$B$7:$B$7782)*($C24='Month-Hour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28.539987295306929</v>
      </c>
      <c r="X24" s="27" cm="1">
        <f t="array" ref="X24">INDEX('Month-Hour Outputs'!$K$7:$AF$7782,MATCH(1,($D$7='Month-Hour Outputs'!$A$7:$A$7782)*($D$8='Month-Hour Outputs'!$B$7:$B$7782)*($C24='Month-Hour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23.297718842580529</v>
      </c>
      <c r="Y24" s="27" cm="1">
        <f t="array" ref="Y24">INDEX('Month-Hour Outputs'!$K$7:$AF$7782,MATCH(1,($D$7='Month-Hour Outputs'!$A$7:$A$7782)*($D$8='Month-Hour Outputs'!$B$7:$B$7782)*($C24='Month-Hour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22.755966162915794</v>
      </c>
      <c r="Z24" s="27" cm="1">
        <f t="array" ref="Z24">INDEX('Month-Hour Outputs'!$K$7:$AF$7782,MATCH(1,($D$7='Month-Hour Outputs'!$A$7:$A$7782)*($D$8='Month-Hour Outputs'!$B$7:$B$7782)*($C24='Month-Hour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21.320415296136954</v>
      </c>
      <c r="AA24" s="27" cm="1">
        <f t="array" ref="AA24">INDEX('Month-Hour Outputs'!$K$7:$AF$7782,MATCH(1,($D$7='Month-Hour Outputs'!$A$7:$A$7782)*($D$8='Month-Hour Outputs'!$B$7:$B$7782)*($C24='Month-Hour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21.359456071513019</v>
      </c>
    </row>
    <row r="25" spans="2:27" x14ac:dyDescent="0.4">
      <c r="B25" s="138"/>
      <c r="C25" s="21">
        <v>12</v>
      </c>
      <c r="D25" s="27" cm="1">
        <f t="array" ref="D25">INDEX('Month-Hour Outputs'!$K$7:$AF$7782,MATCH(1,($D$7='Month-Hour Outputs'!$A$7:$A$7782)*($D$8='Month-Hour Outputs'!$B$7:$B$7782)*($C25='Month-Hour Outputs'!$C$7:$C$7782)*(D$13='Month-Hour Outputs'!$D$7:$D$7782),0),MATCH(1,($D$4='Month-Hour Outputs'!$K$2:$AF$2)*('Month-Hour Data Viewer'!$D$3='Month-Hour Outputs'!$K$3:$AF$3)*('Month-Hour Data Viewer'!$D$6='Month-Hour Outputs'!$K$4:$AF$4)*($D$5='Month-Hour Outputs'!$K$5:$AF$5),0))</f>
        <v>19.04359344444018</v>
      </c>
      <c r="E25" s="27" cm="1">
        <f t="array" ref="E25">INDEX('Month-Hour Outputs'!$K$7:$AF$7782,MATCH(1,($D$7='Month-Hour Outputs'!$A$7:$A$7782)*($D$8='Month-Hour Outputs'!$B$7:$B$7782)*($C25='Month-Hour Outputs'!$C$7:$C$7782)*(E$13='Month-Hour Outputs'!$D$7:$D$7782),0),MATCH(1,($D$4='Month-Hour Outputs'!$K$2:$AF$2)*('Month-Hour Data Viewer'!$D$3='Month-Hour Outputs'!$K$3:$AF$3)*('Month-Hour Data Viewer'!$D$6='Month-Hour Outputs'!$K$4:$AF$4)*($D$5='Month-Hour Outputs'!$K$5:$AF$5),0))</f>
        <v>17.261308975288884</v>
      </c>
      <c r="F25" s="27" cm="1">
        <f t="array" ref="F25">INDEX('Month-Hour Outputs'!$K$7:$AF$7782,MATCH(1,($D$7='Month-Hour Outputs'!$A$7:$A$7782)*($D$8='Month-Hour Outputs'!$B$7:$B$7782)*($C25='Month-Hour Outputs'!$C$7:$C$7782)*(F$13='Month-Hour Outputs'!$D$7:$D$7782),0),MATCH(1,($D$4='Month-Hour Outputs'!$K$2:$AF$2)*('Month-Hour Data Viewer'!$D$3='Month-Hour Outputs'!$K$3:$AF$3)*('Month-Hour Data Viewer'!$D$6='Month-Hour Outputs'!$K$4:$AF$4)*($D$5='Month-Hour Outputs'!$K$5:$AF$5),0))</f>
        <v>16.132945031911969</v>
      </c>
      <c r="G25" s="27" cm="1">
        <f t="array" ref="G25">INDEX('Month-Hour Outputs'!$K$7:$AF$7782,MATCH(1,($D$7='Month-Hour Outputs'!$A$7:$A$7782)*($D$8='Month-Hour Outputs'!$B$7:$B$7782)*($C25='Month-Hour Outputs'!$C$7:$C$7782)*(G$13='Month-Hour Outputs'!$D$7:$D$7782),0),MATCH(1,($D$4='Month-Hour Outputs'!$K$2:$AF$2)*('Month-Hour Data Viewer'!$D$3='Month-Hour Outputs'!$K$3:$AF$3)*('Month-Hour Data Viewer'!$D$6='Month-Hour Outputs'!$K$4:$AF$4)*($D$5='Month-Hour Outputs'!$K$5:$AF$5),0))</f>
        <v>16.042122616704194</v>
      </c>
      <c r="H25" s="27" cm="1">
        <f t="array" ref="H25">INDEX('Month-Hour Outputs'!$K$7:$AF$7782,MATCH(1,($D$7='Month-Hour Outputs'!$A$7:$A$7782)*($D$8='Month-Hour Outputs'!$B$7:$B$7782)*($C25='Month-Hour Outputs'!$C$7:$C$7782)*(H$13='Month-Hour Outputs'!$D$7:$D$7782),0),MATCH(1,($D$4='Month-Hour Outputs'!$K$2:$AF$2)*('Month-Hour Data Viewer'!$D$3='Month-Hour Outputs'!$K$3:$AF$3)*('Month-Hour Data Viewer'!$D$6='Month-Hour Outputs'!$K$4:$AF$4)*($D$5='Month-Hour Outputs'!$K$5:$AF$5),0))</f>
        <v>15.372913997161357</v>
      </c>
      <c r="I25" s="27" cm="1">
        <f t="array" ref="I25">INDEX('Month-Hour Outputs'!$K$7:$AF$7782,MATCH(1,($D$7='Month-Hour Outputs'!$A$7:$A$7782)*($D$8='Month-Hour Outputs'!$B$7:$B$7782)*($C25='Month-Hour Outputs'!$C$7:$C$7782)*(I$13='Month-Hour Outputs'!$D$7:$D$7782),0),MATCH(1,($D$4='Month-Hour Outputs'!$K$2:$AF$2)*('Month-Hour Data Viewer'!$D$3='Month-Hour Outputs'!$K$3:$AF$3)*('Month-Hour Data Viewer'!$D$6='Month-Hour Outputs'!$K$4:$AF$4)*($D$5='Month-Hour Outputs'!$K$5:$AF$5),0))</f>
        <v>16.880753827875971</v>
      </c>
      <c r="J25" s="27" cm="1">
        <f t="array" ref="J25">INDEX('Month-Hour Outputs'!$K$7:$AF$7782,MATCH(1,($D$7='Month-Hour Outputs'!$A$7:$A$7782)*($D$8='Month-Hour Outputs'!$B$7:$B$7782)*($C25='Month-Hour Outputs'!$C$7:$C$7782)*(J$13='Month-Hour Outputs'!$D$7:$D$7782),0),MATCH(1,($D$4='Month-Hour Outputs'!$K$2:$AF$2)*('Month-Hour Data Viewer'!$D$3='Month-Hour Outputs'!$K$3:$AF$3)*('Month-Hour Data Viewer'!$D$6='Month-Hour Outputs'!$K$4:$AF$4)*($D$5='Month-Hour Outputs'!$K$5:$AF$5),0))</f>
        <v>19.465277644562491</v>
      </c>
      <c r="K25" s="27" cm="1">
        <f t="array" ref="K25">INDEX('Month-Hour Outputs'!$K$7:$AF$7782,MATCH(1,($D$7='Month-Hour Outputs'!$A$7:$A$7782)*($D$8='Month-Hour Outputs'!$B$7:$B$7782)*($C25='Month-Hour Outputs'!$C$7:$C$7782)*(K$13='Month-Hour Outputs'!$D$7:$D$7782),0),MATCH(1,($D$4='Month-Hour Outputs'!$K$2:$AF$2)*('Month-Hour Data Viewer'!$D$3='Month-Hour Outputs'!$K$3:$AF$3)*('Month-Hour Data Viewer'!$D$6='Month-Hour Outputs'!$K$4:$AF$4)*($D$5='Month-Hour Outputs'!$K$5:$AF$5),0))</f>
        <v>20.193439606854433</v>
      </c>
      <c r="L25" s="27" cm="1">
        <f t="array" ref="L25">INDEX('Month-Hour Outputs'!$K$7:$AF$7782,MATCH(1,($D$7='Month-Hour Outputs'!$A$7:$A$7782)*($D$8='Month-Hour Outputs'!$B$7:$B$7782)*($C25='Month-Hour Outputs'!$C$7:$C$7782)*(L$13='Month-Hour Outputs'!$D$7:$D$7782),0),MATCH(1,($D$4='Month-Hour Outputs'!$K$2:$AF$2)*('Month-Hour Data Viewer'!$D$3='Month-Hour Outputs'!$K$3:$AF$3)*('Month-Hour Data Viewer'!$D$6='Month-Hour Outputs'!$K$4:$AF$4)*($D$5='Month-Hour Outputs'!$K$5:$AF$5),0))</f>
        <v>17.616985896438049</v>
      </c>
      <c r="M25" s="27" cm="1">
        <f t="array" ref="M25">INDEX('Month-Hour Outputs'!$K$7:$AF$7782,MATCH(1,($D$7='Month-Hour Outputs'!$A$7:$A$7782)*($D$8='Month-Hour Outputs'!$B$7:$B$7782)*($C25='Month-Hour Outputs'!$C$7:$C$7782)*(M$13='Month-Hour Outputs'!$D$7:$D$7782),0),MATCH(1,($D$4='Month-Hour Outputs'!$K$2:$AF$2)*('Month-Hour Data Viewer'!$D$3='Month-Hour Outputs'!$K$3:$AF$3)*('Month-Hour Data Viewer'!$D$6='Month-Hour Outputs'!$K$4:$AF$4)*($D$5='Month-Hour Outputs'!$K$5:$AF$5),0))</f>
        <v>15.332851754228036</v>
      </c>
      <c r="N25" s="27" cm="1">
        <f t="array" ref="N25">INDEX('Month-Hour Outputs'!$K$7:$AF$7782,MATCH(1,($D$7='Month-Hour Outputs'!$A$7:$A$7782)*($D$8='Month-Hour Outputs'!$B$7:$B$7782)*($C25='Month-Hour Outputs'!$C$7:$C$7782)*(N$13='Month-Hour Outputs'!$D$7:$D$7782),0),MATCH(1,($D$4='Month-Hour Outputs'!$K$2:$AF$2)*('Month-Hour Data Viewer'!$D$3='Month-Hour Outputs'!$K$3:$AF$3)*('Month-Hour Data Viewer'!$D$6='Month-Hour Outputs'!$K$4:$AF$4)*($D$5='Month-Hour Outputs'!$K$5:$AF$5),0))</f>
        <v>14.851608908237786</v>
      </c>
      <c r="O25" s="27" cm="1">
        <f t="array" ref="O25">INDEX('Month-Hour Outputs'!$K$7:$AF$7782,MATCH(1,($D$7='Month-Hour Outputs'!$A$7:$A$7782)*($D$8='Month-Hour Outputs'!$B$7:$B$7782)*($C25='Month-Hour Outputs'!$C$7:$C$7782)*(O$13='Month-Hour Outputs'!$D$7:$D$7782),0),MATCH(1,($D$4='Month-Hour Outputs'!$K$2:$AF$2)*('Month-Hour Data Viewer'!$D$3='Month-Hour Outputs'!$K$3:$AF$3)*('Month-Hour Data Viewer'!$D$6='Month-Hour Outputs'!$K$4:$AF$4)*($D$5='Month-Hour Outputs'!$K$5:$AF$5),0))</f>
        <v>15.56301568470955</v>
      </c>
      <c r="P25" s="27" cm="1">
        <f t="array" ref="P25">INDEX('Month-Hour Outputs'!$K$7:$AF$7782,MATCH(1,($D$7='Month-Hour Outputs'!$A$7:$A$7782)*($D$8='Month-Hour Outputs'!$B$7:$B$7782)*($C25='Month-Hour Outputs'!$C$7:$C$7782)*(P$13='Month-Hour Outputs'!$D$7:$D$7782),0),MATCH(1,($D$4='Month-Hour Outputs'!$K$2:$AF$2)*('Month-Hour Data Viewer'!$D$3='Month-Hour Outputs'!$K$3:$AF$3)*('Month-Hour Data Viewer'!$D$6='Month-Hour Outputs'!$K$4:$AF$4)*($D$5='Month-Hour Outputs'!$K$5:$AF$5),0))</f>
        <v>17.603753919588744</v>
      </c>
      <c r="Q25" s="27" cm="1">
        <f t="array" ref="Q25">INDEX('Month-Hour Outputs'!$K$7:$AF$7782,MATCH(1,($D$7='Month-Hour Outputs'!$A$7:$A$7782)*($D$8='Month-Hour Outputs'!$B$7:$B$7782)*($C25='Month-Hour Outputs'!$C$7:$C$7782)*(Q$13='Month-Hour Outputs'!$D$7:$D$7782),0),MATCH(1,($D$4='Month-Hour Outputs'!$K$2:$AF$2)*('Month-Hour Data Viewer'!$D$3='Month-Hour Outputs'!$K$3:$AF$3)*('Month-Hour Data Viewer'!$D$6='Month-Hour Outputs'!$K$4:$AF$4)*($D$5='Month-Hour Outputs'!$K$5:$AF$5),0))</f>
        <v>18.138081523259981</v>
      </c>
      <c r="R25" s="27" cm="1">
        <f t="array" ref="R25">INDEX('Month-Hour Outputs'!$K$7:$AF$7782,MATCH(1,($D$7='Month-Hour Outputs'!$A$7:$A$7782)*($D$8='Month-Hour Outputs'!$B$7:$B$7782)*($C25='Month-Hour Outputs'!$C$7:$C$7782)*(R$13='Month-Hour Outputs'!$D$7:$D$7782),0),MATCH(1,($D$4='Month-Hour Outputs'!$K$2:$AF$2)*('Month-Hour Data Viewer'!$D$3='Month-Hour Outputs'!$K$3:$AF$3)*('Month-Hour Data Viewer'!$D$6='Month-Hour Outputs'!$K$4:$AF$4)*($D$5='Month-Hour Outputs'!$K$5:$AF$5),0))</f>
        <v>20.139110890261506</v>
      </c>
      <c r="S25" s="27" cm="1">
        <f t="array" ref="S25">INDEX('Month-Hour Outputs'!$K$7:$AF$7782,MATCH(1,($D$7='Month-Hour Outputs'!$A$7:$A$7782)*($D$8='Month-Hour Outputs'!$B$7:$B$7782)*($C25='Month-Hour Outputs'!$C$7:$C$7782)*(S$13='Month-Hour Outputs'!$D$7:$D$7782),0),MATCH(1,($D$4='Month-Hour Outputs'!$K$2:$AF$2)*('Month-Hour Data Viewer'!$D$3='Month-Hour Outputs'!$K$3:$AF$3)*('Month-Hour Data Viewer'!$D$6='Month-Hour Outputs'!$K$4:$AF$4)*($D$5='Month-Hour Outputs'!$K$5:$AF$5),0))</f>
        <v>22.822761038160497</v>
      </c>
      <c r="T25" s="27" cm="1">
        <f t="array" ref="T25">INDEX('Month-Hour Outputs'!$K$7:$AF$7782,MATCH(1,($D$7='Month-Hour Outputs'!$A$7:$A$7782)*($D$8='Month-Hour Outputs'!$B$7:$B$7782)*($C25='Month-Hour Outputs'!$C$7:$C$7782)*(T$13='Month-Hour Outputs'!$D$7:$D$7782),0),MATCH(1,($D$4='Month-Hour Outputs'!$K$2:$AF$2)*('Month-Hour Data Viewer'!$D$3='Month-Hour Outputs'!$K$3:$AF$3)*('Month-Hour Data Viewer'!$D$6='Month-Hour Outputs'!$K$4:$AF$4)*($D$5='Month-Hour Outputs'!$K$5:$AF$5),0))</f>
        <v>23.450387430499489</v>
      </c>
      <c r="U25" s="27" cm="1">
        <f t="array" ref="U25">INDEX('Month-Hour Outputs'!$K$7:$AF$7782,MATCH(1,($D$7='Month-Hour Outputs'!$A$7:$A$7782)*($D$8='Month-Hour Outputs'!$B$7:$B$7782)*($C25='Month-Hour Outputs'!$C$7:$C$7782)*(U$13='Month-Hour Outputs'!$D$7:$D$7782),0),MATCH(1,($D$4='Month-Hour Outputs'!$K$2:$AF$2)*('Month-Hour Data Viewer'!$D$3='Month-Hour Outputs'!$K$3:$AF$3)*('Month-Hour Data Viewer'!$D$6='Month-Hour Outputs'!$K$4:$AF$4)*($D$5='Month-Hour Outputs'!$K$5:$AF$5),0))</f>
        <v>29.075926902682561</v>
      </c>
      <c r="V25" s="27" cm="1">
        <f t="array" ref="V25">INDEX('Month-Hour Outputs'!$K$7:$AF$7782,MATCH(1,($D$7='Month-Hour Outputs'!$A$7:$A$7782)*($D$8='Month-Hour Outputs'!$B$7:$B$7782)*($C25='Month-Hour Outputs'!$C$7:$C$7782)*(V$13='Month-Hour Outputs'!$D$7:$D$7782),0),MATCH(1,($D$4='Month-Hour Outputs'!$K$2:$AF$2)*('Month-Hour Data Viewer'!$D$3='Month-Hour Outputs'!$K$3:$AF$3)*('Month-Hour Data Viewer'!$D$6='Month-Hour Outputs'!$K$4:$AF$4)*($D$5='Month-Hour Outputs'!$K$5:$AF$5),0))</f>
        <v>29.810345636070821</v>
      </c>
      <c r="W25" s="27" cm="1">
        <f t="array" ref="W25">INDEX('Month-Hour Outputs'!$K$7:$AF$7782,MATCH(1,($D$7='Month-Hour Outputs'!$A$7:$A$7782)*($D$8='Month-Hour Outputs'!$B$7:$B$7782)*($C25='Month-Hour Outputs'!$C$7:$C$7782)*(W$13='Month-Hour Outputs'!$D$7:$D$7782),0),MATCH(1,($D$4='Month-Hour Outputs'!$K$2:$AF$2)*('Month-Hour Data Viewer'!$D$3='Month-Hour Outputs'!$K$3:$AF$3)*('Month-Hour Data Viewer'!$D$6='Month-Hour Outputs'!$K$4:$AF$4)*($D$5='Month-Hour Outputs'!$K$5:$AF$5),0))</f>
        <v>28.40015023616176</v>
      </c>
      <c r="X25" s="27" cm="1">
        <f t="array" ref="X25">INDEX('Month-Hour Outputs'!$K$7:$AF$7782,MATCH(1,($D$7='Month-Hour Outputs'!$A$7:$A$7782)*($D$8='Month-Hour Outputs'!$B$7:$B$7782)*($C25='Month-Hour Outputs'!$C$7:$C$7782)*(X$13='Month-Hour Outputs'!$D$7:$D$7782),0),MATCH(1,($D$4='Month-Hour Outputs'!$K$2:$AF$2)*('Month-Hour Data Viewer'!$D$3='Month-Hour Outputs'!$K$3:$AF$3)*('Month-Hour Data Viewer'!$D$6='Month-Hour Outputs'!$K$4:$AF$4)*($D$5='Month-Hour Outputs'!$K$5:$AF$5),0))</f>
        <v>26.700571836108612</v>
      </c>
      <c r="Y25" s="27" cm="1">
        <f t="array" ref="Y25">INDEX('Month-Hour Outputs'!$K$7:$AF$7782,MATCH(1,($D$7='Month-Hour Outputs'!$A$7:$A$7782)*($D$8='Month-Hour Outputs'!$B$7:$B$7782)*($C25='Month-Hour Outputs'!$C$7:$C$7782)*(Y$13='Month-Hour Outputs'!$D$7:$D$7782),0),MATCH(1,($D$4='Month-Hour Outputs'!$K$2:$AF$2)*('Month-Hour Data Viewer'!$D$3='Month-Hour Outputs'!$K$3:$AF$3)*('Month-Hour Data Viewer'!$D$6='Month-Hour Outputs'!$K$4:$AF$4)*($D$5='Month-Hour Outputs'!$K$5:$AF$5),0))</f>
        <v>23.067457942837958</v>
      </c>
      <c r="Z25" s="27" cm="1">
        <f t="array" ref="Z25">INDEX('Month-Hour Outputs'!$K$7:$AF$7782,MATCH(1,($D$7='Month-Hour Outputs'!$A$7:$A$7782)*($D$8='Month-Hour Outputs'!$B$7:$B$7782)*($C25='Month-Hour Outputs'!$C$7:$C$7782)*(Z$13='Month-Hour Outputs'!$D$7:$D$7782),0),MATCH(1,($D$4='Month-Hour Outputs'!$K$2:$AF$2)*('Month-Hour Data Viewer'!$D$3='Month-Hour Outputs'!$K$3:$AF$3)*('Month-Hour Data Viewer'!$D$6='Month-Hour Outputs'!$K$4:$AF$4)*($D$5='Month-Hour Outputs'!$K$5:$AF$5),0))</f>
        <v>21.682905458437681</v>
      </c>
      <c r="AA25" s="27" cm="1">
        <f t="array" ref="AA25">INDEX('Month-Hour Outputs'!$K$7:$AF$7782,MATCH(1,($D$7='Month-Hour Outputs'!$A$7:$A$7782)*($D$8='Month-Hour Outputs'!$B$7:$B$7782)*($C25='Month-Hour Outputs'!$C$7:$C$7782)*(AA$13='Month-Hour Outputs'!$D$7:$D$7782),0),MATCH(1,($D$4='Month-Hour Outputs'!$K$2:$AF$2)*('Month-Hour Data Viewer'!$D$3='Month-Hour Outputs'!$K$3:$AF$3)*('Month-Hour Data Viewer'!$D$6='Month-Hour Outputs'!$K$4:$AF$4)*($D$5='Month-Hour Outputs'!$K$5:$AF$5),0))</f>
        <v>20.653353588220707</v>
      </c>
    </row>
    <row r="29" spans="2:27" x14ac:dyDescent="0.4">
      <c r="D29" s="27"/>
    </row>
  </sheetData>
  <sheetProtection sheet="1" autoFilter="0"/>
  <mergeCells count="17">
    <mergeCell ref="B14:B25"/>
    <mergeCell ref="B4:C4"/>
    <mergeCell ref="B3:C3"/>
    <mergeCell ref="B7:C7"/>
    <mergeCell ref="B6:C6"/>
    <mergeCell ref="B8:C8"/>
    <mergeCell ref="B5:C5"/>
    <mergeCell ref="B1:N1"/>
    <mergeCell ref="D12:AA12"/>
    <mergeCell ref="D4:G4"/>
    <mergeCell ref="D7:G7"/>
    <mergeCell ref="D6:G6"/>
    <mergeCell ref="D8:G8"/>
    <mergeCell ref="D5:G5"/>
    <mergeCell ref="D3:G3"/>
    <mergeCell ref="D9:G9"/>
    <mergeCell ref="B9:C9"/>
  </mergeCells>
  <conditionalFormatting sqref="B10">
    <cfRule type="cellIs" dxfId="5" priority="6" operator="equal">
      <formula>"ERROR: Value of emissions must be displayed as total value for CO2, CH4, N2O"</formula>
    </cfRule>
    <cfRule type="cellIs" dxfId="4" priority="7" operator="equal">
      <formula>"ERROR: Select GHG type to display emission factors"</formula>
    </cfRule>
  </conditionalFormatting>
  <conditionalFormatting sqref="D14:AA25">
    <cfRule type="expression" dxfId="3" priority="14">
      <formula>$D$3="Value of emissions"</formula>
    </cfRule>
    <cfRule type="expression" dxfId="2" priority="15">
      <formula>$D$4="N2O emission factors"</formula>
    </cfRule>
    <cfRule type="expression" dxfId="1" priority="16">
      <formula>$D$4="CH4 emission factors"</formula>
    </cfRule>
    <cfRule type="expression" dxfId="0" priority="17">
      <formula>$D$4="CO2 emission factors"</formula>
    </cfRule>
  </conditionalFormatting>
  <dataValidations count="6">
    <dataValidation type="list" allowBlank="1" showInputMessage="1" showErrorMessage="1" sqref="D6" xr:uid="{513F5D7A-D66B-4CDA-B558-BC5850BC8AB8}">
      <formula1>"Short-run marginal, Long-run marginal"</formula1>
    </dataValidation>
    <dataValidation type="list" allowBlank="1" showInputMessage="1" showErrorMessage="1" sqref="D7" xr:uid="{56C39576-7526-44C2-821E-F6FD8A2C4146}">
      <formula1>"Statewide, Upstate, Downstate"</formula1>
    </dataValidation>
    <dataValidation type="list" allowBlank="1" showInputMessage="1" showErrorMessage="1" sqref="D8" xr:uid="{C63EA554-86E2-4D4F-8B4E-D3EFEB314696}">
      <formula1>"2022, 2023, 2024, 2025, 2026, 2027, 2028, 2029, 2030"</formula1>
    </dataValidation>
    <dataValidation type="list" allowBlank="1" showInputMessage="1" showErrorMessage="1" sqref="D3" xr:uid="{50CA537E-A622-4383-9DC5-C72E38755CD4}">
      <formula1>output</formula1>
    </dataValidation>
    <dataValidation type="list" allowBlank="1" showInputMessage="1" showErrorMessage="1" sqref="D4:G4" xr:uid="{7DBE3D58-0C97-497E-BE65-826EFDAE8B81}">
      <formula1>INDIRECT(SUBSTITUTE($D$3," ","_"))</formula1>
    </dataValidation>
    <dataValidation type="list" allowBlank="1" showInputMessage="1" showErrorMessage="1" sqref="D5:G5" xr:uid="{6F344466-C03F-4532-BF29-8D7E63D3435F}">
      <formula1>INDIRECT(SUBSTITUTE(D4," ","_"))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lorScale" priority="18" id="{00000000-000E-0000-0100-00000D000000}">
            <x14:colorScale>
              <x14:cfvo type="num">
                <xm:f>0</xm:f>
              </x14:cfvo>
              <x14:cfvo type="num">
                <xm:f>'Helper tab'!$C$17</xm:f>
              </x14:cfvo>
              <x14:cfvo type="num">
                <xm:f>'Helper tab'!$C$18</xm:f>
              </x14:cfvo>
              <x14:color rgb="FF00D661"/>
              <x14:color theme="0"/>
              <x14:color rgb="FFFF6D6D"/>
            </x14:colorScale>
          </x14:cfRule>
          <xm:sqref>D14:AA25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B60CC22-A5ED-42A1-829C-CDA8EB2E23A2}">
          <x14:formula1>
            <xm:f>'Helper tab'!$J$5:$J$6</xm:f>
          </x14:formula1>
          <xm:sqref>D9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DF395-5310-4074-8252-05F9A98C9DE4}">
  <sheetPr codeName="Sheet3"/>
  <dimension ref="B2:J18"/>
  <sheetViews>
    <sheetView workbookViewId="0">
      <selection activeCell="D29" sqref="D29"/>
    </sheetView>
  </sheetViews>
  <sheetFormatPr defaultRowHeight="14.6" x14ac:dyDescent="0.4"/>
  <cols>
    <col min="2" max="2" width="22" bestFit="1" customWidth="1"/>
    <col min="3" max="3" width="18" customWidth="1"/>
    <col min="4" max="4" width="30.53515625" bestFit="1" customWidth="1"/>
    <col min="5" max="5" width="32.53515625" bestFit="1" customWidth="1"/>
    <col min="6" max="6" width="31.3046875" bestFit="1" customWidth="1"/>
    <col min="7" max="7" width="21.3828125" bestFit="1" customWidth="1"/>
    <col min="8" max="8" width="20" bestFit="1" customWidth="1"/>
    <col min="9" max="9" width="21.3828125" bestFit="1" customWidth="1"/>
    <col min="10" max="10" width="25.69140625" customWidth="1"/>
  </cols>
  <sheetData>
    <row r="2" spans="2:10" x14ac:dyDescent="0.4">
      <c r="B2" t="s">
        <v>111</v>
      </c>
    </row>
    <row r="4" spans="2:10" x14ac:dyDescent="0.4">
      <c r="C4" t="s">
        <v>114</v>
      </c>
      <c r="D4" t="s">
        <v>115</v>
      </c>
      <c r="E4" t="s">
        <v>116</v>
      </c>
      <c r="F4" t="s">
        <v>117</v>
      </c>
      <c r="G4" s="26" t="s">
        <v>119</v>
      </c>
      <c r="H4" s="26" t="s">
        <v>120</v>
      </c>
      <c r="I4" t="s">
        <v>118</v>
      </c>
      <c r="J4" t="s">
        <v>152</v>
      </c>
    </row>
    <row r="5" spans="2:10" ht="17.149999999999999" x14ac:dyDescent="0.55000000000000004">
      <c r="C5" t="s">
        <v>34</v>
      </c>
      <c r="D5" s="47" t="s">
        <v>121</v>
      </c>
      <c r="E5" s="47" t="s">
        <v>112</v>
      </c>
      <c r="F5" t="s">
        <v>113</v>
      </c>
      <c r="G5" s="26" t="s">
        <v>113</v>
      </c>
      <c r="H5" s="26" t="s">
        <v>113</v>
      </c>
      <c r="I5" s="65">
        <v>0.02</v>
      </c>
      <c r="J5" s="47" t="s">
        <v>150</v>
      </c>
    </row>
    <row r="6" spans="2:10" ht="17.149999999999999" x14ac:dyDescent="0.55000000000000004">
      <c r="C6" t="s">
        <v>110</v>
      </c>
      <c r="D6" s="47" t="s">
        <v>122</v>
      </c>
      <c r="I6" s="65">
        <v>0.03</v>
      </c>
      <c r="J6" s="47" t="s">
        <v>151</v>
      </c>
    </row>
    <row r="7" spans="2:10" ht="17.149999999999999" x14ac:dyDescent="0.55000000000000004">
      <c r="D7" s="47" t="s">
        <v>123</v>
      </c>
    </row>
    <row r="8" spans="2:10" x14ac:dyDescent="0.4">
      <c r="D8" s="47"/>
    </row>
    <row r="11" spans="2:10" x14ac:dyDescent="0.4">
      <c r="C11" s="47"/>
      <c r="D11" s="47"/>
      <c r="E11" s="47"/>
      <c r="F11" s="47"/>
    </row>
    <row r="12" spans="2:10" x14ac:dyDescent="0.4">
      <c r="D12" s="26"/>
      <c r="E12" s="26"/>
      <c r="F12" s="65"/>
    </row>
    <row r="13" spans="2:10" x14ac:dyDescent="0.4">
      <c r="F13" s="65"/>
    </row>
    <row r="14" spans="2:10" x14ac:dyDescent="0.4">
      <c r="B14" s="58" t="s">
        <v>61</v>
      </c>
    </row>
    <row r="15" spans="2:10" x14ac:dyDescent="0.4">
      <c r="B15" s="58"/>
      <c r="C15" s="26"/>
      <c r="D15" s="26"/>
    </row>
    <row r="16" spans="2:10" x14ac:dyDescent="0.4">
      <c r="B16" t="s">
        <v>62</v>
      </c>
      <c r="C16" s="59">
        <v>0</v>
      </c>
    </row>
    <row r="17" spans="2:4" x14ac:dyDescent="0.4">
      <c r="B17" t="s">
        <v>63</v>
      </c>
      <c r="C17" s="59">
        <f>IF('Month-Hour Data Viewer'!D9="Absolute",
AVERAGE(C18,C16),
PERCENTILE('Month-Hour Data Viewer'!D14:AA25,0.5))</f>
        <v>17.522851650522306</v>
      </c>
    </row>
    <row r="18" spans="2:4" x14ac:dyDescent="0.4">
      <c r="B18" t="s">
        <v>64</v>
      </c>
      <c r="C18" s="59">
        <f xml:space="preserve"> IF('Month-Hour Data Viewer'!D9 = "Absolute",
IF('Month-Hour Data Viewer'!D3="Emission factors",MAX('Month-Hour Outputs'!$K$7:$K$7782),MAX('Month-Hour Outputs'!Q7:Q7782)),
MAX('Month-Hour Data Viewer'!D14:AA25))</f>
        <v>32.818004893675507</v>
      </c>
      <c r="D18" s="50" t="s">
        <v>65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04C65-BD4D-4DF2-9DF9-768A0EC2507E}">
  <sheetPr codeName="Sheet4">
    <tabColor theme="1"/>
  </sheetPr>
  <dimension ref="A1:AC1"/>
  <sheetViews>
    <sheetView workbookViewId="0">
      <selection activeCell="B17" sqref="B17"/>
    </sheetView>
  </sheetViews>
  <sheetFormatPr defaultColWidth="8.69140625" defaultRowHeight="14.6" x14ac:dyDescent="0.4"/>
  <cols>
    <col min="1" max="29" width="8.69140625" style="17"/>
    <col min="30" max="16384" width="8.69140625" style="26"/>
  </cols>
  <sheetData/>
  <sheetProtection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4FB6F-10AD-4F1B-B069-D585CD8468FD}">
  <sheetPr codeName="Sheet5" filterMode="1">
    <tabColor theme="3" tint="0.39997558519241921"/>
  </sheetPr>
  <dimension ref="A1:AR47"/>
  <sheetViews>
    <sheetView zoomScaleNormal="100" workbookViewId="0">
      <pane xSplit="2" ySplit="1" topLeftCell="W2" activePane="bottomRight" state="frozen"/>
      <selection activeCell="B17" sqref="B17"/>
      <selection pane="topRight" activeCell="B17" sqref="B17"/>
      <selection pane="bottomLeft" activeCell="B17" sqref="B17"/>
      <selection pane="bottomRight" activeCell="AF5" sqref="AF5:AF32"/>
    </sheetView>
  </sheetViews>
  <sheetFormatPr defaultRowHeight="14.6" x14ac:dyDescent="0.4"/>
  <cols>
    <col min="1" max="1" width="14.15234375" customWidth="1"/>
    <col min="2" max="2" width="12.3828125" customWidth="1"/>
    <col min="3" max="11" width="20.53515625" style="26" hidden="1" customWidth="1"/>
    <col min="12" max="17" width="20.53515625" style="26" customWidth="1"/>
    <col min="18" max="44" width="20.53515625" customWidth="1"/>
  </cols>
  <sheetData>
    <row r="1" spans="1:44" ht="54.75" customHeight="1" x14ac:dyDescent="0.4">
      <c r="A1" s="69"/>
      <c r="B1" s="69"/>
      <c r="C1" s="143" t="s">
        <v>52</v>
      </c>
      <c r="D1" s="143"/>
      <c r="E1" s="143"/>
      <c r="F1" s="143" t="s">
        <v>53</v>
      </c>
      <c r="G1" s="143"/>
      <c r="H1" s="143"/>
      <c r="I1" s="143" t="s">
        <v>56</v>
      </c>
      <c r="J1" s="143"/>
      <c r="K1" s="143"/>
      <c r="L1" s="144" t="s">
        <v>54</v>
      </c>
      <c r="M1" s="144"/>
      <c r="N1" s="144"/>
      <c r="O1" s="145" t="s">
        <v>55</v>
      </c>
      <c r="P1" s="146"/>
      <c r="Q1" s="147"/>
      <c r="R1" s="148" t="s">
        <v>57</v>
      </c>
      <c r="S1" s="148"/>
      <c r="T1" s="148"/>
      <c r="U1" s="140" t="s">
        <v>43</v>
      </c>
      <c r="V1" s="141"/>
      <c r="W1" s="141"/>
      <c r="X1" s="142"/>
      <c r="Y1" s="144" t="s">
        <v>44</v>
      </c>
      <c r="Z1" s="149"/>
      <c r="AA1" s="149"/>
      <c r="AB1" s="149"/>
      <c r="AC1" s="150" t="s">
        <v>45</v>
      </c>
      <c r="AD1" s="151"/>
      <c r="AE1" s="151"/>
      <c r="AF1" s="152"/>
      <c r="AG1" s="153" t="s">
        <v>46</v>
      </c>
      <c r="AH1" s="154"/>
      <c r="AI1" s="154"/>
      <c r="AJ1" s="154"/>
      <c r="AK1" s="155" t="s">
        <v>58</v>
      </c>
      <c r="AL1" s="156"/>
      <c r="AM1" s="156"/>
      <c r="AN1" s="157"/>
      <c r="AO1" s="148" t="s">
        <v>59</v>
      </c>
      <c r="AP1" s="148"/>
      <c r="AQ1" s="148"/>
      <c r="AR1" s="148"/>
    </row>
    <row r="2" spans="1:44" s="57" customFormat="1" ht="31.5" hidden="1" customHeight="1" x14ac:dyDescent="0.55000000000000004">
      <c r="A2" s="139" t="s">
        <v>49</v>
      </c>
      <c r="B2" s="139"/>
      <c r="C2" s="57" t="s">
        <v>103</v>
      </c>
      <c r="D2" s="57" t="s">
        <v>104</v>
      </c>
      <c r="E2" s="57" t="s">
        <v>105</v>
      </c>
      <c r="F2" s="57" t="s">
        <v>103</v>
      </c>
      <c r="G2" s="57" t="s">
        <v>104</v>
      </c>
      <c r="H2" s="57" t="s">
        <v>105</v>
      </c>
      <c r="I2" s="57" t="s">
        <v>103</v>
      </c>
      <c r="J2" s="57" t="s">
        <v>104</v>
      </c>
      <c r="K2" s="57" t="s">
        <v>105</v>
      </c>
      <c r="L2" s="57" t="s">
        <v>103</v>
      </c>
      <c r="M2" s="57" t="s">
        <v>104</v>
      </c>
      <c r="N2" s="57" t="s">
        <v>105</v>
      </c>
      <c r="O2" s="71" t="s">
        <v>103</v>
      </c>
      <c r="P2" s="72" t="s">
        <v>104</v>
      </c>
      <c r="Q2" s="73" t="s">
        <v>105</v>
      </c>
      <c r="R2" s="57" t="s">
        <v>103</v>
      </c>
      <c r="S2" s="57" t="s">
        <v>104</v>
      </c>
      <c r="T2" s="57" t="s">
        <v>105</v>
      </c>
      <c r="U2" s="71" t="s">
        <v>103</v>
      </c>
      <c r="V2" s="72" t="s">
        <v>104</v>
      </c>
      <c r="W2" s="72" t="s">
        <v>105</v>
      </c>
      <c r="X2" s="73" t="s">
        <v>66</v>
      </c>
      <c r="Y2" s="57" t="s">
        <v>103</v>
      </c>
      <c r="Z2" s="57" t="s">
        <v>104</v>
      </c>
      <c r="AA2" s="57" t="s">
        <v>105</v>
      </c>
      <c r="AB2" s="57" t="s">
        <v>66</v>
      </c>
      <c r="AC2" s="71" t="s">
        <v>103</v>
      </c>
      <c r="AD2" s="72" t="s">
        <v>104</v>
      </c>
      <c r="AE2" s="72" t="s">
        <v>105</v>
      </c>
      <c r="AF2" s="73" t="s">
        <v>66</v>
      </c>
      <c r="AG2" s="57" t="s">
        <v>103</v>
      </c>
      <c r="AH2" s="57" t="s">
        <v>104</v>
      </c>
      <c r="AI2" s="57" t="s">
        <v>105</v>
      </c>
      <c r="AJ2" s="57" t="s">
        <v>66</v>
      </c>
      <c r="AK2" s="71" t="s">
        <v>103</v>
      </c>
      <c r="AL2" s="72" t="s">
        <v>104</v>
      </c>
      <c r="AM2" s="72" t="s">
        <v>105</v>
      </c>
      <c r="AN2" s="73" t="s">
        <v>66</v>
      </c>
      <c r="AO2" s="57" t="s">
        <v>103</v>
      </c>
      <c r="AP2" s="57" t="s">
        <v>104</v>
      </c>
      <c r="AQ2" s="57" t="s">
        <v>105</v>
      </c>
      <c r="AR2" s="57" t="s">
        <v>66</v>
      </c>
    </row>
    <row r="3" spans="1:44" s="57" customFormat="1" ht="29.15" hidden="1" x14ac:dyDescent="0.4">
      <c r="A3" s="139" t="s">
        <v>50</v>
      </c>
      <c r="B3" s="139"/>
      <c r="C3" s="54" t="s">
        <v>34</v>
      </c>
      <c r="D3" s="54" t="s">
        <v>34</v>
      </c>
      <c r="E3" s="54" t="s">
        <v>34</v>
      </c>
      <c r="F3" s="54" t="s">
        <v>34</v>
      </c>
      <c r="G3" s="54" t="s">
        <v>34</v>
      </c>
      <c r="H3" s="54" t="s">
        <v>34</v>
      </c>
      <c r="I3" s="54" t="s">
        <v>34</v>
      </c>
      <c r="J3" s="54" t="s">
        <v>34</v>
      </c>
      <c r="K3" s="54" t="s">
        <v>34</v>
      </c>
      <c r="L3" s="54" t="s">
        <v>34</v>
      </c>
      <c r="M3" s="54" t="s">
        <v>34</v>
      </c>
      <c r="N3" s="54" t="s">
        <v>34</v>
      </c>
      <c r="O3" s="74" t="s">
        <v>34</v>
      </c>
      <c r="P3" s="75" t="s">
        <v>34</v>
      </c>
      <c r="Q3" s="76" t="s">
        <v>34</v>
      </c>
      <c r="R3" s="54" t="s">
        <v>34</v>
      </c>
      <c r="S3" s="54" t="s">
        <v>34</v>
      </c>
      <c r="T3" s="54" t="s">
        <v>34</v>
      </c>
      <c r="U3" s="74" t="s">
        <v>39</v>
      </c>
      <c r="V3" s="75" t="s">
        <v>39</v>
      </c>
      <c r="W3" s="75" t="s">
        <v>39</v>
      </c>
      <c r="X3" s="76" t="s">
        <v>39</v>
      </c>
      <c r="Y3" s="54" t="s">
        <v>40</v>
      </c>
      <c r="Z3" s="54" t="s">
        <v>40</v>
      </c>
      <c r="AA3" s="54" t="s">
        <v>40</v>
      </c>
      <c r="AB3" s="54" t="s">
        <v>40</v>
      </c>
      <c r="AC3" s="74" t="s">
        <v>39</v>
      </c>
      <c r="AD3" s="75" t="s">
        <v>39</v>
      </c>
      <c r="AE3" s="75" t="s">
        <v>39</v>
      </c>
      <c r="AF3" s="76" t="s">
        <v>39</v>
      </c>
      <c r="AG3" s="54" t="s">
        <v>40</v>
      </c>
      <c r="AH3" s="54" t="s">
        <v>40</v>
      </c>
      <c r="AI3" s="54" t="s">
        <v>40</v>
      </c>
      <c r="AJ3" s="54" t="s">
        <v>40</v>
      </c>
      <c r="AK3" s="74" t="s">
        <v>39</v>
      </c>
      <c r="AL3" s="75" t="s">
        <v>39</v>
      </c>
      <c r="AM3" s="75" t="s">
        <v>39</v>
      </c>
      <c r="AN3" s="76" t="s">
        <v>39</v>
      </c>
      <c r="AO3" s="54" t="s">
        <v>40</v>
      </c>
      <c r="AP3" s="54" t="s">
        <v>40</v>
      </c>
      <c r="AQ3" s="54" t="s">
        <v>40</v>
      </c>
      <c r="AR3" s="54" t="s">
        <v>40</v>
      </c>
    </row>
    <row r="4" spans="1:44" s="57" customFormat="1" hidden="1" x14ac:dyDescent="0.4">
      <c r="A4" s="139" t="s">
        <v>51</v>
      </c>
      <c r="B4" s="139"/>
      <c r="C4" s="54" t="s">
        <v>9</v>
      </c>
      <c r="D4" s="54" t="s">
        <v>9</v>
      </c>
      <c r="E4" s="54" t="s">
        <v>9</v>
      </c>
      <c r="F4" s="57" t="s">
        <v>10</v>
      </c>
      <c r="G4" s="57" t="s">
        <v>10</v>
      </c>
      <c r="H4" s="57" t="s">
        <v>10</v>
      </c>
      <c r="I4" s="57" t="s">
        <v>60</v>
      </c>
      <c r="J4" s="57" t="s">
        <v>60</v>
      </c>
      <c r="K4" s="57" t="s">
        <v>60</v>
      </c>
      <c r="L4" s="54" t="s">
        <v>9</v>
      </c>
      <c r="M4" s="54" t="s">
        <v>9</v>
      </c>
      <c r="N4" s="54" t="s">
        <v>9</v>
      </c>
      <c r="O4" s="71" t="s">
        <v>10</v>
      </c>
      <c r="P4" s="72" t="s">
        <v>10</v>
      </c>
      <c r="Q4" s="73" t="s">
        <v>10</v>
      </c>
      <c r="R4" s="57" t="s">
        <v>60</v>
      </c>
      <c r="S4" s="57" t="s">
        <v>60</v>
      </c>
      <c r="T4" s="57" t="s">
        <v>60</v>
      </c>
      <c r="U4" s="74" t="s">
        <v>9</v>
      </c>
      <c r="V4" s="75" t="s">
        <v>9</v>
      </c>
      <c r="W4" s="75" t="s">
        <v>9</v>
      </c>
      <c r="X4" s="76" t="s">
        <v>9</v>
      </c>
      <c r="Y4" s="54" t="s">
        <v>9</v>
      </c>
      <c r="Z4" s="54" t="s">
        <v>9</v>
      </c>
      <c r="AA4" s="54" t="s">
        <v>9</v>
      </c>
      <c r="AB4" s="54" t="s">
        <v>9</v>
      </c>
      <c r="AC4" s="71" t="s">
        <v>10</v>
      </c>
      <c r="AD4" s="72" t="s">
        <v>10</v>
      </c>
      <c r="AE4" s="72" t="s">
        <v>10</v>
      </c>
      <c r="AF4" s="73" t="s">
        <v>10</v>
      </c>
      <c r="AG4" s="57" t="s">
        <v>10</v>
      </c>
      <c r="AH4" s="57" t="s">
        <v>10</v>
      </c>
      <c r="AI4" s="57" t="s">
        <v>10</v>
      </c>
      <c r="AJ4" s="57" t="s">
        <v>10</v>
      </c>
      <c r="AK4" s="71" t="s">
        <v>60</v>
      </c>
      <c r="AL4" s="72" t="s">
        <v>60</v>
      </c>
      <c r="AM4" s="72" t="s">
        <v>60</v>
      </c>
      <c r="AN4" s="73" t="s">
        <v>60</v>
      </c>
      <c r="AO4" s="57" t="s">
        <v>60</v>
      </c>
      <c r="AP4" s="57" t="s">
        <v>60</v>
      </c>
      <c r="AQ4" s="57" t="s">
        <v>60</v>
      </c>
      <c r="AR4" s="57" t="s">
        <v>60</v>
      </c>
    </row>
    <row r="5" spans="1:44" ht="46.3" x14ac:dyDescent="0.4">
      <c r="A5" s="31" t="s">
        <v>12</v>
      </c>
      <c r="B5" s="31" t="s">
        <v>5</v>
      </c>
      <c r="C5" s="31" t="s">
        <v>67</v>
      </c>
      <c r="D5" s="31" t="s">
        <v>68</v>
      </c>
      <c r="E5" s="31" t="s">
        <v>69</v>
      </c>
      <c r="F5" s="31" t="s">
        <v>70</v>
      </c>
      <c r="G5" s="31" t="s">
        <v>71</v>
      </c>
      <c r="H5" s="31" t="s">
        <v>72</v>
      </c>
      <c r="I5" s="31" t="s">
        <v>91</v>
      </c>
      <c r="J5" s="31" t="s">
        <v>92</v>
      </c>
      <c r="K5" s="31" t="s">
        <v>93</v>
      </c>
      <c r="L5" s="31" t="s">
        <v>73</v>
      </c>
      <c r="M5" s="31" t="s">
        <v>74</v>
      </c>
      <c r="N5" s="31" t="s">
        <v>75</v>
      </c>
      <c r="O5" s="77" t="s">
        <v>76</v>
      </c>
      <c r="P5" s="78" t="s">
        <v>77</v>
      </c>
      <c r="Q5" s="79" t="s">
        <v>78</v>
      </c>
      <c r="R5" s="31" t="s">
        <v>94</v>
      </c>
      <c r="S5" s="31" t="s">
        <v>95</v>
      </c>
      <c r="T5" s="31" t="s">
        <v>96</v>
      </c>
      <c r="U5" s="77" t="s">
        <v>79</v>
      </c>
      <c r="V5" s="78" t="s">
        <v>80</v>
      </c>
      <c r="W5" s="78" t="s">
        <v>81</v>
      </c>
      <c r="X5" s="79" t="s">
        <v>15</v>
      </c>
      <c r="Y5" s="31" t="s">
        <v>82</v>
      </c>
      <c r="Z5" s="31" t="s">
        <v>83</v>
      </c>
      <c r="AA5" s="31" t="s">
        <v>84</v>
      </c>
      <c r="AB5" s="31" t="s">
        <v>16</v>
      </c>
      <c r="AC5" s="77" t="s">
        <v>85</v>
      </c>
      <c r="AD5" s="78" t="s">
        <v>86</v>
      </c>
      <c r="AE5" s="78" t="s">
        <v>87</v>
      </c>
      <c r="AF5" s="79" t="s">
        <v>17</v>
      </c>
      <c r="AG5" s="31" t="s">
        <v>88</v>
      </c>
      <c r="AH5" s="31" t="s">
        <v>89</v>
      </c>
      <c r="AI5" s="31" t="s">
        <v>90</v>
      </c>
      <c r="AJ5" s="31" t="s">
        <v>18</v>
      </c>
      <c r="AK5" s="77" t="s">
        <v>97</v>
      </c>
      <c r="AL5" s="78" t="s">
        <v>98</v>
      </c>
      <c r="AM5" s="78" t="s">
        <v>99</v>
      </c>
      <c r="AN5" s="79" t="s">
        <v>19</v>
      </c>
      <c r="AO5" s="31" t="s">
        <v>100</v>
      </c>
      <c r="AP5" s="31" t="s">
        <v>101</v>
      </c>
      <c r="AQ5" s="31" t="s">
        <v>102</v>
      </c>
      <c r="AR5" s="31" t="s">
        <v>20</v>
      </c>
    </row>
    <row r="6" spans="1:44" hidden="1" x14ac:dyDescent="0.4">
      <c r="A6" s="45" t="s">
        <v>6</v>
      </c>
      <c r="B6" s="45">
        <v>2022</v>
      </c>
      <c r="C6" s="40">
        <v>0.26890337043335777</v>
      </c>
      <c r="D6" s="41">
        <v>5.3042688850490803E-6</v>
      </c>
      <c r="E6" s="41">
        <v>1.6143427041453725E-6</v>
      </c>
      <c r="F6" s="42">
        <v>0.25442869960752174</v>
      </c>
      <c r="G6" s="41">
        <v>5.0187479339391072E-6</v>
      </c>
      <c r="H6" s="41">
        <v>1.5274450233727719E-6</v>
      </c>
      <c r="I6" s="44">
        <v>0.13903865881648539</v>
      </c>
      <c r="J6" s="29">
        <v>2.7426150538414782E-6</v>
      </c>
      <c r="K6" s="29">
        <v>8.3470892943001514E-7</v>
      </c>
      <c r="L6" s="40">
        <v>0.3304790135771884</v>
      </c>
      <c r="M6" s="41">
        <v>1.8272053207062551E-3</v>
      </c>
      <c r="N6" s="41">
        <v>2.3292659016954655E-6</v>
      </c>
      <c r="O6" s="88">
        <v>0.31268981692759745</v>
      </c>
      <c r="P6" s="89">
        <v>1.7288495600260674E-3</v>
      </c>
      <c r="Q6" s="90">
        <v>2.2038849622949992E-6</v>
      </c>
      <c r="R6" s="44">
        <v>0.17087684226760166</v>
      </c>
      <c r="S6" s="29">
        <v>9.4477126398200147E-4</v>
      </c>
      <c r="T6" s="29">
        <v>1.204365741034736E-6</v>
      </c>
      <c r="U6" s="80">
        <v>40.979397683571364</v>
      </c>
      <c r="V6" s="81">
        <v>5.1161748979775146</v>
      </c>
      <c r="W6" s="82">
        <v>0.10248769967460047</v>
      </c>
      <c r="X6" s="83">
        <v>46.198060281223476</v>
      </c>
      <c r="Y6" s="61">
        <v>17.515387719590986</v>
      </c>
      <c r="Z6" s="43">
        <v>2.9235285131300079</v>
      </c>
      <c r="AA6" s="62">
        <v>4.4256052132213841E-2</v>
      </c>
      <c r="AB6" s="61">
        <v>20.483172284853207</v>
      </c>
      <c r="AC6" s="80">
        <v>38.773537299022081</v>
      </c>
      <c r="AD6" s="81">
        <v>4.8407787680729886</v>
      </c>
      <c r="AE6" s="82">
        <v>9.6970938340979959E-2</v>
      </c>
      <c r="AF6" s="83">
        <v>43.711287005436049</v>
      </c>
      <c r="AG6" s="61">
        <v>16.572560297162664</v>
      </c>
      <c r="AH6" s="43">
        <v>2.7661592960417076</v>
      </c>
      <c r="AI6" s="62">
        <v>4.1873814283604982E-2</v>
      </c>
      <c r="AJ6" s="61">
        <v>19.380593407487975</v>
      </c>
      <c r="AK6" s="80">
        <v>21.188728441182608</v>
      </c>
      <c r="AL6" s="81">
        <v>2.6453595391496041</v>
      </c>
      <c r="AM6" s="82">
        <v>5.2992092605528382E-2</v>
      </c>
      <c r="AN6" s="83">
        <v>23.887080072937742</v>
      </c>
      <c r="AO6" s="61">
        <v>9.0564726401828874</v>
      </c>
      <c r="AP6" s="43">
        <v>1.5116340223712024</v>
      </c>
      <c r="AQ6" s="62">
        <v>2.2882949079659983E-2</v>
      </c>
      <c r="AR6" s="61">
        <v>10.59098961163375</v>
      </c>
    </row>
    <row r="7" spans="1:44" hidden="1" x14ac:dyDescent="0.4">
      <c r="A7" s="45" t="s">
        <v>6</v>
      </c>
      <c r="B7" s="45">
        <v>2023</v>
      </c>
      <c r="C7" s="40">
        <v>0.26890337043335777</v>
      </c>
      <c r="D7" s="41">
        <v>5.3042688850490803E-6</v>
      </c>
      <c r="E7" s="41">
        <v>1.6143427041453725E-6</v>
      </c>
      <c r="F7" s="42">
        <v>0.246031047944402</v>
      </c>
      <c r="G7" s="41">
        <v>4.8530995735173679E-6</v>
      </c>
      <c r="H7" s="41">
        <v>1.4770303049835469E-6</v>
      </c>
      <c r="I7" s="44">
        <v>0.13903865881648539</v>
      </c>
      <c r="J7" s="29">
        <v>2.7426150538414782E-6</v>
      </c>
      <c r="K7" s="29">
        <v>8.3470892943001514E-7</v>
      </c>
      <c r="L7" s="40">
        <v>0.3304790135771884</v>
      </c>
      <c r="M7" s="41">
        <v>1.8272053207062551E-3</v>
      </c>
      <c r="N7" s="41">
        <v>2.3292659016954655E-6</v>
      </c>
      <c r="O7" s="88">
        <v>0.30236920386306038</v>
      </c>
      <c r="P7" s="89">
        <v>1.6717873009120918E-3</v>
      </c>
      <c r="Q7" s="90">
        <v>2.1311437257619747E-6</v>
      </c>
      <c r="R7" s="44">
        <v>0.17087684226760166</v>
      </c>
      <c r="S7" s="29">
        <v>9.4477126398200147E-4</v>
      </c>
      <c r="T7" s="29">
        <v>1.204365741034736E-6</v>
      </c>
      <c r="U7" s="80">
        <v>41.640355710725736</v>
      </c>
      <c r="V7" s="81">
        <v>5.2988954300481401</v>
      </c>
      <c r="W7" s="82">
        <v>0.10481696557629594</v>
      </c>
      <c r="X7" s="83">
        <v>47.044068106350174</v>
      </c>
      <c r="Y7" s="61">
        <v>17.845866733168172</v>
      </c>
      <c r="Z7" s="43">
        <v>2.9235285131300079</v>
      </c>
      <c r="AA7" s="62">
        <v>4.6585318033909306E-2</v>
      </c>
      <c r="AB7" s="61">
        <v>20.81598056433209</v>
      </c>
      <c r="AC7" s="80">
        <v>38.098519686745604</v>
      </c>
      <c r="AD7" s="81">
        <v>4.8481831726450659</v>
      </c>
      <c r="AE7" s="82">
        <v>9.5901467659288864E-2</v>
      </c>
      <c r="AF7" s="83">
        <v>43.042604327049958</v>
      </c>
      <c r="AG7" s="61">
        <v>16.327937008605261</v>
      </c>
      <c r="AH7" s="43">
        <v>2.6748596814593468</v>
      </c>
      <c r="AI7" s="62">
        <v>4.2622874515239495E-2</v>
      </c>
      <c r="AJ7" s="61">
        <v>19.045419564579845</v>
      </c>
      <c r="AK7" s="80">
        <v>21.530482125717811</v>
      </c>
      <c r="AL7" s="81">
        <v>2.7398366655478044</v>
      </c>
      <c r="AM7" s="82">
        <v>5.4196458346563121E-2</v>
      </c>
      <c r="AN7" s="83">
        <v>24.32451524961218</v>
      </c>
      <c r="AO7" s="61">
        <v>9.2273494824504905</v>
      </c>
      <c r="AP7" s="43">
        <v>1.5116340223712024</v>
      </c>
      <c r="AQ7" s="62">
        <v>2.4087314820694719E-2</v>
      </c>
      <c r="AR7" s="61">
        <v>10.763070819642389</v>
      </c>
    </row>
    <row r="8" spans="1:44" hidden="1" x14ac:dyDescent="0.4">
      <c r="A8" s="45" t="s">
        <v>6</v>
      </c>
      <c r="B8" s="45">
        <v>2024</v>
      </c>
      <c r="C8" s="40">
        <v>0.26890337043335777</v>
      </c>
      <c r="D8" s="41">
        <v>5.3042688850490803E-6</v>
      </c>
      <c r="E8" s="41">
        <v>1.6143427041453725E-6</v>
      </c>
      <c r="F8" s="42">
        <v>0.22041676117169196</v>
      </c>
      <c r="G8" s="41">
        <v>4.3478434879493266E-6</v>
      </c>
      <c r="H8" s="41">
        <v>1.323256713723708E-6</v>
      </c>
      <c r="I8" s="44">
        <v>0.13903865881648539</v>
      </c>
      <c r="J8" s="29">
        <v>2.7426150538414782E-6</v>
      </c>
      <c r="K8" s="29">
        <v>8.3470892943001514E-7</v>
      </c>
      <c r="L8" s="40">
        <v>0.3304790135771884</v>
      </c>
      <c r="M8" s="41">
        <v>1.8272053207062551E-3</v>
      </c>
      <c r="N8" s="41">
        <v>2.3292659016954655E-6</v>
      </c>
      <c r="O8" s="88">
        <v>0.27088955296658196</v>
      </c>
      <c r="P8" s="89">
        <v>1.4977375632618485E-3</v>
      </c>
      <c r="Q8" s="90">
        <v>1.9092704012299213E-6</v>
      </c>
      <c r="R8" s="44">
        <v>0.17087684226760166</v>
      </c>
      <c r="S8" s="29">
        <v>9.4477126398200147E-4</v>
      </c>
      <c r="T8" s="29">
        <v>1.204365741034736E-6</v>
      </c>
      <c r="U8" s="80">
        <v>42.301313737880115</v>
      </c>
      <c r="V8" s="81">
        <v>5.2988954300481401</v>
      </c>
      <c r="W8" s="82">
        <v>0.10481696557629594</v>
      </c>
      <c r="X8" s="83">
        <v>47.705026133504553</v>
      </c>
      <c r="Y8" s="61">
        <v>18.176345746745362</v>
      </c>
      <c r="Z8" s="43">
        <v>3.1062490452006335</v>
      </c>
      <c r="AA8" s="62">
        <v>4.6585318033909306E-2</v>
      </c>
      <c r="AB8" s="61">
        <v>21.329180109979905</v>
      </c>
      <c r="AC8" s="80">
        <v>34.673862779722491</v>
      </c>
      <c r="AD8" s="81">
        <v>4.3434389334593604</v>
      </c>
      <c r="AE8" s="82">
        <v>8.5917168055346466E-2</v>
      </c>
      <c r="AF8" s="83">
        <v>39.103218881237197</v>
      </c>
      <c r="AG8" s="61">
        <v>14.898925413162008</v>
      </c>
      <c r="AH8" s="43">
        <v>2.5461538575451423</v>
      </c>
      <c r="AI8" s="62">
        <v>3.8185408024598425E-2</v>
      </c>
      <c r="AJ8" s="61">
        <v>17.48326467873175</v>
      </c>
      <c r="AK8" s="80">
        <v>21.872235810253013</v>
      </c>
      <c r="AL8" s="81">
        <v>2.7398366655478044</v>
      </c>
      <c r="AM8" s="82">
        <v>5.4196458346563121E-2</v>
      </c>
      <c r="AN8" s="83">
        <v>24.666268934147382</v>
      </c>
      <c r="AO8" s="61">
        <v>9.3982263247180917</v>
      </c>
      <c r="AP8" s="43">
        <v>1.6061111487694024</v>
      </c>
      <c r="AQ8" s="62">
        <v>2.4087314820694719E-2</v>
      </c>
      <c r="AR8" s="61">
        <v>11.02842478830819</v>
      </c>
    </row>
    <row r="9" spans="1:44" hidden="1" x14ac:dyDescent="0.4">
      <c r="A9" s="45" t="s">
        <v>6</v>
      </c>
      <c r="B9" s="45">
        <v>2025</v>
      </c>
      <c r="C9" s="40">
        <v>0.26890337043335777</v>
      </c>
      <c r="D9" s="41">
        <v>5.3042688850490803E-6</v>
      </c>
      <c r="E9" s="41">
        <v>1.6143427041453725E-6</v>
      </c>
      <c r="F9" s="42">
        <v>0.21161892722404921</v>
      </c>
      <c r="G9" s="41">
        <v>4.1743013088791864E-6</v>
      </c>
      <c r="H9" s="41">
        <v>1.2704395287893176E-6</v>
      </c>
      <c r="I9" s="44">
        <v>0.13903865881648539</v>
      </c>
      <c r="J9" s="29">
        <v>2.7426150538414782E-6</v>
      </c>
      <c r="K9" s="29">
        <v>8.3470892943001514E-7</v>
      </c>
      <c r="L9" s="40">
        <v>0.3304790135771884</v>
      </c>
      <c r="M9" s="41">
        <v>1.8272053207062551E-3</v>
      </c>
      <c r="N9" s="41">
        <v>2.3292659016954655E-6</v>
      </c>
      <c r="O9" s="88">
        <v>0.26007712067929889</v>
      </c>
      <c r="P9" s="89">
        <v>1.4379560552282521E-3</v>
      </c>
      <c r="Q9" s="90">
        <v>1.8330627486817294E-6</v>
      </c>
      <c r="R9" s="44">
        <v>0.17087684226760166</v>
      </c>
      <c r="S9" s="29">
        <v>9.4477126398200147E-4</v>
      </c>
      <c r="T9" s="29">
        <v>1.204365741034736E-6</v>
      </c>
      <c r="U9" s="80">
        <v>42.631792751457304</v>
      </c>
      <c r="V9" s="81">
        <v>5.4816159621187657</v>
      </c>
      <c r="W9" s="82">
        <v>0.1071462314779914</v>
      </c>
      <c r="X9" s="83">
        <v>48.220554945054062</v>
      </c>
      <c r="Y9" s="61">
        <v>18.506824760322552</v>
      </c>
      <c r="Z9" s="43">
        <v>3.1062490452006335</v>
      </c>
      <c r="AA9" s="62">
        <v>4.8914583935604772E-2</v>
      </c>
      <c r="AB9" s="61">
        <v>21.661988389458791</v>
      </c>
      <c r="AC9" s="80">
        <v>33.549948567629556</v>
      </c>
      <c r="AD9" s="81">
        <v>4.313868165684756</v>
      </c>
      <c r="AE9" s="82">
        <v>8.432088643935956E-2</v>
      </c>
      <c r="AF9" s="83">
        <v>37.948137619753666</v>
      </c>
      <c r="AG9" s="61">
        <v>14.564318758040738</v>
      </c>
      <c r="AH9" s="43">
        <v>2.4445252938880286</v>
      </c>
      <c r="AI9" s="62">
        <v>3.8494317722316318E-2</v>
      </c>
      <c r="AJ9" s="61">
        <v>17.047338369651083</v>
      </c>
      <c r="AK9" s="80">
        <v>22.043112652520616</v>
      </c>
      <c r="AL9" s="81">
        <v>2.8343137919460046</v>
      </c>
      <c r="AM9" s="82">
        <v>5.5400824087597854E-2</v>
      </c>
      <c r="AN9" s="83">
        <v>24.93282726855422</v>
      </c>
      <c r="AO9" s="61">
        <v>9.569103166985693</v>
      </c>
      <c r="AP9" s="43">
        <v>1.6061111487694024</v>
      </c>
      <c r="AQ9" s="62">
        <v>2.5291680561729455E-2</v>
      </c>
      <c r="AR9" s="61">
        <v>11.200505996316824</v>
      </c>
    </row>
    <row r="10" spans="1:44" hidden="1" x14ac:dyDescent="0.4">
      <c r="A10" s="45" t="s">
        <v>6</v>
      </c>
      <c r="B10" s="45">
        <v>2026</v>
      </c>
      <c r="C10" s="40">
        <v>0.25499510340960613</v>
      </c>
      <c r="D10" s="41">
        <v>5.0299205646834823E-6</v>
      </c>
      <c r="E10" s="41">
        <v>1.5308453892514947E-6</v>
      </c>
      <c r="F10" s="42">
        <v>0.18663859878782543</v>
      </c>
      <c r="G10" s="41">
        <v>3.6815504049056469E-6</v>
      </c>
      <c r="H10" s="41">
        <v>1.1204718623625882E-6</v>
      </c>
      <c r="I10" s="44">
        <v>0.13413141203472706</v>
      </c>
      <c r="J10" s="29">
        <v>2.6458168754706022E-6</v>
      </c>
      <c r="K10" s="29">
        <v>8.0524861427366151E-7</v>
      </c>
      <c r="L10" s="40">
        <v>0.31338592039962743</v>
      </c>
      <c r="M10" s="41">
        <v>1.7326982884342274E-3</v>
      </c>
      <c r="N10" s="41">
        <v>2.2087912044914419E-6</v>
      </c>
      <c r="O10" s="88">
        <v>0.22937659696651272</v>
      </c>
      <c r="P10" s="89">
        <v>1.2682140807855409E-3</v>
      </c>
      <c r="Q10" s="90">
        <v>1.6166808299803057E-6</v>
      </c>
      <c r="R10" s="44">
        <v>0.164845894893451</v>
      </c>
      <c r="S10" s="29">
        <v>9.114263958414601E-4</v>
      </c>
      <c r="T10" s="29">
        <v>1.1618587148805687E-6</v>
      </c>
      <c r="U10" s="80">
        <v>41.053555572351193</v>
      </c>
      <c r="V10" s="81">
        <v>5.3713646941461048</v>
      </c>
      <c r="W10" s="82">
        <v>0.10381318661109777</v>
      </c>
      <c r="X10" s="83">
        <v>46.528733453108394</v>
      </c>
      <c r="Y10" s="61">
        <v>17.862997462778765</v>
      </c>
      <c r="Z10" s="43">
        <v>3.1188569191816096</v>
      </c>
      <c r="AA10" s="62">
        <v>4.6384615294320281E-2</v>
      </c>
      <c r="AB10" s="61">
        <v>21.028238997254697</v>
      </c>
      <c r="AC10" s="80">
        <v>30.048334202613166</v>
      </c>
      <c r="AD10" s="81">
        <v>3.9314636504351768</v>
      </c>
      <c r="AE10" s="82">
        <v>7.5983999009074363E-2</v>
      </c>
      <c r="AF10" s="83">
        <v>34.055781852057414</v>
      </c>
      <c r="AG10" s="61">
        <v>13.074466027091225</v>
      </c>
      <c r="AH10" s="43">
        <v>2.2827853454139735</v>
      </c>
      <c r="AI10" s="62">
        <v>3.3950297429586419E-2</v>
      </c>
      <c r="AJ10" s="61">
        <v>15.391201669934784</v>
      </c>
      <c r="AK10" s="80">
        <v>21.594812231042081</v>
      </c>
      <c r="AL10" s="81">
        <v>2.8254218271085265</v>
      </c>
      <c r="AM10" s="82">
        <v>5.4607359599386729E-2</v>
      </c>
      <c r="AN10" s="83">
        <v>24.474841417749996</v>
      </c>
      <c r="AO10" s="61">
        <v>9.3962160089267073</v>
      </c>
      <c r="AP10" s="43">
        <v>1.6405675125146282</v>
      </c>
      <c r="AQ10" s="62">
        <v>2.4399033012491942E-2</v>
      </c>
      <c r="AR10" s="61">
        <v>11.061182554453827</v>
      </c>
    </row>
    <row r="11" spans="1:44" hidden="1" x14ac:dyDescent="0.4">
      <c r="A11" s="45" t="s">
        <v>6</v>
      </c>
      <c r="B11" s="45">
        <v>2027</v>
      </c>
      <c r="C11" s="40">
        <v>0.23152647158422585</v>
      </c>
      <c r="D11" s="41">
        <v>4.5669887190713497E-6</v>
      </c>
      <c r="E11" s="41">
        <v>1.3899530884130195E-6</v>
      </c>
      <c r="F11" s="42">
        <v>0.16397249544705408</v>
      </c>
      <c r="G11" s="41">
        <v>3.2344488810310836E-6</v>
      </c>
      <c r="H11" s="41">
        <v>9.8439748553119949E-7</v>
      </c>
      <c r="I11" s="44">
        <v>0.10223430795329809</v>
      </c>
      <c r="J11" s="29">
        <v>2.0166287160599105E-6</v>
      </c>
      <c r="K11" s="29">
        <v>6.1375656575736418E-7</v>
      </c>
      <c r="L11" s="40">
        <v>0.28454325367083672</v>
      </c>
      <c r="M11" s="41">
        <v>1.5732283313566221E-3</v>
      </c>
      <c r="N11" s="41">
        <v>2.005503741853071E-6</v>
      </c>
      <c r="O11" s="88">
        <v>0.20152022810945841</v>
      </c>
      <c r="P11" s="89">
        <v>1.1141973254090991E-3</v>
      </c>
      <c r="Q11" s="90">
        <v>1.4203449434093018E-6</v>
      </c>
      <c r="R11" s="44">
        <v>0.12564473696147183</v>
      </c>
      <c r="S11" s="29">
        <v>6.9468475292794232E-4</v>
      </c>
      <c r="T11" s="29">
        <v>8.8556304487848246E-7</v>
      </c>
      <c r="U11" s="80">
        <v>37.559709484550446</v>
      </c>
      <c r="V11" s="81">
        <v>4.8770078272055288</v>
      </c>
      <c r="W11" s="82">
        <v>9.4258675867094341E-2</v>
      </c>
      <c r="X11" s="83">
        <v>42.530975987623073</v>
      </c>
      <c r="Y11" s="61">
        <v>16.788051966579367</v>
      </c>
      <c r="Z11" s="43">
        <v>2.83181099644192</v>
      </c>
      <c r="AA11" s="62">
        <v>4.2115578578914493E-2</v>
      </c>
      <c r="AB11" s="61">
        <v>19.661978541600202</v>
      </c>
      <c r="AC11" s="80">
        <v>26.600670110448512</v>
      </c>
      <c r="AD11" s="81">
        <v>3.4540117087682072</v>
      </c>
      <c r="AE11" s="82">
        <v>6.6756212340237181E-2</v>
      </c>
      <c r="AF11" s="83">
        <v>30.121438031556956</v>
      </c>
      <c r="AG11" s="61">
        <v>11.889693458458046</v>
      </c>
      <c r="AH11" s="43">
        <v>2.0055551857363785</v>
      </c>
      <c r="AI11" s="62">
        <v>2.9827243811595339E-2</v>
      </c>
      <c r="AJ11" s="61">
        <v>13.92507588800602</v>
      </c>
      <c r="AK11" s="80">
        <v>16.585105278914281</v>
      </c>
      <c r="AL11" s="81">
        <v>2.153522734076621</v>
      </c>
      <c r="AM11" s="82">
        <v>4.1621463109288673E-2</v>
      </c>
      <c r="AN11" s="83">
        <v>18.780249476100188</v>
      </c>
      <c r="AO11" s="61">
        <v>7.4130394807268374</v>
      </c>
      <c r="AP11" s="43">
        <v>1.2504325552702962</v>
      </c>
      <c r="AQ11" s="62">
        <v>1.8596823942448132E-2</v>
      </c>
      <c r="AR11" s="61">
        <v>8.6820688599395819</v>
      </c>
    </row>
    <row r="12" spans="1:44" hidden="1" x14ac:dyDescent="0.4">
      <c r="A12" s="45" t="s">
        <v>6</v>
      </c>
      <c r="B12" s="45">
        <v>2028</v>
      </c>
      <c r="C12" s="40">
        <v>0.20367144308773455</v>
      </c>
      <c r="D12" s="41">
        <v>4.0175327538746951E-6</v>
      </c>
      <c r="E12" s="41">
        <v>1.2227273598749071E-6</v>
      </c>
      <c r="F12" s="42">
        <v>0.12741763064326117</v>
      </c>
      <c r="G12" s="41">
        <v>2.5133837948499199E-6</v>
      </c>
      <c r="H12" s="41">
        <v>7.6494289408475828E-7</v>
      </c>
      <c r="I12" s="44">
        <v>7.1972952799121914E-2</v>
      </c>
      <c r="J12" s="29">
        <v>1.4197066161061783E-6</v>
      </c>
      <c r="K12" s="29">
        <v>4.320846222931847E-7</v>
      </c>
      <c r="L12" s="40">
        <v>0.25030975810010597</v>
      </c>
      <c r="M12" s="41">
        <v>1.3839526960412699E-3</v>
      </c>
      <c r="N12" s="41">
        <v>1.7642209049623658E-6</v>
      </c>
      <c r="O12" s="88">
        <v>0.15659473817477981</v>
      </c>
      <c r="P12" s="89">
        <v>8.6580607854764853E-4</v>
      </c>
      <c r="Q12" s="90">
        <v>1.1037033186080082E-6</v>
      </c>
      <c r="R12" s="44">
        <v>8.8453894820876247E-2</v>
      </c>
      <c r="S12" s="29">
        <v>4.890580660612718E-4</v>
      </c>
      <c r="T12" s="29">
        <v>6.2343638359445215E-7</v>
      </c>
      <c r="U12" s="80">
        <v>33.541507585414202</v>
      </c>
      <c r="V12" s="81">
        <v>4.4286486273320635</v>
      </c>
      <c r="W12" s="82">
        <v>8.468260343819356E-2</v>
      </c>
      <c r="X12" s="83">
        <v>38.054838816184464</v>
      </c>
      <c r="Y12" s="61">
        <v>15.018585486006359</v>
      </c>
      <c r="Z12" s="43">
        <v>2.629510122478413</v>
      </c>
      <c r="AA12" s="62">
        <v>3.8812859909172048E-2</v>
      </c>
      <c r="AB12" s="61">
        <v>17.686908468393945</v>
      </c>
      <c r="AC12" s="80">
        <v>20.983694915420497</v>
      </c>
      <c r="AD12" s="81">
        <v>2.7705794513524751</v>
      </c>
      <c r="AE12" s="82">
        <v>5.2977759293184393E-2</v>
      </c>
      <c r="AF12" s="83">
        <v>23.807252126066157</v>
      </c>
      <c r="AG12" s="61">
        <v>9.3956842904867894</v>
      </c>
      <c r="AH12" s="43">
        <v>1.6450315492405323</v>
      </c>
      <c r="AI12" s="62">
        <v>2.4281473009376178E-2</v>
      </c>
      <c r="AJ12" s="61">
        <v>11.064997312736697</v>
      </c>
      <c r="AK12" s="80">
        <v>11.852821905997416</v>
      </c>
      <c r="AL12" s="81">
        <v>1.5649858113960697</v>
      </c>
      <c r="AM12" s="82">
        <v>2.9924946412533703E-2</v>
      </c>
      <c r="AN12" s="83">
        <v>13.44773266380602</v>
      </c>
      <c r="AO12" s="61">
        <v>5.3072336892525751</v>
      </c>
      <c r="AP12" s="43">
        <v>0.92921032551641647</v>
      </c>
      <c r="AQ12" s="62">
        <v>1.3715600439077947E-2</v>
      </c>
      <c r="AR12" s="61">
        <v>6.2501596152080703</v>
      </c>
    </row>
    <row r="13" spans="1:44" hidden="1" x14ac:dyDescent="0.4">
      <c r="A13" s="45" t="s">
        <v>6</v>
      </c>
      <c r="B13" s="45">
        <v>2029</v>
      </c>
      <c r="C13" s="40">
        <v>0.18587034380564094</v>
      </c>
      <c r="D13" s="41">
        <v>3.6663961471095551E-6</v>
      </c>
      <c r="E13" s="41">
        <v>1.1158596969463864E-6</v>
      </c>
      <c r="F13" s="42">
        <v>0.1124958972927865</v>
      </c>
      <c r="G13" s="41">
        <v>2.219044286221346E-6</v>
      </c>
      <c r="H13" s="41">
        <v>6.7536130450214882E-7</v>
      </c>
      <c r="I13" s="44">
        <v>4.8254593353956786E-2</v>
      </c>
      <c r="J13" s="29">
        <v>9.5184875398027956E-7</v>
      </c>
      <c r="K13" s="29">
        <v>2.896930990374764E-7</v>
      </c>
      <c r="L13" s="40">
        <v>0.22843242081773882</v>
      </c>
      <c r="M13" s="41">
        <v>1.2629937684151742E-3</v>
      </c>
      <c r="N13" s="41">
        <v>1.6100261341655001E-6</v>
      </c>
      <c r="O13" s="88">
        <v>0.13825610705022559</v>
      </c>
      <c r="P13" s="89">
        <v>7.6441251651007496E-4</v>
      </c>
      <c r="Q13" s="90">
        <v>9.7444988221024315E-7</v>
      </c>
      <c r="R13" s="44">
        <v>5.930431584581481E-2</v>
      </c>
      <c r="S13" s="29">
        <v>3.2789120338198939E-4</v>
      </c>
      <c r="T13" s="29">
        <v>4.1798575718264446E-7</v>
      </c>
      <c r="U13" s="80">
        <v>31.066809231212478</v>
      </c>
      <c r="V13" s="81">
        <v>4.1678794357700744</v>
      </c>
      <c r="W13" s="82">
        <v>7.8891280574109504E-2</v>
      </c>
      <c r="X13" s="83">
        <v>35.313579947556661</v>
      </c>
      <c r="Y13" s="61">
        <v>13.934377669882068</v>
      </c>
      <c r="Z13" s="43">
        <v>2.3996881599888309</v>
      </c>
      <c r="AA13" s="62">
        <v>3.5420574951640998E-2</v>
      </c>
      <c r="AB13" s="61">
        <v>16.369486404822538</v>
      </c>
      <c r="AC13" s="80">
        <v>18.802830558830681</v>
      </c>
      <c r="AD13" s="81">
        <v>2.5225613044832476</v>
      </c>
      <c r="AE13" s="82">
        <v>4.7748044228301915E-2</v>
      </c>
      <c r="AF13" s="83">
        <v>21.373139907542232</v>
      </c>
      <c r="AG13" s="61">
        <v>8.4336225300637615</v>
      </c>
      <c r="AH13" s="43">
        <v>1.4523837813691425</v>
      </c>
      <c r="AI13" s="62">
        <v>2.143789740862535E-2</v>
      </c>
      <c r="AJ13" s="61">
        <v>9.9074442088415307</v>
      </c>
      <c r="AK13" s="80">
        <v>8.0653869550308137</v>
      </c>
      <c r="AL13" s="81">
        <v>1.082040971160565</v>
      </c>
      <c r="AM13" s="82">
        <v>2.0481302101949577E-2</v>
      </c>
      <c r="AN13" s="83">
        <v>9.1679092282933272</v>
      </c>
      <c r="AO13" s="61">
        <v>3.6175632665947033</v>
      </c>
      <c r="AP13" s="43">
        <v>0.62299328642577978</v>
      </c>
      <c r="AQ13" s="62">
        <v>9.1956866580181779E-3</v>
      </c>
      <c r="AR13" s="61">
        <v>4.2497522396785019</v>
      </c>
    </row>
    <row r="14" spans="1:44" hidden="1" x14ac:dyDescent="0.4">
      <c r="A14" s="45" t="s">
        <v>6</v>
      </c>
      <c r="B14" s="45">
        <v>2030</v>
      </c>
      <c r="C14" s="40">
        <v>0.16805466874346386</v>
      </c>
      <c r="D14" s="41">
        <v>3.314972024956834E-6</v>
      </c>
      <c r="E14" s="41">
        <v>1.0089045293346888E-6</v>
      </c>
      <c r="F14" s="42">
        <v>9.364216588557428E-2</v>
      </c>
      <c r="G14" s="41">
        <v>1.8471439239864565E-6</v>
      </c>
      <c r="H14" s="41">
        <v>5.6217423773500853E-7</v>
      </c>
      <c r="I14" s="44">
        <v>2.453623390879156E-2</v>
      </c>
      <c r="J14" s="29">
        <v>4.8399089185437888E-7</v>
      </c>
      <c r="K14" s="29">
        <v>1.4730157578176752E-7</v>
      </c>
      <c r="L14" s="40">
        <v>0.20653717007665842</v>
      </c>
      <c r="M14" s="41">
        <v>1.1419357979883912E-3</v>
      </c>
      <c r="N14" s="41">
        <v>1.4557051066114792E-6</v>
      </c>
      <c r="O14" s="88">
        <v>0.11508509752489532</v>
      </c>
      <c r="P14" s="89">
        <v>6.3630092651063895E-4</v>
      </c>
      <c r="Q14" s="90">
        <v>8.1113711444622649E-7</v>
      </c>
      <c r="R14" s="44">
        <v>3.0154736870753263E-2</v>
      </c>
      <c r="S14" s="29">
        <v>1.6672434070270629E-4</v>
      </c>
      <c r="T14" s="29">
        <v>2.1253513077083594E-7</v>
      </c>
      <c r="U14" s="80">
        <v>28.295592300502204</v>
      </c>
      <c r="V14" s="81">
        <v>3.8825817131605302</v>
      </c>
      <c r="W14" s="82">
        <v>7.2785255330573964E-2</v>
      </c>
      <c r="X14" s="83">
        <v>32.250959268993306</v>
      </c>
      <c r="Y14" s="61">
        <v>12.805304544752822</v>
      </c>
      <c r="Z14" s="43">
        <v>2.2838715959767826</v>
      </c>
      <c r="AA14" s="62">
        <v>3.3481217452064019E-2</v>
      </c>
      <c r="AB14" s="61">
        <v>15.122657358181668</v>
      </c>
      <c r="AC14" s="80">
        <v>15.766658360910659</v>
      </c>
      <c r="AD14" s="81">
        <v>2.1634231501361723</v>
      </c>
      <c r="AE14" s="82">
        <v>4.0556855722311325E-2</v>
      </c>
      <c r="AF14" s="83">
        <v>17.970638366769144</v>
      </c>
      <c r="AG14" s="61">
        <v>7.1352760465435097</v>
      </c>
      <c r="AH14" s="43">
        <v>1.2726018530212779</v>
      </c>
      <c r="AI14" s="62">
        <v>1.8656153632263209E-2</v>
      </c>
      <c r="AJ14" s="61">
        <v>8.4265340531970505</v>
      </c>
      <c r="AK14" s="80">
        <v>4.1311989512931966</v>
      </c>
      <c r="AL14" s="81">
        <v>0.56686275838920142</v>
      </c>
      <c r="AM14" s="82">
        <v>1.0626756538541797E-2</v>
      </c>
      <c r="AN14" s="83">
        <v>4.7086884662209396</v>
      </c>
      <c r="AO14" s="61">
        <v>1.8695936859867022</v>
      </c>
      <c r="AP14" s="43">
        <v>0.33344868140541256</v>
      </c>
      <c r="AQ14" s="62">
        <v>4.888308007729227E-3</v>
      </c>
      <c r="AR14" s="61">
        <v>2.2079306753998442</v>
      </c>
    </row>
    <row r="15" spans="1:44" hidden="1" x14ac:dyDescent="0.4">
      <c r="A15" s="45" t="s">
        <v>7</v>
      </c>
      <c r="B15" s="45">
        <v>2022</v>
      </c>
      <c r="C15" s="40">
        <v>0.24909767463903712</v>
      </c>
      <c r="D15" s="41">
        <v>4.9135904945950714E-6</v>
      </c>
      <c r="E15" s="41">
        <v>1.4954405853115434E-6</v>
      </c>
      <c r="F15" s="42">
        <v>0.23568911513280796</v>
      </c>
      <c r="G15" s="41">
        <v>4.6490991835802593E-6</v>
      </c>
      <c r="H15" s="41">
        <v>1.4149432297852965E-6</v>
      </c>
      <c r="I15" s="44">
        <v>3.2714978545055368E-2</v>
      </c>
      <c r="J15" s="29">
        <v>6.4532118913917099E-7</v>
      </c>
      <c r="K15" s="29">
        <v>1.964021010423564E-7</v>
      </c>
      <c r="L15" s="40">
        <v>0.30613805125020599</v>
      </c>
      <c r="M15" s="41">
        <v>1.692625108203337E-3</v>
      </c>
      <c r="N15" s="41">
        <v>2.1577071302352269E-6</v>
      </c>
      <c r="O15" s="88">
        <v>0.28965909261176143</v>
      </c>
      <c r="P15" s="89">
        <v>1.6015136013698434E-3</v>
      </c>
      <c r="Q15" s="90">
        <v>2.0415609458330702E-6</v>
      </c>
      <c r="R15" s="44">
        <v>4.0206315827670959E-2</v>
      </c>
      <c r="S15" s="29">
        <v>2.2229912093694139E-4</v>
      </c>
      <c r="T15" s="29">
        <v>2.8338017436111422E-7</v>
      </c>
      <c r="U15" s="80">
        <v>37.96111835502554</v>
      </c>
      <c r="V15" s="81">
        <v>4.7393503029693438</v>
      </c>
      <c r="W15" s="82">
        <v>9.493911373034998E-2</v>
      </c>
      <c r="X15" s="83">
        <v>42.79540777172523</v>
      </c>
      <c r="Y15" s="61">
        <v>16.225316716260917</v>
      </c>
      <c r="Z15" s="43">
        <v>2.7082001731253391</v>
      </c>
      <c r="AA15" s="62">
        <v>4.0996435474469309E-2</v>
      </c>
      <c r="AB15" s="61">
        <v>18.974513324860723</v>
      </c>
      <c r="AC15" s="80">
        <v>35.917727483858414</v>
      </c>
      <c r="AD15" s="81">
        <v>4.4842380838355611</v>
      </c>
      <c r="AE15" s="82">
        <v>8.9828681616655096E-2</v>
      </c>
      <c r="AF15" s="83">
        <v>40.49179424931063</v>
      </c>
      <c r="AG15" s="61">
        <v>15.351931908423355</v>
      </c>
      <c r="AH15" s="43">
        <v>2.5624217621917493</v>
      </c>
      <c r="AI15" s="62">
        <v>3.8789657970828333E-2</v>
      </c>
      <c r="AJ15" s="61">
        <v>17.953143328585931</v>
      </c>
      <c r="AK15" s="80">
        <v>4.9855831626311993</v>
      </c>
      <c r="AL15" s="81">
        <v>0.62243753862343587</v>
      </c>
      <c r="AM15" s="82">
        <v>1.2468727671889026E-2</v>
      </c>
      <c r="AN15" s="83">
        <v>5.6204894289265246</v>
      </c>
      <c r="AO15" s="61">
        <v>2.1309347388665607</v>
      </c>
      <c r="AP15" s="43">
        <v>0.35567859349910624</v>
      </c>
      <c r="AQ15" s="62">
        <v>5.3842233128611697E-3</v>
      </c>
      <c r="AR15" s="61">
        <v>2.4919975556785281</v>
      </c>
    </row>
    <row r="16" spans="1:44" hidden="1" x14ac:dyDescent="0.4">
      <c r="A16" s="45" t="s">
        <v>7</v>
      </c>
      <c r="B16" s="45">
        <v>2023</v>
      </c>
      <c r="C16" s="40">
        <v>0.24909767463903712</v>
      </c>
      <c r="D16" s="41">
        <v>4.9135904945950714E-6</v>
      </c>
      <c r="E16" s="41">
        <v>1.4954405853115434E-6</v>
      </c>
      <c r="F16" s="42">
        <v>0.22790998057476741</v>
      </c>
      <c r="G16" s="41">
        <v>4.495651417855617E-6</v>
      </c>
      <c r="H16" s="41">
        <v>1.3682417358691011E-6</v>
      </c>
      <c r="I16" s="44">
        <v>3.2714978545055368E-2</v>
      </c>
      <c r="J16" s="29">
        <v>6.4532118913917099E-7</v>
      </c>
      <c r="K16" s="29">
        <v>1.964021010423564E-7</v>
      </c>
      <c r="L16" s="40">
        <v>0.30613805125020599</v>
      </c>
      <c r="M16" s="41">
        <v>1.692625108203337E-3</v>
      </c>
      <c r="N16" s="41">
        <v>2.1577071302352269E-6</v>
      </c>
      <c r="O16" s="88">
        <v>0.28009862964291737</v>
      </c>
      <c r="P16" s="89">
        <v>1.5486541818986981E-3</v>
      </c>
      <c r="Q16" s="90">
        <v>1.9741773617539885E-6</v>
      </c>
      <c r="R16" s="44">
        <v>4.0206315827670959E-2</v>
      </c>
      <c r="S16" s="29">
        <v>2.2229912093694139E-4</v>
      </c>
      <c r="T16" s="29">
        <v>2.8338017436111422E-7</v>
      </c>
      <c r="U16" s="80">
        <v>38.573394457525957</v>
      </c>
      <c r="V16" s="81">
        <v>4.9086128137896772</v>
      </c>
      <c r="W16" s="82">
        <v>9.7096820860585215E-2</v>
      </c>
      <c r="X16" s="83">
        <v>43.579104092176223</v>
      </c>
      <c r="Y16" s="61">
        <v>16.531454767511125</v>
      </c>
      <c r="Z16" s="43">
        <v>2.7082001731253391</v>
      </c>
      <c r="AA16" s="62">
        <v>4.3154142604704536E-2</v>
      </c>
      <c r="AB16" s="61">
        <v>19.282809083241169</v>
      </c>
      <c r="AC16" s="80">
        <v>35.292427335007588</v>
      </c>
      <c r="AD16" s="81">
        <v>4.491097127506225</v>
      </c>
      <c r="AE16" s="82">
        <v>8.8837981278929487E-2</v>
      </c>
      <c r="AF16" s="83">
        <v>39.872362443792738</v>
      </c>
      <c r="AG16" s="61">
        <v>15.125326000717537</v>
      </c>
      <c r="AH16" s="43">
        <v>2.4778466910379171</v>
      </c>
      <c r="AI16" s="62">
        <v>3.9483547235079769E-2</v>
      </c>
      <c r="AJ16" s="61">
        <v>17.642656238990533</v>
      </c>
      <c r="AK16" s="80">
        <v>5.0659957942865406</v>
      </c>
      <c r="AL16" s="81">
        <v>0.64466745071713005</v>
      </c>
      <c r="AM16" s="82">
        <v>1.275210784625014E-2</v>
      </c>
      <c r="AN16" s="83">
        <v>5.723415352849921</v>
      </c>
      <c r="AO16" s="61">
        <v>2.1711410546942318</v>
      </c>
      <c r="AP16" s="43">
        <v>0.35567859349910624</v>
      </c>
      <c r="AQ16" s="62">
        <v>5.6676034872222844E-3</v>
      </c>
      <c r="AR16" s="61">
        <v>2.5324872516805601</v>
      </c>
    </row>
    <row r="17" spans="1:44" hidden="1" x14ac:dyDescent="0.4">
      <c r="A17" s="45" t="s">
        <v>7</v>
      </c>
      <c r="B17" s="45">
        <v>2024</v>
      </c>
      <c r="C17" s="40">
        <v>0.24909767463903712</v>
      </c>
      <c r="D17" s="41">
        <v>4.9135904945950714E-6</v>
      </c>
      <c r="E17" s="41">
        <v>1.4954405853115434E-6</v>
      </c>
      <c r="F17" s="42">
        <v>0.20418227771132991</v>
      </c>
      <c r="G17" s="41">
        <v>4.0276092515957013E-6</v>
      </c>
      <c r="H17" s="41">
        <v>1.2257941200508656E-6</v>
      </c>
      <c r="I17" s="44">
        <v>3.2714978545055368E-2</v>
      </c>
      <c r="J17" s="29">
        <v>6.4532118913917099E-7</v>
      </c>
      <c r="K17" s="29">
        <v>1.964021010423564E-7</v>
      </c>
      <c r="L17" s="40">
        <v>0.30613805125020599</v>
      </c>
      <c r="M17" s="41">
        <v>1.692625108203337E-3</v>
      </c>
      <c r="N17" s="41">
        <v>2.1577071302352269E-6</v>
      </c>
      <c r="O17" s="88">
        <v>0.25093756771898434</v>
      </c>
      <c r="P17" s="89">
        <v>1.3874238304518584E-3</v>
      </c>
      <c r="Q17" s="90">
        <v>1.7686458017876772E-6</v>
      </c>
      <c r="R17" s="44">
        <v>4.0206315827670959E-2</v>
      </c>
      <c r="S17" s="29">
        <v>2.2229912093694139E-4</v>
      </c>
      <c r="T17" s="29">
        <v>2.8338017436111422E-7</v>
      </c>
      <c r="U17" s="80">
        <v>39.185670560026367</v>
      </c>
      <c r="V17" s="81">
        <v>4.9086128137896772</v>
      </c>
      <c r="W17" s="82">
        <v>9.7096820860585215E-2</v>
      </c>
      <c r="X17" s="83">
        <v>44.191380194676626</v>
      </c>
      <c r="Y17" s="61">
        <v>16.83759281876133</v>
      </c>
      <c r="Z17" s="43">
        <v>2.8774626839456729</v>
      </c>
      <c r="AA17" s="62">
        <v>4.3154142604704536E-2</v>
      </c>
      <c r="AB17" s="61">
        <v>19.758209645311709</v>
      </c>
      <c r="AC17" s="80">
        <v>32.120008668029996</v>
      </c>
      <c r="AD17" s="81">
        <v>4.023529108310389</v>
      </c>
      <c r="AE17" s="82">
        <v>7.9589061080445472E-2</v>
      </c>
      <c r="AF17" s="83">
        <v>36.223126837420835</v>
      </c>
      <c r="AG17" s="61">
        <v>13.801566224544139</v>
      </c>
      <c r="AH17" s="43">
        <v>2.3586205117681591</v>
      </c>
      <c r="AI17" s="62">
        <v>3.5372916035753543E-2</v>
      </c>
      <c r="AJ17" s="61">
        <v>16.195559652348052</v>
      </c>
      <c r="AK17" s="80">
        <v>5.1464084259418827</v>
      </c>
      <c r="AL17" s="81">
        <v>0.64466745071713005</v>
      </c>
      <c r="AM17" s="82">
        <v>1.275210784625014E-2</v>
      </c>
      <c r="AN17" s="83">
        <v>5.8038279845052632</v>
      </c>
      <c r="AO17" s="61">
        <v>2.2113473705219029</v>
      </c>
      <c r="AP17" s="43">
        <v>0.37790850559280037</v>
      </c>
      <c r="AQ17" s="62">
        <v>5.6676034872222844E-3</v>
      </c>
      <c r="AR17" s="61">
        <v>2.5949234796019254</v>
      </c>
    </row>
    <row r="18" spans="1:44" hidden="1" x14ac:dyDescent="0.4">
      <c r="A18" s="45" t="s">
        <v>7</v>
      </c>
      <c r="B18" s="45">
        <v>2025</v>
      </c>
      <c r="C18" s="40">
        <v>0.24909767463903712</v>
      </c>
      <c r="D18" s="41">
        <v>4.9135904945950714E-6</v>
      </c>
      <c r="E18" s="41">
        <v>1.4954405853115434E-6</v>
      </c>
      <c r="F18" s="42">
        <v>0.19603243572650692</v>
      </c>
      <c r="G18" s="41">
        <v>3.866849075222692E-6</v>
      </c>
      <c r="H18" s="41">
        <v>1.1768671098503846E-6</v>
      </c>
      <c r="I18" s="44">
        <v>3.2714978545055368E-2</v>
      </c>
      <c r="J18" s="29">
        <v>6.4532118913917099E-7</v>
      </c>
      <c r="K18" s="29">
        <v>1.964021010423564E-7</v>
      </c>
      <c r="L18" s="40">
        <v>0.30613805125020599</v>
      </c>
      <c r="M18" s="41">
        <v>1.692625108203337E-3</v>
      </c>
      <c r="N18" s="41">
        <v>2.1577071302352269E-6</v>
      </c>
      <c r="O18" s="88">
        <v>0.24092150977365728</v>
      </c>
      <c r="P18" s="89">
        <v>1.3320454444777994E-3</v>
      </c>
      <c r="Q18" s="90">
        <v>1.6980511156412689E-6</v>
      </c>
      <c r="R18" s="44">
        <v>4.0206315827670959E-2</v>
      </c>
      <c r="S18" s="29">
        <v>2.2229912093694139E-4</v>
      </c>
      <c r="T18" s="29">
        <v>2.8338017436111422E-7</v>
      </c>
      <c r="U18" s="80">
        <v>39.491808611276575</v>
      </c>
      <c r="V18" s="81">
        <v>5.0778753246100115</v>
      </c>
      <c r="W18" s="82">
        <v>9.9254527990820435E-2</v>
      </c>
      <c r="X18" s="83">
        <v>44.66893846387741</v>
      </c>
      <c r="Y18" s="61">
        <v>17.143730870011535</v>
      </c>
      <c r="Z18" s="43">
        <v>2.8774626839456729</v>
      </c>
      <c r="AA18" s="62">
        <v>4.5311849734939763E-2</v>
      </c>
      <c r="AB18" s="61">
        <v>20.066505403692148</v>
      </c>
      <c r="AC18" s="80">
        <v>31.078874760801789</v>
      </c>
      <c r="AD18" s="81">
        <v>3.9961363334333981</v>
      </c>
      <c r="AE18" s="82">
        <v>7.8110351319498367E-2</v>
      </c>
      <c r="AF18" s="83">
        <v>35.153121445554682</v>
      </c>
      <c r="AG18" s="61">
        <v>13.491604547324808</v>
      </c>
      <c r="AH18" s="43">
        <v>2.2644772556122592</v>
      </c>
      <c r="AI18" s="62">
        <v>3.5659073428466644E-2</v>
      </c>
      <c r="AJ18" s="61">
        <v>15.791740876365534</v>
      </c>
      <c r="AK18" s="80">
        <v>5.1866147417695538</v>
      </c>
      <c r="AL18" s="81">
        <v>0.66689736281082412</v>
      </c>
      <c r="AM18" s="82">
        <v>1.3035488020611254E-2</v>
      </c>
      <c r="AN18" s="83">
        <v>5.8665475926009893</v>
      </c>
      <c r="AO18" s="61">
        <v>2.2515536863495735</v>
      </c>
      <c r="AP18" s="43">
        <v>0.37790850559280037</v>
      </c>
      <c r="AQ18" s="62">
        <v>5.9509836615833983E-3</v>
      </c>
      <c r="AR18" s="61">
        <v>2.6354131756039569</v>
      </c>
    </row>
    <row r="19" spans="1:44" hidden="1" x14ac:dyDescent="0.4">
      <c r="A19" s="45" t="s">
        <v>7</v>
      </c>
      <c r="B19" s="45">
        <v>2026</v>
      </c>
      <c r="C19" s="40">
        <v>0.25005626225243371</v>
      </c>
      <c r="D19" s="41">
        <v>4.9324991696449187E-6</v>
      </c>
      <c r="E19" s="41">
        <v>1.5011953994571492E-6</v>
      </c>
      <c r="F19" s="42">
        <v>0.18302371214535676</v>
      </c>
      <c r="G19" s="41">
        <v>3.6102447507231604E-6</v>
      </c>
      <c r="H19" s="41">
        <v>1.0987701415244402E-6</v>
      </c>
      <c r="I19" s="44">
        <v>3.3532853008681751E-2</v>
      </c>
      <c r="J19" s="29">
        <v>6.6145421886765024E-7</v>
      </c>
      <c r="K19" s="29">
        <v>2.013121535684153E-7</v>
      </c>
      <c r="L19" s="40">
        <v>0.30731614391744211</v>
      </c>
      <c r="M19" s="41">
        <v>1.6991387356998561E-3</v>
      </c>
      <c r="N19" s="41">
        <v>2.1660105049310291E-6</v>
      </c>
      <c r="O19" s="88">
        <v>0.22493394468636041</v>
      </c>
      <c r="P19" s="89">
        <v>1.2436508330425913E-3</v>
      </c>
      <c r="Q19" s="90">
        <v>1.5853683470566921E-6</v>
      </c>
      <c r="R19" s="44">
        <v>4.1211473723362736E-2</v>
      </c>
      <c r="S19" s="29">
        <v>2.2785659896036492E-4</v>
      </c>
      <c r="T19" s="29">
        <v>2.9046467872014206E-7</v>
      </c>
      <c r="U19" s="80">
        <v>40.258414853184917</v>
      </c>
      <c r="V19" s="81">
        <v>5.267330080669554</v>
      </c>
      <c r="W19" s="82">
        <v>0.10180249373175837</v>
      </c>
      <c r="X19" s="83">
        <v>45.627547427586229</v>
      </c>
      <c r="Y19" s="61">
        <v>17.517020203294202</v>
      </c>
      <c r="Z19" s="43">
        <v>3.058449724259741</v>
      </c>
      <c r="AA19" s="62">
        <v>4.5486220603551612E-2</v>
      </c>
      <c r="AB19" s="61">
        <v>20.620956148157493</v>
      </c>
      <c r="AC19" s="80">
        <v>29.466346753913214</v>
      </c>
      <c r="AD19" s="81">
        <v>3.8553175824320332</v>
      </c>
      <c r="AE19" s="82">
        <v>7.4512312311664525E-2</v>
      </c>
      <c r="AF19" s="83">
        <v>33.396176648656912</v>
      </c>
      <c r="AG19" s="61">
        <v>12.821234847122543</v>
      </c>
      <c r="AH19" s="43">
        <v>2.2385714994766643</v>
      </c>
      <c r="AI19" s="62">
        <v>3.3292735288190531E-2</v>
      </c>
      <c r="AJ19" s="61">
        <v>15.093099081887399</v>
      </c>
      <c r="AK19" s="80">
        <v>5.3987030577605184</v>
      </c>
      <c r="AL19" s="81">
        <v>0.70635545677713119</v>
      </c>
      <c r="AM19" s="82">
        <v>1.3651839899846677E-2</v>
      </c>
      <c r="AN19" s="83">
        <v>6.1187103544374963</v>
      </c>
      <c r="AO19" s="61">
        <v>2.3490540022316759</v>
      </c>
      <c r="AP19" s="43">
        <v>0.41014187812865682</v>
      </c>
      <c r="AQ19" s="62">
        <v>6.0997582531229829E-3</v>
      </c>
      <c r="AR19" s="61">
        <v>2.7652956386134555</v>
      </c>
    </row>
    <row r="20" spans="1:44" hidden="1" x14ac:dyDescent="0.4">
      <c r="A20" s="45" t="s">
        <v>7</v>
      </c>
      <c r="B20" s="45">
        <v>2027</v>
      </c>
      <c r="C20" s="40">
        <v>0.22789118655587831</v>
      </c>
      <c r="D20" s="41">
        <v>4.49528069535609E-6</v>
      </c>
      <c r="E20" s="41">
        <v>1.3681289072822884E-6</v>
      </c>
      <c r="F20" s="42">
        <v>0.16139790104460533</v>
      </c>
      <c r="G20" s="41">
        <v>3.1836635712057653E-6</v>
      </c>
      <c r="H20" s="41">
        <v>9.6894108688871111E-7</v>
      </c>
      <c r="I20" s="44">
        <v>2.3718359445165132E-2</v>
      </c>
      <c r="J20" s="29">
        <v>4.6785786212589878E-7</v>
      </c>
      <c r="K20" s="29">
        <v>1.4239152325570833E-7</v>
      </c>
      <c r="L20" s="40">
        <v>0.28007553201935986</v>
      </c>
      <c r="M20" s="41">
        <v>1.5485264760567957E-3</v>
      </c>
      <c r="N20" s="41">
        <v>1.974014566221587E-6</v>
      </c>
      <c r="O20" s="88">
        <v>0.19835608250164616</v>
      </c>
      <c r="P20" s="89">
        <v>1.0967028902027513E-3</v>
      </c>
      <c r="Q20" s="90">
        <v>1.3980435682251402E-6</v>
      </c>
      <c r="R20" s="44">
        <v>2.9149578975061433E-2</v>
      </c>
      <c r="S20" s="29">
        <v>1.6116686267928244E-4</v>
      </c>
      <c r="T20" s="29">
        <v>2.054506264118077E-7</v>
      </c>
      <c r="U20" s="80">
        <v>36.969970226555503</v>
      </c>
      <c r="V20" s="81">
        <v>4.800432075776067</v>
      </c>
      <c r="W20" s="82">
        <v>9.2778684612414591E-2</v>
      </c>
      <c r="X20" s="83">
        <v>41.863180986943981</v>
      </c>
      <c r="Y20" s="61">
        <v>16.52445638914223</v>
      </c>
      <c r="Z20" s="43">
        <v>2.7873476569022322</v>
      </c>
      <c r="AA20" s="62">
        <v>4.1454305890653326E-2</v>
      </c>
      <c r="AB20" s="61">
        <v>19.353258351935114</v>
      </c>
      <c r="AC20" s="80">
        <v>26.183002890217292</v>
      </c>
      <c r="AD20" s="81">
        <v>3.3997789596285291</v>
      </c>
      <c r="AE20" s="82">
        <v>6.570804770658159E-2</v>
      </c>
      <c r="AF20" s="83">
        <v>29.648489897552405</v>
      </c>
      <c r="AG20" s="61">
        <v>11.703008867597124</v>
      </c>
      <c r="AH20" s="43">
        <v>1.9740652023649523</v>
      </c>
      <c r="AI20" s="62">
        <v>2.9358914932727943E-2</v>
      </c>
      <c r="AJ20" s="61">
        <v>13.706432984894803</v>
      </c>
      <c r="AK20" s="80">
        <v>3.8477444247081092</v>
      </c>
      <c r="AL20" s="81">
        <v>0.49961727430577557</v>
      </c>
      <c r="AM20" s="82">
        <v>9.6561794413549621E-3</v>
      </c>
      <c r="AN20" s="83">
        <v>4.3570178784552391</v>
      </c>
      <c r="AO20" s="61">
        <v>1.7198251595286245</v>
      </c>
      <c r="AP20" s="43">
        <v>0.29010035282270841</v>
      </c>
      <c r="AQ20" s="62">
        <v>4.3144631546479613E-3</v>
      </c>
      <c r="AR20" s="61">
        <v>2.0142399755059808</v>
      </c>
    </row>
    <row r="21" spans="1:44" hidden="1" x14ac:dyDescent="0.4">
      <c r="A21" s="45" t="s">
        <v>7</v>
      </c>
      <c r="B21" s="45">
        <v>2028</v>
      </c>
      <c r="C21" s="40">
        <v>0.2013032627826056</v>
      </c>
      <c r="D21" s="41">
        <v>3.9708190771869027E-6</v>
      </c>
      <c r="E21" s="41">
        <v>1.2085101539264487E-6</v>
      </c>
      <c r="F21" s="42">
        <v>0.12593608802324063</v>
      </c>
      <c r="G21" s="41">
        <v>2.4841595407671819E-6</v>
      </c>
      <c r="H21" s="41">
        <v>7.560485558856641E-7</v>
      </c>
      <c r="I21" s="44">
        <v>1.5539614808901276E-2</v>
      </c>
      <c r="J21" s="29">
        <v>3.0652756484110576E-7</v>
      </c>
      <c r="K21" s="29">
        <v>9.3290997995119149E-8</v>
      </c>
      <c r="L21" s="40">
        <v>0.24739929293951443</v>
      </c>
      <c r="M21" s="41">
        <v>1.3678608499370362E-3</v>
      </c>
      <c r="N21" s="41">
        <v>1.7437075078081615E-6</v>
      </c>
      <c r="O21" s="88">
        <v>0.15477394008345097</v>
      </c>
      <c r="P21" s="89">
        <v>8.5573895832601673E-4</v>
      </c>
      <c r="Q21" s="90">
        <v>1.0908700592064581E-6</v>
      </c>
      <c r="R21" s="44">
        <v>1.9098000018143678E-2</v>
      </c>
      <c r="S21" s="29">
        <v>1.0559208244504701E-4</v>
      </c>
      <c r="T21" s="29">
        <v>1.3460558282152905E-7</v>
      </c>
      <c r="U21" s="80">
        <v>33.151505253894932</v>
      </c>
      <c r="V21" s="81">
        <v>4.3771547197985159</v>
      </c>
      <c r="W21" s="82">
        <v>8.3697960374791755E-2</v>
      </c>
      <c r="X21" s="83">
        <v>37.612357934068243</v>
      </c>
      <c r="Y21" s="61">
        <v>14.843957576370865</v>
      </c>
      <c r="Z21" s="43">
        <v>2.5989356148803688</v>
      </c>
      <c r="AA21" s="62">
        <v>3.8361565171779556E-2</v>
      </c>
      <c r="AB21" s="61">
        <v>17.481254756423013</v>
      </c>
      <c r="AC21" s="80">
        <v>20.73970797118243</v>
      </c>
      <c r="AD21" s="81">
        <v>2.7383646666432537</v>
      </c>
      <c r="AE21" s="82">
        <v>5.2361762841909985E-2</v>
      </c>
      <c r="AF21" s="83">
        <v>23.530434400667595</v>
      </c>
      <c r="AG21" s="61">
        <v>9.2864364050070574</v>
      </c>
      <c r="AH21" s="43">
        <v>1.6259040208194318</v>
      </c>
      <c r="AI21" s="62">
        <v>2.3999141302542076E-2</v>
      </c>
      <c r="AJ21" s="61">
        <v>10.936339567129032</v>
      </c>
      <c r="AK21" s="80">
        <v>2.5591320024312529</v>
      </c>
      <c r="AL21" s="81">
        <v>0.3378946638241504</v>
      </c>
      <c r="AM21" s="82">
        <v>6.4610679754333947E-3</v>
      </c>
      <c r="AN21" s="83">
        <v>2.9034877342308367</v>
      </c>
      <c r="AO21" s="61">
        <v>1.1458800010886208</v>
      </c>
      <c r="AP21" s="43">
        <v>0.20062495664558933</v>
      </c>
      <c r="AQ21" s="62">
        <v>2.9613228220736389E-3</v>
      </c>
      <c r="AR21" s="61">
        <v>1.3494662805562838</v>
      </c>
    </row>
    <row r="22" spans="1:44" hidden="1" x14ac:dyDescent="0.4">
      <c r="A22" s="45" t="s">
        <v>7</v>
      </c>
      <c r="B22" s="45">
        <v>2029</v>
      </c>
      <c r="C22" s="40">
        <v>0.1849004191759987</v>
      </c>
      <c r="D22" s="41">
        <v>3.6472638430943138E-6</v>
      </c>
      <c r="E22" s="41">
        <v>1.1100368218113129E-6</v>
      </c>
      <c r="F22" s="42">
        <v>0.11190886151675074</v>
      </c>
      <c r="G22" s="41">
        <v>2.2074646782892512E-6</v>
      </c>
      <c r="H22" s="41">
        <v>6.7183707600107647E-7</v>
      </c>
      <c r="I22" s="44">
        <v>9.8144935635165794E-3</v>
      </c>
      <c r="J22" s="29">
        <v>1.935963567417507E-7</v>
      </c>
      <c r="K22" s="29">
        <v>5.8920630312706733E-8</v>
      </c>
      <c r="L22" s="40">
        <v>0.22724039509365876</v>
      </c>
      <c r="M22" s="41">
        <v>1.256403105601576E-3</v>
      </c>
      <c r="N22" s="41">
        <v>1.601624557184894E-6</v>
      </c>
      <c r="O22" s="88">
        <v>0.13753464712993466</v>
      </c>
      <c r="P22" s="89">
        <v>7.604235933080755E-4</v>
      </c>
      <c r="Q22" s="90">
        <v>9.6936492394441009E-7</v>
      </c>
      <c r="R22" s="44">
        <v>1.2061894748301251E-2</v>
      </c>
      <c r="S22" s="29">
        <v>6.6689736281082203E-5</v>
      </c>
      <c r="T22" s="29">
        <v>8.5014052308333995E-8</v>
      </c>
      <c r="U22" s="80">
        <v>30.904693732737591</v>
      </c>
      <c r="V22" s="81">
        <v>4.1461302484852007</v>
      </c>
      <c r="W22" s="82">
        <v>7.8479603302059803E-2</v>
      </c>
      <c r="X22" s="83">
        <v>35.129303584524848</v>
      </c>
      <c r="Y22" s="61">
        <v>13.861664100713185</v>
      </c>
      <c r="Z22" s="43">
        <v>2.3871659006429944</v>
      </c>
      <c r="AA22" s="62">
        <v>3.5235740258067666E-2</v>
      </c>
      <c r="AB22" s="61">
        <v>16.284065741614246</v>
      </c>
      <c r="AC22" s="80">
        <v>18.704712009671113</v>
      </c>
      <c r="AD22" s="81">
        <v>2.5093978579166492</v>
      </c>
      <c r="AE22" s="82">
        <v>4.7498881273276096E-2</v>
      </c>
      <c r="AF22" s="83">
        <v>21.26160874886104</v>
      </c>
      <c r="AG22" s="61">
        <v>8.3896134749260138</v>
      </c>
      <c r="AH22" s="43">
        <v>1.4448048272853435</v>
      </c>
      <c r="AI22" s="62">
        <v>2.1326028326777022E-2</v>
      </c>
      <c r="AJ22" s="61">
        <v>9.8557443305381351</v>
      </c>
      <c r="AK22" s="80">
        <v>1.6404176857689701</v>
      </c>
      <c r="AL22" s="81">
        <v>0.22007612972757126</v>
      </c>
      <c r="AM22" s="82">
        <v>4.1656885631083653E-3</v>
      </c>
      <c r="AN22" s="83">
        <v>1.8646595040596496</v>
      </c>
      <c r="AO22" s="61">
        <v>0.7357755796463763</v>
      </c>
      <c r="AP22" s="43">
        <v>0.1267104989340562</v>
      </c>
      <c r="AQ22" s="62">
        <v>1.870309150783348E-3</v>
      </c>
      <c r="AR22" s="61">
        <v>0.86435638773121581</v>
      </c>
    </row>
    <row r="23" spans="1:44" hidden="1" x14ac:dyDescent="0.4">
      <c r="A23" s="45" t="s">
        <v>7</v>
      </c>
      <c r="B23" s="45">
        <v>2030</v>
      </c>
      <c r="C23" s="40">
        <v>0.16844273342308794</v>
      </c>
      <c r="D23" s="41">
        <v>3.3226268170935009E-6</v>
      </c>
      <c r="E23" s="41">
        <v>1.0112342486806309E-6</v>
      </c>
      <c r="F23" s="42">
        <v>9.3858400384594129E-2</v>
      </c>
      <c r="G23" s="41">
        <v>1.8514092700220109E-6</v>
      </c>
      <c r="H23" s="41">
        <v>5.634723865284381E-7</v>
      </c>
      <c r="I23" s="44">
        <v>4.089372318131927E-3</v>
      </c>
      <c r="J23" s="29">
        <v>8.0665148642396493E-8</v>
      </c>
      <c r="K23" s="29">
        <v>2.4550262630294586E-8</v>
      </c>
      <c r="L23" s="40">
        <v>0.20701409690847769</v>
      </c>
      <c r="M23" s="41">
        <v>1.1445727074709483E-3</v>
      </c>
      <c r="N23" s="41">
        <v>1.4590665588106243E-6</v>
      </c>
      <c r="O23" s="88">
        <v>0.11535084712789312</v>
      </c>
      <c r="P23" s="89">
        <v>6.3777024549497359E-4</v>
      </c>
      <c r="Q23" s="90">
        <v>8.1301015770531776E-7</v>
      </c>
      <c r="R23" s="44">
        <v>5.0257894784588777E-3</v>
      </c>
      <c r="S23" s="29">
        <v>2.7787390117117714E-5</v>
      </c>
      <c r="T23" s="29">
        <v>3.542252179513933E-8</v>
      </c>
      <c r="U23" s="80">
        <v>28.360931276461443</v>
      </c>
      <c r="V23" s="81">
        <v>3.8915472054012241</v>
      </c>
      <c r="W23" s="82">
        <v>7.2953327940531207E-2</v>
      </c>
      <c r="X23" s="83">
        <v>32.325431809803199</v>
      </c>
      <c r="Y23" s="61">
        <v>12.834874008325617</v>
      </c>
      <c r="Z23" s="43">
        <v>2.2891454149418968</v>
      </c>
      <c r="AA23" s="62">
        <v>3.3558530852644361E-2</v>
      </c>
      <c r="AB23" s="61">
        <v>15.157577954120159</v>
      </c>
      <c r="AC23" s="80">
        <v>15.803066056521358</v>
      </c>
      <c r="AD23" s="81">
        <v>2.1684188346829103</v>
      </c>
      <c r="AE23" s="82">
        <v>4.0650507885265891E-2</v>
      </c>
      <c r="AF23" s="83">
        <v>18.012135399089537</v>
      </c>
      <c r="AG23" s="61">
        <v>7.1517525219293736</v>
      </c>
      <c r="AH23" s="43">
        <v>1.2755404909899473</v>
      </c>
      <c r="AI23" s="62">
        <v>1.8699233627222308E-2</v>
      </c>
      <c r="AJ23" s="61">
        <v>8.4459922465465436</v>
      </c>
      <c r="AK23" s="80">
        <v>0.68853315854886621</v>
      </c>
      <c r="AL23" s="81">
        <v>9.4477126398200231E-2</v>
      </c>
      <c r="AM23" s="82">
        <v>1.7711260897569664E-3</v>
      </c>
      <c r="AN23" s="83">
        <v>0.78478141103682342</v>
      </c>
      <c r="AO23" s="61">
        <v>0.3115989476644504</v>
      </c>
      <c r="AP23" s="43">
        <v>5.5574780234235427E-2</v>
      </c>
      <c r="AQ23" s="62">
        <v>8.1471800128820454E-4</v>
      </c>
      <c r="AR23" s="61">
        <v>0.36798844589997404</v>
      </c>
    </row>
    <row r="24" spans="1:44" x14ac:dyDescent="0.4">
      <c r="A24" s="45" t="s">
        <v>8</v>
      </c>
      <c r="B24" s="45">
        <v>2022</v>
      </c>
      <c r="C24" s="40">
        <v>0.30098216594714589</v>
      </c>
      <c r="D24" s="41">
        <v>5.9370410092490176E-6</v>
      </c>
      <c r="E24" s="41">
        <v>1.806925524554049E-6</v>
      </c>
      <c r="F24" s="42">
        <v>0.28478074099099498</v>
      </c>
      <c r="G24" s="41">
        <v>5.6174588703197974E-6</v>
      </c>
      <c r="H24" s="41">
        <v>1.7096613953147212E-6</v>
      </c>
      <c r="I24" s="44">
        <v>0.31079229617802617</v>
      </c>
      <c r="J24" s="29">
        <v>6.1305512968221282E-6</v>
      </c>
      <c r="K24" s="29">
        <v>1.8658199599023868E-6</v>
      </c>
      <c r="L24" s="40">
        <v>0.36990346809799318</v>
      </c>
      <c r="M24" s="41">
        <v>2.0451815615773901E-3</v>
      </c>
      <c r="N24" s="41">
        <v>2.6071353997136987E-6</v>
      </c>
      <c r="O24" s="88">
        <v>0.34999211135514219</v>
      </c>
      <c r="P24" s="89">
        <v>1.9350924621540765E-3</v>
      </c>
      <c r="Q24" s="90">
        <v>2.4667971560969545E-6</v>
      </c>
      <c r="R24" s="44">
        <v>0.38196000036287436</v>
      </c>
      <c r="S24" s="29">
        <v>2.1118416489009444E-3</v>
      </c>
      <c r="T24" s="29">
        <v>2.6921116564305862E-6</v>
      </c>
      <c r="U24" s="80">
        <v>45.868030044151155</v>
      </c>
      <c r="V24" s="81">
        <v>5.7265083724166921</v>
      </c>
      <c r="W24" s="82">
        <v>0.11471395758740274</v>
      </c>
      <c r="X24" s="83">
        <v>51.709252374155248</v>
      </c>
      <c r="Y24" s="61">
        <v>19.604883809193637</v>
      </c>
      <c r="Z24" s="43">
        <v>3.2722904985238244</v>
      </c>
      <c r="AA24" s="62">
        <v>4.9535572594560276E-2</v>
      </c>
      <c r="AB24" s="61">
        <v>22.926709880312021</v>
      </c>
      <c r="AC24" s="80">
        <v>43.399021808037631</v>
      </c>
      <c r="AD24" s="81">
        <v>5.418258894031414</v>
      </c>
      <c r="AE24" s="82">
        <v>0.108539074868266</v>
      </c>
      <c r="AF24" s="83">
        <v>48.92581977693731</v>
      </c>
      <c r="AG24" s="61">
        <v>18.549581901822535</v>
      </c>
      <c r="AH24" s="43">
        <v>3.0961479394465226</v>
      </c>
      <c r="AI24" s="62">
        <v>4.6869145965842136E-2</v>
      </c>
      <c r="AJ24" s="61">
        <v>21.692598987234902</v>
      </c>
      <c r="AK24" s="80">
        <v>47.363040044996424</v>
      </c>
      <c r="AL24" s="81">
        <v>5.9131566169226444</v>
      </c>
      <c r="AM24" s="82">
        <v>0.11845291288294579</v>
      </c>
      <c r="AN24" s="83">
        <v>53.39464957480201</v>
      </c>
      <c r="AO24" s="61">
        <v>20.243880019232343</v>
      </c>
      <c r="AP24" s="43">
        <v>3.3789466382415112</v>
      </c>
      <c r="AQ24" s="62">
        <v>5.1150121472181134E-2</v>
      </c>
      <c r="AR24" s="61">
        <v>23.673976778946034</v>
      </c>
    </row>
    <row r="25" spans="1:44" x14ac:dyDescent="0.4">
      <c r="A25" s="45" t="s">
        <v>8</v>
      </c>
      <c r="B25" s="45">
        <v>2023</v>
      </c>
      <c r="C25" s="40">
        <v>0.30098216594714589</v>
      </c>
      <c r="D25" s="41">
        <v>5.9370410092490176E-6</v>
      </c>
      <c r="E25" s="41">
        <v>1.806925524554049E-6</v>
      </c>
      <c r="F25" s="42">
        <v>0.2753812924739979</v>
      </c>
      <c r="G25" s="41">
        <v>5.4320495084922391E-6</v>
      </c>
      <c r="H25" s="41">
        <v>1.6532324591063338E-6</v>
      </c>
      <c r="I25" s="44">
        <v>0.31079229617802617</v>
      </c>
      <c r="J25" s="29">
        <v>6.1305512968221282E-6</v>
      </c>
      <c r="K25" s="29">
        <v>1.8658199599023868E-6</v>
      </c>
      <c r="L25" s="40">
        <v>0.36990346809799318</v>
      </c>
      <c r="M25" s="41">
        <v>2.0451815615773901E-3</v>
      </c>
      <c r="N25" s="41">
        <v>2.6071353997136987E-6</v>
      </c>
      <c r="O25" s="88">
        <v>0.33844030198562519</v>
      </c>
      <c r="P25" s="89">
        <v>1.8712229676427833E-3</v>
      </c>
      <c r="Q25" s="90">
        <v>2.3853782624248529E-6</v>
      </c>
      <c r="R25" s="44">
        <v>0.38196000036287436</v>
      </c>
      <c r="S25" s="29">
        <v>2.1118416489009444E-3</v>
      </c>
      <c r="T25" s="29">
        <v>2.6921116564305862E-6</v>
      </c>
      <c r="U25" s="80">
        <v>46.607836980347138</v>
      </c>
      <c r="V25" s="81">
        <v>5.9310265285744315</v>
      </c>
      <c r="W25" s="82">
        <v>0.11732109298711645</v>
      </c>
      <c r="X25" s="83">
        <v>52.656184601908684</v>
      </c>
      <c r="Y25" s="61">
        <v>19.974787277291632</v>
      </c>
      <c r="Z25" s="43">
        <v>3.2722904985238244</v>
      </c>
      <c r="AA25" s="62">
        <v>5.2142707994273972E-2</v>
      </c>
      <c r="AB25" s="61">
        <v>23.29922048380973</v>
      </c>
      <c r="AC25" s="80">
        <v>42.643478050188776</v>
      </c>
      <c r="AD25" s="81">
        <v>5.426546606164071</v>
      </c>
      <c r="AE25" s="82">
        <v>0.10734202180911838</v>
      </c>
      <c r="AF25" s="83">
        <v>48.177366678161967</v>
      </c>
      <c r="AG25" s="61">
        <v>18.275776307223762</v>
      </c>
      <c r="AH25" s="43">
        <v>2.9939567482284533</v>
      </c>
      <c r="AI25" s="62">
        <v>4.7707565248497057E-2</v>
      </c>
      <c r="AJ25" s="61">
        <v>21.317440620700712</v>
      </c>
      <c r="AK25" s="80">
        <v>48.126960045722171</v>
      </c>
      <c r="AL25" s="81">
        <v>6.1243407818127391</v>
      </c>
      <c r="AM25" s="82">
        <v>0.12114502453937638</v>
      </c>
      <c r="AN25" s="83">
        <v>54.372445852074286</v>
      </c>
      <c r="AO25" s="61">
        <v>20.625840019595216</v>
      </c>
      <c r="AP25" s="43">
        <v>3.3789466382415112</v>
      </c>
      <c r="AQ25" s="62">
        <v>5.3842233128611722E-2</v>
      </c>
      <c r="AR25" s="61">
        <v>24.058628890965341</v>
      </c>
    </row>
    <row r="26" spans="1:44" x14ac:dyDescent="0.4">
      <c r="A26" s="45" t="s">
        <v>8</v>
      </c>
      <c r="B26" s="45">
        <v>2024</v>
      </c>
      <c r="C26" s="40">
        <v>0.30098216594714589</v>
      </c>
      <c r="D26" s="41">
        <v>5.9370410092490176E-6</v>
      </c>
      <c r="E26" s="41">
        <v>1.806925524554049E-6</v>
      </c>
      <c r="F26" s="42">
        <v>0.24671135241479616</v>
      </c>
      <c r="G26" s="41">
        <v>4.8665189584393749E-6</v>
      </c>
      <c r="H26" s="41">
        <v>1.4811144656119838E-6</v>
      </c>
      <c r="I26" s="44">
        <v>0.31079229617802617</v>
      </c>
      <c r="J26" s="29">
        <v>6.1305512968221282E-6</v>
      </c>
      <c r="K26" s="29">
        <v>1.8658199599023868E-6</v>
      </c>
      <c r="L26" s="40">
        <v>0.36990346809799318</v>
      </c>
      <c r="M26" s="41">
        <v>2.0451815615773901E-3</v>
      </c>
      <c r="N26" s="41">
        <v>2.6071353997136987E-6</v>
      </c>
      <c r="O26" s="88">
        <v>0.30320528988885326</v>
      </c>
      <c r="P26" s="89">
        <v>1.6764099872919639E-3</v>
      </c>
      <c r="Q26" s="90">
        <v>2.1370365860972906E-6</v>
      </c>
      <c r="R26" s="44">
        <v>0.38196000036287436</v>
      </c>
      <c r="S26" s="29">
        <v>2.1118416489009444E-3</v>
      </c>
      <c r="T26" s="29">
        <v>2.6921116564305862E-6</v>
      </c>
      <c r="U26" s="80">
        <v>47.347643916543127</v>
      </c>
      <c r="V26" s="81">
        <v>5.9310265285744315</v>
      </c>
      <c r="W26" s="82">
        <v>0.11732109298711645</v>
      </c>
      <c r="X26" s="83">
        <v>53.395991538104674</v>
      </c>
      <c r="Y26" s="61">
        <v>20.344690745389624</v>
      </c>
      <c r="Z26" s="43">
        <v>3.4768086546815633</v>
      </c>
      <c r="AA26" s="62">
        <v>5.2142707994273972E-2</v>
      </c>
      <c r="AB26" s="61">
        <v>23.873642108065461</v>
      </c>
      <c r="AC26" s="80">
        <v>38.810277105773217</v>
      </c>
      <c r="AD26" s="81">
        <v>4.8615889631466951</v>
      </c>
      <c r="AE26" s="82">
        <v>9.6166646374378079E-2</v>
      </c>
      <c r="AF26" s="83">
        <v>43.768032715294289</v>
      </c>
      <c r="AG26" s="61">
        <v>16.676290943886929</v>
      </c>
      <c r="AH26" s="43">
        <v>2.8498969783963388</v>
      </c>
      <c r="AI26" s="62">
        <v>4.2740731721945813E-2</v>
      </c>
      <c r="AJ26" s="61">
        <v>19.568928654005212</v>
      </c>
      <c r="AK26" s="80">
        <v>48.890880046447919</v>
      </c>
      <c r="AL26" s="81">
        <v>6.1243407818127391</v>
      </c>
      <c r="AM26" s="82">
        <v>0.12114502453937638</v>
      </c>
      <c r="AN26" s="83">
        <v>55.136365852800033</v>
      </c>
      <c r="AO26" s="61">
        <v>21.00780001995809</v>
      </c>
      <c r="AP26" s="43">
        <v>3.5901308031316055</v>
      </c>
      <c r="AQ26" s="62">
        <v>5.3842233128611722E-2</v>
      </c>
      <c r="AR26" s="61">
        <v>24.651773056218307</v>
      </c>
    </row>
    <row r="27" spans="1:44" x14ac:dyDescent="0.4">
      <c r="A27" s="45" t="s">
        <v>8</v>
      </c>
      <c r="B27" s="45">
        <v>2025</v>
      </c>
      <c r="C27" s="40">
        <v>0.30098216594714589</v>
      </c>
      <c r="D27" s="41">
        <v>5.9370410092490176E-6</v>
      </c>
      <c r="E27" s="41">
        <v>1.806925524554049E-6</v>
      </c>
      <c r="F27" s="42">
        <v>0.23686398191535837</v>
      </c>
      <c r="G27" s="41">
        <v>4.6722740858089555E-6</v>
      </c>
      <c r="H27" s="41">
        <v>1.4219964608983777E-6</v>
      </c>
      <c r="I27" s="44">
        <v>0.31079229617802617</v>
      </c>
      <c r="J27" s="29">
        <v>6.1305512968221282E-6</v>
      </c>
      <c r="K27" s="29">
        <v>1.8658199599023868E-6</v>
      </c>
      <c r="L27" s="40">
        <v>0.36990346809799318</v>
      </c>
      <c r="M27" s="41">
        <v>2.0451815615773901E-3</v>
      </c>
      <c r="N27" s="41">
        <v>2.6071353997136987E-6</v>
      </c>
      <c r="O27" s="88">
        <v>0.29110298978105364</v>
      </c>
      <c r="P27" s="89">
        <v>1.6094968513854068E-3</v>
      </c>
      <c r="Q27" s="90">
        <v>2.051737750724802E-6</v>
      </c>
      <c r="R27" s="44">
        <v>0.38196000036287436</v>
      </c>
      <c r="S27" s="29">
        <v>2.1118416489009444E-3</v>
      </c>
      <c r="T27" s="29">
        <v>2.6921116564305862E-6</v>
      </c>
      <c r="U27" s="80">
        <v>47.717547384641122</v>
      </c>
      <c r="V27" s="81">
        <v>6.1355446847321709</v>
      </c>
      <c r="W27" s="82">
        <v>0.11992822838683014</v>
      </c>
      <c r="X27" s="83">
        <v>53.973020297760122</v>
      </c>
      <c r="Y27" s="61">
        <v>20.714594213487619</v>
      </c>
      <c r="Z27" s="43">
        <v>3.4768086546815633</v>
      </c>
      <c r="AA27" s="62">
        <v>5.4749843393987675E-2</v>
      </c>
      <c r="AB27" s="61">
        <v>24.24615271156317</v>
      </c>
      <c r="AC27" s="80">
        <v>37.552285681755919</v>
      </c>
      <c r="AD27" s="81">
        <v>4.8284905541562209</v>
      </c>
      <c r="AE27" s="82">
        <v>9.4379936533340897E-2</v>
      </c>
      <c r="AF27" s="83">
        <v>42.47515617244548</v>
      </c>
      <c r="AG27" s="61">
        <v>16.301767427739005</v>
      </c>
      <c r="AH27" s="43">
        <v>2.7361446473551916</v>
      </c>
      <c r="AI27" s="62">
        <v>4.3086492765220842E-2</v>
      </c>
      <c r="AJ27" s="61">
        <v>19.080998567859417</v>
      </c>
      <c r="AK27" s="80">
        <v>49.272840046810792</v>
      </c>
      <c r="AL27" s="81">
        <v>6.3355249467028329</v>
      </c>
      <c r="AM27" s="82">
        <v>0.12383713619580697</v>
      </c>
      <c r="AN27" s="83">
        <v>55.732202129709435</v>
      </c>
      <c r="AO27" s="61">
        <v>21.389760020320963</v>
      </c>
      <c r="AP27" s="43">
        <v>3.5901308031316055</v>
      </c>
      <c r="AQ27" s="62">
        <v>5.6534344785042309E-2</v>
      </c>
      <c r="AR27" s="61">
        <v>25.03642516823761</v>
      </c>
    </row>
    <row r="28" spans="1:44" x14ac:dyDescent="0.4">
      <c r="A28" s="45" t="s">
        <v>8</v>
      </c>
      <c r="B28" s="45">
        <v>2026</v>
      </c>
      <c r="C28" s="40">
        <v>0.26161679076206007</v>
      </c>
      <c r="D28" s="41">
        <v>5.1605370390457815E-6</v>
      </c>
      <c r="E28" s="41">
        <v>1.5705982292748032E-6</v>
      </c>
      <c r="F28" s="42">
        <v>0.19148521126213583</v>
      </c>
      <c r="G28" s="41">
        <v>3.7771525377608263E-6</v>
      </c>
      <c r="H28" s="41">
        <v>1.1495681636663386E-6</v>
      </c>
      <c r="I28" s="44">
        <v>0.27725944316934437</v>
      </c>
      <c r="J28" s="29">
        <v>5.4690970779544767E-6</v>
      </c>
      <c r="K28" s="29">
        <v>1.6645078063339712E-6</v>
      </c>
      <c r="L28" s="40">
        <v>0.32152389465011327</v>
      </c>
      <c r="M28" s="41">
        <v>1.7776928243634664E-3</v>
      </c>
      <c r="N28" s="41">
        <v>2.2661488736679299E-6</v>
      </c>
      <c r="O28" s="88">
        <v>0.23533302550483759</v>
      </c>
      <c r="P28" s="89">
        <v>1.3011469372469144E-3</v>
      </c>
      <c r="Q28" s="90">
        <v>1.6586626361471454E-6</v>
      </c>
      <c r="R28" s="44">
        <v>0.34074852663951155</v>
      </c>
      <c r="S28" s="29">
        <v>1.8839850499405791E-3</v>
      </c>
      <c r="T28" s="29">
        <v>2.4016469777104439E-6</v>
      </c>
      <c r="U28" s="80">
        <v>42.119630199164838</v>
      </c>
      <c r="V28" s="81">
        <v>5.5108477555267461</v>
      </c>
      <c r="W28" s="82">
        <v>0.10650899706239271</v>
      </c>
      <c r="X28" s="83">
        <v>47.736986951753977</v>
      </c>
      <c r="Y28" s="61">
        <v>18.326861995056458</v>
      </c>
      <c r="Z28" s="43">
        <v>3.1998470838542397</v>
      </c>
      <c r="AA28" s="62">
        <v>4.7589126347026528E-2</v>
      </c>
      <c r="AB28" s="61">
        <v>21.574298205257726</v>
      </c>
      <c r="AC28" s="80">
        <v>30.828626341133724</v>
      </c>
      <c r="AD28" s="81">
        <v>4.0335555054654346</v>
      </c>
      <c r="AE28" s="82">
        <v>7.7957143898915837E-2</v>
      </c>
      <c r="AF28" s="83">
        <v>34.94013899049807</v>
      </c>
      <c r="AG28" s="61">
        <v>13.413982453775743</v>
      </c>
      <c r="AH28" s="43">
        <v>2.3420644870444458</v>
      </c>
      <c r="AI28" s="62">
        <v>3.4831915359090054E-2</v>
      </c>
      <c r="AJ28" s="61">
        <v>15.79087885617928</v>
      </c>
      <c r="AK28" s="80">
        <v>44.638056989776011</v>
      </c>
      <c r="AL28" s="81">
        <v>5.8403536548157957</v>
      </c>
      <c r="AM28" s="82">
        <v>0.11287740795239086</v>
      </c>
      <c r="AN28" s="83">
        <v>50.591288052544193</v>
      </c>
      <c r="AO28" s="61">
        <v>19.422666018452158</v>
      </c>
      <c r="AP28" s="43">
        <v>3.3911730898930426</v>
      </c>
      <c r="AQ28" s="62">
        <v>5.0434586531919325E-2</v>
      </c>
      <c r="AR28" s="61">
        <v>22.86427369487712</v>
      </c>
    </row>
    <row r="29" spans="1:44" x14ac:dyDescent="0.4">
      <c r="A29" s="45" t="s">
        <v>8</v>
      </c>
      <c r="B29" s="45">
        <v>2027</v>
      </c>
      <c r="C29" s="40">
        <v>0.23675550882708826</v>
      </c>
      <c r="D29" s="41">
        <v>4.6701343936732668E-6</v>
      </c>
      <c r="E29" s="41">
        <v>1.4213452502483857E-6</v>
      </c>
      <c r="F29" s="42">
        <v>0.16767582267193179</v>
      </c>
      <c r="G29" s="41">
        <v>3.3074990750038E-6</v>
      </c>
      <c r="H29" s="41">
        <v>1.0066301532620261E-6</v>
      </c>
      <c r="I29" s="44">
        <v>0.22246185410637667</v>
      </c>
      <c r="J29" s="29">
        <v>4.3881840861463663E-6</v>
      </c>
      <c r="K29" s="29">
        <v>1.3355342870880247E-6</v>
      </c>
      <c r="L29" s="40">
        <v>0.29096967765799098</v>
      </c>
      <c r="M29" s="41">
        <v>1.6087597739597086E-3</v>
      </c>
      <c r="N29" s="41">
        <v>2.050798146786956E-6</v>
      </c>
      <c r="O29" s="88">
        <v>0.20607157280349764</v>
      </c>
      <c r="P29" s="89">
        <v>1.1393615291850048E-3</v>
      </c>
      <c r="Q29" s="90">
        <v>1.4524235068494946E-6</v>
      </c>
      <c r="R29" s="44">
        <v>0.27340294762816275</v>
      </c>
      <c r="S29" s="29">
        <v>1.5116340223712027E-3</v>
      </c>
      <c r="T29" s="29">
        <v>1.926985185655578E-6</v>
      </c>
      <c r="U29" s="80">
        <v>38.407997450854808</v>
      </c>
      <c r="V29" s="81">
        <v>4.9871552992750967</v>
      </c>
      <c r="W29" s="82">
        <v>9.6387512898986935E-2</v>
      </c>
      <c r="X29" s="83">
        <v>43.491540263028888</v>
      </c>
      <c r="Y29" s="61">
        <v>17.167210981821469</v>
      </c>
      <c r="Z29" s="43">
        <v>2.8957675931274753</v>
      </c>
      <c r="AA29" s="62">
        <v>4.3066761082526078E-2</v>
      </c>
      <c r="AB29" s="61">
        <v>20.106045336031467</v>
      </c>
      <c r="AC29" s="80">
        <v>27.201447610061688</v>
      </c>
      <c r="AD29" s="81">
        <v>3.5320207404735151</v>
      </c>
      <c r="AE29" s="82">
        <v>6.826390482192625E-2</v>
      </c>
      <c r="AF29" s="83">
        <v>30.80173225535713</v>
      </c>
      <c r="AG29" s="61">
        <v>12.15822279540636</v>
      </c>
      <c r="AH29" s="43">
        <v>2.0508507525330089</v>
      </c>
      <c r="AI29" s="62">
        <v>3.0500893643839386E-2</v>
      </c>
      <c r="AJ29" s="61">
        <v>14.239574441583208</v>
      </c>
      <c r="AK29" s="80">
        <v>36.089189086917486</v>
      </c>
      <c r="AL29" s="81">
        <v>4.6860654693507282</v>
      </c>
      <c r="AM29" s="82">
        <v>9.0568303725812163E-2</v>
      </c>
      <c r="AN29" s="83">
        <v>40.865822859994026</v>
      </c>
      <c r="AO29" s="61">
        <v>16.130773910061603</v>
      </c>
      <c r="AP29" s="43">
        <v>2.7209412402681648</v>
      </c>
      <c r="AQ29" s="62">
        <v>4.0466688898767138E-2</v>
      </c>
      <c r="AR29" s="61">
        <v>18.892181839228535</v>
      </c>
    </row>
    <row r="30" spans="1:44" x14ac:dyDescent="0.4">
      <c r="A30" s="45" t="s">
        <v>8</v>
      </c>
      <c r="B30" s="45">
        <v>2028</v>
      </c>
      <c r="C30" s="40">
        <v>0.2074786122311921</v>
      </c>
      <c r="D30" s="41">
        <v>4.0926312875792605E-6</v>
      </c>
      <c r="E30" s="41">
        <v>1.2455834353502097E-6</v>
      </c>
      <c r="F30" s="42">
        <v>0.12979941016209401</v>
      </c>
      <c r="G30" s="41">
        <v>2.5603657236090581E-6</v>
      </c>
      <c r="H30" s="41">
        <v>7.7924174196797432E-7</v>
      </c>
      <c r="I30" s="44">
        <v>0.16275701826165057</v>
      </c>
      <c r="J30" s="29">
        <v>3.2104729159673778E-6</v>
      </c>
      <c r="K30" s="29">
        <v>9.7710045268572387E-7</v>
      </c>
      <c r="L30" s="40">
        <v>0.25498872326526439</v>
      </c>
      <c r="M30" s="41">
        <v>1.4098225083256732E-3</v>
      </c>
      <c r="N30" s="41">
        <v>1.7971989567195881E-6</v>
      </c>
      <c r="O30" s="88">
        <v>0.15952191660572959</v>
      </c>
      <c r="P30" s="89">
        <v>8.8199033165889439E-4</v>
      </c>
      <c r="Q30" s="90">
        <v>1.1243345134109341E-6</v>
      </c>
      <c r="R30" s="44">
        <v>0.20002642124266318</v>
      </c>
      <c r="S30" s="29">
        <v>1.1059381266612842E-3</v>
      </c>
      <c r="T30" s="29">
        <v>1.4098163674465441E-6</v>
      </c>
      <c r="U30" s="80">
        <v>34.168488917545432</v>
      </c>
      <c r="V30" s="81">
        <v>4.5114320266421544</v>
      </c>
      <c r="W30" s="82">
        <v>8.6265549922540236E-2</v>
      </c>
      <c r="X30" s="83">
        <v>38.766186494110123</v>
      </c>
      <c r="Y30" s="61">
        <v>15.299323395915863</v>
      </c>
      <c r="Z30" s="43">
        <v>2.6786627658187792</v>
      </c>
      <c r="AA30" s="62">
        <v>3.953837704783094E-2</v>
      </c>
      <c r="AB30" s="61">
        <v>18.017524538782471</v>
      </c>
      <c r="AC30" s="80">
        <v>21.375936825167766</v>
      </c>
      <c r="AD30" s="81">
        <v>2.822369061308462</v>
      </c>
      <c r="AE30" s="82">
        <v>5.3968056643724838E-2</v>
      </c>
      <c r="AF30" s="83">
        <v>24.252273943119953</v>
      </c>
      <c r="AG30" s="61">
        <v>9.5713149963437747</v>
      </c>
      <c r="AH30" s="43">
        <v>1.6757816301518993</v>
      </c>
      <c r="AI30" s="62">
        <v>2.4735359295040549E-2</v>
      </c>
      <c r="AJ30" s="61">
        <v>11.271831985790714</v>
      </c>
      <c r="AK30" s="80">
        <v>26.803540446516866</v>
      </c>
      <c r="AL30" s="81">
        <v>3.5390020053161093</v>
      </c>
      <c r="AM30" s="82">
        <v>6.7671185637434114E-2</v>
      </c>
      <c r="AN30" s="83">
        <v>30.41021363747041</v>
      </c>
      <c r="AO30" s="61">
        <v>12.00158527455979</v>
      </c>
      <c r="AP30" s="43">
        <v>2.1012824406564401</v>
      </c>
      <c r="AQ30" s="62">
        <v>3.1015960083823971E-2</v>
      </c>
      <c r="AR30" s="61">
        <v>14.133883675300055</v>
      </c>
    </row>
    <row r="31" spans="1:44" x14ac:dyDescent="0.4">
      <c r="A31" s="45" t="s">
        <v>8</v>
      </c>
      <c r="B31" s="45">
        <v>2029</v>
      </c>
      <c r="C31" s="40">
        <v>0.18763063902460775</v>
      </c>
      <c r="D31" s="41">
        <v>3.7011189516003239E-6</v>
      </c>
      <c r="E31" s="41">
        <v>1.1264275070087944E-6</v>
      </c>
      <c r="F31" s="42">
        <v>0.11356129581792691</v>
      </c>
      <c r="G31" s="41">
        <v>2.2400598660483006E-6</v>
      </c>
      <c r="H31" s="41">
        <v>6.8175735053643937E-7</v>
      </c>
      <c r="I31" s="44">
        <v>0.11204880151681471</v>
      </c>
      <c r="J31" s="29">
        <v>2.210225072801662E-6</v>
      </c>
      <c r="K31" s="29">
        <v>6.7267719607007112E-7</v>
      </c>
      <c r="L31" s="40">
        <v>0.23059580250622888</v>
      </c>
      <c r="M31" s="41">
        <v>1.2749550197186682E-3</v>
      </c>
      <c r="N31" s="41">
        <v>1.625273974398403E-6</v>
      </c>
      <c r="O31" s="88">
        <v>0.1395654690455311</v>
      </c>
      <c r="P31" s="89">
        <v>7.7165192690002997E-4</v>
      </c>
      <c r="Q31" s="90">
        <v>9.8367846291686235E-7</v>
      </c>
      <c r="R31" s="44">
        <v>0.13770663170977313</v>
      </c>
      <c r="S31" s="29">
        <v>7.6137448920902474E-4</v>
      </c>
      <c r="T31" s="29">
        <v>9.7057709718681683E-7</v>
      </c>
      <c r="U31" s="80">
        <v>31.361029140847126</v>
      </c>
      <c r="V31" s="81">
        <v>4.2073515650716056</v>
      </c>
      <c r="W31" s="82">
        <v>7.9638424745521741E-2</v>
      </c>
      <c r="X31" s="83">
        <v>35.64801913066426</v>
      </c>
      <c r="Y31" s="61">
        <v>14.066343952879961</v>
      </c>
      <c r="Z31" s="43">
        <v>2.4224145374654698</v>
      </c>
      <c r="AA31" s="62">
        <v>3.5756027436764863E-2</v>
      </c>
      <c r="AB31" s="61">
        <v>16.524514517782197</v>
      </c>
      <c r="AC31" s="80">
        <v>18.98090379019223</v>
      </c>
      <c r="AD31" s="81">
        <v>2.5464513587700988</v>
      </c>
      <c r="AE31" s="82">
        <v>4.8200244682926253E-2</v>
      </c>
      <c r="AF31" s="83">
        <v>21.575555393645256</v>
      </c>
      <c r="AG31" s="61">
        <v>8.5134936117773972</v>
      </c>
      <c r="AH31" s="43">
        <v>1.4661386611100569</v>
      </c>
      <c r="AI31" s="62">
        <v>2.1640926184170971E-2</v>
      </c>
      <c r="AJ31" s="61">
        <v>10.001273199071624</v>
      </c>
      <c r="AK31" s="80">
        <v>18.728101912529144</v>
      </c>
      <c r="AL31" s="81">
        <v>2.5125358143897816</v>
      </c>
      <c r="AM31" s="82">
        <v>4.7558277762154023E-2</v>
      </c>
      <c r="AN31" s="83">
        <v>21.28819600468108</v>
      </c>
      <c r="AO31" s="61">
        <v>8.40010453429616</v>
      </c>
      <c r="AP31" s="43">
        <v>1.4466115294971471</v>
      </c>
      <c r="AQ31" s="62">
        <v>2.1352696138109969E-2</v>
      </c>
      <c r="AR31" s="61">
        <v>9.8680687599314165</v>
      </c>
    </row>
    <row r="32" spans="1:44" ht="15" thickBot="1" x14ac:dyDescent="0.45">
      <c r="A32" s="45" t="s">
        <v>8</v>
      </c>
      <c r="B32" s="45">
        <v>2030</v>
      </c>
      <c r="C32" s="40">
        <v>0.16793960077518957</v>
      </c>
      <c r="D32" s="41">
        <v>3.3127022451366722E-6</v>
      </c>
      <c r="E32" s="41">
        <v>1.0082137267807263E-6</v>
      </c>
      <c r="F32" s="42">
        <v>9.3578048572715178E-2</v>
      </c>
      <c r="G32" s="41">
        <v>1.8458791742473832E-6</v>
      </c>
      <c r="H32" s="41">
        <v>5.6178931390137757E-7</v>
      </c>
      <c r="I32" s="44">
        <v>6.1340584771978866E-2</v>
      </c>
      <c r="J32" s="29">
        <v>1.2099772296359466E-6</v>
      </c>
      <c r="K32" s="29">
        <v>3.6825393945441854E-7</v>
      </c>
      <c r="L32" s="40">
        <v>0.20639575292525442</v>
      </c>
      <c r="M32" s="41">
        <v>1.1411539081833851E-3</v>
      </c>
      <c r="N32" s="41">
        <v>1.4547083772121907E-6</v>
      </c>
      <c r="O32" s="91">
        <v>0.11500629811723914</v>
      </c>
      <c r="P32" s="92">
        <v>6.3586524772008771E-4</v>
      </c>
      <c r="Q32" s="93">
        <v>8.1058172434341607E-7</v>
      </c>
      <c r="R32" s="44">
        <v>7.5386842176883115E-2</v>
      </c>
      <c r="S32" s="29">
        <v>4.1681085175676548E-4</v>
      </c>
      <c r="T32" s="29">
        <v>5.3133782692708952E-7</v>
      </c>
      <c r="U32" s="84">
        <v>28.276218150759856</v>
      </c>
      <c r="V32" s="85">
        <v>3.8799232878235093</v>
      </c>
      <c r="W32" s="86">
        <v>7.2735418860609538E-2</v>
      </c>
      <c r="X32" s="87">
        <v>32.228876857443979</v>
      </c>
      <c r="Y32" s="61">
        <v>12.796536681365774</v>
      </c>
      <c r="Z32" s="43">
        <v>2.28230781636677</v>
      </c>
      <c r="AA32" s="62">
        <v>3.3458292675880387E-2</v>
      </c>
      <c r="AB32" s="61">
        <v>15.112302790408423</v>
      </c>
      <c r="AC32" s="84">
        <v>15.755862842061763</v>
      </c>
      <c r="AD32" s="85">
        <v>2.1619418422482983</v>
      </c>
      <c r="AE32" s="86">
        <v>4.0529086217170801E-2</v>
      </c>
      <c r="AF32" s="87">
        <v>17.958333770527233</v>
      </c>
      <c r="AG32" s="61">
        <v>7.130390483268827</v>
      </c>
      <c r="AH32" s="43">
        <v>1.2717304954401754</v>
      </c>
      <c r="AI32" s="62">
        <v>1.8643379659898568E-2</v>
      </c>
      <c r="AJ32" s="61">
        <v>8.4207643583689009</v>
      </c>
      <c r="AK32" s="84">
        <v>10.327997378232986</v>
      </c>
      <c r="AL32" s="85">
        <v>1.4171568959730025</v>
      </c>
      <c r="AM32" s="86">
        <v>2.6566891346354475E-2</v>
      </c>
      <c r="AN32" s="87">
        <v>11.771721165552343</v>
      </c>
      <c r="AO32" s="61">
        <v>4.6739842149667528</v>
      </c>
      <c r="AP32" s="43">
        <v>0.83362170351353093</v>
      </c>
      <c r="AQ32" s="62">
        <v>1.2220770019323059E-2</v>
      </c>
      <c r="AR32" s="61">
        <v>5.5198266884996068</v>
      </c>
    </row>
    <row r="33" spans="1:44" x14ac:dyDescent="0.4">
      <c r="A33" s="26"/>
      <c r="B33" s="26"/>
      <c r="C33" s="45"/>
      <c r="D33" s="45"/>
      <c r="E33" s="45"/>
      <c r="F33" s="47"/>
      <c r="G33" s="47"/>
      <c r="H33" s="47"/>
      <c r="I33" s="47"/>
      <c r="J33" s="47"/>
      <c r="K33" s="47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</row>
    <row r="34" spans="1:44" x14ac:dyDescent="0.4">
      <c r="A34" s="26"/>
      <c r="B34" s="26"/>
      <c r="C34" s="45"/>
      <c r="D34" s="45"/>
      <c r="E34" s="45"/>
      <c r="F34" s="47"/>
      <c r="G34" s="47"/>
      <c r="H34" s="47"/>
      <c r="I34" s="47"/>
      <c r="J34" s="47"/>
      <c r="K34" s="47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</row>
    <row r="35" spans="1:44" x14ac:dyDescent="0.4">
      <c r="A35" s="26"/>
      <c r="B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x14ac:dyDescent="0.4"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</row>
    <row r="39" spans="1:44" x14ac:dyDescent="0.4">
      <c r="C39" s="40"/>
      <c r="R39" s="26"/>
      <c r="S39" s="26"/>
      <c r="T39" s="26"/>
      <c r="U39" s="26"/>
      <c r="V39" s="26"/>
      <c r="W39" s="26"/>
    </row>
    <row r="40" spans="1:44" x14ac:dyDescent="0.4">
      <c r="C40" s="40"/>
      <c r="R40" s="26"/>
      <c r="S40" s="26"/>
      <c r="T40" s="26"/>
      <c r="U40" s="26"/>
      <c r="V40" s="26"/>
      <c r="W40" s="26"/>
    </row>
    <row r="41" spans="1:44" x14ac:dyDescent="0.4">
      <c r="C41" s="40"/>
      <c r="R41" s="26"/>
      <c r="S41" s="26"/>
      <c r="T41" s="26"/>
      <c r="U41" s="26"/>
      <c r="V41" s="26"/>
      <c r="W41" s="26"/>
    </row>
    <row r="42" spans="1:44" x14ac:dyDescent="0.4">
      <c r="C42" s="40"/>
      <c r="R42" s="26"/>
      <c r="S42" s="26"/>
      <c r="T42" s="26"/>
      <c r="U42" s="26"/>
      <c r="V42" s="26"/>
      <c r="W42" s="26"/>
    </row>
    <row r="43" spans="1:44" x14ac:dyDescent="0.4">
      <c r="C43" s="40"/>
      <c r="R43" s="26"/>
      <c r="S43" s="26"/>
      <c r="T43" s="26"/>
      <c r="U43" s="26"/>
      <c r="V43" s="26"/>
      <c r="W43" s="26"/>
    </row>
    <row r="44" spans="1:44" x14ac:dyDescent="0.4">
      <c r="C44" s="40"/>
      <c r="R44" s="26"/>
      <c r="S44" s="26"/>
      <c r="T44" s="26"/>
      <c r="U44" s="26"/>
      <c r="V44" s="26"/>
      <c r="W44" s="26"/>
    </row>
    <row r="45" spans="1:44" x14ac:dyDescent="0.4">
      <c r="C45" s="40"/>
      <c r="R45" s="26"/>
      <c r="S45" s="26"/>
      <c r="T45" s="26"/>
      <c r="U45" s="26"/>
      <c r="V45" s="26"/>
      <c r="W45" s="26"/>
    </row>
    <row r="46" spans="1:44" x14ac:dyDescent="0.4">
      <c r="C46" s="40"/>
      <c r="R46" s="26"/>
      <c r="S46" s="26"/>
      <c r="T46" s="26"/>
      <c r="U46" s="26"/>
      <c r="V46" s="26"/>
      <c r="W46" s="26"/>
    </row>
    <row r="47" spans="1:44" x14ac:dyDescent="0.4">
      <c r="C47" s="40"/>
      <c r="R47" s="26"/>
      <c r="S47" s="26"/>
      <c r="T47" s="26"/>
      <c r="U47" s="26"/>
      <c r="V47" s="26"/>
      <c r="W47" s="26"/>
    </row>
  </sheetData>
  <sheetProtection sheet="1" objects="1" scenarios="1" autoFilter="0"/>
  <autoFilter ref="A5:T32" xr:uid="{9504FB6F-10AD-4F1B-B069-D585CD8468FD}">
    <filterColumn colId="0">
      <filters>
        <filter val="Downstate"/>
      </filters>
    </filterColumn>
  </autoFilter>
  <mergeCells count="15">
    <mergeCell ref="Y1:AB1"/>
    <mergeCell ref="AC1:AF1"/>
    <mergeCell ref="AG1:AJ1"/>
    <mergeCell ref="AK1:AN1"/>
    <mergeCell ref="AO1:AR1"/>
    <mergeCell ref="A2:B2"/>
    <mergeCell ref="A3:B3"/>
    <mergeCell ref="A4:B4"/>
    <mergeCell ref="U1:X1"/>
    <mergeCell ref="C1:E1"/>
    <mergeCell ref="F1:H1"/>
    <mergeCell ref="L1:N1"/>
    <mergeCell ref="O1:Q1"/>
    <mergeCell ref="I1:K1"/>
    <mergeCell ref="R1:T1"/>
  </mergeCells>
  <phoneticPr fontId="2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694D-5CD6-41B7-AFFC-9EA17E027A30}">
  <sheetPr codeName="Sheet6">
    <tabColor theme="3" tint="0.39997558519241921"/>
  </sheetPr>
  <dimension ref="A1:AF7782"/>
  <sheetViews>
    <sheetView zoomScale="90" zoomScaleNormal="90" workbookViewId="0">
      <pane xSplit="4" ySplit="6" topLeftCell="K2286" activePane="bottomRight" state="frozen"/>
      <selection activeCell="B17" sqref="B17"/>
      <selection pane="topRight" activeCell="B17" sqref="B17"/>
      <selection pane="bottomLeft" activeCell="B17" sqref="B17"/>
      <selection pane="bottomRight" activeCell="B17" sqref="B17"/>
    </sheetView>
  </sheetViews>
  <sheetFormatPr defaultRowHeight="14.6" x14ac:dyDescent="0.4"/>
  <cols>
    <col min="1" max="1" width="11.53515625" style="26" customWidth="1"/>
    <col min="5" max="7" width="20.53515625" hidden="1" customWidth="1"/>
    <col min="8" max="10" width="20.53515625" style="26" hidden="1" customWidth="1"/>
    <col min="11" max="19" width="20.53515625" customWidth="1"/>
    <col min="20" max="20" width="20.53515625" style="26" customWidth="1"/>
    <col min="21" max="23" width="20.53515625" customWidth="1"/>
    <col min="24" max="24" width="21.69140625" style="26" customWidth="1"/>
    <col min="25" max="27" width="20.53515625" customWidth="1"/>
    <col min="28" max="28" width="20.53515625" style="26" customWidth="1"/>
    <col min="29" max="37" width="20.53515625" customWidth="1"/>
  </cols>
  <sheetData>
    <row r="1" spans="1:32" s="30" customFormat="1" ht="33" customHeight="1" x14ac:dyDescent="0.4">
      <c r="A1" s="159" t="s">
        <v>11</v>
      </c>
      <c r="B1" s="159"/>
      <c r="C1" s="159"/>
      <c r="D1" s="159"/>
      <c r="E1" s="143" t="s">
        <v>47</v>
      </c>
      <c r="F1" s="143"/>
      <c r="G1" s="143"/>
      <c r="H1" s="143" t="s">
        <v>48</v>
      </c>
      <c r="I1" s="143"/>
      <c r="J1" s="143"/>
      <c r="K1" s="144" t="s">
        <v>41</v>
      </c>
      <c r="L1" s="144"/>
      <c r="M1" s="144"/>
      <c r="N1" s="158" t="s">
        <v>42</v>
      </c>
      <c r="O1" s="158"/>
      <c r="P1" s="158"/>
      <c r="Q1" s="144" t="s">
        <v>43</v>
      </c>
      <c r="R1" s="144"/>
      <c r="S1" s="144"/>
      <c r="T1" s="144"/>
      <c r="U1" s="158" t="s">
        <v>44</v>
      </c>
      <c r="V1" s="158"/>
      <c r="W1" s="158"/>
      <c r="X1" s="158"/>
      <c r="Y1" s="144" t="s">
        <v>45</v>
      </c>
      <c r="Z1" s="144"/>
      <c r="AA1" s="144"/>
      <c r="AB1" s="144"/>
      <c r="AC1" s="158" t="s">
        <v>46</v>
      </c>
      <c r="AD1" s="158"/>
      <c r="AE1" s="158"/>
      <c r="AF1" s="158"/>
    </row>
    <row r="2" spans="1:32" s="55" customFormat="1" ht="17.149999999999999" hidden="1" x14ac:dyDescent="0.55000000000000004">
      <c r="A2" s="139" t="s">
        <v>49</v>
      </c>
      <c r="B2" s="139"/>
      <c r="C2" s="139"/>
      <c r="D2" s="139"/>
      <c r="E2" s="57" t="s">
        <v>124</v>
      </c>
      <c r="F2" s="57" t="s">
        <v>125</v>
      </c>
      <c r="G2" s="57" t="s">
        <v>126</v>
      </c>
      <c r="H2" s="57" t="s">
        <v>124</v>
      </c>
      <c r="I2" s="57" t="s">
        <v>125</v>
      </c>
      <c r="J2" s="57" t="s">
        <v>126</v>
      </c>
      <c r="K2" s="57" t="s">
        <v>124</v>
      </c>
      <c r="L2" s="57" t="s">
        <v>125</v>
      </c>
      <c r="M2" s="57" t="s">
        <v>126</v>
      </c>
      <c r="N2" s="57" t="s">
        <v>124</v>
      </c>
      <c r="O2" s="57" t="s">
        <v>125</v>
      </c>
      <c r="P2" s="57" t="s">
        <v>126</v>
      </c>
      <c r="Q2" s="54" t="s">
        <v>106</v>
      </c>
      <c r="R2" s="54" t="s">
        <v>107</v>
      </c>
      <c r="S2" s="54" t="s">
        <v>108</v>
      </c>
      <c r="T2" s="54" t="s">
        <v>112</v>
      </c>
      <c r="U2" s="54" t="s">
        <v>106</v>
      </c>
      <c r="V2" s="54" t="s">
        <v>107</v>
      </c>
      <c r="W2" s="54" t="s">
        <v>108</v>
      </c>
      <c r="X2" s="54" t="s">
        <v>112</v>
      </c>
      <c r="Y2" s="54" t="s">
        <v>106</v>
      </c>
      <c r="Z2" s="54" t="s">
        <v>107</v>
      </c>
      <c r="AA2" s="54" t="s">
        <v>108</v>
      </c>
      <c r="AB2" s="54" t="s">
        <v>112</v>
      </c>
      <c r="AC2" s="54" t="s">
        <v>106</v>
      </c>
      <c r="AD2" s="54" t="s">
        <v>107</v>
      </c>
      <c r="AE2" s="54" t="s">
        <v>108</v>
      </c>
      <c r="AF2" s="54" t="s">
        <v>112</v>
      </c>
    </row>
    <row r="3" spans="1:32" s="55" customFormat="1" hidden="1" x14ac:dyDescent="0.4">
      <c r="A3" s="139" t="s">
        <v>50</v>
      </c>
      <c r="B3" s="139"/>
      <c r="C3" s="139"/>
      <c r="D3" s="139"/>
      <c r="E3" s="54" t="s">
        <v>34</v>
      </c>
      <c r="F3" s="54" t="s">
        <v>34</v>
      </c>
      <c r="G3" s="54" t="s">
        <v>34</v>
      </c>
      <c r="H3" s="54" t="s">
        <v>34</v>
      </c>
      <c r="I3" s="54" t="s">
        <v>34</v>
      </c>
      <c r="J3" s="54" t="s">
        <v>34</v>
      </c>
      <c r="K3" s="54" t="s">
        <v>34</v>
      </c>
      <c r="L3" s="54" t="s">
        <v>34</v>
      </c>
      <c r="M3" s="54" t="s">
        <v>34</v>
      </c>
      <c r="N3" s="54" t="s">
        <v>34</v>
      </c>
      <c r="O3" s="54" t="s">
        <v>34</v>
      </c>
      <c r="P3" s="54" t="s">
        <v>34</v>
      </c>
      <c r="Q3" s="54" t="s">
        <v>110</v>
      </c>
      <c r="R3" s="54" t="s">
        <v>110</v>
      </c>
      <c r="S3" s="54" t="s">
        <v>110</v>
      </c>
      <c r="T3" s="54" t="s">
        <v>110</v>
      </c>
      <c r="U3" s="54" t="s">
        <v>110</v>
      </c>
      <c r="V3" s="54" t="s">
        <v>110</v>
      </c>
      <c r="W3" s="54" t="s">
        <v>110</v>
      </c>
      <c r="X3" s="54" t="s">
        <v>110</v>
      </c>
      <c r="Y3" s="54" t="s">
        <v>110</v>
      </c>
      <c r="Z3" s="54" t="s">
        <v>110</v>
      </c>
      <c r="AA3" s="54" t="s">
        <v>110</v>
      </c>
      <c r="AB3" s="54" t="s">
        <v>110</v>
      </c>
      <c r="AC3" s="54" t="s">
        <v>110</v>
      </c>
      <c r="AD3" s="54" t="s">
        <v>110</v>
      </c>
      <c r="AE3" s="54" t="s">
        <v>110</v>
      </c>
      <c r="AF3" s="54" t="s">
        <v>110</v>
      </c>
    </row>
    <row r="4" spans="1:32" s="55" customFormat="1" hidden="1" x14ac:dyDescent="0.4">
      <c r="A4" s="139" t="s">
        <v>51</v>
      </c>
      <c r="B4" s="139"/>
      <c r="C4" s="139"/>
      <c r="D4" s="139"/>
      <c r="E4" s="54" t="s">
        <v>9</v>
      </c>
      <c r="F4" s="54" t="s">
        <v>9</v>
      </c>
      <c r="G4" s="54" t="s">
        <v>9</v>
      </c>
      <c r="H4" s="54" t="s">
        <v>10</v>
      </c>
      <c r="I4" s="54" t="s">
        <v>10</v>
      </c>
      <c r="J4" s="54" t="s">
        <v>10</v>
      </c>
      <c r="K4" s="54" t="s">
        <v>9</v>
      </c>
      <c r="L4" s="54" t="s">
        <v>9</v>
      </c>
      <c r="M4" s="54" t="s">
        <v>9</v>
      </c>
      <c r="N4" s="54" t="s">
        <v>10</v>
      </c>
      <c r="O4" s="54" t="s">
        <v>10</v>
      </c>
      <c r="P4" s="54" t="s">
        <v>10</v>
      </c>
      <c r="Q4" s="54" t="s">
        <v>9</v>
      </c>
      <c r="R4" s="54" t="s">
        <v>9</v>
      </c>
      <c r="S4" s="54" t="s">
        <v>9</v>
      </c>
      <c r="T4" s="54" t="s">
        <v>9</v>
      </c>
      <c r="U4" s="54" t="s">
        <v>9</v>
      </c>
      <c r="V4" s="54" t="s">
        <v>9</v>
      </c>
      <c r="W4" s="54" t="s">
        <v>9</v>
      </c>
      <c r="X4" s="54" t="s">
        <v>9</v>
      </c>
      <c r="Y4" s="54" t="s">
        <v>10</v>
      </c>
      <c r="Z4" s="54" t="s">
        <v>10</v>
      </c>
      <c r="AA4" s="54" t="s">
        <v>10</v>
      </c>
      <c r="AB4" s="54" t="s">
        <v>10</v>
      </c>
      <c r="AC4" s="54" t="s">
        <v>10</v>
      </c>
      <c r="AD4" s="54" t="s">
        <v>10</v>
      </c>
      <c r="AE4" s="54" t="s">
        <v>10</v>
      </c>
      <c r="AF4" s="54" t="s">
        <v>10</v>
      </c>
    </row>
    <row r="5" spans="1:32" s="55" customFormat="1" hidden="1" x14ac:dyDescent="0.4">
      <c r="A5" s="139" t="s">
        <v>128</v>
      </c>
      <c r="B5" s="139"/>
      <c r="C5" s="139"/>
      <c r="D5" s="139"/>
      <c r="E5" s="54" t="s">
        <v>113</v>
      </c>
      <c r="F5" s="54" t="s">
        <v>113</v>
      </c>
      <c r="G5" s="54" t="s">
        <v>113</v>
      </c>
      <c r="H5" s="54" t="s">
        <v>113</v>
      </c>
      <c r="I5" s="54" t="s">
        <v>113</v>
      </c>
      <c r="J5" s="54" t="s">
        <v>113</v>
      </c>
      <c r="K5" s="54" t="s">
        <v>113</v>
      </c>
      <c r="L5" s="54" t="s">
        <v>113</v>
      </c>
      <c r="M5" s="54" t="s">
        <v>113</v>
      </c>
      <c r="N5" s="54" t="s">
        <v>113</v>
      </c>
      <c r="O5" s="54" t="s">
        <v>113</v>
      </c>
      <c r="P5" s="54" t="s">
        <v>113</v>
      </c>
      <c r="Q5" s="66">
        <v>0.02</v>
      </c>
      <c r="R5" s="66">
        <v>0.02</v>
      </c>
      <c r="S5" s="66">
        <v>0.02</v>
      </c>
      <c r="T5" s="66">
        <v>0.02</v>
      </c>
      <c r="U5" s="66">
        <v>0.03</v>
      </c>
      <c r="V5" s="66">
        <v>0.03</v>
      </c>
      <c r="W5" s="66">
        <v>0.03</v>
      </c>
      <c r="X5" s="66">
        <v>0.03</v>
      </c>
      <c r="Y5" s="66">
        <v>0.02</v>
      </c>
      <c r="Z5" s="66">
        <v>0.02</v>
      </c>
      <c r="AA5" s="66">
        <v>0.02</v>
      </c>
      <c r="AB5" s="66">
        <v>0.02</v>
      </c>
      <c r="AC5" s="66">
        <v>0.03</v>
      </c>
      <c r="AD5" s="66">
        <v>0.03</v>
      </c>
      <c r="AE5" s="66">
        <v>0.03</v>
      </c>
      <c r="AF5" s="66">
        <v>0.03</v>
      </c>
    </row>
    <row r="6" spans="1:32" s="30" customFormat="1" ht="46.3" x14ac:dyDescent="0.4">
      <c r="A6" s="31" t="s">
        <v>12</v>
      </c>
      <c r="B6" s="31" t="s">
        <v>5</v>
      </c>
      <c r="C6" s="31" t="s">
        <v>13</v>
      </c>
      <c r="D6" s="31" t="s">
        <v>14</v>
      </c>
      <c r="E6" s="31" t="s">
        <v>67</v>
      </c>
      <c r="F6" s="31" t="s">
        <v>68</v>
      </c>
      <c r="G6" s="31" t="s">
        <v>69</v>
      </c>
      <c r="H6" s="31" t="s">
        <v>70</v>
      </c>
      <c r="I6" s="31" t="s">
        <v>71</v>
      </c>
      <c r="J6" s="31" t="s">
        <v>72</v>
      </c>
      <c r="K6" s="31" t="s">
        <v>73</v>
      </c>
      <c r="L6" s="31" t="s">
        <v>74</v>
      </c>
      <c r="M6" s="31" t="s">
        <v>75</v>
      </c>
      <c r="N6" s="31" t="s">
        <v>76</v>
      </c>
      <c r="O6" s="31" t="s">
        <v>77</v>
      </c>
      <c r="P6" s="31" t="s">
        <v>78</v>
      </c>
      <c r="Q6" s="31" t="s">
        <v>79</v>
      </c>
      <c r="R6" s="31" t="s">
        <v>80</v>
      </c>
      <c r="S6" s="31" t="s">
        <v>81</v>
      </c>
      <c r="T6" s="31" t="s">
        <v>15</v>
      </c>
      <c r="U6" s="31" t="s">
        <v>82</v>
      </c>
      <c r="V6" s="31" t="s">
        <v>83</v>
      </c>
      <c r="W6" s="31" t="s">
        <v>84</v>
      </c>
      <c r="X6" s="31" t="s">
        <v>16</v>
      </c>
      <c r="Y6" s="31" t="s">
        <v>85</v>
      </c>
      <c r="Z6" s="31" t="s">
        <v>86</v>
      </c>
      <c r="AA6" s="31" t="s">
        <v>87</v>
      </c>
      <c r="AB6" s="31" t="s">
        <v>17</v>
      </c>
      <c r="AC6" s="31" t="s">
        <v>88</v>
      </c>
      <c r="AD6" s="31" t="s">
        <v>89</v>
      </c>
      <c r="AE6" s="31" t="s">
        <v>90</v>
      </c>
      <c r="AF6" s="31" t="s">
        <v>18</v>
      </c>
    </row>
    <row r="7" spans="1:32" s="33" customFormat="1" x14ac:dyDescent="0.4">
      <c r="A7" s="46" t="s">
        <v>6</v>
      </c>
      <c r="B7" s="32">
        <v>2022</v>
      </c>
      <c r="C7" s="45">
        <v>1</v>
      </c>
      <c r="D7" s="45">
        <v>1</v>
      </c>
      <c r="E7" s="34">
        <v>0.26768066754498099</v>
      </c>
      <c r="F7" s="35">
        <v>5.2801503889661765E-6</v>
      </c>
      <c r="G7" s="35">
        <v>1.6070022922940539E-6</v>
      </c>
      <c r="H7" s="37">
        <v>0.25327181300771928</v>
      </c>
      <c r="I7" s="35">
        <v>4.9959277008383729E-6</v>
      </c>
      <c r="J7" s="35">
        <v>1.5204997350377657E-6</v>
      </c>
      <c r="K7" s="36">
        <v>0.32897632640819702</v>
      </c>
      <c r="L7" s="35">
        <v>1.818897023120827E-3</v>
      </c>
      <c r="M7" s="35">
        <v>2.3186747360242774E-6</v>
      </c>
      <c r="N7" s="36">
        <v>0.31126801718701691</v>
      </c>
      <c r="O7" s="35">
        <v>1.7209884858148884E-3</v>
      </c>
      <c r="P7" s="35">
        <v>2.1938639034116333E-6</v>
      </c>
      <c r="Q7" s="38">
        <v>40.793064474616429</v>
      </c>
      <c r="R7" s="38">
        <v>5.0929116647383159</v>
      </c>
      <c r="S7" s="63">
        <v>0.10202168838506821</v>
      </c>
      <c r="T7" s="39">
        <v>45.987997827739811</v>
      </c>
      <c r="U7" s="38">
        <v>17.435745299634441</v>
      </c>
      <c r="V7" s="38">
        <v>2.9102352369933233</v>
      </c>
      <c r="W7" s="63">
        <v>4.4054819984461271E-2</v>
      </c>
      <c r="X7" s="39">
        <v>20.390035356612223</v>
      </c>
      <c r="Y7" s="38">
        <v>38.597234131190099</v>
      </c>
      <c r="Z7" s="38">
        <v>4.8187677602816876</v>
      </c>
      <c r="AA7" s="63">
        <v>9.653001175011186E-2</v>
      </c>
      <c r="AB7" s="39">
        <v>43.512531903221898</v>
      </c>
      <c r="AC7" s="38">
        <v>16.497204910911897</v>
      </c>
      <c r="AD7" s="38">
        <v>2.7535815773038217</v>
      </c>
      <c r="AE7" s="64">
        <v>4.1683414164821034E-2</v>
      </c>
      <c r="AF7" s="39">
        <v>19.292469902380542</v>
      </c>
    </row>
    <row r="8" spans="1:32" s="33" customFormat="1" x14ac:dyDescent="0.4">
      <c r="A8" s="46" t="s">
        <v>6</v>
      </c>
      <c r="B8" s="32">
        <v>2022</v>
      </c>
      <c r="C8" s="45">
        <v>1</v>
      </c>
      <c r="D8" s="45">
        <v>2</v>
      </c>
      <c r="E8" s="34">
        <v>0.26173988797171582</v>
      </c>
      <c r="F8" s="35">
        <v>5.1629652001281844E-6</v>
      </c>
      <c r="G8" s="35">
        <v>1.5713372348216216E-6</v>
      </c>
      <c r="H8" s="37">
        <v>0.24765081681475645</v>
      </c>
      <c r="I8" s="35">
        <v>4.8850504174437378E-6</v>
      </c>
      <c r="J8" s="35">
        <v>1.4867544748741811E-6</v>
      </c>
      <c r="K8" s="36">
        <v>0.32167517964276909</v>
      </c>
      <c r="L8" s="35">
        <v>1.778529273070244E-3</v>
      </c>
      <c r="M8" s="35">
        <v>2.2672151530997677E-6</v>
      </c>
      <c r="N8" s="36">
        <v>0.30435988035638589</v>
      </c>
      <c r="O8" s="35">
        <v>1.6827936720611623E-3</v>
      </c>
      <c r="P8" s="35">
        <v>2.1451743137470324E-6</v>
      </c>
      <c r="Q8" s="38">
        <v>39.887722275703368</v>
      </c>
      <c r="R8" s="38">
        <v>4.9798819645966832</v>
      </c>
      <c r="S8" s="63">
        <v>9.9757466736389772E-2</v>
      </c>
      <c r="T8" s="39">
        <v>44.967361707036446</v>
      </c>
      <c r="U8" s="38">
        <v>17.048784521066761</v>
      </c>
      <c r="V8" s="38">
        <v>2.8456468369123904</v>
      </c>
      <c r="W8" s="63">
        <v>4.3077087908895584E-2</v>
      </c>
      <c r="X8" s="39">
        <v>19.937508445888046</v>
      </c>
      <c r="Y8" s="38">
        <v>37.740625164191847</v>
      </c>
      <c r="Z8" s="38">
        <v>4.7118222817712541</v>
      </c>
      <c r="AA8" s="63">
        <v>9.4387669804869428E-2</v>
      </c>
      <c r="AB8" s="39">
        <v>42.546835115767969</v>
      </c>
      <c r="AC8" s="38">
        <v>16.131073658888454</v>
      </c>
      <c r="AD8" s="38">
        <v>2.6924698752978595</v>
      </c>
      <c r="AE8" s="64">
        <v>4.0758311961193616E-2</v>
      </c>
      <c r="AF8" s="39">
        <v>18.864301846147509</v>
      </c>
    </row>
    <row r="9" spans="1:32" s="33" customFormat="1" x14ac:dyDescent="0.4">
      <c r="A9" s="46" t="s">
        <v>6</v>
      </c>
      <c r="B9" s="32">
        <v>2022</v>
      </c>
      <c r="C9" s="45">
        <v>1</v>
      </c>
      <c r="D9" s="45">
        <v>3</v>
      </c>
      <c r="E9" s="34">
        <v>0.27309532133292597</v>
      </c>
      <c r="F9" s="35">
        <v>5.3869574533939076E-6</v>
      </c>
      <c r="G9" s="35">
        <v>1.6395087901633633E-6</v>
      </c>
      <c r="H9" s="37">
        <v>0.25839500398844822</v>
      </c>
      <c r="I9" s="35">
        <v>5.096985498914501E-6</v>
      </c>
      <c r="J9" s="35">
        <v>1.55125645619137E-6</v>
      </c>
      <c r="K9" s="36">
        <v>0.33563087090058569</v>
      </c>
      <c r="L9" s="35">
        <v>1.8556897349234754E-3</v>
      </c>
      <c r="M9" s="35">
        <v>2.3655769686642811E-6</v>
      </c>
      <c r="N9" s="36">
        <v>0.31756435738889049</v>
      </c>
      <c r="O9" s="35">
        <v>1.7558007003434608E-3</v>
      </c>
      <c r="P9" s="35">
        <v>2.2382414582189765E-6</v>
      </c>
      <c r="Q9" s="38">
        <v>41.618227991672626</v>
      </c>
      <c r="R9" s="38">
        <v>5.1959312577857313</v>
      </c>
      <c r="S9" s="63">
        <v>0.10408538662122836</v>
      </c>
      <c r="T9" s="39">
        <v>46.918244636079585</v>
      </c>
      <c r="U9" s="38">
        <v>17.788436157731041</v>
      </c>
      <c r="V9" s="38">
        <v>2.9691035758775608</v>
      </c>
      <c r="W9" s="63">
        <v>4.4945962404621342E-2</v>
      </c>
      <c r="X9" s="39">
        <v>20.802485696013225</v>
      </c>
      <c r="Y9" s="38">
        <v>39.37798031622242</v>
      </c>
      <c r="Z9" s="38">
        <v>4.9162419609616901</v>
      </c>
      <c r="AA9" s="63">
        <v>9.848262416163496E-2</v>
      </c>
      <c r="AB9" s="39">
        <v>44.392704901345745</v>
      </c>
      <c r="AC9" s="38">
        <v>16.830910941611197</v>
      </c>
      <c r="AD9" s="38">
        <v>2.8092811205495374</v>
      </c>
      <c r="AE9" s="64">
        <v>4.2526587706160551E-2</v>
      </c>
      <c r="AF9" s="39">
        <v>19.682718649866896</v>
      </c>
    </row>
    <row r="10" spans="1:32" s="33" customFormat="1" x14ac:dyDescent="0.4">
      <c r="A10" s="46" t="s">
        <v>6</v>
      </c>
      <c r="B10" s="32">
        <v>2022</v>
      </c>
      <c r="C10" s="45">
        <v>1</v>
      </c>
      <c r="D10" s="45">
        <v>4</v>
      </c>
      <c r="E10" s="34">
        <v>0.26392170335060222</v>
      </c>
      <c r="F10" s="35">
        <v>5.2060027247545886E-6</v>
      </c>
      <c r="G10" s="35">
        <v>1.5844356118818315E-6</v>
      </c>
      <c r="H10" s="37">
        <v>0.24971518829786263</v>
      </c>
      <c r="I10" s="35">
        <v>4.9257712957554374E-6</v>
      </c>
      <c r="J10" s="35">
        <v>1.4991477856646983E-6</v>
      </c>
      <c r="K10" s="36">
        <v>0.32435660454666637</v>
      </c>
      <c r="L10" s="35">
        <v>1.7933547647056786E-3</v>
      </c>
      <c r="M10" s="35">
        <v>2.2861142400009279E-6</v>
      </c>
      <c r="N10" s="36">
        <v>0.30689696812250183</v>
      </c>
      <c r="O10" s="35">
        <v>1.696821129403058E-3</v>
      </c>
      <c r="P10" s="35">
        <v>2.163056090744779E-6</v>
      </c>
      <c r="Q10" s="38">
        <v>40.220218963786628</v>
      </c>
      <c r="R10" s="38">
        <v>5.0213933411758997</v>
      </c>
      <c r="S10" s="63">
        <v>0.10058902656004083</v>
      </c>
      <c r="T10" s="39">
        <v>45.342201331522574</v>
      </c>
      <c r="U10" s="38">
        <v>17.190900040973318</v>
      </c>
      <c r="V10" s="38">
        <v>2.8693676235290857</v>
      </c>
      <c r="W10" s="63">
        <v>4.3436170560017633E-2</v>
      </c>
      <c r="X10" s="39">
        <v>20.103703835062422</v>
      </c>
      <c r="Y10" s="38">
        <v>38.055224047190229</v>
      </c>
      <c r="Z10" s="38">
        <v>4.7510991623285621</v>
      </c>
      <c r="AA10" s="63">
        <v>9.5174467992770281E-2</v>
      </c>
      <c r="AB10" s="39">
        <v>42.901497677511564</v>
      </c>
      <c r="AC10" s="38">
        <v>16.265539310492596</v>
      </c>
      <c r="AD10" s="38">
        <v>2.7149138070448928</v>
      </c>
      <c r="AE10" s="64">
        <v>4.1098065724150798E-2</v>
      </c>
      <c r="AF10" s="39">
        <v>19.021551183261639</v>
      </c>
    </row>
    <row r="11" spans="1:32" s="33" customFormat="1" x14ac:dyDescent="0.4">
      <c r="A11" s="46" t="s">
        <v>6</v>
      </c>
      <c r="B11" s="32">
        <v>2022</v>
      </c>
      <c r="C11" s="45">
        <v>1</v>
      </c>
      <c r="D11" s="45">
        <v>5</v>
      </c>
      <c r="E11" s="34">
        <v>0.25863806111606802</v>
      </c>
      <c r="F11" s="35">
        <v>5.1017799362517696E-6</v>
      </c>
      <c r="G11" s="35">
        <v>1.552715632772278E-6</v>
      </c>
      <c r="H11" s="37">
        <v>0.24471595671234006</v>
      </c>
      <c r="I11" s="35">
        <v>4.8271586658523333E-6</v>
      </c>
      <c r="J11" s="35">
        <v>1.4691352461289711E-6</v>
      </c>
      <c r="K11" s="36">
        <v>0.31786307168038203</v>
      </c>
      <c r="L11" s="35">
        <v>1.7574522797792513E-3</v>
      </c>
      <c r="M11" s="35">
        <v>2.2403468415714291E-6</v>
      </c>
      <c r="N11" s="36">
        <v>0.30075297252897365</v>
      </c>
      <c r="O11" s="35">
        <v>1.6628512221542626E-3</v>
      </c>
      <c r="P11" s="35">
        <v>2.1197522837003724E-6</v>
      </c>
      <c r="Q11" s="38">
        <v>39.415020888367373</v>
      </c>
      <c r="R11" s="38">
        <v>4.9208663833819033</v>
      </c>
      <c r="S11" s="63">
        <v>9.857526102914288E-2</v>
      </c>
      <c r="T11" s="39">
        <v>44.434462532778419</v>
      </c>
      <c r="U11" s="38">
        <v>16.846742799060248</v>
      </c>
      <c r="V11" s="38">
        <v>2.8119236476468021</v>
      </c>
      <c r="W11" s="63">
        <v>4.2566589989857156E-2</v>
      </c>
      <c r="X11" s="39">
        <v>19.701233036696909</v>
      </c>
      <c r="Y11" s="38">
        <v>37.293368593592731</v>
      </c>
      <c r="Z11" s="38">
        <v>4.6559834220319356</v>
      </c>
      <c r="AA11" s="63">
        <v>9.3269100482816392E-2</v>
      </c>
      <c r="AB11" s="39">
        <v>42.042621116107483</v>
      </c>
      <c r="AC11" s="38">
        <v>15.939907544035604</v>
      </c>
      <c r="AD11" s="38">
        <v>2.6605619554468203</v>
      </c>
      <c r="AE11" s="64">
        <v>4.0275293390307075E-2</v>
      </c>
      <c r="AF11" s="39">
        <v>18.640744792872734</v>
      </c>
    </row>
    <row r="12" spans="1:32" s="33" customFormat="1" x14ac:dyDescent="0.4">
      <c r="A12" s="46" t="s">
        <v>6</v>
      </c>
      <c r="B12" s="32">
        <v>2022</v>
      </c>
      <c r="C12" s="45">
        <v>1</v>
      </c>
      <c r="D12" s="45">
        <v>6</v>
      </c>
      <c r="E12" s="34">
        <v>0.27289557218578592</v>
      </c>
      <c r="F12" s="35">
        <v>5.3830172901141299E-6</v>
      </c>
      <c r="G12" s="35">
        <v>1.6383096100347353E-6</v>
      </c>
      <c r="H12" s="37">
        <v>0.25820600704254659</v>
      </c>
      <c r="I12" s="35">
        <v>5.0932574287980882E-6</v>
      </c>
      <c r="J12" s="35">
        <v>1.55012182615594E-6</v>
      </c>
      <c r="K12" s="36">
        <v>0.33538538159711079</v>
      </c>
      <c r="L12" s="35">
        <v>1.8543324343293153E-3</v>
      </c>
      <c r="M12" s="35">
        <v>2.3638467230501176E-6</v>
      </c>
      <c r="N12" s="36">
        <v>0.31733208241163746</v>
      </c>
      <c r="O12" s="35">
        <v>1.754516461233359E-3</v>
      </c>
      <c r="P12" s="35">
        <v>2.236604349167856E-6</v>
      </c>
      <c r="Q12" s="38">
        <v>41.587787318041741</v>
      </c>
      <c r="R12" s="38">
        <v>5.1921308161220834</v>
      </c>
      <c r="S12" s="63">
        <v>0.10400925581420517</v>
      </c>
      <c r="T12" s="39">
        <v>46.883927389978027</v>
      </c>
      <c r="U12" s="38">
        <v>17.77542522464687</v>
      </c>
      <c r="V12" s="38">
        <v>2.9669318949269043</v>
      </c>
      <c r="W12" s="63">
        <v>4.4913087737952231E-2</v>
      </c>
      <c r="X12" s="39">
        <v>20.787270207311728</v>
      </c>
      <c r="Y12" s="38">
        <v>39.349178219043047</v>
      </c>
      <c r="Z12" s="38">
        <v>4.9126460914534054</v>
      </c>
      <c r="AA12" s="63">
        <v>9.841059136338566E-2</v>
      </c>
      <c r="AB12" s="39">
        <v>44.360234901859833</v>
      </c>
      <c r="AC12" s="38">
        <v>16.818600367816785</v>
      </c>
      <c r="AD12" s="38">
        <v>2.8072263379733746</v>
      </c>
      <c r="AE12" s="64">
        <v>4.2495482634189265E-2</v>
      </c>
      <c r="AF12" s="39">
        <v>19.668322188424352</v>
      </c>
    </row>
    <row r="13" spans="1:32" s="33" customFormat="1" x14ac:dyDescent="0.4">
      <c r="A13" s="46" t="s">
        <v>6</v>
      </c>
      <c r="B13" s="32">
        <v>2022</v>
      </c>
      <c r="C13" s="45">
        <v>1</v>
      </c>
      <c r="D13" s="45">
        <v>7</v>
      </c>
      <c r="E13" s="34">
        <v>0.28026556255173035</v>
      </c>
      <c r="F13" s="35">
        <v>5.5283944585675793E-6</v>
      </c>
      <c r="G13" s="35">
        <v>1.6825548352162199E-6</v>
      </c>
      <c r="H13" s="37">
        <v>0.26517928172447147</v>
      </c>
      <c r="I13" s="35">
        <v>5.230809159230569E-6</v>
      </c>
      <c r="J13" s="35">
        <v>1.5919853962875644E-6</v>
      </c>
      <c r="K13" s="36">
        <v>0.34444301126640614</v>
      </c>
      <c r="L13" s="35">
        <v>1.9044117084883014E-3</v>
      </c>
      <c r="M13" s="35">
        <v>2.4276862622405455E-6</v>
      </c>
      <c r="N13" s="36">
        <v>0.32590215326858285</v>
      </c>
      <c r="O13" s="35">
        <v>1.8019000421123392E-3</v>
      </c>
      <c r="P13" s="35">
        <v>2.2970075003577713E-6</v>
      </c>
      <c r="Q13" s="38">
        <v>42.71093339703436</v>
      </c>
      <c r="R13" s="38">
        <v>5.3323527837672442</v>
      </c>
      <c r="S13" s="63">
        <v>0.106818195538584</v>
      </c>
      <c r="T13" s="39">
        <v>48.150104376340188</v>
      </c>
      <c r="U13" s="38">
        <v>18.255479597119525</v>
      </c>
      <c r="V13" s="38">
        <v>3.0470587335812822</v>
      </c>
      <c r="W13" s="63">
        <v>4.6126038982570366E-2</v>
      </c>
      <c r="X13" s="39">
        <v>21.348664369683377</v>
      </c>
      <c r="Y13" s="38">
        <v>40.411867005304273</v>
      </c>
      <c r="Z13" s="38">
        <v>5.0453201179145495</v>
      </c>
      <c r="AA13" s="63">
        <v>0.10106833001574193</v>
      </c>
      <c r="AB13" s="39">
        <v>45.558255453234565</v>
      </c>
      <c r="AC13" s="38">
        <v>17.272814123234891</v>
      </c>
      <c r="AD13" s="38">
        <v>2.8830400673797425</v>
      </c>
      <c r="AE13" s="64">
        <v>4.3643142506797655E-2</v>
      </c>
      <c r="AF13" s="39">
        <v>20.199497333121432</v>
      </c>
    </row>
    <row r="14" spans="1:32" s="33" customFormat="1" x14ac:dyDescent="0.4">
      <c r="A14" s="46" t="s">
        <v>6</v>
      </c>
      <c r="B14" s="32">
        <v>2022</v>
      </c>
      <c r="C14" s="45">
        <v>1</v>
      </c>
      <c r="D14" s="45">
        <v>8</v>
      </c>
      <c r="E14" s="34">
        <v>0.29348300837323443</v>
      </c>
      <c r="F14" s="35">
        <v>5.7891159456126851E-6</v>
      </c>
      <c r="G14" s="35">
        <v>1.7619048530125566E-6</v>
      </c>
      <c r="H14" s="37">
        <v>0.27768525198091937</v>
      </c>
      <c r="I14" s="35">
        <v>5.4774963941347722E-6</v>
      </c>
      <c r="J14" s="35">
        <v>1.6670641199540613E-6</v>
      </c>
      <c r="K14" s="36">
        <v>0.36068709348099909</v>
      </c>
      <c r="L14" s="35">
        <v>1.9942245929169267E-3</v>
      </c>
      <c r="M14" s="35">
        <v>2.5421770022038311E-6</v>
      </c>
      <c r="N14" s="36">
        <v>0.34127184055630999</v>
      </c>
      <c r="O14" s="35">
        <v>1.8868784317708611E-3</v>
      </c>
      <c r="P14" s="35">
        <v>2.4053353730765739E-6</v>
      </c>
      <c r="Q14" s="38">
        <v>44.725199591643886</v>
      </c>
      <c r="R14" s="38">
        <v>5.5838288601673947</v>
      </c>
      <c r="S14" s="63">
        <v>0.11185578809696857</v>
      </c>
      <c r="T14" s="39">
        <v>50.420884239908247</v>
      </c>
      <c r="U14" s="38">
        <v>19.11641595449295</v>
      </c>
      <c r="V14" s="38">
        <v>3.1907593486670827</v>
      </c>
      <c r="W14" s="63">
        <v>4.830136304187279E-2</v>
      </c>
      <c r="X14" s="39">
        <v>22.355476666201906</v>
      </c>
      <c r="Y14" s="38">
        <v>42.31770822898244</v>
      </c>
      <c r="Z14" s="38">
        <v>5.283259608958411</v>
      </c>
      <c r="AA14" s="63">
        <v>0.10583475641536925</v>
      </c>
      <c r="AB14" s="39">
        <v>47.706802594356219</v>
      </c>
      <c r="AC14" s="38">
        <v>18.087407549484428</v>
      </c>
      <c r="AD14" s="38">
        <v>3.0190054908333779</v>
      </c>
      <c r="AE14" s="64">
        <v>4.57013720884549E-2</v>
      </c>
      <c r="AF14" s="39">
        <v>21.152114412406263</v>
      </c>
    </row>
    <row r="15" spans="1:32" s="33" customFormat="1" x14ac:dyDescent="0.4">
      <c r="A15" s="46" t="s">
        <v>6</v>
      </c>
      <c r="B15" s="32">
        <v>2022</v>
      </c>
      <c r="C15" s="45">
        <v>1</v>
      </c>
      <c r="D15" s="45">
        <v>9</v>
      </c>
      <c r="E15" s="34">
        <v>0.29690551623929801</v>
      </c>
      <c r="F15" s="35">
        <v>5.8566268211868383E-6</v>
      </c>
      <c r="G15" s="35">
        <v>1.782451641230777E-6</v>
      </c>
      <c r="H15" s="37">
        <v>0.28092353130912462</v>
      </c>
      <c r="I15" s="35">
        <v>5.5413732590993702E-6</v>
      </c>
      <c r="J15" s="35">
        <v>1.6865049049432867E-6</v>
      </c>
      <c r="K15" s="36">
        <v>0.36489331455481477</v>
      </c>
      <c r="L15" s="35">
        <v>2.0174806219244923E-3</v>
      </c>
      <c r="M15" s="35">
        <v>2.5718230823472634E-6</v>
      </c>
      <c r="N15" s="36">
        <v>0.34525164696910426</v>
      </c>
      <c r="O15" s="35">
        <v>1.9088826231236657E-3</v>
      </c>
      <c r="P15" s="35">
        <v>2.4333856485610275E-6</v>
      </c>
      <c r="Q15" s="38">
        <v>45.246771004797033</v>
      </c>
      <c r="R15" s="38">
        <v>5.6489457413885784</v>
      </c>
      <c r="S15" s="63">
        <v>0.11316021562327959</v>
      </c>
      <c r="T15" s="39">
        <v>51.008876961808895</v>
      </c>
      <c r="U15" s="38">
        <v>19.339345671405184</v>
      </c>
      <c r="V15" s="38">
        <v>3.2279689950791877</v>
      </c>
      <c r="W15" s="63">
        <v>4.8864638564598002E-2</v>
      </c>
      <c r="X15" s="39">
        <v>22.61617930504897</v>
      </c>
      <c r="Y15" s="38">
        <v>42.811204224168932</v>
      </c>
      <c r="Z15" s="38">
        <v>5.3448713447462639</v>
      </c>
      <c r="AA15" s="63">
        <v>0.10706896853668521</v>
      </c>
      <c r="AB15" s="39">
        <v>48.263144537451886</v>
      </c>
      <c r="AC15" s="38">
        <v>18.298337289362525</v>
      </c>
      <c r="AD15" s="38">
        <v>3.0542121969978653</v>
      </c>
      <c r="AE15" s="64">
        <v>4.6234327322659523E-2</v>
      </c>
      <c r="AF15" s="39">
        <v>21.39878381368305</v>
      </c>
    </row>
    <row r="16" spans="1:32" s="33" customFormat="1" x14ac:dyDescent="0.4">
      <c r="A16" s="46" t="s">
        <v>6</v>
      </c>
      <c r="B16" s="32">
        <v>2022</v>
      </c>
      <c r="C16" s="45">
        <v>1</v>
      </c>
      <c r="D16" s="45">
        <v>10</v>
      </c>
      <c r="E16" s="34">
        <v>0.26856689536033496</v>
      </c>
      <c r="F16" s="35">
        <v>5.2976317266618385E-6</v>
      </c>
      <c r="G16" s="35">
        <v>1.6123226994188204E-6</v>
      </c>
      <c r="H16" s="37">
        <v>0.25411033649016262</v>
      </c>
      <c r="I16" s="35">
        <v>5.0124680439740482E-6</v>
      </c>
      <c r="J16" s="35">
        <v>1.5255337525138408E-6</v>
      </c>
      <c r="K16" s="36">
        <v>0.33006548975245281</v>
      </c>
      <c r="L16" s="35">
        <v>1.8249189639279022E-3</v>
      </c>
      <c r="M16" s="35">
        <v>2.3263513234471546E-6</v>
      </c>
      <c r="N16" s="36">
        <v>0.31229855247890481</v>
      </c>
      <c r="O16" s="35">
        <v>1.7266862744524515E-3</v>
      </c>
      <c r="P16" s="35">
        <v>2.2011272714842554E-6</v>
      </c>
      <c r="Q16" s="38">
        <v>40.928120729304148</v>
      </c>
      <c r="R16" s="38">
        <v>5.1097730989981258</v>
      </c>
      <c r="S16" s="63">
        <v>0.1023594582316748</v>
      </c>
      <c r="T16" s="39">
        <v>46.140253286533948</v>
      </c>
      <c r="U16" s="38">
        <v>17.49347095688</v>
      </c>
      <c r="V16" s="38">
        <v>2.9198703422846433</v>
      </c>
      <c r="W16" s="63">
        <v>4.4200675145495937E-2</v>
      </c>
      <c r="X16" s="39">
        <v>20.457541974310139</v>
      </c>
      <c r="Y16" s="38">
        <v>38.725020507384194</v>
      </c>
      <c r="Z16" s="38">
        <v>4.8347215684668639</v>
      </c>
      <c r="AA16" s="63">
        <v>9.6849599945307244E-2</v>
      </c>
      <c r="AB16" s="39">
        <v>43.656591675796363</v>
      </c>
      <c r="AC16" s="38">
        <v>16.551823281381957</v>
      </c>
      <c r="AD16" s="38">
        <v>2.7626980391239222</v>
      </c>
      <c r="AE16" s="64">
        <v>4.1821418158200854E-2</v>
      </c>
      <c r="AF16" s="39">
        <v>19.356342738664079</v>
      </c>
    </row>
    <row r="17" spans="1:32" s="33" customFormat="1" x14ac:dyDescent="0.4">
      <c r="A17" s="46" t="s">
        <v>6</v>
      </c>
      <c r="B17" s="32">
        <v>2022</v>
      </c>
      <c r="C17" s="45">
        <v>1</v>
      </c>
      <c r="D17" s="45">
        <v>11</v>
      </c>
      <c r="E17" s="34">
        <v>0.26751492719349534</v>
      </c>
      <c r="F17" s="35">
        <v>5.2768810681392732E-6</v>
      </c>
      <c r="G17" s="35">
        <v>1.6060072816076049E-6</v>
      </c>
      <c r="H17" s="37">
        <v>0.25311499421428796</v>
      </c>
      <c r="I17" s="35">
        <v>4.9928343627175146E-6</v>
      </c>
      <c r="J17" s="35">
        <v>1.5195582843053307E-6</v>
      </c>
      <c r="K17" s="36">
        <v>0.32877263350624253</v>
      </c>
      <c r="L17" s="35">
        <v>1.8177708131681505E-3</v>
      </c>
      <c r="M17" s="35">
        <v>2.3172390777481154E-6</v>
      </c>
      <c r="N17" s="36">
        <v>0.31107528877279128</v>
      </c>
      <c r="O17" s="35">
        <v>1.7199228980787336E-3</v>
      </c>
      <c r="P17" s="35">
        <v>2.192505524497691E-6</v>
      </c>
      <c r="Q17" s="38">
        <v>40.767806554774076</v>
      </c>
      <c r="R17" s="38">
        <v>5.0897582768708212</v>
      </c>
      <c r="S17" s="63">
        <v>0.10195851942091708</v>
      </c>
      <c r="T17" s="39">
        <v>45.959523351065812</v>
      </c>
      <c r="U17" s="38">
        <v>17.424949575830855</v>
      </c>
      <c r="V17" s="38">
        <v>2.9084333010690409</v>
      </c>
      <c r="W17" s="63">
        <v>4.4027542477214195E-2</v>
      </c>
      <c r="X17" s="39">
        <v>20.37741041937711</v>
      </c>
      <c r="Y17" s="38">
        <v>38.573335807826119</v>
      </c>
      <c r="Z17" s="38">
        <v>4.8157841146204543</v>
      </c>
      <c r="AA17" s="63">
        <v>9.6470243077898407E-2</v>
      </c>
      <c r="AB17" s="39">
        <v>43.485590165524471</v>
      </c>
      <c r="AC17" s="38">
        <v>16.486990304957938</v>
      </c>
      <c r="AD17" s="38">
        <v>2.751876636925974</v>
      </c>
      <c r="AE17" s="64">
        <v>4.1657604965456133E-2</v>
      </c>
      <c r="AF17" s="39">
        <v>19.280524546849367</v>
      </c>
    </row>
    <row r="18" spans="1:32" s="33" customFormat="1" x14ac:dyDescent="0.4">
      <c r="A18" s="46" t="s">
        <v>6</v>
      </c>
      <c r="B18" s="32">
        <v>2022</v>
      </c>
      <c r="C18" s="45">
        <v>1</v>
      </c>
      <c r="D18" s="45">
        <v>12</v>
      </c>
      <c r="E18" s="34">
        <v>0.27173286309192807</v>
      </c>
      <c r="F18" s="35">
        <v>5.3600822050723369E-6</v>
      </c>
      <c r="G18" s="35">
        <v>1.6313293667611461E-6</v>
      </c>
      <c r="H18" s="37">
        <v>0.25710588486001185</v>
      </c>
      <c r="I18" s="35">
        <v>5.0715569054719309E-6</v>
      </c>
      <c r="J18" s="35">
        <v>1.5435173190566747E-6</v>
      </c>
      <c r="K18" s="36">
        <v>0.33395642608124604</v>
      </c>
      <c r="L18" s="35">
        <v>1.8464317961212229E-3</v>
      </c>
      <c r="M18" s="35">
        <v>2.3537752291839392E-6</v>
      </c>
      <c r="N18" s="36">
        <v>0.31598004545831643</v>
      </c>
      <c r="O18" s="35">
        <v>1.747041102698005E-3</v>
      </c>
      <c r="P18" s="35">
        <v>2.2270749889246306E-6</v>
      </c>
      <c r="Q18" s="38">
        <v>41.410596834074511</v>
      </c>
      <c r="R18" s="38">
        <v>5.1700090291394245</v>
      </c>
      <c r="S18" s="63">
        <v>0.10356611008409332</v>
      </c>
      <c r="T18" s="39">
        <v>46.684171973298028</v>
      </c>
      <c r="U18" s="38">
        <v>17.69969058230604</v>
      </c>
      <c r="V18" s="38">
        <v>2.9542908737939566</v>
      </c>
      <c r="W18" s="63">
        <v>4.4721729354494845E-2</v>
      </c>
      <c r="X18" s="39">
        <v>20.698703185454495</v>
      </c>
      <c r="Y18" s="38">
        <v>39.181525636831239</v>
      </c>
      <c r="Z18" s="38">
        <v>4.891715087554414</v>
      </c>
      <c r="AA18" s="63">
        <v>9.7991299512683747E-2</v>
      </c>
      <c r="AB18" s="39">
        <v>44.171232023898341</v>
      </c>
      <c r="AC18" s="38">
        <v>16.746942409290771</v>
      </c>
      <c r="AD18" s="38">
        <v>2.7952657643168082</v>
      </c>
      <c r="AE18" s="64">
        <v>4.2314424789567984E-2</v>
      </c>
      <c r="AF18" s="39">
        <v>19.584522598397147</v>
      </c>
    </row>
    <row r="19" spans="1:32" s="33" customFormat="1" x14ac:dyDescent="0.4">
      <c r="A19" s="46" t="s">
        <v>6</v>
      </c>
      <c r="B19" s="32">
        <v>2022</v>
      </c>
      <c r="C19" s="45">
        <v>1</v>
      </c>
      <c r="D19" s="45">
        <v>13</v>
      </c>
      <c r="E19" s="34">
        <v>0.29527736230783713</v>
      </c>
      <c r="F19" s="35">
        <v>5.8245105772557917E-6</v>
      </c>
      <c r="G19" s="35">
        <v>1.7726771322082846E-6</v>
      </c>
      <c r="H19" s="37">
        <v>0.27938301849638125</v>
      </c>
      <c r="I19" s="35">
        <v>5.5109857850915675E-6</v>
      </c>
      <c r="J19" s="35">
        <v>1.6772565432887381E-6</v>
      </c>
      <c r="K19" s="36">
        <v>0.36289233292206741</v>
      </c>
      <c r="L19" s="35">
        <v>2.0064172740694628E-3</v>
      </c>
      <c r="M19" s="35">
        <v>2.5577198621862388E-6</v>
      </c>
      <c r="N19" s="36">
        <v>0.34335837521896595</v>
      </c>
      <c r="O19" s="35">
        <v>1.8984147989252389E-3</v>
      </c>
      <c r="P19" s="35">
        <v>2.420041583888036E-6</v>
      </c>
      <c r="Q19" s="38">
        <v>44.998649282336359</v>
      </c>
      <c r="R19" s="38">
        <v>5.6179683673944956</v>
      </c>
      <c r="S19" s="63">
        <v>0.1125396739361945</v>
      </c>
      <c r="T19" s="39">
        <v>50.729157323667053</v>
      </c>
      <c r="U19" s="38">
        <v>19.233293644869573</v>
      </c>
      <c r="V19" s="38">
        <v>3.2102676385111404</v>
      </c>
      <c r="W19" s="63">
        <v>4.8596677381538535E-2</v>
      </c>
      <c r="X19" s="39">
        <v>22.492157960762253</v>
      </c>
      <c r="Y19" s="38">
        <v>42.57643852715178</v>
      </c>
      <c r="Z19" s="38">
        <v>5.3155614369906692</v>
      </c>
      <c r="AA19" s="63">
        <v>0.10648182969107359</v>
      </c>
      <c r="AB19" s="39">
        <v>47.99848179383352</v>
      </c>
      <c r="AC19" s="38">
        <v>18.197993886605197</v>
      </c>
      <c r="AD19" s="38">
        <v>3.0374636782803823</v>
      </c>
      <c r="AE19" s="64">
        <v>4.5980790093872681E-2</v>
      </c>
      <c r="AF19" s="39">
        <v>21.28143835497945</v>
      </c>
    </row>
    <row r="20" spans="1:32" s="33" customFormat="1" x14ac:dyDescent="0.4">
      <c r="A20" s="46" t="s">
        <v>6</v>
      </c>
      <c r="B20" s="32">
        <v>2022</v>
      </c>
      <c r="C20" s="45">
        <v>1</v>
      </c>
      <c r="D20" s="45">
        <v>14</v>
      </c>
      <c r="E20" s="34">
        <v>0.32147771738479725</v>
      </c>
      <c r="F20" s="35">
        <v>6.3413271868356225E-6</v>
      </c>
      <c r="G20" s="35">
        <v>1.9299691438195375E-6</v>
      </c>
      <c r="H20" s="37">
        <v>0.30417304719978999</v>
      </c>
      <c r="I20" s="35">
        <v>5.9999829207505737E-6</v>
      </c>
      <c r="J20" s="35">
        <v>1.8260817584893052E-6</v>
      </c>
      <c r="K20" s="36">
        <v>0.39509225472762816</v>
      </c>
      <c r="L20" s="35">
        <v>2.184449360926028E-3</v>
      </c>
      <c r="M20" s="35">
        <v>2.7846697646539037E-6</v>
      </c>
      <c r="N20" s="36">
        <v>0.37382502284502489</v>
      </c>
      <c r="O20" s="35">
        <v>2.066863681787252E-3</v>
      </c>
      <c r="P20" s="35">
        <v>2.6347751086774257E-6</v>
      </c>
      <c r="Q20" s="38">
        <v>48.991439586225894</v>
      </c>
      <c r="R20" s="38">
        <v>6.116458210592878</v>
      </c>
      <c r="S20" s="63">
        <v>0.12252546964477176</v>
      </c>
      <c r="T20" s="39">
        <v>55.230423266463546</v>
      </c>
      <c r="U20" s="38">
        <v>20.939889500564291</v>
      </c>
      <c r="V20" s="38">
        <v>3.4951189774816447</v>
      </c>
      <c r="W20" s="63">
        <v>5.2908725528424169E-2</v>
      </c>
      <c r="X20" s="39">
        <v>24.487917203574362</v>
      </c>
      <c r="Y20" s="38">
        <v>46.354302832783084</v>
      </c>
      <c r="Z20" s="38">
        <v>5.7872183090043059</v>
      </c>
      <c r="AA20" s="63">
        <v>0.11593010478180674</v>
      </c>
      <c r="AB20" s="39">
        <v>52.257451246569197</v>
      </c>
      <c r="AC20" s="38">
        <v>19.81272621078632</v>
      </c>
      <c r="AD20" s="38">
        <v>3.3069818908596034</v>
      </c>
      <c r="AE20" s="64">
        <v>5.0060727064871087E-2</v>
      </c>
      <c r="AF20" s="39">
        <v>23.169768828710794</v>
      </c>
    </row>
    <row r="21" spans="1:32" s="33" customFormat="1" x14ac:dyDescent="0.4">
      <c r="A21" s="46" t="s">
        <v>6</v>
      </c>
      <c r="B21" s="32">
        <v>2022</v>
      </c>
      <c r="C21" s="45">
        <v>1</v>
      </c>
      <c r="D21" s="45">
        <v>15</v>
      </c>
      <c r="E21" s="34">
        <v>0.31827267275334858</v>
      </c>
      <c r="F21" s="35">
        <v>6.2781058947916095E-6</v>
      </c>
      <c r="G21" s="35">
        <v>1.9107278810235335E-6</v>
      </c>
      <c r="H21" s="37">
        <v>0.30114052538182473</v>
      </c>
      <c r="I21" s="35">
        <v>5.9401647373773309E-6</v>
      </c>
      <c r="J21" s="35">
        <v>1.8078762244191877E-6</v>
      </c>
      <c r="K21" s="36">
        <v>0.39115329335810334</v>
      </c>
      <c r="L21" s="35">
        <v>2.1626710001927795E-3</v>
      </c>
      <c r="M21" s="35">
        <v>2.7569073711910978E-6</v>
      </c>
      <c r="N21" s="36">
        <v>0.37009808994181376</v>
      </c>
      <c r="O21" s="35">
        <v>2.0462576180104606E-3</v>
      </c>
      <c r="P21" s="35">
        <v>2.6085071238048276E-6</v>
      </c>
      <c r="Q21" s="38">
        <v>48.503008376404814</v>
      </c>
      <c r="R21" s="38">
        <v>6.0554788005397828</v>
      </c>
      <c r="S21" s="63">
        <v>0.1213039243324083</v>
      </c>
      <c r="T21" s="39">
        <v>54.679791101277004</v>
      </c>
      <c r="U21" s="38">
        <v>20.731124547979476</v>
      </c>
      <c r="V21" s="38">
        <v>3.4602736003084473</v>
      </c>
      <c r="W21" s="63">
        <v>5.2381240052630861E-2</v>
      </c>
      <c r="X21" s="39">
        <v>24.243779388340556</v>
      </c>
      <c r="Y21" s="38">
        <v>45.892163152784903</v>
      </c>
      <c r="Z21" s="38">
        <v>5.7295213304292893</v>
      </c>
      <c r="AA21" s="63">
        <v>0.11477431344741242</v>
      </c>
      <c r="AB21" s="39">
        <v>51.736458796661609</v>
      </c>
      <c r="AC21" s="38">
        <v>19.61519876691613</v>
      </c>
      <c r="AD21" s="38">
        <v>3.2740121888167368</v>
      </c>
      <c r="AE21" s="64">
        <v>4.9561635352291723E-2</v>
      </c>
      <c r="AF21" s="39">
        <v>22.938772591085158</v>
      </c>
    </row>
    <row r="22" spans="1:32" s="33" customFormat="1" x14ac:dyDescent="0.4">
      <c r="A22" s="46" t="s">
        <v>6</v>
      </c>
      <c r="B22" s="32">
        <v>2022</v>
      </c>
      <c r="C22" s="45">
        <v>1</v>
      </c>
      <c r="D22" s="45">
        <v>16</v>
      </c>
      <c r="E22" s="34">
        <v>0.31421803876330928</v>
      </c>
      <c r="F22" s="35">
        <v>6.198125979036117E-6</v>
      </c>
      <c r="G22" s="35">
        <v>1.8863861675327314E-6</v>
      </c>
      <c r="H22" s="37">
        <v>0.29730414634422608</v>
      </c>
      <c r="I22" s="35">
        <v>5.8644900222274435E-6</v>
      </c>
      <c r="J22" s="35">
        <v>1.7848447893735699E-6</v>
      </c>
      <c r="K22" s="36">
        <v>0.38617019686777204</v>
      </c>
      <c r="L22" s="35">
        <v>2.1351196579088329E-3</v>
      </c>
      <c r="M22" s="35">
        <v>2.721785756011512E-6</v>
      </c>
      <c r="N22" s="36">
        <v>0.36538322616747509</v>
      </c>
      <c r="O22" s="35">
        <v>2.0201893237438277E-3</v>
      </c>
      <c r="P22" s="35">
        <v>2.5752760532390077E-6</v>
      </c>
      <c r="Q22" s="38">
        <v>47.885104411603734</v>
      </c>
      <c r="R22" s="38">
        <v>5.9783350421447317</v>
      </c>
      <c r="S22" s="63">
        <v>0.11975857326450652</v>
      </c>
      <c r="T22" s="39">
        <v>53.983198027012975</v>
      </c>
      <c r="U22" s="38">
        <v>20.46702043399192</v>
      </c>
      <c r="V22" s="38">
        <v>3.4161914526541324</v>
      </c>
      <c r="W22" s="63">
        <v>5.171392936421873E-2</v>
      </c>
      <c r="X22" s="39">
        <v>23.934925816010271</v>
      </c>
      <c r="Y22" s="38">
        <v>45.30752004476691</v>
      </c>
      <c r="Z22" s="38">
        <v>5.6565301064827178</v>
      </c>
      <c r="AA22" s="63">
        <v>0.11331214634251634</v>
      </c>
      <c r="AB22" s="39">
        <v>51.077362297592146</v>
      </c>
      <c r="AC22" s="38">
        <v>19.365310986876182</v>
      </c>
      <c r="AD22" s="38">
        <v>3.2323029179901241</v>
      </c>
      <c r="AE22" s="64">
        <v>4.8930245011541147E-2</v>
      </c>
      <c r="AF22" s="39">
        <v>22.646544149877847</v>
      </c>
    </row>
    <row r="23" spans="1:32" s="33" customFormat="1" x14ac:dyDescent="0.4">
      <c r="A23" s="46" t="s">
        <v>6</v>
      </c>
      <c r="B23" s="32">
        <v>2022</v>
      </c>
      <c r="C23" s="45">
        <v>1</v>
      </c>
      <c r="D23" s="45">
        <v>17</v>
      </c>
      <c r="E23" s="34">
        <v>0.32493003514929347</v>
      </c>
      <c r="F23" s="35">
        <v>6.4094260792742272E-6</v>
      </c>
      <c r="G23" s="35">
        <v>1.9506948936921562E-6</v>
      </c>
      <c r="H23" s="37">
        <v>0.30743953180367267</v>
      </c>
      <c r="I23" s="35">
        <v>6.0644161505012617E-6</v>
      </c>
      <c r="J23" s="35">
        <v>1.8456918718916883E-6</v>
      </c>
      <c r="K23" s="36">
        <v>0.3993351118086943</v>
      </c>
      <c r="L23" s="35">
        <v>2.2079079489604222E-3</v>
      </c>
      <c r="M23" s="35">
        <v>2.8145740608986821E-6</v>
      </c>
      <c r="N23" s="36">
        <v>0.37783949320296989</v>
      </c>
      <c r="O23" s="35">
        <v>2.0890595287139783E-3</v>
      </c>
      <c r="P23" s="35">
        <v>2.6630697008722929E-6</v>
      </c>
      <c r="Q23" s="38">
        <v>49.517553864278092</v>
      </c>
      <c r="R23" s="38">
        <v>6.1821422570891826</v>
      </c>
      <c r="S23" s="63">
        <v>0.12384125867954202</v>
      </c>
      <c r="T23" s="39">
        <v>55.823537380046815</v>
      </c>
      <c r="U23" s="38">
        <v>21.164760925860797</v>
      </c>
      <c r="V23" s="38">
        <v>3.5326527183366756</v>
      </c>
      <c r="W23" s="63">
        <v>5.3476907157074961E-2</v>
      </c>
      <c r="X23" s="39">
        <v>24.750890551354548</v>
      </c>
      <c r="Y23" s="38">
        <v>46.852097157168267</v>
      </c>
      <c r="Z23" s="38">
        <v>5.8493666803991395</v>
      </c>
      <c r="AA23" s="63">
        <v>0.11717506683838089</v>
      </c>
      <c r="AB23" s="39">
        <v>52.81863890440578</v>
      </c>
      <c r="AC23" s="38">
        <v>20.025493139757405</v>
      </c>
      <c r="AD23" s="38">
        <v>3.3424952459423651</v>
      </c>
      <c r="AE23" s="64">
        <v>5.0598324316573566E-2</v>
      </c>
      <c r="AF23" s="39">
        <v>23.418586710016346</v>
      </c>
    </row>
    <row r="24" spans="1:32" s="33" customFormat="1" x14ac:dyDescent="0.4">
      <c r="A24" s="46" t="s">
        <v>6</v>
      </c>
      <c r="B24" s="32">
        <v>2022</v>
      </c>
      <c r="C24" s="45">
        <v>1</v>
      </c>
      <c r="D24" s="45">
        <v>18</v>
      </c>
      <c r="E24" s="34">
        <v>0.34384467528507595</v>
      </c>
      <c r="F24" s="35">
        <v>6.7825279001344308E-6</v>
      </c>
      <c r="G24" s="35">
        <v>2.0642476217800444E-6</v>
      </c>
      <c r="H24" s="37">
        <v>0.32533602482841906</v>
      </c>
      <c r="I24" s="35">
        <v>6.4174344520185574E-6</v>
      </c>
      <c r="J24" s="35">
        <v>1.9531322245273868E-6</v>
      </c>
      <c r="K24" s="36">
        <v>0.42258097743011475</v>
      </c>
      <c r="L24" s="35">
        <v>2.336433415337613E-3</v>
      </c>
      <c r="M24" s="35">
        <v>2.9784144257112064E-6</v>
      </c>
      <c r="N24" s="36">
        <v>0.39983406824967793</v>
      </c>
      <c r="O24" s="35">
        <v>2.2106666592757842E-3</v>
      </c>
      <c r="P24" s="35">
        <v>2.818090781103801E-6</v>
      </c>
      <c r="Q24" s="38">
        <v>52.400041201334226</v>
      </c>
      <c r="R24" s="38">
        <v>6.542013562945316</v>
      </c>
      <c r="S24" s="63">
        <v>0.13105023473129307</v>
      </c>
      <c r="T24" s="39">
        <v>59.07310499901083</v>
      </c>
      <c r="U24" s="38">
        <v>22.396791803796081</v>
      </c>
      <c r="V24" s="38">
        <v>3.7382934645401806</v>
      </c>
      <c r="W24" s="63">
        <v>5.6589874088512924E-2</v>
      </c>
      <c r="X24" s="39">
        <v>26.191675142424774</v>
      </c>
      <c r="Y24" s="38">
        <v>49.579424462960063</v>
      </c>
      <c r="Z24" s="38">
        <v>6.189866645972196</v>
      </c>
      <c r="AA24" s="63">
        <v>0.12399599436856724</v>
      </c>
      <c r="AB24" s="39">
        <v>55.893287103300828</v>
      </c>
      <c r="AC24" s="38">
        <v>21.191205617232932</v>
      </c>
      <c r="AD24" s="38">
        <v>3.5370666548412548</v>
      </c>
      <c r="AE24" s="64">
        <v>5.3543724840972216E-2</v>
      </c>
      <c r="AF24" s="39">
        <v>24.781815996915157</v>
      </c>
    </row>
    <row r="25" spans="1:32" s="33" customFormat="1" x14ac:dyDescent="0.4">
      <c r="A25" s="46" t="s">
        <v>6</v>
      </c>
      <c r="B25" s="32">
        <v>2022</v>
      </c>
      <c r="C25" s="45">
        <v>1</v>
      </c>
      <c r="D25" s="45">
        <v>19</v>
      </c>
      <c r="E25" s="34">
        <v>0.29577405651807509</v>
      </c>
      <c r="F25" s="35">
        <v>5.8343081474405886E-6</v>
      </c>
      <c r="G25" s="35">
        <v>1.775659001394962E-6</v>
      </c>
      <c r="H25" s="37">
        <v>0.2798529763917017</v>
      </c>
      <c r="I25" s="35">
        <v>5.5202559665601531E-6</v>
      </c>
      <c r="J25" s="35">
        <v>1.6800779028661337E-6</v>
      </c>
      <c r="K25" s="36">
        <v>0.36350276414271149</v>
      </c>
      <c r="L25" s="35">
        <v>2.0097923240074691E-3</v>
      </c>
      <c r="M25" s="35">
        <v>2.5620222734413016E-6</v>
      </c>
      <c r="N25" s="36">
        <v>0.34393594782959563</v>
      </c>
      <c r="O25" s="35">
        <v>1.9016081749154824E-3</v>
      </c>
      <c r="P25" s="35">
        <v>2.4241124027068495E-6</v>
      </c>
      <c r="Q25" s="38">
        <v>45.074342753696222</v>
      </c>
      <c r="R25" s="38">
        <v>5.6274185072209137</v>
      </c>
      <c r="S25" s="63">
        <v>0.11272898003141728</v>
      </c>
      <c r="T25" s="39">
        <v>50.814490240948558</v>
      </c>
      <c r="U25" s="38">
        <v>19.265646499563708</v>
      </c>
      <c r="V25" s="38">
        <v>3.2156677184119506</v>
      </c>
      <c r="W25" s="63">
        <v>4.8678423195384728E-2</v>
      </c>
      <c r="X25" s="39">
        <v>22.529992641171042</v>
      </c>
      <c r="Y25" s="38">
        <v>42.648057530869856</v>
      </c>
      <c r="Z25" s="38">
        <v>5.3245028897633508</v>
      </c>
      <c r="AA25" s="63">
        <v>0.10666094571910138</v>
      </c>
      <c r="AB25" s="39">
        <v>48.079221366352307</v>
      </c>
      <c r="AC25" s="38">
        <v>18.228605234968569</v>
      </c>
      <c r="AD25" s="38">
        <v>3.0425730798647721</v>
      </c>
      <c r="AE25" s="64">
        <v>4.6058135651430139E-2</v>
      </c>
      <c r="AF25" s="39">
        <v>21.317236450484774</v>
      </c>
    </row>
    <row r="26" spans="1:32" s="33" customFormat="1" x14ac:dyDescent="0.4">
      <c r="A26" s="46" t="s">
        <v>6</v>
      </c>
      <c r="B26" s="32">
        <v>2022</v>
      </c>
      <c r="C26" s="45">
        <v>1</v>
      </c>
      <c r="D26" s="45">
        <v>20</v>
      </c>
      <c r="E26" s="34">
        <v>0.28988167013701582</v>
      </c>
      <c r="F26" s="35">
        <v>5.7180775412961948E-6</v>
      </c>
      <c r="G26" s="35">
        <v>1.7402844690901463E-6</v>
      </c>
      <c r="H26" s="37">
        <v>0.27427776845696322</v>
      </c>
      <c r="I26" s="35">
        <v>5.4102818820841796E-6</v>
      </c>
      <c r="J26" s="35">
        <v>1.6466075293299678E-6</v>
      </c>
      <c r="K26" s="36">
        <v>0.35626109202945427</v>
      </c>
      <c r="L26" s="35">
        <v>1.969753406943033E-3</v>
      </c>
      <c r="M26" s="35">
        <v>2.5109818768300678E-6</v>
      </c>
      <c r="N26" s="36">
        <v>0.33708408421854913</v>
      </c>
      <c r="O26" s="35">
        <v>1.8637244935544763E-3</v>
      </c>
      <c r="P26" s="35">
        <v>2.3758194351760961E-6</v>
      </c>
      <c r="Q26" s="38">
        <v>44.17637541165233</v>
      </c>
      <c r="R26" s="38">
        <v>5.5153095394404925</v>
      </c>
      <c r="S26" s="63">
        <v>0.11048320258052298</v>
      </c>
      <c r="T26" s="39">
        <v>49.80216815367335</v>
      </c>
      <c r="U26" s="38">
        <v>18.881837877561075</v>
      </c>
      <c r="V26" s="38">
        <v>3.1516054511088529</v>
      </c>
      <c r="W26" s="63">
        <v>4.7708655659771289E-2</v>
      </c>
      <c r="X26" s="39">
        <v>22.081151984329701</v>
      </c>
      <c r="Y26" s="38">
        <v>41.798426443100091</v>
      </c>
      <c r="Z26" s="38">
        <v>5.2184285819525336</v>
      </c>
      <c r="AA26" s="63">
        <v>0.10453605514774823</v>
      </c>
      <c r="AB26" s="39">
        <v>47.121391080200368</v>
      </c>
      <c r="AC26" s="38">
        <v>17.865456463583104</v>
      </c>
      <c r="AD26" s="38">
        <v>2.9819591896871622</v>
      </c>
      <c r="AE26" s="64">
        <v>4.5140569268345823E-2</v>
      </c>
      <c r="AF26" s="39">
        <v>20.892556222538612</v>
      </c>
    </row>
    <row r="27" spans="1:32" s="33" customFormat="1" x14ac:dyDescent="0.4">
      <c r="A27" s="46" t="s">
        <v>6</v>
      </c>
      <c r="B27" s="32">
        <v>2022</v>
      </c>
      <c r="C27" s="45">
        <v>1</v>
      </c>
      <c r="D27" s="45">
        <v>21</v>
      </c>
      <c r="E27" s="34">
        <v>0.29445567464167494</v>
      </c>
      <c r="F27" s="35">
        <v>5.8083023299815801E-6</v>
      </c>
      <c r="G27" s="35">
        <v>1.7677441873856985E-6</v>
      </c>
      <c r="H27" s="37">
        <v>0.27860556106232875</v>
      </c>
      <c r="I27" s="35">
        <v>5.4956500038023678E-6</v>
      </c>
      <c r="J27" s="35">
        <v>1.6725891315920249E-6</v>
      </c>
      <c r="K27" s="36">
        <v>0.36188248864624373</v>
      </c>
      <c r="L27" s="35">
        <v>2.0008338852366987E-3</v>
      </c>
      <c r="M27" s="35">
        <v>2.5506023275136504E-6</v>
      </c>
      <c r="N27" s="36">
        <v>0.34240288936733881</v>
      </c>
      <c r="O27" s="35">
        <v>1.8931319556576593E-3</v>
      </c>
      <c r="P27" s="35">
        <v>2.4133071755827787E-6</v>
      </c>
      <c r="Q27" s="38">
        <v>44.873428592134225</v>
      </c>
      <c r="R27" s="38">
        <v>5.6023348786627558</v>
      </c>
      <c r="S27" s="63">
        <v>0.11222650241060061</v>
      </c>
      <c r="T27" s="39">
        <v>50.587989973207577</v>
      </c>
      <c r="U27" s="38">
        <v>19.179771898250916</v>
      </c>
      <c r="V27" s="38">
        <v>3.2013342163787177</v>
      </c>
      <c r="W27" s="63">
        <v>4.8461444222759359E-2</v>
      </c>
      <c r="X27" s="39">
        <v>22.429567558852394</v>
      </c>
      <c r="Y27" s="38">
        <v>42.457958281550013</v>
      </c>
      <c r="Z27" s="38">
        <v>5.3007694758414461</v>
      </c>
      <c r="AA27" s="63">
        <v>0.10618551572564226</v>
      </c>
      <c r="AB27" s="39">
        <v>47.864913273117104</v>
      </c>
      <c r="AC27" s="38">
        <v>18.147353136468958</v>
      </c>
      <c r="AD27" s="38">
        <v>3.0290111290522548</v>
      </c>
      <c r="AE27" s="64">
        <v>4.5852836336072796E-2</v>
      </c>
      <c r="AF27" s="39">
        <v>21.222217101857286</v>
      </c>
    </row>
    <row r="28" spans="1:32" s="33" customFormat="1" x14ac:dyDescent="0.4">
      <c r="A28" s="46" t="s">
        <v>6</v>
      </c>
      <c r="B28" s="32">
        <v>2022</v>
      </c>
      <c r="C28" s="45">
        <v>1</v>
      </c>
      <c r="D28" s="45">
        <v>22</v>
      </c>
      <c r="E28" s="34">
        <v>0.28712412718261965</v>
      </c>
      <c r="F28" s="35">
        <v>5.6636834692969568E-6</v>
      </c>
      <c r="G28" s="35">
        <v>1.7237297515251608E-6</v>
      </c>
      <c r="H28" s="37">
        <v>0.27166865996245743</v>
      </c>
      <c r="I28" s="35">
        <v>5.3588157625527615E-6</v>
      </c>
      <c r="J28" s="35">
        <v>1.6309439277334493E-6</v>
      </c>
      <c r="K28" s="36">
        <v>0.35287210484793646</v>
      </c>
      <c r="L28" s="35">
        <v>1.9510158316191212E-3</v>
      </c>
      <c r="M28" s="35">
        <v>2.4870957843434458E-6</v>
      </c>
      <c r="N28" s="36">
        <v>0.33387752120600467</v>
      </c>
      <c r="O28" s="35">
        <v>1.8459955342045883E-3</v>
      </c>
      <c r="P28" s="35">
        <v>2.3532190957296906E-6</v>
      </c>
      <c r="Q28" s="38">
        <v>43.756141001144123</v>
      </c>
      <c r="R28" s="38">
        <v>5.4628443285335395</v>
      </c>
      <c r="S28" s="63">
        <v>0.10943221451111161</v>
      </c>
      <c r="T28" s="39">
        <v>49.328417544188774</v>
      </c>
      <c r="U28" s="38">
        <v>18.702221556940632</v>
      </c>
      <c r="V28" s="38">
        <v>3.1216253305905939</v>
      </c>
      <c r="W28" s="63">
        <v>4.7254819902525474E-2</v>
      </c>
      <c r="X28" s="39">
        <v>21.871101707433752</v>
      </c>
      <c r="Y28" s="38">
        <v>41.400812629544582</v>
      </c>
      <c r="Z28" s="38">
        <v>5.1687874957728477</v>
      </c>
      <c r="AA28" s="63">
        <v>0.10354164021210639</v>
      </c>
      <c r="AB28" s="39">
        <v>46.673141765529536</v>
      </c>
      <c r="AC28" s="38">
        <v>17.695508623918247</v>
      </c>
      <c r="AD28" s="38">
        <v>2.9535928547273413</v>
      </c>
      <c r="AE28" s="64">
        <v>4.4711162818864121E-2</v>
      </c>
      <c r="AF28" s="39">
        <v>20.693812641464451</v>
      </c>
    </row>
    <row r="29" spans="1:32" s="33" customFormat="1" x14ac:dyDescent="0.4">
      <c r="A29" s="46" t="s">
        <v>6</v>
      </c>
      <c r="B29" s="32">
        <v>2022</v>
      </c>
      <c r="C29" s="45">
        <v>1</v>
      </c>
      <c r="D29" s="45">
        <v>23</v>
      </c>
      <c r="E29" s="34">
        <v>0.28394453261747177</v>
      </c>
      <c r="F29" s="35">
        <v>5.6009641939981558E-6</v>
      </c>
      <c r="G29" s="35">
        <v>1.7046412764342215E-6</v>
      </c>
      <c r="H29" s="37">
        <v>0.26866021827135483</v>
      </c>
      <c r="I29" s="35">
        <v>5.2994725731056269E-6</v>
      </c>
      <c r="J29" s="35">
        <v>1.6128829570321474E-6</v>
      </c>
      <c r="K29" s="36">
        <v>0.34896442130431993</v>
      </c>
      <c r="L29" s="35">
        <v>1.929410404741191E-3</v>
      </c>
      <c r="M29" s="35">
        <v>2.4595538417122335E-6</v>
      </c>
      <c r="N29" s="36">
        <v>0.33018018248958103</v>
      </c>
      <c r="O29" s="35">
        <v>1.8255530955093861E-3</v>
      </c>
      <c r="P29" s="35">
        <v>2.3271596951463838E-6</v>
      </c>
      <c r="Q29" s="38">
        <v>43.271588241735671</v>
      </c>
      <c r="R29" s="38">
        <v>5.4023491332753348</v>
      </c>
      <c r="S29" s="63">
        <v>0.10822036903533827</v>
      </c>
      <c r="T29" s="39">
        <v>48.782157744046344</v>
      </c>
      <c r="U29" s="38">
        <v>18.495114329128956</v>
      </c>
      <c r="V29" s="38">
        <v>3.0870566475859054</v>
      </c>
      <c r="W29" s="63">
        <v>4.6731522992532436E-2</v>
      </c>
      <c r="X29" s="39">
        <v>21.628902499707397</v>
      </c>
      <c r="Y29" s="38">
        <v>40.942342628708047</v>
      </c>
      <c r="Z29" s="38">
        <v>5.1115486674262813</v>
      </c>
      <c r="AA29" s="63">
        <v>0.10239502658644088</v>
      </c>
      <c r="AB29" s="39">
        <v>46.156286322720774</v>
      </c>
      <c r="AC29" s="38">
        <v>17.499549671947793</v>
      </c>
      <c r="AD29" s="38">
        <v>2.920884952815018</v>
      </c>
      <c r="AE29" s="64">
        <v>4.4216034207781293E-2</v>
      </c>
      <c r="AF29" s="39">
        <v>20.464650658970594</v>
      </c>
    </row>
    <row r="30" spans="1:32" s="33" customFormat="1" x14ac:dyDescent="0.4">
      <c r="A30" s="46" t="s">
        <v>6</v>
      </c>
      <c r="B30" s="32">
        <v>2022</v>
      </c>
      <c r="C30" s="45">
        <v>1</v>
      </c>
      <c r="D30" s="45">
        <v>24</v>
      </c>
      <c r="E30" s="34">
        <v>0.28742733106885271</v>
      </c>
      <c r="F30" s="35">
        <v>5.6696643349773681E-6</v>
      </c>
      <c r="G30" s="35">
        <v>1.7255500149931122E-6</v>
      </c>
      <c r="H30" s="37">
        <v>0.27195554283181644</v>
      </c>
      <c r="I30" s="35">
        <v>5.3644746870769964E-6</v>
      </c>
      <c r="J30" s="35">
        <v>1.6326662091103902E-6</v>
      </c>
      <c r="K30" s="36">
        <v>0.35324473878358997</v>
      </c>
      <c r="L30" s="35">
        <v>1.953076109827204E-3</v>
      </c>
      <c r="M30" s="35">
        <v>2.4897221644900615E-6</v>
      </c>
      <c r="N30" s="36">
        <v>0.33423009680788418</v>
      </c>
      <c r="O30" s="35">
        <v>1.8479449106830889E-3</v>
      </c>
      <c r="P30" s="35">
        <v>2.3557041017164197E-6</v>
      </c>
      <c r="Q30" s="38">
        <v>43.802347609165153</v>
      </c>
      <c r="R30" s="38">
        <v>5.4686131075161715</v>
      </c>
      <c r="S30" s="63">
        <v>0.10954777523756271</v>
      </c>
      <c r="T30" s="39">
        <v>49.380508491918889</v>
      </c>
      <c r="U30" s="38">
        <v>18.721971155530269</v>
      </c>
      <c r="V30" s="38">
        <v>3.1249217757235264</v>
      </c>
      <c r="W30" s="63">
        <v>4.7304721125311165E-2</v>
      </c>
      <c r="X30" s="39">
        <v>21.894197652379106</v>
      </c>
      <c r="Y30" s="38">
        <v>41.444532004177638</v>
      </c>
      <c r="Z30" s="38">
        <v>5.1742457499126484</v>
      </c>
      <c r="AA30" s="63">
        <v>0.10365098047552247</v>
      </c>
      <c r="AB30" s="39">
        <v>46.72242873456581</v>
      </c>
      <c r="AC30" s="38">
        <v>17.714195130817863</v>
      </c>
      <c r="AD30" s="38">
        <v>2.9567118570929423</v>
      </c>
      <c r="AE30" s="64">
        <v>4.4758377932611976E-2</v>
      </c>
      <c r="AF30" s="39">
        <v>20.715665365843417</v>
      </c>
    </row>
    <row r="31" spans="1:32" s="33" customFormat="1" x14ac:dyDescent="0.4">
      <c r="A31" s="46" t="s">
        <v>6</v>
      </c>
      <c r="B31" s="32">
        <v>2022</v>
      </c>
      <c r="C31" s="45">
        <v>2</v>
      </c>
      <c r="D31" s="45">
        <v>1</v>
      </c>
      <c r="E31" s="34">
        <v>0.22948661682204374</v>
      </c>
      <c r="F31" s="35">
        <v>4.5267514467470033E-6</v>
      </c>
      <c r="G31" s="35">
        <v>1.3777069620534357E-6</v>
      </c>
      <c r="H31" s="37">
        <v>0.21713369156089654</v>
      </c>
      <c r="I31" s="35">
        <v>4.2830831096917838E-6</v>
      </c>
      <c r="J31" s="35">
        <v>1.3035470333844561E-6</v>
      </c>
      <c r="K31" s="36">
        <v>0.28203629666036761</v>
      </c>
      <c r="L31" s="35">
        <v>1.559367465764196E-3</v>
      </c>
      <c r="M31" s="35">
        <v>1.9878343309628144E-6</v>
      </c>
      <c r="N31" s="36">
        <v>0.26685469983427507</v>
      </c>
      <c r="O31" s="35">
        <v>1.475429020786435E-3</v>
      </c>
      <c r="P31" s="35">
        <v>1.8808321481690006E-6</v>
      </c>
      <c r="Q31" s="38">
        <v>34.972500785885586</v>
      </c>
      <c r="R31" s="38">
        <v>4.3662289041397484</v>
      </c>
      <c r="S31" s="63">
        <v>8.7464710562363837E-2</v>
      </c>
      <c r="T31" s="39">
        <v>39.426194400587697</v>
      </c>
      <c r="U31" s="38">
        <v>14.947923722999484</v>
      </c>
      <c r="V31" s="38">
        <v>2.4949879452227135</v>
      </c>
      <c r="W31" s="63">
        <v>3.7768852288293471E-2</v>
      </c>
      <c r="X31" s="39">
        <v>17.480680520510493</v>
      </c>
      <c r="Y31" s="38">
        <v>33.089982779450111</v>
      </c>
      <c r="Z31" s="38">
        <v>4.1312012582020179</v>
      </c>
      <c r="AA31" s="63">
        <v>8.2756614519436028E-2</v>
      </c>
      <c r="AB31" s="39">
        <v>37.303940652171562</v>
      </c>
      <c r="AC31" s="38">
        <v>14.143299091216578</v>
      </c>
      <c r="AD31" s="38">
        <v>2.3606864332582957</v>
      </c>
      <c r="AE31" s="64">
        <v>3.573581081521101E-2</v>
      </c>
      <c r="AF31" s="39">
        <v>16.539721335290086</v>
      </c>
    </row>
    <row r="32" spans="1:32" s="33" customFormat="1" x14ac:dyDescent="0.4">
      <c r="A32" s="46" t="s">
        <v>6</v>
      </c>
      <c r="B32" s="32">
        <v>2022</v>
      </c>
      <c r="C32" s="45">
        <v>2</v>
      </c>
      <c r="D32" s="45">
        <v>2</v>
      </c>
      <c r="E32" s="34">
        <v>0.22094785159026809</v>
      </c>
      <c r="F32" s="35">
        <v>4.3583195425181523E-6</v>
      </c>
      <c r="G32" s="35">
        <v>1.3264450781576986E-6</v>
      </c>
      <c r="H32" s="37">
        <v>0.20905455543599993</v>
      </c>
      <c r="I32" s="35">
        <v>4.1237176458216105E-6</v>
      </c>
      <c r="J32" s="35">
        <v>1.2550445009022293E-6</v>
      </c>
      <c r="K32" s="36">
        <v>0.27154225671428317</v>
      </c>
      <c r="L32" s="35">
        <v>1.5013463363204923E-3</v>
      </c>
      <c r="M32" s="35">
        <v>1.9138707556275361E-6</v>
      </c>
      <c r="N32" s="36">
        <v>0.25692553854184208</v>
      </c>
      <c r="O32" s="35">
        <v>1.4205310829497662E-3</v>
      </c>
      <c r="P32" s="35">
        <v>1.8108499227303594E-6</v>
      </c>
      <c r="Q32" s="38">
        <v>33.671239832571111</v>
      </c>
      <c r="R32" s="38">
        <v>4.2037697416973785</v>
      </c>
      <c r="S32" s="63">
        <v>8.4210313247611593E-2</v>
      </c>
      <c r="T32" s="39">
        <v>37.959219887516099</v>
      </c>
      <c r="U32" s="38">
        <v>14.391739605857008</v>
      </c>
      <c r="V32" s="38">
        <v>2.4021541381127878</v>
      </c>
      <c r="W32" s="63">
        <v>3.6363544356923183E-2</v>
      </c>
      <c r="X32" s="39">
        <v>16.83025728832672</v>
      </c>
      <c r="Y32" s="38">
        <v>31.858766779188418</v>
      </c>
      <c r="Z32" s="38">
        <v>3.9774870322593454</v>
      </c>
      <c r="AA32" s="63">
        <v>7.9677396600135814E-2</v>
      </c>
      <c r="AB32" s="39">
        <v>35.915931208047894</v>
      </c>
      <c r="AC32" s="38">
        <v>13.617053542717631</v>
      </c>
      <c r="AD32" s="38">
        <v>2.2728497327196262</v>
      </c>
      <c r="AE32" s="64">
        <v>3.4406148531876825E-2</v>
      </c>
      <c r="AF32" s="39">
        <v>15.924309423969135</v>
      </c>
    </row>
    <row r="33" spans="1:32" s="33" customFormat="1" x14ac:dyDescent="0.4">
      <c r="A33" s="46" t="s">
        <v>6</v>
      </c>
      <c r="B33" s="32">
        <v>2022</v>
      </c>
      <c r="C33" s="45">
        <v>2</v>
      </c>
      <c r="D33" s="45">
        <v>3</v>
      </c>
      <c r="E33" s="34">
        <v>0.22274524030690804</v>
      </c>
      <c r="F33" s="35">
        <v>4.393774036928717E-6</v>
      </c>
      <c r="G33" s="35">
        <v>1.3372355764565662E-6</v>
      </c>
      <c r="H33" s="37">
        <v>0.21075519337566931</v>
      </c>
      <c r="I33" s="35">
        <v>4.1572636772216069E-6</v>
      </c>
      <c r="J33" s="35">
        <v>1.265254162632663E-6</v>
      </c>
      <c r="K33" s="36">
        <v>0.27375122586603706</v>
      </c>
      <c r="L33" s="35">
        <v>1.5135596388950534E-3</v>
      </c>
      <c r="M33" s="35">
        <v>1.9294399031730451E-6</v>
      </c>
      <c r="N33" s="36">
        <v>0.25901560215037228</v>
      </c>
      <c r="O33" s="35">
        <v>1.4320869615055127E-3</v>
      </c>
      <c r="P33" s="35">
        <v>1.8255810060842707E-6</v>
      </c>
      <c r="Q33" s="38">
        <v>33.945152007388593</v>
      </c>
      <c r="R33" s="38">
        <v>4.23796698890615</v>
      </c>
      <c r="S33" s="63">
        <v>8.4895355739613987E-2</v>
      </c>
      <c r="T33" s="39">
        <v>38.268014352034356</v>
      </c>
      <c r="U33" s="38">
        <v>14.508814970899964</v>
      </c>
      <c r="V33" s="38">
        <v>2.4216954222320854</v>
      </c>
      <c r="W33" s="63">
        <v>3.6659358160287855E-2</v>
      </c>
      <c r="X33" s="39">
        <v>16.967169751292339</v>
      </c>
      <c r="Y33" s="38">
        <v>32.117934666646164</v>
      </c>
      <c r="Z33" s="38">
        <v>4.0098434922154356</v>
      </c>
      <c r="AA33" s="63">
        <v>8.0325564267707913E-2</v>
      </c>
      <c r="AB33" s="39">
        <v>36.208103723129312</v>
      </c>
      <c r="AC33" s="38">
        <v>13.72782691396973</v>
      </c>
      <c r="AD33" s="38">
        <v>2.2913391384088202</v>
      </c>
      <c r="AE33" s="64">
        <v>3.4686039115601142E-2</v>
      </c>
      <c r="AF33" s="39">
        <v>16.053852091494154</v>
      </c>
    </row>
    <row r="34" spans="1:32" s="33" customFormat="1" x14ac:dyDescent="0.4">
      <c r="A34" s="46" t="s">
        <v>6</v>
      </c>
      <c r="B34" s="32">
        <v>2022</v>
      </c>
      <c r="C34" s="45">
        <v>2</v>
      </c>
      <c r="D34" s="45">
        <v>4</v>
      </c>
      <c r="E34" s="34">
        <v>0.22106003706762392</v>
      </c>
      <c r="F34" s="35">
        <v>4.3605324635980702E-6</v>
      </c>
      <c r="G34" s="35">
        <v>1.3271185758776736E-6</v>
      </c>
      <c r="H34" s="37">
        <v>0.20916070213498886</v>
      </c>
      <c r="I34" s="35">
        <v>4.1258114486318556E-6</v>
      </c>
      <c r="J34" s="35">
        <v>1.2556817452357821E-6</v>
      </c>
      <c r="K34" s="36">
        <v>0.27168013131895802</v>
      </c>
      <c r="L34" s="35">
        <v>1.5021086395255439E-3</v>
      </c>
      <c r="M34" s="35">
        <v>1.9148425166235E-6</v>
      </c>
      <c r="N34" s="36">
        <v>0.25705599156041081</v>
      </c>
      <c r="O34" s="35">
        <v>1.4212523525004431E-3</v>
      </c>
      <c r="P34" s="35">
        <v>1.8117693752687711E-6</v>
      </c>
      <c r="Q34" s="38">
        <v>33.688336283550797</v>
      </c>
      <c r="R34" s="38">
        <v>4.2059041906715233</v>
      </c>
      <c r="S34" s="63">
        <v>8.4253070731433996E-2</v>
      </c>
      <c r="T34" s="39">
        <v>37.978493544953757</v>
      </c>
      <c r="U34" s="38">
        <v>14.399046959904775</v>
      </c>
      <c r="V34" s="38">
        <v>2.4033738232408703</v>
      </c>
      <c r="W34" s="63">
        <v>3.6382007815846502E-2</v>
      </c>
      <c r="X34" s="39">
        <v>16.838802790961491</v>
      </c>
      <c r="Y34" s="38">
        <v>31.87494295349094</v>
      </c>
      <c r="Z34" s="38">
        <v>3.9795065870012407</v>
      </c>
      <c r="AA34" s="63">
        <v>7.9717852511825935E-2</v>
      </c>
      <c r="AB34" s="39">
        <v>35.93416739300401</v>
      </c>
      <c r="AC34" s="38">
        <v>13.623967552701773</v>
      </c>
      <c r="AD34" s="38">
        <v>2.2740037640007089</v>
      </c>
      <c r="AE34" s="64">
        <v>3.4423618130106651E-2</v>
      </c>
      <c r="AF34" s="39">
        <v>15.932394934832589</v>
      </c>
    </row>
    <row r="35" spans="1:32" s="33" customFormat="1" x14ac:dyDescent="0.4">
      <c r="A35" s="46" t="s">
        <v>6</v>
      </c>
      <c r="B35" s="32">
        <v>2022</v>
      </c>
      <c r="C35" s="45">
        <v>2</v>
      </c>
      <c r="D35" s="45">
        <v>5</v>
      </c>
      <c r="E35" s="34">
        <v>0.21962732021243189</v>
      </c>
      <c r="F35" s="35">
        <v>4.3322713249450539E-6</v>
      </c>
      <c r="G35" s="35">
        <v>1.3185173597658861E-6</v>
      </c>
      <c r="H35" s="37">
        <v>0.207805106309675</v>
      </c>
      <c r="I35" s="35">
        <v>4.0990715652851836E-6</v>
      </c>
      <c r="J35" s="35">
        <v>1.2475435198694038E-6</v>
      </c>
      <c r="K35" s="36">
        <v>0.26991933950635927</v>
      </c>
      <c r="L35" s="35">
        <v>1.4923732916321594E-3</v>
      </c>
      <c r="M35" s="35">
        <v>1.9024321905193496E-6</v>
      </c>
      <c r="N35" s="36">
        <v>0.2553899805675508</v>
      </c>
      <c r="O35" s="35">
        <v>1.4120410439893267E-3</v>
      </c>
      <c r="P35" s="35">
        <v>1.800027078668711E-6</v>
      </c>
      <c r="Q35" s="38">
        <v>33.469998098788551</v>
      </c>
      <c r="R35" s="38">
        <v>4.1786452165700458</v>
      </c>
      <c r="S35" s="63">
        <v>8.3707016382851385E-2</v>
      </c>
      <c r="T35" s="39">
        <v>37.732350331741451</v>
      </c>
      <c r="U35" s="38">
        <v>14.305724993837041</v>
      </c>
      <c r="V35" s="38">
        <v>2.3877972666114551</v>
      </c>
      <c r="W35" s="63">
        <v>3.6146211619867641E-2</v>
      </c>
      <c r="X35" s="39">
        <v>16.729668472068365</v>
      </c>
      <c r="Y35" s="38">
        <v>31.668357590376299</v>
      </c>
      <c r="Z35" s="38">
        <v>3.9537149231701147</v>
      </c>
      <c r="AA35" s="63">
        <v>7.9201191461423279E-2</v>
      </c>
      <c r="AB35" s="39">
        <v>35.701273705007836</v>
      </c>
      <c r="AC35" s="38">
        <v>13.535668970080192</v>
      </c>
      <c r="AD35" s="38">
        <v>2.2592656703829226</v>
      </c>
      <c r="AE35" s="64">
        <v>3.4200514494705507E-2</v>
      </c>
      <c r="AF35" s="39">
        <v>15.82913515495782</v>
      </c>
    </row>
    <row r="36" spans="1:32" s="33" customFormat="1" x14ac:dyDescent="0.4">
      <c r="A36" s="46" t="s">
        <v>6</v>
      </c>
      <c r="B36" s="32">
        <v>2022</v>
      </c>
      <c r="C36" s="45">
        <v>2</v>
      </c>
      <c r="D36" s="45">
        <v>6</v>
      </c>
      <c r="E36" s="34">
        <v>0.24203829863672005</v>
      </c>
      <c r="F36" s="35">
        <v>4.7743403676196916E-6</v>
      </c>
      <c r="G36" s="35">
        <v>1.4530601118842541E-6</v>
      </c>
      <c r="H36" s="37">
        <v>0.22900973490259546</v>
      </c>
      <c r="I36" s="35">
        <v>4.5173446850426203E-6</v>
      </c>
      <c r="J36" s="35">
        <v>1.3748440345781887E-6</v>
      </c>
      <c r="K36" s="36">
        <v>0.29746216290430516</v>
      </c>
      <c r="L36" s="35">
        <v>1.6446564666369923E-3</v>
      </c>
      <c r="M36" s="35">
        <v>2.0965581614329949E-6</v>
      </c>
      <c r="N36" s="36">
        <v>0.28145021450722063</v>
      </c>
      <c r="O36" s="35">
        <v>1.5561270408518558E-3</v>
      </c>
      <c r="P36" s="35">
        <v>1.9837035356056721E-6</v>
      </c>
      <c r="Q36" s="38">
        <v>36.885308200133842</v>
      </c>
      <c r="R36" s="38">
        <v>4.6050381065835779</v>
      </c>
      <c r="S36" s="63">
        <v>9.2248559103051769E-2</v>
      </c>
      <c r="T36" s="39">
        <v>41.582594865820475</v>
      </c>
      <c r="U36" s="38">
        <v>15.765494633928174</v>
      </c>
      <c r="V36" s="38">
        <v>2.6314503466191876</v>
      </c>
      <c r="W36" s="63">
        <v>3.98346050672269E-2</v>
      </c>
      <c r="X36" s="39">
        <v>18.436779585614588</v>
      </c>
      <c r="Y36" s="38">
        <v>34.899826598895359</v>
      </c>
      <c r="Z36" s="38">
        <v>4.357155714385196</v>
      </c>
      <c r="AA36" s="63">
        <v>8.728295556664957E-2</v>
      </c>
      <c r="AB36" s="39">
        <v>39.344265268847202</v>
      </c>
      <c r="AC36" s="38">
        <v>14.916861368882694</v>
      </c>
      <c r="AD36" s="38">
        <v>2.4898032653629691</v>
      </c>
      <c r="AE36" s="64">
        <v>3.7690367176507769E-2</v>
      </c>
      <c r="AF36" s="39">
        <v>17.444355001422174</v>
      </c>
    </row>
    <row r="37" spans="1:32" s="33" customFormat="1" x14ac:dyDescent="0.4">
      <c r="A37" s="46" t="s">
        <v>6</v>
      </c>
      <c r="B37" s="32">
        <v>2022</v>
      </c>
      <c r="C37" s="45">
        <v>2</v>
      </c>
      <c r="D37" s="45">
        <v>7</v>
      </c>
      <c r="E37" s="34">
        <v>0.24627183059926083</v>
      </c>
      <c r="F37" s="35">
        <v>4.8578491456114911E-6</v>
      </c>
      <c r="G37" s="35">
        <v>1.4784758269252364E-6</v>
      </c>
      <c r="H37" s="37">
        <v>0.23301538209935707</v>
      </c>
      <c r="I37" s="35">
        <v>4.5963583089924631E-6</v>
      </c>
      <c r="J37" s="35">
        <v>1.3988916592585758E-6</v>
      </c>
      <c r="K37" s="36">
        <v>0.30266512285483771</v>
      </c>
      <c r="L37" s="35">
        <v>1.6734234252469499E-3</v>
      </c>
      <c r="M37" s="35">
        <v>2.1332294074206982E-6</v>
      </c>
      <c r="N37" s="36">
        <v>0.28637310681679129</v>
      </c>
      <c r="O37" s="35">
        <v>1.5833455166150995E-3</v>
      </c>
      <c r="P37" s="35">
        <v>2.0184008226445161E-6</v>
      </c>
      <c r="Q37" s="38">
        <v>37.530475233999873</v>
      </c>
      <c r="R37" s="38">
        <v>4.6855855906914599</v>
      </c>
      <c r="S37" s="63">
        <v>9.3862093926510723E-2</v>
      </c>
      <c r="T37" s="39">
        <v>42.309922918617843</v>
      </c>
      <c r="U37" s="38">
        <v>16.041251511306399</v>
      </c>
      <c r="V37" s="38">
        <v>2.6774774803951198</v>
      </c>
      <c r="W37" s="63">
        <v>4.0531358740993263E-2</v>
      </c>
      <c r="X37" s="39">
        <v>18.75926035044251</v>
      </c>
      <c r="Y37" s="38">
        <v>35.51026524528212</v>
      </c>
      <c r="Z37" s="38">
        <v>4.4333674465222783</v>
      </c>
      <c r="AA37" s="63">
        <v>8.8809636196358704E-2</v>
      </c>
      <c r="AB37" s="39">
        <v>40.032442328000755</v>
      </c>
      <c r="AC37" s="38">
        <v>15.177774661289938</v>
      </c>
      <c r="AD37" s="38">
        <v>2.5333528265841592</v>
      </c>
      <c r="AE37" s="64">
        <v>3.8349615630245804E-2</v>
      </c>
      <c r="AF37" s="39">
        <v>17.749477103504343</v>
      </c>
    </row>
    <row r="38" spans="1:32" s="33" customFormat="1" x14ac:dyDescent="0.4">
      <c r="A38" s="46" t="s">
        <v>6</v>
      </c>
      <c r="B38" s="32">
        <v>2022</v>
      </c>
      <c r="C38" s="45">
        <v>2</v>
      </c>
      <c r="D38" s="45">
        <v>8</v>
      </c>
      <c r="E38" s="34">
        <v>0.23950145362080968</v>
      </c>
      <c r="F38" s="35">
        <v>4.7242996854876693E-6</v>
      </c>
      <c r="G38" s="35">
        <v>1.4378303390614646E-6</v>
      </c>
      <c r="H38" s="37">
        <v>0.22660944450287412</v>
      </c>
      <c r="I38" s="35">
        <v>4.4699976188388549E-6</v>
      </c>
      <c r="J38" s="35">
        <v>1.3604340579074775E-6</v>
      </c>
      <c r="K38" s="36">
        <v>0.29434441083929697</v>
      </c>
      <c r="L38" s="35">
        <v>1.6274185394834263E-3</v>
      </c>
      <c r="M38" s="35">
        <v>2.0745837749315417E-6</v>
      </c>
      <c r="N38" s="36">
        <v>0.27850028642591645</v>
      </c>
      <c r="O38" s="35">
        <v>1.5398170058287064E-3</v>
      </c>
      <c r="P38" s="35">
        <v>1.9629119978379317E-6</v>
      </c>
      <c r="Q38" s="38">
        <v>36.498706944072822</v>
      </c>
      <c r="R38" s="38">
        <v>4.5567719105535938</v>
      </c>
      <c r="S38" s="63">
        <v>9.1281686096987835E-2</v>
      </c>
      <c r="T38" s="39">
        <v>41.146760540723406</v>
      </c>
      <c r="U38" s="38">
        <v>15.60025377448274</v>
      </c>
      <c r="V38" s="38">
        <v>2.6038696631734819</v>
      </c>
      <c r="W38" s="63">
        <v>3.9417091723699289E-2</v>
      </c>
      <c r="X38" s="39">
        <v>18.243540529379921</v>
      </c>
      <c r="Y38" s="38">
        <v>34.534035516813638</v>
      </c>
      <c r="Z38" s="38">
        <v>4.3114876163203784</v>
      </c>
      <c r="AA38" s="63">
        <v>8.6368127904868988E-2</v>
      </c>
      <c r="AB38" s="39">
        <v>38.931891261038885</v>
      </c>
      <c r="AC38" s="38">
        <v>14.760515180573572</v>
      </c>
      <c r="AD38" s="38">
        <v>2.4637072093259302</v>
      </c>
      <c r="AE38" s="64">
        <v>3.7295327958920703E-2</v>
      </c>
      <c r="AF38" s="39">
        <v>17.261517717858421</v>
      </c>
    </row>
    <row r="39" spans="1:32" s="33" customFormat="1" x14ac:dyDescent="0.4">
      <c r="A39" s="46" t="s">
        <v>6</v>
      </c>
      <c r="B39" s="32">
        <v>2022</v>
      </c>
      <c r="C39" s="45">
        <v>2</v>
      </c>
      <c r="D39" s="45">
        <v>9</v>
      </c>
      <c r="E39" s="34">
        <v>0.22530139424556231</v>
      </c>
      <c r="F39" s="35">
        <v>4.4441955983258426E-6</v>
      </c>
      <c r="G39" s="35">
        <v>1.3525812690556913E-6</v>
      </c>
      <c r="H39" s="37">
        <v>0.21317375332737371</v>
      </c>
      <c r="I39" s="35">
        <v>4.2049711205228089E-6</v>
      </c>
      <c r="J39" s="35">
        <v>1.2797738192895504E-6</v>
      </c>
      <c r="K39" s="36">
        <v>0.27689270836525798</v>
      </c>
      <c r="L39" s="35">
        <v>1.5309287706754633E-3</v>
      </c>
      <c r="M39" s="35">
        <v>1.9515815453517829E-6</v>
      </c>
      <c r="N39" s="36">
        <v>0.2619879832917037</v>
      </c>
      <c r="O39" s="35">
        <v>1.448521138604444E-3</v>
      </c>
      <c r="P39" s="35">
        <v>1.846530796403494E-6</v>
      </c>
      <c r="Q39" s="38">
        <v>34.334695837291989</v>
      </c>
      <c r="R39" s="38">
        <v>4.2866005578912976</v>
      </c>
      <c r="S39" s="63">
        <v>8.5869587995478447E-2</v>
      </c>
      <c r="T39" s="39">
        <v>38.707165983178761</v>
      </c>
      <c r="U39" s="38">
        <v>14.675313543358673</v>
      </c>
      <c r="V39" s="38">
        <v>2.4494860330807411</v>
      </c>
      <c r="W39" s="63">
        <v>3.7080049361683874E-2</v>
      </c>
      <c r="X39" s="39">
        <v>17.161879625801099</v>
      </c>
      <c r="Y39" s="38">
        <v>32.486509928171259</v>
      </c>
      <c r="Z39" s="38">
        <v>4.0558591880924437</v>
      </c>
      <c r="AA39" s="63">
        <v>8.1247355041753733E-2</v>
      </c>
      <c r="AB39" s="39">
        <v>36.623616471305454</v>
      </c>
      <c r="AC39" s="38">
        <v>13.885363114460295</v>
      </c>
      <c r="AD39" s="38">
        <v>2.3176338217671106</v>
      </c>
      <c r="AE39" s="64">
        <v>3.5084085131666387E-2</v>
      </c>
      <c r="AF39" s="39">
        <v>16.238081021359072</v>
      </c>
    </row>
    <row r="40" spans="1:32" s="33" customFormat="1" x14ac:dyDescent="0.4">
      <c r="A40" s="46" t="s">
        <v>6</v>
      </c>
      <c r="B40" s="32">
        <v>2022</v>
      </c>
      <c r="C40" s="45">
        <v>2</v>
      </c>
      <c r="D40" s="45">
        <v>10</v>
      </c>
      <c r="E40" s="34">
        <v>0.21303389616392213</v>
      </c>
      <c r="F40" s="35">
        <v>4.2022123600087551E-6</v>
      </c>
      <c r="G40" s="35">
        <v>1.2789341965244037E-6</v>
      </c>
      <c r="H40" s="37">
        <v>0.20156659652855996</v>
      </c>
      <c r="I40" s="35">
        <v>3.9760134821242522E-6</v>
      </c>
      <c r="J40" s="35">
        <v>1.2100910597769466E-6</v>
      </c>
      <c r="K40" s="36">
        <v>0.26181610051706722</v>
      </c>
      <c r="L40" s="35">
        <v>1.4475708055804073E-3</v>
      </c>
      <c r="M40" s="35">
        <v>1.8453193406994965E-6</v>
      </c>
      <c r="N40" s="36">
        <v>0.24772292695148063</v>
      </c>
      <c r="O40" s="35">
        <v>1.3696502095161068E-3</v>
      </c>
      <c r="P40" s="35">
        <v>1.7459885291067368E-6</v>
      </c>
      <c r="Q40" s="38">
        <v>32.465196464116332</v>
      </c>
      <c r="R40" s="38">
        <v>4.0531982556251407</v>
      </c>
      <c r="S40" s="63">
        <v>8.1194050990777852E-2</v>
      </c>
      <c r="T40" s="39">
        <v>36.599588770732254</v>
      </c>
      <c r="U40" s="38">
        <v>13.876253327404562</v>
      </c>
      <c r="V40" s="38">
        <v>2.3161132889286518</v>
      </c>
      <c r="W40" s="63">
        <v>3.5061067473290436E-2</v>
      </c>
      <c r="X40" s="39">
        <v>16.227427683806503</v>
      </c>
      <c r="Y40" s="38">
        <v>30.717642941983598</v>
      </c>
      <c r="Z40" s="38">
        <v>3.8350205866450988</v>
      </c>
      <c r="AA40" s="63">
        <v>7.6823495280696416E-2</v>
      </c>
      <c r="AB40" s="39">
        <v>34.629487023909398</v>
      </c>
      <c r="AC40" s="38">
        <v>13.129315128428473</v>
      </c>
      <c r="AD40" s="38">
        <v>2.1914403352257708</v>
      </c>
      <c r="AE40" s="64">
        <v>3.3173782053027998E-2</v>
      </c>
      <c r="AF40" s="39">
        <v>15.353929245707272</v>
      </c>
    </row>
    <row r="41" spans="1:32" s="33" customFormat="1" x14ac:dyDescent="0.4">
      <c r="A41" s="46" t="s">
        <v>6</v>
      </c>
      <c r="B41" s="32">
        <v>2022</v>
      </c>
      <c r="C41" s="45">
        <v>2</v>
      </c>
      <c r="D41" s="45">
        <v>11</v>
      </c>
      <c r="E41" s="34">
        <v>0.20602234473773615</v>
      </c>
      <c r="F41" s="35">
        <v>4.0639055994579169E-6</v>
      </c>
      <c r="G41" s="35">
        <v>1.2368408346176268E-6</v>
      </c>
      <c r="H41" s="37">
        <v>0.19493246654825955</v>
      </c>
      <c r="I41" s="35">
        <v>3.845151569991397E-6</v>
      </c>
      <c r="J41" s="35">
        <v>1.1702635213017296E-6</v>
      </c>
      <c r="K41" s="36">
        <v>0.25319898800100848</v>
      </c>
      <c r="L41" s="35">
        <v>1.3999271332393512E-3</v>
      </c>
      <c r="M41" s="35">
        <v>1.7845846328054328E-6</v>
      </c>
      <c r="N41" s="36">
        <v>0.23956966086076836</v>
      </c>
      <c r="O41" s="35">
        <v>1.3245711256105149E-3</v>
      </c>
      <c r="P41" s="35">
        <v>1.6885230807353526E-6</v>
      </c>
      <c r="Q41" s="38">
        <v>31.396674512125053</v>
      </c>
      <c r="R41" s="38">
        <v>3.9197959730701832</v>
      </c>
      <c r="S41" s="63">
        <v>7.8521723843439042E-2</v>
      </c>
      <c r="T41" s="39">
        <v>35.394992209038676</v>
      </c>
      <c r="U41" s="38">
        <v>13.419546364053449</v>
      </c>
      <c r="V41" s="38">
        <v>2.2398834131829619</v>
      </c>
      <c r="W41" s="63">
        <v>3.3907108023303226E-2</v>
      </c>
      <c r="X41" s="39">
        <v>15.693336885259715</v>
      </c>
      <c r="Y41" s="38">
        <v>29.706637946735277</v>
      </c>
      <c r="Z41" s="38">
        <v>3.7087991517094419</v>
      </c>
      <c r="AA41" s="63">
        <v>7.4295015552355514E-2</v>
      </c>
      <c r="AB41" s="39">
        <v>33.489732113997078</v>
      </c>
      <c r="AC41" s="38">
        <v>12.697192025620723</v>
      </c>
      <c r="AD41" s="38">
        <v>2.119313800976824</v>
      </c>
      <c r="AE41" s="64">
        <v>3.2081938533971698E-2</v>
      </c>
      <c r="AF41" s="39">
        <v>14.848587765131519</v>
      </c>
    </row>
    <row r="42" spans="1:32" s="33" customFormat="1" x14ac:dyDescent="0.4">
      <c r="A42" s="46" t="s">
        <v>6</v>
      </c>
      <c r="B42" s="32">
        <v>2022</v>
      </c>
      <c r="C42" s="45">
        <v>2</v>
      </c>
      <c r="D42" s="45">
        <v>12</v>
      </c>
      <c r="E42" s="34">
        <v>0.20250425807085007</v>
      </c>
      <c r="F42" s="35">
        <v>3.9945093787560476E-6</v>
      </c>
      <c r="G42" s="35">
        <v>1.2157202457083623E-6</v>
      </c>
      <c r="H42" s="37">
        <v>0.19160375328475579</v>
      </c>
      <c r="I42" s="35">
        <v>3.779490845239608E-6</v>
      </c>
      <c r="J42" s="35">
        <v>1.1502798224642286E-6</v>
      </c>
      <c r="K42" s="36">
        <v>0.2488753017285833</v>
      </c>
      <c r="L42" s="35">
        <v>1.3760216438210506E-3</v>
      </c>
      <c r="M42" s="35">
        <v>1.7541106402363511E-6</v>
      </c>
      <c r="N42" s="36">
        <v>0.23547871222731992</v>
      </c>
      <c r="O42" s="35">
        <v>1.3019524333405834E-3</v>
      </c>
      <c r="P42" s="35">
        <v>1.659689458126958E-6</v>
      </c>
      <c r="Q42" s="38">
        <v>30.860537414344329</v>
      </c>
      <c r="R42" s="38">
        <v>3.8528606026989416</v>
      </c>
      <c r="S42" s="63">
        <v>7.7180868170399444E-2</v>
      </c>
      <c r="T42" s="39">
        <v>34.790578885213669</v>
      </c>
      <c r="U42" s="38">
        <v>13.190390991614915</v>
      </c>
      <c r="V42" s="38">
        <v>2.2016346301136811</v>
      </c>
      <c r="W42" s="63">
        <v>3.3328102164490669E-2</v>
      </c>
      <c r="X42" s="39">
        <v>15.425353723893087</v>
      </c>
      <c r="Y42" s="38">
        <v>29.199360316187668</v>
      </c>
      <c r="Z42" s="38">
        <v>3.6454668133536332</v>
      </c>
      <c r="AA42" s="63">
        <v>7.302633615758615E-2</v>
      </c>
      <c r="AB42" s="39">
        <v>32.91785346569889</v>
      </c>
      <c r="AC42" s="38">
        <v>12.480371748047956</v>
      </c>
      <c r="AD42" s="38">
        <v>2.0831238933449332</v>
      </c>
      <c r="AE42" s="64">
        <v>3.1534099704412205E-2</v>
      </c>
      <c r="AF42" s="39">
        <v>14.595029741097301</v>
      </c>
    </row>
    <row r="43" spans="1:32" s="33" customFormat="1" x14ac:dyDescent="0.4">
      <c r="A43" s="46" t="s">
        <v>6</v>
      </c>
      <c r="B43" s="32">
        <v>2022</v>
      </c>
      <c r="C43" s="45">
        <v>2</v>
      </c>
      <c r="D43" s="45">
        <v>13</v>
      </c>
      <c r="E43" s="34">
        <v>0.21492755689828696</v>
      </c>
      <c r="F43" s="35">
        <v>4.2395658736368775E-6</v>
      </c>
      <c r="G43" s="35">
        <v>1.2903026571938324E-6</v>
      </c>
      <c r="H43" s="37">
        <v>0.20335832430558934</v>
      </c>
      <c r="I43" s="35">
        <v>4.0113563113452437E-6</v>
      </c>
      <c r="J43" s="35">
        <v>1.2208475730181177E-6</v>
      </c>
      <c r="K43" s="36">
        <v>0.26414338682268029</v>
      </c>
      <c r="L43" s="35">
        <v>1.4604382789923907E-3</v>
      </c>
      <c r="M43" s="35">
        <v>1.8617224053796723E-6</v>
      </c>
      <c r="N43" s="36">
        <v>0.24992493887642325</v>
      </c>
      <c r="O43" s="35">
        <v>1.3818250458603638E-3</v>
      </c>
      <c r="P43" s="35">
        <v>1.7615086410689981E-6</v>
      </c>
      <c r="Q43" s="38">
        <v>32.75377996601236</v>
      </c>
      <c r="R43" s="38">
        <v>4.0892271811786935</v>
      </c>
      <c r="S43" s="63">
        <v>8.1915785836705585E-2</v>
      </c>
      <c r="T43" s="39">
        <v>36.924922933027759</v>
      </c>
      <c r="U43" s="38">
        <v>13.999599501602056</v>
      </c>
      <c r="V43" s="38">
        <v>2.3367012463878249</v>
      </c>
      <c r="W43" s="63">
        <v>3.5372725702213774E-2</v>
      </c>
      <c r="X43" s="39">
        <v>16.371673473692095</v>
      </c>
      <c r="Y43" s="38">
        <v>30.990692420676485</v>
      </c>
      <c r="Z43" s="38">
        <v>3.8691101284090186</v>
      </c>
      <c r="AA43" s="63">
        <v>7.7506380207035916E-2</v>
      </c>
      <c r="AB43" s="39">
        <v>34.937308929292534</v>
      </c>
      <c r="AC43" s="38">
        <v>13.246021760450432</v>
      </c>
      <c r="AD43" s="38">
        <v>2.2109200733765819</v>
      </c>
      <c r="AE43" s="64">
        <v>3.3468664180310963E-2</v>
      </c>
      <c r="AF43" s="39">
        <v>15.490410498007325</v>
      </c>
    </row>
    <row r="44" spans="1:32" s="33" customFormat="1" x14ac:dyDescent="0.4">
      <c r="A44" s="46" t="s">
        <v>6</v>
      </c>
      <c r="B44" s="32">
        <v>2022</v>
      </c>
      <c r="C44" s="45">
        <v>2</v>
      </c>
      <c r="D44" s="45">
        <v>14</v>
      </c>
      <c r="E44" s="34">
        <v>0.21868274733575435</v>
      </c>
      <c r="F44" s="35">
        <v>4.3136390983896655E-6</v>
      </c>
      <c r="G44" s="35">
        <v>1.3128466821185938E-6</v>
      </c>
      <c r="H44" s="37">
        <v>0.20691137839428925</v>
      </c>
      <c r="I44" s="35">
        <v>4.0814422839353791E-6</v>
      </c>
      <c r="J44" s="35">
        <v>1.2421780864151155E-6</v>
      </c>
      <c r="K44" s="36">
        <v>0.26875847078227783</v>
      </c>
      <c r="L44" s="35">
        <v>1.4859548946322312E-3</v>
      </c>
      <c r="M44" s="35">
        <v>1.8942502127711136E-6</v>
      </c>
      <c r="N44" s="36">
        <v>0.25429159969040865</v>
      </c>
      <c r="O44" s="35">
        <v>1.4059681398095657E-3</v>
      </c>
      <c r="P44" s="35">
        <v>1.7922855246846665E-6</v>
      </c>
      <c r="Q44" s="38">
        <v>33.326050377002453</v>
      </c>
      <c r="R44" s="38">
        <v>4.1606737049702476</v>
      </c>
      <c r="S44" s="63">
        <v>8.3347009361929E-2</v>
      </c>
      <c r="T44" s="39">
        <v>37.570071091334633</v>
      </c>
      <c r="U44" s="38">
        <v>14.244198951460724</v>
      </c>
      <c r="V44" s="38">
        <v>2.37752783141157</v>
      </c>
      <c r="W44" s="63">
        <v>3.599075404265116E-2</v>
      </c>
      <c r="X44" s="39">
        <v>16.657717536914944</v>
      </c>
      <c r="Y44" s="38">
        <v>31.532158361610673</v>
      </c>
      <c r="Z44" s="38">
        <v>3.9367107914667838</v>
      </c>
      <c r="AA44" s="63">
        <v>7.8860563086125324E-2</v>
      </c>
      <c r="AB44" s="39">
        <v>35.54772971616358</v>
      </c>
      <c r="AC44" s="38">
        <v>13.477454783591659</v>
      </c>
      <c r="AD44" s="38">
        <v>2.2495490236953053</v>
      </c>
      <c r="AE44" s="64">
        <v>3.4053424969008664E-2</v>
      </c>
      <c r="AF44" s="39">
        <v>15.761057232255974</v>
      </c>
    </row>
    <row r="45" spans="1:32" s="33" customFormat="1" x14ac:dyDescent="0.4">
      <c r="A45" s="46" t="s">
        <v>6</v>
      </c>
      <c r="B45" s="32">
        <v>2022</v>
      </c>
      <c r="C45" s="45">
        <v>2</v>
      </c>
      <c r="D45" s="45">
        <v>15</v>
      </c>
      <c r="E45" s="34">
        <v>0.22507931501529801</v>
      </c>
      <c r="F45" s="35">
        <v>4.4398149617082794E-6</v>
      </c>
      <c r="G45" s="35">
        <v>1.3512480318242591E-6</v>
      </c>
      <c r="H45" s="37">
        <v>0.21296362829370483</v>
      </c>
      <c r="I45" s="35">
        <v>4.2008262870970927E-6</v>
      </c>
      <c r="J45" s="35">
        <v>1.2785123482469415E-6</v>
      </c>
      <c r="K45" s="36">
        <v>0.2766197756577376</v>
      </c>
      <c r="L45" s="35">
        <v>1.5294197365919434E-3</v>
      </c>
      <c r="M45" s="35">
        <v>1.9496578744892878E-6</v>
      </c>
      <c r="N45" s="36">
        <v>0.26172974214826672</v>
      </c>
      <c r="O45" s="35">
        <v>1.4470933335943596E-3</v>
      </c>
      <c r="P45" s="35">
        <v>1.844710673899158E-6</v>
      </c>
      <c r="Q45" s="38">
        <v>34.300852181559463</v>
      </c>
      <c r="R45" s="38">
        <v>4.2823752624574416</v>
      </c>
      <c r="S45" s="63">
        <v>8.5784946477528656E-2</v>
      </c>
      <c r="T45" s="39">
        <v>38.669012390494437</v>
      </c>
      <c r="U45" s="38">
        <v>14.660848109860092</v>
      </c>
      <c r="V45" s="38">
        <v>2.4470715785471095</v>
      </c>
      <c r="W45" s="63">
        <v>3.7043499615296467E-2</v>
      </c>
      <c r="X45" s="39">
        <v>17.144963188022498</v>
      </c>
      <c r="Y45" s="38">
        <v>32.454488026385071</v>
      </c>
      <c r="Z45" s="38">
        <v>4.0518613340642071</v>
      </c>
      <c r="AA45" s="63">
        <v>8.1167269651562957E-2</v>
      </c>
      <c r="AB45" s="39">
        <v>36.587516630100843</v>
      </c>
      <c r="AC45" s="38">
        <v>13.871676333858137</v>
      </c>
      <c r="AD45" s="38">
        <v>2.3153493337509752</v>
      </c>
      <c r="AE45" s="64">
        <v>3.5049502804084004E-2</v>
      </c>
      <c r="AF45" s="39">
        <v>16.222075170413198</v>
      </c>
    </row>
    <row r="46" spans="1:32" s="33" customFormat="1" x14ac:dyDescent="0.4">
      <c r="A46" s="46" t="s">
        <v>6</v>
      </c>
      <c r="B46" s="32">
        <v>2022</v>
      </c>
      <c r="C46" s="45">
        <v>2</v>
      </c>
      <c r="D46" s="45">
        <v>16</v>
      </c>
      <c r="E46" s="34">
        <v>0.24178348061901239</v>
      </c>
      <c r="F46" s="35">
        <v>4.7693139401691978E-6</v>
      </c>
      <c r="G46" s="35">
        <v>1.4515303296167124E-6</v>
      </c>
      <c r="H46" s="37">
        <v>0.22876863336200323</v>
      </c>
      <c r="I46" s="35">
        <v>4.5125888227496344E-6</v>
      </c>
      <c r="J46" s="35">
        <v>1.3733965982281498E-6</v>
      </c>
      <c r="K46" s="36">
        <v>0.29714899462010697</v>
      </c>
      <c r="L46" s="35">
        <v>1.6429249716504589E-3</v>
      </c>
      <c r="M46" s="35">
        <v>2.094350904161256E-6</v>
      </c>
      <c r="N46" s="36">
        <v>0.28115390360870551</v>
      </c>
      <c r="O46" s="35">
        <v>1.554488749680233E-3</v>
      </c>
      <c r="P46" s="35">
        <v>1.981615091729187E-6</v>
      </c>
      <c r="Q46" s="38">
        <v>36.846475332893263</v>
      </c>
      <c r="R46" s="38">
        <v>4.6001899206212853</v>
      </c>
      <c r="S46" s="63">
        <v>9.2151439783095271E-2</v>
      </c>
      <c r="T46" s="39">
        <v>41.53881669329764</v>
      </c>
      <c r="U46" s="38">
        <v>15.748896714865669</v>
      </c>
      <c r="V46" s="38">
        <v>2.6286799546407345</v>
      </c>
      <c r="W46" s="63">
        <v>3.9792667179063865E-2</v>
      </c>
      <c r="X46" s="39">
        <v>18.417369336685468</v>
      </c>
      <c r="Y46" s="38">
        <v>34.863084047479482</v>
      </c>
      <c r="Z46" s="38">
        <v>4.3525684991046525</v>
      </c>
      <c r="AA46" s="63">
        <v>8.7191064036084232E-2</v>
      </c>
      <c r="AB46" s="39">
        <v>39.302843610620222</v>
      </c>
      <c r="AC46" s="38">
        <v>14.901156891261392</v>
      </c>
      <c r="AD46" s="38">
        <v>2.4871819994883726</v>
      </c>
      <c r="AE46" s="64">
        <v>3.7650686742854551E-2</v>
      </c>
      <c r="AF46" s="39">
        <v>17.425989577492619</v>
      </c>
    </row>
    <row r="47" spans="1:32" s="33" customFormat="1" x14ac:dyDescent="0.4">
      <c r="A47" s="46" t="s">
        <v>6</v>
      </c>
      <c r="B47" s="32">
        <v>2022</v>
      </c>
      <c r="C47" s="45">
        <v>2</v>
      </c>
      <c r="D47" s="45">
        <v>17</v>
      </c>
      <c r="E47" s="34">
        <v>0.26138660328887842</v>
      </c>
      <c r="F47" s="35">
        <v>5.1559964628166409E-6</v>
      </c>
      <c r="G47" s="35">
        <v>1.5692163147702821E-6</v>
      </c>
      <c r="H47" s="37">
        <v>0.2473165489240241</v>
      </c>
      <c r="I47" s="35">
        <v>4.8784567969575931E-6</v>
      </c>
      <c r="J47" s="35">
        <v>1.4847477208131807E-6</v>
      </c>
      <c r="K47" s="36">
        <v>0.32124099700940201</v>
      </c>
      <c r="L47" s="35">
        <v>1.7761286945607063E-3</v>
      </c>
      <c r="M47" s="35">
        <v>2.2641549684542637E-6</v>
      </c>
      <c r="N47" s="36">
        <v>0.303949069132184</v>
      </c>
      <c r="O47" s="35">
        <v>1.6805223131432616E-3</v>
      </c>
      <c r="P47" s="35">
        <v>2.1422788543161605E-6</v>
      </c>
      <c r="Q47" s="38">
        <v>39.833883629165847</v>
      </c>
      <c r="R47" s="38">
        <v>4.9731603447699779</v>
      </c>
      <c r="S47" s="63">
        <v>9.9622818611987601E-2</v>
      </c>
      <c r="T47" s="39">
        <v>44.906666792547817</v>
      </c>
      <c r="U47" s="38">
        <v>17.025772841498306</v>
      </c>
      <c r="V47" s="38">
        <v>2.8418059112971301</v>
      </c>
      <c r="W47" s="63">
        <v>4.3018944400631011E-2</v>
      </c>
      <c r="X47" s="39">
        <v>19.910597697196067</v>
      </c>
      <c r="Y47" s="38">
        <v>37.689684572390817</v>
      </c>
      <c r="Z47" s="38">
        <v>4.7054624768011326</v>
      </c>
      <c r="AA47" s="63">
        <v>9.4260269589911058E-2</v>
      </c>
      <c r="AB47" s="39">
        <v>42.489407318781858</v>
      </c>
      <c r="AC47" s="38">
        <v>16.109300664005751</v>
      </c>
      <c r="AD47" s="38">
        <v>2.6888357010292188</v>
      </c>
      <c r="AE47" s="64">
        <v>4.0703298232007051E-2</v>
      </c>
      <c r="AF47" s="39">
        <v>18.838839663266977</v>
      </c>
    </row>
    <row r="48" spans="1:32" s="33" customFormat="1" x14ac:dyDescent="0.4">
      <c r="A48" s="46" t="s">
        <v>6</v>
      </c>
      <c r="B48" s="32">
        <v>2022</v>
      </c>
      <c r="C48" s="45">
        <v>2</v>
      </c>
      <c r="D48" s="45">
        <v>18</v>
      </c>
      <c r="E48" s="34">
        <v>0.32078572954349455</v>
      </c>
      <c r="F48" s="35">
        <v>6.3276773409094118E-6</v>
      </c>
      <c r="G48" s="35">
        <v>1.9258148428854731E-6</v>
      </c>
      <c r="H48" s="37">
        <v>0.30351830804080093</v>
      </c>
      <c r="I48" s="35">
        <v>5.9870678258477024E-6</v>
      </c>
      <c r="J48" s="35">
        <v>1.8221510774319095E-6</v>
      </c>
      <c r="K48" s="36">
        <v>0.394241809979269</v>
      </c>
      <c r="L48" s="35">
        <v>2.1797472857402293E-3</v>
      </c>
      <c r="M48" s="35">
        <v>2.7786757018776109E-6</v>
      </c>
      <c r="N48" s="36">
        <v>0.37302035627998947</v>
      </c>
      <c r="O48" s="35">
        <v>2.0624147123561457E-3</v>
      </c>
      <c r="P48" s="35">
        <v>2.6291036974374689E-6</v>
      </c>
      <c r="Q48" s="38">
        <v>48.885984437429357</v>
      </c>
      <c r="R48" s="38">
        <v>6.1032924000726423</v>
      </c>
      <c r="S48" s="63">
        <v>0.12226173088261488</v>
      </c>
      <c r="T48" s="39">
        <v>55.11153856838461</v>
      </c>
      <c r="U48" s="38">
        <v>20.894815928901256</v>
      </c>
      <c r="V48" s="38">
        <v>3.4875956571843671</v>
      </c>
      <c r="W48" s="63">
        <v>5.2794838335674603E-2</v>
      </c>
      <c r="X48" s="39">
        <v>24.435206424421299</v>
      </c>
      <c r="Y48" s="38">
        <v>46.254524178718697</v>
      </c>
      <c r="Z48" s="38">
        <v>5.7747611945972075</v>
      </c>
      <c r="AA48" s="63">
        <v>0.11568056268724863</v>
      </c>
      <c r="AB48" s="39">
        <v>52.144965936003146</v>
      </c>
      <c r="AC48" s="38">
        <v>19.770078882839442</v>
      </c>
      <c r="AD48" s="38">
        <v>3.299863539769833</v>
      </c>
      <c r="AE48" s="64">
        <v>4.9952970251311908E-2</v>
      </c>
      <c r="AF48" s="39">
        <v>23.119895392860588</v>
      </c>
    </row>
    <row r="49" spans="1:32" s="33" customFormat="1" x14ac:dyDescent="0.4">
      <c r="A49" s="46" t="s">
        <v>6</v>
      </c>
      <c r="B49" s="32">
        <v>2022</v>
      </c>
      <c r="C49" s="45">
        <v>2</v>
      </c>
      <c r="D49" s="45">
        <v>19</v>
      </c>
      <c r="E49" s="34">
        <v>0.31100145564379555</v>
      </c>
      <c r="F49" s="35">
        <v>6.134677083882759E-6</v>
      </c>
      <c r="G49" s="35">
        <v>1.8670756342251877E-6</v>
      </c>
      <c r="H49" s="37">
        <v>0.29426070713794733</v>
      </c>
      <c r="I49" s="35">
        <v>5.8044564872836945E-6</v>
      </c>
      <c r="J49" s="35">
        <v>1.7665737135211245E-6</v>
      </c>
      <c r="K49" s="36">
        <v>0.38221705483495627</v>
      </c>
      <c r="L49" s="35">
        <v>2.1132628928523089E-3</v>
      </c>
      <c r="M49" s="35">
        <v>2.6939234150963416E-6</v>
      </c>
      <c r="N49" s="36">
        <v>0.36164287592511019</v>
      </c>
      <c r="O49" s="35">
        <v>1.9995090760325527E-3</v>
      </c>
      <c r="P49" s="35">
        <v>2.548913500937622E-6</v>
      </c>
      <c r="Q49" s="38">
        <v>47.394914799534575</v>
      </c>
      <c r="R49" s="38">
        <v>5.9171360999864646</v>
      </c>
      <c r="S49" s="63">
        <v>0.11853263026423903</v>
      </c>
      <c r="T49" s="39">
        <v>53.430583529785281</v>
      </c>
      <c r="U49" s="38">
        <v>20.257503906252683</v>
      </c>
      <c r="V49" s="38">
        <v>3.3812206285636943</v>
      </c>
      <c r="W49" s="63">
        <v>5.1184544886830489E-2</v>
      </c>
      <c r="X49" s="39">
        <v>23.689909079703206</v>
      </c>
      <c r="Y49" s="38">
        <v>44.843716614713664</v>
      </c>
      <c r="Z49" s="38">
        <v>5.5986254128911472</v>
      </c>
      <c r="AA49" s="63">
        <v>0.11215219404125537</v>
      </c>
      <c r="AB49" s="39">
        <v>50.554494221646067</v>
      </c>
      <c r="AC49" s="38">
        <v>19.167072424030838</v>
      </c>
      <c r="AD49" s="38">
        <v>3.1992145216520842</v>
      </c>
      <c r="AE49" s="64">
        <v>4.8429356517814819E-2</v>
      </c>
      <c r="AF49" s="39">
        <v>22.414716302200738</v>
      </c>
    </row>
    <row r="50" spans="1:32" s="33" customFormat="1" x14ac:dyDescent="0.4">
      <c r="A50" s="46" t="s">
        <v>6</v>
      </c>
      <c r="B50" s="32">
        <v>2022</v>
      </c>
      <c r="C50" s="45">
        <v>2</v>
      </c>
      <c r="D50" s="45">
        <v>20</v>
      </c>
      <c r="E50" s="34">
        <v>0.28305110426082791</v>
      </c>
      <c r="F50" s="35">
        <v>5.5833408216115274E-6</v>
      </c>
      <c r="G50" s="35">
        <v>1.6992776413600304E-6</v>
      </c>
      <c r="H50" s="37">
        <v>0.26781488184211244</v>
      </c>
      <c r="I50" s="35">
        <v>5.2827978407963857E-6</v>
      </c>
      <c r="J50" s="35">
        <v>1.6078080385032479E-6</v>
      </c>
      <c r="K50" s="36">
        <v>0.34786640858127477</v>
      </c>
      <c r="L50" s="35">
        <v>1.9233395360707885E-3</v>
      </c>
      <c r="M50" s="35">
        <v>2.4518148825337578E-6</v>
      </c>
      <c r="N50" s="36">
        <v>0.32914127416787914</v>
      </c>
      <c r="O50" s="35">
        <v>1.8198090127230333E-3</v>
      </c>
      <c r="P50" s="35">
        <v>2.3198373126975431E-6</v>
      </c>
      <c r="Q50" s="38">
        <v>43.135434664078069</v>
      </c>
      <c r="R50" s="38">
        <v>5.3853507009982078</v>
      </c>
      <c r="S50" s="63">
        <v>0.10787985483148534</v>
      </c>
      <c r="T50" s="39">
        <v>48.628665219907766</v>
      </c>
      <c r="U50" s="38">
        <v>18.436919654807564</v>
      </c>
      <c r="V50" s="38">
        <v>3.0773432577132618</v>
      </c>
      <c r="W50" s="63">
        <v>4.6584482768141394E-2</v>
      </c>
      <c r="X50" s="39">
        <v>21.56084739528897</v>
      </c>
      <c r="Y50" s="38">
        <v>40.813517996817012</v>
      </c>
      <c r="Z50" s="38">
        <v>5.0954652356244932</v>
      </c>
      <c r="AA50" s="63">
        <v>0.1020728417586919</v>
      </c>
      <c r="AB50" s="39">
        <v>46.011056074200198</v>
      </c>
      <c r="AC50" s="38">
        <v>17.444487530897593</v>
      </c>
      <c r="AD50" s="38">
        <v>2.9116944203568531</v>
      </c>
      <c r="AE50" s="64">
        <v>4.4076908941253316E-2</v>
      </c>
      <c r="AF50" s="39">
        <v>20.400258860195699</v>
      </c>
    </row>
    <row r="51" spans="1:32" s="33" customFormat="1" x14ac:dyDescent="0.4">
      <c r="A51" s="46" t="s">
        <v>6</v>
      </c>
      <c r="B51" s="32">
        <v>2022</v>
      </c>
      <c r="C51" s="45">
        <v>2</v>
      </c>
      <c r="D51" s="45">
        <v>21</v>
      </c>
      <c r="E51" s="34">
        <v>0.27118480426306829</v>
      </c>
      <c r="F51" s="35">
        <v>5.3492714391514326E-6</v>
      </c>
      <c r="G51" s="35">
        <v>1.6280391336547839E-6</v>
      </c>
      <c r="H51" s="37">
        <v>0.25658732722754152</v>
      </c>
      <c r="I51" s="35">
        <v>5.0613280670955872E-6</v>
      </c>
      <c r="J51" s="35">
        <v>1.5404041943334397E-6</v>
      </c>
      <c r="K51" s="36">
        <v>0.33328286836104359</v>
      </c>
      <c r="L51" s="35">
        <v>1.8427077222781217E-3</v>
      </c>
      <c r="M51" s="35">
        <v>2.3490278928447593E-6</v>
      </c>
      <c r="N51" s="36">
        <v>0.31534274435425985</v>
      </c>
      <c r="O51" s="35">
        <v>1.743517490243406E-3</v>
      </c>
      <c r="P51" s="35">
        <v>2.2225831946811055E-6</v>
      </c>
      <c r="Q51" s="38">
        <v>41.327075676769404</v>
      </c>
      <c r="R51" s="38">
        <v>5.1595816223787407</v>
      </c>
      <c r="S51" s="63">
        <v>0.10335722728516941</v>
      </c>
      <c r="T51" s="39">
        <v>46.590014526433315</v>
      </c>
      <c r="U51" s="38">
        <v>17.663992023135311</v>
      </c>
      <c r="V51" s="38">
        <v>2.948332355644995</v>
      </c>
      <c r="W51" s="63">
        <v>4.4631529964050426E-2</v>
      </c>
      <c r="X51" s="39">
        <v>20.656955908744358</v>
      </c>
      <c r="Y51" s="38">
        <v>39.102500299928224</v>
      </c>
      <c r="Z51" s="38">
        <v>4.8818489726815368</v>
      </c>
      <c r="AA51" s="63">
        <v>9.7793660565968638E-2</v>
      </c>
      <c r="AB51" s="39">
        <v>44.082142933175732</v>
      </c>
      <c r="AC51" s="38">
        <v>16.713165450775772</v>
      </c>
      <c r="AD51" s="38">
        <v>2.7896279843894494</v>
      </c>
      <c r="AE51" s="64">
        <v>4.2229080698941004E-2</v>
      </c>
      <c r="AF51" s="39">
        <v>19.545022515864165</v>
      </c>
    </row>
    <row r="52" spans="1:32" s="33" customFormat="1" x14ac:dyDescent="0.4">
      <c r="A52" s="46" t="s">
        <v>6</v>
      </c>
      <c r="B52" s="32">
        <v>2022</v>
      </c>
      <c r="C52" s="45">
        <v>2</v>
      </c>
      <c r="D52" s="45">
        <v>22</v>
      </c>
      <c r="E52" s="34">
        <v>0.2596260586200832</v>
      </c>
      <c r="F52" s="35">
        <v>5.1212687377889476E-6</v>
      </c>
      <c r="G52" s="35">
        <v>1.5586470071531581E-6</v>
      </c>
      <c r="H52" s="37">
        <v>0.24565077177158215</v>
      </c>
      <c r="I52" s="35">
        <v>4.8455984140192016E-6</v>
      </c>
      <c r="J52" s="35">
        <v>1.4747473433971483E-6</v>
      </c>
      <c r="K52" s="36">
        <v>0.31907730875006796</v>
      </c>
      <c r="L52" s="35">
        <v>1.7641657482392102E-3</v>
      </c>
      <c r="M52" s="35">
        <v>2.2489049674638421E-6</v>
      </c>
      <c r="N52" s="36">
        <v>0.30190184901258765</v>
      </c>
      <c r="O52" s="35">
        <v>1.669203314533658E-3</v>
      </c>
      <c r="P52" s="35">
        <v>2.1278497383301709E-6</v>
      </c>
      <c r="Q52" s="38">
        <v>39.565586285008429</v>
      </c>
      <c r="R52" s="38">
        <v>4.939664095069789</v>
      </c>
      <c r="S52" s="63">
        <v>9.8951818568409053E-2</v>
      </c>
      <c r="T52" s="39">
        <v>44.604202198646625</v>
      </c>
      <c r="U52" s="38">
        <v>16.911097363753601</v>
      </c>
      <c r="V52" s="38">
        <v>2.8226651971827366</v>
      </c>
      <c r="W52" s="63">
        <v>4.2729194381813003E-2</v>
      </c>
      <c r="X52" s="39">
        <v>19.776491755318151</v>
      </c>
      <c r="Y52" s="38">
        <v>37.43582927756087</v>
      </c>
      <c r="Z52" s="38">
        <v>4.6737692806942421</v>
      </c>
      <c r="AA52" s="63">
        <v>9.3625388486527517E-2</v>
      </c>
      <c r="AB52" s="39">
        <v>42.203223946741645</v>
      </c>
      <c r="AC52" s="38">
        <v>16.000797997667146</v>
      </c>
      <c r="AD52" s="38">
        <v>2.6707253032538527</v>
      </c>
      <c r="AE52" s="64">
        <v>4.0429145028273245E-2</v>
      </c>
      <c r="AF52" s="39">
        <v>18.711952445949272</v>
      </c>
    </row>
    <row r="53" spans="1:32" s="33" customFormat="1" x14ac:dyDescent="0.4">
      <c r="A53" s="46" t="s">
        <v>6</v>
      </c>
      <c r="B53" s="32">
        <v>2022</v>
      </c>
      <c r="C53" s="45">
        <v>2</v>
      </c>
      <c r="D53" s="45">
        <v>23</v>
      </c>
      <c r="E53" s="34">
        <v>0.25248492337897549</v>
      </c>
      <c r="F53" s="35">
        <v>4.9804058642508021E-6</v>
      </c>
      <c r="G53" s="35">
        <v>1.5157756978154617E-6</v>
      </c>
      <c r="H53" s="37">
        <v>0.23889403328151268</v>
      </c>
      <c r="I53" s="35">
        <v>4.7123179806816389E-6</v>
      </c>
      <c r="J53" s="35">
        <v>1.4341837332509337E-6</v>
      </c>
      <c r="K53" s="36">
        <v>0.31030093928136521</v>
      </c>
      <c r="L53" s="35">
        <v>1.7156415505417005E-3</v>
      </c>
      <c r="M53" s="35">
        <v>2.1870477925623089E-6</v>
      </c>
      <c r="N53" s="36">
        <v>0.29359789853551255</v>
      </c>
      <c r="O53" s="35">
        <v>1.6232911026495926E-3</v>
      </c>
      <c r="P53" s="35">
        <v>2.0693222436906327E-6</v>
      </c>
      <c r="Q53" s="38">
        <v>38.477316470889285</v>
      </c>
      <c r="R53" s="38">
        <v>4.8037963415167617</v>
      </c>
      <c r="S53" s="63">
        <v>9.6230102872741585E-2</v>
      </c>
      <c r="T53" s="39">
        <v>43.377342915278788</v>
      </c>
      <c r="U53" s="38">
        <v>16.445949781912358</v>
      </c>
      <c r="V53" s="38">
        <v>2.7450264808667209</v>
      </c>
      <c r="W53" s="63">
        <v>4.1553908058683871E-2</v>
      </c>
      <c r="X53" s="39">
        <v>19.232530170837762</v>
      </c>
      <c r="Y53" s="38">
        <v>36.406139418403555</v>
      </c>
      <c r="Z53" s="38">
        <v>4.5452150874188595</v>
      </c>
      <c r="AA53" s="63">
        <v>9.1050178722387839E-2</v>
      </c>
      <c r="AB53" s="39">
        <v>41.042404684544806</v>
      </c>
      <c r="AC53" s="38">
        <v>15.560688622382164</v>
      </c>
      <c r="AD53" s="38">
        <v>2.5972657642393484</v>
      </c>
      <c r="AE53" s="64">
        <v>3.931712263012202E-2</v>
      </c>
      <c r="AF53" s="39">
        <v>18.197271509251635</v>
      </c>
    </row>
    <row r="54" spans="1:32" s="33" customFormat="1" x14ac:dyDescent="0.4">
      <c r="A54" s="46" t="s">
        <v>6</v>
      </c>
      <c r="B54" s="32">
        <v>2022</v>
      </c>
      <c r="C54" s="45">
        <v>2</v>
      </c>
      <c r="D54" s="45">
        <v>24</v>
      </c>
      <c r="E54" s="34">
        <v>0.25733855922486665</v>
      </c>
      <c r="F54" s="35">
        <v>5.0761465370256712E-6</v>
      </c>
      <c r="G54" s="35">
        <v>1.5449141634425955E-6</v>
      </c>
      <c r="H54" s="37">
        <v>0.2434864050864789</v>
      </c>
      <c r="I54" s="35">
        <v>4.8029050746046432E-6</v>
      </c>
      <c r="J54" s="35">
        <v>1.4617537183579349E-6</v>
      </c>
      <c r="K54" s="36">
        <v>0.31626599945903422</v>
      </c>
      <c r="L54" s="35">
        <v>1.7486221309936693E-3</v>
      </c>
      <c r="M54" s="35">
        <v>2.2290904358243161E-6</v>
      </c>
      <c r="N54" s="36">
        <v>0.29924186834384581</v>
      </c>
      <c r="O54" s="35">
        <v>1.6544963872214169E-3</v>
      </c>
      <c r="P54" s="35">
        <v>2.1091017936307345E-6</v>
      </c>
      <c r="Q54" s="38">
        <v>39.216983932920243</v>
      </c>
      <c r="R54" s="38">
        <v>4.8961419667822739</v>
      </c>
      <c r="S54" s="63">
        <v>9.8079979176269913E-2</v>
      </c>
      <c r="T54" s="39">
        <v>44.211205878878786</v>
      </c>
      <c r="U54" s="38">
        <v>16.762097971328814</v>
      </c>
      <c r="V54" s="38">
        <v>2.7977954095898707</v>
      </c>
      <c r="W54" s="63">
        <v>4.2352718280662005E-2</v>
      </c>
      <c r="X54" s="39">
        <v>19.602246099199345</v>
      </c>
      <c r="Y54" s="38">
        <v>37.105991674636883</v>
      </c>
      <c r="Z54" s="38">
        <v>4.6325898842199678</v>
      </c>
      <c r="AA54" s="63">
        <v>9.2800478919752322E-2</v>
      </c>
      <c r="AB54" s="39">
        <v>41.831382037776606</v>
      </c>
      <c r="AC54" s="38">
        <v>15.859819022223828</v>
      </c>
      <c r="AD54" s="38">
        <v>2.647194219554267</v>
      </c>
      <c r="AE54" s="64">
        <v>4.0072934078983956E-2</v>
      </c>
      <c r="AF54" s="39">
        <v>18.547086175857082</v>
      </c>
    </row>
    <row r="55" spans="1:32" s="33" customFormat="1" x14ac:dyDescent="0.4">
      <c r="A55" s="46" t="s">
        <v>6</v>
      </c>
      <c r="B55" s="32">
        <v>2022</v>
      </c>
      <c r="C55" s="45">
        <v>3</v>
      </c>
      <c r="D55" s="45">
        <v>1</v>
      </c>
      <c r="E55" s="34">
        <v>0.24939906212700441</v>
      </c>
      <c r="F55" s="35">
        <v>4.9195355308071191E-6</v>
      </c>
      <c r="G55" s="35">
        <v>1.4972499441586886E-6</v>
      </c>
      <c r="H55" s="37">
        <v>0.23597427937793405</v>
      </c>
      <c r="I55" s="35">
        <v>4.6547242072834332E-6</v>
      </c>
      <c r="J55" s="35">
        <v>1.4166551935210448E-6</v>
      </c>
      <c r="K55" s="36">
        <v>0.30650845285420009</v>
      </c>
      <c r="L55" s="35">
        <v>1.6946730439384699E-3</v>
      </c>
      <c r="M55" s="35">
        <v>2.1603177765718218E-6</v>
      </c>
      <c r="N55" s="36">
        <v>0.29000955604509387</v>
      </c>
      <c r="O55" s="35">
        <v>1.6034512997524627E-3</v>
      </c>
      <c r="P55" s="35">
        <v>2.0440310649375074E-6</v>
      </c>
      <c r="Q55" s="38">
        <v>38.007048153920813</v>
      </c>
      <c r="R55" s="38">
        <v>4.7450845230277157</v>
      </c>
      <c r="S55" s="63">
        <v>9.5053982169160153E-2</v>
      </c>
      <c r="T55" s="39">
        <v>42.847186659117689</v>
      </c>
      <c r="U55" s="38">
        <v>16.244948001272604</v>
      </c>
      <c r="V55" s="38">
        <v>2.7114768703015519</v>
      </c>
      <c r="W55" s="63">
        <v>4.1046037754864616E-2</v>
      </c>
      <c r="X55" s="39">
        <v>18.997470909329021</v>
      </c>
      <c r="Y55" s="38">
        <v>35.96118494959164</v>
      </c>
      <c r="Z55" s="38">
        <v>4.4896636393068956</v>
      </c>
      <c r="AA55" s="63">
        <v>8.9937366857250317E-2</v>
      </c>
      <c r="AB55" s="39">
        <v>40.540785955755787</v>
      </c>
      <c r="AC55" s="38">
        <v>15.370506470389975</v>
      </c>
      <c r="AD55" s="38">
        <v>2.5655220796039404</v>
      </c>
      <c r="AE55" s="64">
        <v>3.883659023381264E-2</v>
      </c>
      <c r="AF55" s="39">
        <v>17.974865140227728</v>
      </c>
    </row>
    <row r="56" spans="1:32" s="33" customFormat="1" x14ac:dyDescent="0.4">
      <c r="A56" s="46" t="s">
        <v>6</v>
      </c>
      <c r="B56" s="32">
        <v>2022</v>
      </c>
      <c r="C56" s="45">
        <v>3</v>
      </c>
      <c r="D56" s="45">
        <v>2</v>
      </c>
      <c r="E56" s="34">
        <v>0.24056028791178186</v>
      </c>
      <c r="F56" s="35">
        <v>4.7451857821363479E-6</v>
      </c>
      <c r="G56" s="35">
        <v>1.4441869771719322E-6</v>
      </c>
      <c r="H56" s="37">
        <v>0.22761128330957167</v>
      </c>
      <c r="I56" s="35">
        <v>4.4897594477874337E-6</v>
      </c>
      <c r="J56" s="35">
        <v>1.3664485275874799E-6</v>
      </c>
      <c r="K56" s="36">
        <v>0.29564570546962554</v>
      </c>
      <c r="L56" s="35">
        <v>1.634613345733317E-3</v>
      </c>
      <c r="M56" s="35">
        <v>2.0837554956337876E-6</v>
      </c>
      <c r="N56" s="36">
        <v>0.27973153429040837</v>
      </c>
      <c r="O56" s="35">
        <v>1.5466245262965147E-3</v>
      </c>
      <c r="P56" s="35">
        <v>1.9715900183762206E-6</v>
      </c>
      <c r="Q56" s="38">
        <v>36.660067478233564</v>
      </c>
      <c r="R56" s="38">
        <v>4.5769173680532873</v>
      </c>
      <c r="S56" s="63">
        <v>9.1685241807886661E-2</v>
      </c>
      <c r="T56" s="39">
        <v>41.328670088094739</v>
      </c>
      <c r="U56" s="38">
        <v>15.669222389890153</v>
      </c>
      <c r="V56" s="38">
        <v>2.6153813531733072</v>
      </c>
      <c r="W56" s="63">
        <v>3.9591354417041966E-2</v>
      </c>
      <c r="X56" s="39">
        <v>18.324195097480501</v>
      </c>
      <c r="Y56" s="38">
        <v>34.686710252010634</v>
      </c>
      <c r="Z56" s="38">
        <v>4.3305486736302417</v>
      </c>
      <c r="AA56" s="63">
        <v>8.6749960808553711E-2</v>
      </c>
      <c r="AB56" s="39">
        <v>39.104008886449428</v>
      </c>
      <c r="AC56" s="38">
        <v>14.825771317391643</v>
      </c>
      <c r="AD56" s="38">
        <v>2.4745992420744236</v>
      </c>
      <c r="AE56" s="64">
        <v>3.746021034914819E-2</v>
      </c>
      <c r="AF56" s="39">
        <v>17.337830769815216</v>
      </c>
    </row>
    <row r="57" spans="1:32" s="33" customFormat="1" x14ac:dyDescent="0.4">
      <c r="A57" s="46" t="s">
        <v>6</v>
      </c>
      <c r="B57" s="32">
        <v>2022</v>
      </c>
      <c r="C57" s="45">
        <v>3</v>
      </c>
      <c r="D57" s="45">
        <v>3</v>
      </c>
      <c r="E57" s="34">
        <v>0.25891752896738102</v>
      </c>
      <c r="F57" s="35">
        <v>5.1072925954114604E-6</v>
      </c>
      <c r="G57" s="35">
        <v>1.554393398603488E-6</v>
      </c>
      <c r="H57" s="37">
        <v>0.24498038122244226</v>
      </c>
      <c r="I57" s="35">
        <v>4.8323745867205587E-6</v>
      </c>
      <c r="J57" s="35">
        <v>1.470722700306257E-6</v>
      </c>
      <c r="K57" s="36">
        <v>0.31820653431411405</v>
      </c>
      <c r="L57" s="35">
        <v>1.7593512710193479E-3</v>
      </c>
      <c r="M57" s="35">
        <v>2.2427676179850325E-6</v>
      </c>
      <c r="N57" s="36">
        <v>0.30107794707698088</v>
      </c>
      <c r="O57" s="35">
        <v>1.6646479935037821E-3</v>
      </c>
      <c r="P57" s="35">
        <v>2.1220427532990278E-6</v>
      </c>
      <c r="Q57" s="38">
        <v>39.45761025495014</v>
      </c>
      <c r="R57" s="38">
        <v>4.9261835588541745</v>
      </c>
      <c r="S57" s="63">
        <v>9.8681775191341428E-2</v>
      </c>
      <c r="T57" s="39">
        <v>44.482475588995662</v>
      </c>
      <c r="U57" s="38">
        <v>16.864946318648045</v>
      </c>
      <c r="V57" s="38">
        <v>2.8149620336309567</v>
      </c>
      <c r="W57" s="63">
        <v>4.2612584741715615E-2</v>
      </c>
      <c r="X57" s="39">
        <v>19.722520937020715</v>
      </c>
      <c r="Y57" s="38">
        <v>37.333665437545626</v>
      </c>
      <c r="Z57" s="38">
        <v>4.66101438181059</v>
      </c>
      <c r="AA57" s="63">
        <v>9.3369881145157221E-2</v>
      </c>
      <c r="AB57" s="39">
        <v>42.088049700501372</v>
      </c>
      <c r="AC57" s="38">
        <v>15.957131195079986</v>
      </c>
      <c r="AD57" s="38">
        <v>2.6634367896060511</v>
      </c>
      <c r="AE57" s="64">
        <v>4.0318812312681529E-2</v>
      </c>
      <c r="AF57" s="39">
        <v>18.660886796998717</v>
      </c>
    </row>
    <row r="58" spans="1:32" s="33" customFormat="1" x14ac:dyDescent="0.4">
      <c r="A58" s="46" t="s">
        <v>6</v>
      </c>
      <c r="B58" s="32">
        <v>2022</v>
      </c>
      <c r="C58" s="45">
        <v>3</v>
      </c>
      <c r="D58" s="45">
        <v>4</v>
      </c>
      <c r="E58" s="34">
        <v>0.2610054643886508</v>
      </c>
      <c r="F58" s="35">
        <v>5.1484782855394234E-6</v>
      </c>
      <c r="G58" s="35">
        <v>1.5669281738598246E-6</v>
      </c>
      <c r="H58" s="37">
        <v>0.24695592616723799</v>
      </c>
      <c r="I58" s="35">
        <v>4.8713433120467179E-6</v>
      </c>
      <c r="J58" s="35">
        <v>1.4825827471446533E-6</v>
      </c>
      <c r="K58" s="36">
        <v>0.32077258187730412</v>
      </c>
      <c r="L58" s="35">
        <v>1.7735388459273415E-3</v>
      </c>
      <c r="M58" s="35">
        <v>2.2608535079977466E-6</v>
      </c>
      <c r="N58" s="36">
        <v>0.30350586809404118</v>
      </c>
      <c r="O58" s="35">
        <v>1.6780718722324414E-3</v>
      </c>
      <c r="P58" s="35">
        <v>2.139155106594428E-6</v>
      </c>
      <c r="Q58" s="38">
        <v>39.775800152785713</v>
      </c>
      <c r="R58" s="38">
        <v>4.9659087685965559</v>
      </c>
      <c r="S58" s="63">
        <v>9.9477554351900851E-2</v>
      </c>
      <c r="T58" s="39">
        <v>44.841186475734169</v>
      </c>
      <c r="U58" s="38">
        <v>17.000946839497118</v>
      </c>
      <c r="V58" s="38">
        <v>2.8376621534837465</v>
      </c>
      <c r="W58" s="63">
        <v>4.2956216651957188E-2</v>
      </c>
      <c r="X58" s="39">
        <v>19.881565209632825</v>
      </c>
      <c r="Y58" s="38">
        <v>37.634727643661108</v>
      </c>
      <c r="Z58" s="38">
        <v>4.6986012422508363</v>
      </c>
      <c r="AA58" s="63">
        <v>9.412282469015483E-2</v>
      </c>
      <c r="AB58" s="39">
        <v>42.427451710602099</v>
      </c>
      <c r="AC58" s="38">
        <v>16.085811008984184</v>
      </c>
      <c r="AD58" s="38">
        <v>2.6849149955719063</v>
      </c>
      <c r="AE58" s="64">
        <v>4.0643947025294135E-2</v>
      </c>
      <c r="AF58" s="39">
        <v>18.811369951581383</v>
      </c>
    </row>
    <row r="59" spans="1:32" s="33" customFormat="1" x14ac:dyDescent="0.4">
      <c r="A59" s="46" t="s">
        <v>6</v>
      </c>
      <c r="B59" s="32">
        <v>2022</v>
      </c>
      <c r="C59" s="45">
        <v>3</v>
      </c>
      <c r="D59" s="45">
        <v>5</v>
      </c>
      <c r="E59" s="34">
        <v>0.27484241943680265</v>
      </c>
      <c r="F59" s="35">
        <v>5.4214199374326417E-6</v>
      </c>
      <c r="G59" s="35">
        <v>1.6499973722621085E-6</v>
      </c>
      <c r="H59" s="37">
        <v>0.26004805838467893</v>
      </c>
      <c r="I59" s="35">
        <v>5.1295929183941811E-6</v>
      </c>
      <c r="J59" s="35">
        <v>1.561180453424316E-6</v>
      </c>
      <c r="K59" s="36">
        <v>0.33777803349308594</v>
      </c>
      <c r="L59" s="35">
        <v>1.8675613114903836E-3</v>
      </c>
      <c r="M59" s="35">
        <v>2.3807104942638991E-6</v>
      </c>
      <c r="N59" s="36">
        <v>0.31959594139386355</v>
      </c>
      <c r="O59" s="35">
        <v>1.767033247497265E-3</v>
      </c>
      <c r="P59" s="35">
        <v>2.2525603685122271E-6</v>
      </c>
      <c r="Q59" s="38">
        <v>41.884476153142657</v>
      </c>
      <c r="R59" s="38">
        <v>5.2291716721730745</v>
      </c>
      <c r="S59" s="63">
        <v>0.10475126174761157</v>
      </c>
      <c r="T59" s="39">
        <v>47.218399087063339</v>
      </c>
      <c r="U59" s="38">
        <v>17.902235775133555</v>
      </c>
      <c r="V59" s="38">
        <v>2.9880980983846137</v>
      </c>
      <c r="W59" s="63">
        <v>4.5233499391014086E-2</v>
      </c>
      <c r="X59" s="39">
        <v>20.935567372909183</v>
      </c>
      <c r="Y59" s="38">
        <v>39.629896732839079</v>
      </c>
      <c r="Z59" s="38">
        <v>4.9476930929923419</v>
      </c>
      <c r="AA59" s="63">
        <v>9.9112656214537992E-2</v>
      </c>
      <c r="AB59" s="39">
        <v>44.676702482045961</v>
      </c>
      <c r="AC59" s="38">
        <v>16.938584893874769</v>
      </c>
      <c r="AD59" s="38">
        <v>2.827253195995624</v>
      </c>
      <c r="AE59" s="64">
        <v>4.2798647001732318E-2</v>
      </c>
      <c r="AF59" s="39">
        <v>19.808636736872124</v>
      </c>
    </row>
    <row r="60" spans="1:32" s="33" customFormat="1" x14ac:dyDescent="0.4">
      <c r="A60" s="46" t="s">
        <v>6</v>
      </c>
      <c r="B60" s="32">
        <v>2022</v>
      </c>
      <c r="C60" s="45">
        <v>3</v>
      </c>
      <c r="D60" s="45">
        <v>6</v>
      </c>
      <c r="E60" s="34">
        <v>0.29355483020682371</v>
      </c>
      <c r="F60" s="35">
        <v>5.790532671318134E-6</v>
      </c>
      <c r="G60" s="35">
        <v>1.7623360304011714E-6</v>
      </c>
      <c r="H60" s="37">
        <v>0.27775320775140339</v>
      </c>
      <c r="I60" s="35">
        <v>5.4788368595902896E-6</v>
      </c>
      <c r="J60" s="35">
        <v>1.6674720877013924E-6</v>
      </c>
      <c r="K60" s="36">
        <v>0.36077536165212554</v>
      </c>
      <c r="L60" s="35">
        <v>1.9947126241240689E-3</v>
      </c>
      <c r="M60" s="35">
        <v>2.5427991295788328E-6</v>
      </c>
      <c r="N60" s="36">
        <v>0.34135535738229933</v>
      </c>
      <c r="O60" s="35">
        <v>1.8873401929797333E-3</v>
      </c>
      <c r="P60" s="35">
        <v>2.4059240122548658E-6</v>
      </c>
      <c r="Q60" s="38">
        <v>44.736144844863567</v>
      </c>
      <c r="R60" s="38">
        <v>5.5851953475473932</v>
      </c>
      <c r="S60" s="63">
        <v>0.11188316170146864</v>
      </c>
      <c r="T60" s="39">
        <v>50.433223354112428</v>
      </c>
      <c r="U60" s="38">
        <v>19.121094167562653</v>
      </c>
      <c r="V60" s="38">
        <v>3.1915401985985103</v>
      </c>
      <c r="W60" s="63">
        <v>4.8313183461997825E-2</v>
      </c>
      <c r="X60" s="39">
        <v>22.360947549623159</v>
      </c>
      <c r="Y60" s="38">
        <v>42.328064315405115</v>
      </c>
      <c r="Z60" s="38">
        <v>5.2845525403432534</v>
      </c>
      <c r="AA60" s="63">
        <v>0.1058606565392141</v>
      </c>
      <c r="AB60" s="39">
        <v>47.718477512287585</v>
      </c>
      <c r="AC60" s="38">
        <v>18.091833941261864</v>
      </c>
      <c r="AD60" s="38">
        <v>3.019744308767573</v>
      </c>
      <c r="AE60" s="64">
        <v>4.5712556232842448E-2</v>
      </c>
      <c r="AF60" s="39">
        <v>21.157290806262282</v>
      </c>
    </row>
    <row r="61" spans="1:32" s="33" customFormat="1" x14ac:dyDescent="0.4">
      <c r="A61" s="46" t="s">
        <v>6</v>
      </c>
      <c r="B61" s="32">
        <v>2022</v>
      </c>
      <c r="C61" s="45">
        <v>3</v>
      </c>
      <c r="D61" s="45">
        <v>7</v>
      </c>
      <c r="E61" s="34">
        <v>0.30628554846641753</v>
      </c>
      <c r="F61" s="35">
        <v>6.0416531858727294E-6</v>
      </c>
      <c r="G61" s="35">
        <v>1.8387640130917003E-6</v>
      </c>
      <c r="H61" s="37">
        <v>0.28979865027091589</v>
      </c>
      <c r="I61" s="35">
        <v>5.7164399281570027E-6</v>
      </c>
      <c r="J61" s="35">
        <v>1.7397860650912617E-6</v>
      </c>
      <c r="K61" s="36">
        <v>0.37642126153720096</v>
      </c>
      <c r="L61" s="35">
        <v>2.0812181822465062E-3</v>
      </c>
      <c r="M61" s="35">
        <v>2.6530737903180245E-6</v>
      </c>
      <c r="N61" s="36">
        <v>0.35615906161082544</v>
      </c>
      <c r="O61" s="35">
        <v>1.9691892848168668E-3</v>
      </c>
      <c r="P61" s="35">
        <v>2.5102627510602486E-6</v>
      </c>
      <c r="Q61" s="38">
        <v>46.676236430612917</v>
      </c>
      <c r="R61" s="38">
        <v>5.827410910290217</v>
      </c>
      <c r="S61" s="63">
        <v>0.11673524677399308</v>
      </c>
      <c r="T61" s="39">
        <v>52.620382587677128</v>
      </c>
      <c r="U61" s="38">
        <v>19.950326861471652</v>
      </c>
      <c r="V61" s="38">
        <v>3.3299490915944099</v>
      </c>
      <c r="W61" s="63">
        <v>5.0408402016042464E-2</v>
      </c>
      <c r="X61" s="39">
        <v>23.330684355082106</v>
      </c>
      <c r="Y61" s="38">
        <v>44.163723639742358</v>
      </c>
      <c r="Z61" s="38">
        <v>5.5137299974872267</v>
      </c>
      <c r="AA61" s="63">
        <v>0.11045156104665094</v>
      </c>
      <c r="AB61" s="39">
        <v>49.787905198276235</v>
      </c>
      <c r="AC61" s="38">
        <v>18.876430265373749</v>
      </c>
      <c r="AD61" s="38">
        <v>3.1507028557069869</v>
      </c>
      <c r="AE61" s="64">
        <v>4.7694992270144725E-2</v>
      </c>
      <c r="AF61" s="39">
        <v>22.074828113350883</v>
      </c>
    </row>
    <row r="62" spans="1:32" s="33" customFormat="1" x14ac:dyDescent="0.4">
      <c r="A62" s="46" t="s">
        <v>6</v>
      </c>
      <c r="B62" s="32">
        <v>2022</v>
      </c>
      <c r="C62" s="45">
        <v>3</v>
      </c>
      <c r="D62" s="45">
        <v>8</v>
      </c>
      <c r="E62" s="34">
        <v>0.28264562357599621</v>
      </c>
      <c r="F62" s="35">
        <v>5.5753424890633895E-6</v>
      </c>
      <c r="G62" s="35">
        <v>1.6968433662366838E-6</v>
      </c>
      <c r="H62" s="37">
        <v>0.26743122758299537</v>
      </c>
      <c r="I62" s="35">
        <v>5.2752300466628582E-6</v>
      </c>
      <c r="J62" s="35">
        <v>1.6055047968104351E-6</v>
      </c>
      <c r="K62" s="36">
        <v>0.34736807768816685</v>
      </c>
      <c r="L62" s="35">
        <v>1.9205842843847494E-3</v>
      </c>
      <c r="M62" s="35">
        <v>2.4483025712843579E-6</v>
      </c>
      <c r="N62" s="36">
        <v>0.32866976768990769</v>
      </c>
      <c r="O62" s="35">
        <v>1.8172020721612969E-3</v>
      </c>
      <c r="P62" s="35">
        <v>2.316514063969342E-6</v>
      </c>
      <c r="Q62" s="38">
        <v>43.073641633332691</v>
      </c>
      <c r="R62" s="38">
        <v>5.3776359962772986</v>
      </c>
      <c r="S62" s="63">
        <v>0.10772531313651175</v>
      </c>
      <c r="T62" s="39">
        <v>48.559002942746503</v>
      </c>
      <c r="U62" s="38">
        <v>18.410508117472844</v>
      </c>
      <c r="V62" s="38">
        <v>3.0729348550155988</v>
      </c>
      <c r="W62" s="63">
        <v>4.6517748854402803E-2</v>
      </c>
      <c r="X62" s="39">
        <v>21.529960721342846</v>
      </c>
      <c r="Y62" s="38">
        <v>40.755051193548553</v>
      </c>
      <c r="Z62" s="38">
        <v>5.0881658020516314</v>
      </c>
      <c r="AA62" s="63">
        <v>0.10192661881465105</v>
      </c>
      <c r="AB62" s="39">
        <v>45.945143614414839</v>
      </c>
      <c r="AC62" s="38">
        <v>17.419497687565109</v>
      </c>
      <c r="AD62" s="38">
        <v>2.9075233154580751</v>
      </c>
      <c r="AE62" s="64">
        <v>4.4013767215417499E-2</v>
      </c>
      <c r="AF62" s="39">
        <v>20.371034770238602</v>
      </c>
    </row>
    <row r="63" spans="1:32" s="33" customFormat="1" x14ac:dyDescent="0.4">
      <c r="A63" s="46" t="s">
        <v>6</v>
      </c>
      <c r="B63" s="32">
        <v>2022</v>
      </c>
      <c r="C63" s="45">
        <v>3</v>
      </c>
      <c r="D63" s="45">
        <v>9</v>
      </c>
      <c r="E63" s="34">
        <v>0.2959267395437703</v>
      </c>
      <c r="F63" s="35">
        <v>5.8373199052373205E-6</v>
      </c>
      <c r="G63" s="35">
        <v>1.7765756233330979E-6</v>
      </c>
      <c r="H63" s="37">
        <v>0.27999744071588317</v>
      </c>
      <c r="I63" s="35">
        <v>5.523105605887918E-6</v>
      </c>
      <c r="J63" s="35">
        <v>1.6809451844006708E-6</v>
      </c>
      <c r="K63" s="36">
        <v>0.36369040974804701</v>
      </c>
      <c r="L63" s="35">
        <v>2.0108298090954478E-3</v>
      </c>
      <c r="M63" s="35">
        <v>2.5633448279520406E-6</v>
      </c>
      <c r="N63" s="36">
        <v>0.34411349274945158</v>
      </c>
      <c r="O63" s="35">
        <v>1.9025898137152164E-3</v>
      </c>
      <c r="P63" s="35">
        <v>2.4253637660638245E-6</v>
      </c>
      <c r="Q63" s="38">
        <v>45.097610808757828</v>
      </c>
      <c r="R63" s="38">
        <v>5.6303234654672538</v>
      </c>
      <c r="S63" s="63">
        <v>0.11278717242988978</v>
      </c>
      <c r="T63" s="39">
        <v>50.840721446654975</v>
      </c>
      <c r="U63" s="38">
        <v>19.275591716646492</v>
      </c>
      <c r="V63" s="38">
        <v>3.2173276945527163</v>
      </c>
      <c r="W63" s="63">
        <v>4.8703551731088771E-2</v>
      </c>
      <c r="X63" s="39">
        <v>22.541622962930294</v>
      </c>
      <c r="Y63" s="38">
        <v>42.670073100931994</v>
      </c>
      <c r="Z63" s="38">
        <v>5.3272514784026059</v>
      </c>
      <c r="AA63" s="63">
        <v>0.10671600570680828</v>
      </c>
      <c r="AB63" s="39">
        <v>48.10404058504141</v>
      </c>
      <c r="AC63" s="38">
        <v>18.238015115720934</v>
      </c>
      <c r="AD63" s="38">
        <v>3.0441437019443462</v>
      </c>
      <c r="AE63" s="64">
        <v>4.6081911555212664E-2</v>
      </c>
      <c r="AF63" s="39">
        <v>21.328240729220493</v>
      </c>
    </row>
    <row r="64" spans="1:32" s="33" customFormat="1" x14ac:dyDescent="0.4">
      <c r="A64" s="46" t="s">
        <v>6</v>
      </c>
      <c r="B64" s="32">
        <v>2022</v>
      </c>
      <c r="C64" s="45">
        <v>3</v>
      </c>
      <c r="D64" s="45">
        <v>10</v>
      </c>
      <c r="E64" s="34">
        <v>0.2721056340615336</v>
      </c>
      <c r="F64" s="35">
        <v>5.3674353202532348E-6</v>
      </c>
      <c r="G64" s="35">
        <v>1.6335672713814194E-6</v>
      </c>
      <c r="H64" s="37">
        <v>0.25745859011950833</v>
      </c>
      <c r="I64" s="35">
        <v>5.0785142133350697E-6</v>
      </c>
      <c r="J64" s="35">
        <v>1.5456347605802387E-6</v>
      </c>
      <c r="K64" s="36">
        <v>0.33441455712708201</v>
      </c>
      <c r="L64" s="35">
        <v>1.8489647844507123E-3</v>
      </c>
      <c r="M64" s="35">
        <v>2.3570042058503334E-6</v>
      </c>
      <c r="N64" s="36">
        <v>0.31641351598735457</v>
      </c>
      <c r="O64" s="35">
        <v>1.7494377440110331E-3</v>
      </c>
      <c r="P64" s="35">
        <v>2.230130154551487E-6</v>
      </c>
      <c r="Q64" s="38">
        <v>41.467405083758166</v>
      </c>
      <c r="R64" s="38">
        <v>5.1771013964619943</v>
      </c>
      <c r="S64" s="63">
        <v>0.10370818505741466</v>
      </c>
      <c r="T64" s="39">
        <v>46.748214665277573</v>
      </c>
      <c r="U64" s="38">
        <v>17.723971527735348</v>
      </c>
      <c r="V64" s="38">
        <v>2.9583436551211397</v>
      </c>
      <c r="W64" s="63">
        <v>4.4783079911156334E-2</v>
      </c>
      <c r="X64" s="39">
        <v>20.727098262767644</v>
      </c>
      <c r="Y64" s="38">
        <v>39.235275982431965</v>
      </c>
      <c r="Z64" s="38">
        <v>4.8984256832308928</v>
      </c>
      <c r="AA64" s="63">
        <v>9.8125726800265434E-2</v>
      </c>
      <c r="AB64" s="39">
        <v>44.231827392463117</v>
      </c>
      <c r="AC64" s="38">
        <v>16.769916347329794</v>
      </c>
      <c r="AD64" s="38">
        <v>2.799100390417653</v>
      </c>
      <c r="AE64" s="64">
        <v>4.237247293647825E-2</v>
      </c>
      <c r="AF64" s="39">
        <v>19.611389210683924</v>
      </c>
    </row>
    <row r="65" spans="1:32" s="33" customFormat="1" x14ac:dyDescent="0.4">
      <c r="A65" s="46" t="s">
        <v>6</v>
      </c>
      <c r="B65" s="32">
        <v>2022</v>
      </c>
      <c r="C65" s="45">
        <v>3</v>
      </c>
      <c r="D65" s="45">
        <v>11</v>
      </c>
      <c r="E65" s="34">
        <v>0.26424390243246243</v>
      </c>
      <c r="F65" s="35">
        <v>5.2123582812578343E-6</v>
      </c>
      <c r="G65" s="35">
        <v>1.5863699116871671E-6</v>
      </c>
      <c r="H65" s="37">
        <v>0.25002004387955473</v>
      </c>
      <c r="I65" s="35">
        <v>4.9317847420495352E-6</v>
      </c>
      <c r="J65" s="35">
        <v>1.5009779649715978E-6</v>
      </c>
      <c r="K65" s="36">
        <v>0.32475258334967294</v>
      </c>
      <c r="L65" s="35">
        <v>1.7955441157567751E-3</v>
      </c>
      <c r="M65" s="35">
        <v>2.2889051582914836E-6</v>
      </c>
      <c r="N65" s="36">
        <v>0.30727163197204282</v>
      </c>
      <c r="O65" s="35">
        <v>1.6988926309242814E-3</v>
      </c>
      <c r="P65" s="35">
        <v>2.1656967780304481E-6</v>
      </c>
      <c r="Q65" s="38">
        <v>40.269320335359446</v>
      </c>
      <c r="R65" s="38">
        <v>5.02752352411897</v>
      </c>
      <c r="S65" s="63">
        <v>0.10071182696482528</v>
      </c>
      <c r="T65" s="39">
        <v>45.397555686443241</v>
      </c>
      <c r="U65" s="38">
        <v>17.211886917532667</v>
      </c>
      <c r="V65" s="38">
        <v>2.87287058521084</v>
      </c>
      <c r="W65" s="63">
        <v>4.3489198007538192E-2</v>
      </c>
      <c r="X65" s="39">
        <v>20.128246700751045</v>
      </c>
      <c r="Y65" s="38">
        <v>38.10168236453331</v>
      </c>
      <c r="Z65" s="38">
        <v>4.7568993665879882</v>
      </c>
      <c r="AA65" s="63">
        <v>9.5290658233339723E-2</v>
      </c>
      <c r="AB65" s="39">
        <v>42.953872389354636</v>
      </c>
      <c r="AC65" s="38">
        <v>16.28539649451827</v>
      </c>
      <c r="AD65" s="38">
        <v>2.7182282094788501</v>
      </c>
      <c r="AE65" s="64">
        <v>4.1148238782578513E-2</v>
      </c>
      <c r="AF65" s="39">
        <v>19.044772942779698</v>
      </c>
    </row>
    <row r="66" spans="1:32" s="33" customFormat="1" x14ac:dyDescent="0.4">
      <c r="A66" s="46" t="s">
        <v>6</v>
      </c>
      <c r="B66" s="32">
        <v>2022</v>
      </c>
      <c r="C66" s="45">
        <v>3</v>
      </c>
      <c r="D66" s="45">
        <v>12</v>
      </c>
      <c r="E66" s="34">
        <v>0.25292200225291628</v>
      </c>
      <c r="F66" s="35">
        <v>4.9890274886938883E-6</v>
      </c>
      <c r="G66" s="35">
        <v>1.518399670472053E-6</v>
      </c>
      <c r="H66" s="37">
        <v>0.23930758484594067</v>
      </c>
      <c r="I66" s="35">
        <v>4.7204755158290176E-6</v>
      </c>
      <c r="J66" s="35">
        <v>1.4366664613392665E-6</v>
      </c>
      <c r="K66" s="36">
        <v>0.31083810396949313</v>
      </c>
      <c r="L66" s="35">
        <v>1.7186115127357253E-3</v>
      </c>
      <c r="M66" s="35">
        <v>2.1908338102525334E-6</v>
      </c>
      <c r="N66" s="36">
        <v>0.29410614844273841</v>
      </c>
      <c r="O66" s="35">
        <v>1.626101196170144E-3</v>
      </c>
      <c r="P66" s="35">
        <v>2.0729044656466555E-6</v>
      </c>
      <c r="Q66" s="38">
        <v>38.543924892217149</v>
      </c>
      <c r="R66" s="38">
        <v>4.812112235660031</v>
      </c>
      <c r="S66" s="63">
        <v>9.6396687651111465E-2</v>
      </c>
      <c r="T66" s="39">
        <v>43.452433815528288</v>
      </c>
      <c r="U66" s="38">
        <v>16.474419510383136</v>
      </c>
      <c r="V66" s="38">
        <v>2.7497784203771602</v>
      </c>
      <c r="W66" s="63">
        <v>4.1625842394798135E-2</v>
      </c>
      <c r="X66" s="39">
        <v>19.265823773155095</v>
      </c>
      <c r="Y66" s="38">
        <v>36.469162406899564</v>
      </c>
      <c r="Z66" s="38">
        <v>4.5530833492764033</v>
      </c>
      <c r="AA66" s="63">
        <v>9.1207796488452841E-2</v>
      </c>
      <c r="AB66" s="39">
        <v>41.113453552664424</v>
      </c>
      <c r="AC66" s="38">
        <v>15.587625867465135</v>
      </c>
      <c r="AD66" s="38">
        <v>2.6017619138722301</v>
      </c>
      <c r="AE66" s="64">
        <v>3.9385184847286453E-2</v>
      </c>
      <c r="AF66" s="39">
        <v>18.228772966184653</v>
      </c>
    </row>
    <row r="67" spans="1:32" s="33" customFormat="1" x14ac:dyDescent="0.4">
      <c r="A67" s="46" t="s">
        <v>6</v>
      </c>
      <c r="B67" s="32">
        <v>2022</v>
      </c>
      <c r="C67" s="45">
        <v>3</v>
      </c>
      <c r="D67" s="45">
        <v>13</v>
      </c>
      <c r="E67" s="34">
        <v>0.25911086970291447</v>
      </c>
      <c r="F67" s="35">
        <v>5.1111063491998559E-6</v>
      </c>
      <c r="G67" s="35">
        <v>1.5555541062782172E-6</v>
      </c>
      <c r="H67" s="37">
        <v>0.24516331471205849</v>
      </c>
      <c r="I67" s="35">
        <v>4.8359830517815992E-6</v>
      </c>
      <c r="J67" s="35">
        <v>1.4718209288030956E-6</v>
      </c>
      <c r="K67" s="36">
        <v>0.31844414775666929</v>
      </c>
      <c r="L67" s="35">
        <v>1.7606650262917592E-3</v>
      </c>
      <c r="M67" s="35">
        <v>2.2444423533442844E-6</v>
      </c>
      <c r="N67" s="36">
        <v>0.30130277013926227</v>
      </c>
      <c r="O67" s="35">
        <v>1.6658910312724179E-3</v>
      </c>
      <c r="P67" s="35">
        <v>2.1236273401301804E-6</v>
      </c>
      <c r="Q67" s="38">
        <v>39.487074321826995</v>
      </c>
      <c r="R67" s="38">
        <v>4.9298620736169259</v>
      </c>
      <c r="S67" s="63">
        <v>9.8755463547148509E-2</v>
      </c>
      <c r="T67" s="39">
        <v>44.515691858991069</v>
      </c>
      <c r="U67" s="38">
        <v>16.877539831103473</v>
      </c>
      <c r="V67" s="38">
        <v>2.8170640420668147</v>
      </c>
      <c r="W67" s="63">
        <v>4.2644404713541403E-2</v>
      </c>
      <c r="X67" s="39">
        <v>19.737248277883829</v>
      </c>
      <c r="Y67" s="38">
        <v>37.361543497268521</v>
      </c>
      <c r="Z67" s="38">
        <v>4.6644948875627703</v>
      </c>
      <c r="AA67" s="63">
        <v>9.3439602965727939E-2</v>
      </c>
      <c r="AB67" s="39">
        <v>42.119477987797019</v>
      </c>
      <c r="AC67" s="38">
        <v>15.969046817380899</v>
      </c>
      <c r="AD67" s="38">
        <v>2.6654256500358686</v>
      </c>
      <c r="AE67" s="64">
        <v>4.0348919462473432E-2</v>
      </c>
      <c r="AF67" s="39">
        <v>18.674821386879241</v>
      </c>
    </row>
    <row r="68" spans="1:32" s="33" customFormat="1" x14ac:dyDescent="0.4">
      <c r="A68" s="46" t="s">
        <v>6</v>
      </c>
      <c r="B68" s="32">
        <v>2022</v>
      </c>
      <c r="C68" s="45">
        <v>3</v>
      </c>
      <c r="D68" s="45">
        <v>14</v>
      </c>
      <c r="E68" s="34">
        <v>0.26831081751056574</v>
      </c>
      <c r="F68" s="35">
        <v>5.292580448321622E-6</v>
      </c>
      <c r="G68" s="35">
        <v>1.6107853538370155E-6</v>
      </c>
      <c r="H68" s="37">
        <v>0.25386804293240589</v>
      </c>
      <c r="I68" s="35">
        <v>5.0076886684779886E-6</v>
      </c>
      <c r="J68" s="35">
        <v>1.5240791599715619E-6</v>
      </c>
      <c r="K68" s="36">
        <v>0.32975077314977758</v>
      </c>
      <c r="L68" s="35">
        <v>1.8231789083500963E-3</v>
      </c>
      <c r="M68" s="35">
        <v>2.3241331533934076E-6</v>
      </c>
      <c r="N68" s="36">
        <v>0.31200077660560688</v>
      </c>
      <c r="O68" s="35">
        <v>1.7250398834935264E-3</v>
      </c>
      <c r="P68" s="35">
        <v>2.1990285022446819E-6</v>
      </c>
      <c r="Q68" s="38">
        <v>40.889095870572419</v>
      </c>
      <c r="R68" s="38">
        <v>5.1049009433802697</v>
      </c>
      <c r="S68" s="63">
        <v>0.10226185874930993</v>
      </c>
      <c r="T68" s="39">
        <v>46.096258672702</v>
      </c>
      <c r="U68" s="38">
        <v>17.476790976938211</v>
      </c>
      <c r="V68" s="38">
        <v>2.917086253360154</v>
      </c>
      <c r="W68" s="63">
        <v>4.4158529914474748E-2</v>
      </c>
      <c r="X68" s="39">
        <v>20.438035760212841</v>
      </c>
      <c r="Y68" s="38">
        <v>38.68809629909525</v>
      </c>
      <c r="Z68" s="38">
        <v>4.8301116737818743</v>
      </c>
      <c r="AA68" s="63">
        <v>9.6757254098765996E-2</v>
      </c>
      <c r="AB68" s="39">
        <v>43.61496522697589</v>
      </c>
      <c r="AC68" s="38">
        <v>16.536041160097163</v>
      </c>
      <c r="AD68" s="38">
        <v>2.7600638135896425</v>
      </c>
      <c r="AE68" s="64">
        <v>4.1781541542648952E-2</v>
      </c>
      <c r="AF68" s="39">
        <v>19.337886515229453</v>
      </c>
    </row>
    <row r="69" spans="1:32" s="33" customFormat="1" x14ac:dyDescent="0.4">
      <c r="A69" s="46" t="s">
        <v>6</v>
      </c>
      <c r="B69" s="32">
        <v>2022</v>
      </c>
      <c r="C69" s="45">
        <v>3</v>
      </c>
      <c r="D69" s="45">
        <v>15</v>
      </c>
      <c r="E69" s="34">
        <v>0.27434988922309994</v>
      </c>
      <c r="F69" s="35">
        <v>5.4117045044007699E-6</v>
      </c>
      <c r="G69" s="35">
        <v>1.6470405013393649E-6</v>
      </c>
      <c r="H69" s="37">
        <v>0.25958204034411719</v>
      </c>
      <c r="I69" s="35">
        <v>5.1204004527570277E-6</v>
      </c>
      <c r="J69" s="35">
        <v>1.5583827464912694E-6</v>
      </c>
      <c r="K69" s="36">
        <v>0.33717271977418711</v>
      </c>
      <c r="L69" s="35">
        <v>1.8642145560159697E-3</v>
      </c>
      <c r="M69" s="35">
        <v>2.3764441519325117E-6</v>
      </c>
      <c r="N69" s="36">
        <v>0.31902321081742702</v>
      </c>
      <c r="O69" s="35">
        <v>1.7638666429214756E-3</v>
      </c>
      <c r="P69" s="35">
        <v>2.2485236770802601E-6</v>
      </c>
      <c r="Q69" s="38">
        <v>41.8094172519992</v>
      </c>
      <c r="R69" s="38">
        <v>5.2198007568447151</v>
      </c>
      <c r="S69" s="63">
        <v>0.10456354268503051</v>
      </c>
      <c r="T69" s="39">
        <v>47.133781551528941</v>
      </c>
      <c r="U69" s="38">
        <v>17.870154148031919</v>
      </c>
      <c r="V69" s="38">
        <v>2.9827432896255517</v>
      </c>
      <c r="W69" s="63">
        <v>4.5152438886717723E-2</v>
      </c>
      <c r="X69" s="39">
        <v>20.898049876544189</v>
      </c>
      <c r="Y69" s="38">
        <v>39.55887814136095</v>
      </c>
      <c r="Z69" s="38">
        <v>4.938826600180132</v>
      </c>
      <c r="AA69" s="63">
        <v>9.8935041791531453E-2</v>
      </c>
      <c r="AB69" s="39">
        <v>44.59663978333262</v>
      </c>
      <c r="AC69" s="38">
        <v>16.908230173323631</v>
      </c>
      <c r="AD69" s="38">
        <v>2.8221866286743609</v>
      </c>
      <c r="AE69" s="64">
        <v>4.272194986452494E-2</v>
      </c>
      <c r="AF69" s="39">
        <v>19.773138751862515</v>
      </c>
    </row>
    <row r="70" spans="1:32" s="33" customFormat="1" x14ac:dyDescent="0.4">
      <c r="A70" s="46" t="s">
        <v>6</v>
      </c>
      <c r="B70" s="32">
        <v>2022</v>
      </c>
      <c r="C70" s="45">
        <v>3</v>
      </c>
      <c r="D70" s="45">
        <v>16</v>
      </c>
      <c r="E70" s="34">
        <v>0.29054644091266701</v>
      </c>
      <c r="F70" s="35">
        <v>5.7311905154299665E-6</v>
      </c>
      <c r="G70" s="35">
        <v>1.7442753742612942E-6</v>
      </c>
      <c r="H70" s="37">
        <v>0.27490675560470124</v>
      </c>
      <c r="I70" s="35">
        <v>5.4226890042093723E-6</v>
      </c>
      <c r="J70" s="35">
        <v>1.6503836099767654E-6</v>
      </c>
      <c r="K70" s="36">
        <v>0.35707808733091922</v>
      </c>
      <c r="L70" s="35">
        <v>1.9742705414674622E-3</v>
      </c>
      <c r="M70" s="35">
        <v>2.5167401828627241E-6</v>
      </c>
      <c r="N70" s="36">
        <v>0.33785710187095785</v>
      </c>
      <c r="O70" s="35">
        <v>1.867998477406559E-3</v>
      </c>
      <c r="P70" s="35">
        <v>2.3812677801093329E-6</v>
      </c>
      <c r="Q70" s="38">
        <v>44.277682829033985</v>
      </c>
      <c r="R70" s="38">
        <v>5.5279575161088941</v>
      </c>
      <c r="S70" s="63">
        <v>0.11073656804595985</v>
      </c>
      <c r="T70" s="39">
        <v>49.916376913188834</v>
      </c>
      <c r="U70" s="38">
        <v>18.925138628538718</v>
      </c>
      <c r="V70" s="38">
        <v>3.1588328663479395</v>
      </c>
      <c r="W70" s="63">
        <v>4.7818063474391756E-2</v>
      </c>
      <c r="X70" s="39">
        <v>22.131789558361049</v>
      </c>
      <c r="Y70" s="38">
        <v>41.894280631998775</v>
      </c>
      <c r="Z70" s="38">
        <v>5.2303957367383651</v>
      </c>
      <c r="AA70" s="63">
        <v>0.10477578232481065</v>
      </c>
      <c r="AB70" s="39">
        <v>47.229452151061949</v>
      </c>
      <c r="AC70" s="38">
        <v>17.906426399160765</v>
      </c>
      <c r="AD70" s="38">
        <v>2.9887975638504942</v>
      </c>
      <c r="AE70" s="64">
        <v>4.5244087822077325E-2</v>
      </c>
      <c r="AF70" s="39">
        <v>20.940468050833335</v>
      </c>
    </row>
    <row r="71" spans="1:32" s="33" customFormat="1" x14ac:dyDescent="0.4">
      <c r="A71" s="46" t="s">
        <v>6</v>
      </c>
      <c r="B71" s="32">
        <v>2022</v>
      </c>
      <c r="C71" s="45">
        <v>3</v>
      </c>
      <c r="D71" s="45">
        <v>17</v>
      </c>
      <c r="E71" s="34">
        <v>0.30333806939863212</v>
      </c>
      <c r="F71" s="35">
        <v>5.9835125181548354E-6</v>
      </c>
      <c r="G71" s="35">
        <v>1.8210690272645153E-6</v>
      </c>
      <c r="H71" s="37">
        <v>0.28700982964316224</v>
      </c>
      <c r="I71" s="35">
        <v>5.6614288866146923E-6</v>
      </c>
      <c r="J71" s="35">
        <v>1.7230435741870803E-6</v>
      </c>
      <c r="K71" s="36">
        <v>0.37279884515286432</v>
      </c>
      <c r="L71" s="35">
        <v>2.0611899861452507E-3</v>
      </c>
      <c r="M71" s="35">
        <v>2.6275424536245144E-6</v>
      </c>
      <c r="N71" s="36">
        <v>0.35273163454429801</v>
      </c>
      <c r="O71" s="35">
        <v>1.9502391768977481E-3</v>
      </c>
      <c r="P71" s="35">
        <v>2.4861057284699299E-6</v>
      </c>
      <c r="Q71" s="38">
        <v>46.227056798955175</v>
      </c>
      <c r="R71" s="38">
        <v>5.7713319612067018</v>
      </c>
      <c r="S71" s="63">
        <v>0.11561186795947863</v>
      </c>
      <c r="T71" s="39">
        <v>52.114000628121353</v>
      </c>
      <c r="U71" s="38">
        <v>19.75833879310181</v>
      </c>
      <c r="V71" s="38">
        <v>3.2979039778324011</v>
      </c>
      <c r="W71" s="63">
        <v>4.9923306618865772E-2</v>
      </c>
      <c r="X71" s="39">
        <v>23.106166077553077</v>
      </c>
      <c r="Y71" s="38">
        <v>43.738722683492952</v>
      </c>
      <c r="Z71" s="38">
        <v>5.4606696953136948</v>
      </c>
      <c r="AA71" s="63">
        <v>0.10938865205267692</v>
      </c>
      <c r="AB71" s="39">
        <v>49.308781030859329</v>
      </c>
      <c r="AC71" s="38">
        <v>18.694776630847795</v>
      </c>
      <c r="AD71" s="38">
        <v>3.120382683036397</v>
      </c>
      <c r="AE71" s="64">
        <v>4.723600884092867E-2</v>
      </c>
      <c r="AF71" s="39">
        <v>21.862395322725121</v>
      </c>
    </row>
    <row r="72" spans="1:32" s="33" customFormat="1" x14ac:dyDescent="0.4">
      <c r="A72" s="46" t="s">
        <v>6</v>
      </c>
      <c r="B72" s="32">
        <v>2022</v>
      </c>
      <c r="C72" s="45">
        <v>3</v>
      </c>
      <c r="D72" s="45">
        <v>18</v>
      </c>
      <c r="E72" s="34">
        <v>0.33208824836232054</v>
      </c>
      <c r="F72" s="35">
        <v>6.5506258253287923E-6</v>
      </c>
      <c r="G72" s="35">
        <v>1.9936687294478933E-6</v>
      </c>
      <c r="H72" s="37">
        <v>0.31421242898368484</v>
      </c>
      <c r="I72" s="35">
        <v>6.1980153230057899E-6</v>
      </c>
      <c r="J72" s="35">
        <v>1.8863524896104579E-6</v>
      </c>
      <c r="K72" s="36">
        <v>0.40813246989983304</v>
      </c>
      <c r="L72" s="35">
        <v>2.2565481919165228E-3</v>
      </c>
      <c r="M72" s="35">
        <v>2.8765791667748172E-6</v>
      </c>
      <c r="N72" s="36">
        <v>0.38616330251596942</v>
      </c>
      <c r="O72" s="35">
        <v>2.135081539311951E-3</v>
      </c>
      <c r="P72" s="35">
        <v>2.7217371635808028E-6</v>
      </c>
      <c r="Q72" s="38">
        <v>50.608426267579297</v>
      </c>
      <c r="R72" s="38">
        <v>6.3183349373662638</v>
      </c>
      <c r="S72" s="63">
        <v>0.12656948333809195</v>
      </c>
      <c r="T72" s="39">
        <v>57.053330688283658</v>
      </c>
      <c r="U72" s="38">
        <v>21.631020904691152</v>
      </c>
      <c r="V72" s="38">
        <v>3.6104771070664365</v>
      </c>
      <c r="W72" s="63">
        <v>5.465500416872153E-2</v>
      </c>
      <c r="X72" s="39">
        <v>25.296153015926311</v>
      </c>
      <c r="Y72" s="38">
        <v>47.884249511980208</v>
      </c>
      <c r="Z72" s="38">
        <v>5.9782283100734626</v>
      </c>
      <c r="AA72" s="63">
        <v>0.11975643519755533</v>
      </c>
      <c r="AB72" s="39">
        <v>53.982234257251228</v>
      </c>
      <c r="AC72" s="38">
        <v>20.466655033346377</v>
      </c>
      <c r="AD72" s="38">
        <v>3.4161304628991216</v>
      </c>
      <c r="AE72" s="64">
        <v>5.1713006108035253E-2</v>
      </c>
      <c r="AF72" s="39">
        <v>23.934498502353534</v>
      </c>
    </row>
    <row r="73" spans="1:32" s="33" customFormat="1" x14ac:dyDescent="0.4">
      <c r="A73" s="46" t="s">
        <v>6</v>
      </c>
      <c r="B73" s="32">
        <v>2022</v>
      </c>
      <c r="C73" s="45">
        <v>3</v>
      </c>
      <c r="D73" s="45">
        <v>19</v>
      </c>
      <c r="E73" s="34">
        <v>0.3613069678407505</v>
      </c>
      <c r="F73" s="35">
        <v>7.1269813553492799E-6</v>
      </c>
      <c r="G73" s="35">
        <v>2.1690812820628246E-6</v>
      </c>
      <c r="H73" s="37">
        <v>0.34185834799583159</v>
      </c>
      <c r="I73" s="35">
        <v>6.743346487053281E-6</v>
      </c>
      <c r="J73" s="35">
        <v>2.0523228438857815E-6</v>
      </c>
      <c r="K73" s="36">
        <v>0.44404192531371822</v>
      </c>
      <c r="L73" s="35">
        <v>2.4550901425405371E-3</v>
      </c>
      <c r="M73" s="35">
        <v>3.1296744212620751E-6</v>
      </c>
      <c r="N73" s="36">
        <v>0.42013980504118925</v>
      </c>
      <c r="O73" s="35">
        <v>2.3229362703010067E-3</v>
      </c>
      <c r="P73" s="35">
        <v>2.961208674749484E-6</v>
      </c>
      <c r="Q73" s="38">
        <v>55.061198738901062</v>
      </c>
      <c r="R73" s="38">
        <v>6.8742523991135043</v>
      </c>
      <c r="S73" s="63">
        <v>0.13770567453553131</v>
      </c>
      <c r="T73" s="39">
        <v>62.073156812550096</v>
      </c>
      <c r="U73" s="38">
        <v>23.534222041627064</v>
      </c>
      <c r="V73" s="38">
        <v>3.9281442280648595</v>
      </c>
      <c r="W73" s="63">
        <v>5.9463814003979425E-2</v>
      </c>
      <c r="X73" s="39">
        <v>27.521830083695903</v>
      </c>
      <c r="Y73" s="38">
        <v>52.097335825107464</v>
      </c>
      <c r="Z73" s="38">
        <v>6.5042215568428183</v>
      </c>
      <c r="AA73" s="63">
        <v>0.1302931816889773</v>
      </c>
      <c r="AB73" s="39">
        <v>58.731850563639263</v>
      </c>
      <c r="AC73" s="38">
        <v>22.267409667183031</v>
      </c>
      <c r="AD73" s="38">
        <v>3.7166980324816108</v>
      </c>
      <c r="AE73" s="64">
        <v>5.6262964820240194E-2</v>
      </c>
      <c r="AF73" s="39">
        <v>26.040370664484882</v>
      </c>
    </row>
    <row r="74" spans="1:32" s="33" customFormat="1" x14ac:dyDescent="0.4">
      <c r="A74" s="46" t="s">
        <v>6</v>
      </c>
      <c r="B74" s="32">
        <v>2022</v>
      </c>
      <c r="C74" s="45">
        <v>3</v>
      </c>
      <c r="D74" s="45">
        <v>20</v>
      </c>
      <c r="E74" s="34">
        <v>0.34558815540522581</v>
      </c>
      <c r="F74" s="35">
        <v>6.816919017427266E-6</v>
      </c>
      <c r="G74" s="35">
        <v>2.0747144835648206E-6</v>
      </c>
      <c r="H74" s="37">
        <v>0.32698565599163731</v>
      </c>
      <c r="I74" s="35">
        <v>6.4499743463187453E-6</v>
      </c>
      <c r="J74" s="35">
        <v>1.9630356706187488E-6</v>
      </c>
      <c r="K74" s="36">
        <v>0.42472369356405537</v>
      </c>
      <c r="L74" s="35">
        <v>2.3482804076120104E-3</v>
      </c>
      <c r="M74" s="35">
        <v>2.9935166120006691E-6</v>
      </c>
      <c r="N74" s="36">
        <v>0.40186144514238098</v>
      </c>
      <c r="O74" s="35">
        <v>2.2218759454731923E-3</v>
      </c>
      <c r="P74" s="35">
        <v>2.8323800390356227E-6</v>
      </c>
      <c r="Q74" s="38">
        <v>52.665738001942863</v>
      </c>
      <c r="R74" s="38">
        <v>6.5751851413136295</v>
      </c>
      <c r="S74" s="63">
        <v>0.13171473092802943</v>
      </c>
      <c r="T74" s="39">
        <v>59.372637874184527</v>
      </c>
      <c r="U74" s="38">
        <v>22.510355758894935</v>
      </c>
      <c r="V74" s="38">
        <v>3.7572486521792166</v>
      </c>
      <c r="W74" s="63">
        <v>5.6876815628012715E-2</v>
      </c>
      <c r="X74" s="39">
        <v>26.324481226702165</v>
      </c>
      <c r="Y74" s="38">
        <v>49.830819197655245</v>
      </c>
      <c r="Z74" s="38">
        <v>6.2212526473249383</v>
      </c>
      <c r="AA74" s="63">
        <v>0.1246247217175674</v>
      </c>
      <c r="AB74" s="39">
        <v>56.17669656669775</v>
      </c>
      <c r="AC74" s="38">
        <v>21.298656592546191</v>
      </c>
      <c r="AD74" s="38">
        <v>3.5550015127571077</v>
      </c>
      <c r="AE74" s="64">
        <v>5.3815220741676828E-2</v>
      </c>
      <c r="AF74" s="39">
        <v>24.907473326044975</v>
      </c>
    </row>
    <row r="75" spans="1:32" s="33" customFormat="1" x14ac:dyDescent="0.4">
      <c r="A75" s="46" t="s">
        <v>6</v>
      </c>
      <c r="B75" s="32">
        <v>2022</v>
      </c>
      <c r="C75" s="45">
        <v>3</v>
      </c>
      <c r="D75" s="45">
        <v>21</v>
      </c>
      <c r="E75" s="34">
        <v>0.31036552468369882</v>
      </c>
      <c r="F75" s="35">
        <v>6.1221329911878839E-6</v>
      </c>
      <c r="G75" s="35">
        <v>1.8632578668832691E-6</v>
      </c>
      <c r="H75" s="37">
        <v>0.29365900740113549</v>
      </c>
      <c r="I75" s="35">
        <v>5.7925876245506996E-6</v>
      </c>
      <c r="J75" s="35">
        <v>1.762961450950213E-6</v>
      </c>
      <c r="K75" s="36">
        <v>0.38143550332053205</v>
      </c>
      <c r="L75" s="35">
        <v>2.1089417256165916E-3</v>
      </c>
      <c r="M75" s="35">
        <v>2.6884149222172878E-6</v>
      </c>
      <c r="N75" s="36">
        <v>0.36090339417309358</v>
      </c>
      <c r="O75" s="35">
        <v>1.995420510839791E-3</v>
      </c>
      <c r="P75" s="35">
        <v>2.5437015220853069E-6</v>
      </c>
      <c r="Q75" s="38">
        <v>47.298002411745976</v>
      </c>
      <c r="R75" s="38">
        <v>5.9050368317264565</v>
      </c>
      <c r="S75" s="63">
        <v>0.11829025657756066</v>
      </c>
      <c r="T75" s="39">
        <v>53.321329500049991</v>
      </c>
      <c r="U75" s="38">
        <v>20.2160816759882</v>
      </c>
      <c r="V75" s="38">
        <v>3.3743067609865465</v>
      </c>
      <c r="W75" s="63">
        <v>5.1079883522128465E-2</v>
      </c>
      <c r="X75" s="39">
        <v>23.641468320496873</v>
      </c>
      <c r="Y75" s="38">
        <v>44.752020877463607</v>
      </c>
      <c r="Z75" s="38">
        <v>5.5871774303514146</v>
      </c>
      <c r="AA75" s="63">
        <v>0.11192286697175351</v>
      </c>
      <c r="AB75" s="39">
        <v>50.451121174786778</v>
      </c>
      <c r="AC75" s="38">
        <v>19.127879891173961</v>
      </c>
      <c r="AD75" s="38">
        <v>3.1926728173436656</v>
      </c>
      <c r="AE75" s="64">
        <v>4.833032891962083E-2</v>
      </c>
      <c r="AF75" s="39">
        <v>22.36888303743725</v>
      </c>
    </row>
    <row r="76" spans="1:32" s="33" customFormat="1" x14ac:dyDescent="0.4">
      <c r="A76" s="46" t="s">
        <v>6</v>
      </c>
      <c r="B76" s="32">
        <v>2022</v>
      </c>
      <c r="C76" s="45">
        <v>3</v>
      </c>
      <c r="D76" s="45">
        <v>22</v>
      </c>
      <c r="E76" s="34">
        <v>0.29565049782060548</v>
      </c>
      <c r="F76" s="35">
        <v>5.8318708832537952E-6</v>
      </c>
      <c r="G76" s="35">
        <v>1.7749172253381117E-6</v>
      </c>
      <c r="H76" s="37">
        <v>0.27973606867622114</v>
      </c>
      <c r="I76" s="35">
        <v>5.5179498967007596E-6</v>
      </c>
      <c r="J76" s="35">
        <v>1.6793760555176225E-6</v>
      </c>
      <c r="K76" s="36">
        <v>0.36335091198707342</v>
      </c>
      <c r="L76" s="35">
        <v>2.0089527394791229E-3</v>
      </c>
      <c r="M76" s="35">
        <v>2.5609519965592752E-6</v>
      </c>
      <c r="N76" s="36">
        <v>0.34379226965096471</v>
      </c>
      <c r="O76" s="35">
        <v>1.9008137839808747E-3</v>
      </c>
      <c r="P76" s="35">
        <v>2.423099737246855E-6</v>
      </c>
      <c r="Q76" s="38">
        <v>45.055513086397106</v>
      </c>
      <c r="R76" s="38">
        <v>5.6250676705415446</v>
      </c>
      <c r="S76" s="63">
        <v>0.11268188784860811</v>
      </c>
      <c r="T76" s="39">
        <v>50.793262644787262</v>
      </c>
      <c r="U76" s="38">
        <v>19.257598335314892</v>
      </c>
      <c r="V76" s="38">
        <v>3.2143243831665966</v>
      </c>
      <c r="W76" s="63">
        <v>4.8658087934626226E-2</v>
      </c>
      <c r="X76" s="39">
        <v>22.520580806416113</v>
      </c>
      <c r="Y76" s="38">
        <v>42.630241436719622</v>
      </c>
      <c r="Z76" s="38">
        <v>5.3222785951464493</v>
      </c>
      <c r="AA76" s="63">
        <v>0.10661638843886162</v>
      </c>
      <c r="AB76" s="39">
        <v>48.059136420304931</v>
      </c>
      <c r="AC76" s="38">
        <v>18.220990291501131</v>
      </c>
      <c r="AD76" s="38">
        <v>3.0413020543693996</v>
      </c>
      <c r="AE76" s="64">
        <v>4.6038895007690248E-2</v>
      </c>
      <c r="AF76" s="39">
        <v>21.308331240878221</v>
      </c>
    </row>
    <row r="77" spans="1:32" s="33" customFormat="1" x14ac:dyDescent="0.4">
      <c r="A77" s="46" t="s">
        <v>6</v>
      </c>
      <c r="B77" s="32">
        <v>2022</v>
      </c>
      <c r="C77" s="45">
        <v>3</v>
      </c>
      <c r="D77" s="45">
        <v>23</v>
      </c>
      <c r="E77" s="34">
        <v>0.28232435147665269</v>
      </c>
      <c r="F77" s="35">
        <v>5.5690052178070421E-6</v>
      </c>
      <c r="G77" s="35">
        <v>1.6949146315064913E-6</v>
      </c>
      <c r="H77" s="37">
        <v>0.26712724908572172</v>
      </c>
      <c r="I77" s="35">
        <v>5.2692339013478548E-6</v>
      </c>
      <c r="J77" s="35">
        <v>1.6036798830189125E-6</v>
      </c>
      <c r="K77" s="36">
        <v>0.34697323813554315</v>
      </c>
      <c r="L77" s="35">
        <v>1.9184012322037043E-3</v>
      </c>
      <c r="M77" s="35">
        <v>2.4455196826022228E-6</v>
      </c>
      <c r="N77" s="36">
        <v>0.32829618176658593</v>
      </c>
      <c r="O77" s="35">
        <v>1.8151365304512634E-3</v>
      </c>
      <c r="P77" s="35">
        <v>2.3138809740701447E-6</v>
      </c>
      <c r="Q77" s="38">
        <v>43.024681528807349</v>
      </c>
      <c r="R77" s="38">
        <v>5.3715234501703719</v>
      </c>
      <c r="S77" s="63">
        <v>0.1076028660344978</v>
      </c>
      <c r="T77" s="39">
        <v>48.503807845012219</v>
      </c>
      <c r="U77" s="38">
        <v>18.389581621183787</v>
      </c>
      <c r="V77" s="38">
        <v>3.0694419715259267</v>
      </c>
      <c r="W77" s="63">
        <v>4.6464873969442232E-2</v>
      </c>
      <c r="X77" s="39">
        <v>21.505488466679154</v>
      </c>
      <c r="Y77" s="38">
        <v>40.708726539056656</v>
      </c>
      <c r="Z77" s="38">
        <v>5.0823822852635372</v>
      </c>
      <c r="AA77" s="63">
        <v>0.10181076285908637</v>
      </c>
      <c r="AB77" s="39">
        <v>45.892919587179279</v>
      </c>
      <c r="AC77" s="38">
        <v>17.399697633629053</v>
      </c>
      <c r="AD77" s="38">
        <v>2.9042184487220215</v>
      </c>
      <c r="AE77" s="64">
        <v>4.3963738507332747E-2</v>
      </c>
      <c r="AF77" s="39">
        <v>20.347879820858406</v>
      </c>
    </row>
    <row r="78" spans="1:32" s="33" customFormat="1" x14ac:dyDescent="0.4">
      <c r="A78" s="46" t="s">
        <v>6</v>
      </c>
      <c r="B78" s="32">
        <v>2022</v>
      </c>
      <c r="C78" s="45">
        <v>3</v>
      </c>
      <c r="D78" s="45">
        <v>24</v>
      </c>
      <c r="E78" s="34">
        <v>0.25756327442321286</v>
      </c>
      <c r="F78" s="35">
        <v>5.0805791695831003E-6</v>
      </c>
      <c r="G78" s="35">
        <v>1.5462632255252915E-6</v>
      </c>
      <c r="H78" s="37">
        <v>0.24369902419796544</v>
      </c>
      <c r="I78" s="35">
        <v>4.8070991051056645E-6</v>
      </c>
      <c r="J78" s="35">
        <v>1.4630301624234631E-6</v>
      </c>
      <c r="K78" s="36">
        <v>0.31654217173967752</v>
      </c>
      <c r="L78" s="35">
        <v>1.7501490765481265E-3</v>
      </c>
      <c r="M78" s="35">
        <v>2.2310369396864916E-6</v>
      </c>
      <c r="N78" s="36">
        <v>0.29950317467897464</v>
      </c>
      <c r="O78" s="35">
        <v>1.6559411395544426E-3</v>
      </c>
      <c r="P78" s="35">
        <v>2.1109435200681394E-6</v>
      </c>
      <c r="Q78" s="38">
        <v>39.251229295720016</v>
      </c>
      <c r="R78" s="38">
        <v>4.9004174143347541</v>
      </c>
      <c r="S78" s="63">
        <v>9.8165625346205626E-2</v>
      </c>
      <c r="T78" s="39">
        <v>44.249812335400975</v>
      </c>
      <c r="U78" s="38">
        <v>16.77673510220291</v>
      </c>
      <c r="V78" s="38">
        <v>2.8002385224770023</v>
      </c>
      <c r="W78" s="63">
        <v>4.2389701854043338E-2</v>
      </c>
      <c r="X78" s="39">
        <v>19.619363326533957</v>
      </c>
      <c r="Y78" s="38">
        <v>37.138393660192854</v>
      </c>
      <c r="Z78" s="38">
        <v>4.6366351907524397</v>
      </c>
      <c r="AA78" s="63">
        <v>9.2881514882998131E-2</v>
      </c>
      <c r="AB78" s="39">
        <v>41.867910365828287</v>
      </c>
      <c r="AC78" s="38">
        <v>15.873668257985656</v>
      </c>
      <c r="AD78" s="38">
        <v>2.6495058232871083</v>
      </c>
      <c r="AE78" s="64">
        <v>4.010792688129465E-2</v>
      </c>
      <c r="AF78" s="39">
        <v>18.563282008154058</v>
      </c>
    </row>
    <row r="79" spans="1:32" s="33" customFormat="1" x14ac:dyDescent="0.4">
      <c r="A79" s="46" t="s">
        <v>6</v>
      </c>
      <c r="B79" s="32">
        <v>2022</v>
      </c>
      <c r="C79" s="45">
        <v>4</v>
      </c>
      <c r="D79" s="45">
        <v>1</v>
      </c>
      <c r="E79" s="34">
        <v>0.12869873085397301</v>
      </c>
      <c r="F79" s="35">
        <v>2.5386542106701365E-6</v>
      </c>
      <c r="G79" s="35">
        <v>7.7263389020395456E-7</v>
      </c>
      <c r="H79" s="37">
        <v>0.12177106846799411</v>
      </c>
      <c r="I79" s="35">
        <v>2.402002208202285E-6</v>
      </c>
      <c r="J79" s="35">
        <v>7.3104415032243456E-7</v>
      </c>
      <c r="K79" s="36">
        <v>0.15816919495175241</v>
      </c>
      <c r="L79" s="35">
        <v>8.7451118744084747E-4</v>
      </c>
      <c r="M79" s="35">
        <v>1.1148003272942772E-6</v>
      </c>
      <c r="N79" s="36">
        <v>0.14965518105886411</v>
      </c>
      <c r="O79" s="35">
        <v>8.2743754328637844E-4</v>
      </c>
      <c r="P79" s="35">
        <v>1.0547922740366555E-6</v>
      </c>
      <c r="Q79" s="38">
        <v>19.612980174017299</v>
      </c>
      <c r="R79" s="38">
        <v>2.448631324834373</v>
      </c>
      <c r="S79" s="63">
        <v>4.9051214400948194E-2</v>
      </c>
      <c r="T79" s="39">
        <v>22.110662713252619</v>
      </c>
      <c r="U79" s="38">
        <v>8.3829673324428775</v>
      </c>
      <c r="V79" s="38">
        <v>1.3992178999053559</v>
      </c>
      <c r="W79" s="63">
        <v>2.1181206218591268E-2</v>
      </c>
      <c r="X79" s="39">
        <v>9.8033664385668242</v>
      </c>
      <c r="Y79" s="38">
        <v>18.55724245129915</v>
      </c>
      <c r="Z79" s="38">
        <v>2.3168251212018598</v>
      </c>
      <c r="AA79" s="63">
        <v>4.6410860057612843E-2</v>
      </c>
      <c r="AB79" s="39">
        <v>20.920478432558621</v>
      </c>
      <c r="AC79" s="38">
        <v>7.931724596119798</v>
      </c>
      <c r="AD79" s="38">
        <v>1.3239000692582055</v>
      </c>
      <c r="AE79" s="64">
        <v>2.0041053206696455E-2</v>
      </c>
      <c r="AF79" s="39">
        <v>9.2756657185847011</v>
      </c>
    </row>
    <row r="80" spans="1:32" s="33" customFormat="1" x14ac:dyDescent="0.4">
      <c r="A80" s="46" t="s">
        <v>6</v>
      </c>
      <c r="B80" s="32">
        <v>2022</v>
      </c>
      <c r="C80" s="45">
        <v>4</v>
      </c>
      <c r="D80" s="45">
        <v>2</v>
      </c>
      <c r="E80" s="34">
        <v>0.11722521211049038</v>
      </c>
      <c r="F80" s="35">
        <v>2.3123326574110448E-6</v>
      </c>
      <c r="G80" s="35">
        <v>7.037534174729267E-7</v>
      </c>
      <c r="H80" s="37">
        <v>0.11091515227355475</v>
      </c>
      <c r="I80" s="35">
        <v>2.1878632095126579E-6</v>
      </c>
      <c r="J80" s="35">
        <v>6.6587141159080898E-7</v>
      </c>
      <c r="K80" s="36">
        <v>0.14406837817695772</v>
      </c>
      <c r="L80" s="35">
        <v>7.9654833237685694E-4</v>
      </c>
      <c r="M80" s="35">
        <v>1.015415645210937E-6</v>
      </c>
      <c r="N80" s="36">
        <v>0.13631339040137561</v>
      </c>
      <c r="O80" s="35">
        <v>7.5367131343342562E-4</v>
      </c>
      <c r="P80" s="35">
        <v>9.6075732243816713E-7</v>
      </c>
      <c r="Q80" s="38">
        <v>17.864478893942756</v>
      </c>
      <c r="R80" s="38">
        <v>2.2303353306551994</v>
      </c>
      <c r="S80" s="63">
        <v>4.4678288389281229E-2</v>
      </c>
      <c r="T80" s="39">
        <v>20.139492512987236</v>
      </c>
      <c r="U80" s="38">
        <v>7.6356240433787592</v>
      </c>
      <c r="V80" s="38">
        <v>1.2744773318029712</v>
      </c>
      <c r="W80" s="63">
        <v>1.9292897259007801E-2</v>
      </c>
      <c r="X80" s="39">
        <v>8.9293942724407387</v>
      </c>
      <c r="Y80" s="38">
        <v>16.902860409770575</v>
      </c>
      <c r="Z80" s="38">
        <v>2.1102796776135917</v>
      </c>
      <c r="AA80" s="63">
        <v>4.2273322187279354E-2</v>
      </c>
      <c r="AB80" s="39">
        <v>19.055413409571447</v>
      </c>
      <c r="AC80" s="38">
        <v>7.2246096912729074</v>
      </c>
      <c r="AD80" s="38">
        <v>1.2058741014934811</v>
      </c>
      <c r="AE80" s="64">
        <v>1.8254389126325175E-2</v>
      </c>
      <c r="AF80" s="39">
        <v>8.448738181892713</v>
      </c>
    </row>
    <row r="81" spans="1:32" s="33" customFormat="1" x14ac:dyDescent="0.4">
      <c r="A81" s="46" t="s">
        <v>6</v>
      </c>
      <c r="B81" s="32">
        <v>2022</v>
      </c>
      <c r="C81" s="45">
        <v>4</v>
      </c>
      <c r="D81" s="45">
        <v>3</v>
      </c>
      <c r="E81" s="34">
        <v>0.13568906694338115</v>
      </c>
      <c r="F81" s="35">
        <v>2.6765424868763003E-6</v>
      </c>
      <c r="G81" s="35">
        <v>8.145998873101784E-7</v>
      </c>
      <c r="H81" s="37">
        <v>0.12838512510172609</v>
      </c>
      <c r="I81" s="35">
        <v>2.532468162383962E-6</v>
      </c>
      <c r="J81" s="35">
        <v>7.7075117985598845E-7</v>
      </c>
      <c r="K81" s="36">
        <v>0.1667602340736408</v>
      </c>
      <c r="L81" s="35">
        <v>9.2201070102264902E-4</v>
      </c>
      <c r="M81" s="35">
        <v>1.1753512659761143E-6</v>
      </c>
      <c r="N81" s="36">
        <v>0.15778377724766166</v>
      </c>
      <c r="O81" s="35">
        <v>8.7238022828557097E-4</v>
      </c>
      <c r="P81" s="35">
        <v>1.1120838452207832E-6</v>
      </c>
      <c r="Q81" s="38">
        <v>20.67826902513146</v>
      </c>
      <c r="R81" s="38">
        <v>2.5816299628634174</v>
      </c>
      <c r="S81" s="63">
        <v>5.1715455702949033E-2</v>
      </c>
      <c r="T81" s="39">
        <v>23.311614443697827</v>
      </c>
      <c r="U81" s="38">
        <v>8.8382924059029619</v>
      </c>
      <c r="V81" s="38">
        <v>1.4752171216362384</v>
      </c>
      <c r="W81" s="63">
        <v>2.2331674053546174E-2</v>
      </c>
      <c r="X81" s="39">
        <v>10.335841201592746</v>
      </c>
      <c r="Y81" s="38">
        <v>19.565188378710044</v>
      </c>
      <c r="Z81" s="38">
        <v>2.4426646391995988</v>
      </c>
      <c r="AA81" s="63">
        <v>4.893168918971446E-2</v>
      </c>
      <c r="AB81" s="39">
        <v>22.056784707099357</v>
      </c>
      <c r="AC81" s="38">
        <v>8.3625401941260673</v>
      </c>
      <c r="AD81" s="38">
        <v>1.3958083652569135</v>
      </c>
      <c r="AE81" s="64">
        <v>2.112959305919488E-2</v>
      </c>
      <c r="AF81" s="39">
        <v>9.7794781524421754</v>
      </c>
    </row>
    <row r="82" spans="1:32" s="33" customFormat="1" x14ac:dyDescent="0.4">
      <c r="A82" s="46" t="s">
        <v>6</v>
      </c>
      <c r="B82" s="32">
        <v>2022</v>
      </c>
      <c r="C82" s="45">
        <v>4</v>
      </c>
      <c r="D82" s="45">
        <v>4</v>
      </c>
      <c r="E82" s="34">
        <v>0.15381251159019332</v>
      </c>
      <c r="F82" s="35">
        <v>3.0340375356556141E-6</v>
      </c>
      <c r="G82" s="35">
        <v>9.2340272824301308E-7</v>
      </c>
      <c r="H82" s="37">
        <v>0.14553301152079981</v>
      </c>
      <c r="I82" s="35">
        <v>2.8707197812850731E-6</v>
      </c>
      <c r="J82" s="35">
        <v>8.7369732473893537E-7</v>
      </c>
      <c r="K82" s="36">
        <v>0.18903372993889109</v>
      </c>
      <c r="L82" s="35">
        <v>1.0451599736956275E-3</v>
      </c>
      <c r="M82" s="35">
        <v>1.3323382221792043E-6</v>
      </c>
      <c r="N82" s="36">
        <v>0.17885832376441349</v>
      </c>
      <c r="O82" s="35">
        <v>9.8890055770094079E-4</v>
      </c>
      <c r="P82" s="35">
        <v>1.2606204256947495E-6</v>
      </c>
      <c r="Q82" s="38">
        <v>23.440182512422496</v>
      </c>
      <c r="R82" s="38">
        <v>2.9264479263477572</v>
      </c>
      <c r="S82" s="63">
        <v>5.862288177588499E-2</v>
      </c>
      <c r="T82" s="39">
        <v>26.425253320546137</v>
      </c>
      <c r="U82" s="38">
        <v>10.018787686761227</v>
      </c>
      <c r="V82" s="38">
        <v>1.6722559579130041</v>
      </c>
      <c r="W82" s="63">
        <v>2.5314426221404882E-2</v>
      </c>
      <c r="X82" s="39">
        <v>11.716358070895636</v>
      </c>
      <c r="Y82" s="38">
        <v>22.178432146787273</v>
      </c>
      <c r="Z82" s="38">
        <v>2.7689215615626344</v>
      </c>
      <c r="AA82" s="63">
        <v>5.5467298730568979E-2</v>
      </c>
      <c r="AB82" s="39">
        <v>25.002821007080478</v>
      </c>
      <c r="AC82" s="38">
        <v>9.4794911595139144</v>
      </c>
      <c r="AD82" s="38">
        <v>1.5822408923215052</v>
      </c>
      <c r="AE82" s="64">
        <v>2.395178808820024E-2</v>
      </c>
      <c r="AF82" s="39">
        <v>11.08568383992362</v>
      </c>
    </row>
    <row r="83" spans="1:32" s="33" customFormat="1" x14ac:dyDescent="0.4">
      <c r="A83" s="46" t="s">
        <v>6</v>
      </c>
      <c r="B83" s="32">
        <v>2022</v>
      </c>
      <c r="C83" s="45">
        <v>4</v>
      </c>
      <c r="D83" s="45">
        <v>5</v>
      </c>
      <c r="E83" s="34">
        <v>0.17846469309902752</v>
      </c>
      <c r="F83" s="35">
        <v>3.520315558557146E-6</v>
      </c>
      <c r="G83" s="35">
        <v>1.0714003873869575E-6</v>
      </c>
      <c r="H83" s="37">
        <v>0.16885820255010198</v>
      </c>
      <c r="I83" s="35">
        <v>3.3308221772318569E-6</v>
      </c>
      <c r="J83" s="35">
        <v>1.013728488722739E-6</v>
      </c>
      <c r="K83" s="36">
        <v>0.21933096501793004</v>
      </c>
      <c r="L83" s="35">
        <v>1.2126721813238378E-3</v>
      </c>
      <c r="M83" s="35">
        <v>1.5458777018011814E-6</v>
      </c>
      <c r="N83" s="36">
        <v>0.20752470347709787</v>
      </c>
      <c r="O83" s="35">
        <v>1.1473958308786088E-3</v>
      </c>
      <c r="P83" s="35">
        <v>1.4626653908713805E-6</v>
      </c>
      <c r="Q83" s="38">
        <v>27.197039662223325</v>
      </c>
      <c r="R83" s="38">
        <v>3.3954821077067461</v>
      </c>
      <c r="S83" s="63">
        <v>6.801861887925198E-2</v>
      </c>
      <c r="T83" s="39">
        <v>30.660540388809324</v>
      </c>
      <c r="U83" s="38">
        <v>11.624541145950293</v>
      </c>
      <c r="V83" s="38">
        <v>1.9402754901181405</v>
      </c>
      <c r="W83" s="63">
        <v>2.9371676334222444E-2</v>
      </c>
      <c r="X83" s="39">
        <v>13.594188312402654</v>
      </c>
      <c r="Y83" s="38">
        <v>25.733063231160134</v>
      </c>
      <c r="Z83" s="38">
        <v>3.2127083264601048</v>
      </c>
      <c r="AA83" s="63">
        <v>6.4357277198340737E-2</v>
      </c>
      <c r="AB83" s="39">
        <v>29.01012883481858</v>
      </c>
      <c r="AC83" s="38">
        <v>10.998809284286187</v>
      </c>
      <c r="AD83" s="38">
        <v>1.835833329405774</v>
      </c>
      <c r="AE83" s="64">
        <v>2.7790642426556229E-2</v>
      </c>
      <c r="AF83" s="39">
        <v>12.862433256118518</v>
      </c>
    </row>
    <row r="84" spans="1:32" s="33" customFormat="1" x14ac:dyDescent="0.4">
      <c r="A84" s="46" t="s">
        <v>6</v>
      </c>
      <c r="B84" s="32">
        <v>2022</v>
      </c>
      <c r="C84" s="45">
        <v>4</v>
      </c>
      <c r="D84" s="45">
        <v>6</v>
      </c>
      <c r="E84" s="34">
        <v>0.21637016751706115</v>
      </c>
      <c r="F84" s="35">
        <v>4.2680221722919435E-6</v>
      </c>
      <c r="G84" s="35">
        <v>1.2989632698279828E-6</v>
      </c>
      <c r="H84" s="37">
        <v>0.20472328132782081</v>
      </c>
      <c r="I84" s="35">
        <v>4.0382808495196211E-6</v>
      </c>
      <c r="J84" s="35">
        <v>1.2290419976798848E-6</v>
      </c>
      <c r="K84" s="36">
        <v>0.26591633795192848</v>
      </c>
      <c r="L84" s="35">
        <v>1.4702408552638726E-3</v>
      </c>
      <c r="M84" s="35">
        <v>1.874218432180375E-6</v>
      </c>
      <c r="N84" s="36">
        <v>0.25160245466789638</v>
      </c>
      <c r="O84" s="35">
        <v>1.3910999639453895E-3</v>
      </c>
      <c r="P84" s="35">
        <v>1.7733320252238334E-6</v>
      </c>
      <c r="Q84" s="38">
        <v>32.973625906039132</v>
      </c>
      <c r="R84" s="38">
        <v>4.1166743947388431</v>
      </c>
      <c r="S84" s="63">
        <v>8.2465611015936496E-2</v>
      </c>
      <c r="T84" s="39">
        <v>37.17276591179391</v>
      </c>
      <c r="U84" s="38">
        <v>14.09356591145221</v>
      </c>
      <c r="V84" s="38">
        <v>2.3523853684221963</v>
      </c>
      <c r="W84" s="63">
        <v>3.5610150211427126E-2</v>
      </c>
      <c r="X84" s="39">
        <v>16.481561430085833</v>
      </c>
      <c r="Y84" s="38">
        <v>31.198704378819151</v>
      </c>
      <c r="Z84" s="38">
        <v>3.8950798990470905</v>
      </c>
      <c r="AA84" s="63">
        <v>7.8026609109848669E-2</v>
      </c>
      <c r="AB84" s="39">
        <v>35.17181088697609</v>
      </c>
      <c r="AC84" s="38">
        <v>13.334930097398509</v>
      </c>
      <c r="AD84" s="38">
        <v>2.2257599423126231</v>
      </c>
      <c r="AE84" s="64">
        <v>3.3693308479252837E-2</v>
      </c>
      <c r="AF84" s="39">
        <v>15.594383348190384</v>
      </c>
    </row>
    <row r="85" spans="1:32" s="33" customFormat="1" x14ac:dyDescent="0.4">
      <c r="A85" s="46" t="s">
        <v>6</v>
      </c>
      <c r="B85" s="32">
        <v>2022</v>
      </c>
      <c r="C85" s="45">
        <v>4</v>
      </c>
      <c r="D85" s="45">
        <v>7</v>
      </c>
      <c r="E85" s="34">
        <v>0.23850864269988367</v>
      </c>
      <c r="F85" s="35">
        <v>4.7047159366186308E-6</v>
      </c>
      <c r="G85" s="35">
        <v>1.4318700676665399E-6</v>
      </c>
      <c r="H85" s="37">
        <v>0.22567007512583631</v>
      </c>
      <c r="I85" s="35">
        <v>4.4514680342146097E-6</v>
      </c>
      <c r="J85" s="35">
        <v>1.3547946191087942E-6</v>
      </c>
      <c r="K85" s="36">
        <v>0.29312425813802168</v>
      </c>
      <c r="L85" s="35">
        <v>1.6206723637317139E-3</v>
      </c>
      <c r="M85" s="35">
        <v>2.0659839547760074E-6</v>
      </c>
      <c r="N85" s="36">
        <v>0.27734581274041459</v>
      </c>
      <c r="O85" s="35">
        <v>1.5334339667427109E-3</v>
      </c>
      <c r="P85" s="35">
        <v>1.9547750932855459E-6</v>
      </c>
      <c r="Q85" s="38">
        <v>36.347408009114687</v>
      </c>
      <c r="R85" s="38">
        <v>4.5378826184487986</v>
      </c>
      <c r="S85" s="63">
        <v>9.0903294010144325E-2</v>
      </c>
      <c r="T85" s="39">
        <v>40.976193921573632</v>
      </c>
      <c r="U85" s="38">
        <v>15.535585681315149</v>
      </c>
      <c r="V85" s="38">
        <v>2.5930757819707422</v>
      </c>
      <c r="W85" s="63">
        <v>3.9253695140744137E-2</v>
      </c>
      <c r="X85" s="39">
        <v>18.167915158426634</v>
      </c>
      <c r="Y85" s="38">
        <v>34.390880779811411</v>
      </c>
      <c r="Z85" s="38">
        <v>4.2936151068795905</v>
      </c>
      <c r="AA85" s="63">
        <v>8.6010104104564014E-2</v>
      </c>
      <c r="AB85" s="39">
        <v>38.77050599079557</v>
      </c>
      <c r="AC85" s="38">
        <v>14.699328075241974</v>
      </c>
      <c r="AD85" s="38">
        <v>2.4534943467883377</v>
      </c>
      <c r="AE85" s="64">
        <v>3.7140726772425373E-2</v>
      </c>
      <c r="AF85" s="39">
        <v>17.189963148802736</v>
      </c>
    </row>
    <row r="86" spans="1:32" s="33" customFormat="1" x14ac:dyDescent="0.4">
      <c r="A86" s="46" t="s">
        <v>6</v>
      </c>
      <c r="B86" s="32">
        <v>2022</v>
      </c>
      <c r="C86" s="45">
        <v>4</v>
      </c>
      <c r="D86" s="45">
        <v>8</v>
      </c>
      <c r="E86" s="34">
        <v>0.21152528370628793</v>
      </c>
      <c r="F86" s="35">
        <v>4.1724541382886982E-6</v>
      </c>
      <c r="G86" s="35">
        <v>1.2698773464356908E-6</v>
      </c>
      <c r="H86" s="37">
        <v>0.200139190448863</v>
      </c>
      <c r="I86" s="35">
        <v>3.9478571014784288E-6</v>
      </c>
      <c r="J86" s="35">
        <v>1.2015217265369133E-6</v>
      </c>
      <c r="K86" s="36">
        <v>0.25996203392033496</v>
      </c>
      <c r="L86" s="35">
        <v>1.4373197451157112E-3</v>
      </c>
      <c r="M86" s="35">
        <v>1.8322515998572106E-6</v>
      </c>
      <c r="N86" s="36">
        <v>0.24596866201819953</v>
      </c>
      <c r="O86" s="35">
        <v>1.3599509484788521E-3</v>
      </c>
      <c r="P86" s="35">
        <v>1.7336242054318318E-6</v>
      </c>
      <c r="Q86" s="38">
        <v>32.235292206121535</v>
      </c>
      <c r="R86" s="38">
        <v>4.0244952863239911</v>
      </c>
      <c r="S86" s="63">
        <v>8.0619070393717268E-2</v>
      </c>
      <c r="T86" s="39">
        <v>36.340406562839242</v>
      </c>
      <c r="U86" s="38">
        <v>13.777987797777753</v>
      </c>
      <c r="V86" s="38">
        <v>2.2997115921851377</v>
      </c>
      <c r="W86" s="63">
        <v>3.4812780397287003E-2</v>
      </c>
      <c r="X86" s="39">
        <v>16.11251217036018</v>
      </c>
      <c r="Y86" s="38">
        <v>30.500114090256741</v>
      </c>
      <c r="Z86" s="38">
        <v>3.8078626557407858</v>
      </c>
      <c r="AA86" s="63">
        <v>7.6279465039000599E-2</v>
      </c>
      <c r="AB86" s="39">
        <v>34.384256211036529</v>
      </c>
      <c r="AC86" s="38">
        <v>13.036339086964576</v>
      </c>
      <c r="AD86" s="38">
        <v>2.1759215175661635</v>
      </c>
      <c r="AE86" s="64">
        <v>3.2938859903204804E-2</v>
      </c>
      <c r="AF86" s="39">
        <v>15.245199464433943</v>
      </c>
    </row>
    <row r="87" spans="1:32" s="33" customFormat="1" x14ac:dyDescent="0.4">
      <c r="A87" s="46" t="s">
        <v>6</v>
      </c>
      <c r="B87" s="32">
        <v>2022</v>
      </c>
      <c r="C87" s="45">
        <v>4</v>
      </c>
      <c r="D87" s="45">
        <v>9</v>
      </c>
      <c r="E87" s="34">
        <v>0.21063669118909342</v>
      </c>
      <c r="F87" s="35">
        <v>4.1549261555310015E-6</v>
      </c>
      <c r="G87" s="35">
        <v>1.2645427429876963E-6</v>
      </c>
      <c r="H87" s="37">
        <v>0.19929842955298274</v>
      </c>
      <c r="I87" s="35">
        <v>3.9312726241154393E-6</v>
      </c>
      <c r="J87" s="35">
        <v>1.1964742769046991E-6</v>
      </c>
      <c r="K87" s="36">
        <v>0.25886996438590981</v>
      </c>
      <c r="L87" s="35">
        <v>1.4312817360987882E-3</v>
      </c>
      <c r="M87" s="35">
        <v>1.8245545291679615E-6</v>
      </c>
      <c r="N87" s="36">
        <v>0.24493537697206197</v>
      </c>
      <c r="O87" s="35">
        <v>1.3542379565594188E-3</v>
      </c>
      <c r="P87" s="35">
        <v>1.7263414566767799E-6</v>
      </c>
      <c r="Q87" s="38">
        <v>32.099875583852814</v>
      </c>
      <c r="R87" s="38">
        <v>4.0075888610766066</v>
      </c>
      <c r="S87" s="63">
        <v>8.0280399283390314E-2</v>
      </c>
      <c r="T87" s="39">
        <v>36.187744844212808</v>
      </c>
      <c r="U87" s="38">
        <v>13.72010811245322</v>
      </c>
      <c r="V87" s="38">
        <v>2.290050777758061</v>
      </c>
      <c r="W87" s="63">
        <v>3.4666536054191267E-2</v>
      </c>
      <c r="X87" s="39">
        <v>16.044825426265472</v>
      </c>
      <c r="Y87" s="38">
        <v>30.371986744535683</v>
      </c>
      <c r="Z87" s="38">
        <v>3.7918662783663728</v>
      </c>
      <c r="AA87" s="63">
        <v>7.5959024093778318E-2</v>
      </c>
      <c r="AB87" s="39">
        <v>34.23981204699583</v>
      </c>
      <c r="AC87" s="38">
        <v>12.981574979519284</v>
      </c>
      <c r="AD87" s="38">
        <v>2.1667807304950699</v>
      </c>
      <c r="AE87" s="64">
        <v>3.2800487676858815E-2</v>
      </c>
      <c r="AF87" s="39">
        <v>15.181156197691212</v>
      </c>
    </row>
    <row r="88" spans="1:32" s="33" customFormat="1" x14ac:dyDescent="0.4">
      <c r="A88" s="46" t="s">
        <v>6</v>
      </c>
      <c r="B88" s="32">
        <v>2022</v>
      </c>
      <c r="C88" s="45">
        <v>4</v>
      </c>
      <c r="D88" s="45">
        <v>10</v>
      </c>
      <c r="E88" s="34">
        <v>0.20921327807543597</v>
      </c>
      <c r="F88" s="35">
        <v>4.1268485383662322E-6</v>
      </c>
      <c r="G88" s="35">
        <v>1.2559973812418968E-6</v>
      </c>
      <c r="H88" s="37">
        <v>0.1979516366625533</v>
      </c>
      <c r="I88" s="35">
        <v>3.90470638356666E-6</v>
      </c>
      <c r="J88" s="35">
        <v>1.1883888993463748E-6</v>
      </c>
      <c r="K88" s="36">
        <v>0.2571206067599483</v>
      </c>
      <c r="L88" s="35">
        <v>1.4216096073685069E-3</v>
      </c>
      <c r="M88" s="35">
        <v>1.8122247929347366E-6</v>
      </c>
      <c r="N88" s="36">
        <v>0.24328018468047929</v>
      </c>
      <c r="O88" s="35">
        <v>1.3450864642173327E-3</v>
      </c>
      <c r="P88" s="35">
        <v>1.7146754119140548E-6</v>
      </c>
      <c r="Q88" s="38">
        <v>31.882955238233588</v>
      </c>
      <c r="R88" s="38">
        <v>3.9805069006318194</v>
      </c>
      <c r="S88" s="63">
        <v>7.9737890889128415E-2</v>
      </c>
      <c r="T88" s="39">
        <v>35.943200029754536</v>
      </c>
      <c r="U88" s="38">
        <v>13.62739215827726</v>
      </c>
      <c r="V88" s="38">
        <v>2.2745753717896111</v>
      </c>
      <c r="W88" s="63">
        <v>3.4432271065759995E-2</v>
      </c>
      <c r="X88" s="39">
        <v>15.936399801132632</v>
      </c>
      <c r="Y88" s="38">
        <v>30.166742900379433</v>
      </c>
      <c r="Z88" s="38">
        <v>3.7662420998085313</v>
      </c>
      <c r="AA88" s="63">
        <v>7.5445718124218408E-2</v>
      </c>
      <c r="AB88" s="39">
        <v>34.008430718312184</v>
      </c>
      <c r="AC88" s="38">
        <v>12.893849788065403</v>
      </c>
      <c r="AD88" s="38">
        <v>2.1521383427477323</v>
      </c>
      <c r="AE88" s="64">
        <v>3.2578832826367039E-2</v>
      </c>
      <c r="AF88" s="39">
        <v>15.078566963639503</v>
      </c>
    </row>
    <row r="89" spans="1:32" s="33" customFormat="1" x14ac:dyDescent="0.4">
      <c r="A89" s="46" t="s">
        <v>6</v>
      </c>
      <c r="B89" s="32">
        <v>2022</v>
      </c>
      <c r="C89" s="45">
        <v>4</v>
      </c>
      <c r="D89" s="45">
        <v>11</v>
      </c>
      <c r="E89" s="34">
        <v>0.19296586912749511</v>
      </c>
      <c r="F89" s="35">
        <v>3.8063593395646543E-6</v>
      </c>
      <c r="G89" s="35">
        <v>1.1584571903022863E-6</v>
      </c>
      <c r="H89" s="37">
        <v>0.18257880171461544</v>
      </c>
      <c r="I89" s="35">
        <v>3.6014686444563931E-6</v>
      </c>
      <c r="J89" s="35">
        <v>1.0960991526606415E-6</v>
      </c>
      <c r="K89" s="36">
        <v>0.23715273624331087</v>
      </c>
      <c r="L89" s="35">
        <v>1.3112080455378592E-3</v>
      </c>
      <c r="M89" s="35">
        <v>1.6714882317218698E-6</v>
      </c>
      <c r="N89" s="36">
        <v>0.22438715510895704</v>
      </c>
      <c r="O89" s="35">
        <v>1.240627655218609E-3</v>
      </c>
      <c r="P89" s="35">
        <v>1.5815144916960681E-6</v>
      </c>
      <c r="Q89" s="38">
        <v>29.406939294170549</v>
      </c>
      <c r="R89" s="38">
        <v>3.6713825275060059</v>
      </c>
      <c r="S89" s="63">
        <v>7.3545482195762277E-2</v>
      </c>
      <c r="T89" s="39">
        <v>33.151867303872315</v>
      </c>
      <c r="U89" s="38">
        <v>12.569095020895476</v>
      </c>
      <c r="V89" s="38">
        <v>2.0979328728605746</v>
      </c>
      <c r="W89" s="63">
        <v>3.175827640271553E-2</v>
      </c>
      <c r="X89" s="39">
        <v>14.698786170158767</v>
      </c>
      <c r="Y89" s="38">
        <v>27.824007233510674</v>
      </c>
      <c r="Z89" s="38">
        <v>3.473757434612105</v>
      </c>
      <c r="AA89" s="63">
        <v>6.9586637634626997E-2</v>
      </c>
      <c r="AB89" s="39">
        <v>31.367351305757403</v>
      </c>
      <c r="AC89" s="38">
        <v>11.892519220774723</v>
      </c>
      <c r="AD89" s="38">
        <v>1.9850042483497743</v>
      </c>
      <c r="AE89" s="64">
        <v>3.0048775342225293E-2</v>
      </c>
      <c r="AF89" s="39">
        <v>13.907572244466722</v>
      </c>
    </row>
    <row r="90" spans="1:32" s="33" customFormat="1" x14ac:dyDescent="0.4">
      <c r="A90" s="46" t="s">
        <v>6</v>
      </c>
      <c r="B90" s="32">
        <v>2022</v>
      </c>
      <c r="C90" s="45">
        <v>4</v>
      </c>
      <c r="D90" s="45">
        <v>12</v>
      </c>
      <c r="E90" s="34">
        <v>0.17798045099118243</v>
      </c>
      <c r="F90" s="35">
        <v>3.5107636130336153E-6</v>
      </c>
      <c r="G90" s="35">
        <v>1.06849327353197E-6</v>
      </c>
      <c r="H90" s="37">
        <v>0.1684000264789145</v>
      </c>
      <c r="I90" s="35">
        <v>3.3217843988122068E-6</v>
      </c>
      <c r="J90" s="35">
        <v>1.0109778605080629E-6</v>
      </c>
      <c r="K90" s="36">
        <v>0.21873583728161614</v>
      </c>
      <c r="L90" s="35">
        <v>1.209381743741971E-3</v>
      </c>
      <c r="M90" s="35">
        <v>1.5416831518104136E-6</v>
      </c>
      <c r="N90" s="36">
        <v>0.20696161058686488</v>
      </c>
      <c r="O90" s="35">
        <v>1.1442825126864833E-3</v>
      </c>
      <c r="P90" s="35">
        <v>1.4586966273044906E-6</v>
      </c>
      <c r="Q90" s="38">
        <v>27.123243822920401</v>
      </c>
      <c r="R90" s="38">
        <v>3.3862688824775189</v>
      </c>
      <c r="S90" s="63">
        <v>6.7834058679658193E-2</v>
      </c>
      <c r="T90" s="39">
        <v>30.577346764077578</v>
      </c>
      <c r="U90" s="38">
        <v>11.592999375925656</v>
      </c>
      <c r="V90" s="38">
        <v>1.9350107899871536</v>
      </c>
      <c r="W90" s="63">
        <v>2.9291979884397856E-2</v>
      </c>
      <c r="X90" s="39">
        <v>13.557302145797207</v>
      </c>
      <c r="Y90" s="38">
        <v>25.663239712771244</v>
      </c>
      <c r="Z90" s="38">
        <v>3.203991035522153</v>
      </c>
      <c r="AA90" s="63">
        <v>6.4182651601397592E-2</v>
      </c>
      <c r="AB90" s="39">
        <v>28.931413399894797</v>
      </c>
      <c r="AC90" s="38">
        <v>10.968965361103839</v>
      </c>
      <c r="AD90" s="38">
        <v>1.8308520202983731</v>
      </c>
      <c r="AE90" s="64">
        <v>2.771523591878532E-2</v>
      </c>
      <c r="AF90" s="39">
        <v>12.827532617320998</v>
      </c>
    </row>
    <row r="91" spans="1:32" s="33" customFormat="1" x14ac:dyDescent="0.4">
      <c r="A91" s="46" t="s">
        <v>6</v>
      </c>
      <c r="B91" s="32">
        <v>2022</v>
      </c>
      <c r="C91" s="45">
        <v>4</v>
      </c>
      <c r="D91" s="45">
        <v>13</v>
      </c>
      <c r="E91" s="34">
        <v>0.17931601387447452</v>
      </c>
      <c r="F91" s="35">
        <v>3.5371083354313149E-6</v>
      </c>
      <c r="G91" s="35">
        <v>1.0765112325225743E-6</v>
      </c>
      <c r="H91" s="37">
        <v>0.16966369798698244</v>
      </c>
      <c r="I91" s="35">
        <v>3.3467110237569433E-6</v>
      </c>
      <c r="J91" s="35">
        <v>1.0185642246216785E-6</v>
      </c>
      <c r="K91" s="36">
        <v>0.22037722802926413</v>
      </c>
      <c r="L91" s="35">
        <v>1.2184569278966223E-3</v>
      </c>
      <c r="M91" s="35">
        <v>1.5532519212111427E-6</v>
      </c>
      <c r="N91" s="36">
        <v>0.20851464769755218</v>
      </c>
      <c r="O91" s="35">
        <v>1.1528691930967941E-3</v>
      </c>
      <c r="P91" s="35">
        <v>1.4696426669541359E-6</v>
      </c>
      <c r="Q91" s="38">
        <v>27.326776275628752</v>
      </c>
      <c r="R91" s="38">
        <v>3.4116793981105427</v>
      </c>
      <c r="S91" s="63">
        <v>6.8343084533290271E-2</v>
      </c>
      <c r="T91" s="39">
        <v>30.806798758272585</v>
      </c>
      <c r="U91" s="38">
        <v>11.679993085550999</v>
      </c>
      <c r="V91" s="38">
        <v>1.9495310846345957</v>
      </c>
      <c r="W91" s="63">
        <v>2.951178650301171E-2</v>
      </c>
      <c r="X91" s="39">
        <v>13.659035956688605</v>
      </c>
      <c r="Y91" s="38">
        <v>25.855816314496469</v>
      </c>
      <c r="Z91" s="38">
        <v>3.2280337406710236</v>
      </c>
      <c r="AA91" s="63">
        <v>6.4664277345981985E-2</v>
      </c>
      <c r="AB91" s="39">
        <v>29.148514332513475</v>
      </c>
      <c r="AC91" s="38">
        <v>11.051276327970266</v>
      </c>
      <c r="AD91" s="38">
        <v>1.8445907089548705</v>
      </c>
      <c r="AE91" s="64">
        <v>2.7923210672128582E-2</v>
      </c>
      <c r="AF91" s="39">
        <v>12.923790247597264</v>
      </c>
    </row>
    <row r="92" spans="1:32" s="33" customFormat="1" x14ac:dyDescent="0.4">
      <c r="A92" s="46" t="s">
        <v>6</v>
      </c>
      <c r="B92" s="32">
        <v>2022</v>
      </c>
      <c r="C92" s="45">
        <v>4</v>
      </c>
      <c r="D92" s="45">
        <v>14</v>
      </c>
      <c r="E92" s="34">
        <v>0.17701922706946457</v>
      </c>
      <c r="F92" s="35">
        <v>3.4918029353324913E-6</v>
      </c>
      <c r="G92" s="35">
        <v>1.0627226324924973E-6</v>
      </c>
      <c r="H92" s="37">
        <v>0.16749054381962247</v>
      </c>
      <c r="I92" s="35">
        <v>3.303844346356189E-6</v>
      </c>
      <c r="J92" s="35">
        <v>1.0055178445431881E-6</v>
      </c>
      <c r="K92" s="36">
        <v>0.21755450462310696</v>
      </c>
      <c r="L92" s="35">
        <v>1.2028502024625796E-3</v>
      </c>
      <c r="M92" s="35">
        <v>1.533356941167746E-6</v>
      </c>
      <c r="N92" s="36">
        <v>0.20584386731862692</v>
      </c>
      <c r="O92" s="35">
        <v>1.1381025546165257E-3</v>
      </c>
      <c r="P92" s="35">
        <v>1.4508186042694567E-6</v>
      </c>
      <c r="Q92" s="38">
        <v>26.976758573265265</v>
      </c>
      <c r="R92" s="38">
        <v>3.367980566895223</v>
      </c>
      <c r="S92" s="63">
        <v>6.7467705411380821E-2</v>
      </c>
      <c r="T92" s="39">
        <v>30.41220684557187</v>
      </c>
      <c r="U92" s="38">
        <v>11.53038874502467</v>
      </c>
      <c r="V92" s="38">
        <v>1.9245603239401272</v>
      </c>
      <c r="W92" s="63">
        <v>2.9133781882187175E-2</v>
      </c>
      <c r="X92" s="39">
        <v>13.484082850846985</v>
      </c>
      <c r="Y92" s="38">
        <v>25.524639547509736</v>
      </c>
      <c r="Z92" s="38">
        <v>3.1866871529262717</v>
      </c>
      <c r="AA92" s="63">
        <v>6.3836018587856092E-2</v>
      </c>
      <c r="AB92" s="39">
        <v>28.775162719023864</v>
      </c>
      <c r="AC92" s="38">
        <v>10.909724967887227</v>
      </c>
      <c r="AD92" s="38">
        <v>1.820964087386441</v>
      </c>
      <c r="AE92" s="64">
        <v>2.7565553481119678E-2</v>
      </c>
      <c r="AF92" s="39">
        <v>12.758254608754788</v>
      </c>
    </row>
    <row r="93" spans="1:32" s="33" customFormat="1" x14ac:dyDescent="0.4">
      <c r="A93" s="46" t="s">
        <v>6</v>
      </c>
      <c r="B93" s="32">
        <v>2022</v>
      </c>
      <c r="C93" s="45">
        <v>4</v>
      </c>
      <c r="D93" s="45">
        <v>15</v>
      </c>
      <c r="E93" s="34">
        <v>0.18687299208898359</v>
      </c>
      <c r="F93" s="35">
        <v>3.6861739434362109E-6</v>
      </c>
      <c r="G93" s="35">
        <v>1.1218790262631947E-6</v>
      </c>
      <c r="H93" s="37">
        <v>0.17681389523806681</v>
      </c>
      <c r="I93" s="35">
        <v>3.487752650493599E-6</v>
      </c>
      <c r="J93" s="35">
        <v>1.0614899371067475E-6</v>
      </c>
      <c r="K93" s="36">
        <v>0.22966466351930828</v>
      </c>
      <c r="L93" s="35">
        <v>1.2698067892976132E-3</v>
      </c>
      <c r="M93" s="35">
        <v>1.6187111664654663E-6</v>
      </c>
      <c r="N93" s="36">
        <v>0.21730215426770988</v>
      </c>
      <c r="O93" s="35">
        <v>1.2014549673852516E-3</v>
      </c>
      <c r="P93" s="35">
        <v>1.5315783378254499E-6</v>
      </c>
      <c r="Q93" s="38">
        <v>28.478418276394226</v>
      </c>
      <c r="R93" s="38">
        <v>3.5554590100333172</v>
      </c>
      <c r="S93" s="63">
        <v>7.122329132448052E-2</v>
      </c>
      <c r="T93" s="39">
        <v>32.105100577752019</v>
      </c>
      <c r="U93" s="38">
        <v>12.172227166523339</v>
      </c>
      <c r="V93" s="38">
        <v>2.0316908628761809</v>
      </c>
      <c r="W93" s="63">
        <v>3.0755512162843859E-2</v>
      </c>
      <c r="X93" s="39">
        <v>14.234673541562364</v>
      </c>
      <c r="Y93" s="38">
        <v>26.945467129196025</v>
      </c>
      <c r="Z93" s="38">
        <v>3.3640739086787046</v>
      </c>
      <c r="AA93" s="63">
        <v>6.7389446864319788E-2</v>
      </c>
      <c r="AB93" s="39">
        <v>30.376930484739049</v>
      </c>
      <c r="AC93" s="38">
        <v>11.517014176188624</v>
      </c>
      <c r="AD93" s="38">
        <v>1.9223279478164026</v>
      </c>
      <c r="AE93" s="64">
        <v>2.9099988418683546E-2</v>
      </c>
      <c r="AF93" s="39">
        <v>13.468442112423711</v>
      </c>
    </row>
    <row r="94" spans="1:32" s="33" customFormat="1" x14ac:dyDescent="0.4">
      <c r="A94" s="46" t="s">
        <v>6</v>
      </c>
      <c r="B94" s="32">
        <v>2022</v>
      </c>
      <c r="C94" s="45">
        <v>4</v>
      </c>
      <c r="D94" s="45">
        <v>16</v>
      </c>
      <c r="E94" s="34">
        <v>0.2153025766625184</v>
      </c>
      <c r="F94" s="35">
        <v>4.2469633475453879E-6</v>
      </c>
      <c r="G94" s="35">
        <v>1.2925540622964225E-6</v>
      </c>
      <c r="H94" s="37">
        <v>0.20371315731042208</v>
      </c>
      <c r="I94" s="35">
        <v>4.0183555901712755E-6</v>
      </c>
      <c r="J94" s="35">
        <v>1.222977788312997E-6</v>
      </c>
      <c r="K94" s="36">
        <v>0.26460428161011051</v>
      </c>
      <c r="L94" s="35">
        <v>1.4629865479392223E-3</v>
      </c>
      <c r="M94" s="35">
        <v>1.8649708613134094E-6</v>
      </c>
      <c r="N94" s="36">
        <v>0.2503610243789321</v>
      </c>
      <c r="O94" s="35">
        <v>1.3842361452576966E-3</v>
      </c>
      <c r="P94" s="35">
        <v>1.7645822374230384E-6</v>
      </c>
      <c r="Q94" s="38">
        <v>32.810930919653707</v>
      </c>
      <c r="R94" s="38">
        <v>4.0963623342298225</v>
      </c>
      <c r="S94" s="63">
        <v>8.2058717897790012E-2</v>
      </c>
      <c r="T94" s="39">
        <v>36.989351971781318</v>
      </c>
      <c r="U94" s="38">
        <v>14.024026925335857</v>
      </c>
      <c r="V94" s="38">
        <v>2.3407784767027557</v>
      </c>
      <c r="W94" s="63">
        <v>3.5434446364954776E-2</v>
      </c>
      <c r="X94" s="39">
        <v>16.400239848403569</v>
      </c>
      <c r="Y94" s="38">
        <v>31.044767022987578</v>
      </c>
      <c r="Z94" s="38">
        <v>3.8758612067215505</v>
      </c>
      <c r="AA94" s="63">
        <v>7.7641618446613686E-2</v>
      </c>
      <c r="AB94" s="39">
        <v>34.998269848155743</v>
      </c>
      <c r="AC94" s="38">
        <v>13.2691342920834</v>
      </c>
      <c r="AD94" s="38">
        <v>2.2147778324123144</v>
      </c>
      <c r="AE94" s="64">
        <v>3.3527062511037729E-2</v>
      </c>
      <c r="AF94" s="39">
        <v>15.517439187006753</v>
      </c>
    </row>
    <row r="95" spans="1:32" s="33" customFormat="1" x14ac:dyDescent="0.4">
      <c r="A95" s="46" t="s">
        <v>6</v>
      </c>
      <c r="B95" s="32">
        <v>2022</v>
      </c>
      <c r="C95" s="45">
        <v>4</v>
      </c>
      <c r="D95" s="45">
        <v>17</v>
      </c>
      <c r="E95" s="34">
        <v>0.23662251121617009</v>
      </c>
      <c r="F95" s="35">
        <v>4.6675109416568711E-6</v>
      </c>
      <c r="G95" s="35">
        <v>1.4205468083303521E-6</v>
      </c>
      <c r="H95" s="37">
        <v>0.22388547131102848</v>
      </c>
      <c r="I95" s="35">
        <v>4.4162657291197722E-6</v>
      </c>
      <c r="J95" s="35">
        <v>1.3440808740799307E-6</v>
      </c>
      <c r="K95" s="36">
        <v>0.29080622519105637</v>
      </c>
      <c r="L95" s="35">
        <v>1.6078560517716258E-3</v>
      </c>
      <c r="M95" s="35">
        <v>2.0496461091623649E-6</v>
      </c>
      <c r="N95" s="36">
        <v>0.27515255607950584</v>
      </c>
      <c r="O95" s="35">
        <v>1.5213075379050416E-3</v>
      </c>
      <c r="P95" s="35">
        <v>1.9393166897439E-6</v>
      </c>
      <c r="Q95" s="38">
        <v>36.059971923690988</v>
      </c>
      <c r="R95" s="38">
        <v>4.5019969449605526</v>
      </c>
      <c r="S95" s="63">
        <v>9.0184428803144062E-2</v>
      </c>
      <c r="T95" s="39">
        <v>40.652153297454682</v>
      </c>
      <c r="U95" s="38">
        <v>15.412729935125988</v>
      </c>
      <c r="V95" s="38">
        <v>2.5725696828346014</v>
      </c>
      <c r="W95" s="63">
        <v>3.8943276074084932E-2</v>
      </c>
      <c r="X95" s="39">
        <v>18.024242894034675</v>
      </c>
      <c r="Y95" s="38">
        <v>34.118916953858722</v>
      </c>
      <c r="Z95" s="38">
        <v>4.259661106134117</v>
      </c>
      <c r="AA95" s="63">
        <v>8.5329934348731595E-2</v>
      </c>
      <c r="AB95" s="39">
        <v>38.463907994341575</v>
      </c>
      <c r="AC95" s="38">
        <v>14.58308547221381</v>
      </c>
      <c r="AD95" s="38">
        <v>2.4340920606480667</v>
      </c>
      <c r="AE95" s="64">
        <v>3.6847017105134099E-2</v>
      </c>
      <c r="AF95" s="39">
        <v>17.054024549967011</v>
      </c>
    </row>
    <row r="96" spans="1:32" s="33" customFormat="1" x14ac:dyDescent="0.4">
      <c r="A96" s="46" t="s">
        <v>6</v>
      </c>
      <c r="B96" s="32">
        <v>2022</v>
      </c>
      <c r="C96" s="45">
        <v>4</v>
      </c>
      <c r="D96" s="45">
        <v>18</v>
      </c>
      <c r="E96" s="34">
        <v>0.25329322629300322</v>
      </c>
      <c r="F96" s="35">
        <v>4.9963500898276789E-6</v>
      </c>
      <c r="G96" s="35">
        <v>1.5206282882084241E-6</v>
      </c>
      <c r="H96" s="37">
        <v>0.23965882644484721</v>
      </c>
      <c r="I96" s="35">
        <v>4.7274039521710852E-6</v>
      </c>
      <c r="J96" s="35">
        <v>1.4387751158781565E-6</v>
      </c>
      <c r="K96" s="36">
        <v>0.31129433385752453</v>
      </c>
      <c r="L96" s="35">
        <v>1.7211339896393348E-3</v>
      </c>
      <c r="M96" s="35">
        <v>2.1940493872721544E-6</v>
      </c>
      <c r="N96" s="36">
        <v>0.29453782015048546</v>
      </c>
      <c r="O96" s="35">
        <v>1.6284878918718048E-3</v>
      </c>
      <c r="P96" s="35">
        <v>2.0759469529099111E-6</v>
      </c>
      <c r="Q96" s="38">
        <v>38.60049739833304</v>
      </c>
      <c r="R96" s="38">
        <v>4.8191751709901371</v>
      </c>
      <c r="S96" s="63">
        <v>9.6538173039974792E-2</v>
      </c>
      <c r="T96" s="39">
        <v>43.51621074236315</v>
      </c>
      <c r="U96" s="38">
        <v>16.498599694448799</v>
      </c>
      <c r="V96" s="38">
        <v>2.7538143834229358</v>
      </c>
      <c r="W96" s="63">
        <v>4.1686938358170937E-2</v>
      </c>
      <c r="X96" s="39">
        <v>19.294101016229906</v>
      </c>
      <c r="Y96" s="38">
        <v>36.522689698660194</v>
      </c>
      <c r="Z96" s="38">
        <v>4.5597660972410532</v>
      </c>
      <c r="AA96" s="63">
        <v>9.1341665928036095E-2</v>
      </c>
      <c r="AB96" s="39">
        <v>41.173797461829281</v>
      </c>
      <c r="AC96" s="38">
        <v>15.61050446797573</v>
      </c>
      <c r="AD96" s="38">
        <v>2.6055806269948878</v>
      </c>
      <c r="AE96" s="64">
        <v>3.9442992105288309E-2</v>
      </c>
      <c r="AF96" s="39">
        <v>18.255528087075906</v>
      </c>
    </row>
    <row r="97" spans="1:32" s="33" customFormat="1" x14ac:dyDescent="0.4">
      <c r="A97" s="46" t="s">
        <v>6</v>
      </c>
      <c r="B97" s="32">
        <v>2022</v>
      </c>
      <c r="C97" s="45">
        <v>4</v>
      </c>
      <c r="D97" s="45">
        <v>19</v>
      </c>
      <c r="E97" s="34">
        <v>0.28496535375419108</v>
      </c>
      <c r="F97" s="35">
        <v>5.6211004599883311E-6</v>
      </c>
      <c r="G97" s="35">
        <v>1.7107697052138399E-6</v>
      </c>
      <c r="H97" s="37">
        <v>0.26962609011568611</v>
      </c>
      <c r="I97" s="35">
        <v>5.3185249336713377E-6</v>
      </c>
      <c r="J97" s="35">
        <v>1.6186815015521465E-6</v>
      </c>
      <c r="K97" s="36">
        <v>0.35021899822449037</v>
      </c>
      <c r="L97" s="35">
        <v>1.9363469106298936E-3</v>
      </c>
      <c r="M97" s="35">
        <v>2.4683962889513972E-6</v>
      </c>
      <c r="N97" s="36">
        <v>0.33136722738917512</v>
      </c>
      <c r="O97" s="35">
        <v>1.8321162195425224E-3</v>
      </c>
      <c r="P97" s="35">
        <v>2.3355261665252394E-6</v>
      </c>
      <c r="Q97" s="38">
        <v>43.427155779836809</v>
      </c>
      <c r="R97" s="38">
        <v>5.4217713497637021</v>
      </c>
      <c r="S97" s="63">
        <v>0.10860943671386147</v>
      </c>
      <c r="T97" s="39">
        <v>48.957536566314374</v>
      </c>
      <c r="U97" s="38">
        <v>18.561606905897989</v>
      </c>
      <c r="V97" s="38">
        <v>3.0981550570078298</v>
      </c>
      <c r="W97" s="63">
        <v>4.6899529490076544E-2</v>
      </c>
      <c r="X97" s="39">
        <v>21.706661492395895</v>
      </c>
      <c r="Y97" s="38">
        <v>41.089536196257718</v>
      </c>
      <c r="Z97" s="38">
        <v>5.1299254147190627</v>
      </c>
      <c r="AA97" s="63">
        <v>0.10276315132711053</v>
      </c>
      <c r="AB97" s="39">
        <v>46.32222476230389</v>
      </c>
      <c r="AC97" s="38">
        <v>17.562463051626281</v>
      </c>
      <c r="AD97" s="38">
        <v>2.9313859512680356</v>
      </c>
      <c r="AE97" s="64">
        <v>4.4374997163979552E-2</v>
      </c>
      <c r="AF97" s="39">
        <v>20.538224000058296</v>
      </c>
    </row>
    <row r="98" spans="1:32" s="33" customFormat="1" x14ac:dyDescent="0.4">
      <c r="A98" s="46" t="s">
        <v>6</v>
      </c>
      <c r="B98" s="32">
        <v>2022</v>
      </c>
      <c r="C98" s="45">
        <v>4</v>
      </c>
      <c r="D98" s="45">
        <v>20</v>
      </c>
      <c r="E98" s="34">
        <v>0.27520445462564946</v>
      </c>
      <c r="F98" s="35">
        <v>5.4285612833532909E-6</v>
      </c>
      <c r="G98" s="35">
        <v>1.652170825368393E-6</v>
      </c>
      <c r="H98" s="37">
        <v>0.26039060575462081</v>
      </c>
      <c r="I98" s="35">
        <v>5.1363498562232227E-6</v>
      </c>
      <c r="J98" s="35">
        <v>1.5632369127635896E-6</v>
      </c>
      <c r="K98" s="36">
        <v>0.33822297039327243</v>
      </c>
      <c r="L98" s="35">
        <v>1.8700213499133968E-3</v>
      </c>
      <c r="M98" s="35">
        <v>2.3838464766029667E-6</v>
      </c>
      <c r="N98" s="36">
        <v>0.32001692799860343</v>
      </c>
      <c r="O98" s="35">
        <v>1.7693608656894173E-3</v>
      </c>
      <c r="P98" s="35">
        <v>2.2555275455588932E-6</v>
      </c>
      <c r="Q98" s="38">
        <v>41.939648328765784</v>
      </c>
      <c r="R98" s="38">
        <v>5.236059779757511</v>
      </c>
      <c r="S98" s="63">
        <v>0.10488924497053054</v>
      </c>
      <c r="T98" s="39">
        <v>47.280597353493825</v>
      </c>
      <c r="U98" s="38">
        <v>17.925817430843438</v>
      </c>
      <c r="V98" s="38">
        <v>2.9920341598614351</v>
      </c>
      <c r="W98" s="63">
        <v>4.5293083055456367E-2</v>
      </c>
      <c r="X98" s="39">
        <v>20.963144673760329</v>
      </c>
      <c r="Y98" s="38">
        <v>39.682099071826826</v>
      </c>
      <c r="Z98" s="38">
        <v>4.9542104239303679</v>
      </c>
      <c r="AA98" s="63">
        <v>9.9243212004591297E-2</v>
      </c>
      <c r="AB98" s="39">
        <v>44.735552707761791</v>
      </c>
      <c r="AC98" s="38">
        <v>16.960897183925983</v>
      </c>
      <c r="AD98" s="38">
        <v>2.8309773851030675</v>
      </c>
      <c r="AE98" s="64">
        <v>4.2855023365618972E-2</v>
      </c>
      <c r="AF98" s="39">
        <v>19.83472959239467</v>
      </c>
    </row>
    <row r="99" spans="1:32" s="33" customFormat="1" x14ac:dyDescent="0.4">
      <c r="A99" s="46" t="s">
        <v>6</v>
      </c>
      <c r="B99" s="32">
        <v>2022</v>
      </c>
      <c r="C99" s="45">
        <v>4</v>
      </c>
      <c r="D99" s="45">
        <v>21</v>
      </c>
      <c r="E99" s="34">
        <v>0.23847672499276459</v>
      </c>
      <c r="F99" s="35">
        <v>4.7040863420528178E-6</v>
      </c>
      <c r="G99" s="35">
        <v>1.4316784519291183E-6</v>
      </c>
      <c r="H99" s="37">
        <v>0.22563987550169745</v>
      </c>
      <c r="I99" s="35">
        <v>4.4508723297933454E-6</v>
      </c>
      <c r="J99" s="35">
        <v>1.3546133177631922E-6</v>
      </c>
      <c r="K99" s="36">
        <v>0.2930850316592038</v>
      </c>
      <c r="L99" s="35">
        <v>1.6204554820906294E-3</v>
      </c>
      <c r="M99" s="35">
        <v>2.0657074806405848E-6</v>
      </c>
      <c r="N99" s="36">
        <v>0.27730869776495065</v>
      </c>
      <c r="O99" s="35">
        <v>1.5332287595196817E-3</v>
      </c>
      <c r="P99" s="35">
        <v>1.9545135013440341E-6</v>
      </c>
      <c r="Q99" s="38">
        <v>36.342543925741268</v>
      </c>
      <c r="R99" s="38">
        <v>4.5372753498537621</v>
      </c>
      <c r="S99" s="63">
        <v>9.0891129148185729E-2</v>
      </c>
      <c r="T99" s="39">
        <v>40.970710404743215</v>
      </c>
      <c r="U99" s="38">
        <v>15.533506677937801</v>
      </c>
      <c r="V99" s="38">
        <v>2.5927287713450071</v>
      </c>
      <c r="W99" s="63">
        <v>3.9248442132171109E-2</v>
      </c>
      <c r="X99" s="39">
        <v>18.165483891414979</v>
      </c>
      <c r="Y99" s="38">
        <v>34.386278522853878</v>
      </c>
      <c r="Z99" s="38">
        <v>4.2930405266551084</v>
      </c>
      <c r="AA99" s="63">
        <v>8.5998594059137498E-2</v>
      </c>
      <c r="AB99" s="39">
        <v>38.765317643568125</v>
      </c>
      <c r="AC99" s="38">
        <v>14.697360981542385</v>
      </c>
      <c r="AD99" s="38">
        <v>2.4531660152314907</v>
      </c>
      <c r="AE99" s="64">
        <v>3.7135756525536648E-2</v>
      </c>
      <c r="AF99" s="39">
        <v>17.187662753299414</v>
      </c>
    </row>
    <row r="100" spans="1:32" s="33" customFormat="1" x14ac:dyDescent="0.4">
      <c r="A100" s="46" t="s">
        <v>6</v>
      </c>
      <c r="B100" s="32">
        <v>2022</v>
      </c>
      <c r="C100" s="45">
        <v>4</v>
      </c>
      <c r="D100" s="45">
        <v>22</v>
      </c>
      <c r="E100" s="34">
        <v>0.1996021441554022</v>
      </c>
      <c r="F100" s="35">
        <v>3.9372635639573332E-6</v>
      </c>
      <c r="G100" s="35">
        <v>1.198297606421797E-6</v>
      </c>
      <c r="H100" s="37">
        <v>0.18885785587026693</v>
      </c>
      <c r="I100" s="35">
        <v>3.7253264880069801E-6</v>
      </c>
      <c r="J100" s="35">
        <v>1.133795018089081E-6</v>
      </c>
      <c r="K100" s="36">
        <v>0.24530863857177646</v>
      </c>
      <c r="L100" s="35">
        <v>1.3563017050971283E-3</v>
      </c>
      <c r="M100" s="35">
        <v>1.7289722606943068E-6</v>
      </c>
      <c r="N100" s="36">
        <v>0.23210403727452186</v>
      </c>
      <c r="O100" s="35">
        <v>1.28329398975997E-3</v>
      </c>
      <c r="P100" s="35">
        <v>1.6359042403856738E-6</v>
      </c>
      <c r="Q100" s="38">
        <v>30.418271182900281</v>
      </c>
      <c r="R100" s="38">
        <v>3.7976447742719595</v>
      </c>
      <c r="S100" s="63">
        <v>7.6074779470549497E-2</v>
      </c>
      <c r="T100" s="39">
        <v>34.291990736642795</v>
      </c>
      <c r="U100" s="38">
        <v>13.001357844304152</v>
      </c>
      <c r="V100" s="38">
        <v>2.1700827281554051</v>
      </c>
      <c r="W100" s="63">
        <v>3.285047295319183E-2</v>
      </c>
      <c r="X100" s="39">
        <v>15.204291045412749</v>
      </c>
      <c r="Y100" s="38">
        <v>28.780900622040711</v>
      </c>
      <c r="Z100" s="38">
        <v>3.5932231713279159</v>
      </c>
      <c r="AA100" s="63">
        <v>7.1979786576969643E-2</v>
      </c>
      <c r="AB100" s="39">
        <v>32.446103579945593</v>
      </c>
      <c r="AC100" s="38">
        <v>12.301513975549659</v>
      </c>
      <c r="AD100" s="38">
        <v>2.0532703836159518</v>
      </c>
      <c r="AE100" s="64">
        <v>3.1082180567327804E-2</v>
      </c>
      <c r="AF100" s="39">
        <v>14.385866539732937</v>
      </c>
    </row>
    <row r="101" spans="1:32" s="33" customFormat="1" x14ac:dyDescent="0.4">
      <c r="A101" s="46" t="s">
        <v>6</v>
      </c>
      <c r="B101" s="32">
        <v>2022</v>
      </c>
      <c r="C101" s="45">
        <v>4</v>
      </c>
      <c r="D101" s="45">
        <v>23</v>
      </c>
      <c r="E101" s="34">
        <v>0.17922224300460071</v>
      </c>
      <c r="F101" s="35">
        <v>3.5352586527494135E-6</v>
      </c>
      <c r="G101" s="35">
        <v>1.0759482856193868E-6</v>
      </c>
      <c r="H101" s="37">
        <v>0.16957497466438293</v>
      </c>
      <c r="I101" s="35">
        <v>3.3449609067588395E-6</v>
      </c>
      <c r="J101" s="35">
        <v>1.0180315803179078E-6</v>
      </c>
      <c r="K101" s="36">
        <v>0.22026198475608302</v>
      </c>
      <c r="L101" s="35">
        <v>1.2178197524232001E-3</v>
      </c>
      <c r="M101" s="35">
        <v>1.5524396692508293E-6</v>
      </c>
      <c r="N101" s="36">
        <v>0.20840560779936598</v>
      </c>
      <c r="O101" s="35">
        <v>1.1522663158369691E-3</v>
      </c>
      <c r="P101" s="35">
        <v>1.4688741373158382E-6</v>
      </c>
      <c r="Q101" s="38">
        <v>27.312486109754296</v>
      </c>
      <c r="R101" s="38">
        <v>3.4098953067849602</v>
      </c>
      <c r="S101" s="63">
        <v>6.8307345447036483E-2</v>
      </c>
      <c r="T101" s="39">
        <v>30.790688761986292</v>
      </c>
      <c r="U101" s="38">
        <v>11.673885192072401</v>
      </c>
      <c r="V101" s="38">
        <v>1.9485116038771202</v>
      </c>
      <c r="W101" s="63">
        <v>2.9496353715765755E-2</v>
      </c>
      <c r="X101" s="39">
        <v>13.651893149665288</v>
      </c>
      <c r="Y101" s="38">
        <v>25.84229536712138</v>
      </c>
      <c r="Z101" s="38">
        <v>3.2263456843435137</v>
      </c>
      <c r="AA101" s="63">
        <v>6.4630462041896874E-2</v>
      </c>
      <c r="AB101" s="39">
        <v>29.133271513506791</v>
      </c>
      <c r="AC101" s="38">
        <v>11.045497213366398</v>
      </c>
      <c r="AD101" s="38">
        <v>1.8436261053391505</v>
      </c>
      <c r="AE101" s="64">
        <v>2.7908608609000924E-2</v>
      </c>
      <c r="AF101" s="39">
        <v>12.91703192731455</v>
      </c>
    </row>
    <row r="102" spans="1:32" s="33" customFormat="1" x14ac:dyDescent="0.4">
      <c r="A102" s="46" t="s">
        <v>6</v>
      </c>
      <c r="B102" s="32">
        <v>2022</v>
      </c>
      <c r="C102" s="45">
        <v>4</v>
      </c>
      <c r="D102" s="45">
        <v>24</v>
      </c>
      <c r="E102" s="34">
        <v>0.17220996256272592</v>
      </c>
      <c r="F102" s="35">
        <v>3.396937511957715E-6</v>
      </c>
      <c r="G102" s="35">
        <v>1.0338505471175655E-6</v>
      </c>
      <c r="H102" s="37">
        <v>0.16294015491023031</v>
      </c>
      <c r="I102" s="35">
        <v>3.2140853884522269E-6</v>
      </c>
      <c r="J102" s="35">
        <v>9.7819990083328652E-7</v>
      </c>
      <c r="K102" s="36">
        <v>0.21164397628849591</v>
      </c>
      <c r="L102" s="35">
        <v>1.1701711264017816E-3</v>
      </c>
      <c r="M102" s="35">
        <v>1.4916986465553442E-6</v>
      </c>
      <c r="N102" s="36">
        <v>0.20025149398487138</v>
      </c>
      <c r="O102" s="35">
        <v>1.1071825449003043E-3</v>
      </c>
      <c r="P102" s="35">
        <v>1.411402714059456E-6</v>
      </c>
      <c r="Q102" s="38">
        <v>26.243853059773492</v>
      </c>
      <c r="R102" s="38">
        <v>3.2764791539249885</v>
      </c>
      <c r="S102" s="63">
        <v>6.5634740448435147E-2</v>
      </c>
      <c r="T102" s="39">
        <v>29.585966954146915</v>
      </c>
      <c r="U102" s="38">
        <v>11.217130743290284</v>
      </c>
      <c r="V102" s="38">
        <v>1.8722738022428507</v>
      </c>
      <c r="W102" s="63">
        <v>2.8342274284551539E-2</v>
      </c>
      <c r="X102" s="39">
        <v>13.117746819817686</v>
      </c>
      <c r="Y102" s="38">
        <v>24.831185254124051</v>
      </c>
      <c r="Z102" s="38">
        <v>3.100111125720852</v>
      </c>
      <c r="AA102" s="63">
        <v>6.2101719418616065E-2</v>
      </c>
      <c r="AB102" s="39">
        <v>27.993398099263519</v>
      </c>
      <c r="AC102" s="38">
        <v>10.613329181198184</v>
      </c>
      <c r="AD102" s="38">
        <v>1.771492071840487</v>
      </c>
      <c r="AE102" s="64">
        <v>2.6816651567129667E-2</v>
      </c>
      <c r="AF102" s="39">
        <v>12.411637904605801</v>
      </c>
    </row>
    <row r="103" spans="1:32" s="33" customFormat="1" x14ac:dyDescent="0.4">
      <c r="A103" s="46" t="s">
        <v>6</v>
      </c>
      <c r="B103" s="32">
        <v>2022</v>
      </c>
      <c r="C103" s="45">
        <v>5</v>
      </c>
      <c r="D103" s="45">
        <v>1</v>
      </c>
      <c r="E103" s="34">
        <v>0.16194874922078265</v>
      </c>
      <c r="F103" s="35">
        <v>3.1945293585574617E-6</v>
      </c>
      <c r="G103" s="35">
        <v>9.722480656479232E-7</v>
      </c>
      <c r="H103" s="37">
        <v>0.15323128751009857</v>
      </c>
      <c r="I103" s="35">
        <v>3.0225725666657517E-6</v>
      </c>
      <c r="J103" s="35">
        <v>9.1991338985479415E-7</v>
      </c>
      <c r="K103" s="36">
        <v>0.19903306829621056</v>
      </c>
      <c r="L103" s="35">
        <v>1.1004459177326423E-3</v>
      </c>
      <c r="M103" s="35">
        <v>1.4028150661491462E-6</v>
      </c>
      <c r="N103" s="36">
        <v>0.18831941252313142</v>
      </c>
      <c r="O103" s="35">
        <v>1.0412105411170762E-3</v>
      </c>
      <c r="P103" s="35">
        <v>1.3273036053619171E-6</v>
      </c>
      <c r="Q103" s="38">
        <v>24.68010046873011</v>
      </c>
      <c r="R103" s="38">
        <v>3.0812485696513985</v>
      </c>
      <c r="S103" s="63">
        <v>6.1723862910562428E-2</v>
      </c>
      <c r="T103" s="39">
        <v>27.823072901292072</v>
      </c>
      <c r="U103" s="38">
        <v>10.54875261969916</v>
      </c>
      <c r="V103" s="38">
        <v>1.7607134683722276</v>
      </c>
      <c r="W103" s="63">
        <v>2.6653486256833777E-2</v>
      </c>
      <c r="X103" s="39">
        <v>12.336119574328221</v>
      </c>
      <c r="Y103" s="38">
        <v>23.351607152868297</v>
      </c>
      <c r="Z103" s="38">
        <v>2.9153895151278131</v>
      </c>
      <c r="AA103" s="63">
        <v>5.8401358635924355E-2</v>
      </c>
      <c r="AB103" s="39">
        <v>26.325398026632033</v>
      </c>
      <c r="AC103" s="38">
        <v>9.9809288637259659</v>
      </c>
      <c r="AD103" s="38">
        <v>1.6659368657873219</v>
      </c>
      <c r="AE103" s="64">
        <v>2.5218768501876425E-2</v>
      </c>
      <c r="AF103" s="39">
        <v>11.672084498015163</v>
      </c>
    </row>
    <row r="104" spans="1:32" s="33" customFormat="1" x14ac:dyDescent="0.4">
      <c r="A104" s="46" t="s">
        <v>6</v>
      </c>
      <c r="B104" s="32">
        <v>2022</v>
      </c>
      <c r="C104" s="45">
        <v>5</v>
      </c>
      <c r="D104" s="45">
        <v>2</v>
      </c>
      <c r="E104" s="34">
        <v>0.16241818128822791</v>
      </c>
      <c r="F104" s="35">
        <v>3.2037891677780801E-6</v>
      </c>
      <c r="G104" s="35">
        <v>9.7506626845419836E-7</v>
      </c>
      <c r="H104" s="37">
        <v>0.15367545074346259</v>
      </c>
      <c r="I104" s="35">
        <v>3.0313339340477178E-6</v>
      </c>
      <c r="J104" s="35">
        <v>9.2257989297104468E-7</v>
      </c>
      <c r="K104" s="36">
        <v>0.19960999467069518</v>
      </c>
      <c r="L104" s="35">
        <v>1.1036357207089447E-3</v>
      </c>
      <c r="M104" s="35">
        <v>1.4068813301982003E-6</v>
      </c>
      <c r="N104" s="36">
        <v>0.18886528380392956</v>
      </c>
      <c r="O104" s="35">
        <v>1.0442286417156554E-3</v>
      </c>
      <c r="P104" s="35">
        <v>1.33115098842965E-6</v>
      </c>
      <c r="Q104" s="38">
        <v>24.751639339166204</v>
      </c>
      <c r="R104" s="38">
        <v>3.0901800179850452</v>
      </c>
      <c r="S104" s="63">
        <v>6.1902778528720809E-2</v>
      </c>
      <c r="T104" s="39">
        <v>27.903722135679971</v>
      </c>
      <c r="U104" s="38">
        <v>10.579329717546845</v>
      </c>
      <c r="V104" s="38">
        <v>1.7658171531343116</v>
      </c>
      <c r="W104" s="63">
        <v>2.6730745273765805E-2</v>
      </c>
      <c r="X104" s="39">
        <v>12.37187761595492</v>
      </c>
      <c r="Y104" s="38">
        <v>23.419295191687265</v>
      </c>
      <c r="Z104" s="38">
        <v>2.9238401968038348</v>
      </c>
      <c r="AA104" s="63">
        <v>5.85706434909046E-2</v>
      </c>
      <c r="AB104" s="39">
        <v>26.401706031982005</v>
      </c>
      <c r="AC104" s="38">
        <v>10.009860041608267</v>
      </c>
      <c r="AD104" s="38">
        <v>1.6707658267450485</v>
      </c>
      <c r="AE104" s="64">
        <v>2.5291868780163349E-2</v>
      </c>
      <c r="AF104" s="39">
        <v>11.705917737133479</v>
      </c>
    </row>
    <row r="105" spans="1:32" s="33" customFormat="1" x14ac:dyDescent="0.4">
      <c r="A105" s="46" t="s">
        <v>6</v>
      </c>
      <c r="B105" s="32">
        <v>2022</v>
      </c>
      <c r="C105" s="45">
        <v>5</v>
      </c>
      <c r="D105" s="45">
        <v>3</v>
      </c>
      <c r="E105" s="34">
        <v>0.1699350356390889</v>
      </c>
      <c r="F105" s="35">
        <v>3.3520633102050122E-6</v>
      </c>
      <c r="G105" s="35">
        <v>1.020193181366743E-6</v>
      </c>
      <c r="H105" s="37">
        <v>0.1607876839391513</v>
      </c>
      <c r="I105" s="35">
        <v>3.1716266986281985E-6</v>
      </c>
      <c r="J105" s="35">
        <v>9.6527769088684314E-7</v>
      </c>
      <c r="K105" s="36">
        <v>0.20884811841407752</v>
      </c>
      <c r="L105" s="35">
        <v>1.1547129394241006E-3</v>
      </c>
      <c r="M105" s="35">
        <v>1.4719930188291575E-6</v>
      </c>
      <c r="N105" s="36">
        <v>0.19760613300583516</v>
      </c>
      <c r="O105" s="35">
        <v>1.0925564492709225E-3</v>
      </c>
      <c r="P105" s="35">
        <v>1.3927578111367306E-6</v>
      </c>
      <c r="Q105" s="38">
        <v>25.897166683345613</v>
      </c>
      <c r="R105" s="38">
        <v>3.2331962303874815</v>
      </c>
      <c r="S105" s="63">
        <v>6.4767692828482937E-2</v>
      </c>
      <c r="T105" s="39">
        <v>29.195130606561577</v>
      </c>
      <c r="U105" s="38">
        <v>11.068950275946108</v>
      </c>
      <c r="V105" s="38">
        <v>1.8475407030785609</v>
      </c>
      <c r="W105" s="63">
        <v>2.7967867357753994E-2</v>
      </c>
      <c r="X105" s="39">
        <v>12.944458846382423</v>
      </c>
      <c r="Y105" s="38">
        <v>24.503160492723559</v>
      </c>
      <c r="Z105" s="38">
        <v>3.0591580579585829</v>
      </c>
      <c r="AA105" s="63">
        <v>6.1281343690016143E-2</v>
      </c>
      <c r="AB105" s="39">
        <v>27.623599894372159</v>
      </c>
      <c r="AC105" s="38">
        <v>10.473125049309264</v>
      </c>
      <c r="AD105" s="38">
        <v>1.748090318833476</v>
      </c>
      <c r="AE105" s="64">
        <v>2.6462398411597882E-2</v>
      </c>
      <c r="AF105" s="39">
        <v>12.247677766554338</v>
      </c>
    </row>
    <row r="106" spans="1:32" s="33" customFormat="1" x14ac:dyDescent="0.4">
      <c r="A106" s="46" t="s">
        <v>6</v>
      </c>
      <c r="B106" s="32">
        <v>2022</v>
      </c>
      <c r="C106" s="45">
        <v>5</v>
      </c>
      <c r="D106" s="45">
        <v>4</v>
      </c>
      <c r="E106" s="34">
        <v>0.18154457594759185</v>
      </c>
      <c r="F106" s="35">
        <v>3.5810679646609023E-6</v>
      </c>
      <c r="G106" s="35">
        <v>1.0898902501141878E-6</v>
      </c>
      <c r="H106" s="37">
        <v>0.17177229985888948</v>
      </c>
      <c r="I106" s="35">
        <v>3.3883043711444747E-6</v>
      </c>
      <c r="J106" s="35">
        <v>1.0312230694787533E-6</v>
      </c>
      <c r="K106" s="36">
        <v>0.22311610405909016</v>
      </c>
      <c r="L106" s="35">
        <v>1.2336000645221013E-3</v>
      </c>
      <c r="M106" s="35">
        <v>1.5725559323076136E-6</v>
      </c>
      <c r="N106" s="36">
        <v>0.21110609408043621</v>
      </c>
      <c r="O106" s="35">
        <v>1.1671971970685945E-3</v>
      </c>
      <c r="P106" s="35">
        <v>1.4879075716764867E-6</v>
      </c>
      <c r="Q106" s="38">
        <v>27.666396903327179</v>
      </c>
      <c r="R106" s="38">
        <v>3.4540801806618835</v>
      </c>
      <c r="S106" s="63">
        <v>6.9192461021534993E-2</v>
      </c>
      <c r="T106" s="39">
        <v>31.189669545010599</v>
      </c>
      <c r="U106" s="38">
        <v>11.825153515131779</v>
      </c>
      <c r="V106" s="38">
        <v>1.973760103235362</v>
      </c>
      <c r="W106" s="63">
        <v>2.9878562713844658E-2</v>
      </c>
      <c r="X106" s="39">
        <v>13.828792181080987</v>
      </c>
      <c r="Y106" s="38">
        <v>26.177155665974091</v>
      </c>
      <c r="Z106" s="38">
        <v>3.2681521517920649</v>
      </c>
      <c r="AA106" s="63">
        <v>6.5467933153765409E-2</v>
      </c>
      <c r="AB106" s="39">
        <v>29.510775750919922</v>
      </c>
      <c r="AC106" s="38">
        <v>11.18862298626312</v>
      </c>
      <c r="AD106" s="38">
        <v>1.8675155153097514</v>
      </c>
      <c r="AE106" s="64">
        <v>2.8270243861853245E-2</v>
      </c>
      <c r="AF106" s="39">
        <v>13.084408745434724</v>
      </c>
    </row>
    <row r="107" spans="1:32" s="33" customFormat="1" x14ac:dyDescent="0.4">
      <c r="A107" s="46" t="s">
        <v>6</v>
      </c>
      <c r="B107" s="32">
        <v>2022</v>
      </c>
      <c r="C107" s="45">
        <v>5</v>
      </c>
      <c r="D107" s="45">
        <v>5</v>
      </c>
      <c r="E107" s="34">
        <v>0.20716427680242325</v>
      </c>
      <c r="F107" s="35">
        <v>4.0864308460169244E-6</v>
      </c>
      <c r="G107" s="35">
        <v>1.2436963444399336E-6</v>
      </c>
      <c r="H107" s="37">
        <v>0.19601293009838258</v>
      </c>
      <c r="I107" s="35">
        <v>3.8664643158343042E-6</v>
      </c>
      <c r="J107" s="35">
        <v>1.1767500091669622E-6</v>
      </c>
      <c r="K107" s="36">
        <v>0.2546024087974893</v>
      </c>
      <c r="L107" s="35">
        <v>1.4076865909996563E-3</v>
      </c>
      <c r="M107" s="35">
        <v>1.7944761541204754E-6</v>
      </c>
      <c r="N107" s="36">
        <v>0.24089753759089386</v>
      </c>
      <c r="O107" s="35">
        <v>1.3319129032328346E-3</v>
      </c>
      <c r="P107" s="35">
        <v>1.6978821560837596E-6</v>
      </c>
      <c r="Q107" s="38">
        <v>31.570698690888673</v>
      </c>
      <c r="R107" s="38">
        <v>3.941522454799038</v>
      </c>
      <c r="S107" s="63">
        <v>7.8956950781300925E-2</v>
      </c>
      <c r="T107" s="39">
        <v>35.591178096469015</v>
      </c>
      <c r="U107" s="38">
        <v>13.493927666266933</v>
      </c>
      <c r="V107" s="38">
        <v>2.2522985455994502</v>
      </c>
      <c r="W107" s="63">
        <v>3.4095046928289033E-2</v>
      </c>
      <c r="X107" s="39">
        <v>15.780321258794672</v>
      </c>
      <c r="Y107" s="38">
        <v>29.871294661270838</v>
      </c>
      <c r="Z107" s="38">
        <v>3.7293561290519368</v>
      </c>
      <c r="AA107" s="63">
        <v>7.470681486768542E-2</v>
      </c>
      <c r="AB107" s="39">
        <v>33.675357605190463</v>
      </c>
      <c r="AC107" s="38">
        <v>12.767569492317374</v>
      </c>
      <c r="AD107" s="38">
        <v>2.1310606451725356</v>
      </c>
      <c r="AE107" s="64">
        <v>3.2259760965591432E-2</v>
      </c>
      <c r="AF107" s="39">
        <v>14.930889898455501</v>
      </c>
    </row>
    <row r="108" spans="1:32" s="33" customFormat="1" x14ac:dyDescent="0.4">
      <c r="A108" s="46" t="s">
        <v>6</v>
      </c>
      <c r="B108" s="32">
        <v>2022</v>
      </c>
      <c r="C108" s="45">
        <v>5</v>
      </c>
      <c r="D108" s="45">
        <v>6</v>
      </c>
      <c r="E108" s="34">
        <v>0.22160385426925439</v>
      </c>
      <c r="F108" s="35">
        <v>4.3712595610573333E-6</v>
      </c>
      <c r="G108" s="35">
        <v>1.3303833446696231E-6</v>
      </c>
      <c r="H108" s="37">
        <v>0.20967524646075189</v>
      </c>
      <c r="I108" s="35">
        <v>4.1359611222961347E-6</v>
      </c>
      <c r="J108" s="35">
        <v>1.2587707763509975E-6</v>
      </c>
      <c r="K108" s="36">
        <v>0.27234847613022428</v>
      </c>
      <c r="L108" s="35">
        <v>1.5058038914024892E-3</v>
      </c>
      <c r="M108" s="35">
        <v>1.9195531115947417E-6</v>
      </c>
      <c r="N108" s="36">
        <v>0.25768836035871134</v>
      </c>
      <c r="O108" s="35">
        <v>1.4247486944327077E-3</v>
      </c>
      <c r="P108" s="35">
        <v>1.8162264058778677E-6</v>
      </c>
      <c r="Q108" s="38">
        <v>33.771211040147811</v>
      </c>
      <c r="R108" s="38">
        <v>4.2162508959269696</v>
      </c>
      <c r="S108" s="63">
        <v>8.4460336910168632E-2</v>
      </c>
      <c r="T108" s="39">
        <v>38.071922272984949</v>
      </c>
      <c r="U108" s="38">
        <v>14.434469234901886</v>
      </c>
      <c r="V108" s="38">
        <v>2.4092862262439825</v>
      </c>
      <c r="W108" s="63">
        <v>3.6471509120300095E-2</v>
      </c>
      <c r="X108" s="39">
        <v>16.880226970266168</v>
      </c>
      <c r="Y108" s="38">
        <v>31.953356684480205</v>
      </c>
      <c r="Z108" s="38">
        <v>3.9892963444115814</v>
      </c>
      <c r="AA108" s="63">
        <v>7.9913961858626176E-2</v>
      </c>
      <c r="AB108" s="39">
        <v>36.022566990750413</v>
      </c>
      <c r="AC108" s="38">
        <v>13.657483099011701</v>
      </c>
      <c r="AD108" s="38">
        <v>2.2795979110923326</v>
      </c>
      <c r="AE108" s="64">
        <v>3.4508301711679484E-2</v>
      </c>
      <c r="AF108" s="39">
        <v>15.971589311815714</v>
      </c>
    </row>
    <row r="109" spans="1:32" s="33" customFormat="1" x14ac:dyDescent="0.4">
      <c r="A109" s="46" t="s">
        <v>6</v>
      </c>
      <c r="B109" s="32">
        <v>2022</v>
      </c>
      <c r="C109" s="45">
        <v>5</v>
      </c>
      <c r="D109" s="45">
        <v>7</v>
      </c>
      <c r="E109" s="34">
        <v>0.22487704540736703</v>
      </c>
      <c r="F109" s="35">
        <v>4.4358250809343403E-6</v>
      </c>
      <c r="G109" s="35">
        <v>1.3500337202843645E-6</v>
      </c>
      <c r="H109" s="37">
        <v>0.21277224655968985</v>
      </c>
      <c r="I109" s="35">
        <v>4.197051175705717E-6</v>
      </c>
      <c r="J109" s="35">
        <v>1.27736340130174E-6</v>
      </c>
      <c r="K109" s="36">
        <v>0.27637118873821348</v>
      </c>
      <c r="L109" s="35">
        <v>1.52804530940186E-3</v>
      </c>
      <c r="M109" s="35">
        <v>1.9479057964102971E-6</v>
      </c>
      <c r="N109" s="36">
        <v>0.2614945362950562</v>
      </c>
      <c r="O109" s="35">
        <v>1.4457928897876695E-3</v>
      </c>
      <c r="P109" s="35">
        <v>1.8430529075925103E-6</v>
      </c>
      <c r="Q109" s="38">
        <v>34.270027403538471</v>
      </c>
      <c r="R109" s="38">
        <v>4.2785268663252083</v>
      </c>
      <c r="S109" s="63">
        <v>8.5707855042053069E-2</v>
      </c>
      <c r="T109" s="39">
        <v>38.634262124905732</v>
      </c>
      <c r="U109" s="38">
        <v>14.647673003125314</v>
      </c>
      <c r="V109" s="38">
        <v>2.4448724950429761</v>
      </c>
      <c r="W109" s="63">
        <v>3.7010210131795646E-2</v>
      </c>
      <c r="X109" s="39">
        <v>17.129555708300089</v>
      </c>
      <c r="Y109" s="38">
        <v>32.425322500586972</v>
      </c>
      <c r="Z109" s="38">
        <v>4.0482200914054749</v>
      </c>
      <c r="AA109" s="63">
        <v>8.1094327934070454E-2</v>
      </c>
      <c r="AB109" s="39">
        <v>36.554636919926516</v>
      </c>
      <c r="AC109" s="38">
        <v>13.859210423637979</v>
      </c>
      <c r="AD109" s="38">
        <v>2.3132686236602713</v>
      </c>
      <c r="AE109" s="64">
        <v>3.5018005244257695E-2</v>
      </c>
      <c r="AF109" s="39">
        <v>16.207497052542507</v>
      </c>
    </row>
    <row r="110" spans="1:32" s="33" customFormat="1" x14ac:dyDescent="0.4">
      <c r="A110" s="46" t="s">
        <v>6</v>
      </c>
      <c r="B110" s="32">
        <v>2022</v>
      </c>
      <c r="C110" s="45">
        <v>5</v>
      </c>
      <c r="D110" s="45">
        <v>8</v>
      </c>
      <c r="E110" s="34">
        <v>0.21181531700233139</v>
      </c>
      <c r="F110" s="35">
        <v>4.1781752067355246E-6</v>
      </c>
      <c r="G110" s="35">
        <v>1.271618541180377E-6</v>
      </c>
      <c r="H110" s="37">
        <v>0.20041361168142807</v>
      </c>
      <c r="I110" s="35">
        <v>3.9532702132700216E-6</v>
      </c>
      <c r="J110" s="35">
        <v>1.2031691953430502E-6</v>
      </c>
      <c r="K110" s="36">
        <v>0.26031848135878288</v>
      </c>
      <c r="L110" s="35">
        <v>1.4392905288245896E-3</v>
      </c>
      <c r="M110" s="35">
        <v>1.8347638951316867E-6</v>
      </c>
      <c r="N110" s="36">
        <v>0.24630592241808441</v>
      </c>
      <c r="O110" s="35">
        <v>1.3618156478147124E-3</v>
      </c>
      <c r="P110" s="35">
        <v>1.7360012675664006E-6</v>
      </c>
      <c r="Q110" s="38">
        <v>32.279491688489074</v>
      </c>
      <c r="R110" s="38">
        <v>4.0300134807088508</v>
      </c>
      <c r="S110" s="63">
        <v>8.0729611385794223E-2</v>
      </c>
      <c r="T110" s="39">
        <v>36.390234780583718</v>
      </c>
      <c r="U110" s="38">
        <v>13.796879512015494</v>
      </c>
      <c r="V110" s="38">
        <v>2.3028648461193435</v>
      </c>
      <c r="W110" s="63">
        <v>3.486051400750205E-2</v>
      </c>
      <c r="X110" s="39">
        <v>16.13460487214234</v>
      </c>
      <c r="Y110" s="38">
        <v>30.541934379842466</v>
      </c>
      <c r="Z110" s="38">
        <v>3.8130838138811947</v>
      </c>
      <c r="AA110" s="63">
        <v>7.6384055772921622E-2</v>
      </c>
      <c r="AB110" s="39">
        <v>34.431402249496578</v>
      </c>
      <c r="AC110" s="38">
        <v>13.054213888158474</v>
      </c>
      <c r="AD110" s="38">
        <v>2.1789050365035401</v>
      </c>
      <c r="AE110" s="64">
        <v>3.2984024083761609E-2</v>
      </c>
      <c r="AF110" s="39">
        <v>15.266102948745775</v>
      </c>
    </row>
    <row r="111" spans="1:32" s="33" customFormat="1" x14ac:dyDescent="0.4">
      <c r="A111" s="46" t="s">
        <v>6</v>
      </c>
      <c r="B111" s="32">
        <v>2022</v>
      </c>
      <c r="C111" s="45">
        <v>5</v>
      </c>
      <c r="D111" s="45">
        <v>9</v>
      </c>
      <c r="E111" s="34">
        <v>0.20321987607074821</v>
      </c>
      <c r="F111" s="35">
        <v>4.008625342733455E-6</v>
      </c>
      <c r="G111" s="35">
        <v>1.220016408658008E-6</v>
      </c>
      <c r="H111" s="37">
        <v>0.19228085062584299</v>
      </c>
      <c r="I111" s="35">
        <v>3.792846967748189E-6</v>
      </c>
      <c r="J111" s="35">
        <v>1.1543447293146662E-6</v>
      </c>
      <c r="K111" s="36">
        <v>0.24975478765813222</v>
      </c>
      <c r="L111" s="35">
        <v>1.3808842865424855E-3</v>
      </c>
      <c r="M111" s="35">
        <v>1.7603093896351256E-6</v>
      </c>
      <c r="N111" s="36">
        <v>0.2363108567297024</v>
      </c>
      <c r="O111" s="35">
        <v>1.3065533271943001E-3</v>
      </c>
      <c r="P111" s="35">
        <v>1.6655545380111612E-6</v>
      </c>
      <c r="Q111" s="38">
        <v>30.969593669608397</v>
      </c>
      <c r="R111" s="38">
        <v>3.8664760023189593</v>
      </c>
      <c r="S111" s="63">
        <v>7.7453613143945527E-2</v>
      </c>
      <c r="T111" s="39">
        <v>34.9135232850713</v>
      </c>
      <c r="U111" s="38">
        <v>13.237003745881008</v>
      </c>
      <c r="V111" s="38">
        <v>2.2094148584679769</v>
      </c>
      <c r="W111" s="63">
        <v>3.3445878403067383E-2</v>
      </c>
      <c r="X111" s="39">
        <v>15.479864482752053</v>
      </c>
      <c r="Y111" s="38">
        <v>29.302546234483096</v>
      </c>
      <c r="Z111" s="38">
        <v>3.6583493161440401</v>
      </c>
      <c r="AA111" s="63">
        <v>7.3284399672491091E-2</v>
      </c>
      <c r="AB111" s="39">
        <v>33.034179950299624</v>
      </c>
      <c r="AC111" s="38">
        <v>12.524475406674227</v>
      </c>
      <c r="AD111" s="38">
        <v>2.09048532351088</v>
      </c>
      <c r="AE111" s="64">
        <v>3.1645536222212063E-2</v>
      </c>
      <c r="AF111" s="39">
        <v>14.64660626640732</v>
      </c>
    </row>
    <row r="112" spans="1:32" s="33" customFormat="1" x14ac:dyDescent="0.4">
      <c r="A112" s="46" t="s">
        <v>6</v>
      </c>
      <c r="B112" s="32">
        <v>2022</v>
      </c>
      <c r="C112" s="45">
        <v>5</v>
      </c>
      <c r="D112" s="45">
        <v>10</v>
      </c>
      <c r="E112" s="34">
        <v>0.19688735429681534</v>
      </c>
      <c r="F112" s="35">
        <v>3.8837128206061343E-6</v>
      </c>
      <c r="G112" s="35">
        <v>1.1819995540975191E-6</v>
      </c>
      <c r="H112" s="37">
        <v>0.18628919913563843</v>
      </c>
      <c r="I112" s="35">
        <v>3.674658301989437E-6</v>
      </c>
      <c r="J112" s="35">
        <v>1.1183742658228723E-6</v>
      </c>
      <c r="K112" s="36">
        <v>0.24197219443167783</v>
      </c>
      <c r="L112" s="35">
        <v>1.337854638159235E-3</v>
      </c>
      <c r="M112" s="35">
        <v>1.7054564994835631E-6</v>
      </c>
      <c r="N112" s="36">
        <v>0.22894718898916797</v>
      </c>
      <c r="O112" s="35">
        <v>1.2658399011592309E-3</v>
      </c>
      <c r="P112" s="35">
        <v>1.613654297830144E-6</v>
      </c>
      <c r="Q112" s="38">
        <v>30.004552109528053</v>
      </c>
      <c r="R112" s="38">
        <v>3.7459929868458577</v>
      </c>
      <c r="S112" s="63">
        <v>7.504008597727678E-2</v>
      </c>
      <c r="T112" s="39">
        <v>33.82558518235119</v>
      </c>
      <c r="U112" s="38">
        <v>12.824526304878924</v>
      </c>
      <c r="V112" s="38">
        <v>2.1405674210547758</v>
      </c>
      <c r="W112" s="63">
        <v>3.2403673490187697E-2</v>
      </c>
      <c r="X112" s="39">
        <v>14.997497399423889</v>
      </c>
      <c r="Y112" s="38">
        <v>28.389451434656827</v>
      </c>
      <c r="Z112" s="38">
        <v>3.5443517232458466</v>
      </c>
      <c r="AA112" s="63">
        <v>7.1000789104526341E-2</v>
      </c>
      <c r="AB112" s="39">
        <v>32.004803947007197</v>
      </c>
      <c r="AC112" s="38">
        <v>12.134201016425902</v>
      </c>
      <c r="AD112" s="38">
        <v>2.0253438418547693</v>
      </c>
      <c r="AE112" s="64">
        <v>3.0659431658772735E-2</v>
      </c>
      <c r="AF112" s="39">
        <v>14.190204289939444</v>
      </c>
    </row>
    <row r="113" spans="1:32" s="33" customFormat="1" x14ac:dyDescent="0.4">
      <c r="A113" s="46" t="s">
        <v>6</v>
      </c>
      <c r="B113" s="32">
        <v>2022</v>
      </c>
      <c r="C113" s="45">
        <v>5</v>
      </c>
      <c r="D113" s="45">
        <v>11</v>
      </c>
      <c r="E113" s="34">
        <v>0.16979793888090841</v>
      </c>
      <c r="F113" s="35">
        <v>3.3493590002237505E-6</v>
      </c>
      <c r="G113" s="35">
        <v>1.0193701305028807E-6</v>
      </c>
      <c r="H113" s="37">
        <v>0.16065796689675033</v>
      </c>
      <c r="I113" s="35">
        <v>3.1690679576545942E-6</v>
      </c>
      <c r="J113" s="35">
        <v>9.6449894363400704E-7</v>
      </c>
      <c r="K113" s="36">
        <v>0.20867962814437543</v>
      </c>
      <c r="L113" s="35">
        <v>1.1537813634249034E-3</v>
      </c>
      <c r="M113" s="35">
        <v>1.4708054740112989E-6</v>
      </c>
      <c r="N113" s="36">
        <v>0.19744671231821886</v>
      </c>
      <c r="O113" s="35">
        <v>1.0916750186303198E-3</v>
      </c>
      <c r="P113" s="35">
        <v>1.3916341901004957E-6</v>
      </c>
      <c r="Q113" s="38">
        <v>25.876273889902553</v>
      </c>
      <c r="R113" s="38">
        <v>3.2305878175897296</v>
      </c>
      <c r="S113" s="63">
        <v>6.471544085649715E-2</v>
      </c>
      <c r="T113" s="39">
        <v>29.171577148348778</v>
      </c>
      <c r="U113" s="38">
        <v>11.060020291651899</v>
      </c>
      <c r="V113" s="38">
        <v>1.8460501814798456</v>
      </c>
      <c r="W113" s="63">
        <v>2.7945304006214679E-2</v>
      </c>
      <c r="X113" s="39">
        <v>12.93401577713796</v>
      </c>
      <c r="Y113" s="38">
        <v>24.483392327459139</v>
      </c>
      <c r="Z113" s="38">
        <v>3.0566900521648952</v>
      </c>
      <c r="AA113" s="63">
        <v>6.1231904364421809E-2</v>
      </c>
      <c r="AB113" s="39">
        <v>27.601314283988458</v>
      </c>
      <c r="AC113" s="38">
        <v>10.464675752865599</v>
      </c>
      <c r="AD113" s="38">
        <v>1.7466800298085117</v>
      </c>
      <c r="AE113" s="64">
        <v>2.6441049611909417E-2</v>
      </c>
      <c r="AF113" s="39">
        <v>12.237796832286021</v>
      </c>
    </row>
    <row r="114" spans="1:32" s="33" customFormat="1" x14ac:dyDescent="0.4">
      <c r="A114" s="46" t="s">
        <v>6</v>
      </c>
      <c r="B114" s="32">
        <v>2022</v>
      </c>
      <c r="C114" s="45">
        <v>5</v>
      </c>
      <c r="D114" s="45">
        <v>12</v>
      </c>
      <c r="E114" s="34">
        <v>0.16620671109596796</v>
      </c>
      <c r="F114" s="35">
        <v>3.2785200301949078E-6</v>
      </c>
      <c r="G114" s="35">
        <v>9.9781044397236341E-7</v>
      </c>
      <c r="H114" s="37">
        <v>0.15726004959342949</v>
      </c>
      <c r="I114" s="35">
        <v>3.1020421446388315E-6</v>
      </c>
      <c r="J114" s="35">
        <v>9.4409978315094884E-7</v>
      </c>
      <c r="K114" s="36">
        <v>0.20426605231605668</v>
      </c>
      <c r="L114" s="35">
        <v>1.1293788782275765E-3</v>
      </c>
      <c r="M114" s="35">
        <v>1.4396979263029812E-6</v>
      </c>
      <c r="N114" s="36">
        <v>0.19327071275075852</v>
      </c>
      <c r="O114" s="35">
        <v>1.0685860831292811E-3</v>
      </c>
      <c r="P114" s="35">
        <v>1.362201115689226E-6</v>
      </c>
      <c r="Q114" s="38">
        <v>25.328990487191028</v>
      </c>
      <c r="R114" s="38">
        <v>3.1622608590372141</v>
      </c>
      <c r="S114" s="63">
        <v>6.3346708757331172E-2</v>
      </c>
      <c r="T114" s="39">
        <v>28.554598054985576</v>
      </c>
      <c r="U114" s="38">
        <v>10.826100772751005</v>
      </c>
      <c r="V114" s="38">
        <v>1.8070062051641225</v>
      </c>
      <c r="W114" s="63">
        <v>2.7354260599756642E-2</v>
      </c>
      <c r="X114" s="39">
        <v>12.660461238514882</v>
      </c>
      <c r="Y114" s="38">
        <v>23.965568381094055</v>
      </c>
      <c r="Z114" s="38">
        <v>2.9920410327619869</v>
      </c>
      <c r="AA114" s="63">
        <v>5.9936849090325948E-2</v>
      </c>
      <c r="AB114" s="39">
        <v>27.017546262946368</v>
      </c>
      <c r="AC114" s="38">
        <v>10.243347775790202</v>
      </c>
      <c r="AD114" s="38">
        <v>1.7097377330068497</v>
      </c>
      <c r="AE114" s="64">
        <v>2.5881821198095293E-2</v>
      </c>
      <c r="AF114" s="39">
        <v>11.978967329995147</v>
      </c>
    </row>
    <row r="115" spans="1:32" s="33" customFormat="1" x14ac:dyDescent="0.4">
      <c r="A115" s="46" t="s">
        <v>6</v>
      </c>
      <c r="B115" s="32">
        <v>2022</v>
      </c>
      <c r="C115" s="45">
        <v>5</v>
      </c>
      <c r="D115" s="45">
        <v>13</v>
      </c>
      <c r="E115" s="34">
        <v>0.16109238330368539</v>
      </c>
      <c r="F115" s="35">
        <v>3.1776370634517698E-6</v>
      </c>
      <c r="G115" s="35">
        <v>9.6710693235488645E-7</v>
      </c>
      <c r="H115" s="37">
        <v>0.15242101850408304</v>
      </c>
      <c r="I115" s="35">
        <v>3.0065895588283959E-6</v>
      </c>
      <c r="J115" s="35">
        <v>9.15048996165164E-7</v>
      </c>
      <c r="K115" s="36">
        <v>0.19798060486636462</v>
      </c>
      <c r="L115" s="35">
        <v>1.0946268892925381E-3</v>
      </c>
      <c r="M115" s="35">
        <v>1.3953971452549075E-6</v>
      </c>
      <c r="N115" s="36">
        <v>0.18732360164352571</v>
      </c>
      <c r="O115" s="35">
        <v>1.0357047423737993E-3</v>
      </c>
      <c r="P115" s="35">
        <v>1.3202849801811651E-6</v>
      </c>
      <c r="Q115" s="38">
        <v>24.549595003429214</v>
      </c>
      <c r="R115" s="38">
        <v>3.0649552900191064</v>
      </c>
      <c r="S115" s="63">
        <v>6.1397474391215928E-2</v>
      </c>
      <c r="T115" s="39">
        <v>27.675947767839538</v>
      </c>
      <c r="U115" s="38">
        <v>10.492972057917324</v>
      </c>
      <c r="V115" s="38">
        <v>1.7514030228680608</v>
      </c>
      <c r="W115" s="63">
        <v>2.6512545759843242E-2</v>
      </c>
      <c r="X115" s="39">
        <v>12.270887626545228</v>
      </c>
      <c r="Y115" s="38">
        <v>23.22812660379719</v>
      </c>
      <c r="Z115" s="38">
        <v>2.8999732786466379</v>
      </c>
      <c r="AA115" s="63">
        <v>5.8092539127971264E-2</v>
      </c>
      <c r="AB115" s="39">
        <v>26.1861924215718</v>
      </c>
      <c r="AC115" s="38">
        <v>9.9281508871068631</v>
      </c>
      <c r="AD115" s="38">
        <v>1.6571275877980789</v>
      </c>
      <c r="AE115" s="64">
        <v>2.5085414623442139E-2</v>
      </c>
      <c r="AF115" s="39">
        <v>11.610363889528385</v>
      </c>
    </row>
    <row r="116" spans="1:32" s="33" customFormat="1" x14ac:dyDescent="0.4">
      <c r="A116" s="46" t="s">
        <v>6</v>
      </c>
      <c r="B116" s="32">
        <v>2022</v>
      </c>
      <c r="C116" s="45">
        <v>5</v>
      </c>
      <c r="D116" s="45">
        <v>14</v>
      </c>
      <c r="E116" s="34">
        <v>0.16195253200330739</v>
      </c>
      <c r="F116" s="35">
        <v>3.1946039760515177E-6</v>
      </c>
      <c r="G116" s="35">
        <v>9.7227077532002722E-7</v>
      </c>
      <c r="H116" s="37">
        <v>0.15323486667103328</v>
      </c>
      <c r="I116" s="35">
        <v>3.022643167610433E-6</v>
      </c>
      <c r="J116" s="35">
        <v>9.1993487709882753E-7</v>
      </c>
      <c r="K116" s="36">
        <v>0.19903771729051414</v>
      </c>
      <c r="L116" s="35">
        <v>1.1004716218372252E-3</v>
      </c>
      <c r="M116" s="35">
        <v>1.4028478329617532E-6</v>
      </c>
      <c r="N116" s="36">
        <v>0.18832381126894571</v>
      </c>
      <c r="O116" s="35">
        <v>1.0412348616077158E-3</v>
      </c>
      <c r="P116" s="35">
        <v>1.327334608385451E-6</v>
      </c>
      <c r="Q116" s="38">
        <v>24.680676944023755</v>
      </c>
      <c r="R116" s="38">
        <v>3.0813205411442306</v>
      </c>
      <c r="S116" s="63">
        <v>6.1725304650317142E-2</v>
      </c>
      <c r="T116" s="39">
        <v>27.823722789818301</v>
      </c>
      <c r="U116" s="38">
        <v>10.54899901639725</v>
      </c>
      <c r="V116" s="38">
        <v>1.7607545949395602</v>
      </c>
      <c r="W116" s="63">
        <v>2.6654108826273309E-2</v>
      </c>
      <c r="X116" s="39">
        <v>12.336407720163082</v>
      </c>
      <c r="Y116" s="38">
        <v>23.352152597349267</v>
      </c>
      <c r="Z116" s="38">
        <v>2.9154576125016041</v>
      </c>
      <c r="AA116" s="63">
        <v>5.8402722768959844E-2</v>
      </c>
      <c r="AB116" s="39">
        <v>26.326012932619832</v>
      </c>
      <c r="AC116" s="38">
        <v>9.981161997254123</v>
      </c>
      <c r="AD116" s="38">
        <v>1.6659757785723452</v>
      </c>
      <c r="AE116" s="64">
        <v>2.5219357559323568E-2</v>
      </c>
      <c r="AF116" s="39">
        <v>11.672357133385793</v>
      </c>
    </row>
    <row r="117" spans="1:32" s="33" customFormat="1" x14ac:dyDescent="0.4">
      <c r="A117" s="46" t="s">
        <v>6</v>
      </c>
      <c r="B117" s="32">
        <v>2022</v>
      </c>
      <c r="C117" s="45">
        <v>5</v>
      </c>
      <c r="D117" s="45">
        <v>15</v>
      </c>
      <c r="E117" s="34">
        <v>0.17786450898513792</v>
      </c>
      <c r="F117" s="35">
        <v>3.5084765923311934E-6</v>
      </c>
      <c r="G117" s="35">
        <v>1.067797223752972E-6</v>
      </c>
      <c r="H117" s="37">
        <v>0.16829032545962175</v>
      </c>
      <c r="I117" s="35">
        <v>3.3196204850525728E-6</v>
      </c>
      <c r="J117" s="35">
        <v>1.0103192780594788E-6</v>
      </c>
      <c r="K117" s="36">
        <v>0.218593345948287</v>
      </c>
      <c r="L117" s="35">
        <v>1.2085939148278283E-3</v>
      </c>
      <c r="M117" s="35">
        <v>1.5406788514150023E-6</v>
      </c>
      <c r="N117" s="36">
        <v>0.20682678935131901</v>
      </c>
      <c r="O117" s="35">
        <v>1.1435370914378929E-3</v>
      </c>
      <c r="P117" s="35">
        <v>1.4577463869143904E-6</v>
      </c>
      <c r="Q117" s="38">
        <v>27.105574897587587</v>
      </c>
      <c r="R117" s="38">
        <v>3.3840629615179192</v>
      </c>
      <c r="S117" s="63">
        <v>6.7789869462260094E-2</v>
      </c>
      <c r="T117" s="39">
        <v>30.557427728567767</v>
      </c>
      <c r="U117" s="38">
        <v>11.585447335259211</v>
      </c>
      <c r="V117" s="38">
        <v>1.9337502637245252</v>
      </c>
      <c r="W117" s="63">
        <v>2.9272898176885043E-2</v>
      </c>
      <c r="X117" s="39">
        <v>13.54847049716062</v>
      </c>
      <c r="Y117" s="38">
        <v>25.646521879563558</v>
      </c>
      <c r="Z117" s="38">
        <v>3.2019038560260999</v>
      </c>
      <c r="AA117" s="63">
        <v>6.4140841024233175E-2</v>
      </c>
      <c r="AB117" s="39">
        <v>28.912566576613891</v>
      </c>
      <c r="AC117" s="38">
        <v>10.961819835619908</v>
      </c>
      <c r="AD117" s="38">
        <v>1.8296593463006285</v>
      </c>
      <c r="AE117" s="64">
        <v>2.7697181351373418E-2</v>
      </c>
      <c r="AF117" s="39">
        <v>12.819176363271909</v>
      </c>
    </row>
    <row r="118" spans="1:32" s="33" customFormat="1" x14ac:dyDescent="0.4">
      <c r="A118" s="46" t="s">
        <v>6</v>
      </c>
      <c r="B118" s="32">
        <v>2022</v>
      </c>
      <c r="C118" s="45">
        <v>5</v>
      </c>
      <c r="D118" s="45">
        <v>16</v>
      </c>
      <c r="E118" s="34">
        <v>0.19126983384933857</v>
      </c>
      <c r="F118" s="35">
        <v>3.7729040982288049E-6</v>
      </c>
      <c r="G118" s="35">
        <v>1.1482751603305059E-6</v>
      </c>
      <c r="H118" s="37">
        <v>0.18097406150769862</v>
      </c>
      <c r="I118" s="35">
        <v>3.5698142492942262E-6</v>
      </c>
      <c r="J118" s="35">
        <v>1.0864652063069386E-6</v>
      </c>
      <c r="K118" s="36">
        <v>0.23506832925051643</v>
      </c>
      <c r="L118" s="35">
        <v>1.2996834421855142E-3</v>
      </c>
      <c r="M118" s="35">
        <v>1.6567970170483013E-6</v>
      </c>
      <c r="N118" s="36">
        <v>0.22241494866254899</v>
      </c>
      <c r="O118" s="35">
        <v>1.2297234042242676E-3</v>
      </c>
      <c r="P118" s="35">
        <v>1.5676140833857254E-6</v>
      </c>
      <c r="Q118" s="38">
        <v>29.148472827064037</v>
      </c>
      <c r="R118" s="38">
        <v>3.6391136381194396</v>
      </c>
      <c r="S118" s="63">
        <v>7.2899068750125251E-2</v>
      </c>
      <c r="T118" s="39">
        <v>32.860485533933598</v>
      </c>
      <c r="U118" s="38">
        <v>12.458621450277372</v>
      </c>
      <c r="V118" s="38">
        <v>2.0794935074968226</v>
      </c>
      <c r="W118" s="63">
        <v>3.1479143323917727E-2</v>
      </c>
      <c r="X118" s="39">
        <v>14.569594101098112</v>
      </c>
      <c r="Y118" s="38">
        <v>27.579453634156074</v>
      </c>
      <c r="Z118" s="38">
        <v>3.4432255318279492</v>
      </c>
      <c r="AA118" s="63">
        <v>6.8975019668971918E-2</v>
      </c>
      <c r="AB118" s="39">
        <v>31.091654185652995</v>
      </c>
      <c r="AC118" s="38">
        <v>11.787992279115096</v>
      </c>
      <c r="AD118" s="38">
        <v>1.9675574467588282</v>
      </c>
      <c r="AE118" s="64">
        <v>2.9784667584328784E-2</v>
      </c>
      <c r="AF118" s="39">
        <v>13.785334393458253</v>
      </c>
    </row>
    <row r="119" spans="1:32" s="33" customFormat="1" x14ac:dyDescent="0.4">
      <c r="A119" s="46" t="s">
        <v>6</v>
      </c>
      <c r="B119" s="32">
        <v>2022</v>
      </c>
      <c r="C119" s="45">
        <v>5</v>
      </c>
      <c r="D119" s="45">
        <v>17</v>
      </c>
      <c r="E119" s="34">
        <v>0.20412876071213126</v>
      </c>
      <c r="F119" s="35">
        <v>4.0265535989528461E-6</v>
      </c>
      <c r="G119" s="35">
        <v>1.2254728344639097E-6</v>
      </c>
      <c r="H119" s="37">
        <v>0.19314081135087099</v>
      </c>
      <c r="I119" s="35">
        <v>3.8098101724442815E-6</v>
      </c>
      <c r="J119" s="35">
        <v>1.15950744378739E-6</v>
      </c>
      <c r="K119" s="36">
        <v>0.2508717959695404</v>
      </c>
      <c r="L119" s="35">
        <v>1.3870601810653652E-3</v>
      </c>
      <c r="M119" s="35">
        <v>1.7681822325836411E-6</v>
      </c>
      <c r="N119" s="36">
        <v>0.23736773813533288</v>
      </c>
      <c r="O119" s="35">
        <v>1.3123967824467846E-3</v>
      </c>
      <c r="P119" s="35">
        <v>1.6730035974646627E-6</v>
      </c>
      <c r="Q119" s="38">
        <v>31.108102700223011</v>
      </c>
      <c r="R119" s="38">
        <v>3.8837685069830226</v>
      </c>
      <c r="S119" s="63">
        <v>7.7800018233680213E-2</v>
      </c>
      <c r="T119" s="39">
        <v>35.069671225439713</v>
      </c>
      <c r="U119" s="38">
        <v>13.296205186385642</v>
      </c>
      <c r="V119" s="38">
        <v>2.2192962897045843</v>
      </c>
      <c r="W119" s="63">
        <v>3.359546241908918E-2</v>
      </c>
      <c r="X119" s="39">
        <v>15.549096938509315</v>
      </c>
      <c r="Y119" s="38">
        <v>29.433599528781276</v>
      </c>
      <c r="Z119" s="38">
        <v>3.674710990850997</v>
      </c>
      <c r="AA119" s="63">
        <v>7.3612158288445154E-2</v>
      </c>
      <c r="AB119" s="39">
        <v>33.181922677920717</v>
      </c>
      <c r="AC119" s="38">
        <v>12.580490121172643</v>
      </c>
      <c r="AD119" s="38">
        <v>2.0998348519148555</v>
      </c>
      <c r="AE119" s="64">
        <v>3.1787068351828589E-2</v>
      </c>
      <c r="AF119" s="39">
        <v>14.712112041439326</v>
      </c>
    </row>
    <row r="120" spans="1:32" s="33" customFormat="1" x14ac:dyDescent="0.4">
      <c r="A120" s="46" t="s">
        <v>6</v>
      </c>
      <c r="B120" s="32">
        <v>2022</v>
      </c>
      <c r="C120" s="45">
        <v>5</v>
      </c>
      <c r="D120" s="45">
        <v>18</v>
      </c>
      <c r="E120" s="34">
        <v>0.2151316869942827</v>
      </c>
      <c r="F120" s="35">
        <v>4.2435924535750438E-6</v>
      </c>
      <c r="G120" s="35">
        <v>1.2915281380445788E-6</v>
      </c>
      <c r="H120" s="37">
        <v>0.20355146638034746</v>
      </c>
      <c r="I120" s="35">
        <v>4.0151661464391001E-6</v>
      </c>
      <c r="J120" s="35">
        <v>1.2220070880466827E-6</v>
      </c>
      <c r="K120" s="36">
        <v>0.26439426025969731</v>
      </c>
      <c r="L120" s="35">
        <v>1.4618253482467426E-3</v>
      </c>
      <c r="M120" s="35">
        <v>1.8634905991786061E-6</v>
      </c>
      <c r="N120" s="36">
        <v>0.25016230816727092</v>
      </c>
      <c r="O120" s="35">
        <v>1.3831374512276954E-3</v>
      </c>
      <c r="P120" s="35">
        <v>1.7631816556102135E-6</v>
      </c>
      <c r="Q120" s="38">
        <v>32.784888272202465</v>
      </c>
      <c r="R120" s="38">
        <v>4.0931109750908794</v>
      </c>
      <c r="S120" s="63">
        <v>8.1993586363858673E-2</v>
      </c>
      <c r="T120" s="39">
        <v>36.959992833657203</v>
      </c>
      <c r="U120" s="38">
        <v>14.012895793763958</v>
      </c>
      <c r="V120" s="38">
        <v>2.338920557194788</v>
      </c>
      <c r="W120" s="63">
        <v>3.5406321384393515E-2</v>
      </c>
      <c r="X120" s="39">
        <v>16.387222672343139</v>
      </c>
      <c r="Y120" s="38">
        <v>31.020126212741594</v>
      </c>
      <c r="Z120" s="38">
        <v>3.872784863437547</v>
      </c>
      <c r="AA120" s="63">
        <v>7.7579992846849397E-2</v>
      </c>
      <c r="AB120" s="39">
        <v>34.970491069025989</v>
      </c>
      <c r="AC120" s="38">
        <v>13.258602332865358</v>
      </c>
      <c r="AD120" s="38">
        <v>2.2130199219643125</v>
      </c>
      <c r="AE120" s="64">
        <v>3.3500451456594055E-2</v>
      </c>
      <c r="AF120" s="39">
        <v>15.505122706286265</v>
      </c>
    </row>
    <row r="121" spans="1:32" s="33" customFormat="1" x14ac:dyDescent="0.4">
      <c r="A121" s="46" t="s">
        <v>6</v>
      </c>
      <c r="B121" s="32">
        <v>2022</v>
      </c>
      <c r="C121" s="45">
        <v>5</v>
      </c>
      <c r="D121" s="45">
        <v>19</v>
      </c>
      <c r="E121" s="34">
        <v>0.24434831531286852</v>
      </c>
      <c r="F121" s="35">
        <v>4.8199067343018659E-6</v>
      </c>
      <c r="G121" s="35">
        <v>1.4669281365266549E-6</v>
      </c>
      <c r="H121" s="37">
        <v>0.23119540679669245</v>
      </c>
      <c r="I121" s="35">
        <v>4.5604582815814114E-6</v>
      </c>
      <c r="J121" s="35">
        <v>1.3879655639595602E-6</v>
      </c>
      <c r="K121" s="36">
        <v>0.30030114566324234</v>
      </c>
      <c r="L121" s="35">
        <v>1.6603530893858124E-3</v>
      </c>
      <c r="M121" s="35">
        <v>2.1165677398456016E-6</v>
      </c>
      <c r="N121" s="36">
        <v>0.28413637902200711</v>
      </c>
      <c r="O121" s="35">
        <v>1.5709787376073708E-3</v>
      </c>
      <c r="P121" s="35">
        <v>2.0026360279987938E-6</v>
      </c>
      <c r="Q121" s="38">
        <v>37.23734206224205</v>
      </c>
      <c r="R121" s="38">
        <v>4.6489886502802751</v>
      </c>
      <c r="S121" s="63">
        <v>9.3128980553206467E-2</v>
      </c>
      <c r="T121" s="39">
        <v>41.979459693075526</v>
      </c>
      <c r="U121" s="38">
        <v>15.915960720151844</v>
      </c>
      <c r="V121" s="38">
        <v>2.6565649430172997</v>
      </c>
      <c r="W121" s="63">
        <v>4.021478705706643E-2</v>
      </c>
      <c r="X121" s="39">
        <v>18.612740450226212</v>
      </c>
      <c r="Y121" s="38">
        <v>35.232910998728883</v>
      </c>
      <c r="Z121" s="38">
        <v>4.3987404653006381</v>
      </c>
      <c r="AA121" s="63">
        <v>8.8115985231946928E-2</v>
      </c>
      <c r="AB121" s="39">
        <v>39.719767449261468</v>
      </c>
      <c r="AC121" s="38">
        <v>15.059228088166376</v>
      </c>
      <c r="AD121" s="38">
        <v>2.5135659801717933</v>
      </c>
      <c r="AE121" s="64">
        <v>3.8050084531977078E-2</v>
      </c>
      <c r="AF121" s="39">
        <v>17.610844152870147</v>
      </c>
    </row>
    <row r="122" spans="1:32" s="33" customFormat="1" x14ac:dyDescent="0.4">
      <c r="A122" s="46" t="s">
        <v>6</v>
      </c>
      <c r="B122" s="32">
        <v>2022</v>
      </c>
      <c r="C122" s="45">
        <v>5</v>
      </c>
      <c r="D122" s="45">
        <v>20</v>
      </c>
      <c r="E122" s="34">
        <v>0.26230520432231696</v>
      </c>
      <c r="F122" s="35">
        <v>5.1741163802858404E-6</v>
      </c>
      <c r="G122" s="35">
        <v>1.5747310722609079E-6</v>
      </c>
      <c r="H122" s="37">
        <v>0.24818570302209003</v>
      </c>
      <c r="I122" s="35">
        <v>4.8956013460618095E-6</v>
      </c>
      <c r="J122" s="35">
        <v>1.48996562706229E-6</v>
      </c>
      <c r="K122" s="36">
        <v>0.32236994664998303</v>
      </c>
      <c r="L122" s="35">
        <v>1.7823706122175962E-3</v>
      </c>
      <c r="M122" s="35">
        <v>2.2721119756907382E-6</v>
      </c>
      <c r="N122" s="36">
        <v>0.30501724908289451</v>
      </c>
      <c r="O122" s="35">
        <v>1.6864282376020747E-3</v>
      </c>
      <c r="P122" s="35">
        <v>2.1498075476184468E-6</v>
      </c>
      <c r="Q122" s="38">
        <v>39.973873384597894</v>
      </c>
      <c r="R122" s="38">
        <v>4.990637714209269</v>
      </c>
      <c r="S122" s="63">
        <v>9.9972926930392475E-2</v>
      </c>
      <c r="T122" s="39">
        <v>45.064484025737556</v>
      </c>
      <c r="U122" s="38">
        <v>17.085607172449102</v>
      </c>
      <c r="V122" s="38">
        <v>2.8517929795481538</v>
      </c>
      <c r="W122" s="63">
        <v>4.3170127538124027E-2</v>
      </c>
      <c r="X122" s="39">
        <v>19.980570279535382</v>
      </c>
      <c r="Y122" s="38">
        <v>37.822138886278921</v>
      </c>
      <c r="Z122" s="38">
        <v>4.721999065285809</v>
      </c>
      <c r="AA122" s="63">
        <v>9.4591532095211664E-2</v>
      </c>
      <c r="AB122" s="39">
        <v>42.638729483659937</v>
      </c>
      <c r="AC122" s="38">
        <v>16.165914201393409</v>
      </c>
      <c r="AD122" s="38">
        <v>2.6982851801633196</v>
      </c>
      <c r="AE122" s="64">
        <v>4.084634340475049E-2</v>
      </c>
      <c r="AF122" s="39">
        <v>18.905045724961482</v>
      </c>
    </row>
    <row r="123" spans="1:32" s="33" customFormat="1" x14ac:dyDescent="0.4">
      <c r="A123" s="46" t="s">
        <v>6</v>
      </c>
      <c r="B123" s="32">
        <v>2022</v>
      </c>
      <c r="C123" s="45">
        <v>5</v>
      </c>
      <c r="D123" s="45">
        <v>21</v>
      </c>
      <c r="E123" s="34">
        <v>0.22772628755840985</v>
      </c>
      <c r="F123" s="35">
        <v>4.4920279707061967E-6</v>
      </c>
      <c r="G123" s="35">
        <v>1.3671389476062339E-6</v>
      </c>
      <c r="H123" s="37">
        <v>0.21546811821867459</v>
      </c>
      <c r="I123" s="35">
        <v>4.2502287470235981E-6</v>
      </c>
      <c r="J123" s="35">
        <v>1.2935478795289212E-6</v>
      </c>
      <c r="K123" s="36">
        <v>0.27987287313139048</v>
      </c>
      <c r="L123" s="35">
        <v>1.5474059831263132E-3</v>
      </c>
      <c r="M123" s="35">
        <v>1.9725861958318515E-6</v>
      </c>
      <c r="N123" s="36">
        <v>0.26480773019499199</v>
      </c>
      <c r="O123" s="35">
        <v>1.4641114070725204E-3</v>
      </c>
      <c r="P123" s="35">
        <v>1.8664047976060146E-6</v>
      </c>
      <c r="Q123" s="38">
        <v>34.704236268292419</v>
      </c>
      <c r="R123" s="38">
        <v>4.3327367527536769</v>
      </c>
      <c r="S123" s="63">
        <v>8.6793792616601473E-2</v>
      </c>
      <c r="T123" s="39">
        <v>39.123766813662698</v>
      </c>
      <c r="U123" s="38">
        <v>14.833262275963696</v>
      </c>
      <c r="V123" s="38">
        <v>2.4758495730021011</v>
      </c>
      <c r="W123" s="63">
        <v>3.7479137720805182E-2</v>
      </c>
      <c r="X123" s="39">
        <v>17.346590986686603</v>
      </c>
      <c r="Y123" s="38">
        <v>32.836158544179007</v>
      </c>
      <c r="Z123" s="38">
        <v>4.0995119398030573</v>
      </c>
      <c r="AA123" s="63">
        <v>8.212181109466464E-2</v>
      </c>
      <c r="AB123" s="39">
        <v>37.017792295076731</v>
      </c>
      <c r="AC123" s="38">
        <v>14.034809700334575</v>
      </c>
      <c r="AD123" s="38">
        <v>2.3425782513160325</v>
      </c>
      <c r="AE123" s="64">
        <v>3.546169115451428E-2</v>
      </c>
      <c r="AF123" s="39">
        <v>16.412849642805121</v>
      </c>
    </row>
    <row r="124" spans="1:32" s="33" customFormat="1" x14ac:dyDescent="0.4">
      <c r="A124" s="46" t="s">
        <v>6</v>
      </c>
      <c r="B124" s="32">
        <v>2022</v>
      </c>
      <c r="C124" s="45">
        <v>5</v>
      </c>
      <c r="D124" s="45">
        <v>22</v>
      </c>
      <c r="E124" s="34">
        <v>0.20025890516301562</v>
      </c>
      <c r="F124" s="35">
        <v>3.9502185409514228E-6</v>
      </c>
      <c r="G124" s="35">
        <v>1.2022404255069548E-6</v>
      </c>
      <c r="H124" s="37">
        <v>0.18947926440393728</v>
      </c>
      <c r="I124" s="35">
        <v>3.7375841177449031E-6</v>
      </c>
      <c r="J124" s="35">
        <v>1.1375256010527968E-6</v>
      </c>
      <c r="K124" s="36">
        <v>0.24611578996449515</v>
      </c>
      <c r="L124" s="35">
        <v>1.3607644130416575E-3</v>
      </c>
      <c r="M124" s="35">
        <v>1.7346611853743202E-6</v>
      </c>
      <c r="N124" s="36">
        <v>0.2328677409012368</v>
      </c>
      <c r="O124" s="35">
        <v>1.2875164767344725E-3</v>
      </c>
      <c r="P124" s="35">
        <v>1.641286938661892E-6</v>
      </c>
      <c r="Q124" s="38">
        <v>30.518357955597399</v>
      </c>
      <c r="R124" s="38">
        <v>3.8101403565166412</v>
      </c>
      <c r="S124" s="63">
        <v>7.6325092156470084E-2</v>
      </c>
      <c r="T124" s="39">
        <v>34.404823404270516</v>
      </c>
      <c r="U124" s="38">
        <v>13.044136868118244</v>
      </c>
      <c r="V124" s="38">
        <v>2.1772230608666518</v>
      </c>
      <c r="W124" s="63">
        <v>3.2958562522112086E-2</v>
      </c>
      <c r="X124" s="39">
        <v>15.254318491507007</v>
      </c>
      <c r="Y124" s="38">
        <v>28.875599871753362</v>
      </c>
      <c r="Z124" s="38">
        <v>3.605046134856523</v>
      </c>
      <c r="AA124" s="63">
        <v>7.2216625301123244E-2</v>
      </c>
      <c r="AB124" s="39">
        <v>32.552862631911012</v>
      </c>
      <c r="AC124" s="38">
        <v>12.341990267765551</v>
      </c>
      <c r="AD124" s="38">
        <v>2.0600263627751558</v>
      </c>
      <c r="AE124" s="64">
        <v>3.1184451834575948E-2</v>
      </c>
      <c r="AF124" s="39">
        <v>14.433201082375284</v>
      </c>
    </row>
    <row r="125" spans="1:32" s="33" customFormat="1" x14ac:dyDescent="0.4">
      <c r="A125" s="46" t="s">
        <v>6</v>
      </c>
      <c r="B125" s="32">
        <v>2022</v>
      </c>
      <c r="C125" s="45">
        <v>5</v>
      </c>
      <c r="D125" s="45">
        <v>23</v>
      </c>
      <c r="E125" s="34">
        <v>0.20373252625320271</v>
      </c>
      <c r="F125" s="35">
        <v>4.0187376533650613E-6</v>
      </c>
      <c r="G125" s="35">
        <v>1.2230940684154536E-6</v>
      </c>
      <c r="H125" s="37">
        <v>0.19276590560698828</v>
      </c>
      <c r="I125" s="35">
        <v>3.8024149476507118E-6</v>
      </c>
      <c r="J125" s="35">
        <v>1.1572567231980428E-6</v>
      </c>
      <c r="K125" s="36">
        <v>0.2503848285770493</v>
      </c>
      <c r="L125" s="35">
        <v>1.3843677577222342E-3</v>
      </c>
      <c r="M125" s="35">
        <v>1.76475001299944E-6</v>
      </c>
      <c r="N125" s="36">
        <v>0.23690698347754219</v>
      </c>
      <c r="O125" s="35">
        <v>1.3098492882711562E-3</v>
      </c>
      <c r="P125" s="35">
        <v>1.6697561291857472E-6</v>
      </c>
      <c r="Q125" s="38">
        <v>31.047718743554114</v>
      </c>
      <c r="R125" s="38">
        <v>3.8762297216222557</v>
      </c>
      <c r="S125" s="63">
        <v>7.7649000571975352E-2</v>
      </c>
      <c r="T125" s="39">
        <v>35.00159746574834</v>
      </c>
      <c r="U125" s="38">
        <v>13.270395914583613</v>
      </c>
      <c r="V125" s="38">
        <v>2.2149884123555745</v>
      </c>
      <c r="W125" s="63">
        <v>3.3530250246989357E-2</v>
      </c>
      <c r="X125" s="39">
        <v>15.518914577186177</v>
      </c>
      <c r="Y125" s="38">
        <v>29.376465951215231</v>
      </c>
      <c r="Z125" s="38">
        <v>3.6675780071592374</v>
      </c>
      <c r="AA125" s="63">
        <v>7.3469269684172875E-2</v>
      </c>
      <c r="AB125" s="39">
        <v>33.117513228058641</v>
      </c>
      <c r="AC125" s="38">
        <v>12.556070124309736</v>
      </c>
      <c r="AD125" s="38">
        <v>2.09575886123385</v>
      </c>
      <c r="AE125" s="64">
        <v>3.1725366454529197E-2</v>
      </c>
      <c r="AF125" s="39">
        <v>14.683554351998115</v>
      </c>
    </row>
    <row r="126" spans="1:32" s="33" customFormat="1" x14ac:dyDescent="0.4">
      <c r="A126" s="46" t="s">
        <v>6</v>
      </c>
      <c r="B126" s="32">
        <v>2022</v>
      </c>
      <c r="C126" s="45">
        <v>5</v>
      </c>
      <c r="D126" s="45">
        <v>24</v>
      </c>
      <c r="E126" s="34">
        <v>0.18596807615922933</v>
      </c>
      <c r="F126" s="35">
        <v>3.6683239722661016E-6</v>
      </c>
      <c r="G126" s="35">
        <v>1.1164464263418571E-6</v>
      </c>
      <c r="H126" s="37">
        <v>0.17595768959478886</v>
      </c>
      <c r="I126" s="35">
        <v>3.4708635168783392E-6</v>
      </c>
      <c r="J126" s="35">
        <v>1.0563497660064511E-6</v>
      </c>
      <c r="K126" s="36">
        <v>0.22855253270684014</v>
      </c>
      <c r="L126" s="35">
        <v>1.2636578622723619E-3</v>
      </c>
      <c r="M126" s="35">
        <v>1.6108727008646792E-6</v>
      </c>
      <c r="N126" s="36">
        <v>0.21624988781246349</v>
      </c>
      <c r="O126" s="35">
        <v>1.1956370280098731E-3</v>
      </c>
      <c r="P126" s="35">
        <v>1.5241618052378792E-6</v>
      </c>
      <c r="Q126" s="38">
        <v>28.340514055648178</v>
      </c>
      <c r="R126" s="38">
        <v>3.5382420143626132</v>
      </c>
      <c r="S126" s="63">
        <v>7.0878398838045878E-2</v>
      </c>
      <c r="T126" s="39">
        <v>31.949634468848839</v>
      </c>
      <c r="U126" s="38">
        <v>12.113284233462528</v>
      </c>
      <c r="V126" s="38">
        <v>2.0218525796357789</v>
      </c>
      <c r="W126" s="63">
        <v>3.0606581316428905E-2</v>
      </c>
      <c r="X126" s="39">
        <v>14.165743394414735</v>
      </c>
      <c r="Y126" s="38">
        <v>26.814986088745471</v>
      </c>
      <c r="Z126" s="38">
        <v>3.3477836784276449</v>
      </c>
      <c r="AA126" s="63">
        <v>6.7063119430466681E-2</v>
      </c>
      <c r="AB126" s="39">
        <v>30.229832886603585</v>
      </c>
      <c r="AC126" s="38">
        <v>11.461244054060565</v>
      </c>
      <c r="AD126" s="38">
        <v>1.913019244815797</v>
      </c>
      <c r="AE126" s="64">
        <v>2.8959074299519705E-2</v>
      </c>
      <c r="AF126" s="39">
        <v>13.403222373175881</v>
      </c>
    </row>
    <row r="127" spans="1:32" s="33" customFormat="1" x14ac:dyDescent="0.4">
      <c r="A127" s="46" t="s">
        <v>6</v>
      </c>
      <c r="B127" s="32">
        <v>2022</v>
      </c>
      <c r="C127" s="45">
        <v>6</v>
      </c>
      <c r="D127" s="45">
        <v>1</v>
      </c>
      <c r="E127" s="34">
        <v>0.22972512687104846</v>
      </c>
      <c r="F127" s="35">
        <v>4.5314561904237683E-6</v>
      </c>
      <c r="G127" s="35">
        <v>1.3791388405637556E-6</v>
      </c>
      <c r="H127" s="37">
        <v>0.21735936296662792</v>
      </c>
      <c r="I127" s="35">
        <v>4.2875346039729345E-6</v>
      </c>
      <c r="J127" s="35">
        <v>1.3049018359917627E-6</v>
      </c>
      <c r="K127" s="36">
        <v>0.28232942264683741</v>
      </c>
      <c r="L127" s="35">
        <v>1.5609881476838052E-3</v>
      </c>
      <c r="M127" s="35">
        <v>1.9899003270991327E-6</v>
      </c>
      <c r="N127" s="36">
        <v>0.26713204728231371</v>
      </c>
      <c r="O127" s="35">
        <v>1.4769624637946766E-3</v>
      </c>
      <c r="P127" s="35">
        <v>1.8827869347881144E-6</v>
      </c>
      <c r="Q127" s="38">
        <v>35.008848408207839</v>
      </c>
      <c r="R127" s="38">
        <v>4.3707668135146545</v>
      </c>
      <c r="S127" s="63">
        <v>8.7555614392361841E-2</v>
      </c>
      <c r="T127" s="39">
        <v>39.46717083611486</v>
      </c>
      <c r="U127" s="38">
        <v>14.963459400282384</v>
      </c>
      <c r="V127" s="38">
        <v>2.4975810362940885</v>
      </c>
      <c r="W127" s="63">
        <v>3.7808106214883522E-2</v>
      </c>
      <c r="X127" s="39">
        <v>17.498848542791354</v>
      </c>
      <c r="Y127" s="38">
        <v>33.124373863006902</v>
      </c>
      <c r="Z127" s="38">
        <v>4.1354948986250948</v>
      </c>
      <c r="AA127" s="63">
        <v>8.2842625130677042E-2</v>
      </c>
      <c r="AB127" s="39">
        <v>37.342711386762673</v>
      </c>
      <c r="AC127" s="38">
        <v>14.157998505962627</v>
      </c>
      <c r="AD127" s="38">
        <v>2.3631399420714825</v>
      </c>
      <c r="AE127" s="64">
        <v>3.5772951760974177E-2</v>
      </c>
      <c r="AF127" s="39">
        <v>16.556911399795084</v>
      </c>
    </row>
    <row r="128" spans="1:32" s="33" customFormat="1" x14ac:dyDescent="0.4">
      <c r="A128" s="46" t="s">
        <v>6</v>
      </c>
      <c r="B128" s="32">
        <v>2022</v>
      </c>
      <c r="C128" s="45">
        <v>6</v>
      </c>
      <c r="D128" s="45">
        <v>2</v>
      </c>
      <c r="E128" s="34">
        <v>0.22042394314078043</v>
      </c>
      <c r="F128" s="35">
        <v>4.347985156293267E-6</v>
      </c>
      <c r="G128" s="35">
        <v>1.3232998301762118E-6</v>
      </c>
      <c r="H128" s="37">
        <v>0.20855884820368922</v>
      </c>
      <c r="I128" s="35">
        <v>4.1139395443266311E-6</v>
      </c>
      <c r="J128" s="35">
        <v>1.2520685569689747E-6</v>
      </c>
      <c r="K128" s="36">
        <v>0.27089837952035878</v>
      </c>
      <c r="L128" s="35">
        <v>1.4977863649265895E-3</v>
      </c>
      <c r="M128" s="35">
        <v>1.909332612111391E-6</v>
      </c>
      <c r="N128" s="36">
        <v>0.25631632030522011</v>
      </c>
      <c r="O128" s="35">
        <v>1.4171627395521695E-3</v>
      </c>
      <c r="P128" s="35">
        <v>1.8065560607695204E-6</v>
      </c>
      <c r="Q128" s="38">
        <v>33.591399060524488</v>
      </c>
      <c r="R128" s="38">
        <v>4.1938018217944508</v>
      </c>
      <c r="S128" s="63">
        <v>8.4010634932901201E-2</v>
      </c>
      <c r="T128" s="39">
        <v>37.869211517251841</v>
      </c>
      <c r="U128" s="38">
        <v>14.357614114579015</v>
      </c>
      <c r="V128" s="38">
        <v>2.3964581838825429</v>
      </c>
      <c r="W128" s="63">
        <v>3.6277319630116427E-2</v>
      </c>
      <c r="X128" s="39">
        <v>16.790349618091675</v>
      </c>
      <c r="Y128" s="38">
        <v>31.783223717847292</v>
      </c>
      <c r="Z128" s="38">
        <v>3.9680556707460748</v>
      </c>
      <c r="AA128" s="63">
        <v>7.9488466673858893E-2</v>
      </c>
      <c r="AB128" s="39">
        <v>35.830767855267226</v>
      </c>
      <c r="AC128" s="38">
        <v>13.584764976176666</v>
      </c>
      <c r="AD128" s="38">
        <v>2.2674603832834714</v>
      </c>
      <c r="AE128" s="64">
        <v>3.4324565154620887E-2</v>
      </c>
      <c r="AF128" s="39">
        <v>15.88654992461476</v>
      </c>
    </row>
    <row r="129" spans="1:32" s="33" customFormat="1" x14ac:dyDescent="0.4">
      <c r="A129" s="46" t="s">
        <v>6</v>
      </c>
      <c r="B129" s="32">
        <v>2022</v>
      </c>
      <c r="C129" s="45">
        <v>6</v>
      </c>
      <c r="D129" s="45">
        <v>3</v>
      </c>
      <c r="E129" s="34">
        <v>0.21539471137192157</v>
      </c>
      <c r="F129" s="35">
        <v>4.2487807560499105E-6</v>
      </c>
      <c r="G129" s="35">
        <v>1.2931071866238859E-6</v>
      </c>
      <c r="H129" s="37">
        <v>0.20380033254464985</v>
      </c>
      <c r="I129" s="35">
        <v>4.020075170263247E-6</v>
      </c>
      <c r="J129" s="35">
        <v>1.2235011387757709E-6</v>
      </c>
      <c r="K129" s="36">
        <v>0.26471751406171834</v>
      </c>
      <c r="L129" s="35">
        <v>1.4636126056601496E-3</v>
      </c>
      <c r="M129" s="35">
        <v>1.865768940700178E-6</v>
      </c>
      <c r="N129" s="36">
        <v>0.25046816169509711</v>
      </c>
      <c r="O129" s="35">
        <v>1.3848285032172047E-3</v>
      </c>
      <c r="P129" s="35">
        <v>1.7653373573764692E-6</v>
      </c>
      <c r="Q129" s="38">
        <v>32.824971743653073</v>
      </c>
      <c r="R129" s="38">
        <v>4.0981152958484186</v>
      </c>
      <c r="S129" s="63">
        <v>8.2093833390807835E-2</v>
      </c>
      <c r="T129" s="39">
        <v>37.005180872892296</v>
      </c>
      <c r="U129" s="38">
        <v>14.030028245271073</v>
      </c>
      <c r="V129" s="38">
        <v>2.3417801690562392</v>
      </c>
      <c r="W129" s="63">
        <v>3.5449609873303381E-2</v>
      </c>
      <c r="X129" s="39">
        <v>16.407258024200615</v>
      </c>
      <c r="Y129" s="38">
        <v>31.058052050192043</v>
      </c>
      <c r="Z129" s="38">
        <v>3.8775198090081733</v>
      </c>
      <c r="AA129" s="63">
        <v>7.7674843724564652E-2</v>
      </c>
      <c r="AB129" s="39">
        <v>35.013246702924782</v>
      </c>
      <c r="AC129" s="38">
        <v>13.274812569840147</v>
      </c>
      <c r="AD129" s="38">
        <v>2.2157256051475276</v>
      </c>
      <c r="AE129" s="64">
        <v>3.3541409790152917E-2</v>
      </c>
      <c r="AF129" s="39">
        <v>15.524079584777828</v>
      </c>
    </row>
    <row r="130" spans="1:32" s="33" customFormat="1" x14ac:dyDescent="0.4">
      <c r="A130" s="46" t="s">
        <v>6</v>
      </c>
      <c r="B130" s="32">
        <v>2022</v>
      </c>
      <c r="C130" s="45">
        <v>6</v>
      </c>
      <c r="D130" s="45">
        <v>4</v>
      </c>
      <c r="E130" s="34">
        <v>0.21671382627064203</v>
      </c>
      <c r="F130" s="35">
        <v>4.2748010327828182E-6</v>
      </c>
      <c r="G130" s="35">
        <v>1.3010264012817275E-6</v>
      </c>
      <c r="H130" s="37">
        <v>0.20504844143883547</v>
      </c>
      <c r="I130" s="35">
        <v>4.0446948139735976E-6</v>
      </c>
      <c r="J130" s="35">
        <v>1.2309940738180517E-6</v>
      </c>
      <c r="K130" s="36">
        <v>0.26633869043381647</v>
      </c>
      <c r="L130" s="35">
        <v>1.4725760253364467E-3</v>
      </c>
      <c r="M130" s="35">
        <v>1.8771952361350635E-6</v>
      </c>
      <c r="N130" s="36">
        <v>0.25200207254018114</v>
      </c>
      <c r="O130" s="35">
        <v>1.3933094352657747E-3</v>
      </c>
      <c r="P130" s="35">
        <v>1.7761485922231884E-6</v>
      </c>
      <c r="Q130" s="38">
        <v>33.025997613793244</v>
      </c>
      <c r="R130" s="38">
        <v>4.1232128709420506</v>
      </c>
      <c r="S130" s="63">
        <v>8.2596590389942798E-2</v>
      </c>
      <c r="T130" s="39">
        <v>37.231807075125232</v>
      </c>
      <c r="U130" s="38">
        <v>14.115950592992274</v>
      </c>
      <c r="V130" s="38">
        <v>2.3561216405383147</v>
      </c>
      <c r="W130" s="63">
        <v>3.5666709486566209E-2</v>
      </c>
      <c r="X130" s="39">
        <v>16.507738943017156</v>
      </c>
      <c r="Y130" s="38">
        <v>31.248256994982462</v>
      </c>
      <c r="Z130" s="38">
        <v>3.9012664187441692</v>
      </c>
      <c r="AA130" s="63">
        <v>7.8150538057820296E-2</v>
      </c>
      <c r="AB130" s="39">
        <v>35.227673951784453</v>
      </c>
      <c r="AC130" s="38">
        <v>13.3561098446296</v>
      </c>
      <c r="AD130" s="38">
        <v>2.2292950964252394</v>
      </c>
      <c r="AE130" s="64">
        <v>3.3746823252240578E-2</v>
      </c>
      <c r="AF130" s="39">
        <v>15.61915176430708</v>
      </c>
    </row>
    <row r="131" spans="1:32" s="33" customFormat="1" x14ac:dyDescent="0.4">
      <c r="A131" s="46" t="s">
        <v>6</v>
      </c>
      <c r="B131" s="32">
        <v>2022</v>
      </c>
      <c r="C131" s="45">
        <v>6</v>
      </c>
      <c r="D131" s="45">
        <v>5</v>
      </c>
      <c r="E131" s="34">
        <v>0.22643563795419039</v>
      </c>
      <c r="F131" s="35">
        <v>4.4665691877756245E-6</v>
      </c>
      <c r="G131" s="35">
        <v>1.3593906223664946E-6</v>
      </c>
      <c r="H131" s="37">
        <v>0.21424694237427624</v>
      </c>
      <c r="I131" s="35">
        <v>4.2261403727344364E-6</v>
      </c>
      <c r="J131" s="35">
        <v>1.2862166351800459E-6</v>
      </c>
      <c r="K131" s="36">
        <v>0.27828668026445524</v>
      </c>
      <c r="L131" s="35">
        <v>1.5386359858585337E-3</v>
      </c>
      <c r="M131" s="35">
        <v>1.9614064694145134E-6</v>
      </c>
      <c r="N131" s="36">
        <v>0.26330691974471515</v>
      </c>
      <c r="O131" s="35">
        <v>1.4558134857902149E-3</v>
      </c>
      <c r="P131" s="35">
        <v>1.8558268593312089E-6</v>
      </c>
      <c r="Q131" s="38">
        <v>34.507548352792448</v>
      </c>
      <c r="R131" s="38">
        <v>4.3081807604038946</v>
      </c>
      <c r="S131" s="63">
        <v>8.6301884654238589E-2</v>
      </c>
      <c r="T131" s="39">
        <v>38.902030997850581</v>
      </c>
      <c r="U131" s="38">
        <v>14.749194054016128</v>
      </c>
      <c r="V131" s="38">
        <v>2.4618175773736537</v>
      </c>
      <c r="W131" s="63">
        <v>3.7266722918875755E-2</v>
      </c>
      <c r="X131" s="39">
        <v>17.248278354308656</v>
      </c>
      <c r="Y131" s="38">
        <v>32.650058048344675</v>
      </c>
      <c r="Z131" s="38">
        <v>4.0762777602126015</v>
      </c>
      <c r="AA131" s="63">
        <v>8.1656381810573192E-2</v>
      </c>
      <c r="AB131" s="39">
        <v>36.807992190367855</v>
      </c>
      <c r="AC131" s="38">
        <v>13.955266746469903</v>
      </c>
      <c r="AD131" s="38">
        <v>2.3293015772643439</v>
      </c>
      <c r="AE131" s="64">
        <v>3.5260710327292971E-2</v>
      </c>
      <c r="AF131" s="39">
        <v>16.319829034061542</v>
      </c>
    </row>
    <row r="132" spans="1:32" s="33" customFormat="1" x14ac:dyDescent="0.4">
      <c r="A132" s="46" t="s">
        <v>6</v>
      </c>
      <c r="B132" s="32">
        <v>2022</v>
      </c>
      <c r="C132" s="45">
        <v>6</v>
      </c>
      <c r="D132" s="45">
        <v>6</v>
      </c>
      <c r="E132" s="34">
        <v>0.24742692599653007</v>
      </c>
      <c r="F132" s="35">
        <v>4.8806340462437316E-6</v>
      </c>
      <c r="G132" s="35">
        <v>1.4854103619002662E-6</v>
      </c>
      <c r="H132" s="37">
        <v>0.23410830041933284</v>
      </c>
      <c r="I132" s="35">
        <v>4.6179167321137688E-6</v>
      </c>
      <c r="J132" s="35">
        <v>1.4054529184694081E-6</v>
      </c>
      <c r="K132" s="36">
        <v>0.30408472122901165</v>
      </c>
      <c r="L132" s="35">
        <v>1.6812723281908299E-3</v>
      </c>
      <c r="M132" s="35">
        <v>2.1432349507418124E-6</v>
      </c>
      <c r="N132" s="36">
        <v>0.28771629030952312</v>
      </c>
      <c r="O132" s="35">
        <v>1.5907719247190172E-3</v>
      </c>
      <c r="P132" s="35">
        <v>2.0278677823630027E-6</v>
      </c>
      <c r="Q132" s="38">
        <v>37.706505432397442</v>
      </c>
      <c r="R132" s="38">
        <v>4.7075625189343233</v>
      </c>
      <c r="S132" s="63">
        <v>9.4302337832639749E-2</v>
      </c>
      <c r="T132" s="39">
        <v>42.508370289164404</v>
      </c>
      <c r="U132" s="38">
        <v>16.116490225137618</v>
      </c>
      <c r="V132" s="38">
        <v>2.6900357251053277</v>
      </c>
      <c r="W132" s="63">
        <v>4.0721464064094437E-2</v>
      </c>
      <c r="X132" s="39">
        <v>18.847247414307041</v>
      </c>
      <c r="Y132" s="38">
        <v>35.676819998380864</v>
      </c>
      <c r="Z132" s="38">
        <v>4.4541613892132483</v>
      </c>
      <c r="AA132" s="63">
        <v>8.9226182423972122E-2</v>
      </c>
      <c r="AB132" s="39">
        <v>40.220207570018083</v>
      </c>
      <c r="AC132" s="38">
        <v>15.248963386404725</v>
      </c>
      <c r="AD132" s="38">
        <v>2.5452350795504275</v>
      </c>
      <c r="AE132" s="64">
        <v>3.8529487864897051E-2</v>
      </c>
      <c r="AF132" s="39">
        <v>17.832727953820047</v>
      </c>
    </row>
    <row r="133" spans="1:32" s="33" customFormat="1" x14ac:dyDescent="0.4">
      <c r="A133" s="46" t="s">
        <v>6</v>
      </c>
      <c r="B133" s="32">
        <v>2022</v>
      </c>
      <c r="C133" s="45">
        <v>6</v>
      </c>
      <c r="D133" s="45">
        <v>7</v>
      </c>
      <c r="E133" s="34">
        <v>0.24044516278952982</v>
      </c>
      <c r="F133" s="35">
        <v>4.7429148749221143E-6</v>
      </c>
      <c r="G133" s="35">
        <v>1.4434958314980349E-6</v>
      </c>
      <c r="H133" s="37">
        <v>0.22750235520242471</v>
      </c>
      <c r="I133" s="35">
        <v>4.4876107801507445E-6</v>
      </c>
      <c r="J133" s="35">
        <v>1.36579458526327E-6</v>
      </c>
      <c r="K133" s="36">
        <v>0.29550421807666916</v>
      </c>
      <c r="L133" s="35">
        <v>1.6338310675655615E-3</v>
      </c>
      <c r="M133" s="35">
        <v>2.0827582711614501E-6</v>
      </c>
      <c r="N133" s="36">
        <v>0.27959766295460942</v>
      </c>
      <c r="O133" s="35">
        <v>1.5458843570058413E-3</v>
      </c>
      <c r="P133" s="35">
        <v>1.970646473022718E-6</v>
      </c>
      <c r="Q133" s="38">
        <v>36.642523041506976</v>
      </c>
      <c r="R133" s="38">
        <v>4.5747269891835725</v>
      </c>
      <c r="S133" s="63">
        <v>9.1641363931103809E-2</v>
      </c>
      <c r="T133" s="39">
        <v>41.308891394621654</v>
      </c>
      <c r="U133" s="38">
        <v>15.661723558063466</v>
      </c>
      <c r="V133" s="38">
        <v>2.6141297081048984</v>
      </c>
      <c r="W133" s="63">
        <v>3.957240715206755E-2</v>
      </c>
      <c r="X133" s="39">
        <v>18.315425673320433</v>
      </c>
      <c r="Y133" s="38">
        <v>34.670110206371568</v>
      </c>
      <c r="Z133" s="38">
        <v>4.3284761996163557</v>
      </c>
      <c r="AA133" s="63">
        <v>8.6708444812999594E-2</v>
      </c>
      <c r="AB133" s="39">
        <v>39.085294850800921</v>
      </c>
      <c r="AC133" s="38">
        <v>14.818676136594298</v>
      </c>
      <c r="AD133" s="38">
        <v>2.4734149712093463</v>
      </c>
      <c r="AE133" s="64">
        <v>3.7442282987431644E-2</v>
      </c>
      <c r="AF133" s="39">
        <v>17.329533390791077</v>
      </c>
    </row>
    <row r="134" spans="1:32" s="33" customFormat="1" x14ac:dyDescent="0.4">
      <c r="A134" s="46" t="s">
        <v>6</v>
      </c>
      <c r="B134" s="32">
        <v>2022</v>
      </c>
      <c r="C134" s="45">
        <v>6</v>
      </c>
      <c r="D134" s="45">
        <v>8</v>
      </c>
      <c r="E134" s="34">
        <v>0.21204726574625113</v>
      </c>
      <c r="F134" s="35">
        <v>4.1827505250118144E-6</v>
      </c>
      <c r="G134" s="35">
        <v>1.2730110293514219E-6</v>
      </c>
      <c r="H134" s="37">
        <v>0.20063307496742552</v>
      </c>
      <c r="I134" s="35">
        <v>3.9575992489286334E-6</v>
      </c>
      <c r="J134" s="35">
        <v>1.2044867279348015E-6</v>
      </c>
      <c r="K134" s="36">
        <v>0.26060354358008392</v>
      </c>
      <c r="L134" s="35">
        <v>1.4408666265073307E-3</v>
      </c>
      <c r="M134" s="35">
        <v>1.8367730566356227E-6</v>
      </c>
      <c r="N134" s="36">
        <v>0.2465756401615101</v>
      </c>
      <c r="O134" s="35">
        <v>1.3633069064896332E-3</v>
      </c>
      <c r="P134" s="35">
        <v>1.7379022788773562E-6</v>
      </c>
      <c r="Q134" s="38">
        <v>32.314839403930407</v>
      </c>
      <c r="R134" s="38">
        <v>4.0344265542205262</v>
      </c>
      <c r="S134" s="63">
        <v>8.0818014491967391E-2</v>
      </c>
      <c r="T134" s="39">
        <v>36.430083972642898</v>
      </c>
      <c r="U134" s="38">
        <v>13.811987809744448</v>
      </c>
      <c r="V134" s="38">
        <v>2.3053866024117289</v>
      </c>
      <c r="W134" s="63">
        <v>3.4898688076076829E-2</v>
      </c>
      <c r="X134" s="39">
        <v>16.152273100232254</v>
      </c>
      <c r="Y134" s="38">
        <v>30.57537938002725</v>
      </c>
      <c r="Z134" s="38">
        <v>3.817259338170973</v>
      </c>
      <c r="AA134" s="63">
        <v>7.6467700270603678E-2</v>
      </c>
      <c r="AB134" s="39">
        <v>34.469106418468826</v>
      </c>
      <c r="AC134" s="38">
        <v>13.068508928560036</v>
      </c>
      <c r="AD134" s="38">
        <v>2.1812910503834133</v>
      </c>
      <c r="AE134" s="64">
        <v>3.3020143298669771E-2</v>
      </c>
      <c r="AF134" s="39">
        <v>15.282820122242118</v>
      </c>
    </row>
    <row r="135" spans="1:32" s="33" customFormat="1" x14ac:dyDescent="0.4">
      <c r="A135" s="46" t="s">
        <v>6</v>
      </c>
      <c r="B135" s="32">
        <v>2022</v>
      </c>
      <c r="C135" s="45">
        <v>6</v>
      </c>
      <c r="D135" s="45">
        <v>9</v>
      </c>
      <c r="E135" s="34">
        <v>0.21006785611001055</v>
      </c>
      <c r="F135" s="35">
        <v>4.1437055664924894E-6</v>
      </c>
      <c r="G135" s="35">
        <v>1.2611277811064097E-6</v>
      </c>
      <c r="H135" s="37">
        <v>0.19876021402511873</v>
      </c>
      <c r="I135" s="35">
        <v>3.920656022793937E-6</v>
      </c>
      <c r="J135" s="35">
        <v>1.1932431373720679E-6</v>
      </c>
      <c r="K135" s="36">
        <v>0.25817087290364077</v>
      </c>
      <c r="L135" s="35">
        <v>1.4274164871008693E-3</v>
      </c>
      <c r="M135" s="35">
        <v>1.8196272270249624E-6</v>
      </c>
      <c r="N135" s="36">
        <v>0.24427391655059616</v>
      </c>
      <c r="O135" s="35">
        <v>1.3505807681998419E-3</v>
      </c>
      <c r="P135" s="35">
        <v>1.7216793839225547E-6</v>
      </c>
      <c r="Q135" s="38">
        <v>32.013188240051456</v>
      </c>
      <c r="R135" s="38">
        <v>3.9967661638824343</v>
      </c>
      <c r="S135" s="63">
        <v>8.0063597989098345E-2</v>
      </c>
      <c r="T135" s="39">
        <v>36.090018001922985</v>
      </c>
      <c r="U135" s="38">
        <v>13.683056263892961</v>
      </c>
      <c r="V135" s="38">
        <v>2.2838663793613909</v>
      </c>
      <c r="W135" s="63">
        <v>3.4572917313474283E-2</v>
      </c>
      <c r="X135" s="39">
        <v>16.001495560567829</v>
      </c>
      <c r="Y135" s="38">
        <v>30.289965652273924</v>
      </c>
      <c r="Z135" s="38">
        <v>3.7816261509595575</v>
      </c>
      <c r="AA135" s="63">
        <v>7.5753892892592406E-2</v>
      </c>
      <c r="AB135" s="39">
        <v>34.147345696126074</v>
      </c>
      <c r="AC135" s="38">
        <v>12.946517577181597</v>
      </c>
      <c r="AD135" s="38">
        <v>2.1609292291197471</v>
      </c>
      <c r="AE135" s="64">
        <v>3.2711908294528538E-2</v>
      </c>
      <c r="AF135" s="39">
        <v>15.140158714595872</v>
      </c>
    </row>
    <row r="136" spans="1:32" s="33" customFormat="1" x14ac:dyDescent="0.4">
      <c r="A136" s="46" t="s">
        <v>6</v>
      </c>
      <c r="B136" s="32">
        <v>2022</v>
      </c>
      <c r="C136" s="45">
        <v>6</v>
      </c>
      <c r="D136" s="45">
        <v>10</v>
      </c>
      <c r="E136" s="34">
        <v>0.22480839264922337</v>
      </c>
      <c r="F136" s="35">
        <v>4.4344708670086939E-6</v>
      </c>
      <c r="G136" s="35">
        <v>1.3496215682200372E-6</v>
      </c>
      <c r="H136" s="37">
        <v>0.21270728927800606</v>
      </c>
      <c r="I136" s="35">
        <v>4.1957698571133262E-6</v>
      </c>
      <c r="J136" s="35">
        <v>1.2769734347736212E-6</v>
      </c>
      <c r="K136" s="36">
        <v>0.27628681532275906</v>
      </c>
      <c r="L136" s="35">
        <v>1.527578812143908E-3</v>
      </c>
      <c r="M136" s="35">
        <v>1.9473111198603392E-6</v>
      </c>
      <c r="N136" s="36">
        <v>0.26141470457579991</v>
      </c>
      <c r="O136" s="35">
        <v>1.445351503387343E-3</v>
      </c>
      <c r="P136" s="35">
        <v>1.8424902416019389E-6</v>
      </c>
      <c r="Q136" s="38">
        <v>34.259565100022122</v>
      </c>
      <c r="R136" s="38">
        <v>4.2772206740029421</v>
      </c>
      <c r="S136" s="63">
        <v>8.568168927385493E-2</v>
      </c>
      <c r="T136" s="39">
        <v>38.622467463298918</v>
      </c>
      <c r="U136" s="38">
        <v>14.643201212106231</v>
      </c>
      <c r="V136" s="38">
        <v>2.4441260994302527</v>
      </c>
      <c r="W136" s="63">
        <v>3.6998911277346447E-2</v>
      </c>
      <c r="X136" s="39">
        <v>17.124326222813831</v>
      </c>
      <c r="Y136" s="38">
        <v>32.415423367399185</v>
      </c>
      <c r="Z136" s="38">
        <v>4.0469842094845605</v>
      </c>
      <c r="AA136" s="63">
        <v>8.106957063048531E-2</v>
      </c>
      <c r="AB136" s="39">
        <v>36.543477147514231</v>
      </c>
      <c r="AC136" s="38">
        <v>13.854979342517394</v>
      </c>
      <c r="AD136" s="38">
        <v>2.3125624054197487</v>
      </c>
      <c r="AE136" s="64">
        <v>3.5007314590436836E-2</v>
      </c>
      <c r="AF136" s="39">
        <v>16.202549062527581</v>
      </c>
    </row>
    <row r="137" spans="1:32" s="33" customFormat="1" x14ac:dyDescent="0.4">
      <c r="A137" s="46" t="s">
        <v>6</v>
      </c>
      <c r="B137" s="32">
        <v>2022</v>
      </c>
      <c r="C137" s="45">
        <v>6</v>
      </c>
      <c r="D137" s="45">
        <v>11</v>
      </c>
      <c r="E137" s="34">
        <v>0.2305393438476212</v>
      </c>
      <c r="F137" s="35">
        <v>4.5475170741812066E-6</v>
      </c>
      <c r="G137" s="35">
        <v>1.3840269356203673E-6</v>
      </c>
      <c r="H137" s="37">
        <v>0.2181297518472653</v>
      </c>
      <c r="I137" s="35">
        <v>4.3027309541055756E-6</v>
      </c>
      <c r="J137" s="35">
        <v>1.3095268121190884E-6</v>
      </c>
      <c r="K137" s="36">
        <v>0.28333008553485522</v>
      </c>
      <c r="L137" s="35">
        <v>1.5665207729885957E-3</v>
      </c>
      <c r="M137" s="35">
        <v>1.9969531499665297E-6</v>
      </c>
      <c r="N137" s="36">
        <v>0.26807884596666481</v>
      </c>
      <c r="O137" s="35">
        <v>1.4821972760599338E-3</v>
      </c>
      <c r="P137" s="35">
        <v>1.8894601146289701E-6</v>
      </c>
      <c r="Q137" s="38">
        <v>35.132930606322049</v>
      </c>
      <c r="R137" s="38">
        <v>4.3862581643680683</v>
      </c>
      <c r="S137" s="63">
        <v>8.7865938598527302E-2</v>
      </c>
      <c r="T137" s="39">
        <v>39.60705470928864</v>
      </c>
      <c r="U137" s="38">
        <v>15.016494533347327</v>
      </c>
      <c r="V137" s="38">
        <v>2.5064332367817532</v>
      </c>
      <c r="W137" s="63">
        <v>3.7942109849364067E-2</v>
      </c>
      <c r="X137" s="39">
        <v>17.560869879978444</v>
      </c>
      <c r="Y137" s="38">
        <v>33.241776899866437</v>
      </c>
      <c r="Z137" s="38">
        <v>4.1501523729678143</v>
      </c>
      <c r="AA137" s="63">
        <v>8.3136245043674686E-2</v>
      </c>
      <c r="AB137" s="39">
        <v>37.47506551787793</v>
      </c>
      <c r="AC137" s="38">
        <v>14.208178836233236</v>
      </c>
      <c r="AD137" s="38">
        <v>2.3715156416958942</v>
      </c>
      <c r="AE137" s="64">
        <v>3.5899742177950431E-2</v>
      </c>
      <c r="AF137" s="39">
        <v>16.615594220107081</v>
      </c>
    </row>
    <row r="138" spans="1:32" s="33" customFormat="1" x14ac:dyDescent="0.4">
      <c r="A138" s="46" t="s">
        <v>6</v>
      </c>
      <c r="B138" s="32">
        <v>2022</v>
      </c>
      <c r="C138" s="45">
        <v>6</v>
      </c>
      <c r="D138" s="45">
        <v>12</v>
      </c>
      <c r="E138" s="34">
        <v>0.24158539661312892</v>
      </c>
      <c r="F138" s="35">
        <v>4.7654066227289572E-6</v>
      </c>
      <c r="G138" s="35">
        <v>1.4503411460479436E-6</v>
      </c>
      <c r="H138" s="37">
        <v>0.22858121192526645</v>
      </c>
      <c r="I138" s="35">
        <v>4.508891830429784E-6</v>
      </c>
      <c r="J138" s="35">
        <v>1.372271426652543E-6</v>
      </c>
      <c r="K138" s="36">
        <v>0.2969055517552433</v>
      </c>
      <c r="L138" s="35">
        <v>1.6415789857339798E-3</v>
      </c>
      <c r="M138" s="35">
        <v>2.0926350821548898E-6</v>
      </c>
      <c r="N138" s="36">
        <v>0.28092356491329917</v>
      </c>
      <c r="O138" s="35">
        <v>1.5532152161954426E-3</v>
      </c>
      <c r="P138" s="35">
        <v>1.979991629884383E-6</v>
      </c>
      <c r="Q138" s="38">
        <v>36.816288417650171</v>
      </c>
      <c r="R138" s="38">
        <v>4.5964211600551437</v>
      </c>
      <c r="S138" s="63">
        <v>9.2075943614815151E-2</v>
      </c>
      <c r="T138" s="39">
        <v>41.50478552132013</v>
      </c>
      <c r="U138" s="38">
        <v>15.735994243027895</v>
      </c>
      <c r="V138" s="38">
        <v>2.6265263771743674</v>
      </c>
      <c r="W138" s="63">
        <v>3.9760066560942907E-2</v>
      </c>
      <c r="X138" s="39">
        <v>18.402280686763206</v>
      </c>
      <c r="Y138" s="38">
        <v>34.834522049249095</v>
      </c>
      <c r="Z138" s="38">
        <v>4.3490026053472395</v>
      </c>
      <c r="AA138" s="63">
        <v>8.7119631714912854E-2</v>
      </c>
      <c r="AB138" s="39">
        <v>39.270644286311246</v>
      </c>
      <c r="AC138" s="38">
        <v>14.888948940404855</v>
      </c>
      <c r="AD138" s="38">
        <v>2.4851443459127083</v>
      </c>
      <c r="AE138" s="64">
        <v>3.7619840967803277E-2</v>
      </c>
      <c r="AF138" s="39">
        <v>17.411713127285367</v>
      </c>
    </row>
    <row r="139" spans="1:32" s="33" customFormat="1" x14ac:dyDescent="0.4">
      <c r="A139" s="46" t="s">
        <v>6</v>
      </c>
      <c r="B139" s="32">
        <v>2022</v>
      </c>
      <c r="C139" s="45">
        <v>6</v>
      </c>
      <c r="D139" s="45">
        <v>13</v>
      </c>
      <c r="E139" s="34">
        <v>0.26279033194981177</v>
      </c>
      <c r="F139" s="35">
        <v>5.1836857931781044E-6</v>
      </c>
      <c r="G139" s="35">
        <v>1.5776435022715973E-6</v>
      </c>
      <c r="H139" s="37">
        <v>0.24864471694671386</v>
      </c>
      <c r="I139" s="35">
        <v>4.9046556516075632E-6</v>
      </c>
      <c r="J139" s="35">
        <v>1.492721285271867E-6</v>
      </c>
      <c r="K139" s="36">
        <v>0.32296616267931411</v>
      </c>
      <c r="L139" s="35">
        <v>1.7856670669282664E-3</v>
      </c>
      <c r="M139" s="35">
        <v>2.2763141961347328E-6</v>
      </c>
      <c r="N139" s="36">
        <v>0.30558137168494076</v>
      </c>
      <c r="O139" s="35">
        <v>1.6895472490298575E-3</v>
      </c>
      <c r="P139" s="35">
        <v>2.1537835687494079E-6</v>
      </c>
      <c r="Q139" s="38">
        <v>40.047804172234947</v>
      </c>
      <c r="R139" s="38">
        <v>4.9998677873991459</v>
      </c>
      <c r="S139" s="63">
        <v>0.10015782462992824</v>
      </c>
      <c r="T139" s="39">
        <v>45.147829784264026</v>
      </c>
      <c r="U139" s="38">
        <v>17.117206622003646</v>
      </c>
      <c r="V139" s="38">
        <v>2.8570673070852264</v>
      </c>
      <c r="W139" s="63">
        <v>4.3249969726559923E-2</v>
      </c>
      <c r="X139" s="39">
        <v>20.017523898815433</v>
      </c>
      <c r="Y139" s="38">
        <v>37.892090088932655</v>
      </c>
      <c r="Z139" s="38">
        <v>4.730732297283601</v>
      </c>
      <c r="AA139" s="63">
        <v>9.4766477024973941E-2</v>
      </c>
      <c r="AB139" s="39">
        <v>42.717588863241232</v>
      </c>
      <c r="AC139" s="38">
        <v>16.195812699301861</v>
      </c>
      <c r="AD139" s="38">
        <v>2.7032755984477719</v>
      </c>
      <c r="AE139" s="64">
        <v>4.0921887806238746E-2</v>
      </c>
      <c r="AF139" s="39">
        <v>18.94001018555587</v>
      </c>
    </row>
    <row r="140" spans="1:32" s="33" customFormat="1" x14ac:dyDescent="0.4">
      <c r="A140" s="46" t="s">
        <v>6</v>
      </c>
      <c r="B140" s="32">
        <v>2022</v>
      </c>
      <c r="C140" s="45">
        <v>6</v>
      </c>
      <c r="D140" s="45">
        <v>14</v>
      </c>
      <c r="E140" s="34">
        <v>0.28240586799373024</v>
      </c>
      <c r="F140" s="35">
        <v>5.5706131765487088E-6</v>
      </c>
      <c r="G140" s="35">
        <v>1.6954040102539551E-6</v>
      </c>
      <c r="H140" s="37">
        <v>0.26720437768921657</v>
      </c>
      <c r="I140" s="35">
        <v>5.2707553060480105E-6</v>
      </c>
      <c r="J140" s="35">
        <v>1.6041429192320033E-6</v>
      </c>
      <c r="K140" s="36">
        <v>0.34707342095627391</v>
      </c>
      <c r="L140" s="35">
        <v>1.9189551390345837E-3</v>
      </c>
      <c r="M140" s="35">
        <v>2.4462257862235635E-6</v>
      </c>
      <c r="N140" s="36">
        <v>0.32839097189420868</v>
      </c>
      <c r="O140" s="35">
        <v>1.8156606212964518E-3</v>
      </c>
      <c r="P140" s="35">
        <v>2.3145490691776046E-6</v>
      </c>
      <c r="Q140" s="38">
        <v>43.037104198577964</v>
      </c>
      <c r="R140" s="38">
        <v>5.3730743892968347</v>
      </c>
      <c r="S140" s="63">
        <v>0.10763393459383679</v>
      </c>
      <c r="T140" s="39">
        <v>48.517812522468631</v>
      </c>
      <c r="U140" s="38">
        <v>18.394891310682517</v>
      </c>
      <c r="V140" s="38">
        <v>3.0703282224553341</v>
      </c>
      <c r="W140" s="63">
        <v>4.6478289938247708E-2</v>
      </c>
      <c r="X140" s="39">
        <v>21.511697823076098</v>
      </c>
      <c r="Y140" s="38">
        <v>40.720480514881878</v>
      </c>
      <c r="Z140" s="38">
        <v>5.0838497396300646</v>
      </c>
      <c r="AA140" s="63">
        <v>0.1018401590438146</v>
      </c>
      <c r="AB140" s="39">
        <v>45.906170413555756</v>
      </c>
      <c r="AC140" s="38">
        <v>17.40472151039306</v>
      </c>
      <c r="AD140" s="38">
        <v>2.9050569940743229</v>
      </c>
      <c r="AE140" s="64">
        <v>4.3976432314374488E-2</v>
      </c>
      <c r="AF140" s="39">
        <v>20.353754936781755</v>
      </c>
    </row>
    <row r="141" spans="1:32" s="33" customFormat="1" x14ac:dyDescent="0.4">
      <c r="A141" s="46" t="s">
        <v>6</v>
      </c>
      <c r="B141" s="32">
        <v>2022</v>
      </c>
      <c r="C141" s="45">
        <v>6</v>
      </c>
      <c r="D141" s="45">
        <v>15</v>
      </c>
      <c r="E141" s="34">
        <v>0.30907449694374434</v>
      </c>
      <c r="F141" s="35">
        <v>6.0966667493191417E-6</v>
      </c>
      <c r="G141" s="35">
        <v>1.8555072715319128E-6</v>
      </c>
      <c r="H141" s="37">
        <v>0.29243747377548962</v>
      </c>
      <c r="I141" s="35">
        <v>5.7684921928269815E-6</v>
      </c>
      <c r="J141" s="35">
        <v>1.7556280586864727E-6</v>
      </c>
      <c r="K141" s="36">
        <v>0.37984884572931871</v>
      </c>
      <c r="L141" s="35">
        <v>2.1001691589067634E-3</v>
      </c>
      <c r="M141" s="35">
        <v>2.6772319203531879E-6</v>
      </c>
      <c r="N141" s="36">
        <v>0.35940214401395937</v>
      </c>
      <c r="O141" s="35">
        <v>1.9871201584247032E-3</v>
      </c>
      <c r="P141" s="35">
        <v>2.5331204846761958E-6</v>
      </c>
      <c r="Q141" s="38">
        <v>47.10125687043552</v>
      </c>
      <c r="R141" s="38">
        <v>5.8804736449389372</v>
      </c>
      <c r="S141" s="63">
        <v>0.11779820449554027</v>
      </c>
      <c r="T141" s="39">
        <v>53.099528719870001</v>
      </c>
      <c r="U141" s="38">
        <v>20.131988823653892</v>
      </c>
      <c r="V141" s="38">
        <v>3.3602706542508214</v>
      </c>
      <c r="W141" s="63">
        <v>5.0867406486710572E-2</v>
      </c>
      <c r="X141" s="39">
        <v>23.543126884391423</v>
      </c>
      <c r="Y141" s="38">
        <v>44.565865857730962</v>
      </c>
      <c r="Z141" s="38">
        <v>5.5639364435891689</v>
      </c>
      <c r="AA141" s="63">
        <v>0.11145730132575261</v>
      </c>
      <c r="AB141" s="39">
        <v>50.241259602645883</v>
      </c>
      <c r="AC141" s="38">
        <v>19.048313632739845</v>
      </c>
      <c r="AD141" s="38">
        <v>3.1793922534795254</v>
      </c>
      <c r="AE141" s="64">
        <v>4.8129289208847723E-2</v>
      </c>
      <c r="AF141" s="39">
        <v>22.275835175428217</v>
      </c>
    </row>
    <row r="142" spans="1:32" s="33" customFormat="1" x14ac:dyDescent="0.4">
      <c r="A142" s="46" t="s">
        <v>6</v>
      </c>
      <c r="B142" s="32">
        <v>2022</v>
      </c>
      <c r="C142" s="45">
        <v>6</v>
      </c>
      <c r="D142" s="45">
        <v>16</v>
      </c>
      <c r="E142" s="34">
        <v>0.35592790240553435</v>
      </c>
      <c r="F142" s="35">
        <v>7.0208762910182583E-6</v>
      </c>
      <c r="G142" s="35">
        <v>2.1367884363968612E-6</v>
      </c>
      <c r="H142" s="37">
        <v>0.33676882969942556</v>
      </c>
      <c r="I142" s="35">
        <v>6.6429529014466446E-6</v>
      </c>
      <c r="J142" s="35">
        <v>2.0217682743533264E-6</v>
      </c>
      <c r="K142" s="36">
        <v>0.43743111847952892</v>
      </c>
      <c r="L142" s="35">
        <v>2.4185392545103333E-3</v>
      </c>
      <c r="M142" s="35">
        <v>3.0830804582297566E-6</v>
      </c>
      <c r="N142" s="36">
        <v>0.4138848481640453</v>
      </c>
      <c r="O142" s="35">
        <v>2.2883528625287724E-3</v>
      </c>
      <c r="P142" s="35">
        <v>2.9171227958526566E-6</v>
      </c>
      <c r="Q142" s="38">
        <v>54.241458691461588</v>
      </c>
      <c r="R142" s="38">
        <v>6.7719099126289333</v>
      </c>
      <c r="S142" s="63">
        <v>0.13565554016210929</v>
      </c>
      <c r="T142" s="39">
        <v>61.149024144252635</v>
      </c>
      <c r="U142" s="38">
        <v>23.183849279415032</v>
      </c>
      <c r="V142" s="38">
        <v>3.8696628072165331</v>
      </c>
      <c r="W142" s="63">
        <v>5.8578528706365374E-2</v>
      </c>
      <c r="X142" s="39">
        <v>27.11209061533793</v>
      </c>
      <c r="Y142" s="38">
        <v>51.321721172341618</v>
      </c>
      <c r="Z142" s="38">
        <v>6.4073880150805627</v>
      </c>
      <c r="AA142" s="63">
        <v>0.12835340301751688</v>
      </c>
      <c r="AB142" s="39">
        <v>57.857462590439702</v>
      </c>
      <c r="AC142" s="38">
        <v>21.935896952694399</v>
      </c>
      <c r="AD142" s="38">
        <v>3.6613645800460359</v>
      </c>
      <c r="AE142" s="64">
        <v>5.5425333121200474E-2</v>
      </c>
      <c r="AF142" s="39">
        <v>25.652686865861636</v>
      </c>
    </row>
    <row r="143" spans="1:32" s="33" customFormat="1" x14ac:dyDescent="0.4">
      <c r="A143" s="46" t="s">
        <v>6</v>
      </c>
      <c r="B143" s="32">
        <v>2022</v>
      </c>
      <c r="C143" s="45">
        <v>6</v>
      </c>
      <c r="D143" s="45">
        <v>17</v>
      </c>
      <c r="E143" s="34">
        <v>0.29151550303418605</v>
      </c>
      <c r="F143" s="35">
        <v>5.7503058059916626E-6</v>
      </c>
      <c r="G143" s="35">
        <v>1.7500930713887669E-6</v>
      </c>
      <c r="H143" s="37">
        <v>0.27582365454508878</v>
      </c>
      <c r="I143" s="35">
        <v>5.4407753469442891E-6</v>
      </c>
      <c r="J143" s="35">
        <v>1.6558881490700011E-6</v>
      </c>
      <c r="K143" s="36">
        <v>0.35826905304287188</v>
      </c>
      <c r="L143" s="35">
        <v>1.9808553435161714E-3</v>
      </c>
      <c r="M143" s="35">
        <v>2.5251342887180777E-6</v>
      </c>
      <c r="N143" s="36">
        <v>0.33898395965961597</v>
      </c>
      <c r="O143" s="35">
        <v>1.8742288292973742E-3</v>
      </c>
      <c r="P143" s="35">
        <v>2.3892100436581442E-6</v>
      </c>
      <c r="Q143" s="38">
        <v>44.425362577316115</v>
      </c>
      <c r="R143" s="38">
        <v>5.5463949618452801</v>
      </c>
      <c r="S143" s="63">
        <v>0.11110590870359542</v>
      </c>
      <c r="T143" s="39">
        <v>50.082863447864987</v>
      </c>
      <c r="U143" s="38">
        <v>18.988259811272208</v>
      </c>
      <c r="V143" s="38">
        <v>3.1693685496258741</v>
      </c>
      <c r="W143" s="63">
        <v>4.7977551485643477E-2</v>
      </c>
      <c r="X143" s="39">
        <v>22.205605912383724</v>
      </c>
      <c r="Y143" s="38">
        <v>42.034010997792379</v>
      </c>
      <c r="Z143" s="38">
        <v>5.247840722032648</v>
      </c>
      <c r="AA143" s="63">
        <v>0.10512524192095835</v>
      </c>
      <c r="AB143" s="39">
        <v>47.386976961745987</v>
      </c>
      <c r="AC143" s="38">
        <v>17.966149861959646</v>
      </c>
      <c r="AD143" s="38">
        <v>2.9987661268757986</v>
      </c>
      <c r="AE143" s="64">
        <v>4.5394990829504739E-2</v>
      </c>
      <c r="AF143" s="39">
        <v>21.010310979664947</v>
      </c>
    </row>
    <row r="144" spans="1:32" s="33" customFormat="1" x14ac:dyDescent="0.4">
      <c r="A144" s="46" t="s">
        <v>6</v>
      </c>
      <c r="B144" s="32">
        <v>2022</v>
      </c>
      <c r="C144" s="45">
        <v>6</v>
      </c>
      <c r="D144" s="45">
        <v>18</v>
      </c>
      <c r="E144" s="34">
        <v>0.29353082972384603</v>
      </c>
      <c r="F144" s="35">
        <v>5.7900592484120564E-6</v>
      </c>
      <c r="G144" s="35">
        <v>1.7621919451688869E-6</v>
      </c>
      <c r="H144" s="37">
        <v>0.27773049917893694</v>
      </c>
      <c r="I144" s="35">
        <v>5.4783889203392354E-6</v>
      </c>
      <c r="J144" s="35">
        <v>1.6673357583641153E-6</v>
      </c>
      <c r="K144" s="36">
        <v>0.36074586534671643</v>
      </c>
      <c r="L144" s="35">
        <v>1.9945495402247273E-3</v>
      </c>
      <c r="M144" s="35">
        <v>2.5425912351722506E-6</v>
      </c>
      <c r="N144" s="36">
        <v>0.34132744881939675</v>
      </c>
      <c r="O144" s="35">
        <v>1.8871858876455551E-3</v>
      </c>
      <c r="P144" s="35">
        <v>2.4057273084967946E-6</v>
      </c>
      <c r="Q144" s="38">
        <v>44.732487302992837</v>
      </c>
      <c r="R144" s="38">
        <v>5.5847387126292363</v>
      </c>
      <c r="S144" s="63">
        <v>0.11187401434757903</v>
      </c>
      <c r="T144" s="39">
        <v>50.429100029969653</v>
      </c>
      <c r="U144" s="38">
        <v>19.119530863375971</v>
      </c>
      <c r="V144" s="38">
        <v>3.1912792643595638</v>
      </c>
      <c r="W144" s="63">
        <v>4.8309233468272761E-2</v>
      </c>
      <c r="X144" s="39">
        <v>22.35911936120381</v>
      </c>
      <c r="Y144" s="38">
        <v>42.324603653605195</v>
      </c>
      <c r="Z144" s="38">
        <v>5.2841204854075547</v>
      </c>
      <c r="AA144" s="63">
        <v>0.10585200157385896</v>
      </c>
      <c r="AB144" s="39">
        <v>47.714576140586608</v>
      </c>
      <c r="AC144" s="38">
        <v>18.090354787428026</v>
      </c>
      <c r="AD144" s="38">
        <v>3.0194974202328884</v>
      </c>
      <c r="AE144" s="64">
        <v>4.5708818861439099E-2</v>
      </c>
      <c r="AF144" s="39">
        <v>21.155561026522353</v>
      </c>
    </row>
    <row r="145" spans="1:32" s="33" customFormat="1" x14ac:dyDescent="0.4">
      <c r="A145" s="46" t="s">
        <v>6</v>
      </c>
      <c r="B145" s="32">
        <v>2022</v>
      </c>
      <c r="C145" s="45">
        <v>6</v>
      </c>
      <c r="D145" s="45">
        <v>19</v>
      </c>
      <c r="E145" s="34">
        <v>0.28882201506986005</v>
      </c>
      <c r="F145" s="35">
        <v>5.6971752543797432E-6</v>
      </c>
      <c r="G145" s="35">
        <v>1.7339229035068785E-6</v>
      </c>
      <c r="H145" s="37">
        <v>0.27327515305525041</v>
      </c>
      <c r="I145" s="35">
        <v>5.390504734366002E-6</v>
      </c>
      <c r="J145" s="35">
        <v>1.64058839741574E-6</v>
      </c>
      <c r="K145" s="36">
        <v>0.35495878867505098</v>
      </c>
      <c r="L145" s="35">
        <v>1.962553023497857E-3</v>
      </c>
      <c r="M145" s="35">
        <v>2.5018030464884955E-6</v>
      </c>
      <c r="N145" s="36">
        <v>0.33585188192810789</v>
      </c>
      <c r="O145" s="35">
        <v>1.8569116961035582E-3</v>
      </c>
      <c r="P145" s="35">
        <v>2.3671346876998528E-6</v>
      </c>
      <c r="Q145" s="38">
        <v>44.014889795706324</v>
      </c>
      <c r="R145" s="38">
        <v>5.4951484657939993</v>
      </c>
      <c r="S145" s="63">
        <v>0.1100793340454938</v>
      </c>
      <c r="T145" s="39">
        <v>49.620117595545821</v>
      </c>
      <c r="U145" s="38">
        <v>18.812815799777702</v>
      </c>
      <c r="V145" s="38">
        <v>3.1400848375965711</v>
      </c>
      <c r="W145" s="63">
        <v>4.7534257883281417E-2</v>
      </c>
      <c r="X145" s="39">
        <v>22.000434895257555</v>
      </c>
      <c r="Y145" s="38">
        <v>41.64563335908538</v>
      </c>
      <c r="Z145" s="38">
        <v>5.1993527490899627</v>
      </c>
      <c r="AA145" s="63">
        <v>0.10415392625879352</v>
      </c>
      <c r="AB145" s="39">
        <v>46.949140034434137</v>
      </c>
      <c r="AC145" s="38">
        <v>17.800149742189717</v>
      </c>
      <c r="AD145" s="38">
        <v>2.971058713765693</v>
      </c>
      <c r="AE145" s="64">
        <v>4.4975559066297202E-2</v>
      </c>
      <c r="AF145" s="39">
        <v>20.816184015021708</v>
      </c>
    </row>
    <row r="146" spans="1:32" s="33" customFormat="1" x14ac:dyDescent="0.4">
      <c r="A146" s="46" t="s">
        <v>6</v>
      </c>
      <c r="B146" s="32">
        <v>2022</v>
      </c>
      <c r="C146" s="45">
        <v>6</v>
      </c>
      <c r="D146" s="45">
        <v>20</v>
      </c>
      <c r="E146" s="34">
        <v>0.28205369687338783</v>
      </c>
      <c r="F146" s="35">
        <v>5.5636664048781473E-6</v>
      </c>
      <c r="G146" s="35">
        <v>1.693289775397697E-6</v>
      </c>
      <c r="H146" s="37">
        <v>0.26687116341955663</v>
      </c>
      <c r="I146" s="35">
        <v>5.2641824688248727E-6</v>
      </c>
      <c r="J146" s="35">
        <v>1.602142490511918E-6</v>
      </c>
      <c r="K146" s="36">
        <v>0.34664060687784282</v>
      </c>
      <c r="L146" s="35">
        <v>1.9165621272108505E-3</v>
      </c>
      <c r="M146" s="35">
        <v>2.443175247359534E-6</v>
      </c>
      <c r="N146" s="36">
        <v>0.32798145555765407</v>
      </c>
      <c r="O146" s="35">
        <v>1.8133964217608466E-3</v>
      </c>
      <c r="P146" s="35">
        <v>2.3116627363100528E-6</v>
      </c>
      <c r="Q146" s="38">
        <v>42.983435252852509</v>
      </c>
      <c r="R146" s="38">
        <v>5.3663739561903814</v>
      </c>
      <c r="S146" s="63">
        <v>0.1074997108838195</v>
      </c>
      <c r="T146" s="39">
        <v>48.45730891992671</v>
      </c>
      <c r="U146" s="38">
        <v>18.37195216452567</v>
      </c>
      <c r="V146" s="38">
        <v>3.0664994035373607</v>
      </c>
      <c r="W146" s="63">
        <v>4.6420329699831148E-2</v>
      </c>
      <c r="X146" s="39">
        <v>21.484871897762861</v>
      </c>
      <c r="Y146" s="38">
        <v>40.669700489149108</v>
      </c>
      <c r="Z146" s="38">
        <v>5.0775099809303708</v>
      </c>
      <c r="AA146" s="63">
        <v>0.10171316039764232</v>
      </c>
      <c r="AB146" s="39">
        <v>45.848923630477124</v>
      </c>
      <c r="AC146" s="38">
        <v>17.383017144555666</v>
      </c>
      <c r="AD146" s="38">
        <v>2.9014342748173547</v>
      </c>
      <c r="AE146" s="64">
        <v>4.3921591989891005E-2</v>
      </c>
      <c r="AF146" s="39">
        <v>20.328373011362913</v>
      </c>
    </row>
    <row r="147" spans="1:32" s="33" customFormat="1" x14ac:dyDescent="0.4">
      <c r="A147" s="46" t="s">
        <v>6</v>
      </c>
      <c r="B147" s="32">
        <v>2022</v>
      </c>
      <c r="C147" s="45">
        <v>6</v>
      </c>
      <c r="D147" s="45">
        <v>21</v>
      </c>
      <c r="E147" s="34">
        <v>0.27251081654858222</v>
      </c>
      <c r="F147" s="35">
        <v>5.3754277706838681E-6</v>
      </c>
      <c r="G147" s="35">
        <v>1.6359997562950905E-6</v>
      </c>
      <c r="H147" s="37">
        <v>0.25784196223238809</v>
      </c>
      <c r="I147" s="35">
        <v>5.0860764419767796E-6</v>
      </c>
      <c r="J147" s="35">
        <v>1.5479363084277157E-6</v>
      </c>
      <c r="K147" s="36">
        <v>0.33491252153869494</v>
      </c>
      <c r="L147" s="35">
        <v>1.851718009875143E-3</v>
      </c>
      <c r="M147" s="35">
        <v>2.3605139340829161E-6</v>
      </c>
      <c r="N147" s="36">
        <v>0.31688467571098811</v>
      </c>
      <c r="O147" s="35">
        <v>1.7520427673818274E-3</v>
      </c>
      <c r="P147" s="35">
        <v>2.2334509593028469E-6</v>
      </c>
      <c r="Q147" s="38">
        <v>41.529152670798176</v>
      </c>
      <c r="R147" s="38">
        <v>5.1848104276504001</v>
      </c>
      <c r="S147" s="63">
        <v>0.10386261309964831</v>
      </c>
      <c r="T147" s="39">
        <v>46.817825711548224</v>
      </c>
      <c r="U147" s="38">
        <v>17.75036364155083</v>
      </c>
      <c r="V147" s="38">
        <v>2.9627488158002291</v>
      </c>
      <c r="W147" s="63">
        <v>4.4849764747575405E-2</v>
      </c>
      <c r="X147" s="39">
        <v>20.757962222098634</v>
      </c>
      <c r="Y147" s="38">
        <v>39.293699788162527</v>
      </c>
      <c r="Z147" s="38">
        <v>4.9057197486691164</v>
      </c>
      <c r="AA147" s="63">
        <v>9.8271842209325264E-2</v>
      </c>
      <c r="AB147" s="39">
        <v>44.29769137904097</v>
      </c>
      <c r="AC147" s="38">
        <v>16.794887812682369</v>
      </c>
      <c r="AD147" s="38">
        <v>2.8032684278109241</v>
      </c>
      <c r="AE147" s="64">
        <v>4.2435568226754088E-2</v>
      </c>
      <c r="AF147" s="39">
        <v>19.640591808720046</v>
      </c>
    </row>
    <row r="148" spans="1:32" s="33" customFormat="1" x14ac:dyDescent="0.4">
      <c r="A148" s="46" t="s">
        <v>6</v>
      </c>
      <c r="B148" s="32">
        <v>2022</v>
      </c>
      <c r="C148" s="45">
        <v>6</v>
      </c>
      <c r="D148" s="45">
        <v>22</v>
      </c>
      <c r="E148" s="34">
        <v>0.24485414732267721</v>
      </c>
      <c r="F148" s="35">
        <v>4.8298845526771656E-6</v>
      </c>
      <c r="G148" s="35">
        <v>1.469964863858268E-6</v>
      </c>
      <c r="H148" s="37">
        <v>0.231674010617344</v>
      </c>
      <c r="I148" s="35">
        <v>4.569899008746922E-6</v>
      </c>
      <c r="J148" s="35">
        <v>1.3908388287490633E-6</v>
      </c>
      <c r="K148" s="36">
        <v>0.30092280712984254</v>
      </c>
      <c r="L148" s="35">
        <v>1.6637902309070082E-3</v>
      </c>
      <c r="M148" s="35">
        <v>2.120949303566929E-6</v>
      </c>
      <c r="N148" s="36">
        <v>0.28472457737105827</v>
      </c>
      <c r="O148" s="35">
        <v>1.5742308628826898E-3</v>
      </c>
      <c r="P148" s="35">
        <v>2.0067817386236484E-6</v>
      </c>
      <c r="Q148" s="38">
        <v>37.314428084100477</v>
      </c>
      <c r="R148" s="38">
        <v>4.6586126465396234</v>
      </c>
      <c r="S148" s="63">
        <v>9.3321769356944875E-2</v>
      </c>
      <c r="T148" s="39">
        <v>42.066362499997048</v>
      </c>
      <c r="U148" s="38">
        <v>15.948908777881655</v>
      </c>
      <c r="V148" s="38">
        <v>2.6620643694512132</v>
      </c>
      <c r="W148" s="63">
        <v>4.0298036767771654E-2</v>
      </c>
      <c r="X148" s="39">
        <v>18.65127118410064</v>
      </c>
      <c r="Y148" s="38">
        <v>35.305847594011226</v>
      </c>
      <c r="Z148" s="38">
        <v>4.4078464160715312</v>
      </c>
      <c r="AA148" s="63">
        <v>8.8298396499440532E-2</v>
      </c>
      <c r="AB148" s="39">
        <v>39.801992406582194</v>
      </c>
      <c r="AC148" s="38">
        <v>15.090402600666089</v>
      </c>
      <c r="AD148" s="38">
        <v>2.5187693806123037</v>
      </c>
      <c r="AE148" s="64">
        <v>3.8128853033849316E-2</v>
      </c>
      <c r="AF148" s="39">
        <v>17.647300834312244</v>
      </c>
    </row>
    <row r="149" spans="1:32" s="33" customFormat="1" x14ac:dyDescent="0.4">
      <c r="A149" s="46" t="s">
        <v>6</v>
      </c>
      <c r="B149" s="32">
        <v>2022</v>
      </c>
      <c r="C149" s="45">
        <v>6</v>
      </c>
      <c r="D149" s="45">
        <v>23</v>
      </c>
      <c r="E149" s="34">
        <v>0.22819212536582353</v>
      </c>
      <c r="F149" s="35">
        <v>4.5012168811440311E-6</v>
      </c>
      <c r="G149" s="35">
        <v>1.3699355725220966E-6</v>
      </c>
      <c r="H149" s="37">
        <v>0.21590888066571004</v>
      </c>
      <c r="I149" s="35">
        <v>4.2589230319994254E-6</v>
      </c>
      <c r="J149" s="35">
        <v>1.2961939662606948E-6</v>
      </c>
      <c r="K149" s="36">
        <v>0.28044538220345205</v>
      </c>
      <c r="L149" s="35">
        <v>1.5505713630132245E-3</v>
      </c>
      <c r="M149" s="35">
        <v>1.9766213260675961E-6</v>
      </c>
      <c r="N149" s="36">
        <v>0.2653494219502251</v>
      </c>
      <c r="O149" s="35">
        <v>1.467106399240498E-3</v>
      </c>
      <c r="P149" s="35">
        <v>1.8702227227475737E-6</v>
      </c>
      <c r="Q149" s="38">
        <v>34.775227393228057</v>
      </c>
      <c r="R149" s="38">
        <v>4.3415998164370286</v>
      </c>
      <c r="S149" s="63">
        <v>8.6971338346974222E-2</v>
      </c>
      <c r="T149" s="39">
        <v>39.203798548012067</v>
      </c>
      <c r="U149" s="38">
        <v>14.863605256782959</v>
      </c>
      <c r="V149" s="38">
        <v>2.4809141808211592</v>
      </c>
      <c r="W149" s="63">
        <v>3.7555805195284328E-2</v>
      </c>
      <c r="X149" s="39">
        <v>17.382075242799406</v>
      </c>
      <c r="Y149" s="38">
        <v>32.903328321827914</v>
      </c>
      <c r="Z149" s="38">
        <v>4.1078979178733945</v>
      </c>
      <c r="AA149" s="63">
        <v>8.2289799800893237E-2</v>
      </c>
      <c r="AB149" s="39">
        <v>37.093516039502198</v>
      </c>
      <c r="AC149" s="38">
        <v>14.06351936336193</v>
      </c>
      <c r="AD149" s="38">
        <v>2.347370238784797</v>
      </c>
      <c r="AE149" s="64">
        <v>3.5534231732203901E-2</v>
      </c>
      <c r="AF149" s="39">
        <v>16.446423833878931</v>
      </c>
    </row>
    <row r="150" spans="1:32" s="33" customFormat="1" x14ac:dyDescent="0.4">
      <c r="A150" s="46" t="s">
        <v>6</v>
      </c>
      <c r="B150" s="32">
        <v>2022</v>
      </c>
      <c r="C150" s="45">
        <v>6</v>
      </c>
      <c r="D150" s="45">
        <v>24</v>
      </c>
      <c r="E150" s="34">
        <v>0.23013144999699256</v>
      </c>
      <c r="F150" s="35">
        <v>4.5394711405924769E-6</v>
      </c>
      <c r="G150" s="35">
        <v>1.3815781732237975E-6</v>
      </c>
      <c r="H150" s="37">
        <v>0.21774381431949796</v>
      </c>
      <c r="I150" s="35">
        <v>4.2951181212250877E-6</v>
      </c>
      <c r="J150" s="35">
        <v>1.3072098629815487E-6</v>
      </c>
      <c r="K150" s="36">
        <v>0.28282878888995738</v>
      </c>
      <c r="L150" s="35">
        <v>1.5637491237788781E-3</v>
      </c>
      <c r="M150" s="35">
        <v>1.9934199356514787E-6</v>
      </c>
      <c r="N150" s="36">
        <v>0.26760453337893703</v>
      </c>
      <c r="O150" s="35">
        <v>1.4795748206289728E-3</v>
      </c>
      <c r="P150" s="35">
        <v>1.8861170880162342E-6</v>
      </c>
      <c r="Q150" s="38">
        <v>35.070769822354713</v>
      </c>
      <c r="R150" s="38">
        <v>4.3784975465808591</v>
      </c>
      <c r="S150" s="63">
        <v>8.7710477168665063E-2</v>
      </c>
      <c r="T150" s="39">
        <v>39.536977846104236</v>
      </c>
      <c r="U150" s="38">
        <v>14.98992581116774</v>
      </c>
      <c r="V150" s="38">
        <v>2.5019985980462049</v>
      </c>
      <c r="W150" s="63">
        <v>3.7874978777378096E-2</v>
      </c>
      <c r="X150" s="39">
        <v>17.529799387991321</v>
      </c>
      <c r="Y150" s="38">
        <v>33.182962138988188</v>
      </c>
      <c r="Z150" s="38">
        <v>4.1428094977611236</v>
      </c>
      <c r="AA150" s="63">
        <v>8.2989151872714301E-2</v>
      </c>
      <c r="AB150" s="39">
        <v>37.408760788622025</v>
      </c>
      <c r="AC150" s="38">
        <v>14.183040269083662</v>
      </c>
      <c r="AD150" s="38">
        <v>2.3673197130063564</v>
      </c>
      <c r="AE150" s="64">
        <v>3.5836224672308452E-2</v>
      </c>
      <c r="AF150" s="39">
        <v>16.586196206762327</v>
      </c>
    </row>
    <row r="151" spans="1:32" s="33" customFormat="1" x14ac:dyDescent="0.4">
      <c r="A151" s="46" t="s">
        <v>6</v>
      </c>
      <c r="B151" s="32">
        <v>2022</v>
      </c>
      <c r="C151" s="45">
        <v>7</v>
      </c>
      <c r="D151" s="45">
        <v>1</v>
      </c>
      <c r="E151" s="34">
        <v>0.27221090124935554</v>
      </c>
      <c r="F151" s="35">
        <v>5.3695117742154171E-6</v>
      </c>
      <c r="G151" s="35">
        <v>1.6341992356307793E-6</v>
      </c>
      <c r="H151" s="37">
        <v>0.25755819093025945</v>
      </c>
      <c r="I151" s="35">
        <v>5.0804788948507436E-6</v>
      </c>
      <c r="J151" s="35">
        <v>1.5462327071284871E-6</v>
      </c>
      <c r="K151" s="36">
        <v>0.33454392923698667</v>
      </c>
      <c r="L151" s="35">
        <v>1.8496800777003807E-3</v>
      </c>
      <c r="M151" s="35">
        <v>2.3579160399815525E-6</v>
      </c>
      <c r="N151" s="36">
        <v>0.31653592418787457</v>
      </c>
      <c r="O151" s="35">
        <v>1.7501145340827148E-3</v>
      </c>
      <c r="P151" s="35">
        <v>2.2309929059996741E-6</v>
      </c>
      <c r="Q151" s="38">
        <v>41.48344722538635</v>
      </c>
      <c r="R151" s="38">
        <v>5.1791042175610658</v>
      </c>
      <c r="S151" s="63">
        <v>0.10374830575918831</v>
      </c>
      <c r="T151" s="39">
        <v>46.766299748706608</v>
      </c>
      <c r="U151" s="38">
        <v>17.730828249560293</v>
      </c>
      <c r="V151" s="38">
        <v>2.9594881243206093</v>
      </c>
      <c r="W151" s="63">
        <v>4.4800404759649498E-2</v>
      </c>
      <c r="X151" s="39">
        <v>20.735116778640553</v>
      </c>
      <c r="Y151" s="38">
        <v>39.250454599296447</v>
      </c>
      <c r="Z151" s="38">
        <v>4.900320695431601</v>
      </c>
      <c r="AA151" s="63">
        <v>9.816368786398566E-2</v>
      </c>
      <c r="AB151" s="39">
        <v>44.248938982592037</v>
      </c>
      <c r="AC151" s="38">
        <v>16.776403981957351</v>
      </c>
      <c r="AD151" s="38">
        <v>2.8001832545323437</v>
      </c>
      <c r="AE151" s="64">
        <v>4.2388865213993807E-2</v>
      </c>
      <c r="AF151" s="39">
        <v>19.618976101703687</v>
      </c>
    </row>
    <row r="152" spans="1:32" s="33" customFormat="1" x14ac:dyDescent="0.4">
      <c r="A152" s="46" t="s">
        <v>6</v>
      </c>
      <c r="B152" s="32">
        <v>2022</v>
      </c>
      <c r="C152" s="45">
        <v>7</v>
      </c>
      <c r="D152" s="45">
        <v>2</v>
      </c>
      <c r="E152" s="34">
        <v>0.25607306350937664</v>
      </c>
      <c r="F152" s="35">
        <v>5.0511839285726088E-6</v>
      </c>
      <c r="G152" s="35">
        <v>1.5373168478264463E-6</v>
      </c>
      <c r="H152" s="37">
        <v>0.24228902913417261</v>
      </c>
      <c r="I152" s="35">
        <v>4.7792861664545189E-6</v>
      </c>
      <c r="J152" s="35">
        <v>1.4545653550078973E-6</v>
      </c>
      <c r="K152" s="36">
        <v>0.31471072041932824</v>
      </c>
      <c r="L152" s="35">
        <v>1.7400230550469907E-3</v>
      </c>
      <c r="M152" s="35">
        <v>2.2181285947210149E-6</v>
      </c>
      <c r="N152" s="36">
        <v>0.29777030767518808</v>
      </c>
      <c r="O152" s="35">
        <v>1.6463601868182242E-3</v>
      </c>
      <c r="P152" s="35">
        <v>2.09873001222568E-6</v>
      </c>
      <c r="Q152" s="38">
        <v>39.024129331996704</v>
      </c>
      <c r="R152" s="38">
        <v>4.8720645541315735</v>
      </c>
      <c r="S152" s="63">
        <v>9.7597658167724657E-2</v>
      </c>
      <c r="T152" s="39">
        <v>43.993791544296002</v>
      </c>
      <c r="U152" s="38">
        <v>16.679668182224397</v>
      </c>
      <c r="V152" s="38">
        <v>2.7840368880751849</v>
      </c>
      <c r="W152" s="63">
        <v>4.2144443299699283E-2</v>
      </c>
      <c r="X152" s="39">
        <v>19.50584951359928</v>
      </c>
      <c r="Y152" s="38">
        <v>36.923518151723322</v>
      </c>
      <c r="Z152" s="38">
        <v>4.6098085230910275</v>
      </c>
      <c r="AA152" s="63">
        <v>9.2344120537929925E-2</v>
      </c>
      <c r="AB152" s="39">
        <v>41.625670795352278</v>
      </c>
      <c r="AC152" s="38">
        <v>15.781826306784968</v>
      </c>
      <c r="AD152" s="38">
        <v>2.6341762989091588</v>
      </c>
      <c r="AE152" s="64">
        <v>3.9875870232287919E-2</v>
      </c>
      <c r="AF152" s="39">
        <v>18.455878475926411</v>
      </c>
    </row>
    <row r="153" spans="1:32" s="33" customFormat="1" x14ac:dyDescent="0.4">
      <c r="A153" s="46" t="s">
        <v>6</v>
      </c>
      <c r="B153" s="32">
        <v>2022</v>
      </c>
      <c r="C153" s="45">
        <v>7</v>
      </c>
      <c r="D153" s="45">
        <v>3</v>
      </c>
      <c r="E153" s="34">
        <v>0.2593674670872036</v>
      </c>
      <c r="F153" s="35">
        <v>5.1161678756480978E-6</v>
      </c>
      <c r="G153" s="35">
        <v>1.5570945708494212E-6</v>
      </c>
      <c r="H153" s="37">
        <v>0.2454060998385601</v>
      </c>
      <c r="I153" s="35">
        <v>4.8407721237451816E-6</v>
      </c>
      <c r="J153" s="35">
        <v>1.4732784724441858E-6</v>
      </c>
      <c r="K153" s="36">
        <v>0.3187595028610315</v>
      </c>
      <c r="L153" s="35">
        <v>1.7624086121199949E-3</v>
      </c>
      <c r="M153" s="35">
        <v>2.2466650236541647E-6</v>
      </c>
      <c r="N153" s="36">
        <v>0.30160115014464545</v>
      </c>
      <c r="O153" s="35">
        <v>1.6675407624536121E-3</v>
      </c>
      <c r="P153" s="35">
        <v>2.1257303673837533E-6</v>
      </c>
      <c r="Q153" s="38">
        <v>39.526178354767907</v>
      </c>
      <c r="R153" s="38">
        <v>4.9347441139359853</v>
      </c>
      <c r="S153" s="63">
        <v>9.885326104078325E-2</v>
      </c>
      <c r="T153" s="39">
        <v>44.559775729744672</v>
      </c>
      <c r="U153" s="38">
        <v>16.894253651634671</v>
      </c>
      <c r="V153" s="38">
        <v>2.819853779391992</v>
      </c>
      <c r="W153" s="63">
        <v>4.2686635449429126E-2</v>
      </c>
      <c r="X153" s="39">
        <v>19.75679406647609</v>
      </c>
      <c r="Y153" s="38">
        <v>37.398542617936037</v>
      </c>
      <c r="Z153" s="38">
        <v>4.6691141348701137</v>
      </c>
      <c r="AA153" s="63">
        <v>9.3532136164885149E-2</v>
      </c>
      <c r="AB153" s="39">
        <v>42.161188888971033</v>
      </c>
      <c r="AC153" s="38">
        <v>15.984860957666209</v>
      </c>
      <c r="AD153" s="38">
        <v>2.6680652199257793</v>
      </c>
      <c r="AE153" s="64">
        <v>4.0388876980291311E-2</v>
      </c>
      <c r="AF153" s="39">
        <v>18.693315054572277</v>
      </c>
    </row>
    <row r="154" spans="1:32" s="33" customFormat="1" x14ac:dyDescent="0.4">
      <c r="A154" s="46" t="s">
        <v>6</v>
      </c>
      <c r="B154" s="32">
        <v>2022</v>
      </c>
      <c r="C154" s="45">
        <v>7</v>
      </c>
      <c r="D154" s="45">
        <v>4</v>
      </c>
      <c r="E154" s="34">
        <v>0.26383737374992</v>
      </c>
      <c r="F154" s="35">
        <v>5.2043392763706337E-6</v>
      </c>
      <c r="G154" s="35">
        <v>1.5839293449823669E-6</v>
      </c>
      <c r="H154" s="37">
        <v>0.2496353980348941</v>
      </c>
      <c r="I154" s="35">
        <v>4.924197388338391E-6</v>
      </c>
      <c r="J154" s="35">
        <v>1.4986687703638582E-6</v>
      </c>
      <c r="K154" s="36">
        <v>0.32425296447996171</v>
      </c>
      <c r="L154" s="35">
        <v>1.7927817428993278E-3</v>
      </c>
      <c r="M154" s="35">
        <v>2.2853837691888435E-6</v>
      </c>
      <c r="N154" s="36">
        <v>0.30679890684734412</v>
      </c>
      <c r="O154" s="35">
        <v>1.6962789525132641E-3</v>
      </c>
      <c r="P154" s="35">
        <v>2.1623649400964234E-6</v>
      </c>
      <c r="Q154" s="38">
        <v>40.207367595515251</v>
      </c>
      <c r="R154" s="38">
        <v>5.0197888801181181</v>
      </c>
      <c r="S154" s="63">
        <v>0.10055688584430912</v>
      </c>
      <c r="T154" s="39">
        <v>45.327713361477684</v>
      </c>
      <c r="U154" s="38">
        <v>17.185407117437972</v>
      </c>
      <c r="V154" s="38">
        <v>2.8684507886389246</v>
      </c>
      <c r="W154" s="63">
        <v>4.3422291614588028E-2</v>
      </c>
      <c r="X154" s="39">
        <v>20.097280197691482</v>
      </c>
      <c r="Y154" s="38">
        <v>38.04306444907067</v>
      </c>
      <c r="Z154" s="38">
        <v>4.7495810670371394</v>
      </c>
      <c r="AA154" s="63">
        <v>9.5144057364242626E-2</v>
      </c>
      <c r="AB154" s="39">
        <v>42.887789573472055</v>
      </c>
      <c r="AC154" s="38">
        <v>16.260342062909238</v>
      </c>
      <c r="AD154" s="38">
        <v>2.7140463240212225</v>
      </c>
      <c r="AE154" s="64">
        <v>4.1084933861832047E-2</v>
      </c>
      <c r="AF154" s="39">
        <v>19.015473320792292</v>
      </c>
    </row>
    <row r="155" spans="1:32" s="33" customFormat="1" x14ac:dyDescent="0.4">
      <c r="A155" s="46" t="s">
        <v>6</v>
      </c>
      <c r="B155" s="32">
        <v>2022</v>
      </c>
      <c r="C155" s="45">
        <v>7</v>
      </c>
      <c r="D155" s="45">
        <v>5</v>
      </c>
      <c r="E155" s="34">
        <v>0.26039868442287217</v>
      </c>
      <c r="F155" s="35">
        <v>5.136509212458027E-6</v>
      </c>
      <c r="G155" s="35">
        <v>1.5632854124872256E-6</v>
      </c>
      <c r="H155" s="37">
        <v>0.2463818082698232</v>
      </c>
      <c r="I155" s="35">
        <v>4.8600185164716405E-6</v>
      </c>
      <c r="J155" s="35">
        <v>1.4791360702304994E-6</v>
      </c>
      <c r="K155" s="36">
        <v>0.32002685658488489</v>
      </c>
      <c r="L155" s="35">
        <v>1.7694157604480412E-3</v>
      </c>
      <c r="M155" s="35">
        <v>2.255597523731568E-6</v>
      </c>
      <c r="N155" s="36">
        <v>0.30280028409147225</v>
      </c>
      <c r="O155" s="35">
        <v>1.6741707263480353E-3</v>
      </c>
      <c r="P155" s="35">
        <v>2.1341820441897205E-6</v>
      </c>
      <c r="Q155" s="38">
        <v>39.683330216525725</v>
      </c>
      <c r="R155" s="38">
        <v>4.9543641292545155</v>
      </c>
      <c r="S155" s="63">
        <v>9.9246291044189E-2</v>
      </c>
      <c r="T155" s="39">
        <v>44.736940636824428</v>
      </c>
      <c r="U155" s="38">
        <v>16.9614233989989</v>
      </c>
      <c r="V155" s="38">
        <v>2.831065216716866</v>
      </c>
      <c r="W155" s="63">
        <v>4.285635295089979E-2</v>
      </c>
      <c r="X155" s="39">
        <v>19.835344968666664</v>
      </c>
      <c r="Y155" s="38">
        <v>37.547235227342561</v>
      </c>
      <c r="Z155" s="38">
        <v>4.6876780337744988</v>
      </c>
      <c r="AA155" s="63">
        <v>9.3904009944347694E-2</v>
      </c>
      <c r="AB155" s="39">
        <v>42.328817271061403</v>
      </c>
      <c r="AC155" s="38">
        <v>16.048415056848029</v>
      </c>
      <c r="AD155" s="38">
        <v>2.6786731621568567</v>
      </c>
      <c r="AE155" s="64">
        <v>4.0549458839604688E-2</v>
      </c>
      <c r="AF155" s="39">
        <v>18.767637677844487</v>
      </c>
    </row>
    <row r="156" spans="1:32" s="33" customFormat="1" x14ac:dyDescent="0.4">
      <c r="A156" s="46" t="s">
        <v>6</v>
      </c>
      <c r="B156" s="32">
        <v>2022</v>
      </c>
      <c r="C156" s="45">
        <v>7</v>
      </c>
      <c r="D156" s="45">
        <v>6</v>
      </c>
      <c r="E156" s="34">
        <v>0.28824515657778293</v>
      </c>
      <c r="F156" s="35">
        <v>5.6857963990471755E-6</v>
      </c>
      <c r="G156" s="35">
        <v>1.7304597736230536E-6</v>
      </c>
      <c r="H156" s="37">
        <v>0.27272934600285009</v>
      </c>
      <c r="I156" s="35">
        <v>5.3797383859910389E-6</v>
      </c>
      <c r="J156" s="35">
        <v>1.637311682692925E-6</v>
      </c>
      <c r="K156" s="36">
        <v>0.35424983651454794</v>
      </c>
      <c r="L156" s="35">
        <v>1.9586332552022074E-3</v>
      </c>
      <c r="M156" s="35">
        <v>2.4968062447989771E-6</v>
      </c>
      <c r="N156" s="36">
        <v>0.33518109161413734</v>
      </c>
      <c r="O156" s="35">
        <v>1.8532029231394351E-3</v>
      </c>
      <c r="P156" s="35">
        <v>2.3624068564569344E-6</v>
      </c>
      <c r="Q156" s="38">
        <v>43.926979727803946</v>
      </c>
      <c r="R156" s="38">
        <v>5.4841731145661807</v>
      </c>
      <c r="S156" s="63">
        <v>0.109859474771155</v>
      </c>
      <c r="T156" s="39">
        <v>49.521012317141285</v>
      </c>
      <c r="U156" s="38">
        <v>18.775241335271041</v>
      </c>
      <c r="V156" s="38">
        <v>3.1338132083235317</v>
      </c>
      <c r="W156" s="63">
        <v>4.7439318651180562E-2</v>
      </c>
      <c r="X156" s="39">
        <v>21.95649386224575</v>
      </c>
      <c r="Y156" s="38">
        <v>41.562455360153031</v>
      </c>
      <c r="Z156" s="38">
        <v>5.1889681847904185</v>
      </c>
      <c r="AA156" s="63">
        <v>0.10394590168410511</v>
      </c>
      <c r="AB156" s="39">
        <v>46.855369446627556</v>
      </c>
      <c r="AC156" s="38">
        <v>17.76459785554928</v>
      </c>
      <c r="AD156" s="38">
        <v>2.9651246770230961</v>
      </c>
      <c r="AE156" s="64">
        <v>4.4885730272681751E-2</v>
      </c>
      <c r="AF156" s="39">
        <v>20.774608262845057</v>
      </c>
    </row>
    <row r="157" spans="1:32" s="33" customFormat="1" x14ac:dyDescent="0.4">
      <c r="A157" s="46" t="s">
        <v>6</v>
      </c>
      <c r="B157" s="32">
        <v>2022</v>
      </c>
      <c r="C157" s="45">
        <v>7</v>
      </c>
      <c r="D157" s="45">
        <v>7</v>
      </c>
      <c r="E157" s="34">
        <v>0.29791053299444176</v>
      </c>
      <c r="F157" s="35">
        <v>5.8764513369401024E-6</v>
      </c>
      <c r="G157" s="35">
        <v>1.7884851895035097E-6</v>
      </c>
      <c r="H157" s="37">
        <v>0.28187444949837198</v>
      </c>
      <c r="I157" s="35">
        <v>5.5601306504824652E-6</v>
      </c>
      <c r="J157" s="35">
        <v>1.6922136762337939E-6</v>
      </c>
      <c r="K157" s="36">
        <v>0.36612846807978988</v>
      </c>
      <c r="L157" s="35">
        <v>2.0243097366337581E-3</v>
      </c>
      <c r="M157" s="35">
        <v>2.5805286305693493E-6</v>
      </c>
      <c r="N157" s="36">
        <v>0.3464203140061467</v>
      </c>
      <c r="O157" s="35">
        <v>1.9153441366857643E-3</v>
      </c>
      <c r="P157" s="35">
        <v>2.441622589994474E-6</v>
      </c>
      <c r="Q157" s="38">
        <v>45.399930041893946</v>
      </c>
      <c r="R157" s="38">
        <v>5.6680672625745228</v>
      </c>
      <c r="S157" s="63">
        <v>0.11354325974505138</v>
      </c>
      <c r="T157" s="39">
        <v>51.18154056421352</v>
      </c>
      <c r="U157" s="38">
        <v>19.404808808228864</v>
      </c>
      <c r="V157" s="38">
        <v>3.238895578614013</v>
      </c>
      <c r="W157" s="63">
        <v>4.9030043980817638E-2</v>
      </c>
      <c r="X157" s="39">
        <v>22.692734430823695</v>
      </c>
      <c r="Y157" s="38">
        <v>42.956118936762188</v>
      </c>
      <c r="Z157" s="38">
        <v>5.3629635827201403</v>
      </c>
      <c r="AA157" s="63">
        <v>0.10743139395975686</v>
      </c>
      <c r="AB157" s="39">
        <v>48.426513913442086</v>
      </c>
      <c r="AC157" s="38">
        <v>18.360276642325775</v>
      </c>
      <c r="AD157" s="38">
        <v>3.0645506186972229</v>
      </c>
      <c r="AE157" s="64">
        <v>4.6390829209895006E-2</v>
      </c>
      <c r="AF157" s="39">
        <v>21.471218090232892</v>
      </c>
    </row>
    <row r="158" spans="1:32" s="33" customFormat="1" x14ac:dyDescent="0.4">
      <c r="A158" s="46" t="s">
        <v>6</v>
      </c>
      <c r="B158" s="32">
        <v>2022</v>
      </c>
      <c r="C158" s="45">
        <v>7</v>
      </c>
      <c r="D158" s="45">
        <v>8</v>
      </c>
      <c r="E158" s="34">
        <v>0.29899632371383822</v>
      </c>
      <c r="F158" s="35">
        <v>5.8978691641666193E-6</v>
      </c>
      <c r="G158" s="35">
        <v>1.7950036586594059E-6</v>
      </c>
      <c r="H158" s="37">
        <v>0.28290179370880991</v>
      </c>
      <c r="I158" s="35">
        <v>5.5803955877381021E-6</v>
      </c>
      <c r="J158" s="35">
        <v>1.6983812658333356E-6</v>
      </c>
      <c r="K158" s="36">
        <v>0.36746289183698982</v>
      </c>
      <c r="L158" s="35">
        <v>2.0316877125083534E-3</v>
      </c>
      <c r="M158" s="35">
        <v>2.5899338503514282E-6</v>
      </c>
      <c r="N158" s="36">
        <v>0.34768290770559568</v>
      </c>
      <c r="O158" s="35">
        <v>1.9223249670282168E-3</v>
      </c>
      <c r="P158" s="35">
        <v>2.4505215407023837E-6</v>
      </c>
      <c r="Q158" s="38">
        <v>45.565398587786738</v>
      </c>
      <c r="R158" s="38">
        <v>5.6887255950233895</v>
      </c>
      <c r="S158" s="63">
        <v>0.11395708941546284</v>
      </c>
      <c r="T158" s="39">
        <v>51.368081272225595</v>
      </c>
      <c r="U158" s="38">
        <v>19.475533267360461</v>
      </c>
      <c r="V158" s="38">
        <v>3.2507003400133656</v>
      </c>
      <c r="W158" s="63">
        <v>4.9208743156677136E-2</v>
      </c>
      <c r="X158" s="39">
        <v>22.775442350530504</v>
      </c>
      <c r="Y158" s="38">
        <v>43.112680555493867</v>
      </c>
      <c r="Z158" s="38">
        <v>5.3825099076790073</v>
      </c>
      <c r="AA158" s="63">
        <v>0.10782294779090489</v>
      </c>
      <c r="AB158" s="39">
        <v>48.603013410963783</v>
      </c>
      <c r="AC158" s="38">
        <v>18.42719410839657</v>
      </c>
      <c r="AD158" s="38">
        <v>3.0757199472451471</v>
      </c>
      <c r="AE158" s="64">
        <v>4.6559909273345294E-2</v>
      </c>
      <c r="AF158" s="39">
        <v>21.549473964915062</v>
      </c>
    </row>
    <row r="159" spans="1:32" s="33" customFormat="1" x14ac:dyDescent="0.4">
      <c r="A159" s="46" t="s">
        <v>6</v>
      </c>
      <c r="B159" s="32">
        <v>2022</v>
      </c>
      <c r="C159" s="45">
        <v>7</v>
      </c>
      <c r="D159" s="45">
        <v>9</v>
      </c>
      <c r="E159" s="34">
        <v>0.28464099786343372</v>
      </c>
      <c r="F159" s="35">
        <v>5.6147023592272509E-6</v>
      </c>
      <c r="G159" s="35">
        <v>1.7088224571561201E-6</v>
      </c>
      <c r="H159" s="37">
        <v>0.26931919382293074</v>
      </c>
      <c r="I159" s="35">
        <v>5.3124712332138992E-6</v>
      </c>
      <c r="J159" s="35">
        <v>1.6168390709781433E-6</v>
      </c>
      <c r="K159" s="36">
        <v>0.34982036872924571</v>
      </c>
      <c r="L159" s="35">
        <v>1.9341429040068484E-3</v>
      </c>
      <c r="M159" s="35">
        <v>2.4655866881824015E-6</v>
      </c>
      <c r="N159" s="36">
        <v>0.33099005553023991</v>
      </c>
      <c r="O159" s="35">
        <v>1.8300308513371185E-3</v>
      </c>
      <c r="P159" s="35">
        <v>2.3328678024113205E-6</v>
      </c>
      <c r="Q159" s="38">
        <v>43.377725722426469</v>
      </c>
      <c r="R159" s="38">
        <v>5.4156001312191755</v>
      </c>
      <c r="S159" s="63">
        <v>0.10848581428002567</v>
      </c>
      <c r="T159" s="39">
        <v>48.901811667925664</v>
      </c>
      <c r="U159" s="38">
        <v>18.540479542650022</v>
      </c>
      <c r="V159" s="38">
        <v>3.0946286464109574</v>
      </c>
      <c r="W159" s="63">
        <v>4.6846147075465631E-2</v>
      </c>
      <c r="X159" s="39">
        <v>21.681954336136446</v>
      </c>
      <c r="Y159" s="38">
        <v>41.042766885749749</v>
      </c>
      <c r="Z159" s="38">
        <v>5.1240863837439319</v>
      </c>
      <c r="AA159" s="63">
        <v>0.10264618330609811</v>
      </c>
      <c r="AB159" s="39">
        <v>46.269499452799778</v>
      </c>
      <c r="AC159" s="38">
        <v>17.542472943102716</v>
      </c>
      <c r="AD159" s="38">
        <v>2.9280493621393897</v>
      </c>
      <c r="AE159" s="64">
        <v>4.4324488245815093E-2</v>
      </c>
      <c r="AF159" s="39">
        <v>20.514846793487923</v>
      </c>
    </row>
    <row r="160" spans="1:32" s="33" customFormat="1" x14ac:dyDescent="0.4">
      <c r="A160" s="46" t="s">
        <v>6</v>
      </c>
      <c r="B160" s="32">
        <v>2022</v>
      </c>
      <c r="C160" s="45">
        <v>7</v>
      </c>
      <c r="D160" s="45">
        <v>10</v>
      </c>
      <c r="E160" s="34">
        <v>0.28738299917568677</v>
      </c>
      <c r="F160" s="35">
        <v>5.6687898636713507E-6</v>
      </c>
      <c r="G160" s="35">
        <v>1.7252838715521504E-6</v>
      </c>
      <c r="H160" s="37">
        <v>0.27191359725890979</v>
      </c>
      <c r="I160" s="35">
        <v>5.3636472872683747E-6</v>
      </c>
      <c r="J160" s="35">
        <v>1.6324143917773315E-6</v>
      </c>
      <c r="K160" s="36">
        <v>0.35319025541917592</v>
      </c>
      <c r="L160" s="35">
        <v>1.9527748734725267E-3</v>
      </c>
      <c r="M160" s="35">
        <v>2.489338157525245E-6</v>
      </c>
      <c r="N160" s="36">
        <v>0.33417854620241655</v>
      </c>
      <c r="O160" s="35">
        <v>1.847659889435971E-3</v>
      </c>
      <c r="P160" s="35">
        <v>2.3553407652787205E-6</v>
      </c>
      <c r="Q160" s="38">
        <v>43.795591671977817</v>
      </c>
      <c r="R160" s="38">
        <v>5.4677696457230747</v>
      </c>
      <c r="S160" s="63">
        <v>0.10953087893111078</v>
      </c>
      <c r="T160" s="39">
        <v>49.372892196632002</v>
      </c>
      <c r="U160" s="38">
        <v>18.719083537216324</v>
      </c>
      <c r="V160" s="38">
        <v>3.1244397975560427</v>
      </c>
      <c r="W160" s="63">
        <v>4.7297424992979654E-2</v>
      </c>
      <c r="X160" s="39">
        <v>21.890820759765347</v>
      </c>
      <c r="Y160" s="38">
        <v>41.438139729099653</v>
      </c>
      <c r="Z160" s="38">
        <v>5.1734476904207192</v>
      </c>
      <c r="AA160" s="63">
        <v>0.1036349936722637</v>
      </c>
      <c r="AB160" s="39">
        <v>46.715222413192642</v>
      </c>
      <c r="AC160" s="38">
        <v>17.711462948728077</v>
      </c>
      <c r="AD160" s="38">
        <v>2.9562558230975537</v>
      </c>
      <c r="AE160" s="64">
        <v>4.475147454029569E-2</v>
      </c>
      <c r="AF160" s="39">
        <v>20.712470246365925</v>
      </c>
    </row>
    <row r="161" spans="1:32" s="33" customFormat="1" x14ac:dyDescent="0.4">
      <c r="A161" s="46" t="s">
        <v>6</v>
      </c>
      <c r="B161" s="32">
        <v>2022</v>
      </c>
      <c r="C161" s="45">
        <v>7</v>
      </c>
      <c r="D161" s="45">
        <v>11</v>
      </c>
      <c r="E161" s="34">
        <v>0.28290834489252192</v>
      </c>
      <c r="F161" s="35">
        <v>5.5805248134888535E-6</v>
      </c>
      <c r="G161" s="35">
        <v>1.6984205954096514E-6</v>
      </c>
      <c r="H161" s="37">
        <v>0.26767980699951621</v>
      </c>
      <c r="I161" s="35">
        <v>5.2801334142271632E-6</v>
      </c>
      <c r="J161" s="35">
        <v>1.6069971260691367E-6</v>
      </c>
      <c r="K161" s="36">
        <v>0.34769095903171859</v>
      </c>
      <c r="L161" s="35">
        <v>1.9223694824900953E-3</v>
      </c>
      <c r="M161" s="35">
        <v>2.4505782876624967E-6</v>
      </c>
      <c r="N161" s="36">
        <v>0.32897526880815325</v>
      </c>
      <c r="O161" s="35">
        <v>1.8188911756922528E-3</v>
      </c>
      <c r="P161" s="35">
        <v>2.3186672818997541E-6</v>
      </c>
      <c r="Q161" s="38">
        <v>43.113678919933108</v>
      </c>
      <c r="R161" s="38">
        <v>5.3826345509722673</v>
      </c>
      <c r="S161" s="63">
        <v>0.10782544465714985</v>
      </c>
      <c r="T161" s="39">
        <v>48.60413891556253</v>
      </c>
      <c r="U161" s="38">
        <v>18.427620828681086</v>
      </c>
      <c r="V161" s="38">
        <v>3.0757911719841524</v>
      </c>
      <c r="W161" s="63">
        <v>4.6560987465587435E-2</v>
      </c>
      <c r="X161" s="39">
        <v>21.549972988130826</v>
      </c>
      <c r="Y161" s="38">
        <v>40.792933332211007</v>
      </c>
      <c r="Z161" s="38">
        <v>5.0928952919383077</v>
      </c>
      <c r="AA161" s="63">
        <v>0.10202136040358918</v>
      </c>
      <c r="AB161" s="39">
        <v>45.987849984552902</v>
      </c>
      <c r="AC161" s="38">
        <v>17.435689246832123</v>
      </c>
      <c r="AD161" s="38">
        <v>2.9102258811076047</v>
      </c>
      <c r="AE161" s="64">
        <v>4.4054678356095327E-2</v>
      </c>
      <c r="AF161" s="39">
        <v>20.38996980629582</v>
      </c>
    </row>
    <row r="162" spans="1:32" s="33" customFormat="1" x14ac:dyDescent="0.4">
      <c r="A162" s="46" t="s">
        <v>6</v>
      </c>
      <c r="B162" s="32">
        <v>2022</v>
      </c>
      <c r="C162" s="45">
        <v>7</v>
      </c>
      <c r="D162" s="45">
        <v>12</v>
      </c>
      <c r="E162" s="34">
        <v>0.2997349813523944</v>
      </c>
      <c r="F162" s="35">
        <v>5.912439597860266E-6</v>
      </c>
      <c r="G162" s="35">
        <v>1.7994381384792116E-6</v>
      </c>
      <c r="H162" s="37">
        <v>0.28360069049887299</v>
      </c>
      <c r="I162" s="35">
        <v>5.5941817165300841E-6</v>
      </c>
      <c r="J162" s="35">
        <v>1.7025770441613301E-6</v>
      </c>
      <c r="K162" s="36">
        <v>0.36837069320581572</v>
      </c>
      <c r="L162" s="35">
        <v>2.0367069101672563E-3</v>
      </c>
      <c r="M162" s="35">
        <v>2.5963321712342905E-6</v>
      </c>
      <c r="N162" s="36">
        <v>0.34854184346902656</v>
      </c>
      <c r="O162" s="35">
        <v>1.9270739886986027E-3</v>
      </c>
      <c r="P162" s="35">
        <v>2.4565754494327759E-6</v>
      </c>
      <c r="Q162" s="38">
        <v>45.677965957521153</v>
      </c>
      <c r="R162" s="38">
        <v>5.7027793484683178</v>
      </c>
      <c r="S162" s="63">
        <v>0.11423861553430878</v>
      </c>
      <c r="T162" s="39">
        <v>51.494983921523783</v>
      </c>
      <c r="U162" s="38">
        <v>19.523646739908234</v>
      </c>
      <c r="V162" s="38">
        <v>3.2587310562676102</v>
      </c>
      <c r="W162" s="63">
        <v>4.9330311253451518E-2</v>
      </c>
      <c r="X162" s="39">
        <v>22.831708107429296</v>
      </c>
      <c r="Y162" s="38">
        <v>43.219188590159291</v>
      </c>
      <c r="Z162" s="38">
        <v>5.3958071683560878</v>
      </c>
      <c r="AA162" s="63">
        <v>0.10808931977504214</v>
      </c>
      <c r="AB162" s="39">
        <v>48.723085078290417</v>
      </c>
      <c r="AC162" s="38">
        <v>18.472717703858407</v>
      </c>
      <c r="AD162" s="38">
        <v>3.0833183819177643</v>
      </c>
      <c r="AE162" s="64">
        <v>4.6674933539222745E-2</v>
      </c>
      <c r="AF162" s="39">
        <v>21.602711019315393</v>
      </c>
    </row>
    <row r="163" spans="1:32" s="33" customFormat="1" x14ac:dyDescent="0.4">
      <c r="A163" s="46" t="s">
        <v>6</v>
      </c>
      <c r="B163" s="32">
        <v>2022</v>
      </c>
      <c r="C163" s="45">
        <v>7</v>
      </c>
      <c r="D163" s="45">
        <v>13</v>
      </c>
      <c r="E163" s="34">
        <v>0.31198260605617939</v>
      </c>
      <c r="F163" s="35">
        <v>6.1540308227205193E-6</v>
      </c>
      <c r="G163" s="35">
        <v>1.8729659025671147E-6</v>
      </c>
      <c r="H163" s="37">
        <v>0.29518904367437643</v>
      </c>
      <c r="I163" s="35">
        <v>5.8227684429765503E-6</v>
      </c>
      <c r="J163" s="35">
        <v>1.7721469174276457E-6</v>
      </c>
      <c r="K163" s="36">
        <v>0.38342287691123933</v>
      </c>
      <c r="L163" s="35">
        <v>2.1199298351484643E-3</v>
      </c>
      <c r="M163" s="35">
        <v>2.7024222308468366E-6</v>
      </c>
      <c r="N163" s="36">
        <v>0.36278379038197378</v>
      </c>
      <c r="O163" s="35">
        <v>2.005817146682748E-3</v>
      </c>
      <c r="P163" s="35">
        <v>2.5569548380027458E-6</v>
      </c>
      <c r="Q163" s="38">
        <v>47.544436736993674</v>
      </c>
      <c r="R163" s="38">
        <v>5.9358035384156995</v>
      </c>
      <c r="S163" s="63">
        <v>0.11890657815726081</v>
      </c>
      <c r="T163" s="39">
        <v>53.59914685356663</v>
      </c>
      <c r="U163" s="38">
        <v>20.321412476295684</v>
      </c>
      <c r="V163" s="38">
        <v>3.391887736237543</v>
      </c>
      <c r="W163" s="63">
        <v>5.1346022386089894E-2</v>
      </c>
      <c r="X163" s="39">
        <v>23.764646234919315</v>
      </c>
      <c r="Y163" s="38">
        <v>44.98519000736475</v>
      </c>
      <c r="Z163" s="38">
        <v>5.6162880107116946</v>
      </c>
      <c r="AA163" s="63">
        <v>0.11250601287212081</v>
      </c>
      <c r="AB163" s="39">
        <v>50.713984030948559</v>
      </c>
      <c r="AC163" s="38">
        <v>19.227540890244612</v>
      </c>
      <c r="AD163" s="38">
        <v>3.2093074346923967</v>
      </c>
      <c r="AE163" s="64">
        <v>4.8582141922052173E-2</v>
      </c>
      <c r="AF163" s="39">
        <v>22.485430466859061</v>
      </c>
    </row>
    <row r="164" spans="1:32" s="33" customFormat="1" x14ac:dyDescent="0.4">
      <c r="A164" s="46" t="s">
        <v>6</v>
      </c>
      <c r="B164" s="32">
        <v>2022</v>
      </c>
      <c r="C164" s="45">
        <v>7</v>
      </c>
      <c r="D164" s="45">
        <v>14</v>
      </c>
      <c r="E164" s="34">
        <v>0.32713966340963668</v>
      </c>
      <c r="F164" s="35">
        <v>6.4530122284919751E-6</v>
      </c>
      <c r="G164" s="35">
        <v>1.9639602434540796E-6</v>
      </c>
      <c r="H164" s="37">
        <v>0.30953021904195138</v>
      </c>
      <c r="I164" s="35">
        <v>6.1056561217537571E-6</v>
      </c>
      <c r="J164" s="35">
        <v>1.8582431674902742E-6</v>
      </c>
      <c r="K164" s="36">
        <v>0.40205071840995654</v>
      </c>
      <c r="L164" s="35">
        <v>2.2229224298409532E-3</v>
      </c>
      <c r="M164" s="35">
        <v>2.8337140655551714E-6</v>
      </c>
      <c r="N164" s="36">
        <v>0.38040892271622323</v>
      </c>
      <c r="O164" s="35">
        <v>2.1032658022893487E-3</v>
      </c>
      <c r="P164" s="35">
        <v>2.6811794273788235E-6</v>
      </c>
      <c r="Q164" s="38">
        <v>49.854289082834612</v>
      </c>
      <c r="R164" s="38">
        <v>6.2241828035546689</v>
      </c>
      <c r="S164" s="63">
        <v>0.12468341888442754</v>
      </c>
      <c r="T164" s="39">
        <v>56.203155305273711</v>
      </c>
      <c r="U164" s="38">
        <v>21.308688075727698</v>
      </c>
      <c r="V164" s="38">
        <v>3.5566758877455253</v>
      </c>
      <c r="W164" s="63">
        <v>5.3840567245548254E-2</v>
      </c>
      <c r="X164" s="39">
        <v>24.919204530718769</v>
      </c>
      <c r="Y164" s="38">
        <v>47.170706416811683</v>
      </c>
      <c r="Z164" s="38">
        <v>5.8891442464101766</v>
      </c>
      <c r="AA164" s="63">
        <v>0.11797189480466823</v>
      </c>
      <c r="AB164" s="39">
        <v>53.177822558026527</v>
      </c>
      <c r="AC164" s="38">
        <v>20.161672903959833</v>
      </c>
      <c r="AD164" s="38">
        <v>3.3652252836629577</v>
      </c>
      <c r="AE164" s="64">
        <v>5.0942409120197645E-2</v>
      </c>
      <c r="AF164" s="39">
        <v>23.577840596742988</v>
      </c>
    </row>
    <row r="165" spans="1:32" s="33" customFormat="1" x14ac:dyDescent="0.4">
      <c r="A165" s="46" t="s">
        <v>6</v>
      </c>
      <c r="B165" s="32">
        <v>2022</v>
      </c>
      <c r="C165" s="45">
        <v>7</v>
      </c>
      <c r="D165" s="45">
        <v>15</v>
      </c>
      <c r="E165" s="34">
        <v>0.36377290052582595</v>
      </c>
      <c r="F165" s="35">
        <v>7.1756232522246963E-6</v>
      </c>
      <c r="G165" s="35">
        <v>2.1838853376336035E-6</v>
      </c>
      <c r="H165" s="37">
        <v>0.34419154317063477</v>
      </c>
      <c r="I165" s="35">
        <v>6.7893700625425379E-6</v>
      </c>
      <c r="J165" s="35">
        <v>2.0663300190346853E-6</v>
      </c>
      <c r="K165" s="36">
        <v>0.44707252697556482</v>
      </c>
      <c r="L165" s="35">
        <v>2.4718462185815771E-3</v>
      </c>
      <c r="M165" s="35">
        <v>3.1510345585856273E-6</v>
      </c>
      <c r="N165" s="36">
        <v>0.42300727389667203</v>
      </c>
      <c r="O165" s="35">
        <v>2.3387903915445449E-3</v>
      </c>
      <c r="P165" s="35">
        <v>2.9814190274643316E-6</v>
      </c>
      <c r="Q165" s="38">
        <v>55.436993344970041</v>
      </c>
      <c r="R165" s="38">
        <v>6.9211694120284157</v>
      </c>
      <c r="S165" s="63">
        <v>0.13864552057776761</v>
      </c>
      <c r="T165" s="39">
        <v>62.496808277576221</v>
      </c>
      <c r="U165" s="38">
        <v>23.694843929704934</v>
      </c>
      <c r="V165" s="38">
        <v>3.9549539497305233</v>
      </c>
      <c r="W165" s="63">
        <v>5.9869656613126918E-2</v>
      </c>
      <c r="X165" s="39">
        <v>27.709667536048585</v>
      </c>
      <c r="Y165" s="38">
        <v>52.45290196318733</v>
      </c>
      <c r="Z165" s="38">
        <v>6.5486130963247255</v>
      </c>
      <c r="AA165" s="63">
        <v>0.13118243720843059</v>
      </c>
      <c r="AB165" s="39">
        <v>59.132697496720489</v>
      </c>
      <c r="AC165" s="38">
        <v>22.419385516523619</v>
      </c>
      <c r="AD165" s="38">
        <v>3.7420646264712718</v>
      </c>
      <c r="AE165" s="64">
        <v>5.6646961521822303E-2</v>
      </c>
      <c r="AF165" s="39">
        <v>26.218097104516712</v>
      </c>
    </row>
    <row r="166" spans="1:32" s="33" customFormat="1" x14ac:dyDescent="0.4">
      <c r="A166" s="46" t="s">
        <v>6</v>
      </c>
      <c r="B166" s="32">
        <v>2022</v>
      </c>
      <c r="C166" s="45">
        <v>7</v>
      </c>
      <c r="D166" s="45">
        <v>16</v>
      </c>
      <c r="E166" s="34">
        <v>0.40904175828459099</v>
      </c>
      <c r="F166" s="35">
        <v>8.0685767071574537E-6</v>
      </c>
      <c r="G166" s="35">
        <v>2.4556537804392252E-6</v>
      </c>
      <c r="H166" s="37">
        <v>0.38702364525146343</v>
      </c>
      <c r="I166" s="35">
        <v>7.6342571533307526E-6</v>
      </c>
      <c r="J166" s="35">
        <v>2.3234695684050118E-6</v>
      </c>
      <c r="K166" s="36">
        <v>0.50270740962420146</v>
      </c>
      <c r="L166" s="35">
        <v>2.7794492717742834E-3</v>
      </c>
      <c r="M166" s="35">
        <v>3.5431575974908819E-6</v>
      </c>
      <c r="N166" s="36">
        <v>0.47564741307491171</v>
      </c>
      <c r="O166" s="35">
        <v>2.6298356272104156E-3</v>
      </c>
      <c r="P166" s="35">
        <v>3.3524346629843739E-6</v>
      </c>
      <c r="Q166" s="38">
        <v>62.335718793400979</v>
      </c>
      <c r="R166" s="38">
        <v>7.782457960967994</v>
      </c>
      <c r="S166" s="63">
        <v>0.15589893428959881</v>
      </c>
      <c r="T166" s="39">
        <v>70.27407568865857</v>
      </c>
      <c r="U166" s="38">
        <v>26.643492710082679</v>
      </c>
      <c r="V166" s="38">
        <v>4.4471188348388537</v>
      </c>
      <c r="W166" s="63">
        <v>6.7319994352326759E-2</v>
      </c>
      <c r="X166" s="39">
        <v>31.157931539273861</v>
      </c>
      <c r="Y166" s="38">
        <v>58.980279221289052</v>
      </c>
      <c r="Z166" s="38">
        <v>7.363539756189164</v>
      </c>
      <c r="AA166" s="63">
        <v>0.14750712517131245</v>
      </c>
      <c r="AB166" s="39">
        <v>66.491326102649538</v>
      </c>
      <c r="AC166" s="38">
        <v>25.209312892970321</v>
      </c>
      <c r="AD166" s="38">
        <v>4.207737003536665</v>
      </c>
      <c r="AE166" s="64">
        <v>6.3696258596703109E-2</v>
      </c>
      <c r="AF166" s="39">
        <v>29.480746155103688</v>
      </c>
    </row>
    <row r="167" spans="1:32" s="33" customFormat="1" x14ac:dyDescent="0.4">
      <c r="A167" s="46" t="s">
        <v>6</v>
      </c>
      <c r="B167" s="32">
        <v>2022</v>
      </c>
      <c r="C167" s="45">
        <v>7</v>
      </c>
      <c r="D167" s="45">
        <v>17</v>
      </c>
      <c r="E167" s="34">
        <v>0.33249036087126282</v>
      </c>
      <c r="F167" s="35">
        <v>6.5585577187298835E-6</v>
      </c>
      <c r="G167" s="35">
        <v>1.9960827839612691E-6</v>
      </c>
      <c r="H167" s="37">
        <v>0.31459289637084042</v>
      </c>
      <c r="I167" s="35">
        <v>6.2055202543133185E-6</v>
      </c>
      <c r="J167" s="35">
        <v>1.888636599138836E-6</v>
      </c>
      <c r="K167" s="36">
        <v>0.40862666134521408</v>
      </c>
      <c r="L167" s="35">
        <v>2.2592805567607337E-3</v>
      </c>
      <c r="M167" s="35">
        <v>2.8800623025726879E-6</v>
      </c>
      <c r="N167" s="36">
        <v>0.38663089236656456</v>
      </c>
      <c r="O167" s="35">
        <v>2.137666824996714E-3</v>
      </c>
      <c r="P167" s="35">
        <v>2.7250328073288917E-6</v>
      </c>
      <c r="Q167" s="38">
        <v>50.66970600680655</v>
      </c>
      <c r="R167" s="38">
        <v>6.3259855589300544</v>
      </c>
      <c r="S167" s="63">
        <v>0.12672274131319827</v>
      </c>
      <c r="T167" s="39">
        <v>57.122414307049802</v>
      </c>
      <c r="U167" s="38">
        <v>21.657213051296345</v>
      </c>
      <c r="V167" s="38">
        <v>3.6148488908171741</v>
      </c>
      <c r="W167" s="63">
        <v>5.4721183748881068E-2</v>
      </c>
      <c r="X167" s="39">
        <v>25.326783125862402</v>
      </c>
      <c r="Y167" s="38">
        <v>47.942230653454004</v>
      </c>
      <c r="Z167" s="38">
        <v>5.9854671099907995</v>
      </c>
      <c r="AA167" s="63">
        <v>0.11990144352247123</v>
      </c>
      <c r="AB167" s="39">
        <v>54.047599206967277</v>
      </c>
      <c r="AC167" s="38">
        <v>20.491437295427922</v>
      </c>
      <c r="AD167" s="38">
        <v>3.4202669199947424</v>
      </c>
      <c r="AE167" s="64">
        <v>5.1775623339248941E-2</v>
      </c>
      <c r="AF167" s="39">
        <v>23.963479838761913</v>
      </c>
    </row>
    <row r="168" spans="1:32" s="33" customFormat="1" x14ac:dyDescent="0.4">
      <c r="A168" s="46" t="s">
        <v>6</v>
      </c>
      <c r="B168" s="32">
        <v>2022</v>
      </c>
      <c r="C168" s="45">
        <v>7</v>
      </c>
      <c r="D168" s="45">
        <v>18</v>
      </c>
      <c r="E168" s="34">
        <v>0.32587861228958803</v>
      </c>
      <c r="F168" s="35">
        <v>6.4281372921616847E-6</v>
      </c>
      <c r="G168" s="35">
        <v>1.9563896106579039E-6</v>
      </c>
      <c r="H168" s="37">
        <v>0.30833704843908571</v>
      </c>
      <c r="I168" s="35">
        <v>6.0821201664656693E-6</v>
      </c>
      <c r="J168" s="35">
        <v>1.8510800506634648E-6</v>
      </c>
      <c r="K168" s="36">
        <v>0.40050090172468233</v>
      </c>
      <c r="L168" s="35">
        <v>2.2143535550346533E-3</v>
      </c>
      <c r="M168" s="35">
        <v>2.8227907239492612E-6</v>
      </c>
      <c r="N168" s="36">
        <v>0.37894253037153502</v>
      </c>
      <c r="O168" s="35">
        <v>2.0951581773438043E-3</v>
      </c>
      <c r="P168" s="35">
        <v>2.6708440731001418E-6</v>
      </c>
      <c r="Q168" s="38">
        <v>49.662111813860612</v>
      </c>
      <c r="R168" s="38">
        <v>6.2001899540970289</v>
      </c>
      <c r="S168" s="63">
        <v>0.12420279185376749</v>
      </c>
      <c r="T168" s="39">
        <v>55.986504559811408</v>
      </c>
      <c r="U168" s="38">
        <v>21.226547791408162</v>
      </c>
      <c r="V168" s="38">
        <v>3.5429656880554452</v>
      </c>
      <c r="W168" s="63">
        <v>5.3633023755035959E-2</v>
      </c>
      <c r="X168" s="39">
        <v>24.823146503218645</v>
      </c>
      <c r="Y168" s="38">
        <v>46.988873766070341</v>
      </c>
      <c r="Z168" s="38">
        <v>5.8664428965626518</v>
      </c>
      <c r="AA168" s="63">
        <v>0.11751713921640623</v>
      </c>
      <c r="AB168" s="39">
        <v>52.972833801849397</v>
      </c>
      <c r="AC168" s="38">
        <v>20.083954109691355</v>
      </c>
      <c r="AD168" s="38">
        <v>3.352253083750087</v>
      </c>
      <c r="AE168" s="64">
        <v>5.0746037388902696E-2</v>
      </c>
      <c r="AF168" s="39">
        <v>23.486953230830341</v>
      </c>
    </row>
    <row r="169" spans="1:32" s="33" customFormat="1" x14ac:dyDescent="0.4">
      <c r="A169" s="46" t="s">
        <v>6</v>
      </c>
      <c r="B169" s="32">
        <v>2022</v>
      </c>
      <c r="C169" s="45">
        <v>7</v>
      </c>
      <c r="D169" s="45">
        <v>19</v>
      </c>
      <c r="E169" s="34">
        <v>0.34512892271370432</v>
      </c>
      <c r="F169" s="35">
        <v>6.8078603965825033E-6</v>
      </c>
      <c r="G169" s="35">
        <v>2.0719575120033706E-6</v>
      </c>
      <c r="H169" s="37">
        <v>0.32655114311687206</v>
      </c>
      <c r="I169" s="35">
        <v>6.4414033376398423E-6</v>
      </c>
      <c r="J169" s="35">
        <v>1.9604271027599522E-6</v>
      </c>
      <c r="K169" s="36">
        <v>0.4241593021001186</v>
      </c>
      <c r="L169" s="35">
        <v>2.3451599096575293E-3</v>
      </c>
      <c r="M169" s="35">
        <v>2.989538695890577E-6</v>
      </c>
      <c r="N169" s="36">
        <v>0.40132743403643023</v>
      </c>
      <c r="O169" s="35">
        <v>2.218923419309586E-3</v>
      </c>
      <c r="P169" s="35">
        <v>2.8286162482679305E-6</v>
      </c>
      <c r="Q169" s="38">
        <v>52.595753460414706</v>
      </c>
      <c r="R169" s="38">
        <v>6.5664477470410816</v>
      </c>
      <c r="S169" s="63">
        <v>0.13153970261918538</v>
      </c>
      <c r="T169" s="39">
        <v>59.293740910074973</v>
      </c>
      <c r="U169" s="38">
        <v>22.480443011306285</v>
      </c>
      <c r="V169" s="38">
        <v>3.7522558554520469</v>
      </c>
      <c r="W169" s="63">
        <v>5.6801235221920966E-2</v>
      </c>
      <c r="X169" s="39">
        <v>26.289500101980256</v>
      </c>
      <c r="Y169" s="38">
        <v>49.764601820517349</v>
      </c>
      <c r="Z169" s="38">
        <v>6.2129855740668409</v>
      </c>
      <c r="AA169" s="63">
        <v>0.12445911492378894</v>
      </c>
      <c r="AB169" s="39">
        <v>56.102046509507979</v>
      </c>
      <c r="AC169" s="38">
        <v>21.270354003930802</v>
      </c>
      <c r="AD169" s="38">
        <v>3.5502774708953377</v>
      </c>
      <c r="AE169" s="64">
        <v>5.374370871709068E-2</v>
      </c>
      <c r="AF169" s="39">
        <v>24.874375183543229</v>
      </c>
    </row>
    <row r="170" spans="1:32" s="33" customFormat="1" x14ac:dyDescent="0.4">
      <c r="A170" s="46" t="s">
        <v>6</v>
      </c>
      <c r="B170" s="32">
        <v>2022</v>
      </c>
      <c r="C170" s="45">
        <v>7</v>
      </c>
      <c r="D170" s="45">
        <v>20</v>
      </c>
      <c r="E170" s="34">
        <v>0.3408735700321463</v>
      </c>
      <c r="F170" s="35">
        <v>6.7239211927438803E-6</v>
      </c>
      <c r="G170" s="35">
        <v>2.0464107977916159E-6</v>
      </c>
      <c r="H170" s="37">
        <v>0.32252484977813345</v>
      </c>
      <c r="I170" s="35">
        <v>6.3619824570300761E-6</v>
      </c>
      <c r="J170" s="35">
        <v>1.9362555304004579E-6</v>
      </c>
      <c r="K170" s="36">
        <v>0.41892952474791217</v>
      </c>
      <c r="L170" s="35">
        <v>2.3162446787004247E-3</v>
      </c>
      <c r="M170" s="35">
        <v>2.9526784368136165E-6</v>
      </c>
      <c r="N170" s="36">
        <v>0.3963791678662652</v>
      </c>
      <c r="O170" s="35">
        <v>2.1915646524804044E-3</v>
      </c>
      <c r="P170" s="35">
        <v>2.793740122434946E-6</v>
      </c>
      <c r="Q170" s="38">
        <v>51.947261068741106</v>
      </c>
      <c r="R170" s="38">
        <v>6.4854851003611893</v>
      </c>
      <c r="S170" s="63">
        <v>0.12991785121979912</v>
      </c>
      <c r="T170" s="39">
        <v>58.562664020322096</v>
      </c>
      <c r="U170" s="38">
        <v>22.203264811639347</v>
      </c>
      <c r="V170" s="38">
        <v>3.7059914859206797</v>
      </c>
      <c r="W170" s="63">
        <v>5.6100890299458715E-2</v>
      </c>
      <c r="X170" s="39">
        <v>25.965357187859485</v>
      </c>
      <c r="Y170" s="38">
        <v>49.151016815416888</v>
      </c>
      <c r="Z170" s="38">
        <v>6.1363810269451324</v>
      </c>
      <c r="AA170" s="63">
        <v>0.12292456538713763</v>
      </c>
      <c r="AB170" s="39">
        <v>55.410322407749156</v>
      </c>
      <c r="AC170" s="38">
        <v>21.008095896912057</v>
      </c>
      <c r="AD170" s="38">
        <v>3.5065034439686471</v>
      </c>
      <c r="AE170" s="64">
        <v>5.3081062326263972E-2</v>
      </c>
      <c r="AF170" s="39">
        <v>24.567680403206968</v>
      </c>
    </row>
    <row r="171" spans="1:32" s="33" customFormat="1" x14ac:dyDescent="0.4">
      <c r="A171" s="46" t="s">
        <v>6</v>
      </c>
      <c r="B171" s="32">
        <v>2022</v>
      </c>
      <c r="C171" s="45">
        <v>7</v>
      </c>
      <c r="D171" s="45">
        <v>21</v>
      </c>
      <c r="E171" s="34">
        <v>0.32748744638461386</v>
      </c>
      <c r="F171" s="35">
        <v>6.4598724415489858E-6</v>
      </c>
      <c r="G171" s="35">
        <v>1.966048134384474E-6</v>
      </c>
      <c r="H171" s="37">
        <v>0.30985928137362273</v>
      </c>
      <c r="I171" s="35">
        <v>6.112147059685525E-6</v>
      </c>
      <c r="J171" s="35">
        <v>1.860218670339073E-6</v>
      </c>
      <c r="K171" s="36">
        <v>0.40247813951042166</v>
      </c>
      <c r="L171" s="35">
        <v>2.2252856241040272E-3</v>
      </c>
      <c r="M171" s="35">
        <v>2.8367265938975979E-6</v>
      </c>
      <c r="N171" s="36">
        <v>0.38081333637084164</v>
      </c>
      <c r="O171" s="35">
        <v>2.1055017892994965E-3</v>
      </c>
      <c r="P171" s="35">
        <v>2.6840297957749477E-6</v>
      </c>
      <c r="Q171" s="38">
        <v>49.907289299292287</v>
      </c>
      <c r="R171" s="38">
        <v>6.2307997474912762</v>
      </c>
      <c r="S171" s="63">
        <v>0.12481597013149431</v>
      </c>
      <c r="T171" s="39">
        <v>56.262905016915056</v>
      </c>
      <c r="U171" s="38">
        <v>21.331341394052348</v>
      </c>
      <c r="V171" s="38">
        <v>3.5604569985664436</v>
      </c>
      <c r="W171" s="63">
        <v>5.3897805284054363E-2</v>
      </c>
      <c r="X171" s="39">
        <v>24.945696197902848</v>
      </c>
      <c r="Y171" s="38">
        <v>47.220853709984361</v>
      </c>
      <c r="Z171" s="38">
        <v>5.8954050100385906</v>
      </c>
      <c r="AA171" s="63">
        <v>0.11809731101409771</v>
      </c>
      <c r="AB171" s="39">
        <v>53.234356031037052</v>
      </c>
      <c r="AC171" s="38">
        <v>20.183106827654608</v>
      </c>
      <c r="AD171" s="38">
        <v>3.3688028628791944</v>
      </c>
      <c r="AE171" s="64">
        <v>5.0996566119724009E-2</v>
      </c>
      <c r="AF171" s="39">
        <v>23.602906256653529</v>
      </c>
    </row>
    <row r="172" spans="1:32" s="33" customFormat="1" x14ac:dyDescent="0.4">
      <c r="A172" s="46" t="s">
        <v>6</v>
      </c>
      <c r="B172" s="32">
        <v>2022</v>
      </c>
      <c r="C172" s="45">
        <v>7</v>
      </c>
      <c r="D172" s="45">
        <v>22</v>
      </c>
      <c r="E172" s="34">
        <v>0.31008521310136899</v>
      </c>
      <c r="F172" s="35">
        <v>6.1166036889635388E-6</v>
      </c>
      <c r="G172" s="35">
        <v>1.861575035771512E-6</v>
      </c>
      <c r="H172" s="37">
        <v>0.29339378457680954</v>
      </c>
      <c r="I172" s="35">
        <v>5.7873559564893815E-6</v>
      </c>
      <c r="J172" s="35">
        <v>1.7613692041489421E-6</v>
      </c>
      <c r="K172" s="36">
        <v>0.38109100375151095</v>
      </c>
      <c r="L172" s="35">
        <v>2.1070370012025272E-3</v>
      </c>
      <c r="M172" s="35">
        <v>2.685986837327467E-6</v>
      </c>
      <c r="N172" s="36">
        <v>0.3605774385064906</v>
      </c>
      <c r="O172" s="35">
        <v>1.9936183149245812E-3</v>
      </c>
      <c r="P172" s="35">
        <v>2.5414041374149022E-6</v>
      </c>
      <c r="Q172" s="38">
        <v>47.255284465187358</v>
      </c>
      <c r="R172" s="38">
        <v>5.899703603367076</v>
      </c>
      <c r="S172" s="63">
        <v>0.11818342084240854</v>
      </c>
      <c r="T172" s="39">
        <v>53.273171489396837</v>
      </c>
      <c r="U172" s="38">
        <v>20.197823198830079</v>
      </c>
      <c r="V172" s="38">
        <v>3.3712592019240435</v>
      </c>
      <c r="W172" s="63">
        <v>5.1033749909221875E-2</v>
      </c>
      <c r="X172" s="39">
        <v>23.620116150663346</v>
      </c>
      <c r="Y172" s="38">
        <v>44.711602374804833</v>
      </c>
      <c r="Z172" s="38">
        <v>5.5821312817888273</v>
      </c>
      <c r="AA172" s="63">
        <v>0.11182178204625569</v>
      </c>
      <c r="AB172" s="39">
        <v>50.405555438639915</v>
      </c>
      <c r="AC172" s="38">
        <v>19.110604240844001</v>
      </c>
      <c r="AD172" s="38">
        <v>3.1897893038793299</v>
      </c>
      <c r="AE172" s="64">
        <v>4.8286678610883142E-2</v>
      </c>
      <c r="AF172" s="39">
        <v>22.348680223334213</v>
      </c>
    </row>
    <row r="173" spans="1:32" s="33" customFormat="1" x14ac:dyDescent="0.4">
      <c r="A173" s="46" t="s">
        <v>6</v>
      </c>
      <c r="B173" s="32">
        <v>2022</v>
      </c>
      <c r="C173" s="45">
        <v>7</v>
      </c>
      <c r="D173" s="45">
        <v>23</v>
      </c>
      <c r="E173" s="34">
        <v>0.29790152500671008</v>
      </c>
      <c r="F173" s="35">
        <v>5.87627364936049E-6</v>
      </c>
      <c r="G173" s="35">
        <v>1.7884311106749318E-6</v>
      </c>
      <c r="H173" s="37">
        <v>0.28186592639730057</v>
      </c>
      <c r="I173" s="35">
        <v>5.5599625275625318E-6</v>
      </c>
      <c r="J173" s="35">
        <v>1.6921625083885969E-6</v>
      </c>
      <c r="K173" s="36">
        <v>0.36611739737102533</v>
      </c>
      <c r="L173" s="35">
        <v>2.0242485271253548E-3</v>
      </c>
      <c r="M173" s="35">
        <v>2.5804506025452583E-6</v>
      </c>
      <c r="N173" s="36">
        <v>0.34640983921726559</v>
      </c>
      <c r="O173" s="35">
        <v>1.9152862219946932E-3</v>
      </c>
      <c r="P173" s="35">
        <v>2.4415487621035463E-6</v>
      </c>
      <c r="Q173" s="38">
        <v>45.398557274007139</v>
      </c>
      <c r="R173" s="38">
        <v>5.6678958759509932</v>
      </c>
      <c r="S173" s="63">
        <v>0.11353982651199136</v>
      </c>
      <c r="T173" s="39">
        <v>51.179992976470125</v>
      </c>
      <c r="U173" s="38">
        <v>19.404222060664342</v>
      </c>
      <c r="V173" s="38">
        <v>3.2387976434005679</v>
      </c>
      <c r="W173" s="63">
        <v>4.902856144835991E-2</v>
      </c>
      <c r="X173" s="39">
        <v>22.692048265513268</v>
      </c>
      <c r="Y173" s="38">
        <v>42.954820062940932</v>
      </c>
      <c r="Z173" s="38">
        <v>5.3628014215851412</v>
      </c>
      <c r="AA173" s="63">
        <v>0.10742814553255604</v>
      </c>
      <c r="AB173" s="39">
        <v>48.425049630058631</v>
      </c>
      <c r="AC173" s="38">
        <v>18.359721478515077</v>
      </c>
      <c r="AD173" s="38">
        <v>3.064457955191509</v>
      </c>
      <c r="AE173" s="64">
        <v>4.6389426479967383E-2</v>
      </c>
      <c r="AF173" s="39">
        <v>21.470568860186553</v>
      </c>
    </row>
    <row r="174" spans="1:32" s="33" customFormat="1" x14ac:dyDescent="0.4">
      <c r="A174" s="46" t="s">
        <v>6</v>
      </c>
      <c r="B174" s="32">
        <v>2022</v>
      </c>
      <c r="C174" s="45">
        <v>7</v>
      </c>
      <c r="D174" s="45">
        <v>24</v>
      </c>
      <c r="E174" s="34">
        <v>0.28798026550866851</v>
      </c>
      <c r="F174" s="35">
        <v>5.6805712750423453E-6</v>
      </c>
      <c r="G174" s="35">
        <v>1.7288695184911487E-6</v>
      </c>
      <c r="H174" s="37">
        <v>0.27247871362831416</v>
      </c>
      <c r="I174" s="35">
        <v>5.3747945226854419E-6</v>
      </c>
      <c r="J174" s="35">
        <v>1.6358070286433954E-6</v>
      </c>
      <c r="K174" s="36">
        <v>0.35392428857111657</v>
      </c>
      <c r="L174" s="35">
        <v>1.9568333135721958E-3</v>
      </c>
      <c r="M174" s="35">
        <v>2.494511733822943E-6</v>
      </c>
      <c r="N174" s="36">
        <v>0.33487306743514078</v>
      </c>
      <c r="O174" s="35">
        <v>1.8514998697059461E-3</v>
      </c>
      <c r="P174" s="35">
        <v>2.3602358556140417E-6</v>
      </c>
      <c r="Q174" s="38">
        <v>43.886611782818456</v>
      </c>
      <c r="R174" s="38">
        <v>5.4791332780021484</v>
      </c>
      <c r="S174" s="63">
        <v>0.1097585162882095</v>
      </c>
      <c r="T174" s="39">
        <v>49.47550357710881</v>
      </c>
      <c r="U174" s="38">
        <v>18.757987294269178</v>
      </c>
      <c r="V174" s="38">
        <v>3.1309333017155132</v>
      </c>
      <c r="W174" s="63">
        <v>4.7395722942635915E-2</v>
      </c>
      <c r="X174" s="39">
        <v>21.936316318927325</v>
      </c>
      <c r="Y174" s="38">
        <v>41.52426036195746</v>
      </c>
      <c r="Z174" s="38">
        <v>5.1841996351766486</v>
      </c>
      <c r="AA174" s="63">
        <v>0.10385037764701784</v>
      </c>
      <c r="AB174" s="39">
        <v>46.812310374781127</v>
      </c>
      <c r="AC174" s="38">
        <v>17.748272574062462</v>
      </c>
      <c r="AD174" s="38">
        <v>2.9623997915295139</v>
      </c>
      <c r="AE174" s="64">
        <v>4.4844481256666791E-2</v>
      </c>
      <c r="AF174" s="39">
        <v>20.755516846848643</v>
      </c>
    </row>
    <row r="175" spans="1:32" s="33" customFormat="1" x14ac:dyDescent="0.4">
      <c r="A175" s="46" t="s">
        <v>6</v>
      </c>
      <c r="B175" s="32">
        <v>2022</v>
      </c>
      <c r="C175" s="45">
        <v>8</v>
      </c>
      <c r="D175" s="45">
        <v>1</v>
      </c>
      <c r="E175" s="34">
        <v>0.27987151725119153</v>
      </c>
      <c r="F175" s="35">
        <v>5.5206216953494034E-6</v>
      </c>
      <c r="G175" s="35">
        <v>1.6801892116280793E-6</v>
      </c>
      <c r="H175" s="37">
        <v>0.26480644729981934</v>
      </c>
      <c r="I175" s="35">
        <v>5.2234547923635029E-6</v>
      </c>
      <c r="J175" s="35">
        <v>1.5897471107193271E-6</v>
      </c>
      <c r="K175" s="36">
        <v>0.3439587343232911</v>
      </c>
      <c r="L175" s="35">
        <v>1.9017341605327533E-3</v>
      </c>
      <c r="M175" s="35">
        <v>2.4242730053490856E-6</v>
      </c>
      <c r="N175" s="36">
        <v>0.32544394423725653</v>
      </c>
      <c r="O175" s="35">
        <v>1.7993666226041754E-3</v>
      </c>
      <c r="P175" s="35">
        <v>2.2937779740378856E-6</v>
      </c>
      <c r="Q175" s="38">
        <v>42.650883056088098</v>
      </c>
      <c r="R175" s="38">
        <v>5.3248556494917096</v>
      </c>
      <c r="S175" s="63">
        <v>0.10666801223535977</v>
      </c>
      <c r="T175" s="39">
        <v>48.082406717815168</v>
      </c>
      <c r="U175" s="38">
        <v>18.229812919134428</v>
      </c>
      <c r="V175" s="38">
        <v>3.0427746568524054</v>
      </c>
      <c r="W175" s="63">
        <v>4.6061187101632629E-2</v>
      </c>
      <c r="X175" s="39">
        <v>21.318648763088465</v>
      </c>
      <c r="Y175" s="38">
        <v>40.355049085419807</v>
      </c>
      <c r="Z175" s="38">
        <v>5.0382265432916915</v>
      </c>
      <c r="AA175" s="63">
        <v>0.10092623085766697</v>
      </c>
      <c r="AB175" s="39">
        <v>45.494201859569166</v>
      </c>
      <c r="AC175" s="38">
        <v>17.248529044574596</v>
      </c>
      <c r="AD175" s="38">
        <v>2.8789865961666807</v>
      </c>
      <c r="AE175" s="64">
        <v>4.3581781506719826E-2</v>
      </c>
      <c r="AF175" s="39">
        <v>20.171097422247996</v>
      </c>
    </row>
    <row r="176" spans="1:32" s="33" customFormat="1" x14ac:dyDescent="0.4">
      <c r="A176" s="46" t="s">
        <v>6</v>
      </c>
      <c r="B176" s="32">
        <v>2022</v>
      </c>
      <c r="C176" s="45">
        <v>8</v>
      </c>
      <c r="D176" s="45">
        <v>2</v>
      </c>
      <c r="E176" s="34">
        <v>0.26949561548980916</v>
      </c>
      <c r="F176" s="35">
        <v>5.3159512489413464E-6</v>
      </c>
      <c r="G176" s="35">
        <v>1.6178982061995403E-6</v>
      </c>
      <c r="H176" s="37">
        <v>0.25498906498828688</v>
      </c>
      <c r="I176" s="35">
        <v>5.0298014534567733E-6</v>
      </c>
      <c r="J176" s="35">
        <v>1.5308091380085833E-6</v>
      </c>
      <c r="K176" s="36">
        <v>0.33120687564056306</v>
      </c>
      <c r="L176" s="35">
        <v>1.8312296411027082E-3</v>
      </c>
      <c r="M176" s="35">
        <v>2.3343959832307648E-6</v>
      </c>
      <c r="N176" s="36">
        <v>0.31337849925232852</v>
      </c>
      <c r="O176" s="35">
        <v>1.7326572572060007E-3</v>
      </c>
      <c r="P176" s="35">
        <v>2.2087388991266699E-6</v>
      </c>
      <c r="Q176" s="38">
        <v>41.069652579429821</v>
      </c>
      <c r="R176" s="38">
        <v>5.1274429950875833</v>
      </c>
      <c r="S176" s="63">
        <v>0.10271342326215364</v>
      </c>
      <c r="T176" s="39">
        <v>46.299808997779557</v>
      </c>
      <c r="U176" s="38">
        <v>17.553964408949842</v>
      </c>
      <c r="V176" s="38">
        <v>2.9299674257643331</v>
      </c>
      <c r="W176" s="63">
        <v>4.4353523681384531E-2</v>
      </c>
      <c r="X176" s="39">
        <v>20.528285358395557</v>
      </c>
      <c r="Y176" s="38">
        <v>38.858933907288737</v>
      </c>
      <c r="Z176" s="38">
        <v>4.8514403201768017</v>
      </c>
      <c r="AA176" s="63">
        <v>9.7184511561573469E-2</v>
      </c>
      <c r="AB176" s="39">
        <v>43.807558739027108</v>
      </c>
      <c r="AC176" s="38">
        <v>16.609060460373414</v>
      </c>
      <c r="AD176" s="38">
        <v>2.772251611529601</v>
      </c>
      <c r="AE176" s="64">
        <v>4.196603908340673E-2</v>
      </c>
      <c r="AF176" s="39">
        <v>19.42327811098642</v>
      </c>
    </row>
    <row r="177" spans="1:32" s="33" customFormat="1" x14ac:dyDescent="0.4">
      <c r="A177" s="46" t="s">
        <v>6</v>
      </c>
      <c r="B177" s="32">
        <v>2022</v>
      </c>
      <c r="C177" s="45">
        <v>8</v>
      </c>
      <c r="D177" s="45">
        <v>3</v>
      </c>
      <c r="E177" s="34">
        <v>0.26742697233109519</v>
      </c>
      <c r="F177" s="35">
        <v>5.2751461094469886E-6</v>
      </c>
      <c r="G177" s="35">
        <v>1.6054792507012576E-6</v>
      </c>
      <c r="H177" s="37">
        <v>0.25303177383207942</v>
      </c>
      <c r="I177" s="35">
        <v>4.9911927942863002E-6</v>
      </c>
      <c r="J177" s="35">
        <v>1.5190586765219176E-6</v>
      </c>
      <c r="K177" s="36">
        <v>0.3286645380364146</v>
      </c>
      <c r="L177" s="35">
        <v>1.8171731576151519E-3</v>
      </c>
      <c r="M177" s="35">
        <v>2.3164772045832428E-6</v>
      </c>
      <c r="N177" s="36">
        <v>0.31097301192227256</v>
      </c>
      <c r="O177" s="35">
        <v>1.7193574134404504E-3</v>
      </c>
      <c r="P177" s="35">
        <v>2.1917846618387664E-6</v>
      </c>
      <c r="Q177" s="38">
        <v>40.754402716515408</v>
      </c>
      <c r="R177" s="38">
        <v>5.0880848413224253</v>
      </c>
      <c r="S177" s="63">
        <v>0.10192499700166269</v>
      </c>
      <c r="T177" s="39">
        <v>45.944412554839495</v>
      </c>
      <c r="U177" s="38">
        <v>17.419220515929975</v>
      </c>
      <c r="V177" s="38">
        <v>2.9074770521842428</v>
      </c>
      <c r="W177" s="63">
        <v>4.4013066887081613E-2</v>
      </c>
      <c r="X177" s="39">
        <v>20.370710635001302</v>
      </c>
      <c r="Y177" s="38">
        <v>38.5606534783618</v>
      </c>
      <c r="Z177" s="38">
        <v>4.8142007576332615</v>
      </c>
      <c r="AA177" s="63">
        <v>9.6438525120905727E-2</v>
      </c>
      <c r="AB177" s="39">
        <v>43.471292761115961</v>
      </c>
      <c r="AC177" s="38">
        <v>16.481569631880447</v>
      </c>
      <c r="AD177" s="38">
        <v>2.7509718615047207</v>
      </c>
      <c r="AE177" s="64">
        <v>4.1643908574936564E-2</v>
      </c>
      <c r="AF177" s="39">
        <v>19.274185401960104</v>
      </c>
    </row>
    <row r="178" spans="1:32" s="33" customFormat="1" x14ac:dyDescent="0.4">
      <c r="A178" s="46" t="s">
        <v>6</v>
      </c>
      <c r="B178" s="32">
        <v>2022</v>
      </c>
      <c r="C178" s="45">
        <v>8</v>
      </c>
      <c r="D178" s="45">
        <v>4</v>
      </c>
      <c r="E178" s="34">
        <v>0.26232855736826721</v>
      </c>
      <c r="F178" s="35">
        <v>5.1745770321356304E-6</v>
      </c>
      <c r="G178" s="35">
        <v>1.5748712706499747E-6</v>
      </c>
      <c r="H178" s="37">
        <v>0.24820779900810697</v>
      </c>
      <c r="I178" s="35">
        <v>4.8960372017036531E-6</v>
      </c>
      <c r="J178" s="35">
        <v>1.4900982787793728E-6</v>
      </c>
      <c r="K178" s="36">
        <v>0.32239864726305911</v>
      </c>
      <c r="L178" s="35">
        <v>1.7825292967656784E-3</v>
      </c>
      <c r="M178" s="35">
        <v>2.2723142619378203E-6</v>
      </c>
      <c r="N178" s="36">
        <v>0.30504440478440586</v>
      </c>
      <c r="O178" s="35">
        <v>1.6865783803955673E-3</v>
      </c>
      <c r="P178" s="35">
        <v>2.1499989450959519E-6</v>
      </c>
      <c r="Q178" s="38">
        <v>39.977432260619331</v>
      </c>
      <c r="R178" s="38">
        <v>4.9910820309438995</v>
      </c>
      <c r="S178" s="63">
        <v>9.9981827525264091E-2</v>
      </c>
      <c r="T178" s="39">
        <v>45.068496119088493</v>
      </c>
      <c r="U178" s="38">
        <v>17.087128304942134</v>
      </c>
      <c r="V178" s="38">
        <v>2.8520468748250853</v>
      </c>
      <c r="W178" s="63">
        <v>4.3173970976818583E-2</v>
      </c>
      <c r="X178" s="39">
        <v>19.982349150744039</v>
      </c>
      <c r="Y178" s="38">
        <v>37.825506193266328</v>
      </c>
      <c r="Z178" s="38">
        <v>4.7224194651075884</v>
      </c>
      <c r="AA178" s="63">
        <v>9.459995358422188E-2</v>
      </c>
      <c r="AB178" s="39">
        <v>42.642525611958135</v>
      </c>
      <c r="AC178" s="38">
        <v>16.167353453573512</v>
      </c>
      <c r="AD178" s="38">
        <v>2.6985254086329076</v>
      </c>
      <c r="AE178" s="64">
        <v>4.0849979956823088E-2</v>
      </c>
      <c r="AF178" s="39">
        <v>18.906728842163243</v>
      </c>
    </row>
    <row r="179" spans="1:32" s="33" customFormat="1" x14ac:dyDescent="0.4">
      <c r="A179" s="46" t="s">
        <v>6</v>
      </c>
      <c r="B179" s="32">
        <v>2022</v>
      </c>
      <c r="C179" s="45">
        <v>8</v>
      </c>
      <c r="D179" s="45">
        <v>5</v>
      </c>
      <c r="E179" s="34">
        <v>0.26282127035276703</v>
      </c>
      <c r="F179" s="35">
        <v>5.1842960704233632E-6</v>
      </c>
      <c r="G179" s="35">
        <v>1.5778292388245018E-6</v>
      </c>
      <c r="H179" s="37">
        <v>0.24867398998118403</v>
      </c>
      <c r="I179" s="35">
        <v>4.9052330785310736E-6</v>
      </c>
      <c r="J179" s="35">
        <v>1.4928970239007618E-6</v>
      </c>
      <c r="K179" s="36">
        <v>0.32300418560507305</v>
      </c>
      <c r="L179" s="35">
        <v>1.7858772941723611E-3</v>
      </c>
      <c r="M179" s="35">
        <v>2.2765821874467809E-6</v>
      </c>
      <c r="N179" s="36">
        <v>0.30561734789282735</v>
      </c>
      <c r="O179" s="35">
        <v>1.6897461600522479E-3</v>
      </c>
      <c r="P179" s="35">
        <v>2.1540371344853845E-6</v>
      </c>
      <c r="Q179" s="38">
        <v>40.052519015029056</v>
      </c>
      <c r="R179" s="38">
        <v>5.0004564236826115</v>
      </c>
      <c r="S179" s="63">
        <v>0.10016961624765836</v>
      </c>
      <c r="T179" s="39">
        <v>45.153145054959325</v>
      </c>
      <c r="U179" s="38">
        <v>17.119221837068871</v>
      </c>
      <c r="V179" s="38">
        <v>2.8574036706757777</v>
      </c>
      <c r="W179" s="63">
        <v>4.3255061561488839E-2</v>
      </c>
      <c r="X179" s="39">
        <v>20.019880569306139</v>
      </c>
      <c r="Y179" s="38">
        <v>37.896551138710592</v>
      </c>
      <c r="Z179" s="38">
        <v>4.731289248146294</v>
      </c>
      <c r="AA179" s="63">
        <v>9.4777633917356913E-2</v>
      </c>
      <c r="AB179" s="39">
        <v>42.722618020774249</v>
      </c>
      <c r="AC179" s="38">
        <v>16.197719438319851</v>
      </c>
      <c r="AD179" s="38">
        <v>2.7035938560835966</v>
      </c>
      <c r="AE179" s="64">
        <v>4.0926705555222306E-2</v>
      </c>
      <c r="AF179" s="39">
        <v>18.942239999958669</v>
      </c>
    </row>
    <row r="180" spans="1:32" s="33" customFormat="1" x14ac:dyDescent="0.4">
      <c r="A180" s="46" t="s">
        <v>6</v>
      </c>
      <c r="B180" s="32">
        <v>2022</v>
      </c>
      <c r="C180" s="45">
        <v>8</v>
      </c>
      <c r="D180" s="45">
        <v>6</v>
      </c>
      <c r="E180" s="34">
        <v>0.28537213177629933</v>
      </c>
      <c r="F180" s="35">
        <v>5.6291243832374649E-6</v>
      </c>
      <c r="G180" s="35">
        <v>1.7132117688114024E-6</v>
      </c>
      <c r="H180" s="37">
        <v>0.27001097187833245</v>
      </c>
      <c r="I180" s="35">
        <v>5.3261169409962655E-6</v>
      </c>
      <c r="J180" s="35">
        <v>1.6209921124771243E-6</v>
      </c>
      <c r="K180" s="36">
        <v>0.35071892352953427</v>
      </c>
      <c r="L180" s="35">
        <v>1.9391109777561059E-3</v>
      </c>
      <c r="M180" s="35">
        <v>2.4719198378564518E-6</v>
      </c>
      <c r="N180" s="36">
        <v>0.33184024245424559</v>
      </c>
      <c r="O180" s="35">
        <v>1.8347315010223224E-3</v>
      </c>
      <c r="P180" s="35">
        <v>2.3388600480027076E-6</v>
      </c>
      <c r="Q180" s="38">
        <v>43.489146517662249</v>
      </c>
      <c r="R180" s="38">
        <v>5.4295107377170968</v>
      </c>
      <c r="S180" s="63">
        <v>0.10876447286568387</v>
      </c>
      <c r="T180" s="39">
        <v>49.027421728245031</v>
      </c>
      <c r="U180" s="38">
        <v>18.588102947065316</v>
      </c>
      <c r="V180" s="38">
        <v>3.1025775644097693</v>
      </c>
      <c r="W180" s="63">
        <v>4.6966476919272582E-2</v>
      </c>
      <c r="X180" s="39">
        <v>21.73764698839436</v>
      </c>
      <c r="Y180" s="38">
        <v>41.148190064326457</v>
      </c>
      <c r="Z180" s="38">
        <v>5.1372482028625024</v>
      </c>
      <c r="AA180" s="63">
        <v>0.10290984211211913</v>
      </c>
      <c r="AB180" s="39">
        <v>46.388348109301077</v>
      </c>
      <c r="AC180" s="38">
        <v>17.587532850075018</v>
      </c>
      <c r="AD180" s="38">
        <v>2.935570401635716</v>
      </c>
      <c r="AE180" s="64">
        <v>4.4438340912051448E-2</v>
      </c>
      <c r="AF180" s="39">
        <v>20.567541592622785</v>
      </c>
    </row>
    <row r="181" spans="1:32" s="33" customFormat="1" x14ac:dyDescent="0.4">
      <c r="A181" s="46" t="s">
        <v>6</v>
      </c>
      <c r="B181" s="32">
        <v>2022</v>
      </c>
      <c r="C181" s="45">
        <v>8</v>
      </c>
      <c r="D181" s="45">
        <v>7</v>
      </c>
      <c r="E181" s="34">
        <v>0.29117317434918744</v>
      </c>
      <c r="F181" s="35">
        <v>5.7435531818450346E-6</v>
      </c>
      <c r="G181" s="35">
        <v>1.7480379249093584E-6</v>
      </c>
      <c r="H181" s="37">
        <v>0.27549975290703127</v>
      </c>
      <c r="I181" s="35">
        <v>5.4343862065709419E-6</v>
      </c>
      <c r="J181" s="35">
        <v>1.6539436280868086E-6</v>
      </c>
      <c r="K181" s="36">
        <v>0.35784833519930154</v>
      </c>
      <c r="L181" s="35">
        <v>1.9785292112938354E-3</v>
      </c>
      <c r="M181" s="35">
        <v>2.5221690059406452E-6</v>
      </c>
      <c r="N181" s="36">
        <v>0.33858588843548526</v>
      </c>
      <c r="O181" s="35">
        <v>1.8720279093331121E-3</v>
      </c>
      <c r="P181" s="35">
        <v>2.3864043776681093E-6</v>
      </c>
      <c r="Q181" s="38">
        <v>44.373193564713389</v>
      </c>
      <c r="R181" s="38">
        <v>5.5398817916227392</v>
      </c>
      <c r="S181" s="63">
        <v>0.11097543626138839</v>
      </c>
      <c r="T181" s="39">
        <v>50.024050792597521</v>
      </c>
      <c r="U181" s="38">
        <v>18.96596176556298</v>
      </c>
      <c r="V181" s="38">
        <v>3.1656467380701367</v>
      </c>
      <c r="W181" s="63">
        <v>4.7921211112872258E-2</v>
      </c>
      <c r="X181" s="39">
        <v>22.179529714745989</v>
      </c>
      <c r="Y181" s="38">
        <v>41.984650166000172</v>
      </c>
      <c r="Z181" s="38">
        <v>5.2416781461327142</v>
      </c>
      <c r="AA181" s="63">
        <v>0.10500179261739681</v>
      </c>
      <c r="AB181" s="39">
        <v>47.331330104750279</v>
      </c>
      <c r="AC181" s="38">
        <v>17.945052087080718</v>
      </c>
      <c r="AD181" s="38">
        <v>2.9952446549329794</v>
      </c>
      <c r="AE181" s="64">
        <v>4.5341683175694078E-2</v>
      </c>
      <c r="AF181" s="39">
        <v>20.985638425189389</v>
      </c>
    </row>
    <row r="182" spans="1:32" s="33" customFormat="1" x14ac:dyDescent="0.4">
      <c r="A182" s="46" t="s">
        <v>6</v>
      </c>
      <c r="B182" s="32">
        <v>2022</v>
      </c>
      <c r="C182" s="45">
        <v>8</v>
      </c>
      <c r="D182" s="45">
        <v>8</v>
      </c>
      <c r="E182" s="34">
        <v>0.27920187060869905</v>
      </c>
      <c r="F182" s="35">
        <v>5.5074125420240803E-6</v>
      </c>
      <c r="G182" s="35">
        <v>1.6761690345290681E-6</v>
      </c>
      <c r="H182" s="37">
        <v>0.2641728467459426</v>
      </c>
      <c r="I182" s="35">
        <v>5.2109566682304282E-6</v>
      </c>
      <c r="J182" s="35">
        <v>1.5859433338092609E-6</v>
      </c>
      <c r="K182" s="36">
        <v>0.34313574664002205</v>
      </c>
      <c r="L182" s="35">
        <v>1.8971838943676867E-3</v>
      </c>
      <c r="M182" s="35">
        <v>2.4184724641062263E-6</v>
      </c>
      <c r="N182" s="36">
        <v>0.3246652567640958</v>
      </c>
      <c r="O182" s="35">
        <v>1.795061290538682E-3</v>
      </c>
      <c r="P182" s="35">
        <v>2.2882896673533619E-6</v>
      </c>
      <c r="Q182" s="38">
        <v>42.548832583362731</v>
      </c>
      <c r="R182" s="38">
        <v>5.3121149042295226</v>
      </c>
      <c r="S182" s="63">
        <v>0.10641278842067396</v>
      </c>
      <c r="T182" s="39">
        <v>47.967360276012933</v>
      </c>
      <c r="U182" s="38">
        <v>18.18619457192117</v>
      </c>
      <c r="V182" s="38">
        <v>3.0354942309882986</v>
      </c>
      <c r="W182" s="63">
        <v>4.5950976818018296E-2</v>
      </c>
      <c r="X182" s="39">
        <v>21.267639779727489</v>
      </c>
      <c r="Y182" s="38">
        <v>40.258491838747879</v>
      </c>
      <c r="Z182" s="38">
        <v>5.0261716135083097</v>
      </c>
      <c r="AA182" s="63">
        <v>0.10068474536354792</v>
      </c>
      <c r="AB182" s="39">
        <v>45.385348197619734</v>
      </c>
      <c r="AC182" s="38">
        <v>17.207258608497078</v>
      </c>
      <c r="AD182" s="38">
        <v>2.8720980648618912</v>
      </c>
      <c r="AE182" s="64">
        <v>4.3477503679713876E-2</v>
      </c>
      <c r="AF182" s="39">
        <v>20.122834177038683</v>
      </c>
    </row>
    <row r="183" spans="1:32" s="33" customFormat="1" x14ac:dyDescent="0.4">
      <c r="A183" s="46" t="s">
        <v>6</v>
      </c>
      <c r="B183" s="32">
        <v>2022</v>
      </c>
      <c r="C183" s="45">
        <v>8</v>
      </c>
      <c r="D183" s="45">
        <v>9</v>
      </c>
      <c r="E183" s="34">
        <v>0.26850041565892907</v>
      </c>
      <c r="F183" s="35">
        <v>5.2963203774917392E-6</v>
      </c>
      <c r="G183" s="35">
        <v>1.6119235931496598E-6</v>
      </c>
      <c r="H183" s="37">
        <v>0.25404743529278551</v>
      </c>
      <c r="I183" s="35">
        <v>5.0112272827907942E-6</v>
      </c>
      <c r="J183" s="35">
        <v>1.5251561295450244E-6</v>
      </c>
      <c r="K183" s="36">
        <v>0.32998378699763753</v>
      </c>
      <c r="L183" s="35">
        <v>1.8244672326463937E-3</v>
      </c>
      <c r="M183" s="35">
        <v>2.3257754701159376E-6</v>
      </c>
      <c r="N183" s="36">
        <v>0.31222124766257431</v>
      </c>
      <c r="O183" s="35">
        <v>1.7262588591978897E-3</v>
      </c>
      <c r="P183" s="35">
        <v>2.2005824154863922E-6</v>
      </c>
      <c r="Q183" s="38">
        <v>40.917989587707055</v>
      </c>
      <c r="R183" s="38">
        <v>5.1085082514099023</v>
      </c>
      <c r="S183" s="63">
        <v>0.10233412068510125</v>
      </c>
      <c r="T183" s="39">
        <v>46.128831959802056</v>
      </c>
      <c r="U183" s="38">
        <v>17.489140710874789</v>
      </c>
      <c r="V183" s="38">
        <v>2.9191475722342299</v>
      </c>
      <c r="W183" s="63">
        <v>4.4189733932202817E-2</v>
      </c>
      <c r="X183" s="39">
        <v>20.452478017041223</v>
      </c>
      <c r="Y183" s="38">
        <v>38.715434710159215</v>
      </c>
      <c r="Z183" s="38">
        <v>4.8335248057540916</v>
      </c>
      <c r="AA183" s="63">
        <v>9.6825626281401261E-2</v>
      </c>
      <c r="AB183" s="39">
        <v>43.645785142194711</v>
      </c>
      <c r="AC183" s="38">
        <v>16.547726126116437</v>
      </c>
      <c r="AD183" s="38">
        <v>2.7620141747166236</v>
      </c>
      <c r="AE183" s="64">
        <v>4.1811065894241453E-2</v>
      </c>
      <c r="AF183" s="39">
        <v>19.3515513667273</v>
      </c>
    </row>
    <row r="184" spans="1:32" s="33" customFormat="1" x14ac:dyDescent="0.4">
      <c r="A184" s="46" t="s">
        <v>6</v>
      </c>
      <c r="B184" s="32">
        <v>2022</v>
      </c>
      <c r="C184" s="45">
        <v>8</v>
      </c>
      <c r="D184" s="45">
        <v>10</v>
      </c>
      <c r="E184" s="34">
        <v>0.26703541806522296</v>
      </c>
      <c r="F184" s="35">
        <v>5.2674224832762675E-6</v>
      </c>
      <c r="G184" s="35">
        <v>1.60312858186669E-6</v>
      </c>
      <c r="H184" s="37">
        <v>0.25266129635338103</v>
      </c>
      <c r="I184" s="35">
        <v>4.9838849194920777E-6</v>
      </c>
      <c r="J184" s="35">
        <v>1.5168345407149803E-6</v>
      </c>
      <c r="K184" s="36">
        <v>0.32818332254499527</v>
      </c>
      <c r="L184" s="35">
        <v>1.814512536304255E-3</v>
      </c>
      <c r="M184" s="35">
        <v>2.3130855252647955E-6</v>
      </c>
      <c r="N184" s="36">
        <v>0.31051769954922381</v>
      </c>
      <c r="O184" s="35">
        <v>1.7168400094406842E-3</v>
      </c>
      <c r="P184" s="35">
        <v>2.1885755516030426E-6</v>
      </c>
      <c r="Q184" s="38">
        <v>40.694731995579417</v>
      </c>
      <c r="R184" s="38">
        <v>5.0806351016519145</v>
      </c>
      <c r="S184" s="63">
        <v>0.101775763111651</v>
      </c>
      <c r="T184" s="39">
        <v>45.877142860342985</v>
      </c>
      <c r="U184" s="38">
        <v>17.393716094884748</v>
      </c>
      <c r="V184" s="38">
        <v>2.9032200580868079</v>
      </c>
      <c r="W184" s="63">
        <v>4.394862498003111E-2</v>
      </c>
      <c r="X184" s="39">
        <v>20.34088477795159</v>
      </c>
      <c r="Y184" s="38">
        <v>38.504194744103756</v>
      </c>
      <c r="Z184" s="38">
        <v>4.8071520264339158</v>
      </c>
      <c r="AA184" s="63">
        <v>9.6297324270533877E-2</v>
      </c>
      <c r="AB184" s="39">
        <v>43.407644094808212</v>
      </c>
      <c r="AC184" s="38">
        <v>16.457438076108861</v>
      </c>
      <c r="AD184" s="38">
        <v>2.7469440151050946</v>
      </c>
      <c r="AE184" s="64">
        <v>4.1582935480457807E-2</v>
      </c>
      <c r="AF184" s="39">
        <v>19.245965026694414</v>
      </c>
    </row>
    <row r="185" spans="1:32" s="33" customFormat="1" x14ac:dyDescent="0.4">
      <c r="A185" s="46" t="s">
        <v>6</v>
      </c>
      <c r="B185" s="32">
        <v>2022</v>
      </c>
      <c r="C185" s="45">
        <v>8</v>
      </c>
      <c r="D185" s="45">
        <v>11</v>
      </c>
      <c r="E185" s="34">
        <v>0.28877570559481036</v>
      </c>
      <c r="F185" s="35">
        <v>5.696261774168643E-6</v>
      </c>
      <c r="G185" s="35">
        <v>1.7336448877904565E-6</v>
      </c>
      <c r="H185" s="37">
        <v>0.27323133635076874</v>
      </c>
      <c r="I185" s="35">
        <v>5.3896404254439796E-6</v>
      </c>
      <c r="J185" s="35">
        <v>1.6403253468742547E-6</v>
      </c>
      <c r="K185" s="36">
        <v>0.35490187488624636</v>
      </c>
      <c r="L185" s="35">
        <v>1.9622383494233985E-3</v>
      </c>
      <c r="M185" s="35">
        <v>2.5014019095262297E-6</v>
      </c>
      <c r="N185" s="36">
        <v>0.33579803172440104</v>
      </c>
      <c r="O185" s="35">
        <v>1.8566139604692458E-3</v>
      </c>
      <c r="P185" s="35">
        <v>2.3667551433471386E-6</v>
      </c>
      <c r="Q185" s="38">
        <v>44.007832485894546</v>
      </c>
      <c r="R185" s="38">
        <v>5.4942673783855156</v>
      </c>
      <c r="S185" s="63">
        <v>0.1100616840191541</v>
      </c>
      <c r="T185" s="39">
        <v>49.612161548299213</v>
      </c>
      <c r="U185" s="38">
        <v>18.809799368971056</v>
      </c>
      <c r="V185" s="38">
        <v>3.1395813590774377</v>
      </c>
      <c r="W185" s="63">
        <v>4.7526636280998368E-2</v>
      </c>
      <c r="X185" s="39">
        <v>21.996907364329495</v>
      </c>
      <c r="Y185" s="38">
        <v>41.638955933825727</v>
      </c>
      <c r="Z185" s="38">
        <v>5.198519089313888</v>
      </c>
      <c r="AA185" s="63">
        <v>0.10413722630727409</v>
      </c>
      <c r="AB185" s="39">
        <v>46.941612249446891</v>
      </c>
      <c r="AC185" s="38">
        <v>17.797295681393255</v>
      </c>
      <c r="AD185" s="38">
        <v>2.9705823367507933</v>
      </c>
      <c r="AE185" s="64">
        <v>4.4968347723595634E-2</v>
      </c>
      <c r="AF185" s="39">
        <v>20.812846365867646</v>
      </c>
    </row>
    <row r="186" spans="1:32" s="33" customFormat="1" x14ac:dyDescent="0.4">
      <c r="A186" s="46" t="s">
        <v>6</v>
      </c>
      <c r="B186" s="32">
        <v>2022</v>
      </c>
      <c r="C186" s="45">
        <v>8</v>
      </c>
      <c r="D186" s="45">
        <v>12</v>
      </c>
      <c r="E186" s="34">
        <v>0.29355052917544988</v>
      </c>
      <c r="F186" s="35">
        <v>5.7904478310766269E-6</v>
      </c>
      <c r="G186" s="35">
        <v>1.7623102094581039E-6</v>
      </c>
      <c r="H186" s="37">
        <v>0.27774913823818886</v>
      </c>
      <c r="I186" s="35">
        <v>5.4787565861735365E-6</v>
      </c>
      <c r="J186" s="35">
        <v>1.6674476566615111E-6</v>
      </c>
      <c r="K186" s="36">
        <v>0.36077007573620895</v>
      </c>
      <c r="L186" s="35">
        <v>1.9946833985052224E-3</v>
      </c>
      <c r="M186" s="35">
        <v>2.5427618736466924E-6</v>
      </c>
      <c r="N186" s="36">
        <v>0.34135035599942076</v>
      </c>
      <c r="O186" s="35">
        <v>1.8873125405327361E-3</v>
      </c>
      <c r="P186" s="35">
        <v>2.4058887617544657E-6</v>
      </c>
      <c r="Q186" s="38">
        <v>44.73548939128991</v>
      </c>
      <c r="R186" s="38">
        <v>5.5851135158146228</v>
      </c>
      <c r="S186" s="63">
        <v>0.11188152244045446</v>
      </c>
      <c r="T186" s="39">
        <v>50.432484429544985</v>
      </c>
      <c r="U186" s="38">
        <v>19.120814014019075</v>
      </c>
      <c r="V186" s="38">
        <v>3.1914934376083561</v>
      </c>
      <c r="W186" s="63">
        <v>4.8312475599287155E-2</v>
      </c>
      <c r="X186" s="39">
        <v>22.360619927226718</v>
      </c>
      <c r="Y186" s="38">
        <v>42.327444143928176</v>
      </c>
      <c r="Z186" s="38">
        <v>5.284475113491661</v>
      </c>
      <c r="AA186" s="63">
        <v>0.10585910551719649</v>
      </c>
      <c r="AB186" s="39">
        <v>47.717778362937032</v>
      </c>
      <c r="AC186" s="38">
        <v>18.091568867969301</v>
      </c>
      <c r="AD186" s="38">
        <v>3.019700064852378</v>
      </c>
      <c r="AE186" s="64">
        <v>4.5711886473334851E-2</v>
      </c>
      <c r="AF186" s="39">
        <v>21.156980819295015</v>
      </c>
    </row>
    <row r="187" spans="1:32" s="33" customFormat="1" x14ac:dyDescent="0.4">
      <c r="A187" s="46" t="s">
        <v>6</v>
      </c>
      <c r="B187" s="32">
        <v>2022</v>
      </c>
      <c r="C187" s="45">
        <v>8</v>
      </c>
      <c r="D187" s="45">
        <v>13</v>
      </c>
      <c r="E187" s="34">
        <v>0.29538321053590738</v>
      </c>
      <c r="F187" s="35">
        <v>5.8265984925607793E-6</v>
      </c>
      <c r="G187" s="35">
        <v>1.7733125846924113E-6</v>
      </c>
      <c r="H187" s="37">
        <v>0.27948316907084331</v>
      </c>
      <c r="I187" s="35">
        <v>5.5129613110029116E-6</v>
      </c>
      <c r="J187" s="35">
        <v>1.6778577903052341E-6</v>
      </c>
      <c r="K187" s="36">
        <v>0.36302241912346078</v>
      </c>
      <c r="L187" s="35">
        <v>2.0071365155025678E-3</v>
      </c>
      <c r="M187" s="35">
        <v>2.5586367293419075E-6</v>
      </c>
      <c r="N187" s="36">
        <v>0.34348145907248578</v>
      </c>
      <c r="O187" s="35">
        <v>1.8990953246554815E-3</v>
      </c>
      <c r="P187" s="35">
        <v>2.4209090974404091E-6</v>
      </c>
      <c r="Q187" s="38">
        <v>45.014779971309139</v>
      </c>
      <c r="R187" s="38">
        <v>5.6199822434071898</v>
      </c>
      <c r="S187" s="63">
        <v>0.11258001609104393</v>
      </c>
      <c r="T187" s="39">
        <v>50.747342230807376</v>
      </c>
      <c r="U187" s="38">
        <v>19.240188213543423</v>
      </c>
      <c r="V187" s="38">
        <v>3.2114184248041084</v>
      </c>
      <c r="W187" s="63">
        <v>4.8614097857496243E-2</v>
      </c>
      <c r="X187" s="39">
        <v>22.500220736205026</v>
      </c>
      <c r="Y187" s="38">
        <v>42.591700924988238</v>
      </c>
      <c r="Z187" s="38">
        <v>5.3174669090353479</v>
      </c>
      <c r="AA187" s="63">
        <v>0.106520000287378</v>
      </c>
      <c r="AB187" s="39">
        <v>48.01568783431096</v>
      </c>
      <c r="AC187" s="38">
        <v>18.204517330841746</v>
      </c>
      <c r="AD187" s="38">
        <v>3.0385525194487704</v>
      </c>
      <c r="AE187" s="64">
        <v>4.5997272851367774E-2</v>
      </c>
      <c r="AF187" s="39">
        <v>21.289067123141884</v>
      </c>
    </row>
    <row r="188" spans="1:32" s="33" customFormat="1" x14ac:dyDescent="0.4">
      <c r="A188" s="46" t="s">
        <v>6</v>
      </c>
      <c r="B188" s="32">
        <v>2022</v>
      </c>
      <c r="C188" s="45">
        <v>8</v>
      </c>
      <c r="D188" s="45">
        <v>14</v>
      </c>
      <c r="E188" s="34">
        <v>0.31117074376346993</v>
      </c>
      <c r="F188" s="35">
        <v>6.1380163864149295E-6</v>
      </c>
      <c r="G188" s="35">
        <v>1.8680919436915004E-6</v>
      </c>
      <c r="H188" s="37">
        <v>0.29442088272845163</v>
      </c>
      <c r="I188" s="35">
        <v>5.8076160400981015E-6</v>
      </c>
      <c r="J188" s="35">
        <v>1.7675353165515963E-6</v>
      </c>
      <c r="K188" s="36">
        <v>0.38242510790141715</v>
      </c>
      <c r="L188" s="35">
        <v>2.1144132099811083E-3</v>
      </c>
      <c r="M188" s="35">
        <v>2.6953898044691643E-6</v>
      </c>
      <c r="N188" s="36">
        <v>0.3618397298026339</v>
      </c>
      <c r="O188" s="35">
        <v>2.0005974732911855E-3</v>
      </c>
      <c r="P188" s="35">
        <v>2.5503009567387314E-6</v>
      </c>
      <c r="Q188" s="38">
        <v>47.420713379775727</v>
      </c>
      <c r="R188" s="38">
        <v>5.9203569879471036</v>
      </c>
      <c r="S188" s="63">
        <v>0.11859715139664323</v>
      </c>
      <c r="T188" s="39">
        <v>53.459667519119471</v>
      </c>
      <c r="U188" s="38">
        <v>20.268530718775111</v>
      </c>
      <c r="V188" s="38">
        <v>3.3830611359697733</v>
      </c>
      <c r="W188" s="63">
        <v>5.1212406284914122E-2</v>
      </c>
      <c r="X188" s="39">
        <v>23.702804261029797</v>
      </c>
      <c r="Y188" s="38">
        <v>44.868126495526603</v>
      </c>
      <c r="Z188" s="38">
        <v>5.6016729252153192</v>
      </c>
      <c r="AA188" s="63">
        <v>0.11221324209650418</v>
      </c>
      <c r="AB188" s="39">
        <v>50.582012662838423</v>
      </c>
      <c r="AC188" s="38">
        <v>19.177505679539596</v>
      </c>
      <c r="AD188" s="38">
        <v>3.2009559572658968</v>
      </c>
      <c r="AE188" s="64">
        <v>4.8455718178035893E-2</v>
      </c>
      <c r="AF188" s="39">
        <v>22.42691735498353</v>
      </c>
    </row>
    <row r="189" spans="1:32" s="33" customFormat="1" x14ac:dyDescent="0.4">
      <c r="A189" s="46" t="s">
        <v>6</v>
      </c>
      <c r="B189" s="32">
        <v>2022</v>
      </c>
      <c r="C189" s="45">
        <v>8</v>
      </c>
      <c r="D189" s="45">
        <v>15</v>
      </c>
      <c r="E189" s="34">
        <v>0.34793646007876489</v>
      </c>
      <c r="F189" s="35">
        <v>6.8632406362020515E-6</v>
      </c>
      <c r="G189" s="35">
        <v>2.0888123675397547E-6</v>
      </c>
      <c r="H189" s="37">
        <v>0.32920755489683862</v>
      </c>
      <c r="I189" s="35">
        <v>6.4938025408467304E-6</v>
      </c>
      <c r="J189" s="35">
        <v>1.976374686344657E-6</v>
      </c>
      <c r="K189" s="36">
        <v>0.42760973181206696</v>
      </c>
      <c r="L189" s="35">
        <v>2.3642371982882109E-3</v>
      </c>
      <c r="M189" s="35">
        <v>3.0138578445930743E-6</v>
      </c>
      <c r="N189" s="36">
        <v>0.40459213221884194</v>
      </c>
      <c r="O189" s="35">
        <v>2.2369738057012455E-3</v>
      </c>
      <c r="P189" s="35">
        <v>2.8516263331544332E-6</v>
      </c>
      <c r="Q189" s="38">
        <v>53.023606744696302</v>
      </c>
      <c r="R189" s="38">
        <v>6.6198641552069901</v>
      </c>
      <c r="S189" s="63">
        <v>0.13260974516209525</v>
      </c>
      <c r="T189" s="39">
        <v>59.776080645065385</v>
      </c>
      <c r="U189" s="38">
        <v>22.663315786039551</v>
      </c>
      <c r="V189" s="38">
        <v>3.7827795172611376</v>
      </c>
      <c r="W189" s="63">
        <v>5.7263299047268408E-2</v>
      </c>
      <c r="X189" s="39">
        <v>26.503358602347955</v>
      </c>
      <c r="Y189" s="38">
        <v>50.169424395136403</v>
      </c>
      <c r="Z189" s="38">
        <v>6.2635266559634877</v>
      </c>
      <c r="AA189" s="63">
        <v>0.12547155865879506</v>
      </c>
      <c r="AB189" s="39">
        <v>56.558422609758686</v>
      </c>
      <c r="AC189" s="38">
        <v>21.443383007598623</v>
      </c>
      <c r="AD189" s="38">
        <v>3.579158089121993</v>
      </c>
      <c r="AE189" s="64">
        <v>5.418090032993423E-2</v>
      </c>
      <c r="AF189" s="39">
        <v>25.076721997050551</v>
      </c>
    </row>
    <row r="190" spans="1:32" s="33" customFormat="1" x14ac:dyDescent="0.4">
      <c r="A190" s="46" t="s">
        <v>6</v>
      </c>
      <c r="B190" s="32">
        <v>2022</v>
      </c>
      <c r="C190" s="45">
        <v>8</v>
      </c>
      <c r="D190" s="45">
        <v>16</v>
      </c>
      <c r="E190" s="34">
        <v>0.38392093505514308</v>
      </c>
      <c r="F190" s="35">
        <v>7.5730544650671442E-6</v>
      </c>
      <c r="G190" s="35">
        <v>2.3048426632813049E-6</v>
      </c>
      <c r="H190" s="37">
        <v>0.36325503879242743</v>
      </c>
      <c r="I190" s="35">
        <v>7.1654081408454807E-6</v>
      </c>
      <c r="J190" s="35">
        <v>2.1807763906921026E-6</v>
      </c>
      <c r="K190" s="36">
        <v>0.47183421949744425</v>
      </c>
      <c r="L190" s="35">
        <v>2.6087526315968254E-3</v>
      </c>
      <c r="M190" s="35">
        <v>3.3255586998773107E-6</v>
      </c>
      <c r="N190" s="36">
        <v>0.44643608112311189</v>
      </c>
      <c r="O190" s="35">
        <v>2.4683273347790757E-3</v>
      </c>
      <c r="P190" s="35">
        <v>3.1465487922843191E-6</v>
      </c>
      <c r="Q190" s="38">
        <v>58.50744321768309</v>
      </c>
      <c r="R190" s="38">
        <v>7.3045073684711115</v>
      </c>
      <c r="S190" s="63">
        <v>0.14632458279460167</v>
      </c>
      <c r="T190" s="39">
        <v>65.958275168948802</v>
      </c>
      <c r="U190" s="38">
        <v>25.007213633364547</v>
      </c>
      <c r="V190" s="38">
        <v>4.1740042105549202</v>
      </c>
      <c r="W190" s="63">
        <v>6.3185615297668904E-2</v>
      </c>
      <c r="X190" s="39">
        <v>29.244403459217136</v>
      </c>
      <c r="Y190" s="38">
        <v>55.358074059265874</v>
      </c>
      <c r="Z190" s="38">
        <v>6.9113165373814125</v>
      </c>
      <c r="AA190" s="63">
        <v>0.13844814686051005</v>
      </c>
      <c r="AB190" s="39">
        <v>62.407838743507796</v>
      </c>
      <c r="AC190" s="38">
        <v>23.66111229952493</v>
      </c>
      <c r="AD190" s="38">
        <v>3.9493237356465212</v>
      </c>
      <c r="AE190" s="64">
        <v>5.9784427053402062E-2</v>
      </c>
      <c r="AF190" s="39">
        <v>27.670220462224854</v>
      </c>
    </row>
    <row r="191" spans="1:32" s="33" customFormat="1" x14ac:dyDescent="0.4">
      <c r="A191" s="46" t="s">
        <v>6</v>
      </c>
      <c r="B191" s="32">
        <v>2022</v>
      </c>
      <c r="C191" s="45">
        <v>8</v>
      </c>
      <c r="D191" s="45">
        <v>17</v>
      </c>
      <c r="E191" s="34">
        <v>0.31689669937679371</v>
      </c>
      <c r="F191" s="35">
        <v>6.2509640528870108E-6</v>
      </c>
      <c r="G191" s="35">
        <v>1.902467320443873E-6</v>
      </c>
      <c r="H191" s="37">
        <v>0.29983861861759475</v>
      </c>
      <c r="I191" s="35">
        <v>5.9144839006901187E-6</v>
      </c>
      <c r="J191" s="35">
        <v>1.8000603176013407E-6</v>
      </c>
      <c r="K191" s="36">
        <v>0.38946223859943857</v>
      </c>
      <c r="L191" s="35">
        <v>2.1533212256966867E-3</v>
      </c>
      <c r="M191" s="35">
        <v>2.7449885623547304E-6</v>
      </c>
      <c r="N191" s="36">
        <v>0.36849806216038872</v>
      </c>
      <c r="O191" s="35">
        <v>2.0374111280507747E-3</v>
      </c>
      <c r="P191" s="35">
        <v>2.5972298868247912E-6</v>
      </c>
      <c r="Q191" s="38">
        <v>48.293317586330382</v>
      </c>
      <c r="R191" s="38">
        <v>6.0292994319507232</v>
      </c>
      <c r="S191" s="63">
        <v>0.12077949674360813</v>
      </c>
      <c r="T191" s="39">
        <v>54.443396515024716</v>
      </c>
      <c r="U191" s="38">
        <v>20.641498645770245</v>
      </c>
      <c r="V191" s="38">
        <v>3.4453139611146986</v>
      </c>
      <c r="W191" s="63">
        <v>5.215478268473988E-2</v>
      </c>
      <c r="X191" s="39">
        <v>24.138967389569682</v>
      </c>
      <c r="Y191" s="38">
        <v>45.693759707888198</v>
      </c>
      <c r="Z191" s="38">
        <v>5.7047511585421686</v>
      </c>
      <c r="AA191" s="63">
        <v>0.11427811502029081</v>
      </c>
      <c r="AB191" s="39">
        <v>51.512788981450655</v>
      </c>
      <c r="AC191" s="38">
        <v>19.530397294500602</v>
      </c>
      <c r="AD191" s="38">
        <v>3.2598578048812397</v>
      </c>
      <c r="AE191" s="64">
        <v>4.9347367849671031E-2</v>
      </c>
      <c r="AF191" s="39">
        <v>22.839602467231511</v>
      </c>
    </row>
    <row r="192" spans="1:32" s="33" customFormat="1" x14ac:dyDescent="0.4">
      <c r="A192" s="46" t="s">
        <v>6</v>
      </c>
      <c r="B192" s="32">
        <v>2022</v>
      </c>
      <c r="C192" s="45">
        <v>8</v>
      </c>
      <c r="D192" s="45">
        <v>18</v>
      </c>
      <c r="E192" s="34">
        <v>0.32172546213224412</v>
      </c>
      <c r="F192" s="35">
        <v>6.3462140900871474E-6</v>
      </c>
      <c r="G192" s="35">
        <v>1.9314564622004363E-6</v>
      </c>
      <c r="H192" s="37">
        <v>0.30440745621380094</v>
      </c>
      <c r="I192" s="35">
        <v>6.0046067692259185E-6</v>
      </c>
      <c r="J192" s="35">
        <v>1.8274890167209318E-6</v>
      </c>
      <c r="K192" s="36">
        <v>0.39539673004760362</v>
      </c>
      <c r="L192" s="35">
        <v>2.1861327928591511E-3</v>
      </c>
      <c r="M192" s="35">
        <v>2.7868157526034861E-6</v>
      </c>
      <c r="N192" s="36">
        <v>0.37411310870872788</v>
      </c>
      <c r="O192" s="35">
        <v>2.0684564970685632E-3</v>
      </c>
      <c r="P192" s="35">
        <v>2.6368055812687726E-6</v>
      </c>
      <c r="Q192" s="38">
        <v>49.029194525902845</v>
      </c>
      <c r="R192" s="38">
        <v>6.1211718200056229</v>
      </c>
      <c r="S192" s="63">
        <v>0.12261989311455339</v>
      </c>
      <c r="T192" s="39">
        <v>55.27298623902302</v>
      </c>
      <c r="U192" s="38">
        <v>20.956026692522993</v>
      </c>
      <c r="V192" s="38">
        <v>3.4978124685746419</v>
      </c>
      <c r="W192" s="63">
        <v>5.2949499299466234E-2</v>
      </c>
      <c r="X192" s="39">
        <v>24.506788660397099</v>
      </c>
      <c r="Y192" s="38">
        <v>46.390025479882254</v>
      </c>
      <c r="Z192" s="38">
        <v>5.7916781917919771</v>
      </c>
      <c r="AA192" s="63">
        <v>0.116019445575826</v>
      </c>
      <c r="AB192" s="39">
        <v>52.297723117250051</v>
      </c>
      <c r="AC192" s="38">
        <v>19.827994761562579</v>
      </c>
      <c r="AD192" s="38">
        <v>3.3095303953097011</v>
      </c>
      <c r="AE192" s="64">
        <v>5.009930604410668E-2</v>
      </c>
      <c r="AF192" s="39">
        <v>23.187624462916386</v>
      </c>
    </row>
    <row r="193" spans="1:32" s="33" customFormat="1" x14ac:dyDescent="0.4">
      <c r="A193" s="46" t="s">
        <v>6</v>
      </c>
      <c r="B193" s="32">
        <v>2022</v>
      </c>
      <c r="C193" s="45">
        <v>8</v>
      </c>
      <c r="D193" s="45">
        <v>19</v>
      </c>
      <c r="E193" s="34">
        <v>0.32494777642241163</v>
      </c>
      <c r="F193" s="35">
        <v>6.4097760357765577E-6</v>
      </c>
      <c r="G193" s="35">
        <v>1.9508014021928654E-6</v>
      </c>
      <c r="H193" s="37">
        <v>0.30745631809029139</v>
      </c>
      <c r="I193" s="35">
        <v>6.0647472693625225E-6</v>
      </c>
      <c r="J193" s="35">
        <v>1.8457926471972895E-6</v>
      </c>
      <c r="K193" s="36">
        <v>0.39935691562033948</v>
      </c>
      <c r="L193" s="35">
        <v>2.208028501367725E-3</v>
      </c>
      <c r="M193" s="35">
        <v>2.8147277374497055E-6</v>
      </c>
      <c r="N193" s="36">
        <v>0.37786012334767372</v>
      </c>
      <c r="O193" s="35">
        <v>2.0891735919634463E-3</v>
      </c>
      <c r="P193" s="35">
        <v>2.6632151052418032E-6</v>
      </c>
      <c r="Q193" s="38">
        <v>49.520257536922095</v>
      </c>
      <c r="R193" s="38">
        <v>6.1824798038296302</v>
      </c>
      <c r="S193" s="63">
        <v>0.12384802044778705</v>
      </c>
      <c r="T193" s="39">
        <v>55.826585361199513</v>
      </c>
      <c r="U193" s="38">
        <v>21.165916527877993</v>
      </c>
      <c r="V193" s="38">
        <v>3.5328456021883601</v>
      </c>
      <c r="W193" s="63">
        <v>5.3479827011544405E-2</v>
      </c>
      <c r="X193" s="39">
        <v>24.752241957077896</v>
      </c>
      <c r="Y193" s="38">
        <v>46.854655295111542</v>
      </c>
      <c r="Z193" s="38">
        <v>5.8496860574976495</v>
      </c>
      <c r="AA193" s="63">
        <v>0.11718146463063935</v>
      </c>
      <c r="AB193" s="39">
        <v>52.821522817239831</v>
      </c>
      <c r="AC193" s="38">
        <v>20.026586537426706</v>
      </c>
      <c r="AD193" s="38">
        <v>3.3426777471415141</v>
      </c>
      <c r="AE193" s="64">
        <v>5.0601086999594258E-2</v>
      </c>
      <c r="AF193" s="39">
        <v>23.419865371567816</v>
      </c>
    </row>
    <row r="194" spans="1:32" s="33" customFormat="1" x14ac:dyDescent="0.4">
      <c r="A194" s="46" t="s">
        <v>6</v>
      </c>
      <c r="B194" s="32">
        <v>2022</v>
      </c>
      <c r="C194" s="45">
        <v>8</v>
      </c>
      <c r="D194" s="45">
        <v>20</v>
      </c>
      <c r="E194" s="34">
        <v>0.32812421583286672</v>
      </c>
      <c r="F194" s="35">
        <v>6.4724330738901665E-6</v>
      </c>
      <c r="G194" s="35">
        <v>1.9698709355317898E-6</v>
      </c>
      <c r="H194" s="37">
        <v>0.31046177446401307</v>
      </c>
      <c r="I194" s="35">
        <v>6.1240315717601202E-6</v>
      </c>
      <c r="J194" s="35">
        <v>1.8638356957530801E-6</v>
      </c>
      <c r="K194" s="36">
        <v>0.4032607215167221</v>
      </c>
      <c r="L194" s="35">
        <v>2.2296124888883388E-3</v>
      </c>
      <c r="M194" s="35">
        <v>2.8422423498387247E-6</v>
      </c>
      <c r="N194" s="36">
        <v>0.38155379314488053</v>
      </c>
      <c r="O194" s="35">
        <v>2.1095957453502361E-3</v>
      </c>
      <c r="P194" s="35">
        <v>2.6892486467294437E-6</v>
      </c>
      <c r="Q194" s="38">
        <v>50.004329468073543</v>
      </c>
      <c r="R194" s="38">
        <v>6.2429149688873489</v>
      </c>
      <c r="S194" s="63">
        <v>0.12505866339290389</v>
      </c>
      <c r="T194" s="39">
        <v>56.372303100353797</v>
      </c>
      <c r="U194" s="38">
        <v>21.37281824038627</v>
      </c>
      <c r="V194" s="38">
        <v>3.5673799822213423</v>
      </c>
      <c r="W194" s="63">
        <v>5.4002604646935772E-2</v>
      </c>
      <c r="X194" s="39">
        <v>24.994200827254549</v>
      </c>
      <c r="Y194" s="38">
        <v>47.312670349965188</v>
      </c>
      <c r="Z194" s="38">
        <v>5.9068680869806611</v>
      </c>
      <c r="AA194" s="63">
        <v>0.11832694045609553</v>
      </c>
      <c r="AB194" s="39">
        <v>53.33786537740194</v>
      </c>
      <c r="AC194" s="38">
        <v>20.222351036678667</v>
      </c>
      <c r="AD194" s="38">
        <v>3.3753531925603779</v>
      </c>
      <c r="AE194" s="64">
        <v>5.1095724287859433E-2</v>
      </c>
      <c r="AF194" s="39">
        <v>23.648799953526904</v>
      </c>
    </row>
    <row r="195" spans="1:32" s="33" customFormat="1" x14ac:dyDescent="0.4">
      <c r="A195" s="46" t="s">
        <v>6</v>
      </c>
      <c r="B195" s="32">
        <v>2022</v>
      </c>
      <c r="C195" s="45">
        <v>8</v>
      </c>
      <c r="D195" s="45">
        <v>21</v>
      </c>
      <c r="E195" s="34">
        <v>0.31319013023259662</v>
      </c>
      <c r="F195" s="35">
        <v>6.1778499102484749E-6</v>
      </c>
      <c r="G195" s="35">
        <v>1.8802151900756229E-6</v>
      </c>
      <c r="H195" s="37">
        <v>0.29633156860984061</v>
      </c>
      <c r="I195" s="35">
        <v>5.8453053842421386E-6</v>
      </c>
      <c r="J195" s="35">
        <v>1.779005986508477E-6</v>
      </c>
      <c r="K195" s="36">
        <v>0.38490690962548108</v>
      </c>
      <c r="L195" s="35">
        <v>2.1281349929955944E-3</v>
      </c>
      <c r="M195" s="35">
        <v>2.7128819171091125E-6</v>
      </c>
      <c r="N195" s="36">
        <v>0.36418793980952108</v>
      </c>
      <c r="O195" s="35">
        <v>2.0135806330152375E-3</v>
      </c>
      <c r="P195" s="35">
        <v>2.5668514948193735E-6</v>
      </c>
      <c r="Q195" s="38">
        <v>47.728456793559651</v>
      </c>
      <c r="R195" s="38">
        <v>5.9587779803876648</v>
      </c>
      <c r="S195" s="63">
        <v>0.11936680435280095</v>
      </c>
      <c r="T195" s="39">
        <v>53.806601578300118</v>
      </c>
      <c r="U195" s="38">
        <v>20.400066210150499</v>
      </c>
      <c r="V195" s="38">
        <v>3.4050159887929512</v>
      </c>
      <c r="W195" s="63">
        <v>5.154475642507314E-2</v>
      </c>
      <c r="X195" s="39">
        <v>23.856626955368522</v>
      </c>
      <c r="Y195" s="38">
        <v>45.159304536380617</v>
      </c>
      <c r="Z195" s="38">
        <v>5.6380257724426652</v>
      </c>
      <c r="AA195" s="63">
        <v>0.11294146577205243</v>
      </c>
      <c r="AB195" s="39">
        <v>50.910271774595337</v>
      </c>
      <c r="AC195" s="38">
        <v>19.301960809904617</v>
      </c>
      <c r="AD195" s="38">
        <v>3.2217290128243801</v>
      </c>
      <c r="AE195" s="64">
        <v>4.8770178401568096E-2</v>
      </c>
      <c r="AF195" s="39">
        <v>22.572460001130565</v>
      </c>
    </row>
    <row r="196" spans="1:32" s="33" customFormat="1" x14ac:dyDescent="0.4">
      <c r="A196" s="46" t="s">
        <v>6</v>
      </c>
      <c r="B196" s="32">
        <v>2022</v>
      </c>
      <c r="C196" s="45">
        <v>8</v>
      </c>
      <c r="D196" s="45">
        <v>22</v>
      </c>
      <c r="E196" s="34">
        <v>0.28761131375829158</v>
      </c>
      <c r="F196" s="35">
        <v>5.6732934960897987E-6</v>
      </c>
      <c r="G196" s="35">
        <v>1.7266545422881998E-6</v>
      </c>
      <c r="H196" s="37">
        <v>0.27212962200512242</v>
      </c>
      <c r="I196" s="35">
        <v>5.3679084958128771E-6</v>
      </c>
      <c r="J196" s="35">
        <v>1.6337112813343541E-6</v>
      </c>
      <c r="K196" s="36">
        <v>0.35347085129985573</v>
      </c>
      <c r="L196" s="35">
        <v>1.9543262769356295E-3</v>
      </c>
      <c r="M196" s="35">
        <v>2.4913158395872591E-6</v>
      </c>
      <c r="N196" s="36">
        <v>0.33444403802173278</v>
      </c>
      <c r="O196" s="35">
        <v>1.849127783144584E-3</v>
      </c>
      <c r="P196" s="35">
        <v>2.3572119916395675E-6</v>
      </c>
      <c r="Q196" s="38">
        <v>43.830385561182112</v>
      </c>
      <c r="R196" s="38">
        <v>5.4721135754197627</v>
      </c>
      <c r="S196" s="63">
        <v>0.1096178969418394</v>
      </c>
      <c r="T196" s="39">
        <v>49.412117033543716</v>
      </c>
      <c r="U196" s="38">
        <v>18.733955118892354</v>
      </c>
      <c r="V196" s="38">
        <v>3.1269220430970073</v>
      </c>
      <c r="W196" s="63">
        <v>4.7335000952157924E-2</v>
      </c>
      <c r="X196" s="39">
        <v>21.908212162941521</v>
      </c>
      <c r="Y196" s="38">
        <v>41.471060714694865</v>
      </c>
      <c r="Z196" s="38">
        <v>5.1775577928048353</v>
      </c>
      <c r="AA196" s="63">
        <v>0.10371732763214098</v>
      </c>
      <c r="AB196" s="39">
        <v>46.752335835131838</v>
      </c>
      <c r="AC196" s="38">
        <v>17.725534015151837</v>
      </c>
      <c r="AD196" s="38">
        <v>2.9586044530313345</v>
      </c>
      <c r="AE196" s="64">
        <v>4.478702784115178E-2</v>
      </c>
      <c r="AF196" s="39">
        <v>20.728925496024324</v>
      </c>
    </row>
    <row r="197" spans="1:32" s="33" customFormat="1" x14ac:dyDescent="0.4">
      <c r="A197" s="46" t="s">
        <v>6</v>
      </c>
      <c r="B197" s="32">
        <v>2022</v>
      </c>
      <c r="C197" s="45">
        <v>8</v>
      </c>
      <c r="D197" s="45">
        <v>23</v>
      </c>
      <c r="E197" s="34">
        <v>0.27952445222495675</v>
      </c>
      <c r="F197" s="35">
        <v>5.513775644231565E-6</v>
      </c>
      <c r="G197" s="35">
        <v>1.6781056308530852E-6</v>
      </c>
      <c r="H197" s="37">
        <v>0.2644780642707712</v>
      </c>
      <c r="I197" s="35">
        <v>5.2169772540546625E-6</v>
      </c>
      <c r="J197" s="35">
        <v>1.5877756860166365E-6</v>
      </c>
      <c r="K197" s="36">
        <v>0.34353219557321013</v>
      </c>
      <c r="L197" s="35">
        <v>1.8993758447498562E-3</v>
      </c>
      <c r="M197" s="35">
        <v>2.4212666959451651E-6</v>
      </c>
      <c r="N197" s="36">
        <v>0.32504036543740578</v>
      </c>
      <c r="O197" s="35">
        <v>1.7971352514728302E-3</v>
      </c>
      <c r="P197" s="35">
        <v>2.290933489824004E-6</v>
      </c>
      <c r="Q197" s="38">
        <v>42.597992251078054</v>
      </c>
      <c r="R197" s="38">
        <v>5.3182523652995979</v>
      </c>
      <c r="S197" s="63">
        <v>0.10653573462158726</v>
      </c>
      <c r="T197" s="39">
        <v>48.022780350999241</v>
      </c>
      <c r="U197" s="38">
        <v>18.207206365380138</v>
      </c>
      <c r="V197" s="38">
        <v>3.03900135159977</v>
      </c>
      <c r="W197" s="63">
        <v>4.6004067222958134E-2</v>
      </c>
      <c r="X197" s="39">
        <v>21.292211784202866</v>
      </c>
      <c r="Y197" s="38">
        <v>40.305005314238315</v>
      </c>
      <c r="Z197" s="38">
        <v>5.031978704123925</v>
      </c>
      <c r="AA197" s="63">
        <v>0.10080107355225618</v>
      </c>
      <c r="AB197" s="39">
        <v>45.437785091914492</v>
      </c>
      <c r="AC197" s="38">
        <v>17.227139368182506</v>
      </c>
      <c r="AD197" s="38">
        <v>2.8754164023565285</v>
      </c>
      <c r="AE197" s="64">
        <v>4.3527736306656073E-2</v>
      </c>
      <c r="AF197" s="39">
        <v>20.146083506845692</v>
      </c>
    </row>
    <row r="198" spans="1:32" s="33" customFormat="1" x14ac:dyDescent="0.4">
      <c r="A198" s="46" t="s">
        <v>6</v>
      </c>
      <c r="B198" s="32">
        <v>2022</v>
      </c>
      <c r="C198" s="45">
        <v>8</v>
      </c>
      <c r="D198" s="45">
        <v>24</v>
      </c>
      <c r="E198" s="34">
        <v>0.28035277422325111</v>
      </c>
      <c r="F198" s="35">
        <v>5.5301147574054669E-6</v>
      </c>
      <c r="G198" s="35">
        <v>1.683078404427751E-6</v>
      </c>
      <c r="H198" s="37">
        <v>0.26526179892066681</v>
      </c>
      <c r="I198" s="35">
        <v>5.232436856925674E-6</v>
      </c>
      <c r="J198" s="35">
        <v>1.5924807825425966E-6</v>
      </c>
      <c r="K198" s="36">
        <v>0.34455019336356674</v>
      </c>
      <c r="L198" s="35">
        <v>1.9050043140401531E-3</v>
      </c>
      <c r="M198" s="35">
        <v>2.4284416978171834E-6</v>
      </c>
      <c r="N198" s="36">
        <v>0.32600356591193441</v>
      </c>
      <c r="O198" s="35">
        <v>1.8024607485835704E-3</v>
      </c>
      <c r="P198" s="35">
        <v>2.2977222719543178E-6</v>
      </c>
      <c r="Q198" s="38">
        <v>42.724223977082275</v>
      </c>
      <c r="R198" s="38">
        <v>5.334012079312429</v>
      </c>
      <c r="S198" s="63">
        <v>0.10685143470395607</v>
      </c>
      <c r="T198" s="39">
        <v>48.16508749109866</v>
      </c>
      <c r="U198" s="38">
        <v>18.261160248269036</v>
      </c>
      <c r="V198" s="38">
        <v>3.0480069024642451</v>
      </c>
      <c r="W198" s="63">
        <v>4.6140392258526487E-2</v>
      </c>
      <c r="X198" s="39">
        <v>21.355307542991806</v>
      </c>
      <c r="Y198" s="38">
        <v>40.424442173079868</v>
      </c>
      <c r="Z198" s="38">
        <v>5.0468900960339971</v>
      </c>
      <c r="AA198" s="63">
        <v>0.10109977996598998</v>
      </c>
      <c r="AB198" s="39">
        <v>45.572432049079858</v>
      </c>
      <c r="AC198" s="38">
        <v>17.278188993332524</v>
      </c>
      <c r="AD198" s="38">
        <v>2.8839371977337125</v>
      </c>
      <c r="AE198" s="64">
        <v>4.3656723167132039E-2</v>
      </c>
      <c r="AF198" s="39">
        <v>20.205782914233367</v>
      </c>
    </row>
    <row r="199" spans="1:32" s="33" customFormat="1" x14ac:dyDescent="0.4">
      <c r="A199" s="46" t="s">
        <v>6</v>
      </c>
      <c r="B199" s="32">
        <v>2022</v>
      </c>
      <c r="C199" s="45">
        <v>9</v>
      </c>
      <c r="D199" s="45">
        <v>1</v>
      </c>
      <c r="E199" s="34">
        <v>0.20422511245909439</v>
      </c>
      <c r="F199" s="35">
        <v>4.0284541908740742E-6</v>
      </c>
      <c r="G199" s="35">
        <v>1.2260512754834139E-6</v>
      </c>
      <c r="H199" s="37">
        <v>0.19323197662576225</v>
      </c>
      <c r="I199" s="35">
        <v>3.811608458312634E-6</v>
      </c>
      <c r="J199" s="35">
        <v>1.160054748182106E-6</v>
      </c>
      <c r="K199" s="36">
        <v>0.25099021110967601</v>
      </c>
      <c r="L199" s="35">
        <v>1.3877148936650126E-3</v>
      </c>
      <c r="M199" s="35">
        <v>1.7690168403403542E-6</v>
      </c>
      <c r="N199" s="36">
        <v>0.23747977916356541</v>
      </c>
      <c r="O199" s="35">
        <v>1.3130162528352609E-3</v>
      </c>
      <c r="P199" s="35">
        <v>1.6737932795198957E-6</v>
      </c>
      <c r="Q199" s="38">
        <v>31.122786177599824</v>
      </c>
      <c r="R199" s="38">
        <v>3.8856017022620355</v>
      </c>
      <c r="S199" s="63">
        <v>7.7836740974975588E-2</v>
      </c>
      <c r="T199" s="39">
        <v>35.08622462083683</v>
      </c>
      <c r="U199" s="38">
        <v>13.302481188812829</v>
      </c>
      <c r="V199" s="38">
        <v>2.2203438298640203</v>
      </c>
      <c r="W199" s="63">
        <v>3.3611319966466727E-2</v>
      </c>
      <c r="X199" s="39">
        <v>15.556436338643316</v>
      </c>
      <c r="Y199" s="38">
        <v>29.447492616282112</v>
      </c>
      <c r="Z199" s="38">
        <v>3.6764455079387308</v>
      </c>
      <c r="AA199" s="63">
        <v>7.364690429887541E-2</v>
      </c>
      <c r="AB199" s="39">
        <v>33.197585028519718</v>
      </c>
      <c r="AC199" s="38">
        <v>12.586428295668966</v>
      </c>
      <c r="AD199" s="38">
        <v>2.1008260045364175</v>
      </c>
      <c r="AE199" s="64">
        <v>3.1802072310878018E-2</v>
      </c>
      <c r="AF199" s="39">
        <v>14.719056372516262</v>
      </c>
    </row>
    <row r="200" spans="1:32" s="33" customFormat="1" x14ac:dyDescent="0.4">
      <c r="A200" s="46" t="s">
        <v>6</v>
      </c>
      <c r="B200" s="32">
        <v>2022</v>
      </c>
      <c r="C200" s="45">
        <v>9</v>
      </c>
      <c r="D200" s="45">
        <v>2</v>
      </c>
      <c r="E200" s="34">
        <v>0.16960001957482884</v>
      </c>
      <c r="F200" s="35">
        <v>3.3454549315789564E-6</v>
      </c>
      <c r="G200" s="35">
        <v>1.0181819356979434E-6</v>
      </c>
      <c r="H200" s="37">
        <v>0.16047070129427055</v>
      </c>
      <c r="I200" s="35">
        <v>3.1653740392523347E-6</v>
      </c>
      <c r="J200" s="35">
        <v>9.6337470759853678E-7</v>
      </c>
      <c r="K200" s="36">
        <v>0.20843638769359324</v>
      </c>
      <c r="L200" s="35">
        <v>1.1524364966478292E-3</v>
      </c>
      <c r="M200" s="35">
        <v>1.4690910786498893E-6</v>
      </c>
      <c r="N200" s="36">
        <v>0.19721656514124331</v>
      </c>
      <c r="O200" s="35">
        <v>1.0904025440433153E-3</v>
      </c>
      <c r="P200" s="35">
        <v>1.3900120781064598E-6</v>
      </c>
      <c r="Q200" s="38">
        <v>25.846112074005561</v>
      </c>
      <c r="R200" s="38">
        <v>3.2268221906139218</v>
      </c>
      <c r="S200" s="63">
        <v>6.4640007460595131E-2</v>
      </c>
      <c r="T200" s="39">
        <v>29.13757427208008</v>
      </c>
      <c r="U200" s="38">
        <v>11.047128547760442</v>
      </c>
      <c r="V200" s="38">
        <v>1.8438983946365266</v>
      </c>
      <c r="W200" s="63">
        <v>2.7912730494347896E-2</v>
      </c>
      <c r="X200" s="39">
        <v>12.918939672891318</v>
      </c>
      <c r="Y200" s="38">
        <v>24.45485407751417</v>
      </c>
      <c r="Z200" s="38">
        <v>3.0531271233212829</v>
      </c>
      <c r="AA200" s="63">
        <v>6.1160531436684228E-2</v>
      </c>
      <c r="AB200" s="39">
        <v>27.569141732272136</v>
      </c>
      <c r="AC200" s="38">
        <v>10.452477952485895</v>
      </c>
      <c r="AD200" s="38">
        <v>1.7446440704693045</v>
      </c>
      <c r="AE200" s="64">
        <v>2.6410229484022735E-2</v>
      </c>
      <c r="AF200" s="39">
        <v>12.223532252439222</v>
      </c>
    </row>
    <row r="201" spans="1:32" s="33" customFormat="1" x14ac:dyDescent="0.4">
      <c r="A201" s="46" t="s">
        <v>6</v>
      </c>
      <c r="B201" s="32">
        <v>2022</v>
      </c>
      <c r="C201" s="45">
        <v>9</v>
      </c>
      <c r="D201" s="45">
        <v>3</v>
      </c>
      <c r="E201" s="34">
        <v>0.18461381735727508</v>
      </c>
      <c r="F201" s="35">
        <v>3.6416104624505373E-6</v>
      </c>
      <c r="G201" s="35">
        <v>1.1083162277023374E-6</v>
      </c>
      <c r="H201" s="37">
        <v>0.17467632854171625</v>
      </c>
      <c r="I201" s="35">
        <v>3.4455879557971471E-6</v>
      </c>
      <c r="J201" s="35">
        <v>1.0486572039382621E-6</v>
      </c>
      <c r="K201" s="36">
        <v>0.22688816489963567</v>
      </c>
      <c r="L201" s="35">
        <v>1.2544556388693743E-3</v>
      </c>
      <c r="M201" s="35">
        <v>1.599141985684801E-6</v>
      </c>
      <c r="N201" s="36">
        <v>0.21467511046336138</v>
      </c>
      <c r="O201" s="35">
        <v>1.1869301466861217E-3</v>
      </c>
      <c r="P201" s="35">
        <v>1.513062537110921E-6</v>
      </c>
      <c r="Q201" s="38">
        <v>28.134132447554823</v>
      </c>
      <c r="R201" s="38">
        <v>3.5124757888342479</v>
      </c>
      <c r="S201" s="63">
        <v>7.0362247370131248E-2</v>
      </c>
      <c r="T201" s="39">
        <v>31.716970483759201</v>
      </c>
      <c r="U201" s="38">
        <v>12.025072739680692</v>
      </c>
      <c r="V201" s="38">
        <v>2.0071290221909988</v>
      </c>
      <c r="W201" s="63">
        <v>3.0383697728011218E-2</v>
      </c>
      <c r="X201" s="39">
        <v>14.062585459599701</v>
      </c>
      <c r="Y201" s="38">
        <v>26.61971369745681</v>
      </c>
      <c r="Z201" s="38">
        <v>3.3234044107211407</v>
      </c>
      <c r="AA201" s="63">
        <v>6.6574751632880527E-2</v>
      </c>
      <c r="AB201" s="39">
        <v>30.00969285981083</v>
      </c>
      <c r="AC201" s="38">
        <v>11.377780854558154</v>
      </c>
      <c r="AD201" s="38">
        <v>1.8990882346977946</v>
      </c>
      <c r="AE201" s="64">
        <v>2.8748188205107498E-2</v>
      </c>
      <c r="AF201" s="39">
        <v>13.305617277461055</v>
      </c>
    </row>
    <row r="202" spans="1:32" s="33" customFormat="1" x14ac:dyDescent="0.4">
      <c r="A202" s="46" t="s">
        <v>6</v>
      </c>
      <c r="B202" s="32">
        <v>2022</v>
      </c>
      <c r="C202" s="45">
        <v>9</v>
      </c>
      <c r="D202" s="45">
        <v>4</v>
      </c>
      <c r="E202" s="34">
        <v>0.20086186449004195</v>
      </c>
      <c r="F202" s="35">
        <v>3.9621122498035713E-6</v>
      </c>
      <c r="G202" s="35">
        <v>1.2058602499402175E-6</v>
      </c>
      <c r="H202" s="37">
        <v>0.19004976732193457</v>
      </c>
      <c r="I202" s="35">
        <v>3.7488376058357589E-6</v>
      </c>
      <c r="J202" s="35">
        <v>1.140950575689144E-6</v>
      </c>
      <c r="K202" s="36">
        <v>0.24685681973776166</v>
      </c>
      <c r="L202" s="35">
        <v>1.3648615371823348E-3</v>
      </c>
      <c r="M202" s="35">
        <v>1.7398840749137422E-6</v>
      </c>
      <c r="N202" s="36">
        <v>0.23356888213750621</v>
      </c>
      <c r="O202" s="35">
        <v>1.291393058740727E-3</v>
      </c>
      <c r="P202" s="35">
        <v>1.6462286877800504E-6</v>
      </c>
      <c r="Q202" s="38">
        <v>30.610245647482447</v>
      </c>
      <c r="R202" s="38">
        <v>3.8216123041105377</v>
      </c>
      <c r="S202" s="63">
        <v>7.6554899296204654E-2</v>
      </c>
      <c r="T202" s="39">
        <v>34.508412850889194</v>
      </c>
      <c r="U202" s="38">
        <v>13.083411446101367</v>
      </c>
      <c r="V202" s="38">
        <v>2.1837784594917355</v>
      </c>
      <c r="W202" s="63">
        <v>3.3057797423361103E-2</v>
      </c>
      <c r="X202" s="39">
        <v>15.300247703016463</v>
      </c>
      <c r="Y202" s="38">
        <v>28.96254138505077</v>
      </c>
      <c r="Z202" s="38">
        <v>3.6159005644740354</v>
      </c>
      <c r="AA202" s="63">
        <v>7.2434062262322213E-2</v>
      </c>
      <c r="AB202" s="39">
        <v>32.650876011787126</v>
      </c>
      <c r="AC202" s="38">
        <v>12.37915075328783</v>
      </c>
      <c r="AD202" s="38">
        <v>2.066228893985163</v>
      </c>
      <c r="AE202" s="64">
        <v>3.1278345067820956E-2</v>
      </c>
      <c r="AF202" s="39">
        <v>14.476657992340815</v>
      </c>
    </row>
    <row r="203" spans="1:32" s="33" customFormat="1" x14ac:dyDescent="0.4">
      <c r="A203" s="46" t="s">
        <v>6</v>
      </c>
      <c r="B203" s="32">
        <v>2022</v>
      </c>
      <c r="C203" s="45">
        <v>9</v>
      </c>
      <c r="D203" s="45">
        <v>5</v>
      </c>
      <c r="E203" s="34">
        <v>0.22392392426572066</v>
      </c>
      <c r="F203" s="35">
        <v>4.4170242350871141E-6</v>
      </c>
      <c r="G203" s="35">
        <v>1.3443117237221651E-6</v>
      </c>
      <c r="H203" s="37">
        <v>0.21187043051979898</v>
      </c>
      <c r="I203" s="35">
        <v>4.1792623515912318E-6</v>
      </c>
      <c r="J203" s="35">
        <v>1.2719494113538531E-6</v>
      </c>
      <c r="K203" s="36">
        <v>0.27519981429912321</v>
      </c>
      <c r="L203" s="35">
        <v>1.5215688267215307E-3</v>
      </c>
      <c r="M203" s="35">
        <v>1.9396497727991237E-6</v>
      </c>
      <c r="N203" s="36">
        <v>0.26038621521001021</v>
      </c>
      <c r="O203" s="35">
        <v>1.439665026593797E-3</v>
      </c>
      <c r="P203" s="35">
        <v>1.8352412935248451E-6</v>
      </c>
      <c r="Q203" s="38">
        <v>34.124776973091279</v>
      </c>
      <c r="R203" s="38">
        <v>4.260392714820286</v>
      </c>
      <c r="S203" s="63">
        <v>8.5344590003161441E-2</v>
      </c>
      <c r="T203" s="39">
        <v>38.470514277914724</v>
      </c>
      <c r="U203" s="38">
        <v>14.585590157853531</v>
      </c>
      <c r="V203" s="38">
        <v>2.4345101227544492</v>
      </c>
      <c r="W203" s="63">
        <v>3.6853345683183353E-2</v>
      </c>
      <c r="X203" s="39">
        <v>17.056953626291165</v>
      </c>
      <c r="Y203" s="38">
        <v>32.287890686041266</v>
      </c>
      <c r="Z203" s="38">
        <v>4.0310620744626311</v>
      </c>
      <c r="AA203" s="63">
        <v>8.0750616915093179E-2</v>
      </c>
      <c r="AB203" s="39">
        <v>36.399703377418987</v>
      </c>
      <c r="AC203" s="38">
        <v>13.80046940613054</v>
      </c>
      <c r="AD203" s="38">
        <v>2.303464042550075</v>
      </c>
      <c r="AE203" s="64">
        <v>3.4869584576972056E-2</v>
      </c>
      <c r="AF203" s="39">
        <v>16.138803033257584</v>
      </c>
    </row>
    <row r="204" spans="1:32" s="33" customFormat="1" x14ac:dyDescent="0.4">
      <c r="A204" s="46" t="s">
        <v>6</v>
      </c>
      <c r="B204" s="32">
        <v>2022</v>
      </c>
      <c r="C204" s="45">
        <v>9</v>
      </c>
      <c r="D204" s="45">
        <v>6</v>
      </c>
      <c r="E204" s="34">
        <v>0.27403814777342089</v>
      </c>
      <c r="F204" s="35">
        <v>5.4055552305220238E-6</v>
      </c>
      <c r="G204" s="35">
        <v>1.6451689832023553E-6</v>
      </c>
      <c r="H204" s="37">
        <v>0.25928707947572871</v>
      </c>
      <c r="I204" s="35">
        <v>5.1145821851987649E-6</v>
      </c>
      <c r="J204" s="35">
        <v>1.5566119694083198E-6</v>
      </c>
      <c r="K204" s="36">
        <v>0.33678959327556784</v>
      </c>
      <c r="L204" s="35">
        <v>1.8620962648446086E-3</v>
      </c>
      <c r="M204" s="35">
        <v>2.3737438186205407E-6</v>
      </c>
      <c r="N204" s="36">
        <v>0.31866070745173175</v>
      </c>
      <c r="O204" s="35">
        <v>1.7618623762317312E-3</v>
      </c>
      <c r="P204" s="35">
        <v>2.245968698717718E-6</v>
      </c>
      <c r="Q204" s="38">
        <v>41.761909566170409</v>
      </c>
      <c r="R204" s="38">
        <v>5.2138695415649039</v>
      </c>
      <c r="S204" s="63">
        <v>0.1044447280193038</v>
      </c>
      <c r="T204" s="39">
        <v>47.080223835754616</v>
      </c>
      <c r="U204" s="38">
        <v>17.849848443605097</v>
      </c>
      <c r="V204" s="38">
        <v>2.979354023751374</v>
      </c>
      <c r="W204" s="63">
        <v>4.5101132553790273E-2</v>
      </c>
      <c r="X204" s="39">
        <v>20.87430359991026</v>
      </c>
      <c r="Y204" s="38">
        <v>39.513927724014735</v>
      </c>
      <c r="Z204" s="38">
        <v>4.9332146534488475</v>
      </c>
      <c r="AA204" s="63">
        <v>9.88226227435796E-2</v>
      </c>
      <c r="AB204" s="39">
        <v>44.545965000207168</v>
      </c>
      <c r="AC204" s="38">
        <v>16.889017494941783</v>
      </c>
      <c r="AD204" s="38">
        <v>2.8189798019707699</v>
      </c>
      <c r="AE204" s="64">
        <v>4.2673405275636643E-2</v>
      </c>
      <c r="AF204" s="39">
        <v>19.750670702188188</v>
      </c>
    </row>
    <row r="205" spans="1:32" s="33" customFormat="1" x14ac:dyDescent="0.4">
      <c r="A205" s="46" t="s">
        <v>6</v>
      </c>
      <c r="B205" s="32">
        <v>2022</v>
      </c>
      <c r="C205" s="45">
        <v>9</v>
      </c>
      <c r="D205" s="45">
        <v>7</v>
      </c>
      <c r="E205" s="34">
        <v>0.27647471987345834</v>
      </c>
      <c r="F205" s="35">
        <v>5.4536179734901725E-6</v>
      </c>
      <c r="G205" s="35">
        <v>1.6597967745404874E-6</v>
      </c>
      <c r="H205" s="37">
        <v>0.26159249450237354</v>
      </c>
      <c r="I205" s="35">
        <v>5.1600577817792373E-6</v>
      </c>
      <c r="J205" s="35">
        <v>1.5704523683675941E-6</v>
      </c>
      <c r="K205" s="36">
        <v>0.33978411113093121</v>
      </c>
      <c r="L205" s="35">
        <v>1.8786528349548973E-3</v>
      </c>
      <c r="M205" s="35">
        <v>2.3948496318369885E-6</v>
      </c>
      <c r="N205" s="36">
        <v>0.32149403483868033</v>
      </c>
      <c r="O205" s="35">
        <v>1.7775277306537782E-3</v>
      </c>
      <c r="P205" s="35">
        <v>2.2659384172160998E-6</v>
      </c>
      <c r="Q205" s="38">
        <v>42.133229780235467</v>
      </c>
      <c r="R205" s="38">
        <v>5.2602279378737125</v>
      </c>
      <c r="S205" s="63">
        <v>0.10537338380082749</v>
      </c>
      <c r="T205" s="39">
        <v>47.498831101910007</v>
      </c>
      <c r="U205" s="38">
        <v>18.008557889939354</v>
      </c>
      <c r="V205" s="38">
        <v>3.0058445359278356</v>
      </c>
      <c r="W205" s="63">
        <v>4.5502143004902781E-2</v>
      </c>
      <c r="X205" s="39">
        <v>21.059904568872092</v>
      </c>
      <c r="Y205" s="38">
        <v>39.865260319996359</v>
      </c>
      <c r="Z205" s="38">
        <v>4.9770776458305788</v>
      </c>
      <c r="AA205" s="63">
        <v>9.9701290357508396E-2</v>
      </c>
      <c r="AB205" s="39">
        <v>44.942039256184444</v>
      </c>
      <c r="AC205" s="38">
        <v>17.039183846450058</v>
      </c>
      <c r="AD205" s="38">
        <v>2.8440443690460451</v>
      </c>
      <c r="AE205" s="64">
        <v>4.30528299271059E-2</v>
      </c>
      <c r="AF205" s="39">
        <v>19.92628104542321</v>
      </c>
    </row>
    <row r="206" spans="1:32" s="33" customFormat="1" x14ac:dyDescent="0.4">
      <c r="A206" s="46" t="s">
        <v>6</v>
      </c>
      <c r="B206" s="32">
        <v>2022</v>
      </c>
      <c r="C206" s="45">
        <v>9</v>
      </c>
      <c r="D206" s="45">
        <v>8</v>
      </c>
      <c r="E206" s="34">
        <v>0.24595391484783233</v>
      </c>
      <c r="F206" s="35">
        <v>4.8515780801888015E-6</v>
      </c>
      <c r="G206" s="35">
        <v>1.476567241796592E-6</v>
      </c>
      <c r="H206" s="37">
        <v>0.23271457928275294</v>
      </c>
      <c r="I206" s="35">
        <v>4.5904248057489857E-6</v>
      </c>
      <c r="J206" s="35">
        <v>1.3970858104453434E-6</v>
      </c>
      <c r="K206" s="36">
        <v>0.30227440821350232</v>
      </c>
      <c r="L206" s="35">
        <v>1.6712631795363427E-3</v>
      </c>
      <c r="M206" s="35">
        <v>2.1304755917350826E-6</v>
      </c>
      <c r="N206" s="36">
        <v>0.28600342376688248</v>
      </c>
      <c r="O206" s="35">
        <v>1.5813015537369224E-3</v>
      </c>
      <c r="P206" s="35">
        <v>2.0157952407854239E-6</v>
      </c>
      <c r="Q206" s="38">
        <v>37.482026618474286</v>
      </c>
      <c r="R206" s="38">
        <v>4.6795369027017593</v>
      </c>
      <c r="S206" s="63">
        <v>9.3740926036343639E-2</v>
      </c>
      <c r="T206" s="39">
        <v>42.255304447212396</v>
      </c>
      <c r="U206" s="38">
        <v>16.020543635315622</v>
      </c>
      <c r="V206" s="38">
        <v>2.6740210872581485</v>
      </c>
      <c r="W206" s="63">
        <v>4.0479036242966566E-2</v>
      </c>
      <c r="X206" s="39">
        <v>18.735043758816737</v>
      </c>
      <c r="Y206" s="38">
        <v>35.464424547093429</v>
      </c>
      <c r="Z206" s="38">
        <v>4.4276443504633827</v>
      </c>
      <c r="AA206" s="63">
        <v>8.8694990594558654E-2</v>
      </c>
      <c r="AB206" s="39">
        <v>39.980763888151372</v>
      </c>
      <c r="AC206" s="38">
        <v>15.158181459644771</v>
      </c>
      <c r="AD206" s="38">
        <v>2.5300824859790758</v>
      </c>
      <c r="AE206" s="64">
        <v>3.8300109574923052E-2</v>
      </c>
      <c r="AF206" s="39">
        <v>17.726564055198768</v>
      </c>
    </row>
    <row r="207" spans="1:32" s="33" customFormat="1" x14ac:dyDescent="0.4">
      <c r="A207" s="46" t="s">
        <v>6</v>
      </c>
      <c r="B207" s="32">
        <v>2022</v>
      </c>
      <c r="C207" s="45">
        <v>9</v>
      </c>
      <c r="D207" s="45">
        <v>9</v>
      </c>
      <c r="E207" s="34">
        <v>0.22621730405642879</v>
      </c>
      <c r="F207" s="35">
        <v>4.4622624299295556E-6</v>
      </c>
      <c r="G207" s="35">
        <v>1.3580798699785603E-6</v>
      </c>
      <c r="H207" s="37">
        <v>0.21404036106739932</v>
      </c>
      <c r="I207" s="35">
        <v>4.2220654412951835E-6</v>
      </c>
      <c r="J207" s="35">
        <v>1.284976438655056E-6</v>
      </c>
      <c r="K207" s="36">
        <v>0.27801835052561102</v>
      </c>
      <c r="L207" s="35">
        <v>1.5371524014057335E-3</v>
      </c>
      <c r="M207" s="35">
        <v>1.9595152409690653E-6</v>
      </c>
      <c r="N207" s="36">
        <v>0.26305303379895645</v>
      </c>
      <c r="O207" s="35">
        <v>1.4544097604948583E-3</v>
      </c>
      <c r="P207" s="35">
        <v>1.8540374329165803E-6</v>
      </c>
      <c r="Q207" s="38">
        <v>34.474275465175765</v>
      </c>
      <c r="R207" s="38">
        <v>4.3040267239360537</v>
      </c>
      <c r="S207" s="63">
        <v>8.6218670602638867E-2</v>
      </c>
      <c r="T207" s="39">
        <v>38.86452085971446</v>
      </c>
      <c r="U207" s="38">
        <v>14.734972577857384</v>
      </c>
      <c r="V207" s="38">
        <v>2.4594438422491738</v>
      </c>
      <c r="W207" s="63">
        <v>3.7230789578412242E-2</v>
      </c>
      <c r="X207" s="39">
        <v>17.231647209684969</v>
      </c>
      <c r="Y207" s="38">
        <v>32.618576191070602</v>
      </c>
      <c r="Z207" s="38">
        <v>4.072347329385603</v>
      </c>
      <c r="AA207" s="63">
        <v>8.1577647048329538E-2</v>
      </c>
      <c r="AB207" s="39">
        <v>36.772501167504529</v>
      </c>
      <c r="AC207" s="38">
        <v>13.941810791344691</v>
      </c>
      <c r="AD207" s="38">
        <v>2.3270556167917733</v>
      </c>
      <c r="AE207" s="64">
        <v>3.5226711225415028E-2</v>
      </c>
      <c r="AF207" s="39">
        <v>16.30409311936188</v>
      </c>
    </row>
    <row r="208" spans="1:32" s="33" customFormat="1" x14ac:dyDescent="0.4">
      <c r="A208" s="46" t="s">
        <v>6</v>
      </c>
      <c r="B208" s="32">
        <v>2022</v>
      </c>
      <c r="C208" s="45">
        <v>9</v>
      </c>
      <c r="D208" s="45">
        <v>10</v>
      </c>
      <c r="E208" s="34">
        <v>0.21326131430264014</v>
      </c>
      <c r="F208" s="35">
        <v>4.2066983095718036E-6</v>
      </c>
      <c r="G208" s="35">
        <v>1.2802994855218534E-6</v>
      </c>
      <c r="H208" s="37">
        <v>0.20178177308513467</v>
      </c>
      <c r="I208" s="35">
        <v>3.980257959655315E-6</v>
      </c>
      <c r="J208" s="35">
        <v>1.2113828572864002E-6</v>
      </c>
      <c r="K208" s="36">
        <v>0.2620955946789737</v>
      </c>
      <c r="L208" s="35">
        <v>1.4491161176842348E-3</v>
      </c>
      <c r="M208" s="35">
        <v>1.8472892576815309E-6</v>
      </c>
      <c r="N208" s="36">
        <v>0.24798737635591592</v>
      </c>
      <c r="O208" s="35">
        <v>1.371112339754307E-3</v>
      </c>
      <c r="P208" s="35">
        <v>1.7478524083703772E-6</v>
      </c>
      <c r="Q208" s="38">
        <v>32.499853740192741</v>
      </c>
      <c r="R208" s="38">
        <v>4.0575251295158576</v>
      </c>
      <c r="S208" s="63">
        <v>8.1280727337987357E-2</v>
      </c>
      <c r="T208" s="39">
        <v>36.63865959704659</v>
      </c>
      <c r="U208" s="38">
        <v>13.891066517985607</v>
      </c>
      <c r="V208" s="38">
        <v>2.3185857882947758</v>
      </c>
      <c r="W208" s="63">
        <v>3.5098495895949086E-2</v>
      </c>
      <c r="X208" s="39">
        <v>16.24475080217633</v>
      </c>
      <c r="Y208" s="38">
        <v>30.750434668133575</v>
      </c>
      <c r="Z208" s="38">
        <v>3.8391145513120595</v>
      </c>
      <c r="AA208" s="63">
        <v>7.6905505968296595E-2</v>
      </c>
      <c r="AB208" s="39">
        <v>34.666454725413935</v>
      </c>
      <c r="AC208" s="38">
        <v>13.143330946863543</v>
      </c>
      <c r="AD208" s="38">
        <v>2.1937797436068913</v>
      </c>
      <c r="AE208" s="64">
        <v>3.3209195759037163E-2</v>
      </c>
      <c r="AF208" s="39">
        <v>15.370319886229471</v>
      </c>
    </row>
    <row r="209" spans="1:32" s="33" customFormat="1" x14ac:dyDescent="0.4">
      <c r="A209" s="46" t="s">
        <v>6</v>
      </c>
      <c r="B209" s="32">
        <v>2022</v>
      </c>
      <c r="C209" s="45">
        <v>9</v>
      </c>
      <c r="D209" s="45">
        <v>11</v>
      </c>
      <c r="E209" s="34">
        <v>0.20771729152340096</v>
      </c>
      <c r="F209" s="35">
        <v>4.0973393696725744E-6</v>
      </c>
      <c r="G209" s="35">
        <v>1.2470163299003487E-6</v>
      </c>
      <c r="H209" s="37">
        <v>0.19653617685462599</v>
      </c>
      <c r="I209" s="35">
        <v>3.8767856497910786E-6</v>
      </c>
      <c r="J209" s="35">
        <v>1.1798912847190239E-6</v>
      </c>
      <c r="K209" s="36">
        <v>0.25528205724959996</v>
      </c>
      <c r="L209" s="35">
        <v>1.4114443402572091E-3</v>
      </c>
      <c r="M209" s="35">
        <v>1.7992664188562171E-6</v>
      </c>
      <c r="N209" s="36">
        <v>0.24154060157176588</v>
      </c>
      <c r="O209" s="35">
        <v>1.335468378404118E-3</v>
      </c>
      <c r="P209" s="35">
        <v>1.7024145679517343E-6</v>
      </c>
      <c r="Q209" s="38">
        <v>31.654975098950395</v>
      </c>
      <c r="R209" s="38">
        <v>3.9520441527201857</v>
      </c>
      <c r="S209" s="63">
        <v>7.9167722429673557E-2</v>
      </c>
      <c r="T209" s="39">
        <v>35.686186974100252</v>
      </c>
      <c r="U209" s="38">
        <v>13.529949034228798</v>
      </c>
      <c r="V209" s="38">
        <v>2.2583109444115346</v>
      </c>
      <c r="W209" s="63">
        <v>3.4186061958268128E-2</v>
      </c>
      <c r="X209" s="39">
        <v>15.822446040598601</v>
      </c>
      <c r="Y209" s="38">
        <v>29.951034594898967</v>
      </c>
      <c r="Z209" s="38">
        <v>3.7393114595315304</v>
      </c>
      <c r="AA209" s="63">
        <v>7.4906240989876305E-2</v>
      </c>
      <c r="AB209" s="39">
        <v>33.765252295420375</v>
      </c>
      <c r="AC209" s="38">
        <v>12.801651883303592</v>
      </c>
      <c r="AD209" s="38">
        <v>2.1367494054465888</v>
      </c>
      <c r="AE209" s="64">
        <v>3.2345876791082952E-2</v>
      </c>
      <c r="AF209" s="39">
        <v>14.970747165541264</v>
      </c>
    </row>
    <row r="210" spans="1:32" s="33" customFormat="1" x14ac:dyDescent="0.4">
      <c r="A210" s="46" t="s">
        <v>6</v>
      </c>
      <c r="B210" s="32">
        <v>2022</v>
      </c>
      <c r="C210" s="45">
        <v>9</v>
      </c>
      <c r="D210" s="45">
        <v>12</v>
      </c>
      <c r="E210" s="34">
        <v>0.21167603116449635</v>
      </c>
      <c r="F210" s="35">
        <v>4.175427715937749E-6</v>
      </c>
      <c r="G210" s="35">
        <v>1.2707823483288803E-6</v>
      </c>
      <c r="H210" s="37">
        <v>0.20028182339429354</v>
      </c>
      <c r="I210" s="35">
        <v>3.9506706158394088E-6</v>
      </c>
      <c r="J210" s="35">
        <v>1.2023780135163419E-6</v>
      </c>
      <c r="K210" s="36">
        <v>0.26014730073646936</v>
      </c>
      <c r="L210" s="35">
        <v>1.4383440779728168E-3</v>
      </c>
      <c r="M210" s="35">
        <v>1.8335573883030984E-6</v>
      </c>
      <c r="N210" s="36">
        <v>0.2461439561955597</v>
      </c>
      <c r="O210" s="35">
        <v>1.360920143012854E-3</v>
      </c>
      <c r="P210" s="35">
        <v>1.7348597052164359E-6</v>
      </c>
      <c r="Q210" s="38">
        <v>32.258265291322203</v>
      </c>
      <c r="R210" s="38">
        <v>4.0273634183238869</v>
      </c>
      <c r="S210" s="63">
        <v>8.0676525085336334E-2</v>
      </c>
      <c r="T210" s="39">
        <v>36.366305234731428</v>
      </c>
      <c r="U210" s="38">
        <v>13.787806939032876</v>
      </c>
      <c r="V210" s="38">
        <v>2.3013505247565069</v>
      </c>
      <c r="W210" s="63">
        <v>3.4837590377758867E-2</v>
      </c>
      <c r="X210" s="39">
        <v>16.123995054167143</v>
      </c>
      <c r="Y210" s="38">
        <v>30.521850568249402</v>
      </c>
      <c r="Z210" s="38">
        <v>3.8105764004359912</v>
      </c>
      <c r="AA210" s="63">
        <v>7.6333827029523182E-2</v>
      </c>
      <c r="AB210" s="39">
        <v>34.408760795714919</v>
      </c>
      <c r="AC210" s="38">
        <v>13.045629678364664</v>
      </c>
      <c r="AD210" s="38">
        <v>2.1774722288205663</v>
      </c>
      <c r="AE210" s="64">
        <v>3.2962334399112281E-2</v>
      </c>
      <c r="AF210" s="39">
        <v>15.256064241584342</v>
      </c>
    </row>
    <row r="211" spans="1:32" s="33" customFormat="1" x14ac:dyDescent="0.4">
      <c r="A211" s="46" t="s">
        <v>6</v>
      </c>
      <c r="B211" s="32">
        <v>2022</v>
      </c>
      <c r="C211" s="45">
        <v>9</v>
      </c>
      <c r="D211" s="45">
        <v>13</v>
      </c>
      <c r="E211" s="34">
        <v>0.22647493324043216</v>
      </c>
      <c r="F211" s="35">
        <v>4.4673443092023495E-6</v>
      </c>
      <c r="G211" s="35">
        <v>1.3596265288876716E-6</v>
      </c>
      <c r="H211" s="37">
        <v>0.21428412245336223</v>
      </c>
      <c r="I211" s="35">
        <v>4.2268737705208665E-6</v>
      </c>
      <c r="J211" s="35">
        <v>1.286439843202003E-6</v>
      </c>
      <c r="K211" s="36">
        <v>0.27833497369943333</v>
      </c>
      <c r="L211" s="35">
        <v>1.5389029983395746E-3</v>
      </c>
      <c r="M211" s="35">
        <v>1.9617468488236403E-6</v>
      </c>
      <c r="N211" s="36">
        <v>0.26335261361549578</v>
      </c>
      <c r="O211" s="35">
        <v>1.45606612538421E-3</v>
      </c>
      <c r="P211" s="35">
        <v>1.8561489166200327E-6</v>
      </c>
      <c r="Q211" s="38">
        <v>34.513536738729734</v>
      </c>
      <c r="R211" s="38">
        <v>4.3089283953508088</v>
      </c>
      <c r="S211" s="63">
        <v>8.6316861348240181E-2</v>
      </c>
      <c r="T211" s="39">
        <v>38.908781995428782</v>
      </c>
      <c r="U211" s="38">
        <v>14.751753606069967</v>
      </c>
      <c r="V211" s="38">
        <v>2.4622447973433195</v>
      </c>
      <c r="W211" s="63">
        <v>3.7273190127649167E-2</v>
      </c>
      <c r="X211" s="39">
        <v>17.251271593540935</v>
      </c>
      <c r="Y211" s="38">
        <v>32.655724088321477</v>
      </c>
      <c r="Z211" s="38">
        <v>4.076985151075788</v>
      </c>
      <c r="AA211" s="63">
        <v>8.167055233128144E-2</v>
      </c>
      <c r="AB211" s="39">
        <v>36.814379791728548</v>
      </c>
      <c r="AC211" s="38">
        <v>13.957688521621277</v>
      </c>
      <c r="AD211" s="38">
        <v>2.329705800614736</v>
      </c>
      <c r="AE211" s="64">
        <v>3.5266829415780618E-2</v>
      </c>
      <c r="AF211" s="39">
        <v>16.322661151651793</v>
      </c>
    </row>
    <row r="212" spans="1:32" s="33" customFormat="1" x14ac:dyDescent="0.4">
      <c r="A212" s="46" t="s">
        <v>6</v>
      </c>
      <c r="B212" s="32">
        <v>2022</v>
      </c>
      <c r="C212" s="45">
        <v>9</v>
      </c>
      <c r="D212" s="45">
        <v>14</v>
      </c>
      <c r="E212" s="34">
        <v>0.24007726455607342</v>
      </c>
      <c r="F212" s="35">
        <v>4.7356578771781198E-6</v>
      </c>
      <c r="G212" s="35">
        <v>1.4412871800107323E-6</v>
      </c>
      <c r="H212" s="37">
        <v>0.22715426038689537</v>
      </c>
      <c r="I212" s="35">
        <v>4.4807444158650028E-6</v>
      </c>
      <c r="J212" s="35">
        <v>1.3637048222197835E-6</v>
      </c>
      <c r="K212" s="36">
        <v>0.29505207556505419</v>
      </c>
      <c r="L212" s="35">
        <v>1.6313311896035761E-3</v>
      </c>
      <c r="M212" s="35">
        <v>2.0795715025869135E-6</v>
      </c>
      <c r="N212" s="36">
        <v>0.27916985860584997</v>
      </c>
      <c r="O212" s="35">
        <v>1.5435190437781921E-3</v>
      </c>
      <c r="P212" s="35">
        <v>1.9676312434885444E-6</v>
      </c>
      <c r="Q212" s="38">
        <v>36.586457370066718</v>
      </c>
      <c r="R212" s="38">
        <v>4.5677273308900128</v>
      </c>
      <c r="S212" s="63">
        <v>9.1501146113824192E-2</v>
      </c>
      <c r="T212" s="39">
        <v>41.245685847070554</v>
      </c>
      <c r="U212" s="38">
        <v>15.637760004947872</v>
      </c>
      <c r="V212" s="38">
        <v>2.6101299033657219</v>
      </c>
      <c r="W212" s="63">
        <v>3.9511858549151353E-2</v>
      </c>
      <c r="X212" s="39">
        <v>18.287401766862743</v>
      </c>
      <c r="Y212" s="38">
        <v>34.617062467125393</v>
      </c>
      <c r="Z212" s="38">
        <v>4.3218533225789377</v>
      </c>
      <c r="AA212" s="63">
        <v>8.6575774713495951E-2</v>
      </c>
      <c r="AB212" s="39">
        <v>39.025491564417827</v>
      </c>
      <c r="AC212" s="38">
        <v>14.79600250611005</v>
      </c>
      <c r="AD212" s="38">
        <v>2.4696304700451073</v>
      </c>
      <c r="AE212" s="64">
        <v>3.7384993626282344E-2</v>
      </c>
      <c r="AF212" s="39">
        <v>17.30301796978144</v>
      </c>
    </row>
    <row r="213" spans="1:32" s="33" customFormat="1" x14ac:dyDescent="0.4">
      <c r="A213" s="46" t="s">
        <v>6</v>
      </c>
      <c r="B213" s="32">
        <v>2022</v>
      </c>
      <c r="C213" s="45">
        <v>9</v>
      </c>
      <c r="D213" s="45">
        <v>15</v>
      </c>
      <c r="E213" s="34">
        <v>0.26262054714482008</v>
      </c>
      <c r="F213" s="35">
        <v>5.1803366932511675E-6</v>
      </c>
      <c r="G213" s="35">
        <v>1.5766242109894859E-6</v>
      </c>
      <c r="H213" s="37">
        <v>0.24848407140672849</v>
      </c>
      <c r="I213" s="35">
        <v>4.9014868287776623E-6</v>
      </c>
      <c r="J213" s="35">
        <v>1.4917568609323322E-6</v>
      </c>
      <c r="K213" s="36">
        <v>0.32275749919256186</v>
      </c>
      <c r="L213" s="35">
        <v>1.7845133748099567E-3</v>
      </c>
      <c r="M213" s="35">
        <v>2.2748435044276865E-6</v>
      </c>
      <c r="N213" s="36">
        <v>0.30538394024514742</v>
      </c>
      <c r="O213" s="35">
        <v>1.6884556584524097E-3</v>
      </c>
      <c r="P213" s="35">
        <v>2.1523920422023647E-6</v>
      </c>
      <c r="Q213" s="38">
        <v>40.021929899877669</v>
      </c>
      <c r="R213" s="38">
        <v>4.9966374494678787</v>
      </c>
      <c r="S213" s="63">
        <v>0.1000931141948182</v>
      </c>
      <c r="T213" s="39">
        <v>45.118660463540365</v>
      </c>
      <c r="U213" s="38">
        <v>17.106147457205779</v>
      </c>
      <c r="V213" s="38">
        <v>2.8552213996959308</v>
      </c>
      <c r="W213" s="63">
        <v>4.3222026584126043E-2</v>
      </c>
      <c r="X213" s="39">
        <v>20.004590883485836</v>
      </c>
      <c r="Y213" s="38">
        <v>37.867608590398284</v>
      </c>
      <c r="Z213" s="38">
        <v>4.7276758436667476</v>
      </c>
      <c r="AA213" s="63">
        <v>9.4705249856904053E-2</v>
      </c>
      <c r="AB213" s="39">
        <v>42.689989683921929</v>
      </c>
      <c r="AC213" s="38">
        <v>16.185348832992812</v>
      </c>
      <c r="AD213" s="38">
        <v>2.7015290535238554</v>
      </c>
      <c r="AE213" s="64">
        <v>4.0895448801844932E-2</v>
      </c>
      <c r="AF213" s="39">
        <v>18.927773335318513</v>
      </c>
    </row>
    <row r="214" spans="1:32" s="33" customFormat="1" x14ac:dyDescent="0.4">
      <c r="A214" s="46" t="s">
        <v>6</v>
      </c>
      <c r="B214" s="32">
        <v>2022</v>
      </c>
      <c r="C214" s="45">
        <v>9</v>
      </c>
      <c r="D214" s="45">
        <v>16</v>
      </c>
      <c r="E214" s="34">
        <v>0.29532938926524249</v>
      </c>
      <c r="F214" s="35">
        <v>5.8255368379936332E-6</v>
      </c>
      <c r="G214" s="35">
        <v>1.772989472432845E-6</v>
      </c>
      <c r="H214" s="37">
        <v>0.27943224491959734</v>
      </c>
      <c r="I214" s="35">
        <v>5.5119568037313359E-6</v>
      </c>
      <c r="J214" s="35">
        <v>1.6775520707008417E-6</v>
      </c>
      <c r="K214" s="36">
        <v>0.36295627342803816</v>
      </c>
      <c r="L214" s="35">
        <v>2.006770798583633E-3</v>
      </c>
      <c r="M214" s="35">
        <v>2.5581705245102477E-6</v>
      </c>
      <c r="N214" s="36">
        <v>0.34341887390204373</v>
      </c>
      <c r="O214" s="35">
        <v>1.8987492937375383E-3</v>
      </c>
      <c r="P214" s="35">
        <v>2.4204679877254998E-6</v>
      </c>
      <c r="Q214" s="38">
        <v>45.006577905076732</v>
      </c>
      <c r="R214" s="38">
        <v>5.6189582360341728</v>
      </c>
      <c r="S214" s="63">
        <v>0.1125595030784509</v>
      </c>
      <c r="T214" s="39">
        <v>50.738095644189357</v>
      </c>
      <c r="U214" s="38">
        <v>19.236682491686022</v>
      </c>
      <c r="V214" s="38">
        <v>3.2108332777338129</v>
      </c>
      <c r="W214" s="63">
        <v>4.8605239965694706E-2</v>
      </c>
      <c r="X214" s="39">
        <v>22.496121009385529</v>
      </c>
      <c r="Y214" s="38">
        <v>42.583940363853422</v>
      </c>
      <c r="Z214" s="38">
        <v>5.3164980224651073</v>
      </c>
      <c r="AA214" s="63">
        <v>0.10650059145992199</v>
      </c>
      <c r="AB214" s="39">
        <v>48.006938977778447</v>
      </c>
      <c r="AC214" s="38">
        <v>18.201200316808318</v>
      </c>
      <c r="AD214" s="38">
        <v>3.0379988699800613</v>
      </c>
      <c r="AE214" s="64">
        <v>4.5988891766784494E-2</v>
      </c>
      <c r="AF214" s="39">
        <v>21.285188078555166</v>
      </c>
    </row>
    <row r="215" spans="1:32" s="33" customFormat="1" x14ac:dyDescent="0.4">
      <c r="A215" s="46" t="s">
        <v>6</v>
      </c>
      <c r="B215" s="32">
        <v>2022</v>
      </c>
      <c r="C215" s="45">
        <v>9</v>
      </c>
      <c r="D215" s="45">
        <v>17</v>
      </c>
      <c r="E215" s="34">
        <v>0.27895877217653581</v>
      </c>
      <c r="F215" s="35">
        <v>5.5026172899316659E-6</v>
      </c>
      <c r="G215" s="35">
        <v>1.674709609979203E-6</v>
      </c>
      <c r="H215" s="37">
        <v>0.26394283394293366</v>
      </c>
      <c r="I215" s="35">
        <v>5.2064195374678162E-6</v>
      </c>
      <c r="J215" s="35">
        <v>1.5845624679249877E-6</v>
      </c>
      <c r="K215" s="36">
        <v>0.34283698158574255</v>
      </c>
      <c r="L215" s="35">
        <v>1.8955320342664607E-3</v>
      </c>
      <c r="M215" s="35">
        <v>2.4163667229699925E-6</v>
      </c>
      <c r="N215" s="36">
        <v>0.32438257379092961</v>
      </c>
      <c r="O215" s="35">
        <v>1.7934983476242396E-3</v>
      </c>
      <c r="P215" s="35">
        <v>2.2862972751489105E-6</v>
      </c>
      <c r="Q215" s="38">
        <v>42.511785716632076</v>
      </c>
      <c r="R215" s="38">
        <v>5.3074896959460895</v>
      </c>
      <c r="S215" s="63">
        <v>0.10632013581067967</v>
      </c>
      <c r="T215" s="39">
        <v>47.925595548388841</v>
      </c>
      <c r="U215" s="38">
        <v>18.170360024044356</v>
      </c>
      <c r="V215" s="38">
        <v>3.0328512548263369</v>
      </c>
      <c r="W215" s="63">
        <v>4.5910967736429859E-2</v>
      </c>
      <c r="X215" s="39">
        <v>21.249122246607122</v>
      </c>
      <c r="Y215" s="38">
        <v>40.223439150075272</v>
      </c>
      <c r="Z215" s="38">
        <v>5.0217953733478709</v>
      </c>
      <c r="AA215" s="63">
        <v>0.10059708010655206</v>
      </c>
      <c r="AB215" s="39">
        <v>45.345831603529696</v>
      </c>
      <c r="AC215" s="38">
        <v>17.19227641091927</v>
      </c>
      <c r="AD215" s="38">
        <v>2.8695973561987835</v>
      </c>
      <c r="AE215" s="64">
        <v>4.3439648227829301E-2</v>
      </c>
      <c r="AF215" s="39">
        <v>20.105313415345883</v>
      </c>
    </row>
    <row r="216" spans="1:32" s="33" customFormat="1" x14ac:dyDescent="0.4">
      <c r="A216" s="46" t="s">
        <v>6</v>
      </c>
      <c r="B216" s="32">
        <v>2022</v>
      </c>
      <c r="C216" s="45">
        <v>9</v>
      </c>
      <c r="D216" s="45">
        <v>18</v>
      </c>
      <c r="E216" s="34">
        <v>0.29880660116410307</v>
      </c>
      <c r="F216" s="35">
        <v>5.8941267811100945E-6</v>
      </c>
      <c r="G216" s="35">
        <v>1.7938646725117678E-6</v>
      </c>
      <c r="H216" s="37">
        <v>0.28272228364340041</v>
      </c>
      <c r="I216" s="35">
        <v>5.5768546516279664E-6</v>
      </c>
      <c r="J216" s="35">
        <v>1.697303589625903E-6</v>
      </c>
      <c r="K216" s="36">
        <v>0.36722972510133761</v>
      </c>
      <c r="L216" s="35">
        <v>2.0303985429015337E-3</v>
      </c>
      <c r="M216" s="35">
        <v>2.5882904560526935E-6</v>
      </c>
      <c r="N216" s="36">
        <v>0.34746229199055984</v>
      </c>
      <c r="O216" s="35">
        <v>1.921105191515147E-3</v>
      </c>
      <c r="P216" s="35">
        <v>2.4489666078888025E-6</v>
      </c>
      <c r="Q216" s="38">
        <v>45.536485912565865</v>
      </c>
      <c r="R216" s="38">
        <v>5.6851159201242947</v>
      </c>
      <c r="S216" s="63">
        <v>0.11388478006631851</v>
      </c>
      <c r="T216" s="39">
        <v>51.335486612756483</v>
      </c>
      <c r="U216" s="38">
        <v>19.463175430370892</v>
      </c>
      <c r="V216" s="38">
        <v>3.2486376686424538</v>
      </c>
      <c r="W216" s="63">
        <v>4.9177518665001176E-2</v>
      </c>
      <c r="X216" s="39">
        <v>22.760990617678349</v>
      </c>
      <c r="Y216" s="38">
        <v>43.085324206829419</v>
      </c>
      <c r="Z216" s="38">
        <v>5.3790945362424116</v>
      </c>
      <c r="AA216" s="63">
        <v>0.10775453074710731</v>
      </c>
      <c r="AB216" s="39">
        <v>48.57217327381894</v>
      </c>
      <c r="AC216" s="38">
        <v>18.415501475499671</v>
      </c>
      <c r="AD216" s="38">
        <v>3.0737683064242352</v>
      </c>
      <c r="AE216" s="64">
        <v>4.6530365549887251E-2</v>
      </c>
      <c r="AF216" s="39">
        <v>21.535800147473793</v>
      </c>
    </row>
    <row r="217" spans="1:32" s="33" customFormat="1" x14ac:dyDescent="0.4">
      <c r="A217" s="46" t="s">
        <v>6</v>
      </c>
      <c r="B217" s="32">
        <v>2022</v>
      </c>
      <c r="C217" s="45">
        <v>9</v>
      </c>
      <c r="D217" s="45">
        <v>19</v>
      </c>
      <c r="E217" s="34">
        <v>0.2956803841653633</v>
      </c>
      <c r="F217" s="35">
        <v>5.8324604080646269E-6</v>
      </c>
      <c r="G217" s="35">
        <v>1.7750966459327126E-6</v>
      </c>
      <c r="H217" s="37">
        <v>0.27976434628323105</v>
      </c>
      <c r="I217" s="35">
        <v>5.5185076882627044E-6</v>
      </c>
      <c r="J217" s="35">
        <v>1.6795458181669101E-6</v>
      </c>
      <c r="K217" s="36">
        <v>0.36338764194593959</v>
      </c>
      <c r="L217" s="35">
        <v>2.0091558179606973E-3</v>
      </c>
      <c r="M217" s="35">
        <v>2.5612108748457709E-6</v>
      </c>
      <c r="N217" s="36">
        <v>0.3438270224904546</v>
      </c>
      <c r="O217" s="35">
        <v>1.9010059310480612E-3</v>
      </c>
      <c r="P217" s="35">
        <v>2.4233446804979699E-6</v>
      </c>
      <c r="Q217" s="38">
        <v>45.06006760129651</v>
      </c>
      <c r="R217" s="38">
        <v>5.6256362902899522</v>
      </c>
      <c r="S217" s="63">
        <v>0.11269327849321392</v>
      </c>
      <c r="T217" s="39">
        <v>50.798397170079674</v>
      </c>
      <c r="U217" s="38">
        <v>19.259545023134798</v>
      </c>
      <c r="V217" s="38">
        <v>3.2146493087371155</v>
      </c>
      <c r="W217" s="63">
        <v>4.8663006622069647E-2</v>
      </c>
      <c r="X217" s="39">
        <v>22.522857338493985</v>
      </c>
      <c r="Y217" s="38">
        <v>42.63455078881637</v>
      </c>
      <c r="Z217" s="38">
        <v>5.3228166069345715</v>
      </c>
      <c r="AA217" s="63">
        <v>0.10662716594191067</v>
      </c>
      <c r="AB217" s="39">
        <v>48.063994561692851</v>
      </c>
      <c r="AC217" s="38">
        <v>18.222832191994094</v>
      </c>
      <c r="AD217" s="38">
        <v>3.0416094896768979</v>
      </c>
      <c r="AE217" s="64">
        <v>4.6043548929461428E-2</v>
      </c>
      <c r="AF217" s="39">
        <v>21.310485230600452</v>
      </c>
    </row>
    <row r="218" spans="1:32" s="33" customFormat="1" x14ac:dyDescent="0.4">
      <c r="A218" s="46" t="s">
        <v>6</v>
      </c>
      <c r="B218" s="32">
        <v>2022</v>
      </c>
      <c r="C218" s="45">
        <v>9</v>
      </c>
      <c r="D218" s="45">
        <v>20</v>
      </c>
      <c r="E218" s="34">
        <v>0.28384741447868594</v>
      </c>
      <c r="F218" s="35">
        <v>5.5990484845709911E-6</v>
      </c>
      <c r="G218" s="35">
        <v>1.7040582344346497E-6</v>
      </c>
      <c r="H218" s="37">
        <v>0.26856832785837953</v>
      </c>
      <c r="I218" s="35">
        <v>5.2976599834843295E-6</v>
      </c>
      <c r="J218" s="35">
        <v>1.6123312993213179E-6</v>
      </c>
      <c r="K218" s="36">
        <v>0.34884506427783613</v>
      </c>
      <c r="L218" s="35">
        <v>1.9287504844893899E-3</v>
      </c>
      <c r="M218" s="35">
        <v>2.4587125953985658E-6</v>
      </c>
      <c r="N218" s="36">
        <v>0.33006725027534978</v>
      </c>
      <c r="O218" s="35">
        <v>1.8249286977889718E-3</v>
      </c>
      <c r="P218" s="35">
        <v>2.3263637318779011E-6</v>
      </c>
      <c r="Q218" s="38">
        <v>43.256787970451683</v>
      </c>
      <c r="R218" s="38">
        <v>5.4005013565702917</v>
      </c>
      <c r="S218" s="63">
        <v>0.1081833541975369</v>
      </c>
      <c r="T218" s="39">
        <v>48.765472681219507</v>
      </c>
      <c r="U218" s="38">
        <v>18.488788406725316</v>
      </c>
      <c r="V218" s="38">
        <v>3.0860007751830238</v>
      </c>
      <c r="W218" s="63">
        <v>4.6715539312572753E-2</v>
      </c>
      <c r="X218" s="39">
        <v>21.621504721220912</v>
      </c>
      <c r="Y218" s="38">
        <v>40.92833903414337</v>
      </c>
      <c r="Z218" s="38">
        <v>5.1098003538091206</v>
      </c>
      <c r="AA218" s="63">
        <v>0.10236000420262764</v>
      </c>
      <c r="AB218" s="39">
        <v>46.140499392155121</v>
      </c>
      <c r="AC218" s="38">
        <v>17.493564264593537</v>
      </c>
      <c r="AD218" s="38">
        <v>2.9198859164623547</v>
      </c>
      <c r="AE218" s="64">
        <v>4.4200910905680117E-2</v>
      </c>
      <c r="AF218" s="39">
        <v>20.457651091961573</v>
      </c>
    </row>
    <row r="219" spans="1:32" s="33" customFormat="1" x14ac:dyDescent="0.4">
      <c r="A219" s="46" t="s">
        <v>6</v>
      </c>
      <c r="B219" s="32">
        <v>2022</v>
      </c>
      <c r="C219" s="45">
        <v>9</v>
      </c>
      <c r="D219" s="45">
        <v>21</v>
      </c>
      <c r="E219" s="34">
        <v>0.27339832691847371</v>
      </c>
      <c r="F219" s="35">
        <v>5.3929344074827567E-6</v>
      </c>
      <c r="G219" s="35">
        <v>1.6413278631469261E-6</v>
      </c>
      <c r="H219" s="37">
        <v>0.25868169923135459</v>
      </c>
      <c r="I219" s="35">
        <v>5.1026407224023629E-6</v>
      </c>
      <c r="J219" s="35">
        <v>1.5529776111659365E-6</v>
      </c>
      <c r="K219" s="36">
        <v>0.3360032611270779</v>
      </c>
      <c r="L219" s="35">
        <v>1.8577486656732995E-3</v>
      </c>
      <c r="M219" s="35">
        <v>2.3682016311119931E-6</v>
      </c>
      <c r="N219" s="36">
        <v>0.31791670240011244</v>
      </c>
      <c r="O219" s="35">
        <v>1.7577488018953879E-3</v>
      </c>
      <c r="P219" s="35">
        <v>2.240724838967994E-6</v>
      </c>
      <c r="Q219" s="38">
        <v>41.664404379757663</v>
      </c>
      <c r="R219" s="38">
        <v>5.2016962638852382</v>
      </c>
      <c r="S219" s="63">
        <v>0.1042008717689277</v>
      </c>
      <c r="T219" s="39">
        <v>46.970301515411826</v>
      </c>
      <c r="U219" s="38">
        <v>17.808172839735128</v>
      </c>
      <c r="V219" s="38">
        <v>2.9723978650772791</v>
      </c>
      <c r="W219" s="63">
        <v>4.4995830991127868E-2</v>
      </c>
      <c r="X219" s="39">
        <v>20.825566535803535</v>
      </c>
      <c r="Y219" s="38">
        <v>39.421671097613945</v>
      </c>
      <c r="Z219" s="38">
        <v>4.9216966453070858</v>
      </c>
      <c r="AA219" s="63">
        <v>9.8591892914591736E-2</v>
      </c>
      <c r="AB219" s="39">
        <v>44.441959635835623</v>
      </c>
      <c r="AC219" s="38">
        <v>16.84958522720596</v>
      </c>
      <c r="AD219" s="38">
        <v>2.8123980830326207</v>
      </c>
      <c r="AE219" s="64">
        <v>4.2573771940391886E-2</v>
      </c>
      <c r="AF219" s="39">
        <v>19.704557082178976</v>
      </c>
    </row>
    <row r="220" spans="1:32" s="33" customFormat="1" x14ac:dyDescent="0.4">
      <c r="A220" s="46" t="s">
        <v>6</v>
      </c>
      <c r="B220" s="32">
        <v>2022</v>
      </c>
      <c r="C220" s="45">
        <v>9</v>
      </c>
      <c r="D220" s="45">
        <v>22</v>
      </c>
      <c r="E220" s="34">
        <v>0.25272496644517556</v>
      </c>
      <c r="F220" s="35">
        <v>4.9851408475463443E-6</v>
      </c>
      <c r="G220" s="35">
        <v>1.5172167796880178E-6</v>
      </c>
      <c r="H220" s="37">
        <v>0.2391211551843905</v>
      </c>
      <c r="I220" s="35">
        <v>4.7167980868275998E-6</v>
      </c>
      <c r="J220" s="35">
        <v>1.4355472438170956E-6</v>
      </c>
      <c r="K220" s="36">
        <v>0.31059594932756135</v>
      </c>
      <c r="L220" s="35">
        <v>1.7172726493525951E-3</v>
      </c>
      <c r="M220" s="35">
        <v>2.1891270678355683E-6</v>
      </c>
      <c r="N220" s="36">
        <v>0.29387702862712828</v>
      </c>
      <c r="O220" s="35">
        <v>1.624834401823264E-3</v>
      </c>
      <c r="P220" s="35">
        <v>2.0712895946503804E-6</v>
      </c>
      <c r="Q220" s="38">
        <v>38.513897716617606</v>
      </c>
      <c r="R220" s="38">
        <v>4.8083634181872661</v>
      </c>
      <c r="S220" s="63">
        <v>9.6321590984765004E-2</v>
      </c>
      <c r="T220" s="39">
        <v>43.418582725789641</v>
      </c>
      <c r="U220" s="38">
        <v>16.46158531436075</v>
      </c>
      <c r="V220" s="38">
        <v>2.747636238964152</v>
      </c>
      <c r="W220" s="63">
        <v>4.15934142888758E-2</v>
      </c>
      <c r="X220" s="39">
        <v>19.250814967613778</v>
      </c>
      <c r="Y220" s="38">
        <v>36.44075154976391</v>
      </c>
      <c r="Z220" s="38">
        <v>4.5495363251051391</v>
      </c>
      <c r="AA220" s="63">
        <v>9.1136742164616744E-2</v>
      </c>
      <c r="AB220" s="39">
        <v>41.081424617033662</v>
      </c>
      <c r="AC220" s="38">
        <v>15.575482517237798</v>
      </c>
      <c r="AD220" s="38">
        <v>2.5997350429172226</v>
      </c>
      <c r="AE220" s="64">
        <v>3.9354502298357227E-2</v>
      </c>
      <c r="AF220" s="39">
        <v>18.214572062453378</v>
      </c>
    </row>
    <row r="221" spans="1:32" s="33" customFormat="1" x14ac:dyDescent="0.4">
      <c r="A221" s="46" t="s">
        <v>6</v>
      </c>
      <c r="B221" s="32">
        <v>2022</v>
      </c>
      <c r="C221" s="45">
        <v>9</v>
      </c>
      <c r="D221" s="45">
        <v>23</v>
      </c>
      <c r="E221" s="34">
        <v>0.25235502566280837</v>
      </c>
      <c r="F221" s="35">
        <v>4.9778435593864428E-6</v>
      </c>
      <c r="G221" s="35">
        <v>1.5149958659002218E-6</v>
      </c>
      <c r="H221" s="37">
        <v>0.23877112776733811</v>
      </c>
      <c r="I221" s="35">
        <v>4.7098936008994644E-6</v>
      </c>
      <c r="J221" s="35">
        <v>1.4334458785346198E-6</v>
      </c>
      <c r="K221" s="36">
        <v>0.31014129654785966</v>
      </c>
      <c r="L221" s="35">
        <v>1.7147588922182082E-3</v>
      </c>
      <c r="M221" s="35">
        <v>2.1859226065131768E-6</v>
      </c>
      <c r="N221" s="36">
        <v>0.29344684913430147</v>
      </c>
      <c r="O221" s="35">
        <v>1.6224559565185418E-3</v>
      </c>
      <c r="P221" s="35">
        <v>2.0682576247428083E-6</v>
      </c>
      <c r="Q221" s="38">
        <v>38.457520771934597</v>
      </c>
      <c r="R221" s="38">
        <v>4.8013248982109831</v>
      </c>
      <c r="S221" s="63">
        <v>9.6180594686579773E-2</v>
      </c>
      <c r="T221" s="39">
        <v>43.355026264832162</v>
      </c>
      <c r="U221" s="38">
        <v>16.437488717036562</v>
      </c>
      <c r="V221" s="38">
        <v>2.7436142275491333</v>
      </c>
      <c r="W221" s="63">
        <v>4.1532529523750361E-2</v>
      </c>
      <c r="X221" s="39">
        <v>19.222635474109445</v>
      </c>
      <c r="Y221" s="38">
        <v>36.387409292653381</v>
      </c>
      <c r="Z221" s="38">
        <v>4.5428766782519165</v>
      </c>
      <c r="AA221" s="63">
        <v>9.100333548868357E-2</v>
      </c>
      <c r="AB221" s="39">
        <v>41.021289306393982</v>
      </c>
      <c r="AC221" s="38">
        <v>15.552683004117977</v>
      </c>
      <c r="AD221" s="38">
        <v>2.5959295304296668</v>
      </c>
      <c r="AE221" s="64">
        <v>3.9296894870113355E-2</v>
      </c>
      <c r="AF221" s="39">
        <v>18.187909429417758</v>
      </c>
    </row>
    <row r="222" spans="1:32" s="33" customFormat="1" x14ac:dyDescent="0.4">
      <c r="A222" s="46" t="s">
        <v>6</v>
      </c>
      <c r="B222" s="32">
        <v>2022</v>
      </c>
      <c r="C222" s="45">
        <v>9</v>
      </c>
      <c r="D222" s="45">
        <v>24</v>
      </c>
      <c r="E222" s="34">
        <v>0.24479761508441952</v>
      </c>
      <c r="F222" s="35">
        <v>4.8287694227629917E-6</v>
      </c>
      <c r="G222" s="35">
        <v>1.4696254764930845E-6</v>
      </c>
      <c r="H222" s="37">
        <v>0.2316205214258823</v>
      </c>
      <c r="I222" s="35">
        <v>4.5688439046271807E-6</v>
      </c>
      <c r="J222" s="35">
        <v>1.3905177101039245E-6</v>
      </c>
      <c r="K222" s="36">
        <v>0.3008533296877986</v>
      </c>
      <c r="L222" s="35">
        <v>1.6634060928935298E-3</v>
      </c>
      <c r="M222" s="35">
        <v>2.1204596160828787E-6</v>
      </c>
      <c r="N222" s="36">
        <v>0.28465883979698914</v>
      </c>
      <c r="O222" s="35">
        <v>1.5738674024504849E-3</v>
      </c>
      <c r="P222" s="35">
        <v>2.0063184102928051E-6</v>
      </c>
      <c r="Q222" s="38">
        <v>37.305812881287025</v>
      </c>
      <c r="R222" s="38">
        <v>4.6575370601018831</v>
      </c>
      <c r="S222" s="63">
        <v>9.3300223107646657E-2</v>
      </c>
      <c r="T222" s="39">
        <v>42.056650164496553</v>
      </c>
      <c r="U222" s="38">
        <v>15.945226473453326</v>
      </c>
      <c r="V222" s="38">
        <v>2.6614497486296478</v>
      </c>
      <c r="W222" s="63">
        <v>4.0288732705574697E-2</v>
      </c>
      <c r="X222" s="39">
        <v>18.646964954788547</v>
      </c>
      <c r="Y222" s="38">
        <v>35.297696134826651</v>
      </c>
      <c r="Z222" s="38">
        <v>4.4068287268613577</v>
      </c>
      <c r="AA222" s="63">
        <v>8.8278010052883424E-2</v>
      </c>
      <c r="AB222" s="39">
        <v>39.792802871740889</v>
      </c>
      <c r="AC222" s="38">
        <v>15.086918509240425</v>
      </c>
      <c r="AD222" s="38">
        <v>2.5181878439207757</v>
      </c>
      <c r="AE222" s="64">
        <v>3.8120049795563299E-2</v>
      </c>
      <c r="AF222" s="39">
        <v>17.643226402956763</v>
      </c>
    </row>
    <row r="223" spans="1:32" s="33" customFormat="1" x14ac:dyDescent="0.4">
      <c r="A223" s="46" t="s">
        <v>6</v>
      </c>
      <c r="B223" s="32">
        <v>2022</v>
      </c>
      <c r="C223" s="45">
        <v>10</v>
      </c>
      <c r="D223" s="45">
        <v>1</v>
      </c>
      <c r="E223" s="34">
        <v>0.21659608141214931</v>
      </c>
      <c r="F223" s="35">
        <v>4.2724784498108352E-6</v>
      </c>
      <c r="G223" s="35">
        <v>1.3003195282032976E-6</v>
      </c>
      <c r="H223" s="37">
        <v>0.20493703461197607</v>
      </c>
      <c r="I223" s="35">
        <v>4.0424972522087898E-6</v>
      </c>
      <c r="J223" s="35">
        <v>1.2303252506722405E-6</v>
      </c>
      <c r="K223" s="36">
        <v>0.2661939834164751</v>
      </c>
      <c r="L223" s="35">
        <v>1.4717759459935325E-3</v>
      </c>
      <c r="M223" s="35">
        <v>1.8761753192647578E-6</v>
      </c>
      <c r="N223" s="36">
        <v>0.25186515488761724</v>
      </c>
      <c r="O223" s="35">
        <v>1.3925524230108803E-3</v>
      </c>
      <c r="P223" s="35">
        <v>1.7751835759699467E-6</v>
      </c>
      <c r="Q223" s="38">
        <v>33.008053943642913</v>
      </c>
      <c r="R223" s="38">
        <v>4.1209726487818905</v>
      </c>
      <c r="S223" s="63">
        <v>8.2551714047649341E-2</v>
      </c>
      <c r="T223" s="39">
        <v>37.211578306472454</v>
      </c>
      <c r="U223" s="38">
        <v>14.10828112107318</v>
      </c>
      <c r="V223" s="38">
        <v>2.3548415135896521</v>
      </c>
      <c r="W223" s="63">
        <v>3.5647331066030401E-2</v>
      </c>
      <c r="X223" s="39">
        <v>16.498769965728862</v>
      </c>
      <c r="Y223" s="38">
        <v>31.231279206064539</v>
      </c>
      <c r="Z223" s="38">
        <v>3.8991467844304646</v>
      </c>
      <c r="AA223" s="63">
        <v>7.8108077342677662E-2</v>
      </c>
      <c r="AB223" s="39">
        <v>35.208534067837682</v>
      </c>
      <c r="AC223" s="38">
        <v>13.348853209043714</v>
      </c>
      <c r="AD223" s="38">
        <v>2.2280838768174083</v>
      </c>
      <c r="AE223" s="64">
        <v>3.3728487943428989E-2</v>
      </c>
      <c r="AF223" s="39">
        <v>15.610665573804551</v>
      </c>
    </row>
    <row r="224" spans="1:32" s="33" customFormat="1" x14ac:dyDescent="0.4">
      <c r="A224" s="46" t="s">
        <v>6</v>
      </c>
      <c r="B224" s="32">
        <v>2022</v>
      </c>
      <c r="C224" s="45">
        <v>10</v>
      </c>
      <c r="D224" s="45">
        <v>2</v>
      </c>
      <c r="E224" s="34">
        <v>0.20852487567149486</v>
      </c>
      <c r="F224" s="35">
        <v>4.1132694171907217E-6</v>
      </c>
      <c r="G224" s="35">
        <v>1.2518646052319588E-6</v>
      </c>
      <c r="H224" s="37">
        <v>0.19730028994213414</v>
      </c>
      <c r="I224" s="35">
        <v>3.8918582064057332E-6</v>
      </c>
      <c r="J224" s="35">
        <v>1.1844785845582666E-6</v>
      </c>
      <c r="K224" s="36">
        <v>0.25627456847105673</v>
      </c>
      <c r="L224" s="35">
        <v>1.4169318953218299E-3</v>
      </c>
      <c r="M224" s="35">
        <v>1.8062617875489688E-6</v>
      </c>
      <c r="N224" s="36">
        <v>0.24247968738171372</v>
      </c>
      <c r="O224" s="35">
        <v>1.3406605464935924E-3</v>
      </c>
      <c r="P224" s="35">
        <v>1.7090333862912129E-6</v>
      </c>
      <c r="Q224" s="38">
        <v>31.778046490411036</v>
      </c>
      <c r="R224" s="38">
        <v>3.9674093069011236</v>
      </c>
      <c r="S224" s="63">
        <v>7.9475518652154631E-2</v>
      </c>
      <c r="T224" s="39">
        <v>35.824931315964314</v>
      </c>
      <c r="U224" s="38">
        <v>13.582552128966007</v>
      </c>
      <c r="V224" s="38">
        <v>2.2670910325149278</v>
      </c>
      <c r="W224" s="63">
        <v>3.4318973963430408E-2</v>
      </c>
      <c r="X224" s="39">
        <v>15.883962135444365</v>
      </c>
      <c r="Y224" s="38">
        <v>30.067481235332501</v>
      </c>
      <c r="Z224" s="38">
        <v>3.7538495301820585</v>
      </c>
      <c r="AA224" s="63">
        <v>7.5197468996813371E-2</v>
      </c>
      <c r="AB224" s="39">
        <v>33.896528234511372</v>
      </c>
      <c r="AC224" s="38">
        <v>12.851423431230828</v>
      </c>
      <c r="AD224" s="38">
        <v>2.145056874389748</v>
      </c>
      <c r="AE224" s="64">
        <v>3.2471634339533047E-2</v>
      </c>
      <c r="AF224" s="39">
        <v>15.028951939960109</v>
      </c>
    </row>
    <row r="225" spans="1:32" s="33" customFormat="1" x14ac:dyDescent="0.4">
      <c r="A225" s="46" t="s">
        <v>6</v>
      </c>
      <c r="B225" s="32">
        <v>2022</v>
      </c>
      <c r="C225" s="45">
        <v>10</v>
      </c>
      <c r="D225" s="45">
        <v>3</v>
      </c>
      <c r="E225" s="34">
        <v>0.20855154260581812</v>
      </c>
      <c r="F225" s="35">
        <v>4.1137954373360347E-6</v>
      </c>
      <c r="G225" s="35">
        <v>1.2520246983196629E-6</v>
      </c>
      <c r="H225" s="37">
        <v>0.19732552143481291</v>
      </c>
      <c r="I225" s="35">
        <v>3.8923559116644051E-6</v>
      </c>
      <c r="J225" s="35">
        <v>1.1846300600717755E-6</v>
      </c>
      <c r="K225" s="36">
        <v>0.25630734181315384</v>
      </c>
      <c r="L225" s="35">
        <v>1.4171130978266697E-3</v>
      </c>
      <c r="M225" s="35">
        <v>1.8064927790040845E-6</v>
      </c>
      <c r="N225" s="36">
        <v>0.24251069658326491</v>
      </c>
      <c r="O225" s="35">
        <v>1.3408319951355254E-3</v>
      </c>
      <c r="P225" s="35">
        <v>1.7092519438178473E-6</v>
      </c>
      <c r="Q225" s="38">
        <v>31.782110384831078</v>
      </c>
      <c r="R225" s="38">
        <v>3.9679166739146754</v>
      </c>
      <c r="S225" s="63">
        <v>7.948568227617972E-2</v>
      </c>
      <c r="T225" s="39">
        <v>35.829512741021929</v>
      </c>
      <c r="U225" s="38">
        <v>13.584289116097153</v>
      </c>
      <c r="V225" s="38">
        <v>2.2673809565226715</v>
      </c>
      <c r="W225" s="63">
        <v>3.4323362801077603E-2</v>
      </c>
      <c r="X225" s="39">
        <v>15.885993435420902</v>
      </c>
      <c r="Y225" s="38">
        <v>30.071326376324848</v>
      </c>
      <c r="Z225" s="38">
        <v>3.754329586379471</v>
      </c>
      <c r="AA225" s="63">
        <v>7.5207085527985287E-2</v>
      </c>
      <c r="AB225" s="39">
        <v>33.900863048232303</v>
      </c>
      <c r="AC225" s="38">
        <v>12.85306691891304</v>
      </c>
      <c r="AD225" s="38">
        <v>2.1453311922168408</v>
      </c>
      <c r="AE225" s="64">
        <v>3.2475786932539101E-2</v>
      </c>
      <c r="AF225" s="39">
        <v>15.030873898062419</v>
      </c>
    </row>
    <row r="226" spans="1:32" s="33" customFormat="1" x14ac:dyDescent="0.4">
      <c r="A226" s="46" t="s">
        <v>6</v>
      </c>
      <c r="B226" s="32">
        <v>2022</v>
      </c>
      <c r="C226" s="45">
        <v>10</v>
      </c>
      <c r="D226" s="45">
        <v>4</v>
      </c>
      <c r="E226" s="34">
        <v>0.21677246715236387</v>
      </c>
      <c r="F226" s="35">
        <v>4.2759577568648104E-6</v>
      </c>
      <c r="G226" s="35">
        <v>1.3013784477414641E-6</v>
      </c>
      <c r="H226" s="37">
        <v>0.20510392576860151</v>
      </c>
      <c r="I226" s="35">
        <v>4.0457892733086053E-6</v>
      </c>
      <c r="J226" s="35">
        <v>1.2313271701374017E-6</v>
      </c>
      <c r="K226" s="36">
        <v>0.26641075937335967</v>
      </c>
      <c r="L226" s="35">
        <v>1.472974491636517E-3</v>
      </c>
      <c r="M226" s="35">
        <v>1.877703188884112E-6</v>
      </c>
      <c r="N226" s="36">
        <v>0.25207026211527095</v>
      </c>
      <c r="O226" s="35">
        <v>1.3936864527140907E-3</v>
      </c>
      <c r="P226" s="35">
        <v>1.7766292026268223E-6</v>
      </c>
      <c r="Q226" s="38">
        <v>33.034934162296601</v>
      </c>
      <c r="R226" s="38">
        <v>4.1243285765822479</v>
      </c>
      <c r="S226" s="63">
        <v>8.2618940310900932E-2</v>
      </c>
      <c r="T226" s="39">
        <v>37.241881679189753</v>
      </c>
      <c r="U226" s="38">
        <v>14.119770246788063</v>
      </c>
      <c r="V226" s="38">
        <v>2.3567591866184272</v>
      </c>
      <c r="W226" s="63">
        <v>3.5676360588798126E-2</v>
      </c>
      <c r="X226" s="39">
        <v>16.512205793995289</v>
      </c>
      <c r="Y226" s="38">
        <v>31.256712502293599</v>
      </c>
      <c r="Z226" s="38">
        <v>3.9023220675994539</v>
      </c>
      <c r="AA226" s="63">
        <v>7.8171684915580186E-2</v>
      </c>
      <c r="AB226" s="39">
        <v>35.237206254808633</v>
      </c>
      <c r="AC226" s="38">
        <v>13.35972389210936</v>
      </c>
      <c r="AD226" s="38">
        <v>2.2298983243425452</v>
      </c>
      <c r="AE226" s="64">
        <v>3.3755954849909627E-2</v>
      </c>
      <c r="AF226" s="39">
        <v>15.623378171301814</v>
      </c>
    </row>
    <row r="227" spans="1:32" s="33" customFormat="1" x14ac:dyDescent="0.4">
      <c r="A227" s="46" t="s">
        <v>6</v>
      </c>
      <c r="B227" s="32">
        <v>2022</v>
      </c>
      <c r="C227" s="45">
        <v>10</v>
      </c>
      <c r="D227" s="45">
        <v>5</v>
      </c>
      <c r="E227" s="34">
        <v>0.24403046325134875</v>
      </c>
      <c r="F227" s="35">
        <v>4.8136369251981311E-6</v>
      </c>
      <c r="G227" s="35">
        <v>1.4650199337559529E-6</v>
      </c>
      <c r="H227" s="37">
        <v>0.23089466424166344</v>
      </c>
      <c r="I227" s="35">
        <v>4.5545259670310963E-6</v>
      </c>
      <c r="J227" s="35">
        <v>1.3861600769225078E-6</v>
      </c>
      <c r="K227" s="36">
        <v>0.29991050929604007</v>
      </c>
      <c r="L227" s="35">
        <v>1.6581932764497737E-3</v>
      </c>
      <c r="M227" s="35">
        <v>2.1138144758478746E-6</v>
      </c>
      <c r="N227" s="36">
        <v>0.2837667700328505</v>
      </c>
      <c r="O227" s="35">
        <v>1.568935184208147E-3</v>
      </c>
      <c r="P227" s="35">
        <v>2.0000309681310466E-6</v>
      </c>
      <c r="Q227" s="38">
        <v>37.188903152708967</v>
      </c>
      <c r="R227" s="38">
        <v>4.6429411740593665</v>
      </c>
      <c r="S227" s="63">
        <v>9.3007836937306479E-2</v>
      </c>
      <c r="T227" s="39">
        <v>41.924852163705637</v>
      </c>
      <c r="U227" s="38">
        <v>15.895256992690124</v>
      </c>
      <c r="V227" s="38">
        <v>2.6531092423196379</v>
      </c>
      <c r="W227" s="63">
        <v>4.0162475041109619E-2</v>
      </c>
      <c r="X227" s="39">
        <v>18.588528710050873</v>
      </c>
      <c r="Y227" s="38">
        <v>35.187079484073465</v>
      </c>
      <c r="Z227" s="38">
        <v>4.3930185157828117</v>
      </c>
      <c r="AA227" s="63">
        <v>8.8001362597766045E-2</v>
      </c>
      <c r="AB227" s="39">
        <v>39.668099362454043</v>
      </c>
      <c r="AC227" s="38">
        <v>15.039638811741076</v>
      </c>
      <c r="AD227" s="38">
        <v>2.5102962947330352</v>
      </c>
      <c r="AE227" s="64">
        <v>3.8000588394489887E-2</v>
      </c>
      <c r="AF227" s="39">
        <v>17.587935694868602</v>
      </c>
    </row>
    <row r="228" spans="1:32" s="33" customFormat="1" x14ac:dyDescent="0.4">
      <c r="A228" s="46" t="s">
        <v>6</v>
      </c>
      <c r="B228" s="32">
        <v>2022</v>
      </c>
      <c r="C228" s="45">
        <v>10</v>
      </c>
      <c r="D228" s="45">
        <v>6</v>
      </c>
      <c r="E228" s="34">
        <v>0.29462368593254962</v>
      </c>
      <c r="F228" s="35">
        <v>5.8116164463538939E-6</v>
      </c>
      <c r="G228" s="35">
        <v>1.7687528314990113E-6</v>
      </c>
      <c r="H228" s="37">
        <v>0.27876452855383971</v>
      </c>
      <c r="I228" s="35">
        <v>5.4987857261906628E-6</v>
      </c>
      <c r="J228" s="35">
        <v>1.6735434818841148E-6</v>
      </c>
      <c r="K228" s="36">
        <v>0.36208897250544048</v>
      </c>
      <c r="L228" s="35">
        <v>2.0019755262809524E-3</v>
      </c>
      <c r="M228" s="35">
        <v>2.5520576568771444E-6</v>
      </c>
      <c r="N228" s="36">
        <v>0.34259825850570519</v>
      </c>
      <c r="O228" s="35">
        <v>1.8942121438525487E-3</v>
      </c>
      <c r="P228" s="35">
        <v>2.4146841667185083E-6</v>
      </c>
      <c r="Q228" s="38">
        <v>44.899032590674622</v>
      </c>
      <c r="R228" s="38">
        <v>5.6055314735866668</v>
      </c>
      <c r="S228" s="63">
        <v>0.11229053690259436</v>
      </c>
      <c r="T228" s="39">
        <v>50.61685460116388</v>
      </c>
      <c r="U228" s="38">
        <v>19.190715542788347</v>
      </c>
      <c r="V228" s="38">
        <v>3.2031608420495239</v>
      </c>
      <c r="W228" s="63">
        <v>4.8489095480665739E-2</v>
      </c>
      <c r="X228" s="39">
        <v>22.442365480318536</v>
      </c>
      <c r="Y228" s="38">
        <v>42.482184054707446</v>
      </c>
      <c r="Z228" s="38">
        <v>5.3037940027871366</v>
      </c>
      <c r="AA228" s="63">
        <v>0.10624610333561436</v>
      </c>
      <c r="AB228" s="39">
        <v>47.892224160830196</v>
      </c>
      <c r="AC228" s="38">
        <v>18.157707700802376</v>
      </c>
      <c r="AD228" s="38">
        <v>3.0307394301640778</v>
      </c>
      <c r="AE228" s="64">
        <v>4.587899916765166E-2</v>
      </c>
      <c r="AF228" s="39">
        <v>21.234326130134107</v>
      </c>
    </row>
    <row r="229" spans="1:32" s="33" customFormat="1" x14ac:dyDescent="0.4">
      <c r="A229" s="46" t="s">
        <v>6</v>
      </c>
      <c r="B229" s="32">
        <v>2022</v>
      </c>
      <c r="C229" s="45">
        <v>10</v>
      </c>
      <c r="D229" s="45">
        <v>7</v>
      </c>
      <c r="E229" s="34">
        <v>0.29006197553356533</v>
      </c>
      <c r="F229" s="35">
        <v>5.721634165756434E-6</v>
      </c>
      <c r="G229" s="35">
        <v>1.7413669200128277E-6</v>
      </c>
      <c r="H229" s="37">
        <v>0.27444836828061875</v>
      </c>
      <c r="I229" s="35">
        <v>5.4136470587086027E-6</v>
      </c>
      <c r="J229" s="35">
        <v>1.6476317135200095E-6</v>
      </c>
      <c r="K229" s="36">
        <v>0.35648268519691173</v>
      </c>
      <c r="L229" s="35">
        <v>1.970978586751662E-3</v>
      </c>
      <c r="M229" s="35">
        <v>2.5125436988756512E-6</v>
      </c>
      <c r="N229" s="36">
        <v>0.33729374935345341</v>
      </c>
      <c r="O229" s="35">
        <v>1.8648837237455766E-3</v>
      </c>
      <c r="P229" s="35">
        <v>2.3772971866502992E-6</v>
      </c>
      <c r="Q229" s="38">
        <v>44.203852964417052</v>
      </c>
      <c r="R229" s="38">
        <v>5.5187400429046534</v>
      </c>
      <c r="S229" s="63">
        <v>0.11055192275052865</v>
      </c>
      <c r="T229" s="39">
        <v>49.833144930072237</v>
      </c>
      <c r="U229" s="38">
        <v>18.893582315436323</v>
      </c>
      <c r="V229" s="38">
        <v>3.153565738802659</v>
      </c>
      <c r="W229" s="63">
        <v>4.7738330278637373E-2</v>
      </c>
      <c r="X229" s="39">
        <v>22.094886384517618</v>
      </c>
      <c r="Y229" s="38">
        <v>41.824424919828225</v>
      </c>
      <c r="Z229" s="38">
        <v>5.2216744264876143</v>
      </c>
      <c r="AA229" s="63">
        <v>0.10460107621261316</v>
      </c>
      <c r="AB229" s="39">
        <v>47.150700422528452</v>
      </c>
      <c r="AC229" s="38">
        <v>17.876568715733029</v>
      </c>
      <c r="AD229" s="38">
        <v>2.9838139579929224</v>
      </c>
      <c r="AE229" s="64">
        <v>4.5168646546355683E-2</v>
      </c>
      <c r="AF229" s="39">
        <v>20.905551320272306</v>
      </c>
    </row>
    <row r="230" spans="1:32" s="33" customFormat="1" x14ac:dyDescent="0.4">
      <c r="A230" s="46" t="s">
        <v>6</v>
      </c>
      <c r="B230" s="32">
        <v>2022</v>
      </c>
      <c r="C230" s="45">
        <v>10</v>
      </c>
      <c r="D230" s="45">
        <v>8</v>
      </c>
      <c r="E230" s="34">
        <v>0.27653095078035789</v>
      </c>
      <c r="F230" s="35">
        <v>5.4547271594753265E-6</v>
      </c>
      <c r="G230" s="35">
        <v>1.6601343528837951E-6</v>
      </c>
      <c r="H230" s="37">
        <v>0.26164569858269854</v>
      </c>
      <c r="I230" s="35">
        <v>5.1611072619228691E-6</v>
      </c>
      <c r="J230" s="35">
        <v>1.5707717753678298E-6</v>
      </c>
      <c r="K230" s="36">
        <v>0.33985321824035408</v>
      </c>
      <c r="L230" s="35">
        <v>1.8790349254140441E-3</v>
      </c>
      <c r="M230" s="35">
        <v>2.3953367091609039E-6</v>
      </c>
      <c r="N230" s="36">
        <v>0.32155942201458576</v>
      </c>
      <c r="O230" s="35">
        <v>1.7778892537484738E-3</v>
      </c>
      <c r="P230" s="35">
        <v>2.2663992758878684E-6</v>
      </c>
      <c r="Q230" s="38">
        <v>42.141799061803908</v>
      </c>
      <c r="R230" s="38">
        <v>5.2612977911593237</v>
      </c>
      <c r="S230" s="63">
        <v>0.10539481520307978</v>
      </c>
      <c r="T230" s="39">
        <v>47.508491668166307</v>
      </c>
      <c r="U230" s="38">
        <v>18.012220566738765</v>
      </c>
      <c r="V230" s="38">
        <v>3.0064558806624708</v>
      </c>
      <c r="W230" s="63">
        <v>4.5511397474057171E-2</v>
      </c>
      <c r="X230" s="39">
        <v>21.064187844875295</v>
      </c>
      <c r="Y230" s="38">
        <v>39.873368329808635</v>
      </c>
      <c r="Z230" s="38">
        <v>4.9780899104957266</v>
      </c>
      <c r="AA230" s="63">
        <v>9.9721568139066213E-2</v>
      </c>
      <c r="AB230" s="39">
        <v>44.951179808443428</v>
      </c>
      <c r="AC230" s="38">
        <v>17.042649366773045</v>
      </c>
      <c r="AD230" s="38">
        <v>2.8446228059975582</v>
      </c>
      <c r="AE230" s="64">
        <v>4.3061586241869503E-2</v>
      </c>
      <c r="AF230" s="39">
        <v>19.930333759012473</v>
      </c>
    </row>
    <row r="231" spans="1:32" s="33" customFormat="1" x14ac:dyDescent="0.4">
      <c r="A231" s="46" t="s">
        <v>6</v>
      </c>
      <c r="B231" s="32">
        <v>2022</v>
      </c>
      <c r="C231" s="45">
        <v>10</v>
      </c>
      <c r="D231" s="45">
        <v>9</v>
      </c>
      <c r="E231" s="34">
        <v>0.2595451829084604</v>
      </c>
      <c r="F231" s="35">
        <v>5.1196734192920999E-6</v>
      </c>
      <c r="G231" s="35">
        <v>1.5581614754367262E-6</v>
      </c>
      <c r="H231" s="37">
        <v>0.24557424947993195</v>
      </c>
      <c r="I231" s="35">
        <v>4.8440889691581767E-6</v>
      </c>
      <c r="J231" s="35">
        <v>1.4742879471350973E-6</v>
      </c>
      <c r="K231" s="36">
        <v>0.31897791347154697</v>
      </c>
      <c r="L231" s="35">
        <v>1.7636161956978832E-3</v>
      </c>
      <c r="M231" s="35">
        <v>2.2482044145587047E-6</v>
      </c>
      <c r="N231" s="36">
        <v>0.30180780403494206</v>
      </c>
      <c r="O231" s="35">
        <v>1.6686833435930538E-3</v>
      </c>
      <c r="P231" s="35">
        <v>2.1271868951520688E-6</v>
      </c>
      <c r="Q231" s="38">
        <v>39.553261270471822</v>
      </c>
      <c r="R231" s="38">
        <v>4.938125347954073</v>
      </c>
      <c r="S231" s="63">
        <v>9.892099424058301E-2</v>
      </c>
      <c r="T231" s="39">
        <v>44.590307612666479</v>
      </c>
      <c r="U231" s="38">
        <v>16.905829413991988</v>
      </c>
      <c r="V231" s="38">
        <v>2.8217859131166132</v>
      </c>
      <c r="W231" s="63">
        <v>4.2715883876615388E-2</v>
      </c>
      <c r="X231" s="39">
        <v>19.770331210985216</v>
      </c>
      <c r="Y231" s="38">
        <v>37.424167700332816</v>
      </c>
      <c r="Z231" s="38">
        <v>4.6723133620605504</v>
      </c>
      <c r="AA231" s="63">
        <v>9.3596223386691033E-2</v>
      </c>
      <c r="AB231" s="39">
        <v>42.190077285780056</v>
      </c>
      <c r="AC231" s="38">
        <v>15.995813613851929</v>
      </c>
      <c r="AD231" s="38">
        <v>2.6698933497488859</v>
      </c>
      <c r="AE231" s="64">
        <v>4.0416551007889309E-2</v>
      </c>
      <c r="AF231" s="39">
        <v>18.706123514608706</v>
      </c>
    </row>
    <row r="232" spans="1:32" s="33" customFormat="1" x14ac:dyDescent="0.4">
      <c r="A232" s="46" t="s">
        <v>6</v>
      </c>
      <c r="B232" s="32">
        <v>2022</v>
      </c>
      <c r="C232" s="45">
        <v>10</v>
      </c>
      <c r="D232" s="45">
        <v>10</v>
      </c>
      <c r="E232" s="34">
        <v>0.24557413190550686</v>
      </c>
      <c r="F232" s="35">
        <v>4.8440866499370989E-6</v>
      </c>
      <c r="G232" s="35">
        <v>1.474287241285204E-6</v>
      </c>
      <c r="H232" s="37">
        <v>0.23235523949466003</v>
      </c>
      <c r="I232" s="35">
        <v>4.5833366281107886E-6</v>
      </c>
      <c r="J232" s="35">
        <v>1.3949285389902403E-6</v>
      </c>
      <c r="K232" s="36">
        <v>0.30180765953738536</v>
      </c>
      <c r="L232" s="35">
        <v>1.6686825446718104E-3</v>
      </c>
      <c r="M232" s="35">
        <v>2.1271858767115083E-6</v>
      </c>
      <c r="N232" s="36">
        <v>0.28556179948185917</v>
      </c>
      <c r="O232" s="35">
        <v>1.578859830631382E-3</v>
      </c>
      <c r="P232" s="35">
        <v>2.0126826062573464E-6</v>
      </c>
      <c r="Q232" s="38">
        <v>37.424149782635787</v>
      </c>
      <c r="R232" s="38">
        <v>4.6723111250810687</v>
      </c>
      <c r="S232" s="63">
        <v>9.359617857530636E-2</v>
      </c>
      <c r="T232" s="39">
        <v>42.190057086292157</v>
      </c>
      <c r="U232" s="38">
        <v>15.995805955481424</v>
      </c>
      <c r="V232" s="38">
        <v>2.6698920714748966</v>
      </c>
      <c r="W232" s="63">
        <v>4.0416531657518656E-2</v>
      </c>
      <c r="X232" s="39">
        <v>18.706114558613841</v>
      </c>
      <c r="Y232" s="38">
        <v>35.409663135750534</v>
      </c>
      <c r="Z232" s="38">
        <v>4.4208075257678692</v>
      </c>
      <c r="AA232" s="63">
        <v>8.8558034675323249E-2</v>
      </c>
      <c r="AB232" s="39">
        <v>39.919028696193728</v>
      </c>
      <c r="AC232" s="38">
        <v>15.134775372538536</v>
      </c>
      <c r="AD232" s="38">
        <v>2.5261757290102111</v>
      </c>
      <c r="AE232" s="64">
        <v>3.8240969518889584E-2</v>
      </c>
      <c r="AF232" s="39">
        <v>17.699192071067635</v>
      </c>
    </row>
    <row r="233" spans="1:32" s="33" customFormat="1" x14ac:dyDescent="0.4">
      <c r="A233" s="46" t="s">
        <v>6</v>
      </c>
      <c r="B233" s="32">
        <v>2022</v>
      </c>
      <c r="C233" s="45">
        <v>10</v>
      </c>
      <c r="D233" s="45">
        <v>11</v>
      </c>
      <c r="E233" s="34">
        <v>0.24353743780132073</v>
      </c>
      <c r="F233" s="35">
        <v>4.8039117233536677E-6</v>
      </c>
      <c r="G233" s="35">
        <v>1.4620600897163335E-6</v>
      </c>
      <c r="H233" s="37">
        <v>0.23042817762261553</v>
      </c>
      <c r="I233" s="35">
        <v>4.5453242584220893E-6</v>
      </c>
      <c r="J233" s="35">
        <v>1.3833595569110708E-6</v>
      </c>
      <c r="K233" s="36">
        <v>0.29930458693764372</v>
      </c>
      <c r="L233" s="35">
        <v>1.6548431558317874E-3</v>
      </c>
      <c r="M233" s="35">
        <v>2.1095438437335667E-6</v>
      </c>
      <c r="N233" s="36">
        <v>0.28319346357908065</v>
      </c>
      <c r="O233" s="35">
        <v>1.5657653956294877E-3</v>
      </c>
      <c r="P233" s="35">
        <v>1.9959902178288306E-6</v>
      </c>
      <c r="Q233" s="38">
        <v>37.113768780267819</v>
      </c>
      <c r="R233" s="38">
        <v>4.6335608363290044</v>
      </c>
      <c r="S233" s="63">
        <v>9.2819929124276931E-2</v>
      </c>
      <c r="T233" s="39">
        <v>41.840149545721097</v>
      </c>
      <c r="U233" s="38">
        <v>15.863143107695118</v>
      </c>
      <c r="V233" s="38">
        <v>2.64774904933086</v>
      </c>
      <c r="W233" s="63">
        <v>4.008133303093777E-2</v>
      </c>
      <c r="X233" s="39">
        <v>18.550973490056915</v>
      </c>
      <c r="Y233" s="38">
        <v>35.115989483806004</v>
      </c>
      <c r="Z233" s="38">
        <v>4.3841431077625659</v>
      </c>
      <c r="AA233" s="63">
        <v>8.7823569584468547E-2</v>
      </c>
      <c r="AB233" s="39">
        <v>39.587956161153038</v>
      </c>
      <c r="AC233" s="38">
        <v>15.009253569691275</v>
      </c>
      <c r="AD233" s="38">
        <v>2.5052246330071801</v>
      </c>
      <c r="AE233" s="64">
        <v>3.7923814138747784E-2</v>
      </c>
      <c r="AF233" s="39">
        <v>17.552402016837203</v>
      </c>
    </row>
    <row r="234" spans="1:32" s="33" customFormat="1" x14ac:dyDescent="0.4">
      <c r="A234" s="46" t="s">
        <v>6</v>
      </c>
      <c r="B234" s="32">
        <v>2022</v>
      </c>
      <c r="C234" s="45">
        <v>10</v>
      </c>
      <c r="D234" s="45">
        <v>12</v>
      </c>
      <c r="E234" s="34">
        <v>0.23899170803709463</v>
      </c>
      <c r="F234" s="35">
        <v>4.7142446696853994E-6</v>
      </c>
      <c r="G234" s="35">
        <v>1.434770116860774E-6</v>
      </c>
      <c r="H234" s="37">
        <v>0.22612713777021293</v>
      </c>
      <c r="I234" s="35">
        <v>4.4604838496697228E-6</v>
      </c>
      <c r="J234" s="35">
        <v>1.3575385629429593E-6</v>
      </c>
      <c r="K234" s="36">
        <v>0.29371793963735554</v>
      </c>
      <c r="L234" s="35">
        <v>1.6239548051268445E-3</v>
      </c>
      <c r="M234" s="35">
        <v>2.070168311470545E-6</v>
      </c>
      <c r="N234" s="36">
        <v>0.27790753724246581</v>
      </c>
      <c r="O234" s="35">
        <v>1.5365397191710094E-3</v>
      </c>
      <c r="P234" s="35">
        <v>1.9587342122462693E-6</v>
      </c>
      <c r="Q234" s="38">
        <v>36.421024515032087</v>
      </c>
      <c r="R234" s="38">
        <v>4.5470734543551643</v>
      </c>
      <c r="S234" s="63">
        <v>9.1087405704703986E-2</v>
      </c>
      <c r="T234" s="39">
        <v>41.059185375091957</v>
      </c>
      <c r="U234" s="38">
        <v>15.567050800779844</v>
      </c>
      <c r="V234" s="38">
        <v>2.5983276882029513</v>
      </c>
      <c r="W234" s="63">
        <v>3.9333197917940356E-2</v>
      </c>
      <c r="X234" s="39">
        <v>18.204711686900737</v>
      </c>
      <c r="Y234" s="38">
        <v>34.460534618065758</v>
      </c>
      <c r="Z234" s="38">
        <v>4.3023112136788262</v>
      </c>
      <c r="AA234" s="63">
        <v>8.6184305338835851E-2</v>
      </c>
      <c r="AB234" s="39">
        <v>38.849030137083417</v>
      </c>
      <c r="AC234" s="38">
        <v>14.729099473850688</v>
      </c>
      <c r="AD234" s="38">
        <v>2.4584635506736152</v>
      </c>
      <c r="AE234" s="64">
        <v>3.7215950032679114E-2</v>
      </c>
      <c r="AF234" s="39">
        <v>17.22477897455698</v>
      </c>
    </row>
    <row r="235" spans="1:32" s="33" customFormat="1" x14ac:dyDescent="0.4">
      <c r="A235" s="46" t="s">
        <v>6</v>
      </c>
      <c r="B235" s="32">
        <v>2022</v>
      </c>
      <c r="C235" s="45">
        <v>10</v>
      </c>
      <c r="D235" s="45">
        <v>13</v>
      </c>
      <c r="E235" s="34">
        <v>0.2547602842709295</v>
      </c>
      <c r="F235" s="35">
        <v>5.0252886262704788E-6</v>
      </c>
      <c r="G235" s="35">
        <v>1.5294356688649283E-6</v>
      </c>
      <c r="H235" s="37">
        <v>0.24104691486103583</v>
      </c>
      <c r="I235" s="35">
        <v>4.7547847699861267E-6</v>
      </c>
      <c r="J235" s="35">
        <v>1.4471084082566473E-6</v>
      </c>
      <c r="K235" s="36">
        <v>0.31309733049763461</v>
      </c>
      <c r="L235" s="35">
        <v>1.731102686345261E-3</v>
      </c>
      <c r="M235" s="35">
        <v>2.2067571793622535E-6</v>
      </c>
      <c r="N235" s="36">
        <v>0.2962437641473965</v>
      </c>
      <c r="O235" s="35">
        <v>1.6379199883739166E-3</v>
      </c>
      <c r="P235" s="35">
        <v>2.0879707033417336E-6</v>
      </c>
      <c r="Q235" s="38">
        <v>38.824068981706688</v>
      </c>
      <c r="R235" s="38">
        <v>4.8470875217667304</v>
      </c>
      <c r="S235" s="63">
        <v>9.7097315891939151E-2</v>
      </c>
      <c r="T235" s="39">
        <v>43.768253819365356</v>
      </c>
      <c r="U235" s="38">
        <v>16.594158516374634</v>
      </c>
      <c r="V235" s="38">
        <v>2.7697642981524178</v>
      </c>
      <c r="W235" s="63">
        <v>4.1928386407882816E-2</v>
      </c>
      <c r="X235" s="39">
        <v>19.405851200934933</v>
      </c>
      <c r="Y235" s="38">
        <v>36.734226754277167</v>
      </c>
      <c r="Z235" s="38">
        <v>4.5861759674469669</v>
      </c>
      <c r="AA235" s="63">
        <v>9.1870710947036277E-2</v>
      </c>
      <c r="AB235" s="39">
        <v>41.412273432671171</v>
      </c>
      <c r="AC235" s="38">
        <v>15.700919499812015</v>
      </c>
      <c r="AD235" s="38">
        <v>2.6206719813982664</v>
      </c>
      <c r="AE235" s="64">
        <v>3.9671443363492938E-2</v>
      </c>
      <c r="AF235" s="39">
        <v>18.361262924573772</v>
      </c>
    </row>
    <row r="236" spans="1:32" s="33" customFormat="1" x14ac:dyDescent="0.4">
      <c r="A236" s="46" t="s">
        <v>6</v>
      </c>
      <c r="B236" s="32">
        <v>2022</v>
      </c>
      <c r="C236" s="45">
        <v>10</v>
      </c>
      <c r="D236" s="45">
        <v>14</v>
      </c>
      <c r="E236" s="34">
        <v>0.27174270375986187</v>
      </c>
      <c r="F236" s="35">
        <v>5.3602763177331237E-6</v>
      </c>
      <c r="G236" s="35">
        <v>1.6313884445274726E-6</v>
      </c>
      <c r="H236" s="37">
        <v>0.25711519581934134</v>
      </c>
      <c r="I236" s="35">
        <v>5.0717405693352058E-6</v>
      </c>
      <c r="J236" s="35">
        <v>1.5435732167541932E-6</v>
      </c>
      <c r="K236" s="36">
        <v>0.33396852014398115</v>
      </c>
      <c r="L236" s="35">
        <v>1.8464986637130236E-3</v>
      </c>
      <c r="M236" s="35">
        <v>2.3538604699610674E-6</v>
      </c>
      <c r="N236" s="36">
        <v>0.31599148851553699</v>
      </c>
      <c r="O236" s="35">
        <v>1.7471043709062105E-3</v>
      </c>
      <c r="P236" s="35">
        <v>2.227155641316764E-6</v>
      </c>
      <c r="Q236" s="38">
        <v>41.412096497853661</v>
      </c>
      <c r="R236" s="38">
        <v>5.1701962583964658</v>
      </c>
      <c r="S236" s="63">
        <v>0.10356986067828697</v>
      </c>
      <c r="T236" s="39">
        <v>46.685862616928411</v>
      </c>
      <c r="U236" s="38">
        <v>17.700331567631</v>
      </c>
      <c r="V236" s="38">
        <v>2.9543978619408375</v>
      </c>
      <c r="W236" s="63">
        <v>4.4723348929260283E-2</v>
      </c>
      <c r="X236" s="39">
        <v>20.699452778501097</v>
      </c>
      <c r="Y236" s="38">
        <v>39.182944575926584</v>
      </c>
      <c r="Z236" s="38">
        <v>4.8918922385373893</v>
      </c>
      <c r="AA236" s="63">
        <v>9.7994848217937622E-2</v>
      </c>
      <c r="AB236" s="39">
        <v>44.172831662681908</v>
      </c>
      <c r="AC236" s="38">
        <v>16.747548891323461</v>
      </c>
      <c r="AD236" s="38">
        <v>2.7953669934499366</v>
      </c>
      <c r="AE236" s="64">
        <v>4.2315957185018516E-2</v>
      </c>
      <c r="AF236" s="39">
        <v>19.585231841958414</v>
      </c>
    </row>
    <row r="237" spans="1:32" s="33" customFormat="1" x14ac:dyDescent="0.4">
      <c r="A237" s="46" t="s">
        <v>6</v>
      </c>
      <c r="B237" s="32">
        <v>2022</v>
      </c>
      <c r="C237" s="45">
        <v>10</v>
      </c>
      <c r="D237" s="45">
        <v>15</v>
      </c>
      <c r="E237" s="34">
        <v>0.28616172477360946</v>
      </c>
      <c r="F237" s="35">
        <v>5.6446995452770296E-6</v>
      </c>
      <c r="G237" s="35">
        <v>1.7179520355190962E-6</v>
      </c>
      <c r="H237" s="37">
        <v>0.27075806225210153</v>
      </c>
      <c r="I237" s="35">
        <v>5.3408537150929109E-6</v>
      </c>
      <c r="J237" s="35">
        <v>1.625477217636973E-6</v>
      </c>
      <c r="K237" s="36">
        <v>0.35168932384269497</v>
      </c>
      <c r="L237" s="35">
        <v>1.9444762824882571E-3</v>
      </c>
      <c r="M237" s="35">
        <v>2.4787593655346957E-6</v>
      </c>
      <c r="N237" s="36">
        <v>0.33275840755339747</v>
      </c>
      <c r="O237" s="35">
        <v>1.8398079993339625E-3</v>
      </c>
      <c r="P237" s="35">
        <v>2.3453314140190608E-6</v>
      </c>
      <c r="Q237" s="38">
        <v>43.609476156494175</v>
      </c>
      <c r="R237" s="38">
        <v>5.4445335909671195</v>
      </c>
      <c r="S237" s="63">
        <v>0.1090654120835266</v>
      </c>
      <c r="T237" s="39">
        <v>49.163075159544817</v>
      </c>
      <c r="U237" s="38">
        <v>18.639534163662834</v>
      </c>
      <c r="V237" s="38">
        <v>3.1111620519812111</v>
      </c>
      <c r="W237" s="63">
        <v>4.7096427945159218E-2</v>
      </c>
      <c r="X237" s="39">
        <v>21.797792643589204</v>
      </c>
      <c r="Y237" s="38">
        <v>41.262042536621287</v>
      </c>
      <c r="Z237" s="38">
        <v>5.1514623981350951</v>
      </c>
      <c r="AA237" s="63">
        <v>0.10319458221683868</v>
      </c>
      <c r="AB237" s="39">
        <v>46.516699516973219</v>
      </c>
      <c r="AC237" s="38">
        <v>17.636195600330066</v>
      </c>
      <c r="AD237" s="38">
        <v>2.94369279893434</v>
      </c>
      <c r="AE237" s="64">
        <v>4.4561296866362156E-2</v>
      </c>
      <c r="AF237" s="39">
        <v>20.624449696130768</v>
      </c>
    </row>
    <row r="238" spans="1:32" s="33" customFormat="1" x14ac:dyDescent="0.4">
      <c r="A238" s="46" t="s">
        <v>6</v>
      </c>
      <c r="B238" s="32">
        <v>2022</v>
      </c>
      <c r="C238" s="45">
        <v>10</v>
      </c>
      <c r="D238" s="45">
        <v>16</v>
      </c>
      <c r="E238" s="34">
        <v>0.31962107687750624</v>
      </c>
      <c r="F238" s="35">
        <v>6.304703917823879E-6</v>
      </c>
      <c r="G238" s="35">
        <v>1.9188229315116155E-6</v>
      </c>
      <c r="H238" s="37">
        <v>0.30241634690574976</v>
      </c>
      <c r="I238" s="35">
        <v>5.9653310281580138E-6</v>
      </c>
      <c r="J238" s="35">
        <v>1.8155355303089607E-6</v>
      </c>
      <c r="K238" s="36">
        <v>0.39281046583659213</v>
      </c>
      <c r="L238" s="35">
        <v>2.171833440909504E-3</v>
      </c>
      <c r="M238" s="35">
        <v>2.768587372609616E-6</v>
      </c>
      <c r="N238" s="36">
        <v>0.3716660592761058</v>
      </c>
      <c r="O238" s="35">
        <v>2.054926858091128E-3</v>
      </c>
      <c r="P238" s="35">
        <v>2.6195584080172144E-6</v>
      </c>
      <c r="Q238" s="38">
        <v>48.708497763737427</v>
      </c>
      <c r="R238" s="38">
        <v>6.0811336345466112</v>
      </c>
      <c r="S238" s="63">
        <v>0.1218178443948231</v>
      </c>
      <c r="T238" s="39">
        <v>54.911449242678863</v>
      </c>
      <c r="U238" s="38">
        <v>20.818954689339382</v>
      </c>
      <c r="V238" s="38">
        <v>3.4749335054552062</v>
      </c>
      <c r="W238" s="63">
        <v>5.2603160079582705E-2</v>
      </c>
      <c r="X238" s="39">
        <v>24.346491354874168</v>
      </c>
      <c r="Y238" s="38">
        <v>46.086591350237121</v>
      </c>
      <c r="Z238" s="38">
        <v>5.7537952026551586</v>
      </c>
      <c r="AA238" s="63">
        <v>0.11526056995275744</v>
      </c>
      <c r="AB238" s="39">
        <v>51.955647122845043</v>
      </c>
      <c r="AC238" s="38">
        <v>19.698301141633607</v>
      </c>
      <c r="AD238" s="38">
        <v>3.2878829729458046</v>
      </c>
      <c r="AE238" s="64">
        <v>4.9771609752327077E-2</v>
      </c>
      <c r="AF238" s="39">
        <v>23.035955724331739</v>
      </c>
    </row>
    <row r="239" spans="1:32" s="33" customFormat="1" x14ac:dyDescent="0.4">
      <c r="A239" s="46" t="s">
        <v>6</v>
      </c>
      <c r="B239" s="32">
        <v>2022</v>
      </c>
      <c r="C239" s="45">
        <v>10</v>
      </c>
      <c r="D239" s="45">
        <v>17</v>
      </c>
      <c r="E239" s="34">
        <v>0.31855610515943356</v>
      </c>
      <c r="F239" s="35">
        <v>6.2836967570042636E-6</v>
      </c>
      <c r="G239" s="35">
        <v>1.9124294477839064E-6</v>
      </c>
      <c r="H239" s="37">
        <v>0.3014087010405776</v>
      </c>
      <c r="I239" s="35">
        <v>5.945454651743811E-6</v>
      </c>
      <c r="J239" s="35">
        <v>1.8094861983568123E-6</v>
      </c>
      <c r="K239" s="36">
        <v>0.39150162838204827</v>
      </c>
      <c r="L239" s="35">
        <v>2.1645969306845559E-3</v>
      </c>
      <c r="M239" s="35">
        <v>2.7593624889453503E-6</v>
      </c>
      <c r="N239" s="36">
        <v>0.37042767460647313</v>
      </c>
      <c r="O239" s="35">
        <v>2.0480798785115746E-3</v>
      </c>
      <c r="P239" s="35">
        <v>2.6108300862005428E-6</v>
      </c>
      <c r="Q239" s="38">
        <v>48.546201919373985</v>
      </c>
      <c r="R239" s="38">
        <v>6.0608714059167568</v>
      </c>
      <c r="S239" s="63">
        <v>0.12141194951359541</v>
      </c>
      <c r="T239" s="39">
        <v>54.728485274804335</v>
      </c>
      <c r="U239" s="38">
        <v>20.74958630424856</v>
      </c>
      <c r="V239" s="38">
        <v>3.4633550890952893</v>
      </c>
      <c r="W239" s="63">
        <v>5.2427887289961658E-2</v>
      </c>
      <c r="X239" s="39">
        <v>24.265369280633809</v>
      </c>
      <c r="Y239" s="38">
        <v>45.933031651202668</v>
      </c>
      <c r="Z239" s="38">
        <v>5.7346236598324092</v>
      </c>
      <c r="AA239" s="63">
        <v>0.11487652379282388</v>
      </c>
      <c r="AB239" s="39">
        <v>51.7825318348279</v>
      </c>
      <c r="AC239" s="38">
        <v>19.632666754143077</v>
      </c>
      <c r="AD239" s="38">
        <v>3.2769278056185196</v>
      </c>
      <c r="AE239" s="64">
        <v>4.9605771637810311E-2</v>
      </c>
      <c r="AF239" s="39">
        <v>22.959200331399408</v>
      </c>
    </row>
    <row r="240" spans="1:32" s="33" customFormat="1" x14ac:dyDescent="0.4">
      <c r="A240" s="46" t="s">
        <v>6</v>
      </c>
      <c r="B240" s="32">
        <v>2022</v>
      </c>
      <c r="C240" s="45">
        <v>10</v>
      </c>
      <c r="D240" s="45">
        <v>18</v>
      </c>
      <c r="E240" s="34">
        <v>0.33376579279488583</v>
      </c>
      <c r="F240" s="35">
        <v>6.583716324427421E-6</v>
      </c>
      <c r="G240" s="35">
        <v>2.0037397509126936E-6</v>
      </c>
      <c r="H240" s="37">
        <v>0.3157996736798877</v>
      </c>
      <c r="I240" s="35">
        <v>6.2293246094660515E-6</v>
      </c>
      <c r="J240" s="35">
        <v>1.8958814028809725E-6</v>
      </c>
      <c r="K240" s="36">
        <v>0.41019415186541286</v>
      </c>
      <c r="L240" s="35">
        <v>2.2679471494973244E-3</v>
      </c>
      <c r="M240" s="35">
        <v>2.8911102120311716E-6</v>
      </c>
      <c r="N240" s="36">
        <v>0.38811400718977623</v>
      </c>
      <c r="O240" s="35">
        <v>2.1458669078608492E-3</v>
      </c>
      <c r="P240" s="35">
        <v>2.7354860241568311E-6</v>
      </c>
      <c r="Q240" s="38">
        <v>50.864074831311193</v>
      </c>
      <c r="R240" s="38">
        <v>6.3502520185925082</v>
      </c>
      <c r="S240" s="63">
        <v>0.12720884932937154</v>
      </c>
      <c r="T240" s="39">
        <v>57.34153569923307</v>
      </c>
      <c r="U240" s="38">
        <v>21.740290048866882</v>
      </c>
      <c r="V240" s="38">
        <v>3.628715439195719</v>
      </c>
      <c r="W240" s="63">
        <v>5.493109402859226E-2</v>
      </c>
      <c r="X240" s="39">
        <v>25.423936582091194</v>
      </c>
      <c r="Y240" s="38">
        <v>48.126136891532255</v>
      </c>
      <c r="Z240" s="38">
        <v>6.0084273420103775</v>
      </c>
      <c r="AA240" s="63">
        <v>0.12036138506290057</v>
      </c>
      <c r="AB240" s="39">
        <v>54.254925618605533</v>
      </c>
      <c r="AC240" s="38">
        <v>20.570042381058141</v>
      </c>
      <c r="AD240" s="38">
        <v>3.4333870525773587</v>
      </c>
      <c r="AE240" s="64">
        <v>5.1974234458979793E-2</v>
      </c>
      <c r="AF240" s="39">
        <v>24.055403668094481</v>
      </c>
    </row>
    <row r="241" spans="1:32" s="33" customFormat="1" x14ac:dyDescent="0.4">
      <c r="A241" s="46" t="s">
        <v>6</v>
      </c>
      <c r="B241" s="32">
        <v>2022</v>
      </c>
      <c r="C241" s="45">
        <v>10</v>
      </c>
      <c r="D241" s="45">
        <v>19</v>
      </c>
      <c r="E241" s="34">
        <v>0.33970074042940884</v>
      </c>
      <c r="F241" s="35">
        <v>6.7007864750226433E-6</v>
      </c>
      <c r="G241" s="35">
        <v>2.0393697967460222E-6</v>
      </c>
      <c r="H241" s="37">
        <v>0.32141515185874775</v>
      </c>
      <c r="I241" s="35">
        <v>6.3400930469564298E-6</v>
      </c>
      <c r="J241" s="35">
        <v>1.9295935360302179E-6</v>
      </c>
      <c r="K241" s="36">
        <v>0.41748813124814993</v>
      </c>
      <c r="L241" s="35">
        <v>2.3082752713741049E-3</v>
      </c>
      <c r="M241" s="35">
        <v>2.9425192781621171E-6</v>
      </c>
      <c r="N241" s="36">
        <v>0.39501536244732888</v>
      </c>
      <c r="O241" s="35">
        <v>2.1840242265667737E-3</v>
      </c>
      <c r="P241" s="35">
        <v>2.7841278162721714E-6</v>
      </c>
      <c r="Q241" s="38">
        <v>51.768528274770588</v>
      </c>
      <c r="R241" s="38">
        <v>6.4631707598474932</v>
      </c>
      <c r="S241" s="63">
        <v>0.12947084823913316</v>
      </c>
      <c r="T241" s="39">
        <v>58.361169882857212</v>
      </c>
      <c r="U241" s="38">
        <v>22.126870956151947</v>
      </c>
      <c r="V241" s="38">
        <v>3.6932404341985676</v>
      </c>
      <c r="W241" s="63">
        <v>5.5907866285080224E-2</v>
      </c>
      <c r="X241" s="39">
        <v>25.876019256635594</v>
      </c>
      <c r="Y241" s="38">
        <v>48.981904943468784</v>
      </c>
      <c r="Z241" s="38">
        <v>6.115267834386966</v>
      </c>
      <c r="AA241" s="63">
        <v>0.12250162391597555</v>
      </c>
      <c r="AB241" s="39">
        <v>55.219674401771719</v>
      </c>
      <c r="AC241" s="38">
        <v>20.935814209708429</v>
      </c>
      <c r="AD241" s="38">
        <v>3.4944387625068378</v>
      </c>
      <c r="AE241" s="64">
        <v>5.2898428509171258E-2</v>
      </c>
      <c r="AF241" s="39">
        <v>24.483151400724438</v>
      </c>
    </row>
    <row r="242" spans="1:32" s="33" customFormat="1" x14ac:dyDescent="0.4">
      <c r="A242" s="46" t="s">
        <v>6</v>
      </c>
      <c r="B242" s="32">
        <v>2022</v>
      </c>
      <c r="C242" s="45">
        <v>10</v>
      </c>
      <c r="D242" s="45">
        <v>20</v>
      </c>
      <c r="E242" s="34">
        <v>0.32062544076946137</v>
      </c>
      <c r="F242" s="35">
        <v>6.3245155554868017E-6</v>
      </c>
      <c r="G242" s="35">
        <v>1.9248525603655483E-6</v>
      </c>
      <c r="H242" s="37">
        <v>0.30336664737446856</v>
      </c>
      <c r="I242" s="35">
        <v>5.9840762346593279E-6</v>
      </c>
      <c r="J242" s="35">
        <v>1.8212405931571869E-6</v>
      </c>
      <c r="K242" s="36">
        <v>0.39404481700054728</v>
      </c>
      <c r="L242" s="35">
        <v>2.1786581193966059E-3</v>
      </c>
      <c r="M242" s="35">
        <v>2.777287265670291E-6</v>
      </c>
      <c r="N242" s="36">
        <v>0.37283396714203554</v>
      </c>
      <c r="O242" s="35">
        <v>2.0613841742263416E-3</v>
      </c>
      <c r="P242" s="35">
        <v>2.6277899986982262E-6</v>
      </c>
      <c r="Q242" s="38">
        <v>48.861557308067859</v>
      </c>
      <c r="R242" s="38">
        <v>6.1002427343104966</v>
      </c>
      <c r="S242" s="63">
        <v>0.12220063968949281</v>
      </c>
      <c r="T242" s="39">
        <v>55.084000682067852</v>
      </c>
      <c r="U242" s="38">
        <v>20.884375301029007</v>
      </c>
      <c r="V242" s="38">
        <v>3.4858529910345695</v>
      </c>
      <c r="W242" s="63">
        <v>5.2768458047735528E-2</v>
      </c>
      <c r="X242" s="39">
        <v>24.422996750111313</v>
      </c>
      <c r="Y242" s="38">
        <v>46.231411925612406</v>
      </c>
      <c r="Z242" s="38">
        <v>5.7718756878337567</v>
      </c>
      <c r="AA242" s="63">
        <v>0.11562275994272195</v>
      </c>
      <c r="AB242" s="39">
        <v>52.118910373388886</v>
      </c>
      <c r="AC242" s="38">
        <v>19.760200258527885</v>
      </c>
      <c r="AD242" s="38">
        <v>3.2982146787621467</v>
      </c>
      <c r="AE242" s="64">
        <v>4.9928009975266301E-2</v>
      </c>
      <c r="AF242" s="39">
        <v>23.108342947265296</v>
      </c>
    </row>
    <row r="243" spans="1:32" s="33" customFormat="1" x14ac:dyDescent="0.4">
      <c r="A243" s="46" t="s">
        <v>6</v>
      </c>
      <c r="B243" s="32">
        <v>2022</v>
      </c>
      <c r="C243" s="45">
        <v>10</v>
      </c>
      <c r="D243" s="45">
        <v>21</v>
      </c>
      <c r="E243" s="34">
        <v>0.30382274966012973</v>
      </c>
      <c r="F243" s="35">
        <v>5.9930731065034162E-6</v>
      </c>
      <c r="G243" s="35">
        <v>1.8239787715445181E-6</v>
      </c>
      <c r="H243" s="37">
        <v>0.28746842028283898</v>
      </c>
      <c r="I243" s="35">
        <v>5.6704748426288984E-6</v>
      </c>
      <c r="J243" s="35">
        <v>1.7257966912348823E-6</v>
      </c>
      <c r="K243" s="36">
        <v>0.37339451137475632</v>
      </c>
      <c r="L243" s="35">
        <v>2.0644834009924595E-3</v>
      </c>
      <c r="M243" s="35">
        <v>2.6317407989428041E-6</v>
      </c>
      <c r="N243" s="36">
        <v>0.3532952369342266</v>
      </c>
      <c r="O243" s="35">
        <v>1.9533553120934248E-3</v>
      </c>
      <c r="P243" s="35">
        <v>2.4900780830674728E-6</v>
      </c>
      <c r="Q243" s="38">
        <v>46.300919410469781</v>
      </c>
      <c r="R243" s="38">
        <v>5.7805535227788862</v>
      </c>
      <c r="S243" s="63">
        <v>0.11579659515348338</v>
      </c>
      <c r="T243" s="39">
        <v>52.197269528402153</v>
      </c>
      <c r="U243" s="38">
        <v>19.789909102862087</v>
      </c>
      <c r="V243" s="38">
        <v>3.3031734415879352</v>
      </c>
      <c r="W243" s="63">
        <v>5.000307517991328E-2</v>
      </c>
      <c r="X243" s="39">
        <v>23.143085619629932</v>
      </c>
      <c r="Y243" s="38">
        <v>43.8086093798441</v>
      </c>
      <c r="Z243" s="38">
        <v>5.4693948738615896</v>
      </c>
      <c r="AA243" s="63">
        <v>0.1095634356549688</v>
      </c>
      <c r="AB243" s="39">
        <v>49.387567689360658</v>
      </c>
      <c r="AC243" s="38">
        <v>18.724647557514011</v>
      </c>
      <c r="AD243" s="38">
        <v>3.1253684993494799</v>
      </c>
      <c r="AE243" s="64">
        <v>4.7311483578281986E-2</v>
      </c>
      <c r="AF243" s="39">
        <v>21.897327540441776</v>
      </c>
    </row>
    <row r="244" spans="1:32" s="33" customFormat="1" x14ac:dyDescent="0.4">
      <c r="A244" s="46" t="s">
        <v>6</v>
      </c>
      <c r="B244" s="32">
        <v>2022</v>
      </c>
      <c r="C244" s="45">
        <v>10</v>
      </c>
      <c r="D244" s="45">
        <v>22</v>
      </c>
      <c r="E244" s="34">
        <v>0.29433189099846346</v>
      </c>
      <c r="F244" s="35">
        <v>5.8058606286146305E-6</v>
      </c>
      <c r="G244" s="35">
        <v>1.7670010608827136E-6</v>
      </c>
      <c r="H244" s="37">
        <v>0.27848844050960303</v>
      </c>
      <c r="I244" s="35">
        <v>5.4933397356096649E-6</v>
      </c>
      <c r="J244" s="35">
        <v>1.6718860064898981E-6</v>
      </c>
      <c r="K244" s="36">
        <v>0.36173036003498982</v>
      </c>
      <c r="L244" s="35">
        <v>1.9999927721962487E-3</v>
      </c>
      <c r="M244" s="35">
        <v>2.5495301021307722E-6</v>
      </c>
      <c r="N244" s="36">
        <v>0.34225894961428915</v>
      </c>
      <c r="O244" s="35">
        <v>1.8923361184884947E-3</v>
      </c>
      <c r="P244" s="35">
        <v>2.4122926665068527E-6</v>
      </c>
      <c r="Q244" s="38">
        <v>44.854564644338737</v>
      </c>
      <c r="R244" s="38">
        <v>5.5999797621494967</v>
      </c>
      <c r="S244" s="63">
        <v>0.11217932449375398</v>
      </c>
      <c r="T244" s="39">
        <v>50.566723730981984</v>
      </c>
      <c r="U244" s="38">
        <v>19.171709081854459</v>
      </c>
      <c r="V244" s="38">
        <v>3.199988435513998</v>
      </c>
      <c r="W244" s="63">
        <v>4.8441071940484672E-2</v>
      </c>
      <c r="X244" s="39">
        <v>22.420138589308941</v>
      </c>
      <c r="Y244" s="38">
        <v>42.440109752171857</v>
      </c>
      <c r="Z244" s="38">
        <v>5.2985411317677853</v>
      </c>
      <c r="AA244" s="63">
        <v>0.10614087732630152</v>
      </c>
      <c r="AB244" s="39">
        <v>47.844791761265945</v>
      </c>
      <c r="AC244" s="38">
        <v>18.139724329557325</v>
      </c>
      <c r="AD244" s="38">
        <v>3.0277377895815913</v>
      </c>
      <c r="AE244" s="64">
        <v>4.5833560663630202E-2</v>
      </c>
      <c r="AF244" s="39">
        <v>21.213295679802549</v>
      </c>
    </row>
    <row r="245" spans="1:32" s="33" customFormat="1" x14ac:dyDescent="0.4">
      <c r="A245" s="46" t="s">
        <v>6</v>
      </c>
      <c r="B245" s="32">
        <v>2022</v>
      </c>
      <c r="C245" s="45">
        <v>10</v>
      </c>
      <c r="D245" s="45">
        <v>23</v>
      </c>
      <c r="E245" s="34">
        <v>0.26979020063102555</v>
      </c>
      <c r="F245" s="35">
        <v>5.3217621050716866E-6</v>
      </c>
      <c r="G245" s="35">
        <v>1.6196667276305136E-6</v>
      </c>
      <c r="H245" s="37">
        <v>0.25526779304692959</v>
      </c>
      <c r="I245" s="35">
        <v>5.0352995197936364E-6</v>
      </c>
      <c r="J245" s="35">
        <v>1.5324824625458895E-6</v>
      </c>
      <c r="K245" s="36">
        <v>0.3315689172420751</v>
      </c>
      <c r="L245" s="35">
        <v>1.8332313547166513E-3</v>
      </c>
      <c r="M245" s="35">
        <v>2.3369477070097404E-6</v>
      </c>
      <c r="N245" s="36">
        <v>0.31372105268975137</v>
      </c>
      <c r="O245" s="35">
        <v>1.7345512215358688E-3</v>
      </c>
      <c r="P245" s="35">
        <v>2.2111532673876401E-6</v>
      </c>
      <c r="Q245" s="38">
        <v>41.114545738017313</v>
      </c>
      <c r="R245" s="38">
        <v>5.1330477932066234</v>
      </c>
      <c r="S245" s="63">
        <v>0.10282569910842858</v>
      </c>
      <c r="T245" s="39">
        <v>46.350419230332363</v>
      </c>
      <c r="U245" s="38">
        <v>17.573152613829979</v>
      </c>
      <c r="V245" s="38">
        <v>2.9331701675466419</v>
      </c>
      <c r="W245" s="63">
        <v>4.4402006433185065E-2</v>
      </c>
      <c r="X245" s="39">
        <v>20.550724787809806</v>
      </c>
      <c r="Y245" s="38">
        <v>38.901410533529173</v>
      </c>
      <c r="Z245" s="38">
        <v>4.8567434203004325</v>
      </c>
      <c r="AA245" s="63">
        <v>9.7290743765056156E-2</v>
      </c>
      <c r="AB245" s="39">
        <v>43.855444697594663</v>
      </c>
      <c r="AC245" s="38">
        <v>16.627215792556822</v>
      </c>
      <c r="AD245" s="38">
        <v>2.7752819544573901</v>
      </c>
      <c r="AE245" s="64">
        <v>4.2011912080365164E-2</v>
      </c>
      <c r="AF245" s="39">
        <v>19.444509659094578</v>
      </c>
    </row>
    <row r="246" spans="1:32" s="33" customFormat="1" x14ac:dyDescent="0.4">
      <c r="A246" s="46" t="s">
        <v>6</v>
      </c>
      <c r="B246" s="32">
        <v>2022</v>
      </c>
      <c r="C246" s="45">
        <v>10</v>
      </c>
      <c r="D246" s="45">
        <v>24</v>
      </c>
      <c r="E246" s="34">
        <v>0.23264146958131118</v>
      </c>
      <c r="F246" s="35">
        <v>4.5889826761322098E-6</v>
      </c>
      <c r="G246" s="35">
        <v>1.3966469014315422E-6</v>
      </c>
      <c r="H246" s="37">
        <v>0.22011872326094564</v>
      </c>
      <c r="I246" s="35">
        <v>4.3419645240152226E-6</v>
      </c>
      <c r="J246" s="35">
        <v>1.3214674638307199E-6</v>
      </c>
      <c r="K246" s="36">
        <v>0.28591357282162855</v>
      </c>
      <c r="L246" s="35">
        <v>1.5808047714345871E-3</v>
      </c>
      <c r="M246" s="35">
        <v>2.0151619577797965E-6</v>
      </c>
      <c r="N246" s="36">
        <v>0.27052326795277454</v>
      </c>
      <c r="O246" s="35">
        <v>1.4957123879901135E-3</v>
      </c>
      <c r="P246" s="35">
        <v>1.906688769241467E-6</v>
      </c>
      <c r="Q246" s="38">
        <v>35.453283029881938</v>
      </c>
      <c r="R246" s="38">
        <v>4.4262533600168439</v>
      </c>
      <c r="S246" s="63">
        <v>8.8667126142311051E-2</v>
      </c>
      <c r="T246" s="39">
        <v>39.968203516041093</v>
      </c>
      <c r="U246" s="38">
        <v>15.153419359546312</v>
      </c>
      <c r="V246" s="38">
        <v>2.5292876342953394</v>
      </c>
      <c r="W246" s="63">
        <v>3.8288077197816135E-2</v>
      </c>
      <c r="X246" s="39">
        <v>17.720995071039468</v>
      </c>
      <c r="Y246" s="38">
        <v>33.544885226144039</v>
      </c>
      <c r="Z246" s="38">
        <v>4.1879946863723179</v>
      </c>
      <c r="AA246" s="63">
        <v>8.3894305846624551E-2</v>
      </c>
      <c r="AB246" s="39">
        <v>37.816774218362987</v>
      </c>
      <c r="AC246" s="38">
        <v>14.33773320149705</v>
      </c>
      <c r="AD246" s="38">
        <v>2.3931398207841816</v>
      </c>
      <c r="AE246" s="64">
        <v>3.6227086615587871E-2</v>
      </c>
      <c r="AF246" s="39">
        <v>16.76710010889682</v>
      </c>
    </row>
    <row r="247" spans="1:32" s="33" customFormat="1" x14ac:dyDescent="0.4">
      <c r="A247" s="46" t="s">
        <v>6</v>
      </c>
      <c r="B247" s="32">
        <v>2022</v>
      </c>
      <c r="C247" s="45">
        <v>11</v>
      </c>
      <c r="D247" s="45">
        <v>1</v>
      </c>
      <c r="E247" s="34">
        <v>0.26135390289407889</v>
      </c>
      <c r="F247" s="35">
        <v>5.155351429300012E-6</v>
      </c>
      <c r="G247" s="35">
        <v>1.5690200002217429E-6</v>
      </c>
      <c r="H247" s="37">
        <v>0.24728560874312533</v>
      </c>
      <c r="I247" s="35">
        <v>4.8778464846414078E-6</v>
      </c>
      <c r="J247" s="35">
        <v>1.4845619735865156E-6</v>
      </c>
      <c r="K247" s="36">
        <v>0.32120080861682249</v>
      </c>
      <c r="L247" s="35">
        <v>1.7759064945366955E-3</v>
      </c>
      <c r="M247" s="35">
        <v>2.2638717146056571E-6</v>
      </c>
      <c r="N247" s="36">
        <v>0.30391104402135383</v>
      </c>
      <c r="O247" s="35">
        <v>1.6803120738179947E-3</v>
      </c>
      <c r="P247" s="35">
        <v>2.1420108476034009E-6</v>
      </c>
      <c r="Q247" s="38">
        <v>39.828900268485988</v>
      </c>
      <c r="R247" s="38">
        <v>4.9725381847027474</v>
      </c>
      <c r="S247" s="63">
        <v>9.9610355442648915E-2</v>
      </c>
      <c r="T247" s="39">
        <v>44.901048808631387</v>
      </c>
      <c r="U247" s="38">
        <v>17.023642856691591</v>
      </c>
      <c r="V247" s="38">
        <v>2.841450391258713</v>
      </c>
      <c r="W247" s="63">
        <v>4.3013562577507485E-2</v>
      </c>
      <c r="X247" s="39">
        <v>19.908106810527812</v>
      </c>
      <c r="Y247" s="38">
        <v>37.684969458647878</v>
      </c>
      <c r="Z247" s="38">
        <v>4.7048738066903848</v>
      </c>
      <c r="AA247" s="63">
        <v>9.4248477294549646E-2</v>
      </c>
      <c r="AB247" s="39">
        <v>42.484091742632813</v>
      </c>
      <c r="AC247" s="38">
        <v>16.107285333131752</v>
      </c>
      <c r="AD247" s="38">
        <v>2.6884993181087915</v>
      </c>
      <c r="AE247" s="64">
        <v>4.0698206104464618E-2</v>
      </c>
      <c r="AF247" s="39">
        <v>18.836482857345011</v>
      </c>
    </row>
    <row r="248" spans="1:32" s="33" customFormat="1" x14ac:dyDescent="0.4">
      <c r="A248" s="46" t="s">
        <v>6</v>
      </c>
      <c r="B248" s="32">
        <v>2022</v>
      </c>
      <c r="C248" s="45">
        <v>11</v>
      </c>
      <c r="D248" s="45">
        <v>2</v>
      </c>
      <c r="E248" s="34">
        <v>0.24291638211038322</v>
      </c>
      <c r="F248" s="35">
        <v>4.7916610536353461E-6</v>
      </c>
      <c r="G248" s="35">
        <v>1.4583316250194533E-6</v>
      </c>
      <c r="H248" s="37">
        <v>0.22984055244121884</v>
      </c>
      <c r="I248" s="35">
        <v>4.5337330241406801E-6</v>
      </c>
      <c r="J248" s="35">
        <v>1.3798317899558592E-6</v>
      </c>
      <c r="K248" s="36">
        <v>0.29854131695041092</v>
      </c>
      <c r="L248" s="35">
        <v>1.6506230664327325E-3</v>
      </c>
      <c r="M248" s="35">
        <v>2.104164201813782E-6</v>
      </c>
      <c r="N248" s="36">
        <v>0.28247127928667803</v>
      </c>
      <c r="O248" s="35">
        <v>1.561772467402896E-3</v>
      </c>
      <c r="P248" s="35">
        <v>1.9909001540791681E-6</v>
      </c>
      <c r="Q248" s="38">
        <v>37.019123301850954</v>
      </c>
      <c r="R248" s="38">
        <v>4.6217445860116513</v>
      </c>
      <c r="S248" s="63">
        <v>9.2583224879806414E-2</v>
      </c>
      <c r="T248" s="39">
        <v>41.733451112742408</v>
      </c>
      <c r="U248" s="38">
        <v>15.822689798371778</v>
      </c>
      <c r="V248" s="38">
        <v>2.6409969062923722</v>
      </c>
      <c r="W248" s="63">
        <v>3.9979119834461861E-2</v>
      </c>
      <c r="X248" s="39">
        <v>18.503665824498611</v>
      </c>
      <c r="Y248" s="38">
        <v>35.026438631548075</v>
      </c>
      <c r="Z248" s="38">
        <v>4.372962908728109</v>
      </c>
      <c r="AA248" s="63">
        <v>8.7599606779483405E-2</v>
      </c>
      <c r="AB248" s="39">
        <v>39.487001147055672</v>
      </c>
      <c r="AC248" s="38">
        <v>14.970977802193936</v>
      </c>
      <c r="AD248" s="38">
        <v>2.4988359478446336</v>
      </c>
      <c r="AE248" s="64">
        <v>3.7827102927504193E-2</v>
      </c>
      <c r="AF248" s="39">
        <v>17.507640852966073</v>
      </c>
    </row>
    <row r="249" spans="1:32" s="33" customFormat="1" x14ac:dyDescent="0.4">
      <c r="A249" s="46" t="s">
        <v>6</v>
      </c>
      <c r="B249" s="32">
        <v>2022</v>
      </c>
      <c r="C249" s="45">
        <v>11</v>
      </c>
      <c r="D249" s="45">
        <v>3</v>
      </c>
      <c r="E249" s="34">
        <v>0.25524938286554394</v>
      </c>
      <c r="F249" s="35">
        <v>5.0349363687028388E-6</v>
      </c>
      <c r="G249" s="35">
        <v>1.532371938300864E-6</v>
      </c>
      <c r="H249" s="37">
        <v>0.24150968600149075</v>
      </c>
      <c r="I249" s="35">
        <v>4.7639131887086509E-6</v>
      </c>
      <c r="J249" s="35">
        <v>1.4498866226504591E-6</v>
      </c>
      <c r="K249" s="36">
        <v>0.31369842679787691</v>
      </c>
      <c r="L249" s="35">
        <v>1.7344261238796781E-3</v>
      </c>
      <c r="M249" s="35">
        <v>2.2109937966912463E-6</v>
      </c>
      <c r="N249" s="36">
        <v>0.29681250432258682</v>
      </c>
      <c r="O249" s="35">
        <v>1.641064530179941E-3</v>
      </c>
      <c r="P249" s="35">
        <v>2.0919792698242335E-6</v>
      </c>
      <c r="Q249" s="38">
        <v>38.898604922936734</v>
      </c>
      <c r="R249" s="38">
        <v>4.8563931468630983</v>
      </c>
      <c r="S249" s="63">
        <v>9.7283727054414834E-2</v>
      </c>
      <c r="T249" s="39">
        <v>43.85228179685425</v>
      </c>
      <c r="U249" s="38">
        <v>16.626016620287476</v>
      </c>
      <c r="V249" s="38">
        <v>2.7750817982074851</v>
      </c>
      <c r="W249" s="63">
        <v>4.2008882137133677E-2</v>
      </c>
      <c r="X249" s="39">
        <v>19.443107300632093</v>
      </c>
      <c r="Y249" s="38">
        <v>36.804750536000768</v>
      </c>
      <c r="Z249" s="38">
        <v>4.5949806845038346</v>
      </c>
      <c r="AA249" s="63">
        <v>9.2047087872266273E-2</v>
      </c>
      <c r="AB249" s="39">
        <v>41.491778308376873</v>
      </c>
      <c r="AC249" s="38">
        <v>15.731062729097102</v>
      </c>
      <c r="AD249" s="38">
        <v>2.6257032482879055</v>
      </c>
      <c r="AE249" s="64">
        <v>3.9747606126660437E-2</v>
      </c>
      <c r="AF249" s="39">
        <v>18.39651358351167</v>
      </c>
    </row>
    <row r="250" spans="1:32" s="33" customFormat="1" x14ac:dyDescent="0.4">
      <c r="A250" s="46" t="s">
        <v>6</v>
      </c>
      <c r="B250" s="32">
        <v>2022</v>
      </c>
      <c r="C250" s="45">
        <v>11</v>
      </c>
      <c r="D250" s="45">
        <v>4</v>
      </c>
      <c r="E250" s="34">
        <v>0.26173516860230533</v>
      </c>
      <c r="F250" s="35">
        <v>5.1628721079356968E-6</v>
      </c>
      <c r="G250" s="35">
        <v>1.5713089024152122E-6</v>
      </c>
      <c r="H250" s="37">
        <v>0.24764635148202319</v>
      </c>
      <c r="I250" s="35">
        <v>4.8849623362663228E-6</v>
      </c>
      <c r="J250" s="35">
        <v>1.4867276675593157E-6</v>
      </c>
      <c r="K250" s="36">
        <v>0.32166937959442843</v>
      </c>
      <c r="L250" s="35">
        <v>1.778497204833675E-3</v>
      </c>
      <c r="M250" s="35">
        <v>2.2671742734848055E-6</v>
      </c>
      <c r="N250" s="36">
        <v>0.30435439251607138</v>
      </c>
      <c r="O250" s="35">
        <v>1.6827633300103514E-3</v>
      </c>
      <c r="P250" s="35">
        <v>2.1451356346212981E-6</v>
      </c>
      <c r="Q250" s="38">
        <v>39.887003069709124</v>
      </c>
      <c r="R250" s="38">
        <v>4.9797921735342898</v>
      </c>
      <c r="S250" s="63">
        <v>9.9755668033331441E-2</v>
      </c>
      <c r="T250" s="39">
        <v>44.966550911276748</v>
      </c>
      <c r="U250" s="38">
        <v>17.048477118504707</v>
      </c>
      <c r="V250" s="38">
        <v>2.84559552773388</v>
      </c>
      <c r="W250" s="63">
        <v>4.3076311196211303E-2</v>
      </c>
      <c r="X250" s="39">
        <v>19.9371489574348</v>
      </c>
      <c r="Y250" s="38">
        <v>37.739944671992852</v>
      </c>
      <c r="Z250" s="38">
        <v>4.7117373240289835</v>
      </c>
      <c r="AA250" s="63">
        <v>9.4385967923337116E-2</v>
      </c>
      <c r="AB250" s="39">
        <v>42.54606796394517</v>
      </c>
      <c r="AC250" s="38">
        <v>16.130782803351781</v>
      </c>
      <c r="AD250" s="38">
        <v>2.6924213280165623</v>
      </c>
      <c r="AE250" s="64">
        <v>4.0757577057804667E-2</v>
      </c>
      <c r="AF250" s="39">
        <v>18.863961708426146</v>
      </c>
    </row>
    <row r="251" spans="1:32" s="33" customFormat="1" x14ac:dyDescent="0.4">
      <c r="A251" s="46" t="s">
        <v>6</v>
      </c>
      <c r="B251" s="32">
        <v>2022</v>
      </c>
      <c r="C251" s="45">
        <v>11</v>
      </c>
      <c r="D251" s="45">
        <v>5</v>
      </c>
      <c r="E251" s="34">
        <v>0.25817824627381131</v>
      </c>
      <c r="F251" s="35">
        <v>5.0927098321592274E-6</v>
      </c>
      <c r="G251" s="35">
        <v>1.5499551663093303E-6</v>
      </c>
      <c r="H251" s="37">
        <v>0.24428089302315284</v>
      </c>
      <c r="I251" s="35">
        <v>4.8185767920518998E-6</v>
      </c>
      <c r="J251" s="35">
        <v>1.4665233714940563E-6</v>
      </c>
      <c r="K251" s="36">
        <v>0.31729796476018146</v>
      </c>
      <c r="L251" s="35">
        <v>1.7543278260955463E-3</v>
      </c>
      <c r="M251" s="35">
        <v>2.2363638828177476E-6</v>
      </c>
      <c r="N251" s="36">
        <v>0.30021828447871185</v>
      </c>
      <c r="O251" s="35">
        <v>1.659894953192487E-3</v>
      </c>
      <c r="P251" s="35">
        <v>2.1159837217271383E-6</v>
      </c>
      <c r="Q251" s="38">
        <v>39.344947630262503</v>
      </c>
      <c r="R251" s="38">
        <v>4.9121179130675294</v>
      </c>
      <c r="S251" s="63">
        <v>9.8400010843980895E-2</v>
      </c>
      <c r="T251" s="39">
        <v>44.35546555417401</v>
      </c>
      <c r="U251" s="38">
        <v>16.816792132289617</v>
      </c>
      <c r="V251" s="38">
        <v>2.8069245217528742</v>
      </c>
      <c r="W251" s="63">
        <v>4.2490913773537205E-2</v>
      </c>
      <c r="X251" s="39">
        <v>19.666207567816027</v>
      </c>
      <c r="Y251" s="38">
        <v>37.22706727536027</v>
      </c>
      <c r="Z251" s="38">
        <v>4.6477058689389636</v>
      </c>
      <c r="AA251" s="63">
        <v>9.3103283755994082E-2</v>
      </c>
      <c r="AB251" s="39">
        <v>41.967876428055227</v>
      </c>
      <c r="AC251" s="38">
        <v>15.911569077371729</v>
      </c>
      <c r="AD251" s="38">
        <v>2.6558319251079792</v>
      </c>
      <c r="AE251" s="64">
        <v>4.0203690712815626E-2</v>
      </c>
      <c r="AF251" s="39">
        <v>18.607604693192524</v>
      </c>
    </row>
    <row r="252" spans="1:32" s="33" customFormat="1" x14ac:dyDescent="0.4">
      <c r="A252" s="46" t="s">
        <v>6</v>
      </c>
      <c r="B252" s="32">
        <v>2022</v>
      </c>
      <c r="C252" s="45">
        <v>11</v>
      </c>
      <c r="D252" s="45">
        <v>6</v>
      </c>
      <c r="E252" s="34">
        <v>0.28351695141004007</v>
      </c>
      <c r="F252" s="35">
        <v>5.5925299163215446E-6</v>
      </c>
      <c r="G252" s="35">
        <v>1.7020743223587312E-6</v>
      </c>
      <c r="H252" s="37">
        <v>0.26825565312809119</v>
      </c>
      <c r="I252" s="35">
        <v>5.291492300125297E-6</v>
      </c>
      <c r="J252" s="35">
        <v>1.6104541782990036E-6</v>
      </c>
      <c r="K252" s="36">
        <v>0.34843892913429453</v>
      </c>
      <c r="L252" s="35">
        <v>1.926504979435461E-3</v>
      </c>
      <c r="M252" s="35">
        <v>2.4558500936890259E-6</v>
      </c>
      <c r="N252" s="36">
        <v>0.32968297678606745</v>
      </c>
      <c r="O252" s="35">
        <v>1.822804064951858E-3</v>
      </c>
      <c r="P252" s="35">
        <v>2.3236553144028478E-6</v>
      </c>
      <c r="Q252" s="38">
        <v>43.206427212652521</v>
      </c>
      <c r="R252" s="38">
        <v>5.3942139424192908</v>
      </c>
      <c r="S252" s="63">
        <v>0.10805740412231714</v>
      </c>
      <c r="T252" s="39">
        <v>48.708698559194133</v>
      </c>
      <c r="U252" s="38">
        <v>18.467263244117611</v>
      </c>
      <c r="V252" s="38">
        <v>3.0824079670967377</v>
      </c>
      <c r="W252" s="63">
        <v>4.6661151780091489E-2</v>
      </c>
      <c r="X252" s="39">
        <v>21.596332362994442</v>
      </c>
      <c r="Y252" s="38">
        <v>40.880689121472365</v>
      </c>
      <c r="Z252" s="38">
        <v>5.1038513818652023</v>
      </c>
      <c r="AA252" s="63">
        <v>0.1022408338337253</v>
      </c>
      <c r="AB252" s="39">
        <v>46.086781337171296</v>
      </c>
      <c r="AC252" s="38">
        <v>17.473197769661574</v>
      </c>
      <c r="AD252" s="38">
        <v>2.916486503922973</v>
      </c>
      <c r="AE252" s="64">
        <v>4.4149450973654109E-2</v>
      </c>
      <c r="AF252" s="39">
        <v>20.433833724558202</v>
      </c>
    </row>
    <row r="253" spans="1:32" s="33" customFormat="1" x14ac:dyDescent="0.4">
      <c r="A253" s="46" t="s">
        <v>6</v>
      </c>
      <c r="B253" s="32">
        <v>2022</v>
      </c>
      <c r="C253" s="45">
        <v>11</v>
      </c>
      <c r="D253" s="45">
        <v>7</v>
      </c>
      <c r="E253" s="34">
        <v>0.30532779338874055</v>
      </c>
      <c r="F253" s="35">
        <v>6.0227609330540583E-6</v>
      </c>
      <c r="G253" s="35">
        <v>1.8330141970164526E-6</v>
      </c>
      <c r="H253" s="37">
        <v>0.28889244973291911</v>
      </c>
      <c r="I253" s="35">
        <v>5.698564617373189E-6</v>
      </c>
      <c r="J253" s="35">
        <v>1.7343457531135794E-6</v>
      </c>
      <c r="K253" s="36">
        <v>0.37524419204636811</v>
      </c>
      <c r="L253" s="35">
        <v>2.0747102118516222E-3</v>
      </c>
      <c r="M253" s="35">
        <v>2.6447776271237383E-6</v>
      </c>
      <c r="N253" s="36">
        <v>0.35504535203025134</v>
      </c>
      <c r="O253" s="35">
        <v>1.963031628845556E-3</v>
      </c>
      <c r="P253" s="35">
        <v>2.5024131580638786E-6</v>
      </c>
      <c r="Q253" s="38">
        <v>46.530279813749644</v>
      </c>
      <c r="R253" s="38">
        <v>5.8091885931845422</v>
      </c>
      <c r="S253" s="63">
        <v>0.11637021559344449</v>
      </c>
      <c r="T253" s="39">
        <v>52.455838622527629</v>
      </c>
      <c r="U253" s="38">
        <v>19.887942178457511</v>
      </c>
      <c r="V253" s="38">
        <v>3.3195363389625956</v>
      </c>
      <c r="W253" s="63">
        <v>5.0250774915351029E-2</v>
      </c>
      <c r="X253" s="39">
        <v>23.257729292335458</v>
      </c>
      <c r="Y253" s="38">
        <v>44.025623651751168</v>
      </c>
      <c r="Z253" s="38">
        <v>5.4964885607675571</v>
      </c>
      <c r="AA253" s="63">
        <v>0.11010617895481066</v>
      </c>
      <c r="AB253" s="39">
        <v>49.632218391473536</v>
      </c>
      <c r="AC253" s="38">
        <v>18.817403657603322</v>
      </c>
      <c r="AD253" s="38">
        <v>3.1408506061528896</v>
      </c>
      <c r="AE253" s="64">
        <v>4.7545850003213694E-2</v>
      </c>
      <c r="AF253" s="39">
        <v>22.005800113759424</v>
      </c>
    </row>
    <row r="254" spans="1:32" s="33" customFormat="1" x14ac:dyDescent="0.4">
      <c r="A254" s="46" t="s">
        <v>6</v>
      </c>
      <c r="B254" s="32">
        <v>2022</v>
      </c>
      <c r="C254" s="45">
        <v>11</v>
      </c>
      <c r="D254" s="45">
        <v>8</v>
      </c>
      <c r="E254" s="34">
        <v>0.29880158907730897</v>
      </c>
      <c r="F254" s="35">
        <v>5.8940279149040358E-6</v>
      </c>
      <c r="G254" s="35">
        <v>1.7938345827968805E-6</v>
      </c>
      <c r="H254" s="37">
        <v>0.28271754134982746</v>
      </c>
      <c r="I254" s="35">
        <v>5.5767611072435941E-6</v>
      </c>
      <c r="J254" s="35">
        <v>1.6972751195958766E-6</v>
      </c>
      <c r="K254" s="36">
        <v>0.36722356530684713</v>
      </c>
      <c r="L254" s="35">
        <v>2.0303644856428122E-3</v>
      </c>
      <c r="M254" s="35">
        <v>2.5882470408926415E-6</v>
      </c>
      <c r="N254" s="36">
        <v>0.34745646376869876</v>
      </c>
      <c r="O254" s="35">
        <v>1.9210729675083044E-3</v>
      </c>
      <c r="P254" s="35">
        <v>2.4489255297026216E-6</v>
      </c>
      <c r="Q254" s="38">
        <v>45.535722098049042</v>
      </c>
      <c r="R254" s="38">
        <v>5.6850205597998738</v>
      </c>
      <c r="S254" s="63">
        <v>0.11388286979927623</v>
      </c>
      <c r="T254" s="39">
        <v>51.334625527648193</v>
      </c>
      <c r="U254" s="38">
        <v>19.4628489612629</v>
      </c>
      <c r="V254" s="38">
        <v>3.2485831770284994</v>
      </c>
      <c r="W254" s="63">
        <v>4.9176693776960184E-2</v>
      </c>
      <c r="X254" s="39">
        <v>22.76060883206836</v>
      </c>
      <c r="Y254" s="38">
        <v>43.084601507318645</v>
      </c>
      <c r="Z254" s="38">
        <v>5.3790043090232524</v>
      </c>
      <c r="AA254" s="63">
        <v>0.10775272330691535</v>
      </c>
      <c r="AB254" s="39">
        <v>48.571358539648813</v>
      </c>
      <c r="AC254" s="38">
        <v>18.415192579741035</v>
      </c>
      <c r="AD254" s="38">
        <v>3.073716748013287</v>
      </c>
      <c r="AE254" s="64">
        <v>4.6529585064349809E-2</v>
      </c>
      <c r="AF254" s="39">
        <v>21.53543891281867</v>
      </c>
    </row>
    <row r="255" spans="1:32" s="33" customFormat="1" x14ac:dyDescent="0.4">
      <c r="A255" s="46" t="s">
        <v>6</v>
      </c>
      <c r="B255" s="32">
        <v>2022</v>
      </c>
      <c r="C255" s="45">
        <v>11</v>
      </c>
      <c r="D255" s="45">
        <v>9</v>
      </c>
      <c r="E255" s="34">
        <v>0.28656411087435246</v>
      </c>
      <c r="F255" s="35">
        <v>5.6526368354289076E-6</v>
      </c>
      <c r="G255" s="35">
        <v>1.7203677325218415E-6</v>
      </c>
      <c r="H255" s="37">
        <v>0.27113878850401568</v>
      </c>
      <c r="I255" s="35">
        <v>5.3483637526521096E-6</v>
      </c>
      <c r="J255" s="35">
        <v>1.6277628812419465E-6</v>
      </c>
      <c r="K255" s="36">
        <v>0.35218385152911413</v>
      </c>
      <c r="L255" s="35">
        <v>1.9472105063957929E-3</v>
      </c>
      <c r="M255" s="35">
        <v>2.4822448712100853E-6</v>
      </c>
      <c r="N255" s="36">
        <v>0.33322631554567278</v>
      </c>
      <c r="O255" s="35">
        <v>1.8423950440114203E-3</v>
      </c>
      <c r="P255" s="35">
        <v>2.3486293000776655E-6</v>
      </c>
      <c r="Q255" s="38">
        <v>43.670797589610153</v>
      </c>
      <c r="R255" s="38">
        <v>5.4521894179082198</v>
      </c>
      <c r="S255" s="63">
        <v>0.10921877433324376</v>
      </c>
      <c r="T255" s="39">
        <v>49.232205781851619</v>
      </c>
      <c r="U255" s="38">
        <v>18.665744131043049</v>
      </c>
      <c r="V255" s="38">
        <v>3.1155368102332686</v>
      </c>
      <c r="W255" s="63">
        <v>4.7162652552991624E-2</v>
      </c>
      <c r="X255" s="39">
        <v>21.828443593829309</v>
      </c>
      <c r="Y255" s="38">
        <v>41.320063127663424</v>
      </c>
      <c r="Z255" s="38">
        <v>5.1587061232319771</v>
      </c>
      <c r="AA255" s="63">
        <v>0.10333968920341728</v>
      </c>
      <c r="AB255" s="39">
        <v>46.58210894009882</v>
      </c>
      <c r="AC255" s="38">
        <v>17.660994723920659</v>
      </c>
      <c r="AD255" s="38">
        <v>2.9478320704182726</v>
      </c>
      <c r="AE255" s="64">
        <v>4.4623956701475648E-2</v>
      </c>
      <c r="AF255" s="39">
        <v>20.653450751040406</v>
      </c>
    </row>
    <row r="256" spans="1:32" s="33" customFormat="1" x14ac:dyDescent="0.4">
      <c r="A256" s="46" t="s">
        <v>6</v>
      </c>
      <c r="B256" s="32">
        <v>2022</v>
      </c>
      <c r="C256" s="45">
        <v>11</v>
      </c>
      <c r="D256" s="45">
        <v>10</v>
      </c>
      <c r="E256" s="34">
        <v>0.28047648936515041</v>
      </c>
      <c r="F256" s="35">
        <v>5.5325551075458476E-6</v>
      </c>
      <c r="G256" s="35">
        <v>1.6838211196878669E-6</v>
      </c>
      <c r="H256" s="37">
        <v>0.26537885465940475</v>
      </c>
      <c r="I256" s="35">
        <v>5.2347458466263365E-6</v>
      </c>
      <c r="J256" s="35">
        <v>1.5931835185384504E-6</v>
      </c>
      <c r="K256" s="36">
        <v>0.34470223778753045</v>
      </c>
      <c r="L256" s="35">
        <v>1.9058449616124241E-3</v>
      </c>
      <c r="M256" s="35">
        <v>2.4295133298353504E-6</v>
      </c>
      <c r="N256" s="36">
        <v>0.32614742600937136</v>
      </c>
      <c r="O256" s="35">
        <v>1.8032561453400204E-3</v>
      </c>
      <c r="P256" s="35">
        <v>2.2987362196054781E-6</v>
      </c>
      <c r="Q256" s="38">
        <v>42.743077485653778</v>
      </c>
      <c r="R256" s="38">
        <v>5.3363658925147872</v>
      </c>
      <c r="S256" s="63">
        <v>0.10689858651275541</v>
      </c>
      <c r="T256" s="39">
        <v>48.186341964681318</v>
      </c>
      <c r="U256" s="38">
        <v>18.269218602739112</v>
      </c>
      <c r="V256" s="38">
        <v>3.0493519385798784</v>
      </c>
      <c r="W256" s="63">
        <v>4.6160753266871656E-2</v>
      </c>
      <c r="X256" s="39">
        <v>21.364731294585862</v>
      </c>
      <c r="Y256" s="38">
        <v>40.442280825162051</v>
      </c>
      <c r="Z256" s="38">
        <v>5.0491172069520571</v>
      </c>
      <c r="AA256" s="63">
        <v>0.10114439366264104</v>
      </c>
      <c r="AB256" s="39">
        <v>45.592542425776749</v>
      </c>
      <c r="AC256" s="38">
        <v>17.285813578496683</v>
      </c>
      <c r="AD256" s="38">
        <v>2.8852098325440325</v>
      </c>
      <c r="AE256" s="64">
        <v>4.3675988172504086E-2</v>
      </c>
      <c r="AF256" s="39">
        <v>20.214699399213217</v>
      </c>
    </row>
    <row r="257" spans="1:32" s="33" customFormat="1" x14ac:dyDescent="0.4">
      <c r="A257" s="46" t="s">
        <v>6</v>
      </c>
      <c r="B257" s="32">
        <v>2022</v>
      </c>
      <c r="C257" s="45">
        <v>11</v>
      </c>
      <c r="D257" s="45">
        <v>11</v>
      </c>
      <c r="E257" s="34">
        <v>0.28095412422631699</v>
      </c>
      <c r="F257" s="35">
        <v>5.54197672144536E-6</v>
      </c>
      <c r="G257" s="35">
        <v>1.6866885673964142E-6</v>
      </c>
      <c r="H257" s="37">
        <v>0.26583077914223285</v>
      </c>
      <c r="I257" s="35">
        <v>5.2436603089805786E-6</v>
      </c>
      <c r="J257" s="35">
        <v>1.595896615776698E-6</v>
      </c>
      <c r="K257" s="36">
        <v>0.34528924529700877</v>
      </c>
      <c r="L257" s="35">
        <v>1.9090905027831127E-3</v>
      </c>
      <c r="M257" s="35">
        <v>2.4336506472433974E-6</v>
      </c>
      <c r="N257" s="36">
        <v>0.32670283577257259</v>
      </c>
      <c r="O257" s="35">
        <v>1.806326983828397E-3</v>
      </c>
      <c r="P257" s="35">
        <v>2.3026508313349495E-6</v>
      </c>
      <c r="Q257" s="38">
        <v>42.815866416829088</v>
      </c>
      <c r="R257" s="38">
        <v>5.3454534077927152</v>
      </c>
      <c r="S257" s="63">
        <v>0.10708062847870949</v>
      </c>
      <c r="T257" s="39">
        <v>48.268400453100519</v>
      </c>
      <c r="U257" s="38">
        <v>18.300330000741464</v>
      </c>
      <c r="V257" s="38">
        <v>3.0545448044529802</v>
      </c>
      <c r="W257" s="63">
        <v>4.6239362297624549E-2</v>
      </c>
      <c r="X257" s="39">
        <v>21.401114167492068</v>
      </c>
      <c r="Y257" s="38">
        <v>40.511151635799003</v>
      </c>
      <c r="Z257" s="38">
        <v>5.0577155547195121</v>
      </c>
      <c r="AA257" s="63">
        <v>0.10131663657873778</v>
      </c>
      <c r="AB257" s="39">
        <v>45.670183827097254</v>
      </c>
      <c r="AC257" s="38">
        <v>17.315250295946345</v>
      </c>
      <c r="AD257" s="38">
        <v>2.8901231741254354</v>
      </c>
      <c r="AE257" s="64">
        <v>4.3750365795364038E-2</v>
      </c>
      <c r="AF257" s="39">
        <v>20.249123835867145</v>
      </c>
    </row>
    <row r="258" spans="1:32" s="33" customFormat="1" x14ac:dyDescent="0.4">
      <c r="A258" s="46" t="s">
        <v>6</v>
      </c>
      <c r="B258" s="32">
        <v>2022</v>
      </c>
      <c r="C258" s="45">
        <v>11</v>
      </c>
      <c r="D258" s="45">
        <v>12</v>
      </c>
      <c r="E258" s="34">
        <v>0.28514796476878834</v>
      </c>
      <c r="F258" s="35">
        <v>5.6247025640498556E-6</v>
      </c>
      <c r="G258" s="35">
        <v>1.7118659977543039E-6</v>
      </c>
      <c r="H258" s="37">
        <v>0.26979887144937903</v>
      </c>
      <c r="I258" s="35">
        <v>5.3219331417973558E-6</v>
      </c>
      <c r="J258" s="35">
        <v>1.619718782286152E-6</v>
      </c>
      <c r="K258" s="36">
        <v>0.35044342496884534</v>
      </c>
      <c r="L258" s="35">
        <v>1.9375877571724785E-3</v>
      </c>
      <c r="M258" s="35">
        <v>2.4699780824740665E-6</v>
      </c>
      <c r="N258" s="36">
        <v>0.33157957357372225</v>
      </c>
      <c r="O258" s="35">
        <v>1.8332902731504545E-3</v>
      </c>
      <c r="P258" s="35">
        <v>2.3370228144414475E-6</v>
      </c>
      <c r="Q258" s="38">
        <v>43.454984696136819</v>
      </c>
      <c r="R258" s="38">
        <v>5.4252457200829403</v>
      </c>
      <c r="S258" s="63">
        <v>0.10867903562885893</v>
      </c>
      <c r="T258" s="39">
        <v>48.98890945184862</v>
      </c>
      <c r="U258" s="38">
        <v>18.573501523348803</v>
      </c>
      <c r="V258" s="38">
        <v>3.1001404114759659</v>
      </c>
      <c r="W258" s="63">
        <v>4.6929583567007264E-2</v>
      </c>
      <c r="X258" s="39">
        <v>21.720571518391775</v>
      </c>
      <c r="Y258" s="38">
        <v>41.115867123141562</v>
      </c>
      <c r="Z258" s="38">
        <v>5.1332127648212724</v>
      </c>
      <c r="AA258" s="63">
        <v>0.10282900383542369</v>
      </c>
      <c r="AB258" s="39">
        <v>46.35190889179826</v>
      </c>
      <c r="AC258" s="38">
        <v>17.573717399407279</v>
      </c>
      <c r="AD258" s="38">
        <v>2.933264437040727</v>
      </c>
      <c r="AE258" s="64">
        <v>4.4403433474387501E-2</v>
      </c>
      <c r="AF258" s="39">
        <v>20.551385269922392</v>
      </c>
    </row>
    <row r="259" spans="1:32" s="33" customFormat="1" x14ac:dyDescent="0.4">
      <c r="A259" s="46" t="s">
        <v>6</v>
      </c>
      <c r="B259" s="32">
        <v>2022</v>
      </c>
      <c r="C259" s="45">
        <v>11</v>
      </c>
      <c r="D259" s="45">
        <v>13</v>
      </c>
      <c r="E259" s="34">
        <v>0.29691311673437304</v>
      </c>
      <c r="F259" s="35">
        <v>5.8567767451891757E-6</v>
      </c>
      <c r="G259" s="35">
        <v>1.7824972702749667E-6</v>
      </c>
      <c r="H259" s="37">
        <v>0.280930722680788</v>
      </c>
      <c r="I259" s="35">
        <v>5.5415151129143424E-6</v>
      </c>
      <c r="J259" s="35">
        <v>1.6865480778434956E-6</v>
      </c>
      <c r="K259" s="36">
        <v>0.3649026554720039</v>
      </c>
      <c r="L259" s="35">
        <v>2.0175322674840803E-3</v>
      </c>
      <c r="M259" s="35">
        <v>2.5718889185395944E-6</v>
      </c>
      <c r="N259" s="36">
        <v>0.34526048507853274</v>
      </c>
      <c r="O259" s="35">
        <v>1.9089314886791451E-3</v>
      </c>
      <c r="P259" s="35">
        <v>2.433447940888472E-6</v>
      </c>
      <c r="Q259" s="38">
        <v>45.247929278528481</v>
      </c>
      <c r="R259" s="38">
        <v>5.6490903489554247</v>
      </c>
      <c r="S259" s="63">
        <v>0.11316311241574216</v>
      </c>
      <c r="T259" s="39">
        <v>51.010182739899648</v>
      </c>
      <c r="U259" s="38">
        <v>19.339840740016207</v>
      </c>
      <c r="V259" s="38">
        <v>3.2280516279745286</v>
      </c>
      <c r="W259" s="63">
        <v>4.8865889452252294E-2</v>
      </c>
      <c r="X259" s="39">
        <v>22.616758257442989</v>
      </c>
      <c r="Y259" s="38">
        <v>42.812300149738057</v>
      </c>
      <c r="Z259" s="38">
        <v>5.3450081683016064</v>
      </c>
      <c r="AA259" s="63">
        <v>0.10707170939909277</v>
      </c>
      <c r="AB259" s="39">
        <v>48.264380027438754</v>
      </c>
      <c r="AC259" s="38">
        <v>18.298805709162234</v>
      </c>
      <c r="AD259" s="38">
        <v>3.054290381886632</v>
      </c>
      <c r="AE259" s="64">
        <v>4.6235510876880971E-2</v>
      </c>
      <c r="AF259" s="39">
        <v>21.399331601925745</v>
      </c>
    </row>
    <row r="260" spans="1:32" s="33" customFormat="1" x14ac:dyDescent="0.4">
      <c r="A260" s="46" t="s">
        <v>6</v>
      </c>
      <c r="B260" s="32">
        <v>2022</v>
      </c>
      <c r="C260" s="45">
        <v>11</v>
      </c>
      <c r="D260" s="45">
        <v>14</v>
      </c>
      <c r="E260" s="34">
        <v>0.30246236438672741</v>
      </c>
      <c r="F260" s="35">
        <v>5.9662387486232673E-6</v>
      </c>
      <c r="G260" s="35">
        <v>1.8158117930592554E-6</v>
      </c>
      <c r="H260" s="37">
        <v>0.28618126253721765</v>
      </c>
      <c r="I260" s="35">
        <v>5.6450849385557508E-6</v>
      </c>
      <c r="J260" s="35">
        <v>1.7180693291256634E-6</v>
      </c>
      <c r="K260" s="36">
        <v>0.37172261420770186</v>
      </c>
      <c r="L260" s="35">
        <v>2.0552395480583543E-3</v>
      </c>
      <c r="M260" s="35">
        <v>2.6199570156997826E-6</v>
      </c>
      <c r="N260" s="36">
        <v>0.35171333551958223</v>
      </c>
      <c r="O260" s="35">
        <v>1.9446090420946617E-3</v>
      </c>
      <c r="P260" s="35">
        <v>2.4789286034527423E-6</v>
      </c>
      <c r="Q260" s="38">
        <v>46.093604161755032</v>
      </c>
      <c r="R260" s="38">
        <v>5.7546707345633923</v>
      </c>
      <c r="S260" s="63">
        <v>0.11527810869079043</v>
      </c>
      <c r="T260" s="39">
        <v>51.96355300500921</v>
      </c>
      <c r="U260" s="38">
        <v>19.701298553008197</v>
      </c>
      <c r="V260" s="38">
        <v>3.288383276893367</v>
      </c>
      <c r="W260" s="63">
        <v>4.9779183298295872E-2</v>
      </c>
      <c r="X260" s="39">
        <v>23.039461013199858</v>
      </c>
      <c r="Y260" s="38">
        <v>43.612453604428197</v>
      </c>
      <c r="Z260" s="38">
        <v>5.4449053178650528</v>
      </c>
      <c r="AA260" s="63">
        <v>0.10907285855192066</v>
      </c>
      <c r="AB260" s="39">
        <v>49.166431780845166</v>
      </c>
      <c r="AC260" s="38">
        <v>18.640806782537858</v>
      </c>
      <c r="AD260" s="38">
        <v>3.1113744673514585</v>
      </c>
      <c r="AE260" s="64">
        <v>4.7099643465602102E-2</v>
      </c>
      <c r="AF260" s="39">
        <v>21.799280893354922</v>
      </c>
    </row>
    <row r="261" spans="1:32" s="33" customFormat="1" x14ac:dyDescent="0.4">
      <c r="A261" s="46" t="s">
        <v>6</v>
      </c>
      <c r="B261" s="32">
        <v>2022</v>
      </c>
      <c r="C261" s="45">
        <v>11</v>
      </c>
      <c r="D261" s="45">
        <v>15</v>
      </c>
      <c r="E261" s="34">
        <v>0.31862924326704722</v>
      </c>
      <c r="F261" s="35">
        <v>6.2851394469486154E-6</v>
      </c>
      <c r="G261" s="35">
        <v>1.9128685273321875E-6</v>
      </c>
      <c r="H261" s="37">
        <v>0.30147790223200155</v>
      </c>
      <c r="I261" s="35">
        <v>5.9468196838216422E-6</v>
      </c>
      <c r="J261" s="35">
        <v>1.809901642902239E-6</v>
      </c>
      <c r="K261" s="36">
        <v>0.39159151423814637</v>
      </c>
      <c r="L261" s="35">
        <v>2.1650939060075601E-3</v>
      </c>
      <c r="M261" s="35">
        <v>2.7599960180078698E-6</v>
      </c>
      <c r="N261" s="36">
        <v>0.37051272203984409</v>
      </c>
      <c r="O261" s="35">
        <v>2.0485501023877772E-3</v>
      </c>
      <c r="P261" s="35">
        <v>2.6114295133303732E-6</v>
      </c>
      <c r="Q261" s="38">
        <v>48.557347765530146</v>
      </c>
      <c r="R261" s="38">
        <v>6.0622629368211687</v>
      </c>
      <c r="S261" s="63">
        <v>0.12143982479234627</v>
      </c>
      <c r="T261" s="39">
        <v>54.741050527143663</v>
      </c>
      <c r="U261" s="38">
        <v>20.754350254621759</v>
      </c>
      <c r="V261" s="38">
        <v>3.4641502496120959</v>
      </c>
      <c r="W261" s="63">
        <v>5.2439924342149523E-2</v>
      </c>
      <c r="X261" s="39">
        <v>24.270940428576004</v>
      </c>
      <c r="Y261" s="38">
        <v>45.943577532940665</v>
      </c>
      <c r="Z261" s="38">
        <v>5.7359402866857758</v>
      </c>
      <c r="AA261" s="63">
        <v>0.11490289858653642</v>
      </c>
      <c r="AB261" s="39">
        <v>51.794420718212976</v>
      </c>
      <c r="AC261" s="38">
        <v>19.637174268111735</v>
      </c>
      <c r="AD261" s="38">
        <v>3.2776801638204436</v>
      </c>
      <c r="AE261" s="64">
        <v>4.9617160753277094E-2</v>
      </c>
      <c r="AF261" s="39">
        <v>22.964471592685456</v>
      </c>
    </row>
    <row r="262" spans="1:32" s="33" customFormat="1" x14ac:dyDescent="0.4">
      <c r="A262" s="46" t="s">
        <v>6</v>
      </c>
      <c r="B262" s="32">
        <v>2022</v>
      </c>
      <c r="C262" s="45">
        <v>11</v>
      </c>
      <c r="D262" s="45">
        <v>16</v>
      </c>
      <c r="E262" s="34">
        <v>0.34420871514687901</v>
      </c>
      <c r="F262" s="35">
        <v>6.7897087893466694E-6</v>
      </c>
      <c r="G262" s="35">
        <v>2.0664331098011601E-6</v>
      </c>
      <c r="H262" s="37">
        <v>0.32568046896273611</v>
      </c>
      <c r="I262" s="35">
        <v>6.4242288045822726E-6</v>
      </c>
      <c r="J262" s="35">
        <v>1.9552000709598221E-6</v>
      </c>
      <c r="K262" s="36">
        <v>0.42302837804929466</v>
      </c>
      <c r="L262" s="35">
        <v>2.3389070755649418E-3</v>
      </c>
      <c r="M262" s="35">
        <v>2.9815677727131022E-6</v>
      </c>
      <c r="N262" s="36">
        <v>0.40025738595506072</v>
      </c>
      <c r="O262" s="35">
        <v>2.2130071660306674E-3</v>
      </c>
      <c r="P262" s="35">
        <v>2.8210743880991717E-6</v>
      </c>
      <c r="Q262" s="38">
        <v>52.455518878112535</v>
      </c>
      <c r="R262" s="38">
        <v>6.5489398115818371</v>
      </c>
      <c r="S262" s="63">
        <v>0.13118898199937651</v>
      </c>
      <c r="T262" s="39">
        <v>59.135647671693754</v>
      </c>
      <c r="U262" s="38">
        <v>22.420504036612616</v>
      </c>
      <c r="V262" s="38">
        <v>3.742251320903907</v>
      </c>
      <c r="W262" s="63">
        <v>5.6649787681548942E-2</v>
      </c>
      <c r="X262" s="39">
        <v>26.219405145198074</v>
      </c>
      <c r="Y262" s="38">
        <v>49.631915858427526</v>
      </c>
      <c r="Z262" s="38">
        <v>6.1964200648858689</v>
      </c>
      <c r="AA262" s="63">
        <v>0.12412727307636355</v>
      </c>
      <c r="AB262" s="39">
        <v>55.952463196389758</v>
      </c>
      <c r="AC262" s="38">
        <v>21.21364145561822</v>
      </c>
      <c r="AD262" s="38">
        <v>3.5408114656490679</v>
      </c>
      <c r="AE262" s="64">
        <v>5.3600413373884263E-2</v>
      </c>
      <c r="AF262" s="39">
        <v>24.808053334641173</v>
      </c>
    </row>
    <row r="263" spans="1:32" s="33" customFormat="1" x14ac:dyDescent="0.4">
      <c r="A263" s="46" t="s">
        <v>6</v>
      </c>
      <c r="B263" s="32">
        <v>2022</v>
      </c>
      <c r="C263" s="45">
        <v>11</v>
      </c>
      <c r="D263" s="45">
        <v>17</v>
      </c>
      <c r="E263" s="34">
        <v>0.35519528270654954</v>
      </c>
      <c r="F263" s="35">
        <v>7.0064249590485748E-6</v>
      </c>
      <c r="G263" s="35">
        <v>2.1323902049278273E-6</v>
      </c>
      <c r="H263" s="37">
        <v>0.33607564583557459</v>
      </c>
      <c r="I263" s="35">
        <v>6.6292794633089323E-6</v>
      </c>
      <c r="J263" s="35">
        <v>2.0176067931809795E-6</v>
      </c>
      <c r="K263" s="36">
        <v>0.43653073766593953</v>
      </c>
      <c r="L263" s="35">
        <v>2.413561084806168E-3</v>
      </c>
      <c r="M263" s="35">
        <v>3.0767344385387217E-6</v>
      </c>
      <c r="N263" s="36">
        <v>0.41303293351833481</v>
      </c>
      <c r="O263" s="35">
        <v>2.2836426603389855E-3</v>
      </c>
      <c r="P263" s="35">
        <v>2.9111183730182701E-6</v>
      </c>
      <c r="Q263" s="38">
        <v>54.129811470576499</v>
      </c>
      <c r="R263" s="38">
        <v>6.7579710374572706</v>
      </c>
      <c r="S263" s="63">
        <v>0.13537631529570376</v>
      </c>
      <c r="T263" s="39">
        <v>61.023158823329467</v>
      </c>
      <c r="U263" s="38">
        <v>23.136129096294795</v>
      </c>
      <c r="V263" s="38">
        <v>3.861697735689869</v>
      </c>
      <c r="W263" s="63">
        <v>5.8457954332235711E-2</v>
      </c>
      <c r="X263" s="39">
        <v>27.056284786316901</v>
      </c>
      <c r="Y263" s="38">
        <v>51.21608375627352</v>
      </c>
      <c r="Z263" s="38">
        <v>6.3941994489491591</v>
      </c>
      <c r="AA263" s="63">
        <v>0.12808920841280388</v>
      </c>
      <c r="AB263" s="39">
        <v>57.738372413635481</v>
      </c>
      <c r="AC263" s="38">
        <v>21.890745476471746</v>
      </c>
      <c r="AD263" s="38">
        <v>3.653828256542377</v>
      </c>
      <c r="AE263" s="64">
        <v>5.5311249087347129E-2</v>
      </c>
      <c r="AF263" s="39">
        <v>25.599884982101468</v>
      </c>
    </row>
    <row r="264" spans="1:32" s="33" customFormat="1" x14ac:dyDescent="0.4">
      <c r="A264" s="46" t="s">
        <v>6</v>
      </c>
      <c r="B264" s="32">
        <v>2022</v>
      </c>
      <c r="C264" s="45">
        <v>11</v>
      </c>
      <c r="D264" s="45">
        <v>18</v>
      </c>
      <c r="E264" s="34">
        <v>0.35874534658207641</v>
      </c>
      <c r="F264" s="35">
        <v>7.0764519480169437E-6</v>
      </c>
      <c r="G264" s="35">
        <v>2.1537027667877655E-6</v>
      </c>
      <c r="H264" s="37">
        <v>0.33943461502185995</v>
      </c>
      <c r="I264" s="35">
        <v>6.6955370030040981E-6</v>
      </c>
      <c r="J264" s="35">
        <v>2.0377721313490733E-6</v>
      </c>
      <c r="K264" s="36">
        <v>0.44089372354383832</v>
      </c>
      <c r="L264" s="35">
        <v>2.4376838601799238E-3</v>
      </c>
      <c r="M264" s="35">
        <v>3.1074854206509185E-6</v>
      </c>
      <c r="N264" s="36">
        <v>0.41716106631760319</v>
      </c>
      <c r="O264" s="35">
        <v>2.3064669423826728E-3</v>
      </c>
      <c r="P264" s="35">
        <v>2.9402140752322341E-6</v>
      </c>
      <c r="Q264" s="38">
        <v>54.670821719435949</v>
      </c>
      <c r="R264" s="38">
        <v>6.8255148085037867</v>
      </c>
      <c r="S264" s="63">
        <v>0.1367293585086404</v>
      </c>
      <c r="T264" s="39">
        <v>61.633065886448371</v>
      </c>
      <c r="U264" s="38">
        <v>23.367367347823432</v>
      </c>
      <c r="V264" s="38">
        <v>3.9002941762878782</v>
      </c>
      <c r="W264" s="63">
        <v>5.904222299236745E-2</v>
      </c>
      <c r="X264" s="39">
        <v>27.326703747103679</v>
      </c>
      <c r="Y264" s="38">
        <v>51.727972223382793</v>
      </c>
      <c r="Z264" s="38">
        <v>6.4581074386714841</v>
      </c>
      <c r="AA264" s="63">
        <v>0.12936941931021831</v>
      </c>
      <c r="AB264" s="39">
        <v>58.315449081364491</v>
      </c>
      <c r="AC264" s="38">
        <v>22.109536514832968</v>
      </c>
      <c r="AD264" s="38">
        <v>3.6903471078122765</v>
      </c>
      <c r="AE264" s="64">
        <v>5.5864067429412446E-2</v>
      </c>
      <c r="AF264" s="39">
        <v>25.855747690074654</v>
      </c>
    </row>
    <row r="265" spans="1:32" s="33" customFormat="1" x14ac:dyDescent="0.4">
      <c r="A265" s="46" t="s">
        <v>6</v>
      </c>
      <c r="B265" s="32">
        <v>2022</v>
      </c>
      <c r="C265" s="45">
        <v>11</v>
      </c>
      <c r="D265" s="45">
        <v>19</v>
      </c>
      <c r="E265" s="34">
        <v>0.35636229908924805</v>
      </c>
      <c r="F265" s="35">
        <v>7.029445007763897E-6</v>
      </c>
      <c r="G265" s="35">
        <v>2.1393963067107514E-6</v>
      </c>
      <c r="H265" s="37">
        <v>0.3371798434519605</v>
      </c>
      <c r="I265" s="35">
        <v>6.6510603768397002E-6</v>
      </c>
      <c r="J265" s="35">
        <v>2.0242357668642569E-6</v>
      </c>
      <c r="K265" s="36">
        <v>0.43796498678807239</v>
      </c>
      <c r="L265" s="35">
        <v>2.421490991152755E-3</v>
      </c>
      <c r="M265" s="35">
        <v>3.0868432425397982E-6</v>
      </c>
      <c r="N265" s="36">
        <v>0.41438997913092573</v>
      </c>
      <c r="O265" s="35">
        <v>2.2911457115522152E-3</v>
      </c>
      <c r="P265" s="35">
        <v>2.9206830350469987E-6</v>
      </c>
      <c r="Q265" s="38">
        <v>54.307658361720975</v>
      </c>
      <c r="R265" s="38">
        <v>6.7801747752277137</v>
      </c>
      <c r="S265" s="63">
        <v>0.13582110267175113</v>
      </c>
      <c r="T265" s="39">
        <v>61.223654239620437</v>
      </c>
      <c r="U265" s="38">
        <v>23.212144299767836</v>
      </c>
      <c r="V265" s="38">
        <v>3.8743855858444078</v>
      </c>
      <c r="W265" s="63">
        <v>5.8650021608256164E-2</v>
      </c>
      <c r="X265" s="39">
        <v>27.145179907220498</v>
      </c>
      <c r="Y265" s="38">
        <v>51.384357412234792</v>
      </c>
      <c r="Z265" s="38">
        <v>6.4152079923462022</v>
      </c>
      <c r="AA265" s="63">
        <v>0.12851005354206793</v>
      </c>
      <c r="AB265" s="39">
        <v>57.928075458123061</v>
      </c>
      <c r="AC265" s="38">
        <v>21.962668893939064</v>
      </c>
      <c r="AD265" s="38">
        <v>3.6658331384835443</v>
      </c>
      <c r="AE265" s="64">
        <v>5.5492977665892979E-2</v>
      </c>
      <c r="AF265" s="39">
        <v>25.683995010088502</v>
      </c>
    </row>
    <row r="266" spans="1:32" s="33" customFormat="1" x14ac:dyDescent="0.4">
      <c r="A266" s="46" t="s">
        <v>6</v>
      </c>
      <c r="B266" s="32">
        <v>2022</v>
      </c>
      <c r="C266" s="45">
        <v>11</v>
      </c>
      <c r="D266" s="45">
        <v>20</v>
      </c>
      <c r="E266" s="34">
        <v>0.33910884248917272</v>
      </c>
      <c r="F266" s="35">
        <v>6.689110958191228E-6</v>
      </c>
      <c r="G266" s="35">
        <v>2.0358163785799393E-6</v>
      </c>
      <c r="H266" s="37">
        <v>0.32085511490944529</v>
      </c>
      <c r="I266" s="35">
        <v>6.3290460059324535E-6</v>
      </c>
      <c r="J266" s="35">
        <v>1.9262313931098773E-6</v>
      </c>
      <c r="K266" s="36">
        <v>0.4167606957864361</v>
      </c>
      <c r="L266" s="35">
        <v>2.3042533096412653E-3</v>
      </c>
      <c r="M266" s="35">
        <v>2.937392203379626E-6</v>
      </c>
      <c r="N266" s="36">
        <v>0.39432708376092201</v>
      </c>
      <c r="O266" s="35">
        <v>2.1802187610870799E-3</v>
      </c>
      <c r="P266" s="35">
        <v>2.7792767243442512E-6</v>
      </c>
      <c r="Q266" s="38">
        <v>51.678326277518075</v>
      </c>
      <c r="R266" s="38">
        <v>6.4519092669955427</v>
      </c>
      <c r="S266" s="63">
        <v>0.12924525694870354</v>
      </c>
      <c r="T266" s="39">
        <v>58.259480801462324</v>
      </c>
      <c r="U266" s="38">
        <v>22.088316876681112</v>
      </c>
      <c r="V266" s="38">
        <v>3.6868052954260246</v>
      </c>
      <c r="W266" s="63">
        <v>5.5810451864212893E-2</v>
      </c>
      <c r="X266" s="39">
        <v>25.830932623971353</v>
      </c>
      <c r="Y266" s="38">
        <v>48.896558386354329</v>
      </c>
      <c r="Z266" s="38">
        <v>6.1046125310438235</v>
      </c>
      <c r="AA266" s="63">
        <v>0.12228817587114706</v>
      </c>
      <c r="AB266" s="39">
        <v>55.123459093269304</v>
      </c>
      <c r="AC266" s="38">
        <v>20.899335439328866</v>
      </c>
      <c r="AD266" s="38">
        <v>3.4883500177393278</v>
      </c>
      <c r="AE266" s="64">
        <v>5.2806257762540776E-2</v>
      </c>
      <c r="AF266" s="39">
        <v>24.440491714830735</v>
      </c>
    </row>
    <row r="267" spans="1:32" s="33" customFormat="1" x14ac:dyDescent="0.4">
      <c r="A267" s="46" t="s">
        <v>6</v>
      </c>
      <c r="B267" s="32">
        <v>2022</v>
      </c>
      <c r="C267" s="45">
        <v>11</v>
      </c>
      <c r="D267" s="45">
        <v>21</v>
      </c>
      <c r="E267" s="34">
        <v>0.32931171878375498</v>
      </c>
      <c r="F267" s="35">
        <v>6.4958572315835027E-6</v>
      </c>
      <c r="G267" s="35">
        <v>1.9770000270036749E-6</v>
      </c>
      <c r="H267" s="37">
        <v>0.31158535588691483</v>
      </c>
      <c r="I267" s="35">
        <v>6.1461948416801377E-6</v>
      </c>
      <c r="J267" s="35">
        <v>1.8705810387722158E-6</v>
      </c>
      <c r="K267" s="36">
        <v>0.40472014838518083</v>
      </c>
      <c r="L267" s="35">
        <v>2.2376816019928736E-3</v>
      </c>
      <c r="M267" s="35">
        <v>2.8525286103910158E-6</v>
      </c>
      <c r="N267" s="36">
        <v>0.38293466122294079</v>
      </c>
      <c r="O267" s="35">
        <v>2.1172305100274668E-3</v>
      </c>
      <c r="P267" s="35">
        <v>2.6989812130856256E-6</v>
      </c>
      <c r="Q267" s="38">
        <v>50.185298399762424</v>
      </c>
      <c r="R267" s="38">
        <v>6.265508485580046</v>
      </c>
      <c r="S267" s="63">
        <v>0.12551125885720471</v>
      </c>
      <c r="T267" s="39">
        <v>56.576318144199675</v>
      </c>
      <c r="U267" s="38">
        <v>21.450167864414585</v>
      </c>
      <c r="V267" s="38">
        <v>3.5802905631885977</v>
      </c>
      <c r="W267" s="63">
        <v>5.4198043597429302E-2</v>
      </c>
      <c r="X267" s="39">
        <v>25.084656471200613</v>
      </c>
      <c r="Y267" s="38">
        <v>47.48389799164466</v>
      </c>
      <c r="Z267" s="38">
        <v>5.9282454280769068</v>
      </c>
      <c r="AA267" s="63">
        <v>0.11875517337576752</v>
      </c>
      <c r="AB267" s="39">
        <v>53.530898593097334</v>
      </c>
      <c r="AC267" s="38">
        <v>20.295537044815863</v>
      </c>
      <c r="AD267" s="38">
        <v>3.387568816043947</v>
      </c>
      <c r="AE267" s="64">
        <v>5.1280643048626888E-2</v>
      </c>
      <c r="AF267" s="39">
        <v>23.734386503908439</v>
      </c>
    </row>
    <row r="268" spans="1:32" s="33" customFormat="1" x14ac:dyDescent="0.4">
      <c r="A268" s="46" t="s">
        <v>6</v>
      </c>
      <c r="B268" s="32">
        <v>2022</v>
      </c>
      <c r="C268" s="45">
        <v>11</v>
      </c>
      <c r="D268" s="45">
        <v>22</v>
      </c>
      <c r="E268" s="34">
        <v>0.30051484579849375</v>
      </c>
      <c r="F268" s="35">
        <v>5.927822858803907E-6</v>
      </c>
      <c r="G268" s="35">
        <v>1.8041200005055369E-6</v>
      </c>
      <c r="H268" s="37">
        <v>0.28433857599495815</v>
      </c>
      <c r="I268" s="35">
        <v>5.6087369192830504E-6</v>
      </c>
      <c r="J268" s="35">
        <v>1.7070068884774502E-6</v>
      </c>
      <c r="K268" s="36">
        <v>0.36932913724634781</v>
      </c>
      <c r="L268" s="35">
        <v>2.0420061091436241E-3</v>
      </c>
      <c r="M268" s="35">
        <v>2.6030874293008459E-6</v>
      </c>
      <c r="N268" s="36">
        <v>0.34944869588402661</v>
      </c>
      <c r="O268" s="35">
        <v>1.9320879396295483E-3</v>
      </c>
      <c r="P268" s="35">
        <v>2.4629670819460349E-6</v>
      </c>
      <c r="Q268" s="38">
        <v>45.796813018547127</v>
      </c>
      <c r="R268" s="38">
        <v>5.7176171056021472</v>
      </c>
      <c r="S268" s="63">
        <v>0.11453584688923722</v>
      </c>
      <c r="T268" s="39">
        <v>51.628965971038511</v>
      </c>
      <c r="U268" s="38">
        <v>19.574444274056432</v>
      </c>
      <c r="V268" s="38">
        <v>3.2672097746297988</v>
      </c>
      <c r="W268" s="63">
        <v>4.9458661156716072E-2</v>
      </c>
      <c r="X268" s="39">
        <v>22.891112709842947</v>
      </c>
      <c r="Y268" s="38">
        <v>43.331638289619299</v>
      </c>
      <c r="Z268" s="38">
        <v>5.4098462309627351</v>
      </c>
      <c r="AA268" s="63">
        <v>0.10837055160562553</v>
      </c>
      <c r="AB268" s="39">
        <v>48.849855072187658</v>
      </c>
      <c r="AC268" s="38">
        <v>18.520780881853412</v>
      </c>
      <c r="AD268" s="38">
        <v>3.0913407034072771</v>
      </c>
      <c r="AE268" s="64">
        <v>4.6796374556974663E-2</v>
      </c>
      <c r="AF268" s="39">
        <v>21.658917959817664</v>
      </c>
    </row>
    <row r="269" spans="1:32" s="33" customFormat="1" x14ac:dyDescent="0.4">
      <c r="A269" s="46" t="s">
        <v>6</v>
      </c>
      <c r="B269" s="32">
        <v>2022</v>
      </c>
      <c r="C269" s="45">
        <v>11</v>
      </c>
      <c r="D269" s="45">
        <v>23</v>
      </c>
      <c r="E269" s="34">
        <v>0.27983373044996684</v>
      </c>
      <c r="F269" s="35">
        <v>5.519876329630563E-6</v>
      </c>
      <c r="G269" s="35">
        <v>1.6799623611919107E-6</v>
      </c>
      <c r="H269" s="37">
        <v>0.26477069450623242</v>
      </c>
      <c r="I269" s="35">
        <v>5.2227495485791983E-6</v>
      </c>
      <c r="J269" s="35">
        <v>1.5895324713067125E-6</v>
      </c>
      <c r="K269" s="36">
        <v>0.34391229479828683</v>
      </c>
      <c r="L269" s="35">
        <v>1.9014773982462155E-3</v>
      </c>
      <c r="M269" s="35">
        <v>2.4239456925768993E-6</v>
      </c>
      <c r="N269" s="36">
        <v>0.32540000448321699</v>
      </c>
      <c r="O269" s="35">
        <v>1.799123681451869E-3</v>
      </c>
      <c r="P269" s="35">
        <v>2.2934682800282565E-6</v>
      </c>
      <c r="Q269" s="38">
        <v>42.645124554987568</v>
      </c>
      <c r="R269" s="38">
        <v>5.324136715089403</v>
      </c>
      <c r="S269" s="63">
        <v>0.10665361047338356</v>
      </c>
      <c r="T269" s="39">
        <v>48.075914880550357</v>
      </c>
      <c r="U269" s="38">
        <v>18.2273516243092</v>
      </c>
      <c r="V269" s="38">
        <v>3.0423638371939448</v>
      </c>
      <c r="W269" s="63">
        <v>4.6054968158961089E-2</v>
      </c>
      <c r="X269" s="39">
        <v>21.315770429662109</v>
      </c>
      <c r="Y269" s="38">
        <v>40.349600555918904</v>
      </c>
      <c r="Z269" s="38">
        <v>5.0375463080652336</v>
      </c>
      <c r="AA269" s="63">
        <v>0.10091260432124328</v>
      </c>
      <c r="AB269" s="39">
        <v>45.48805946830538</v>
      </c>
      <c r="AC269" s="38">
        <v>17.246200237610502</v>
      </c>
      <c r="AD269" s="38">
        <v>2.8785978903229905</v>
      </c>
      <c r="AE269" s="64">
        <v>4.357589732053687E-2</v>
      </c>
      <c r="AF269" s="39">
        <v>20.168374025254028</v>
      </c>
    </row>
    <row r="270" spans="1:32" s="33" customFormat="1" x14ac:dyDescent="0.4">
      <c r="A270" s="46" t="s">
        <v>6</v>
      </c>
      <c r="B270" s="32">
        <v>2022</v>
      </c>
      <c r="C270" s="45">
        <v>11</v>
      </c>
      <c r="D270" s="45">
        <v>24</v>
      </c>
      <c r="E270" s="34">
        <v>0.26535158309433082</v>
      </c>
      <c r="F270" s="35">
        <v>5.2342078998024085E-6</v>
      </c>
      <c r="G270" s="35">
        <v>1.5930197955920374E-6</v>
      </c>
      <c r="H270" s="37">
        <v>0.25106809972922811</v>
      </c>
      <c r="I270" s="35">
        <v>4.952458227935031E-6</v>
      </c>
      <c r="J270" s="35">
        <v>1.5072698954584878E-6</v>
      </c>
      <c r="K270" s="36">
        <v>0.32611390958334135</v>
      </c>
      <c r="L270" s="35">
        <v>1.8030708343536733E-3</v>
      </c>
      <c r="M270" s="35">
        <v>2.2984999907827964E-6</v>
      </c>
      <c r="N270" s="36">
        <v>0.30855968002743039</v>
      </c>
      <c r="O270" s="35">
        <v>1.7060141973882284E-3</v>
      </c>
      <c r="P270" s="35">
        <v>2.1747751348758178E-6</v>
      </c>
      <c r="Q270" s="38">
        <v>40.438124788334328</v>
      </c>
      <c r="R270" s="38">
        <v>5.0485983361902855</v>
      </c>
      <c r="S270" s="63">
        <v>0.10113399959444304</v>
      </c>
      <c r="T270" s="39">
        <v>45.587857124119061</v>
      </c>
      <c r="U270" s="38">
        <v>17.284037207917091</v>
      </c>
      <c r="V270" s="38">
        <v>2.8849133349658773</v>
      </c>
      <c r="W270" s="63">
        <v>4.3671499824873131E-2</v>
      </c>
      <c r="X270" s="39">
        <v>20.212622042707842</v>
      </c>
      <c r="Y270" s="38">
        <v>38.261400323401368</v>
      </c>
      <c r="Z270" s="38">
        <v>4.7768397526870396</v>
      </c>
      <c r="AA270" s="63">
        <v>9.5690105934535988E-2</v>
      </c>
      <c r="AB270" s="39">
        <v>43.133930182022944</v>
      </c>
      <c r="AC270" s="38">
        <v>16.35366304145381</v>
      </c>
      <c r="AD270" s="38">
        <v>2.7296227158211654</v>
      </c>
      <c r="AE270" s="64">
        <v>4.132072756264054E-2</v>
      </c>
      <c r="AF270" s="39">
        <v>19.124606484837617</v>
      </c>
    </row>
    <row r="271" spans="1:32" s="33" customFormat="1" x14ac:dyDescent="0.4">
      <c r="A271" s="46" t="s">
        <v>6</v>
      </c>
      <c r="B271" s="32">
        <v>2022</v>
      </c>
      <c r="C271" s="45">
        <v>12</v>
      </c>
      <c r="D271" s="45">
        <v>1</v>
      </c>
      <c r="E271" s="34">
        <v>0.27931177714902133</v>
      </c>
      <c r="F271" s="35">
        <v>5.5095805098005919E-6</v>
      </c>
      <c r="G271" s="35">
        <v>1.6768288508088758E-6</v>
      </c>
      <c r="H271" s="37">
        <v>0.26427683717970879</v>
      </c>
      <c r="I271" s="35">
        <v>5.2130079375071197E-6</v>
      </c>
      <c r="J271" s="35">
        <v>1.5865676331543408E-6</v>
      </c>
      <c r="K271" s="36">
        <v>0.34327082045844559</v>
      </c>
      <c r="L271" s="35">
        <v>1.8979307121369604E-3</v>
      </c>
      <c r="M271" s="35">
        <v>2.4194244847385204E-6</v>
      </c>
      <c r="N271" s="36">
        <v>0.32479305975859579</v>
      </c>
      <c r="O271" s="35">
        <v>1.7957679082116918E-3</v>
      </c>
      <c r="P271" s="35">
        <v>2.2891904421226913E-6</v>
      </c>
      <c r="Q271" s="38">
        <v>42.56558173684725</v>
      </c>
      <c r="R271" s="38">
        <v>5.3142059939834896</v>
      </c>
      <c r="S271" s="63">
        <v>0.1064546773284949</v>
      </c>
      <c r="T271" s="39">
        <v>47.986242408159235</v>
      </c>
      <c r="U271" s="38">
        <v>18.193353484297617</v>
      </c>
      <c r="V271" s="38">
        <v>3.0366891394191367</v>
      </c>
      <c r="W271" s="63">
        <v>4.5969065210031884E-2</v>
      </c>
      <c r="X271" s="39">
        <v>21.276011688926786</v>
      </c>
      <c r="Y271" s="38">
        <v>40.274339410065878</v>
      </c>
      <c r="Z271" s="38">
        <v>5.0281501429927369</v>
      </c>
      <c r="AA271" s="63">
        <v>0.10072437945339842</v>
      </c>
      <c r="AB271" s="39">
        <v>45.40321393251201</v>
      </c>
      <c r="AC271" s="38">
        <v>17.214032167205577</v>
      </c>
      <c r="AD271" s="38">
        <v>2.8732286531387068</v>
      </c>
      <c r="AE271" s="64">
        <v>4.3494618400331135E-2</v>
      </c>
      <c r="AF271" s="39">
        <v>20.130755438744615</v>
      </c>
    </row>
    <row r="272" spans="1:32" s="33" customFormat="1" x14ac:dyDescent="0.4">
      <c r="A272" s="46" t="s">
        <v>6</v>
      </c>
      <c r="B272" s="32">
        <v>2022</v>
      </c>
      <c r="C272" s="45">
        <v>12</v>
      </c>
      <c r="D272" s="45">
        <v>2</v>
      </c>
      <c r="E272" s="34">
        <v>0.28019263581070891</v>
      </c>
      <c r="F272" s="35">
        <v>5.5269559379470874E-6</v>
      </c>
      <c r="G272" s="35">
        <v>1.682117024592592E-6</v>
      </c>
      <c r="H272" s="37">
        <v>0.26511028052208868</v>
      </c>
      <c r="I272" s="35">
        <v>5.2294480720480608E-6</v>
      </c>
      <c r="J272" s="35">
        <v>1.5915711523624533E-6</v>
      </c>
      <c r="K272" s="36">
        <v>0.34435338517731207</v>
      </c>
      <c r="L272" s="35">
        <v>1.9039161694067296E-3</v>
      </c>
      <c r="M272" s="35">
        <v>2.4270545640550253E-6</v>
      </c>
      <c r="N272" s="36">
        <v>0.32581735161934222</v>
      </c>
      <c r="O272" s="35">
        <v>1.8014311771668168E-3</v>
      </c>
      <c r="P272" s="35">
        <v>2.2964098055515396E-6</v>
      </c>
      <c r="Q272" s="38">
        <v>42.699819761986696</v>
      </c>
      <c r="R272" s="38">
        <v>5.3309652743388432</v>
      </c>
      <c r="S272" s="63">
        <v>0.10679040081842112</v>
      </c>
      <c r="T272" s="39">
        <v>48.137575437143958</v>
      </c>
      <c r="U272" s="38">
        <v>18.25072941439754</v>
      </c>
      <c r="V272" s="38">
        <v>3.0462658710507675</v>
      </c>
      <c r="W272" s="63">
        <v>4.6114036717045483E-2</v>
      </c>
      <c r="X272" s="39">
        <v>21.343109322165354</v>
      </c>
      <c r="Y272" s="38">
        <v>40.401351600798435</v>
      </c>
      <c r="Z272" s="38">
        <v>5.044007296067087</v>
      </c>
      <c r="AA272" s="63">
        <v>0.10104203144426774</v>
      </c>
      <c r="AB272" s="39">
        <v>45.546400928309787</v>
      </c>
      <c r="AC272" s="38">
        <v>17.268319635825137</v>
      </c>
      <c r="AD272" s="38">
        <v>2.8822898834669068</v>
      </c>
      <c r="AE272" s="64">
        <v>4.3631786305479252E-2</v>
      </c>
      <c r="AF272" s="39">
        <v>20.194241305597522</v>
      </c>
    </row>
    <row r="273" spans="1:32" s="33" customFormat="1" x14ac:dyDescent="0.4">
      <c r="A273" s="46" t="s">
        <v>6</v>
      </c>
      <c r="B273" s="32">
        <v>2022</v>
      </c>
      <c r="C273" s="45">
        <v>12</v>
      </c>
      <c r="D273" s="45">
        <v>3</v>
      </c>
      <c r="E273" s="34">
        <v>0.28324695734624339</v>
      </c>
      <c r="F273" s="35">
        <v>5.5872041329018841E-6</v>
      </c>
      <c r="G273" s="35">
        <v>1.7004534317527476E-6</v>
      </c>
      <c r="H273" s="37">
        <v>0.26800019244553136</v>
      </c>
      <c r="I273" s="35">
        <v>5.2864531957523337E-6</v>
      </c>
      <c r="J273" s="35">
        <v>1.6089205378376667E-6</v>
      </c>
      <c r="K273" s="36">
        <v>0.34810710967166958</v>
      </c>
      <c r="L273" s="35">
        <v>1.9246703628252883E-3</v>
      </c>
      <c r="M273" s="35">
        <v>2.4535113801003925E-6</v>
      </c>
      <c r="N273" s="36">
        <v>0.32936901867448237</v>
      </c>
      <c r="O273" s="35">
        <v>1.8210682030411192E-3</v>
      </c>
      <c r="P273" s="35">
        <v>2.3214424903086331E-6</v>
      </c>
      <c r="Q273" s="38">
        <v>43.165281599287027</v>
      </c>
      <c r="R273" s="38">
        <v>5.3890770159108072</v>
      </c>
      <c r="S273" s="63">
        <v>0.10795450072441727</v>
      </c>
      <c r="T273" s="39">
        <v>48.662313115922252</v>
      </c>
      <c r="U273" s="38">
        <v>18.449676812598486</v>
      </c>
      <c r="V273" s="38">
        <v>3.0794725805204615</v>
      </c>
      <c r="W273" s="63">
        <v>4.661671622190746E-2</v>
      </c>
      <c r="X273" s="39">
        <v>21.575766109340858</v>
      </c>
      <c r="Y273" s="38">
        <v>40.841758315635815</v>
      </c>
      <c r="Z273" s="38">
        <v>5.0989909685151336</v>
      </c>
      <c r="AA273" s="63">
        <v>0.10214346957357985</v>
      </c>
      <c r="AB273" s="39">
        <v>46.042892753724523</v>
      </c>
      <c r="AC273" s="38">
        <v>17.456557989747566</v>
      </c>
      <c r="AD273" s="38">
        <v>2.9137091248657909</v>
      </c>
      <c r="AE273" s="64">
        <v>4.4107407315864031E-2</v>
      </c>
      <c r="AF273" s="39">
        <v>20.414374521929219</v>
      </c>
    </row>
    <row r="274" spans="1:32" s="33" customFormat="1" x14ac:dyDescent="0.4">
      <c r="A274" s="46" t="s">
        <v>6</v>
      </c>
      <c r="B274" s="32">
        <v>2022</v>
      </c>
      <c r="C274" s="45">
        <v>12</v>
      </c>
      <c r="D274" s="45">
        <v>4</v>
      </c>
      <c r="E274" s="34">
        <v>0.28226965309854612</v>
      </c>
      <c r="F274" s="35">
        <v>5.5679262618066557E-6</v>
      </c>
      <c r="G274" s="35">
        <v>1.6945862535933301E-6</v>
      </c>
      <c r="H274" s="37">
        <v>0.26707549504043077</v>
      </c>
      <c r="I274" s="35">
        <v>5.2682130239536076E-6</v>
      </c>
      <c r="J274" s="35">
        <v>1.6033691812032721E-6</v>
      </c>
      <c r="K274" s="36">
        <v>0.34690601448560598</v>
      </c>
      <c r="L274" s="35">
        <v>1.9180295553171362E-3</v>
      </c>
      <c r="M274" s="35">
        <v>2.4450458801846615E-6</v>
      </c>
      <c r="N274" s="36">
        <v>0.32823257666632699</v>
      </c>
      <c r="O274" s="35">
        <v>1.8147848603819322E-3</v>
      </c>
      <c r="P274" s="35">
        <v>2.3134326757361493E-6</v>
      </c>
      <c r="Q274" s="38">
        <v>43.016345796215141</v>
      </c>
      <c r="R274" s="38">
        <v>5.3704827548879814</v>
      </c>
      <c r="S274" s="63">
        <v>0.1075820187281251</v>
      </c>
      <c r="T274" s="39">
        <v>48.494410569831246</v>
      </c>
      <c r="U274" s="38">
        <v>18.386018767737117</v>
      </c>
      <c r="V274" s="38">
        <v>3.0688472885074178</v>
      </c>
      <c r="W274" s="63">
        <v>4.6455871723508568E-2</v>
      </c>
      <c r="X274" s="39">
        <v>21.501321927968043</v>
      </c>
      <c r="Y274" s="38">
        <v>40.700839506624547</v>
      </c>
      <c r="Z274" s="38">
        <v>5.08139760906941</v>
      </c>
      <c r="AA274" s="63">
        <v>0.10179103773239057</v>
      </c>
      <c r="AB274" s="39">
        <v>45.88402815342635</v>
      </c>
      <c r="AC274" s="38">
        <v>17.396326563315331</v>
      </c>
      <c r="AD274" s="38">
        <v>2.9036557766110915</v>
      </c>
      <c r="AE274" s="64">
        <v>4.3955220838986835E-2</v>
      </c>
      <c r="AF274" s="39">
        <v>20.343937560765411</v>
      </c>
    </row>
    <row r="275" spans="1:32" s="33" customFormat="1" x14ac:dyDescent="0.4">
      <c r="A275" s="46" t="s">
        <v>6</v>
      </c>
      <c r="B275" s="32">
        <v>2022</v>
      </c>
      <c r="C275" s="45">
        <v>12</v>
      </c>
      <c r="D275" s="45">
        <v>5</v>
      </c>
      <c r="E275" s="34">
        <v>0.27187096150832818</v>
      </c>
      <c r="F275" s="35">
        <v>5.3628062733203664E-6</v>
      </c>
      <c r="G275" s="35">
        <v>1.6321584310105465E-6</v>
      </c>
      <c r="H275" s="37">
        <v>0.25723654964285159</v>
      </c>
      <c r="I275" s="35">
        <v>5.0741343411540188E-6</v>
      </c>
      <c r="J275" s="35">
        <v>1.544301756003397E-6</v>
      </c>
      <c r="K275" s="36">
        <v>0.33412614737687329</v>
      </c>
      <c r="L275" s="35">
        <v>1.8473701784137942E-3</v>
      </c>
      <c r="M275" s="35">
        <v>2.354971450458074E-6</v>
      </c>
      <c r="N275" s="36">
        <v>0.31614063090755257</v>
      </c>
      <c r="O275" s="35">
        <v>1.7479289732592737E-3</v>
      </c>
      <c r="P275" s="35">
        <v>2.2282068193763299E-6</v>
      </c>
      <c r="Q275" s="38">
        <v>41.43164227473229</v>
      </c>
      <c r="R275" s="38">
        <v>5.1726364995586236</v>
      </c>
      <c r="S275" s="63">
        <v>0.10361874382015526</v>
      </c>
      <c r="T275" s="39">
        <v>46.707897518111068</v>
      </c>
      <c r="U275" s="38">
        <v>17.708685810974284</v>
      </c>
      <c r="V275" s="38">
        <v>2.9557922854620706</v>
      </c>
      <c r="W275" s="63">
        <v>4.4744457558703404E-2</v>
      </c>
      <c r="X275" s="39">
        <v>20.709222553995058</v>
      </c>
      <c r="Y275" s="38">
        <v>39.201438232536518</v>
      </c>
      <c r="Z275" s="38">
        <v>4.8942011251259663</v>
      </c>
      <c r="AA275" s="63">
        <v>9.8041100052558519E-2</v>
      </c>
      <c r="AB275" s="39">
        <v>44.193680457715047</v>
      </c>
      <c r="AC275" s="38">
        <v>16.755453438100286</v>
      </c>
      <c r="AD275" s="38">
        <v>2.7966863572148379</v>
      </c>
      <c r="AE275" s="64">
        <v>4.2335929568150271E-2</v>
      </c>
      <c r="AF275" s="39">
        <v>19.594475724883274</v>
      </c>
    </row>
    <row r="276" spans="1:32" s="33" customFormat="1" x14ac:dyDescent="0.4">
      <c r="A276" s="46" t="s">
        <v>6</v>
      </c>
      <c r="B276" s="32">
        <v>2022</v>
      </c>
      <c r="C276" s="45">
        <v>12</v>
      </c>
      <c r="D276" s="45">
        <v>6</v>
      </c>
      <c r="E276" s="34">
        <v>0.29288205851424154</v>
      </c>
      <c r="F276" s="35">
        <v>5.7772618746376974E-6</v>
      </c>
      <c r="G276" s="35">
        <v>1.7582970922810383E-6</v>
      </c>
      <c r="H276" s="37">
        <v>0.27711665036426253</v>
      </c>
      <c r="I276" s="35">
        <v>5.4662804102727594E-6</v>
      </c>
      <c r="J276" s="35">
        <v>1.6636505596482313E-6</v>
      </c>
      <c r="K276" s="36">
        <v>0.3599485333198183</v>
      </c>
      <c r="L276" s="35">
        <v>1.9901411231632382E-3</v>
      </c>
      <c r="M276" s="35">
        <v>2.5369715188626406E-6</v>
      </c>
      <c r="N276" s="36">
        <v>0.34057303599655936</v>
      </c>
      <c r="O276" s="35">
        <v>1.8830147691561337E-3</v>
      </c>
      <c r="P276" s="35">
        <v>2.4004100932067332E-6</v>
      </c>
      <c r="Q276" s="38">
        <v>44.633618131657471</v>
      </c>
      <c r="R276" s="38">
        <v>5.572395144857067</v>
      </c>
      <c r="S276" s="63">
        <v>0.11162674682995619</v>
      </c>
      <c r="T276" s="39">
        <v>50.317640023344495</v>
      </c>
      <c r="U276" s="38">
        <v>19.07727226595037</v>
      </c>
      <c r="V276" s="38">
        <v>3.1842257970611811</v>
      </c>
      <c r="W276" s="63">
        <v>4.8202458858390175E-2</v>
      </c>
      <c r="X276" s="39">
        <v>22.309700521869942</v>
      </c>
      <c r="Y276" s="38">
        <v>42.23105646357336</v>
      </c>
      <c r="Z276" s="38">
        <v>5.2724413536371744</v>
      </c>
      <c r="AA276" s="63">
        <v>0.10561804410109626</v>
      </c>
      <c r="AB276" s="39">
        <v>47.609115861311636</v>
      </c>
      <c r="AC276" s="38">
        <v>18.050370907817648</v>
      </c>
      <c r="AD276" s="38">
        <v>3.0128236306498137</v>
      </c>
      <c r="AE276" s="64">
        <v>4.5607791770927934E-2</v>
      </c>
      <c r="AF276" s="39">
        <v>21.108802330238387</v>
      </c>
    </row>
    <row r="277" spans="1:32" s="33" customFormat="1" x14ac:dyDescent="0.4">
      <c r="A277" s="46" t="s">
        <v>6</v>
      </c>
      <c r="B277" s="32">
        <v>2022</v>
      </c>
      <c r="C277" s="45">
        <v>12</v>
      </c>
      <c r="D277" s="45">
        <v>7</v>
      </c>
      <c r="E277" s="34">
        <v>0.30959769890447253</v>
      </c>
      <c r="F277" s="35">
        <v>6.1069871996594058E-6</v>
      </c>
      <c r="G277" s="35">
        <v>1.8586482781572107E-6</v>
      </c>
      <c r="H277" s="37">
        <v>0.29293251254828612</v>
      </c>
      <c r="I277" s="35">
        <v>5.7782571085854032E-6</v>
      </c>
      <c r="J277" s="35">
        <v>1.7585999895694707E-6</v>
      </c>
      <c r="K277" s="36">
        <v>0.38049185465704038</v>
      </c>
      <c r="L277" s="35">
        <v>2.1037243296913688E-3</v>
      </c>
      <c r="M277" s="35">
        <v>2.6817639441982607E-6</v>
      </c>
      <c r="N277" s="36">
        <v>0.3600105407218645</v>
      </c>
      <c r="O277" s="35">
        <v>1.9904839596227024E-3</v>
      </c>
      <c r="P277" s="35">
        <v>2.5374085563788073E-6</v>
      </c>
      <c r="Q277" s="38">
        <v>47.180989977473004</v>
      </c>
      <c r="R277" s="38">
        <v>5.8904281231358322</v>
      </c>
      <c r="S277" s="63">
        <v>0.11799761354472348</v>
      </c>
      <c r="T277" s="39">
        <v>53.189415714153562</v>
      </c>
      <c r="U277" s="38">
        <v>20.166068296823141</v>
      </c>
      <c r="V277" s="38">
        <v>3.3659589275061901</v>
      </c>
      <c r="W277" s="63">
        <v>5.0953514939766957E-2</v>
      </c>
      <c r="X277" s="39">
        <v>23.5829807392691</v>
      </c>
      <c r="Y277" s="38">
        <v>44.641307049511198</v>
      </c>
      <c r="Z277" s="38">
        <v>5.5733550869435664</v>
      </c>
      <c r="AA277" s="63">
        <v>0.11164597648066751</v>
      </c>
      <c r="AB277" s="39">
        <v>50.326308112935429</v>
      </c>
      <c r="AC277" s="38">
        <v>19.08055865825882</v>
      </c>
      <c r="AD277" s="38">
        <v>3.184774335396324</v>
      </c>
      <c r="AE277" s="64">
        <v>4.8210762571197337E-2</v>
      </c>
      <c r="AF277" s="39">
        <v>22.313543756226341</v>
      </c>
    </row>
    <row r="278" spans="1:32" s="33" customFormat="1" x14ac:dyDescent="0.4">
      <c r="A278" s="46" t="s">
        <v>6</v>
      </c>
      <c r="B278" s="32">
        <v>2022</v>
      </c>
      <c r="C278" s="45">
        <v>12</v>
      </c>
      <c r="D278" s="45">
        <v>8</v>
      </c>
      <c r="E278" s="34">
        <v>0.31366836195699305</v>
      </c>
      <c r="F278" s="35">
        <v>6.1872832976079239E-6</v>
      </c>
      <c r="G278" s="35">
        <v>1.8830862210111075E-6</v>
      </c>
      <c r="H278" s="37">
        <v>0.29678405782763345</v>
      </c>
      <c r="I278" s="35">
        <v>5.8542309863083778E-6</v>
      </c>
      <c r="J278" s="35">
        <v>1.7817224740938542E-6</v>
      </c>
      <c r="K278" s="36">
        <v>0.38549465067270239</v>
      </c>
      <c r="L278" s="35">
        <v>2.1313845898672861E-3</v>
      </c>
      <c r="M278" s="35">
        <v>2.7170244046017403E-6</v>
      </c>
      <c r="N278" s="36">
        <v>0.36474404362521329</v>
      </c>
      <c r="O278" s="35">
        <v>2.0166553088922295E-3</v>
      </c>
      <c r="P278" s="35">
        <v>2.5707709983354179E-6</v>
      </c>
      <c r="Q278" s="38">
        <v>47.801336683415094</v>
      </c>
      <c r="R278" s="38">
        <v>5.9678768516284011</v>
      </c>
      <c r="S278" s="63">
        <v>0.11954907380247658</v>
      </c>
      <c r="T278" s="39">
        <v>53.888762608845973</v>
      </c>
      <c r="U278" s="38">
        <v>20.431216485653227</v>
      </c>
      <c r="V278" s="38">
        <v>3.4102153437876579</v>
      </c>
      <c r="W278" s="63">
        <v>5.1623463687433063E-2</v>
      </c>
      <c r="X278" s="39">
        <v>23.89305529312832</v>
      </c>
      <c r="Y278" s="38">
        <v>45.228261409526446</v>
      </c>
      <c r="Z278" s="38">
        <v>5.6466348648982425</v>
      </c>
      <c r="AA278" s="63">
        <v>0.11311392392675838</v>
      </c>
      <c r="AB278" s="39">
        <v>50.988010198351446</v>
      </c>
      <c r="AC278" s="38">
        <v>19.331434312136306</v>
      </c>
      <c r="AD278" s="38">
        <v>3.2266484942275673</v>
      </c>
      <c r="AE278" s="64">
        <v>4.8844648968372942E-2</v>
      </c>
      <c r="AF278" s="39">
        <v>22.606927455332247</v>
      </c>
    </row>
    <row r="279" spans="1:32" s="33" customFormat="1" x14ac:dyDescent="0.4">
      <c r="A279" s="46" t="s">
        <v>6</v>
      </c>
      <c r="B279" s="32">
        <v>2022</v>
      </c>
      <c r="C279" s="45">
        <v>12</v>
      </c>
      <c r="D279" s="45">
        <v>9</v>
      </c>
      <c r="E279" s="34">
        <v>0.29777560652123602</v>
      </c>
      <c r="F279" s="35">
        <v>5.873789837039818E-6</v>
      </c>
      <c r="G279" s="35">
        <v>1.7876751677947273E-6</v>
      </c>
      <c r="H279" s="37">
        <v>0.28174678591771457</v>
      </c>
      <c r="I279" s="35">
        <v>5.5576124151864792E-6</v>
      </c>
      <c r="J279" s="35">
        <v>1.691447256795885E-6</v>
      </c>
      <c r="K279" s="36">
        <v>0.36596264506426346</v>
      </c>
      <c r="L279" s="35">
        <v>2.0233929077768035E-3</v>
      </c>
      <c r="M279" s="35">
        <v>2.5793598849609635E-6</v>
      </c>
      <c r="N279" s="36">
        <v>0.34626341699835761</v>
      </c>
      <c r="O279" s="35">
        <v>1.9144766593705423E-3</v>
      </c>
      <c r="P279" s="35">
        <v>2.4405167562340623E-6</v>
      </c>
      <c r="Q279" s="38">
        <v>45.379367987968671</v>
      </c>
      <c r="R279" s="38">
        <v>5.6655001417750501</v>
      </c>
      <c r="S279" s="63">
        <v>0.1134918349382824</v>
      </c>
      <c r="T279" s="39">
        <v>51.158359964681999</v>
      </c>
      <c r="U279" s="38">
        <v>19.396020188405963</v>
      </c>
      <c r="V279" s="38">
        <v>3.2374286524428855</v>
      </c>
      <c r="W279" s="63">
        <v>4.9007837814258305E-2</v>
      </c>
      <c r="X279" s="39">
        <v>22.682456678663108</v>
      </c>
      <c r="Y279" s="38">
        <v>42.936663707796342</v>
      </c>
      <c r="Z279" s="38">
        <v>5.360534646237519</v>
      </c>
      <c r="AA279" s="63">
        <v>0.10738273727429874</v>
      </c>
      <c r="AB279" s="39">
        <v>48.40458109130816</v>
      </c>
      <c r="AC279" s="38">
        <v>18.351961100912952</v>
      </c>
      <c r="AD279" s="38">
        <v>3.0631626549928677</v>
      </c>
      <c r="AE279" s="64">
        <v>4.6369818368447183E-2</v>
      </c>
      <c r="AF279" s="39">
        <v>21.461493574274268</v>
      </c>
    </row>
    <row r="280" spans="1:32" s="33" customFormat="1" x14ac:dyDescent="0.4">
      <c r="A280" s="46" t="s">
        <v>6</v>
      </c>
      <c r="B280" s="32">
        <v>2022</v>
      </c>
      <c r="C280" s="45">
        <v>12</v>
      </c>
      <c r="D280" s="45">
        <v>10</v>
      </c>
      <c r="E280" s="34">
        <v>0.28150957467614318</v>
      </c>
      <c r="F280" s="35">
        <v>5.5529332912103712E-6</v>
      </c>
      <c r="G280" s="35">
        <v>1.6900231755857652E-6</v>
      </c>
      <c r="H280" s="37">
        <v>0.26635633051564234</v>
      </c>
      <c r="I280" s="35">
        <v>5.2540271027956886E-6</v>
      </c>
      <c r="J280" s="35">
        <v>1.5990517269378184E-6</v>
      </c>
      <c r="K280" s="36">
        <v>0.34597188723062877</v>
      </c>
      <c r="L280" s="35">
        <v>1.9128648028808597E-3</v>
      </c>
      <c r="M280" s="35">
        <v>2.4384620104880321E-6</v>
      </c>
      <c r="N280" s="36">
        <v>0.32734873210027055</v>
      </c>
      <c r="O280" s="35">
        <v>1.8098981189326193E-3</v>
      </c>
      <c r="P280" s="35">
        <v>2.3072032060102805E-6</v>
      </c>
      <c r="Q280" s="38">
        <v>42.900514016597967</v>
      </c>
      <c r="R280" s="38">
        <v>5.3560214480664072</v>
      </c>
      <c r="S280" s="63">
        <v>0.10729232846147341</v>
      </c>
      <c r="T280" s="39">
        <v>48.36382779312585</v>
      </c>
      <c r="U280" s="38">
        <v>18.336510023223326</v>
      </c>
      <c r="V280" s="38">
        <v>3.0605836846093757</v>
      </c>
      <c r="W280" s="63">
        <v>4.6330778199272608E-2</v>
      </c>
      <c r="X280" s="39">
        <v>21.443424486031976</v>
      </c>
      <c r="Y280" s="38">
        <v>40.591242780433546</v>
      </c>
      <c r="Z280" s="38">
        <v>5.0677147330113339</v>
      </c>
      <c r="AA280" s="63">
        <v>0.10151694106445235</v>
      </c>
      <c r="AB280" s="39">
        <v>45.760474454509335</v>
      </c>
      <c r="AC280" s="38">
        <v>17.349482801314338</v>
      </c>
      <c r="AD280" s="38">
        <v>2.895836990292191</v>
      </c>
      <c r="AE280" s="64">
        <v>4.3836860914195329E-2</v>
      </c>
      <c r="AF280" s="39">
        <v>20.289156652520724</v>
      </c>
    </row>
    <row r="281" spans="1:32" s="33" customFormat="1" x14ac:dyDescent="0.4">
      <c r="A281" s="46" t="s">
        <v>6</v>
      </c>
      <c r="B281" s="32">
        <v>2022</v>
      </c>
      <c r="C281" s="45">
        <v>12</v>
      </c>
      <c r="D281" s="45">
        <v>11</v>
      </c>
      <c r="E281" s="34">
        <v>0.28610264859429568</v>
      </c>
      <c r="F281" s="35">
        <v>5.6435342347073756E-6</v>
      </c>
      <c r="G281" s="35">
        <v>1.7175973757805057E-6</v>
      </c>
      <c r="H281" s="37">
        <v>0.27070216605616926</v>
      </c>
      <c r="I281" s="35">
        <v>5.3397511314681754E-6</v>
      </c>
      <c r="J281" s="35">
        <v>1.6251416487077056E-6</v>
      </c>
      <c r="K281" s="36">
        <v>0.35161671992763782</v>
      </c>
      <c r="L281" s="35">
        <v>1.9440748583298495E-3</v>
      </c>
      <c r="M281" s="35">
        <v>2.4782476421975866E-6</v>
      </c>
      <c r="N281" s="36">
        <v>0.33268971179973461</v>
      </c>
      <c r="O281" s="35">
        <v>1.8394281832444502E-3</v>
      </c>
      <c r="P281" s="35">
        <v>2.3448472359925463E-6</v>
      </c>
      <c r="Q281" s="38">
        <v>43.600473271027091</v>
      </c>
      <c r="R281" s="38">
        <v>5.4434096033235786</v>
      </c>
      <c r="S281" s="63">
        <v>0.10904289625669381</v>
      </c>
      <c r="T281" s="39">
        <v>49.152925770607368</v>
      </c>
      <c r="U281" s="38">
        <v>18.635686156164805</v>
      </c>
      <c r="V281" s="38">
        <v>3.1105197733277592</v>
      </c>
      <c r="W281" s="63">
        <v>4.7086705201754148E-2</v>
      </c>
      <c r="X281" s="39">
        <v>21.793292634694318</v>
      </c>
      <c r="Y281" s="38">
        <v>41.253524263167094</v>
      </c>
      <c r="Z281" s="38">
        <v>5.1503989130844605</v>
      </c>
      <c r="AA281" s="63">
        <v>0.10317327838367205</v>
      </c>
      <c r="AB281" s="39">
        <v>46.507096454635224</v>
      </c>
      <c r="AC281" s="38">
        <v>17.632554725385933</v>
      </c>
      <c r="AD281" s="38">
        <v>2.9430850931911201</v>
      </c>
      <c r="AE281" s="64">
        <v>4.4552097483858383E-2</v>
      </c>
      <c r="AF281" s="39">
        <v>20.620191916060911</v>
      </c>
    </row>
    <row r="282" spans="1:32" s="33" customFormat="1" x14ac:dyDescent="0.4">
      <c r="A282" s="46" t="s">
        <v>6</v>
      </c>
      <c r="B282" s="32">
        <v>2022</v>
      </c>
      <c r="C282" s="45">
        <v>12</v>
      </c>
      <c r="D282" s="45">
        <v>12</v>
      </c>
      <c r="E282" s="34">
        <v>0.29267108039525175</v>
      </c>
      <c r="F282" s="35">
        <v>5.7731002136284642E-6</v>
      </c>
      <c r="G282" s="35">
        <v>1.7570304997999676E-6</v>
      </c>
      <c r="H282" s="37">
        <v>0.27691702888546249</v>
      </c>
      <c r="I282" s="35">
        <v>5.4623427653221582E-6</v>
      </c>
      <c r="J282" s="35">
        <v>1.6624521459676135E-6</v>
      </c>
      <c r="K282" s="36">
        <v>0.3596892437447648</v>
      </c>
      <c r="L282" s="35">
        <v>1.9887075214164488E-3</v>
      </c>
      <c r="M282" s="35">
        <v>2.5351440068542385E-6</v>
      </c>
      <c r="N282" s="36">
        <v>0.34032770359594144</v>
      </c>
      <c r="O282" s="35">
        <v>1.8816583360716289E-3</v>
      </c>
      <c r="P282" s="35">
        <v>2.3986809534675561E-6</v>
      </c>
      <c r="Q282" s="38">
        <v>44.601466224350837</v>
      </c>
      <c r="R282" s="38">
        <v>5.5683810599660566</v>
      </c>
      <c r="S282" s="63">
        <v>0.11154633630158649</v>
      </c>
      <c r="T282" s="39">
        <v>50.281393620618481</v>
      </c>
      <c r="U282" s="38">
        <v>19.063529918472533</v>
      </c>
      <c r="V282" s="38">
        <v>3.181932034266318</v>
      </c>
      <c r="W282" s="63">
        <v>4.816773613023053E-2</v>
      </c>
      <c r="X282" s="39">
        <v>22.293629688869082</v>
      </c>
      <c r="Y282" s="38">
        <v>42.200635245896741</v>
      </c>
      <c r="Z282" s="38">
        <v>5.2686433410005611</v>
      </c>
      <c r="AA282" s="63">
        <v>0.10554196195257247</v>
      </c>
      <c r="AB282" s="39">
        <v>47.574820548849878</v>
      </c>
      <c r="AC282" s="38">
        <v>18.037368290584897</v>
      </c>
      <c r="AD282" s="38">
        <v>3.0106533377146061</v>
      </c>
      <c r="AE282" s="64">
        <v>4.5574938115883569E-2</v>
      </c>
      <c r="AF282" s="39">
        <v>21.093596566415385</v>
      </c>
    </row>
    <row r="283" spans="1:32" s="33" customFormat="1" x14ac:dyDescent="0.4">
      <c r="A283" s="46" t="s">
        <v>6</v>
      </c>
      <c r="B283" s="32">
        <v>2022</v>
      </c>
      <c r="C283" s="45">
        <v>12</v>
      </c>
      <c r="D283" s="45">
        <v>13</v>
      </c>
      <c r="E283" s="34">
        <v>0.29486067864432514</v>
      </c>
      <c r="F283" s="35">
        <v>5.8162912597079563E-6</v>
      </c>
      <c r="G283" s="35">
        <v>1.7701756007806825E-6</v>
      </c>
      <c r="H283" s="37">
        <v>0.27898876429836134</v>
      </c>
      <c r="I283" s="35">
        <v>5.5032089012541252E-6</v>
      </c>
      <c r="J283" s="35">
        <v>1.6748896655990818E-6</v>
      </c>
      <c r="K283" s="36">
        <v>0.36238023370267403</v>
      </c>
      <c r="L283" s="35">
        <v>2.0035858978550499E-3</v>
      </c>
      <c r="M283" s="35">
        <v>2.5541105096978418E-6</v>
      </c>
      <c r="N283" s="36">
        <v>0.34287384154335487</v>
      </c>
      <c r="O283" s="35">
        <v>1.895735831505932E-3</v>
      </c>
      <c r="P283" s="35">
        <v>2.4166265175072459E-6</v>
      </c>
      <c r="Q283" s="38">
        <v>44.935148979131583</v>
      </c>
      <c r="R283" s="38">
        <v>5.6100405139941394</v>
      </c>
      <c r="S283" s="63">
        <v>0.11238086242670504</v>
      </c>
      <c r="T283" s="39">
        <v>50.657570355552423</v>
      </c>
      <c r="U283" s="38">
        <v>19.206152386241722</v>
      </c>
      <c r="V283" s="38">
        <v>3.20573743656808</v>
      </c>
      <c r="W283" s="63">
        <v>4.8528099684258995E-2</v>
      </c>
      <c r="X283" s="39">
        <v>22.460417922494059</v>
      </c>
      <c r="Y283" s="38">
        <v>42.516356351376004</v>
      </c>
      <c r="Z283" s="38">
        <v>5.3080603282166097</v>
      </c>
      <c r="AA283" s="63">
        <v>0.10633156677031882</v>
      </c>
      <c r="AB283" s="39">
        <v>47.930748246362938</v>
      </c>
      <c r="AC283" s="38">
        <v>18.172313601797807</v>
      </c>
      <c r="AD283" s="38">
        <v>3.0331773304094911</v>
      </c>
      <c r="AE283" s="64">
        <v>4.5915903832637675E-2</v>
      </c>
      <c r="AF283" s="39">
        <v>21.251406836039934</v>
      </c>
    </row>
    <row r="284" spans="1:32" s="33" customFormat="1" x14ac:dyDescent="0.4">
      <c r="A284" s="46" t="s">
        <v>6</v>
      </c>
      <c r="B284" s="32">
        <v>2022</v>
      </c>
      <c r="C284" s="45">
        <v>12</v>
      </c>
      <c r="D284" s="45">
        <v>14</v>
      </c>
      <c r="E284" s="34">
        <v>0.30297922299240421</v>
      </c>
      <c r="F284" s="35">
        <v>5.9764340727489677E-6</v>
      </c>
      <c r="G284" s="35">
        <v>1.8189147177931642E-6</v>
      </c>
      <c r="H284" s="37">
        <v>0.28667029940838584</v>
      </c>
      <c r="I284" s="35">
        <v>5.6547314634587257E-6</v>
      </c>
      <c r="J284" s="35">
        <v>1.7210052280091774E-6</v>
      </c>
      <c r="K284" s="36">
        <v>0.37235782722822919</v>
      </c>
      <c r="L284" s="35">
        <v>2.058751615582177E-3</v>
      </c>
      <c r="M284" s="35">
        <v>2.6244340928158505E-6</v>
      </c>
      <c r="N284" s="36">
        <v>0.35231435596245014</v>
      </c>
      <c r="O284" s="35">
        <v>1.9479320602166731E-3</v>
      </c>
      <c r="P284" s="35">
        <v>2.483164686127527E-6</v>
      </c>
      <c r="Q284" s="38">
        <v>46.172370576300416</v>
      </c>
      <c r="R284" s="38">
        <v>5.7645045236300954</v>
      </c>
      <c r="S284" s="63">
        <v>0.11547510008389743</v>
      </c>
      <c r="T284" s="39">
        <v>52.052350200014409</v>
      </c>
      <c r="U284" s="38">
        <v>19.734964843096147</v>
      </c>
      <c r="V284" s="38">
        <v>3.2940025849314831</v>
      </c>
      <c r="W284" s="63">
        <v>4.9864247763501159E-2</v>
      </c>
      <c r="X284" s="39">
        <v>23.078831675791132</v>
      </c>
      <c r="Y284" s="38">
        <v>43.686980139343817</v>
      </c>
      <c r="Z284" s="38">
        <v>5.4542097686066846</v>
      </c>
      <c r="AA284" s="63">
        <v>0.10925924618961119</v>
      </c>
      <c r="AB284" s="39">
        <v>49.250449154140114</v>
      </c>
      <c r="AC284" s="38">
        <v>18.672660866009856</v>
      </c>
      <c r="AD284" s="38">
        <v>3.1166912963466769</v>
      </c>
      <c r="AE284" s="64">
        <v>4.7180129036423012E-2</v>
      </c>
      <c r="AF284" s="39">
        <v>21.836532291392956</v>
      </c>
    </row>
    <row r="285" spans="1:32" s="33" customFormat="1" x14ac:dyDescent="0.4">
      <c r="A285" s="46" t="s">
        <v>6</v>
      </c>
      <c r="B285" s="32">
        <v>2022</v>
      </c>
      <c r="C285" s="45">
        <v>12</v>
      </c>
      <c r="D285" s="45">
        <v>15</v>
      </c>
      <c r="E285" s="34">
        <v>0.30696231440609678</v>
      </c>
      <c r="F285" s="35">
        <v>6.0550027713037956E-6</v>
      </c>
      <c r="G285" s="35">
        <v>1.8428269303968074E-6</v>
      </c>
      <c r="H285" s="37">
        <v>0.29043898690073855</v>
      </c>
      <c r="I285" s="35">
        <v>5.7290709251432123E-6</v>
      </c>
      <c r="J285" s="35">
        <v>1.7436302815653256E-6</v>
      </c>
      <c r="K285" s="36">
        <v>0.37725299875123214</v>
      </c>
      <c r="L285" s="35">
        <v>2.0858168242191295E-3</v>
      </c>
      <c r="M285" s="35">
        <v>2.6589359995725357E-6</v>
      </c>
      <c r="N285" s="36">
        <v>0.35694602764044453</v>
      </c>
      <c r="O285" s="35">
        <v>1.9735403886917253E-3</v>
      </c>
      <c r="P285" s="35">
        <v>2.5158094062585409E-6</v>
      </c>
      <c r="Q285" s="38">
        <v>46.779371845152788</v>
      </c>
      <c r="R285" s="38">
        <v>5.8402871078135625</v>
      </c>
      <c r="S285" s="63">
        <v>0.11699318398119157</v>
      </c>
      <c r="T285" s="39">
        <v>52.736652136947541</v>
      </c>
      <c r="U285" s="38">
        <v>19.994408933815304</v>
      </c>
      <c r="V285" s="38">
        <v>3.337306918750607</v>
      </c>
      <c r="W285" s="63">
        <v>5.0519783991878175E-2</v>
      </c>
      <c r="X285" s="39">
        <v>23.382235636557787</v>
      </c>
      <c r="Y285" s="38">
        <v>44.261307427415119</v>
      </c>
      <c r="Z285" s="38">
        <v>5.5259130883368304</v>
      </c>
      <c r="AA285" s="63">
        <v>0.1106956138753758</v>
      </c>
      <c r="AB285" s="39">
        <v>49.897916129627326</v>
      </c>
      <c r="AC285" s="38">
        <v>18.918139464943561</v>
      </c>
      <c r="AD285" s="38">
        <v>3.1576646219067603</v>
      </c>
      <c r="AE285" s="64">
        <v>4.7800378718912274E-2</v>
      </c>
      <c r="AF285" s="39">
        <v>22.123604465569233</v>
      </c>
    </row>
    <row r="286" spans="1:32" s="33" customFormat="1" x14ac:dyDescent="0.4">
      <c r="A286" s="46" t="s">
        <v>6</v>
      </c>
      <c r="B286" s="32">
        <v>2022</v>
      </c>
      <c r="C286" s="45">
        <v>12</v>
      </c>
      <c r="D286" s="45">
        <v>16</v>
      </c>
      <c r="E286" s="34">
        <v>0.32778096562973413</v>
      </c>
      <c r="F286" s="35">
        <v>6.4656622722846345E-6</v>
      </c>
      <c r="G286" s="35">
        <v>1.9678102567822802E-6</v>
      </c>
      <c r="H286" s="37">
        <v>0.31013700091178015</v>
      </c>
      <c r="I286" s="35">
        <v>6.1176252323936041E-6</v>
      </c>
      <c r="J286" s="35">
        <v>1.8618859402937059E-6</v>
      </c>
      <c r="K286" s="36">
        <v>0.40283887113842964</v>
      </c>
      <c r="L286" s="35">
        <v>2.2272800949265726E-3</v>
      </c>
      <c r="M286" s="35">
        <v>2.8392690847858612E-6</v>
      </c>
      <c r="N286" s="36">
        <v>0.38115465034869722</v>
      </c>
      <c r="O286" s="35">
        <v>2.1073889007067188E-3</v>
      </c>
      <c r="P286" s="35">
        <v>2.6864354281380609E-6</v>
      </c>
      <c r="Q286" s="38">
        <v>49.952020021165275</v>
      </c>
      <c r="R286" s="38">
        <v>6.2363842657944035</v>
      </c>
      <c r="S286" s="63">
        <v>0.12492783973057789</v>
      </c>
      <c r="T286" s="39">
        <v>56.313332126690256</v>
      </c>
      <c r="U286" s="38">
        <v>21.35046017033677</v>
      </c>
      <c r="V286" s="38">
        <v>3.563648151882516</v>
      </c>
      <c r="W286" s="63">
        <v>5.3946112610931365E-2</v>
      </c>
      <c r="X286" s="39">
        <v>24.968054434830215</v>
      </c>
      <c r="Y286" s="38">
        <v>47.263176643238452</v>
      </c>
      <c r="Z286" s="38">
        <v>5.900688921978813</v>
      </c>
      <c r="AA286" s="63">
        <v>0.11820315883807468</v>
      </c>
      <c r="AB286" s="39">
        <v>53.282068724055343</v>
      </c>
      <c r="AC286" s="38">
        <v>20.201196468480951</v>
      </c>
      <c r="AD286" s="38">
        <v>3.3718222411307499</v>
      </c>
      <c r="AE286" s="64">
        <v>5.1042273134623159E-2</v>
      </c>
      <c r="AF286" s="39">
        <v>23.624060982746325</v>
      </c>
    </row>
    <row r="287" spans="1:32" s="33" customFormat="1" x14ac:dyDescent="0.4">
      <c r="A287" s="46" t="s">
        <v>6</v>
      </c>
      <c r="B287" s="32">
        <v>2022</v>
      </c>
      <c r="C287" s="45">
        <v>12</v>
      </c>
      <c r="D287" s="45">
        <v>17</v>
      </c>
      <c r="E287" s="34">
        <v>0.33318446431874388</v>
      </c>
      <c r="F287" s="35">
        <v>6.572249296167331E-6</v>
      </c>
      <c r="G287" s="35">
        <v>2.0002497857900577E-6</v>
      </c>
      <c r="H287" s="37">
        <v>0.31524963725605543</v>
      </c>
      <c r="I287" s="35">
        <v>6.2184748343818821E-6</v>
      </c>
      <c r="J287" s="35">
        <v>1.8925792974205729E-6</v>
      </c>
      <c r="K287" s="36">
        <v>0.40947970614816465</v>
      </c>
      <c r="L287" s="35">
        <v>2.2639970075449467E-3</v>
      </c>
      <c r="M287" s="35">
        <v>2.8860746909256538E-6</v>
      </c>
      <c r="N287" s="36">
        <v>0.38743801902909725</v>
      </c>
      <c r="O287" s="35">
        <v>2.1421293962090283E-3</v>
      </c>
      <c r="P287" s="35">
        <v>2.7307215577068263E-6</v>
      </c>
      <c r="Q287" s="38">
        <v>50.775483562372415</v>
      </c>
      <c r="R287" s="38">
        <v>6.3391916211258508</v>
      </c>
      <c r="S287" s="63">
        <v>0.12698728640072876</v>
      </c>
      <c r="T287" s="39">
        <v>57.241662469898991</v>
      </c>
      <c r="U287" s="38">
        <v>21.702424425852726</v>
      </c>
      <c r="V287" s="38">
        <v>3.6223952120719147</v>
      </c>
      <c r="W287" s="63">
        <v>5.4835419127587423E-2</v>
      </c>
      <c r="X287" s="39">
        <v>25.379655057052229</v>
      </c>
      <c r="Y287" s="38">
        <v>48.042314359608056</v>
      </c>
      <c r="Z287" s="38">
        <v>5.9979623093852794</v>
      </c>
      <c r="AA287" s="63">
        <v>0.12015174853910035</v>
      </c>
      <c r="AB287" s="39">
        <v>54.160428417532437</v>
      </c>
      <c r="AC287" s="38">
        <v>20.534215008542155</v>
      </c>
      <c r="AD287" s="38">
        <v>3.4274070339344451</v>
      </c>
      <c r="AE287" s="64">
        <v>5.1883709596429697E-2</v>
      </c>
      <c r="AF287" s="39">
        <v>24.013505752073026</v>
      </c>
    </row>
    <row r="288" spans="1:32" s="33" customFormat="1" x14ac:dyDescent="0.4">
      <c r="A288" s="46" t="s">
        <v>6</v>
      </c>
      <c r="B288" s="32">
        <v>2022</v>
      </c>
      <c r="C288" s="45">
        <v>12</v>
      </c>
      <c r="D288" s="45">
        <v>18</v>
      </c>
      <c r="E288" s="34">
        <v>0.37596115783915124</v>
      </c>
      <c r="F288" s="35">
        <v>7.4160434222131025E-6</v>
      </c>
      <c r="G288" s="35">
        <v>2.2570566937170315E-6</v>
      </c>
      <c r="H288" s="37">
        <v>0.35572372461452545</v>
      </c>
      <c r="I288" s="35">
        <v>7.0168487702693692E-6</v>
      </c>
      <c r="J288" s="35">
        <v>2.1355626692124167E-6</v>
      </c>
      <c r="K288" s="36">
        <v>0.46205174887092942</v>
      </c>
      <c r="L288" s="35">
        <v>2.5546657406171486E-3</v>
      </c>
      <c r="M288" s="35">
        <v>3.2566103723631449E-6</v>
      </c>
      <c r="N288" s="36">
        <v>0.43718018642591333</v>
      </c>
      <c r="O288" s="35">
        <v>2.41715186116714E-3</v>
      </c>
      <c r="P288" s="35">
        <v>3.0813118512922009E-6</v>
      </c>
      <c r="Q288" s="38">
        <v>57.294416859995252</v>
      </c>
      <c r="R288" s="38">
        <v>7.1530640737280162</v>
      </c>
      <c r="S288" s="63">
        <v>0.14329085638397837</v>
      </c>
      <c r="T288" s="39">
        <v>64.590771790107254</v>
      </c>
      <c r="U288" s="38">
        <v>24.48874269015926</v>
      </c>
      <c r="V288" s="38">
        <v>4.0874651849874377</v>
      </c>
      <c r="W288" s="63">
        <v>6.1875597074899751E-2</v>
      </c>
      <c r="X288" s="39">
        <v>28.638083472221595</v>
      </c>
      <c r="Y288" s="38">
        <v>54.210343116813256</v>
      </c>
      <c r="Z288" s="38">
        <v>6.7680252112679922</v>
      </c>
      <c r="AA288" s="63">
        <v>0.13557772145685684</v>
      </c>
      <c r="AB288" s="39">
        <v>61.1139460495381</v>
      </c>
      <c r="AC288" s="38">
        <v>23.170549880573407</v>
      </c>
      <c r="AD288" s="38">
        <v>3.867442977867424</v>
      </c>
      <c r="AE288" s="64">
        <v>5.8544925174551815E-2</v>
      </c>
      <c r="AF288" s="39">
        <v>27.096537783615382</v>
      </c>
    </row>
    <row r="289" spans="1:32" s="33" customFormat="1" x14ac:dyDescent="0.4">
      <c r="A289" s="46" t="s">
        <v>6</v>
      </c>
      <c r="B289" s="32">
        <v>2022</v>
      </c>
      <c r="C289" s="45">
        <v>12</v>
      </c>
      <c r="D289" s="45">
        <v>19</v>
      </c>
      <c r="E289" s="34">
        <v>0.36528027358361903</v>
      </c>
      <c r="F289" s="35">
        <v>7.2053570260919702E-6</v>
      </c>
      <c r="G289" s="35">
        <v>2.1929347470714694E-6</v>
      </c>
      <c r="H289" s="37">
        <v>0.34561777656555148</v>
      </c>
      <c r="I289" s="35">
        <v>6.8175033113273437E-6</v>
      </c>
      <c r="J289" s="35">
        <v>2.0748923121431048E-6</v>
      </c>
      <c r="K289" s="36">
        <v>0.44892507036477364</v>
      </c>
      <c r="L289" s="35">
        <v>2.4820888572924644E-3</v>
      </c>
      <c r="M289" s="35">
        <v>3.1640915636316908E-6</v>
      </c>
      <c r="N289" s="36">
        <v>0.42476009761443845</v>
      </c>
      <c r="O289" s="35">
        <v>2.3484816841585457E-3</v>
      </c>
      <c r="P289" s="35">
        <v>2.9937731932350509E-6</v>
      </c>
      <c r="Q289" s="38">
        <v>55.666708725231928</v>
      </c>
      <c r="R289" s="38">
        <v>6.9498488004189003</v>
      </c>
      <c r="S289" s="63">
        <v>0.13922002879979439</v>
      </c>
      <c r="T289" s="39">
        <v>62.755777554450617</v>
      </c>
      <c r="U289" s="38">
        <v>23.793028729333003</v>
      </c>
      <c r="V289" s="38">
        <v>3.9713421716679429</v>
      </c>
      <c r="W289" s="63">
        <v>6.0117739709002124E-2</v>
      </c>
      <c r="X289" s="39">
        <v>27.824488640709948</v>
      </c>
      <c r="Y289" s="38">
        <v>52.670252104190368</v>
      </c>
      <c r="Z289" s="38">
        <v>6.575748715643928</v>
      </c>
      <c r="AA289" s="63">
        <v>0.13172602050234225</v>
      </c>
      <c r="AB289" s="39">
        <v>59.377726840336635</v>
      </c>
      <c r="AC289" s="38">
        <v>22.512285173565239</v>
      </c>
      <c r="AD289" s="38">
        <v>3.7575706946536731</v>
      </c>
      <c r="AE289" s="64">
        <v>5.6881690671465965E-2</v>
      </c>
      <c r="AF289" s="39">
        <v>26.326737558890379</v>
      </c>
    </row>
    <row r="290" spans="1:32" s="33" customFormat="1" x14ac:dyDescent="0.4">
      <c r="A290" s="46" t="s">
        <v>6</v>
      </c>
      <c r="B290" s="32">
        <v>2022</v>
      </c>
      <c r="C290" s="45">
        <v>12</v>
      </c>
      <c r="D290" s="45">
        <v>20</v>
      </c>
      <c r="E290" s="34">
        <v>0.34354750077221113</v>
      </c>
      <c r="F290" s="35">
        <v>6.7766659672048504E-6</v>
      </c>
      <c r="G290" s="35">
        <v>2.0624635552362589E-6</v>
      </c>
      <c r="H290" s="37">
        <v>0.32505484678017499</v>
      </c>
      <c r="I290" s="35">
        <v>6.4118880582710328E-6</v>
      </c>
      <c r="J290" s="35">
        <v>1.9514441916477057E-6</v>
      </c>
      <c r="K290" s="36">
        <v>0.42221575352193697</v>
      </c>
      <c r="L290" s="35">
        <v>2.3344141068766971E-3</v>
      </c>
      <c r="M290" s="35">
        <v>2.9758402725551728E-6</v>
      </c>
      <c r="N290" s="36">
        <v>0.39948850380445172</v>
      </c>
      <c r="O290" s="35">
        <v>2.2087560472035389E-3</v>
      </c>
      <c r="P290" s="35">
        <v>2.815655190805975E-6</v>
      </c>
      <c r="Q290" s="38">
        <v>52.354753436720181</v>
      </c>
      <c r="R290" s="38">
        <v>6.5363594992547522</v>
      </c>
      <c r="S290" s="63">
        <v>0.1309369719924276</v>
      </c>
      <c r="T290" s="39">
        <v>59.022049907967357</v>
      </c>
      <c r="U290" s="38">
        <v>22.377434936662659</v>
      </c>
      <c r="V290" s="38">
        <v>3.7350625710027154</v>
      </c>
      <c r="W290" s="63">
        <v>5.6540965178548286E-2</v>
      </c>
      <c r="X290" s="39">
        <v>26.169038472843923</v>
      </c>
      <c r="Y290" s="38">
        <v>49.536574471752012</v>
      </c>
      <c r="Z290" s="38">
        <v>6.1845169321699087</v>
      </c>
      <c r="AA290" s="63">
        <v>0.1238888283954629</v>
      </c>
      <c r="AB290" s="39">
        <v>55.844980232317383</v>
      </c>
      <c r="AC290" s="38">
        <v>21.172890701635943</v>
      </c>
      <c r="AD290" s="38">
        <v>3.5340096755256623</v>
      </c>
      <c r="AE290" s="64">
        <v>5.3497448625313526E-2</v>
      </c>
      <c r="AF290" s="39">
        <v>24.760397825786921</v>
      </c>
    </row>
    <row r="291" spans="1:32" s="33" customFormat="1" x14ac:dyDescent="0.4">
      <c r="A291" s="46" t="s">
        <v>6</v>
      </c>
      <c r="B291" s="32">
        <v>2022</v>
      </c>
      <c r="C291" s="45">
        <v>12</v>
      </c>
      <c r="D291" s="45">
        <v>21</v>
      </c>
      <c r="E291" s="34">
        <v>0.32091831834237228</v>
      </c>
      <c r="F291" s="35">
        <v>6.3302927288804129E-6</v>
      </c>
      <c r="G291" s="35">
        <v>1.9266108305288213E-6</v>
      </c>
      <c r="H291" s="37">
        <v>0.30364375978068292</v>
      </c>
      <c r="I291" s="35">
        <v>5.9895424313513775E-6</v>
      </c>
      <c r="J291" s="35">
        <v>1.8229042182373759E-6</v>
      </c>
      <c r="K291" s="36">
        <v>0.39440476002111446</v>
      </c>
      <c r="L291" s="35">
        <v>2.1806482300399791E-3</v>
      </c>
      <c r="M291" s="35">
        <v>2.779824198334442E-6</v>
      </c>
      <c r="N291" s="36">
        <v>0.3731745349620228</v>
      </c>
      <c r="O291" s="35">
        <v>2.06326716015639E-3</v>
      </c>
      <c r="P291" s="35">
        <v>2.6301903720282134E-6</v>
      </c>
      <c r="Q291" s="38">
        <v>48.906190242618194</v>
      </c>
      <c r="R291" s="38">
        <v>6.1058150441119414</v>
      </c>
      <c r="S291" s="63">
        <v>0.12231226472671544</v>
      </c>
      <c r="T291" s="39">
        <v>55.134317551456853</v>
      </c>
      <c r="U291" s="38">
        <v>20.903452281119066</v>
      </c>
      <c r="V291" s="38">
        <v>3.4890371680639665</v>
      </c>
      <c r="W291" s="63">
        <v>5.2816659768354396E-2</v>
      </c>
      <c r="X291" s="39">
        <v>24.445306108951385</v>
      </c>
      <c r="Y291" s="38">
        <v>46.27364233529083</v>
      </c>
      <c r="Z291" s="38">
        <v>5.7771480484378923</v>
      </c>
      <c r="AA291" s="63">
        <v>0.1157283763692414</v>
      </c>
      <c r="AB291" s="39">
        <v>52.166518760097965</v>
      </c>
      <c r="AC291" s="38">
        <v>19.778250352987207</v>
      </c>
      <c r="AD291" s="38">
        <v>3.3012274562502242</v>
      </c>
      <c r="AE291" s="64">
        <v>4.9973617068536057E-2</v>
      </c>
      <c r="AF291" s="39">
        <v>23.129451426305966</v>
      </c>
    </row>
    <row r="292" spans="1:32" s="33" customFormat="1" x14ac:dyDescent="0.4">
      <c r="A292" s="46" t="s">
        <v>6</v>
      </c>
      <c r="B292" s="32">
        <v>2022</v>
      </c>
      <c r="C292" s="45">
        <v>12</v>
      </c>
      <c r="D292" s="45">
        <v>22</v>
      </c>
      <c r="E292" s="34">
        <v>0.31869316917871482</v>
      </c>
      <c r="F292" s="35">
        <v>6.2864004211924876E-6</v>
      </c>
      <c r="G292" s="35">
        <v>1.9132523021020615E-6</v>
      </c>
      <c r="H292" s="37">
        <v>0.30153838710636588</v>
      </c>
      <c r="I292" s="35">
        <v>5.9480127816864619E-6</v>
      </c>
      <c r="J292" s="35">
        <v>1.8102647596437059E-6</v>
      </c>
      <c r="K292" s="36">
        <v>0.39167007841603629</v>
      </c>
      <c r="L292" s="35">
        <v>2.1655282842220902E-3</v>
      </c>
      <c r="M292" s="35">
        <v>2.7605497501758313E-6</v>
      </c>
      <c r="N292" s="36">
        <v>0.37058705722420437</v>
      </c>
      <c r="O292" s="35">
        <v>2.0489610986652975E-3</v>
      </c>
      <c r="P292" s="35">
        <v>2.6119534389144894E-6</v>
      </c>
      <c r="Q292" s="38">
        <v>48.567089723588502</v>
      </c>
      <c r="R292" s="38">
        <v>6.0634791958218521</v>
      </c>
      <c r="S292" s="63">
        <v>0.12146418900773658</v>
      </c>
      <c r="T292" s="39">
        <v>54.75203310841809</v>
      </c>
      <c r="U292" s="38">
        <v>20.758514156049923</v>
      </c>
      <c r="V292" s="38">
        <v>3.4648452547553443</v>
      </c>
      <c r="W292" s="63">
        <v>5.2450445253340791E-2</v>
      </c>
      <c r="X292" s="39">
        <v>24.275809856058608</v>
      </c>
      <c r="Y292" s="38">
        <v>45.952795095801342</v>
      </c>
      <c r="Z292" s="38">
        <v>5.7370910762628329</v>
      </c>
      <c r="AA292" s="63">
        <v>0.11492595131223754</v>
      </c>
      <c r="AB292" s="39">
        <v>51.804812123376415</v>
      </c>
      <c r="AC292" s="38">
        <v>19.641114032882832</v>
      </c>
      <c r="AD292" s="38">
        <v>3.2783377578644761</v>
      </c>
      <c r="AE292" s="64">
        <v>4.9627115339375298E-2</v>
      </c>
      <c r="AF292" s="39">
        <v>22.969078906086686</v>
      </c>
    </row>
    <row r="293" spans="1:32" s="33" customFormat="1" x14ac:dyDescent="0.4">
      <c r="A293" s="46" t="s">
        <v>6</v>
      </c>
      <c r="B293" s="32">
        <v>2022</v>
      </c>
      <c r="C293" s="45">
        <v>12</v>
      </c>
      <c r="D293" s="45">
        <v>23</v>
      </c>
      <c r="E293" s="34">
        <v>0.30614538294125559</v>
      </c>
      <c r="F293" s="35">
        <v>6.0388883427520392E-6</v>
      </c>
      <c r="G293" s="35">
        <v>1.837922539098447E-6</v>
      </c>
      <c r="H293" s="37">
        <v>0.28966602964872257</v>
      </c>
      <c r="I293" s="35">
        <v>5.7138239124533606E-6</v>
      </c>
      <c r="J293" s="35">
        <v>1.7389898863988489E-6</v>
      </c>
      <c r="K293" s="36">
        <v>0.37624899978972492</v>
      </c>
      <c r="L293" s="35">
        <v>2.0802657538967137E-3</v>
      </c>
      <c r="M293" s="35">
        <v>2.6518596635563303E-6</v>
      </c>
      <c r="N293" s="36">
        <v>0.35599607245850723</v>
      </c>
      <c r="O293" s="35">
        <v>1.9682881242768686E-3</v>
      </c>
      <c r="P293" s="35">
        <v>2.5091139789469103E-6</v>
      </c>
      <c r="Q293" s="38">
        <v>46.65487597392589</v>
      </c>
      <c r="R293" s="38">
        <v>5.8247441109107987</v>
      </c>
      <c r="S293" s="63">
        <v>0.11668182519647853</v>
      </c>
      <c r="T293" s="39">
        <v>52.596301910033169</v>
      </c>
      <c r="U293" s="38">
        <v>19.94119698885542</v>
      </c>
      <c r="V293" s="38">
        <v>3.3284252062347419</v>
      </c>
      <c r="W293" s="63">
        <v>5.0385333607570276E-2</v>
      </c>
      <c r="X293" s="39">
        <v>23.32000752869773</v>
      </c>
      <c r="Y293" s="38">
        <v>44.143512984854894</v>
      </c>
      <c r="Z293" s="38">
        <v>5.5112067479752325</v>
      </c>
      <c r="AA293" s="63">
        <v>0.11040101507366405</v>
      </c>
      <c r="AB293" s="39">
        <v>49.765120747903786</v>
      </c>
      <c r="AC293" s="38">
        <v>18.867791840300882</v>
      </c>
      <c r="AD293" s="38">
        <v>3.1492609988429896</v>
      </c>
      <c r="AE293" s="64">
        <v>4.7673165599991296E-2</v>
      </c>
      <c r="AF293" s="39">
        <v>22.064726004743864</v>
      </c>
    </row>
    <row r="294" spans="1:32" s="33" customFormat="1" x14ac:dyDescent="0.4">
      <c r="A294" s="46" t="s">
        <v>6</v>
      </c>
      <c r="B294" s="32">
        <v>2022</v>
      </c>
      <c r="C294" s="45">
        <v>12</v>
      </c>
      <c r="D294" s="45">
        <v>24</v>
      </c>
      <c r="E294" s="34">
        <v>0.29425281721604207</v>
      </c>
      <c r="F294" s="35">
        <v>5.804300854175786E-6</v>
      </c>
      <c r="G294" s="35">
        <v>1.7665263469230656E-6</v>
      </c>
      <c r="H294" s="37">
        <v>0.27841362315196966</v>
      </c>
      <c r="I294" s="35">
        <v>5.4918639215225573E-6</v>
      </c>
      <c r="J294" s="35">
        <v>1.6714368456807783E-6</v>
      </c>
      <c r="K294" s="36">
        <v>0.36163317930582184</v>
      </c>
      <c r="L294" s="35">
        <v>1.9994554638102071E-3</v>
      </c>
      <c r="M294" s="35">
        <v>2.5488451577032799E-6</v>
      </c>
      <c r="N294" s="36">
        <v>0.34216699998007932</v>
      </c>
      <c r="O294" s="35">
        <v>1.8918277326184011E-3</v>
      </c>
      <c r="P294" s="35">
        <v>2.4116445916251226E-6</v>
      </c>
      <c r="Q294" s="38">
        <v>44.842514233921911</v>
      </c>
      <c r="R294" s="38">
        <v>5.5984752986685802</v>
      </c>
      <c r="S294" s="63">
        <v>0.11214918693894431</v>
      </c>
      <c r="T294" s="39">
        <v>50.553138719529436</v>
      </c>
      <c r="U294" s="38">
        <v>19.166558503208556</v>
      </c>
      <c r="V294" s="38">
        <v>3.1991287420963315</v>
      </c>
      <c r="W294" s="63">
        <v>4.8428057996362316E-2</v>
      </c>
      <c r="X294" s="39">
        <v>22.414115303301248</v>
      </c>
      <c r="Y294" s="38">
        <v>42.428707997529834</v>
      </c>
      <c r="Z294" s="38">
        <v>5.297117651331523</v>
      </c>
      <c r="AA294" s="63">
        <v>0.1061123620315054</v>
      </c>
      <c r="AB294" s="39">
        <v>47.831938010892863</v>
      </c>
      <c r="AC294" s="38">
        <v>18.134850998944206</v>
      </c>
      <c r="AD294" s="38">
        <v>3.0269243721894417</v>
      </c>
      <c r="AE294" s="64">
        <v>4.5821247240877327E-2</v>
      </c>
      <c r="AF294" s="39">
        <v>21.207596618374524</v>
      </c>
    </row>
    <row r="295" spans="1:32" s="33" customFormat="1" x14ac:dyDescent="0.4">
      <c r="A295" s="46" t="s">
        <v>6</v>
      </c>
      <c r="B295" s="32">
        <v>2023</v>
      </c>
      <c r="C295" s="45">
        <v>1</v>
      </c>
      <c r="D295" s="45">
        <v>1</v>
      </c>
      <c r="E295" s="34">
        <v>0.26768066754498099</v>
      </c>
      <c r="F295" s="35">
        <v>5.2801503889661765E-6</v>
      </c>
      <c r="G295" s="35">
        <v>1.6070022922940539E-6</v>
      </c>
      <c r="H295" s="37">
        <v>0.24491234544369658</v>
      </c>
      <c r="I295" s="35">
        <v>4.8310325430574796E-6</v>
      </c>
      <c r="J295" s="35">
        <v>1.4703142522348852E-6</v>
      </c>
      <c r="K295" s="36">
        <v>0.32897632640819702</v>
      </c>
      <c r="L295" s="35">
        <v>1.818897023120827E-3</v>
      </c>
      <c r="M295" s="35">
        <v>2.3186747360242774E-6</v>
      </c>
      <c r="N295" s="36">
        <v>0.30099433192179864</v>
      </c>
      <c r="O295" s="35">
        <v>1.6641856886367135E-3</v>
      </c>
      <c r="P295" s="35">
        <v>2.1214534210817622E-6</v>
      </c>
      <c r="Q295" s="38">
        <v>41.451017127432827</v>
      </c>
      <c r="R295" s="38">
        <v>5.2748013670503981</v>
      </c>
      <c r="S295" s="63">
        <v>0.10434036312109249</v>
      </c>
      <c r="T295" s="39">
        <v>46.830158857604317</v>
      </c>
      <c r="U295" s="38">
        <v>17.76472162604264</v>
      </c>
      <c r="V295" s="38">
        <v>2.9102352369933233</v>
      </c>
      <c r="W295" s="63">
        <v>4.6373494720485547E-2</v>
      </c>
      <c r="X295" s="39">
        <v>20.721330357756447</v>
      </c>
      <c r="Y295" s="38">
        <v>37.925285822146627</v>
      </c>
      <c r="Z295" s="38">
        <v>4.8261384970464691</v>
      </c>
      <c r="AA295" s="63">
        <v>9.5465403948679306E-2</v>
      </c>
      <c r="AB295" s="39">
        <v>42.846889723141778</v>
      </c>
      <c r="AC295" s="38">
        <v>16.253693923777128</v>
      </c>
      <c r="AD295" s="38">
        <v>2.6626971018187415</v>
      </c>
      <c r="AE295" s="64">
        <v>4.2429068421635248E-2</v>
      </c>
      <c r="AF295" s="39">
        <v>18.958820094017508</v>
      </c>
    </row>
    <row r="296" spans="1:32" s="33" customFormat="1" x14ac:dyDescent="0.4">
      <c r="A296" s="46" t="s">
        <v>6</v>
      </c>
      <c r="B296" s="32">
        <v>2023</v>
      </c>
      <c r="C296" s="45">
        <v>1</v>
      </c>
      <c r="D296" s="45">
        <v>2</v>
      </c>
      <c r="E296" s="34">
        <v>0.26173988797171582</v>
      </c>
      <c r="F296" s="35">
        <v>5.1629652001281844E-6</v>
      </c>
      <c r="G296" s="35">
        <v>1.5713372348216216E-6</v>
      </c>
      <c r="H296" s="37">
        <v>0.23947687536512663</v>
      </c>
      <c r="I296" s="35">
        <v>4.723814865692892E-6</v>
      </c>
      <c r="J296" s="35">
        <v>1.4376827852108802E-6</v>
      </c>
      <c r="K296" s="36">
        <v>0.32167517964276909</v>
      </c>
      <c r="L296" s="35">
        <v>1.778529273070244E-3</v>
      </c>
      <c r="M296" s="35">
        <v>2.2672151530997677E-6</v>
      </c>
      <c r="N296" s="36">
        <v>0.29431420445817019</v>
      </c>
      <c r="O296" s="35">
        <v>1.6272515296036863E-3</v>
      </c>
      <c r="P296" s="35">
        <v>2.0743708758042695E-6</v>
      </c>
      <c r="Q296" s="38">
        <v>40.531072634988902</v>
      </c>
      <c r="R296" s="38">
        <v>5.1577348919037078</v>
      </c>
      <c r="S296" s="63">
        <v>0.10202468188948954</v>
      </c>
      <c r="T296" s="39">
        <v>45.790832208782099</v>
      </c>
      <c r="U296" s="38">
        <v>17.370459700709532</v>
      </c>
      <c r="V296" s="38">
        <v>2.8456468369123904</v>
      </c>
      <c r="W296" s="63">
        <v>4.5344303061995356E-2</v>
      </c>
      <c r="X296" s="39">
        <v>20.261450840683917</v>
      </c>
      <c r="Y296" s="38">
        <v>37.083589761729442</v>
      </c>
      <c r="Z296" s="38">
        <v>4.7190294358506906</v>
      </c>
      <c r="AA296" s="63">
        <v>9.3346689411192132E-2</v>
      </c>
      <c r="AB296" s="39">
        <v>41.895965886991327</v>
      </c>
      <c r="AC296" s="38">
        <v>15.89296704074119</v>
      </c>
      <c r="AD296" s="38">
        <v>2.6036024473658981</v>
      </c>
      <c r="AE296" s="64">
        <v>4.1487417516085388E-2</v>
      </c>
      <c r="AF296" s="39">
        <v>18.538056905623172</v>
      </c>
    </row>
    <row r="297" spans="1:32" s="33" customFormat="1" x14ac:dyDescent="0.4">
      <c r="A297" s="46" t="s">
        <v>6</v>
      </c>
      <c r="B297" s="32">
        <v>2023</v>
      </c>
      <c r="C297" s="45">
        <v>1</v>
      </c>
      <c r="D297" s="45">
        <v>3</v>
      </c>
      <c r="E297" s="34">
        <v>0.27309532133292597</v>
      </c>
      <c r="F297" s="35">
        <v>5.3869574533939076E-6</v>
      </c>
      <c r="G297" s="35">
        <v>1.6395087901633633E-6</v>
      </c>
      <c r="H297" s="37">
        <v>0.24986644082583082</v>
      </c>
      <c r="I297" s="35">
        <v>4.9287548361870564E-6</v>
      </c>
      <c r="J297" s="35">
        <v>1.5000558197091044E-6</v>
      </c>
      <c r="K297" s="36">
        <v>0.33563087090058569</v>
      </c>
      <c r="L297" s="35">
        <v>1.8556897349234754E-3</v>
      </c>
      <c r="M297" s="35">
        <v>2.3655769686642811E-6</v>
      </c>
      <c r="N297" s="36">
        <v>0.30708285566330662</v>
      </c>
      <c r="O297" s="35">
        <v>1.6978488942221762E-3</v>
      </c>
      <c r="P297" s="35">
        <v>2.1643662541517072E-6</v>
      </c>
      <c r="Q297" s="38">
        <v>42.289489733473793</v>
      </c>
      <c r="R297" s="38">
        <v>5.3815002312780784</v>
      </c>
      <c r="S297" s="63">
        <v>0.10645096358989264</v>
      </c>
      <c r="T297" s="39">
        <v>47.777440928341761</v>
      </c>
      <c r="U297" s="38">
        <v>18.124067028631629</v>
      </c>
      <c r="V297" s="38">
        <v>2.9691035758775608</v>
      </c>
      <c r="W297" s="63">
        <v>4.7311539373285624E-2</v>
      </c>
      <c r="X297" s="39">
        <v>21.140482143882476</v>
      </c>
      <c r="Y297" s="38">
        <v>38.692439813576634</v>
      </c>
      <c r="Z297" s="38">
        <v>4.923761793244311</v>
      </c>
      <c r="AA297" s="63">
        <v>9.7396481436826818E-2</v>
      </c>
      <c r="AB297" s="39">
        <v>43.713598088257768</v>
      </c>
      <c r="AC297" s="38">
        <v>16.582474205818556</v>
      </c>
      <c r="AD297" s="38">
        <v>2.7165582307554819</v>
      </c>
      <c r="AE297" s="64">
        <v>4.3287325083034144E-2</v>
      </c>
      <c r="AF297" s="39">
        <v>19.342319761657073</v>
      </c>
    </row>
    <row r="298" spans="1:32" s="33" customFormat="1" x14ac:dyDescent="0.4">
      <c r="A298" s="46" t="s">
        <v>6</v>
      </c>
      <c r="B298" s="32">
        <v>2023</v>
      </c>
      <c r="C298" s="45">
        <v>1</v>
      </c>
      <c r="D298" s="45">
        <v>4</v>
      </c>
      <c r="E298" s="34">
        <v>0.26392170335060222</v>
      </c>
      <c r="F298" s="35">
        <v>5.2060027247545886E-6</v>
      </c>
      <c r="G298" s="35">
        <v>1.5844356118818315E-6</v>
      </c>
      <c r="H298" s="37">
        <v>0.24147311038153252</v>
      </c>
      <c r="I298" s="35">
        <v>4.7631917142154782E-6</v>
      </c>
      <c r="J298" s="35">
        <v>1.4496670434568848E-6</v>
      </c>
      <c r="K298" s="36">
        <v>0.32435660454666637</v>
      </c>
      <c r="L298" s="35">
        <v>1.7933547647056786E-3</v>
      </c>
      <c r="M298" s="35">
        <v>2.2861142400009279E-6</v>
      </c>
      <c r="N298" s="36">
        <v>0.29676755332481652</v>
      </c>
      <c r="O298" s="35">
        <v>1.6408159979012711E-3</v>
      </c>
      <c r="P298" s="35">
        <v>2.091662448416362E-6</v>
      </c>
      <c r="Q298" s="38">
        <v>40.868932172879965</v>
      </c>
      <c r="R298" s="38">
        <v>5.2007288176464677</v>
      </c>
      <c r="S298" s="63">
        <v>0.10287514080004176</v>
      </c>
      <c r="T298" s="39">
        <v>46.172536131326474</v>
      </c>
      <c r="U298" s="38">
        <v>17.515256645519983</v>
      </c>
      <c r="V298" s="38">
        <v>2.8693676235290857</v>
      </c>
      <c r="W298" s="63">
        <v>4.572228480001856E-2</v>
      </c>
      <c r="X298" s="39">
        <v>20.430346553849088</v>
      </c>
      <c r="Y298" s="38">
        <v>37.392711718926883</v>
      </c>
      <c r="Z298" s="38">
        <v>4.7583663939136862</v>
      </c>
      <c r="AA298" s="63">
        <v>9.4124810178736293E-2</v>
      </c>
      <c r="AB298" s="39">
        <v>42.245202923019299</v>
      </c>
      <c r="AC298" s="38">
        <v>16.025447879540092</v>
      </c>
      <c r="AD298" s="38">
        <v>2.6253055966420336</v>
      </c>
      <c r="AE298" s="64">
        <v>4.1833248968327241E-2</v>
      </c>
      <c r="AF298" s="39">
        <v>18.692586725150452</v>
      </c>
    </row>
    <row r="299" spans="1:32" s="33" customFormat="1" x14ac:dyDescent="0.4">
      <c r="A299" s="46" t="s">
        <v>6</v>
      </c>
      <c r="B299" s="32">
        <v>2023</v>
      </c>
      <c r="C299" s="45">
        <v>1</v>
      </c>
      <c r="D299" s="45">
        <v>5</v>
      </c>
      <c r="E299" s="34">
        <v>0.25863806111606802</v>
      </c>
      <c r="F299" s="35">
        <v>5.1017799362517696E-6</v>
      </c>
      <c r="G299" s="35">
        <v>1.552715632772278E-6</v>
      </c>
      <c r="H299" s="37">
        <v>0.23663888300152311</v>
      </c>
      <c r="I299" s="35">
        <v>4.6678338842495978E-6</v>
      </c>
      <c r="J299" s="35">
        <v>1.4206450952063995E-6</v>
      </c>
      <c r="K299" s="36">
        <v>0.31786307168038203</v>
      </c>
      <c r="L299" s="35">
        <v>1.7574522797792513E-3</v>
      </c>
      <c r="M299" s="35">
        <v>2.2403468415714291E-6</v>
      </c>
      <c r="N299" s="36">
        <v>0.29082634591868145</v>
      </c>
      <c r="O299" s="35">
        <v>1.6079672984743289E-3</v>
      </c>
      <c r="P299" s="35">
        <v>2.0497879230835189E-6</v>
      </c>
      <c r="Q299" s="38">
        <v>40.050747031728136</v>
      </c>
      <c r="R299" s="38">
        <v>5.0966116113598288</v>
      </c>
      <c r="S299" s="63">
        <v>0.10081560787071431</v>
      </c>
      <c r="T299" s="39">
        <v>45.248174250958677</v>
      </c>
      <c r="U299" s="38">
        <v>17.16460587074063</v>
      </c>
      <c r="V299" s="38">
        <v>2.8119236476468021</v>
      </c>
      <c r="W299" s="63">
        <v>4.4806936831428584E-2</v>
      </c>
      <c r="X299" s="39">
        <v>20.021336455218858</v>
      </c>
      <c r="Y299" s="38">
        <v>36.644119585753863</v>
      </c>
      <c r="Z299" s="38">
        <v>4.663105165575554</v>
      </c>
      <c r="AA299" s="63">
        <v>9.2240456538758356E-2</v>
      </c>
      <c r="AB299" s="39">
        <v>41.399465207868175</v>
      </c>
      <c r="AC299" s="38">
        <v>15.704622679608798</v>
      </c>
      <c r="AD299" s="38">
        <v>2.5727476775589264</v>
      </c>
      <c r="AE299" s="64">
        <v>4.0995758461670376E-2</v>
      </c>
      <c r="AF299" s="39">
        <v>18.318366115629395</v>
      </c>
    </row>
    <row r="300" spans="1:32" s="33" customFormat="1" x14ac:dyDescent="0.4">
      <c r="A300" s="46" t="s">
        <v>6</v>
      </c>
      <c r="B300" s="32">
        <v>2023</v>
      </c>
      <c r="C300" s="45">
        <v>1</v>
      </c>
      <c r="D300" s="45">
        <v>6</v>
      </c>
      <c r="E300" s="34">
        <v>0.27289557218578592</v>
      </c>
      <c r="F300" s="35">
        <v>5.3830172901141299E-6</v>
      </c>
      <c r="G300" s="35">
        <v>1.6383096100347353E-6</v>
      </c>
      <c r="H300" s="37">
        <v>0.24968368189678627</v>
      </c>
      <c r="I300" s="35">
        <v>4.9251498144306037E-6</v>
      </c>
      <c r="J300" s="35">
        <v>1.4989586391745315E-6</v>
      </c>
      <c r="K300" s="36">
        <v>0.33538538159711079</v>
      </c>
      <c r="L300" s="35">
        <v>1.8543324343293153E-3</v>
      </c>
      <c r="M300" s="35">
        <v>2.3638467230501176E-6</v>
      </c>
      <c r="N300" s="36">
        <v>0.30685824713387194</v>
      </c>
      <c r="O300" s="35">
        <v>1.6966070425971163E-3</v>
      </c>
      <c r="P300" s="35">
        <v>2.1627831793803952E-6</v>
      </c>
      <c r="Q300" s="38">
        <v>42.258558081235961</v>
      </c>
      <c r="R300" s="38">
        <v>5.3775640595550147</v>
      </c>
      <c r="S300" s="63">
        <v>0.10637310253725529</v>
      </c>
      <c r="T300" s="39">
        <v>47.742495243328229</v>
      </c>
      <c r="U300" s="38">
        <v>18.110810606243984</v>
      </c>
      <c r="V300" s="38">
        <v>2.9669318949269043</v>
      </c>
      <c r="W300" s="63">
        <v>4.7276934461002354E-2</v>
      </c>
      <c r="X300" s="39">
        <v>21.125019435631891</v>
      </c>
      <c r="Y300" s="38">
        <v>38.664139138867867</v>
      </c>
      <c r="Z300" s="38">
        <v>4.9201604235316374</v>
      </c>
      <c r="AA300" s="63">
        <v>9.732524307211779E-2</v>
      </c>
      <c r="AB300" s="39">
        <v>43.681624805471628</v>
      </c>
      <c r="AC300" s="38">
        <v>16.570345345229086</v>
      </c>
      <c r="AD300" s="38">
        <v>2.7145712681553862</v>
      </c>
      <c r="AE300" s="64">
        <v>4.3255663587607907E-2</v>
      </c>
      <c r="AF300" s="39">
        <v>19.328172276972079</v>
      </c>
    </row>
    <row r="301" spans="1:32" s="33" customFormat="1" x14ac:dyDescent="0.4">
      <c r="A301" s="46" t="s">
        <v>6</v>
      </c>
      <c r="B301" s="32">
        <v>2023</v>
      </c>
      <c r="C301" s="45">
        <v>1</v>
      </c>
      <c r="D301" s="45">
        <v>7</v>
      </c>
      <c r="E301" s="34">
        <v>0.28026556255173035</v>
      </c>
      <c r="F301" s="35">
        <v>5.5283944585675793E-6</v>
      </c>
      <c r="G301" s="35">
        <v>1.6825548352162199E-6</v>
      </c>
      <c r="H301" s="37">
        <v>0.25642679727742013</v>
      </c>
      <c r="I301" s="35">
        <v>5.0581615243401903E-6</v>
      </c>
      <c r="J301" s="35">
        <v>1.5394404639296233E-6</v>
      </c>
      <c r="K301" s="36">
        <v>0.34444301126640614</v>
      </c>
      <c r="L301" s="35">
        <v>1.9044117084883014E-3</v>
      </c>
      <c r="M301" s="35">
        <v>2.4276862622405455E-6</v>
      </c>
      <c r="N301" s="36">
        <v>0.31514545497302149</v>
      </c>
      <c r="O301" s="35">
        <v>1.742426685102058E-3</v>
      </c>
      <c r="P301" s="35">
        <v>2.2211926693841705E-6</v>
      </c>
      <c r="Q301" s="38">
        <v>43.399819419567173</v>
      </c>
      <c r="R301" s="38">
        <v>5.5227939546160743</v>
      </c>
      <c r="S301" s="63">
        <v>0.10924588180082455</v>
      </c>
      <c r="T301" s="39">
        <v>49.031859255984074</v>
      </c>
      <c r="U301" s="38">
        <v>18.599922608385931</v>
      </c>
      <c r="V301" s="38">
        <v>3.0470587335812822</v>
      </c>
      <c r="W301" s="63">
        <v>4.8553725244810907E-2</v>
      </c>
      <c r="X301" s="39">
        <v>21.695535067212024</v>
      </c>
      <c r="Y301" s="38">
        <v>39.70832732660071</v>
      </c>
      <c r="Z301" s="38">
        <v>5.0530373867959684</v>
      </c>
      <c r="AA301" s="63">
        <v>9.9953670122287674E-2</v>
      </c>
      <c r="AB301" s="39">
        <v>44.86131838351897</v>
      </c>
      <c r="AC301" s="38">
        <v>17.017854568543161</v>
      </c>
      <c r="AD301" s="38">
        <v>2.787882696163293</v>
      </c>
      <c r="AE301" s="64">
        <v>4.4423853387683412E-2</v>
      </c>
      <c r="AF301" s="39">
        <v>19.850161118094139</v>
      </c>
    </row>
    <row r="302" spans="1:32" s="33" customFormat="1" x14ac:dyDescent="0.4">
      <c r="A302" s="46" t="s">
        <v>6</v>
      </c>
      <c r="B302" s="32">
        <v>2023</v>
      </c>
      <c r="C302" s="45">
        <v>1</v>
      </c>
      <c r="D302" s="45">
        <v>8</v>
      </c>
      <c r="E302" s="34">
        <v>0.29348300837323443</v>
      </c>
      <c r="F302" s="35">
        <v>5.7891159456126851E-6</v>
      </c>
      <c r="G302" s="35">
        <v>1.7619048530125566E-6</v>
      </c>
      <c r="H302" s="37">
        <v>0.26851999656076242</v>
      </c>
      <c r="I302" s="35">
        <v>5.2967066216959992E-6</v>
      </c>
      <c r="J302" s="35">
        <v>1.6120411457335651E-6</v>
      </c>
      <c r="K302" s="36">
        <v>0.36068709348099909</v>
      </c>
      <c r="L302" s="35">
        <v>1.9942245929169267E-3</v>
      </c>
      <c r="M302" s="35">
        <v>2.5421770022038311E-6</v>
      </c>
      <c r="N302" s="36">
        <v>0.33000785169088553</v>
      </c>
      <c r="O302" s="35">
        <v>1.824600285378148E-3</v>
      </c>
      <c r="P302" s="35">
        <v>2.3259450817012865E-6</v>
      </c>
      <c r="Q302" s="38">
        <v>45.446573778605888</v>
      </c>
      <c r="R302" s="38">
        <v>5.7832513194590875</v>
      </c>
      <c r="S302" s="63">
        <v>0.1143979650991724</v>
      </c>
      <c r="T302" s="39">
        <v>51.344223063164151</v>
      </c>
      <c r="U302" s="38">
        <v>19.477103047973952</v>
      </c>
      <c r="V302" s="38">
        <v>3.1907593486670827</v>
      </c>
      <c r="W302" s="63">
        <v>5.0843540044076624E-2</v>
      </c>
      <c r="X302" s="39">
        <v>22.718705936685112</v>
      </c>
      <c r="Y302" s="38">
        <v>41.580989313051575</v>
      </c>
      <c r="Z302" s="38">
        <v>5.2913408275966294</v>
      </c>
      <c r="AA302" s="63">
        <v>0.10466752867655789</v>
      </c>
      <c r="AB302" s="39">
        <v>46.97699766932476</v>
      </c>
      <c r="AC302" s="38">
        <v>17.82042399130782</v>
      </c>
      <c r="AD302" s="38">
        <v>2.9193604566050366</v>
      </c>
      <c r="AE302" s="64">
        <v>4.6518901634025729E-2</v>
      </c>
      <c r="AF302" s="39">
        <v>20.786303349546884</v>
      </c>
    </row>
    <row r="303" spans="1:32" s="33" customFormat="1" x14ac:dyDescent="0.4">
      <c r="A303" s="46" t="s">
        <v>6</v>
      </c>
      <c r="B303" s="32">
        <v>2023</v>
      </c>
      <c r="C303" s="45">
        <v>1</v>
      </c>
      <c r="D303" s="45">
        <v>9</v>
      </c>
      <c r="E303" s="34">
        <v>0.29690551623929801</v>
      </c>
      <c r="F303" s="35">
        <v>5.8566268211868383E-6</v>
      </c>
      <c r="G303" s="35">
        <v>1.782451641230777E-6</v>
      </c>
      <c r="H303" s="37">
        <v>0.27165139352141993</v>
      </c>
      <c r="I303" s="35">
        <v>5.3584751723779221E-6</v>
      </c>
      <c r="J303" s="35">
        <v>1.6308402698541503E-6</v>
      </c>
      <c r="K303" s="36">
        <v>0.36489331455481477</v>
      </c>
      <c r="L303" s="35">
        <v>2.0174806219244923E-3</v>
      </c>
      <c r="M303" s="35">
        <v>2.5718230823472634E-6</v>
      </c>
      <c r="N303" s="36">
        <v>0.33385630095728536</v>
      </c>
      <c r="O303" s="35">
        <v>1.8458782082934905E-3</v>
      </c>
      <c r="P303" s="35">
        <v>2.3530695322181309E-6</v>
      </c>
      <c r="Q303" s="38">
        <v>45.976557633906658</v>
      </c>
      <c r="R303" s="38">
        <v>5.8506938035810272</v>
      </c>
      <c r="S303" s="63">
        <v>0.11573203870562686</v>
      </c>
      <c r="T303" s="39">
        <v>51.942983476193319</v>
      </c>
      <c r="U303" s="38">
        <v>19.704238985959996</v>
      </c>
      <c r="V303" s="38">
        <v>3.2279689950791877</v>
      </c>
      <c r="W303" s="63">
        <v>5.1436461646945264E-2</v>
      </c>
      <c r="X303" s="39">
        <v>22.983644442686128</v>
      </c>
      <c r="Y303" s="38">
        <v>42.065893920617953</v>
      </c>
      <c r="Z303" s="38">
        <v>5.3530468040511225</v>
      </c>
      <c r="AA303" s="63">
        <v>0.10588812894981589</v>
      </c>
      <c r="AB303" s="39">
        <v>47.524828853618892</v>
      </c>
      <c r="AC303" s="38">
        <v>18.028240251693408</v>
      </c>
      <c r="AD303" s="38">
        <v>2.9534051332695848</v>
      </c>
      <c r="AE303" s="64">
        <v>4.706139064436262E-2</v>
      </c>
      <c r="AF303" s="39">
        <v>21.028706775607354</v>
      </c>
    </row>
    <row r="304" spans="1:32" s="33" customFormat="1" x14ac:dyDescent="0.4">
      <c r="A304" s="46" t="s">
        <v>6</v>
      </c>
      <c r="B304" s="32">
        <v>2023</v>
      </c>
      <c r="C304" s="45">
        <v>1</v>
      </c>
      <c r="D304" s="45">
        <v>10</v>
      </c>
      <c r="E304" s="34">
        <v>0.26856689536033496</v>
      </c>
      <c r="F304" s="35">
        <v>5.2976317266618385E-6</v>
      </c>
      <c r="G304" s="35">
        <v>1.6123226994188204E-6</v>
      </c>
      <c r="H304" s="37">
        <v>0.24572319269257126</v>
      </c>
      <c r="I304" s="35">
        <v>4.8470269570575802E-6</v>
      </c>
      <c r="J304" s="35">
        <v>1.4751821173653506E-6</v>
      </c>
      <c r="K304" s="36">
        <v>0.33006548975245281</v>
      </c>
      <c r="L304" s="35">
        <v>1.8249189639279022E-3</v>
      </c>
      <c r="M304" s="35">
        <v>2.3263513234471546E-6</v>
      </c>
      <c r="N304" s="36">
        <v>0.30199085345493532</v>
      </c>
      <c r="O304" s="35">
        <v>1.6696954165550961E-3</v>
      </c>
      <c r="P304" s="35">
        <v>2.1284770550557199E-6</v>
      </c>
      <c r="Q304" s="38">
        <v>41.588251708809054</v>
      </c>
      <c r="R304" s="38">
        <v>5.2922649953909167</v>
      </c>
      <c r="S304" s="63">
        <v>0.10468580955512195</v>
      </c>
      <c r="T304" s="39">
        <v>46.985202513755091</v>
      </c>
      <c r="U304" s="38">
        <v>17.823536446632453</v>
      </c>
      <c r="V304" s="38">
        <v>2.9198703422846433</v>
      </c>
      <c r="W304" s="63">
        <v>4.6527026468943092E-2</v>
      </c>
      <c r="X304" s="39">
        <v>20.789933815386039</v>
      </c>
      <c r="Y304" s="38">
        <v>38.05084753532185</v>
      </c>
      <c r="Z304" s="38">
        <v>4.8421167080097787</v>
      </c>
      <c r="AA304" s="63">
        <v>9.578146747750739E-2</v>
      </c>
      <c r="AB304" s="39">
        <v>42.988745710809134</v>
      </c>
      <c r="AC304" s="38">
        <v>16.307506086566509</v>
      </c>
      <c r="AD304" s="38">
        <v>2.6715126664881539</v>
      </c>
      <c r="AE304" s="64">
        <v>4.2569541101114397E-2</v>
      </c>
      <c r="AF304" s="39">
        <v>19.021588294155777</v>
      </c>
    </row>
    <row r="305" spans="1:32" s="33" customFormat="1" x14ac:dyDescent="0.4">
      <c r="A305" s="46" t="s">
        <v>6</v>
      </c>
      <c r="B305" s="32">
        <v>2023</v>
      </c>
      <c r="C305" s="45">
        <v>1</v>
      </c>
      <c r="D305" s="45">
        <v>11</v>
      </c>
      <c r="E305" s="34">
        <v>0.26751492719349534</v>
      </c>
      <c r="F305" s="35">
        <v>5.2768810681392732E-6</v>
      </c>
      <c r="G305" s="35">
        <v>1.6060072816076049E-6</v>
      </c>
      <c r="H305" s="37">
        <v>0.24476070259780375</v>
      </c>
      <c r="I305" s="35">
        <v>4.828041303387209E-6</v>
      </c>
      <c r="J305" s="35">
        <v>1.4694038749439332E-6</v>
      </c>
      <c r="K305" s="36">
        <v>0.32877263350624253</v>
      </c>
      <c r="L305" s="35">
        <v>1.8177708131681505E-3</v>
      </c>
      <c r="M305" s="35">
        <v>2.3172390777481154E-6</v>
      </c>
      <c r="N305" s="36">
        <v>0.30080796468495091</v>
      </c>
      <c r="O305" s="35">
        <v>1.6631552715972548E-3</v>
      </c>
      <c r="P305" s="35">
        <v>2.1201398767048174E-6</v>
      </c>
      <c r="Q305" s="38">
        <v>41.425351821786556</v>
      </c>
      <c r="R305" s="38">
        <v>5.2715353581876361</v>
      </c>
      <c r="S305" s="63">
        <v>0.10427575849866519</v>
      </c>
      <c r="T305" s="39">
        <v>46.801162938472856</v>
      </c>
      <c r="U305" s="38">
        <v>17.753722209337095</v>
      </c>
      <c r="V305" s="38">
        <v>2.9084333010690409</v>
      </c>
      <c r="W305" s="63">
        <v>4.6344781554962307E-2</v>
      </c>
      <c r="X305" s="39">
        <v>20.708500291961098</v>
      </c>
      <c r="Y305" s="38">
        <v>37.901803550303818</v>
      </c>
      <c r="Z305" s="38">
        <v>4.8231502876320391</v>
      </c>
      <c r="AA305" s="63">
        <v>9.5406294451716792E-2</v>
      </c>
      <c r="AB305" s="39">
        <v>42.82036013238757</v>
      </c>
      <c r="AC305" s="38">
        <v>16.243630092987349</v>
      </c>
      <c r="AD305" s="38">
        <v>2.6610484345556076</v>
      </c>
      <c r="AE305" s="64">
        <v>4.2402797534096349E-2</v>
      </c>
      <c r="AF305" s="39">
        <v>18.94708132507705</v>
      </c>
    </row>
    <row r="306" spans="1:32" s="33" customFormat="1" x14ac:dyDescent="0.4">
      <c r="A306" s="46" t="s">
        <v>6</v>
      </c>
      <c r="B306" s="32">
        <v>2023</v>
      </c>
      <c r="C306" s="45">
        <v>1</v>
      </c>
      <c r="D306" s="45">
        <v>12</v>
      </c>
      <c r="E306" s="34">
        <v>0.27173286309192807</v>
      </c>
      <c r="F306" s="35">
        <v>5.3600822050723369E-6</v>
      </c>
      <c r="G306" s="35">
        <v>1.6313293667611461E-6</v>
      </c>
      <c r="H306" s="37">
        <v>0.24861987025189941</v>
      </c>
      <c r="I306" s="35">
        <v>4.9041655367012746E-6</v>
      </c>
      <c r="J306" s="35">
        <v>1.4925721198656053E-6</v>
      </c>
      <c r="K306" s="36">
        <v>0.33395642608124604</v>
      </c>
      <c r="L306" s="35">
        <v>1.8464317961212229E-3</v>
      </c>
      <c r="M306" s="35">
        <v>2.3537752291839392E-6</v>
      </c>
      <c r="N306" s="36">
        <v>0.30555083539534461</v>
      </c>
      <c r="O306" s="35">
        <v>1.6893784150993131E-3</v>
      </c>
      <c r="P306" s="35">
        <v>2.1535683443775158E-6</v>
      </c>
      <c r="Q306" s="38">
        <v>42.078509686236998</v>
      </c>
      <c r="R306" s="38">
        <v>5.3546522087515465</v>
      </c>
      <c r="S306" s="63">
        <v>0.10591988531327726</v>
      </c>
      <c r="T306" s="39">
        <v>47.539081780301821</v>
      </c>
      <c r="U306" s="38">
        <v>18.033647008387288</v>
      </c>
      <c r="V306" s="38">
        <v>2.9542908737939566</v>
      </c>
      <c r="W306" s="63">
        <v>4.7075504583678783E-2</v>
      </c>
      <c r="X306" s="39">
        <v>21.03501338676492</v>
      </c>
      <c r="Y306" s="38">
        <v>38.499405259813422</v>
      </c>
      <c r="Z306" s="38">
        <v>4.8991974037880075</v>
      </c>
      <c r="AA306" s="63">
        <v>9.6910575496988213E-2</v>
      </c>
      <c r="AB306" s="39">
        <v>43.495513239098422</v>
      </c>
      <c r="AC306" s="38">
        <v>16.499745111348609</v>
      </c>
      <c r="AD306" s="38">
        <v>2.7030054641589008</v>
      </c>
      <c r="AE306" s="64">
        <v>4.3071366887550318E-2</v>
      </c>
      <c r="AF306" s="39">
        <v>19.245821942395057</v>
      </c>
    </row>
    <row r="307" spans="1:32" s="33" customFormat="1" x14ac:dyDescent="0.4">
      <c r="A307" s="46" t="s">
        <v>6</v>
      </c>
      <c r="B307" s="32">
        <v>2023</v>
      </c>
      <c r="C307" s="45">
        <v>1</v>
      </c>
      <c r="D307" s="45">
        <v>13</v>
      </c>
      <c r="E307" s="34">
        <v>0.29527736230783713</v>
      </c>
      <c r="F307" s="35">
        <v>5.8245105772557917E-6</v>
      </c>
      <c r="G307" s="35">
        <v>1.7726771322082846E-6</v>
      </c>
      <c r="H307" s="37">
        <v>0.27016172674139199</v>
      </c>
      <c r="I307" s="35">
        <v>5.3290906647101333E-6</v>
      </c>
      <c r="J307" s="35">
        <v>1.6218971588248233E-6</v>
      </c>
      <c r="K307" s="36">
        <v>0.36289233292206741</v>
      </c>
      <c r="L307" s="35">
        <v>2.0064172740694628E-3</v>
      </c>
      <c r="M307" s="35">
        <v>2.5577198621862388E-6</v>
      </c>
      <c r="N307" s="36">
        <v>0.33202551837085309</v>
      </c>
      <c r="O307" s="35">
        <v>1.8357558841955821E-3</v>
      </c>
      <c r="P307" s="35">
        <v>2.3401659005901016E-6</v>
      </c>
      <c r="Q307" s="38">
        <v>45.72443394818049</v>
      </c>
      <c r="R307" s="38">
        <v>5.8186100948014419</v>
      </c>
      <c r="S307" s="63">
        <v>0.11509739379838074</v>
      </c>
      <c r="T307" s="39">
        <v>51.658141436780312</v>
      </c>
      <c r="U307" s="38">
        <v>19.596185977791642</v>
      </c>
      <c r="V307" s="38">
        <v>3.2102676385111404</v>
      </c>
      <c r="W307" s="63">
        <v>5.1154397243724774E-2</v>
      </c>
      <c r="X307" s="39">
        <v>22.857608013546507</v>
      </c>
      <c r="Y307" s="38">
        <v>41.835215314727492</v>
      </c>
      <c r="Z307" s="38">
        <v>5.3236920641671883</v>
      </c>
      <c r="AA307" s="63">
        <v>0.10530746552655457</v>
      </c>
      <c r="AB307" s="39">
        <v>47.26421484442124</v>
      </c>
      <c r="AC307" s="38">
        <v>17.929377992026065</v>
      </c>
      <c r="AD307" s="38">
        <v>2.9372094147129313</v>
      </c>
      <c r="AE307" s="64">
        <v>4.6803318011802035E-2</v>
      </c>
      <c r="AF307" s="39">
        <v>20.913390724750798</v>
      </c>
    </row>
    <row r="308" spans="1:32" s="33" customFormat="1" x14ac:dyDescent="0.4">
      <c r="A308" s="46" t="s">
        <v>6</v>
      </c>
      <c r="B308" s="32">
        <v>2023</v>
      </c>
      <c r="C308" s="45">
        <v>1</v>
      </c>
      <c r="D308" s="45">
        <v>14</v>
      </c>
      <c r="E308" s="34">
        <v>0.32147771738479725</v>
      </c>
      <c r="F308" s="35">
        <v>6.3413271868356225E-6</v>
      </c>
      <c r="G308" s="35">
        <v>1.9299691438195375E-6</v>
      </c>
      <c r="H308" s="37">
        <v>0.2941335379005886</v>
      </c>
      <c r="I308" s="35">
        <v>5.8019480031848514E-6</v>
      </c>
      <c r="J308" s="35">
        <v>1.7658102618388681E-6</v>
      </c>
      <c r="K308" s="36">
        <v>0.39509225472762816</v>
      </c>
      <c r="L308" s="35">
        <v>2.184449360926028E-3</v>
      </c>
      <c r="M308" s="35">
        <v>2.7846697646539037E-6</v>
      </c>
      <c r="N308" s="36">
        <v>0.36148658645929971</v>
      </c>
      <c r="O308" s="35">
        <v>1.9986449577927643E-3</v>
      </c>
      <c r="P308" s="35">
        <v>2.5478119492246522E-6</v>
      </c>
      <c r="Q308" s="38">
        <v>49.781624095681146</v>
      </c>
      <c r="R308" s="38">
        <v>6.3349031466854813</v>
      </c>
      <c r="S308" s="63">
        <v>0.12531013940942567</v>
      </c>
      <c r="T308" s="39">
        <v>56.241837381776058</v>
      </c>
      <c r="U308" s="38">
        <v>21.334981755291921</v>
      </c>
      <c r="V308" s="38">
        <v>3.4951189774816447</v>
      </c>
      <c r="W308" s="63">
        <v>5.5693395293078075E-2</v>
      </c>
      <c r="X308" s="39">
        <v>24.885794128066646</v>
      </c>
      <c r="Y308" s="38">
        <v>45.547309893871763</v>
      </c>
      <c r="Z308" s="38">
        <v>5.7960703775990163</v>
      </c>
      <c r="AA308" s="63">
        <v>0.11465153771510934</v>
      </c>
      <c r="AB308" s="39">
        <v>51.45803180918589</v>
      </c>
      <c r="AC308" s="38">
        <v>19.520275668802185</v>
      </c>
      <c r="AD308" s="38">
        <v>3.1978319324684228</v>
      </c>
      <c r="AE308" s="64">
        <v>5.0956238984493044E-2</v>
      </c>
      <c r="AF308" s="39">
        <v>22.7690638402551</v>
      </c>
    </row>
    <row r="309" spans="1:32" s="33" customFormat="1" x14ac:dyDescent="0.4">
      <c r="A309" s="46" t="s">
        <v>6</v>
      </c>
      <c r="B309" s="32">
        <v>2023</v>
      </c>
      <c r="C309" s="45">
        <v>1</v>
      </c>
      <c r="D309" s="45">
        <v>15</v>
      </c>
      <c r="E309" s="34">
        <v>0.31827267275334858</v>
      </c>
      <c r="F309" s="35">
        <v>6.2781058947916095E-6</v>
      </c>
      <c r="G309" s="35">
        <v>1.9107278810235335E-6</v>
      </c>
      <c r="H309" s="37">
        <v>0.29120110723557646</v>
      </c>
      <c r="I309" s="35">
        <v>5.7441041736005646E-6</v>
      </c>
      <c r="J309" s="35">
        <v>1.7482056180523457E-6</v>
      </c>
      <c r="K309" s="36">
        <v>0.39115329335810334</v>
      </c>
      <c r="L309" s="35">
        <v>2.1626710001927795E-3</v>
      </c>
      <c r="M309" s="35">
        <v>2.7569073711910978E-6</v>
      </c>
      <c r="N309" s="36">
        <v>0.35788266438128735</v>
      </c>
      <c r="O309" s="35">
        <v>1.9787190159755337E-3</v>
      </c>
      <c r="P309" s="35">
        <v>2.5224109631898127E-6</v>
      </c>
      <c r="Q309" s="38">
        <v>49.285314963121017</v>
      </c>
      <c r="R309" s="38">
        <v>6.2717459005590603</v>
      </c>
      <c r="S309" s="63">
        <v>0.1240608317035994</v>
      </c>
      <c r="T309" s="39">
        <v>55.681121695383681</v>
      </c>
      <c r="U309" s="38">
        <v>21.122277841337581</v>
      </c>
      <c r="V309" s="38">
        <v>3.4602736003084473</v>
      </c>
      <c r="W309" s="63">
        <v>5.5138147423821955E-2</v>
      </c>
      <c r="X309" s="39">
        <v>24.637689589069851</v>
      </c>
      <c r="Y309" s="38">
        <v>45.093215712042209</v>
      </c>
      <c r="Z309" s="38">
        <v>5.7382851463290478</v>
      </c>
      <c r="AA309" s="63">
        <v>0.11350849334354157</v>
      </c>
      <c r="AB309" s="39">
        <v>50.945009351714802</v>
      </c>
      <c r="AC309" s="38">
        <v>19.325663876589516</v>
      </c>
      <c r="AD309" s="38">
        <v>3.1659504255608537</v>
      </c>
      <c r="AE309" s="64">
        <v>5.0448219263796251E-2</v>
      </c>
      <c r="AF309" s="39">
        <v>22.542062521414167</v>
      </c>
    </row>
    <row r="310" spans="1:32" s="33" customFormat="1" x14ac:dyDescent="0.4">
      <c r="A310" s="46" t="s">
        <v>6</v>
      </c>
      <c r="B310" s="32">
        <v>2023</v>
      </c>
      <c r="C310" s="45">
        <v>1</v>
      </c>
      <c r="D310" s="45">
        <v>16</v>
      </c>
      <c r="E310" s="34">
        <v>0.31421803876330928</v>
      </c>
      <c r="F310" s="35">
        <v>6.198125979036117E-6</v>
      </c>
      <c r="G310" s="35">
        <v>1.8863861675327314E-6</v>
      </c>
      <c r="H310" s="37">
        <v>0.28749135139282628</v>
      </c>
      <c r="I310" s="35">
        <v>5.6709271715566071E-6</v>
      </c>
      <c r="J310" s="35">
        <v>1.7259343565607066E-6</v>
      </c>
      <c r="K310" s="36">
        <v>0.38617019686777204</v>
      </c>
      <c r="L310" s="35">
        <v>2.1351196579088329E-3</v>
      </c>
      <c r="M310" s="35">
        <v>2.721785756011512E-6</v>
      </c>
      <c r="N310" s="36">
        <v>0.35332341899307035</v>
      </c>
      <c r="O310" s="35">
        <v>1.9535111295757826E-3</v>
      </c>
      <c r="P310" s="35">
        <v>2.4902767144661618E-6</v>
      </c>
      <c r="Q310" s="38">
        <v>48.657444805339274</v>
      </c>
      <c r="R310" s="38">
        <v>6.1918470079356149</v>
      </c>
      <c r="S310" s="63">
        <v>0.12248035902051804</v>
      </c>
      <c r="T310" s="39">
        <v>54.97177217229541</v>
      </c>
      <c r="U310" s="38">
        <v>20.853190630859689</v>
      </c>
      <c r="V310" s="38">
        <v>3.4161914526541324</v>
      </c>
      <c r="W310" s="63">
        <v>5.4435715120230238E-2</v>
      </c>
      <c r="X310" s="39">
        <v>24.323817798634053</v>
      </c>
      <c r="Y310" s="38">
        <v>44.518750793126863</v>
      </c>
      <c r="Z310" s="38">
        <v>5.6651822757697694</v>
      </c>
      <c r="AA310" s="63">
        <v>0.11206245215097728</v>
      </c>
      <c r="AB310" s="39">
        <v>50.295995521047615</v>
      </c>
      <c r="AC310" s="38">
        <v>19.0794646256258</v>
      </c>
      <c r="AD310" s="38">
        <v>3.1256178073212522</v>
      </c>
      <c r="AE310" s="64">
        <v>4.9805534289323238E-2</v>
      </c>
      <c r="AF310" s="39">
        <v>22.254887967236375</v>
      </c>
    </row>
    <row r="311" spans="1:32" s="33" customFormat="1" x14ac:dyDescent="0.4">
      <c r="A311" s="46" t="s">
        <v>6</v>
      </c>
      <c r="B311" s="32">
        <v>2023</v>
      </c>
      <c r="C311" s="45">
        <v>1</v>
      </c>
      <c r="D311" s="45">
        <v>17</v>
      </c>
      <c r="E311" s="34">
        <v>0.32493003514929347</v>
      </c>
      <c r="F311" s="35">
        <v>6.4094260792742272E-6</v>
      </c>
      <c r="G311" s="35">
        <v>1.9506948936921562E-6</v>
      </c>
      <c r="H311" s="37">
        <v>0.29729220919603294</v>
      </c>
      <c r="I311" s="35">
        <v>5.8642545553248341E-6</v>
      </c>
      <c r="J311" s="35">
        <v>1.7847731255336454E-6</v>
      </c>
      <c r="K311" s="36">
        <v>0.3993351118086943</v>
      </c>
      <c r="L311" s="35">
        <v>2.2079079489604222E-3</v>
      </c>
      <c r="M311" s="35">
        <v>2.8145740608986821E-6</v>
      </c>
      <c r="N311" s="36">
        <v>0.36536855555567338</v>
      </c>
      <c r="O311" s="35">
        <v>2.0201082105147246E-3</v>
      </c>
      <c r="P311" s="35">
        <v>2.5751726525556877E-6</v>
      </c>
      <c r="Q311" s="38">
        <v>50.316224087895485</v>
      </c>
      <c r="R311" s="38">
        <v>6.4029330519852241</v>
      </c>
      <c r="S311" s="63">
        <v>0.1266558327404407</v>
      </c>
      <c r="T311" s="39">
        <v>56.845812972621147</v>
      </c>
      <c r="U311" s="38">
        <v>21.564096037669493</v>
      </c>
      <c r="V311" s="38">
        <v>3.5326527183366756</v>
      </c>
      <c r="W311" s="63">
        <v>5.6291481217973643E-2</v>
      </c>
      <c r="X311" s="39">
        <v>25.15304023722414</v>
      </c>
      <c r="Y311" s="38">
        <v>46.036438000014847</v>
      </c>
      <c r="Z311" s="38">
        <v>5.8583138104927013</v>
      </c>
      <c r="AA311" s="63">
        <v>0.11588276936500595</v>
      </c>
      <c r="AB311" s="39">
        <v>52.010634579872558</v>
      </c>
      <c r="AC311" s="38">
        <v>19.729902000006362</v>
      </c>
      <c r="AD311" s="38">
        <v>3.2321731368235596</v>
      </c>
      <c r="AE311" s="64">
        <v>5.1503453051113757E-2</v>
      </c>
      <c r="AF311" s="39">
        <v>23.013578589881035</v>
      </c>
    </row>
    <row r="312" spans="1:32" s="33" customFormat="1" x14ac:dyDescent="0.4">
      <c r="A312" s="46" t="s">
        <v>6</v>
      </c>
      <c r="B312" s="32">
        <v>2023</v>
      </c>
      <c r="C312" s="45">
        <v>1</v>
      </c>
      <c r="D312" s="45">
        <v>18</v>
      </c>
      <c r="E312" s="34">
        <v>0.34384467528507595</v>
      </c>
      <c r="F312" s="35">
        <v>6.7825279001344308E-6</v>
      </c>
      <c r="G312" s="35">
        <v>2.0642476217800444E-6</v>
      </c>
      <c r="H312" s="37">
        <v>0.31459801211921018</v>
      </c>
      <c r="I312" s="35">
        <v>6.2056211653017436E-6</v>
      </c>
      <c r="J312" s="35">
        <v>1.8886673111787916E-6</v>
      </c>
      <c r="K312" s="36">
        <v>0.42258097743011475</v>
      </c>
      <c r="L312" s="35">
        <v>2.336433415337613E-3</v>
      </c>
      <c r="M312" s="35">
        <v>2.9784144257112064E-6</v>
      </c>
      <c r="N312" s="36">
        <v>0.38663717955988691</v>
      </c>
      <c r="O312" s="35">
        <v>2.1377015866385096E-3</v>
      </c>
      <c r="P312" s="35">
        <v>2.7250771204151135E-6</v>
      </c>
      <c r="Q312" s="38">
        <v>53.245203156194457</v>
      </c>
      <c r="R312" s="38">
        <v>6.775656904479078</v>
      </c>
      <c r="S312" s="63">
        <v>0.1340286491570043</v>
      </c>
      <c r="T312" s="39">
        <v>60.154888709830537</v>
      </c>
      <c r="U312" s="38">
        <v>22.819372781226196</v>
      </c>
      <c r="V312" s="38">
        <v>3.7382934645401806</v>
      </c>
      <c r="W312" s="63">
        <v>5.9568288514224126E-2</v>
      </c>
      <c r="X312" s="39">
        <v>26.617234534280602</v>
      </c>
      <c r="Y312" s="38">
        <v>48.71628462454575</v>
      </c>
      <c r="Z312" s="38">
        <v>6.1993346012516781</v>
      </c>
      <c r="AA312" s="63">
        <v>0.12262847041868011</v>
      </c>
      <c r="AB312" s="39">
        <v>55.038247696216111</v>
      </c>
      <c r="AC312" s="38">
        <v>20.878407696233893</v>
      </c>
      <c r="AD312" s="38">
        <v>3.4203225386216154</v>
      </c>
      <c r="AE312" s="64">
        <v>5.4501542408302267E-2</v>
      </c>
      <c r="AF312" s="39">
        <v>24.353231777263812</v>
      </c>
    </row>
    <row r="313" spans="1:32" s="33" customFormat="1" x14ac:dyDescent="0.4">
      <c r="A313" s="46" t="s">
        <v>6</v>
      </c>
      <c r="B313" s="32">
        <v>2023</v>
      </c>
      <c r="C313" s="45">
        <v>1</v>
      </c>
      <c r="D313" s="45">
        <v>19</v>
      </c>
      <c r="E313" s="34">
        <v>0.29577405651807509</v>
      </c>
      <c r="F313" s="35">
        <v>5.8343081474405886E-6</v>
      </c>
      <c r="G313" s="35">
        <v>1.775659001394962E-6</v>
      </c>
      <c r="H313" s="37">
        <v>0.27061617324704879</v>
      </c>
      <c r="I313" s="35">
        <v>5.3380548753706011E-6</v>
      </c>
      <c r="J313" s="35">
        <v>1.6246253968519223E-6</v>
      </c>
      <c r="K313" s="36">
        <v>0.36350276414271149</v>
      </c>
      <c r="L313" s="35">
        <v>2.0097923240074691E-3</v>
      </c>
      <c r="M313" s="35">
        <v>2.5620222734413016E-6</v>
      </c>
      <c r="N313" s="36">
        <v>0.33258402766982925</v>
      </c>
      <c r="O313" s="35">
        <v>1.8388438598939687E-3</v>
      </c>
      <c r="P313" s="35">
        <v>2.3441023583149163E-6</v>
      </c>
      <c r="Q313" s="38">
        <v>45.801348281981646</v>
      </c>
      <c r="R313" s="38">
        <v>5.8283977396216606</v>
      </c>
      <c r="S313" s="63">
        <v>0.11529100230485857</v>
      </c>
      <c r="T313" s="39">
        <v>51.745037023908168</v>
      </c>
      <c r="U313" s="38">
        <v>19.62914926370642</v>
      </c>
      <c r="V313" s="38">
        <v>3.2156677184119506</v>
      </c>
      <c r="W313" s="63">
        <v>5.1240445468826029E-2</v>
      </c>
      <c r="X313" s="39">
        <v>22.896057427587195</v>
      </c>
      <c r="Y313" s="38">
        <v>41.905587486398488</v>
      </c>
      <c r="Z313" s="38">
        <v>5.3326471936925088</v>
      </c>
      <c r="AA313" s="63">
        <v>0.10548460612417124</v>
      </c>
      <c r="AB313" s="39">
        <v>47.343719286215169</v>
      </c>
      <c r="AC313" s="38">
        <v>17.959537494170778</v>
      </c>
      <c r="AD313" s="38">
        <v>2.9421501758303501</v>
      </c>
      <c r="AE313" s="64">
        <v>4.6882047166298325E-2</v>
      </c>
      <c r="AF313" s="39">
        <v>20.948569717167427</v>
      </c>
    </row>
    <row r="314" spans="1:32" s="33" customFormat="1" x14ac:dyDescent="0.4">
      <c r="A314" s="46" t="s">
        <v>6</v>
      </c>
      <c r="B314" s="32">
        <v>2023</v>
      </c>
      <c r="C314" s="45">
        <v>1</v>
      </c>
      <c r="D314" s="45">
        <v>20</v>
      </c>
      <c r="E314" s="34">
        <v>0.28988167013701582</v>
      </c>
      <c r="F314" s="35">
        <v>5.7180775412961948E-6</v>
      </c>
      <c r="G314" s="35">
        <v>1.7402844690901463E-6</v>
      </c>
      <c r="H314" s="37">
        <v>0.26522498014341078</v>
      </c>
      <c r="I314" s="35">
        <v>5.2317105860192517E-6</v>
      </c>
      <c r="J314" s="35">
        <v>1.5922597435710768E-6</v>
      </c>
      <c r="K314" s="36">
        <v>0.35626109202945427</v>
      </c>
      <c r="L314" s="35">
        <v>1.969753406943033E-3</v>
      </c>
      <c r="M314" s="35">
        <v>2.5109818768300678E-6</v>
      </c>
      <c r="N314" s="36">
        <v>0.32595831607676468</v>
      </c>
      <c r="O314" s="35">
        <v>1.8022105640448057E-3</v>
      </c>
      <c r="P314" s="35">
        <v>2.2974033442954104E-6</v>
      </c>
      <c r="Q314" s="38">
        <v>44.888897595711235</v>
      </c>
      <c r="R314" s="38">
        <v>5.7122848801347956</v>
      </c>
      <c r="S314" s="63">
        <v>0.11299418445735306</v>
      </c>
      <c r="T314" s="39">
        <v>50.714176660303387</v>
      </c>
      <c r="U314" s="38">
        <v>19.238098969590531</v>
      </c>
      <c r="V314" s="38">
        <v>3.1516054511088529</v>
      </c>
      <c r="W314" s="63">
        <v>5.0219637536601358E-2</v>
      </c>
      <c r="X314" s="39">
        <v>22.439924058235984</v>
      </c>
      <c r="Y314" s="38">
        <v>41.070747825672349</v>
      </c>
      <c r="Z314" s="38">
        <v>5.2264106357299367</v>
      </c>
      <c r="AA314" s="63">
        <v>0.10338315049329347</v>
      </c>
      <c r="AB314" s="39">
        <v>46.400541611895576</v>
      </c>
      <c r="AC314" s="38">
        <v>17.601749068145292</v>
      </c>
      <c r="AD314" s="38">
        <v>2.8835369024716893</v>
      </c>
      <c r="AE314" s="64">
        <v>4.5948066885908211E-2</v>
      </c>
      <c r="AF314" s="39">
        <v>20.531234037502891</v>
      </c>
    </row>
    <row r="315" spans="1:32" s="33" customFormat="1" x14ac:dyDescent="0.4">
      <c r="A315" s="46" t="s">
        <v>6</v>
      </c>
      <c r="B315" s="32">
        <v>2023</v>
      </c>
      <c r="C315" s="45">
        <v>1</v>
      </c>
      <c r="D315" s="45">
        <v>21</v>
      </c>
      <c r="E315" s="34">
        <v>0.29445567464167494</v>
      </c>
      <c r="F315" s="35">
        <v>5.8083023299815801E-6</v>
      </c>
      <c r="G315" s="35">
        <v>1.7677441873856985E-6</v>
      </c>
      <c r="H315" s="37">
        <v>0.26940993000019431</v>
      </c>
      <c r="I315" s="35">
        <v>5.3142610548923404E-6</v>
      </c>
      <c r="J315" s="35">
        <v>1.61738379931506E-6</v>
      </c>
      <c r="K315" s="36">
        <v>0.36188248864624373</v>
      </c>
      <c r="L315" s="35">
        <v>2.0008338852366987E-3</v>
      </c>
      <c r="M315" s="35">
        <v>2.5506023275136504E-6</v>
      </c>
      <c r="N315" s="36">
        <v>0.33110156920264017</v>
      </c>
      <c r="O315" s="35">
        <v>1.8306474059961745E-3</v>
      </c>
      <c r="P315" s="35">
        <v>2.3336537675831579E-6</v>
      </c>
      <c r="Q315" s="38">
        <v>45.597193569426707</v>
      </c>
      <c r="R315" s="38">
        <v>5.8024182671864262</v>
      </c>
      <c r="S315" s="63">
        <v>0.11477710473811427</v>
      </c>
      <c r="T315" s="39">
        <v>51.51438894135125</v>
      </c>
      <c r="U315" s="38">
        <v>19.541654386897161</v>
      </c>
      <c r="V315" s="38">
        <v>3.2013342163787177</v>
      </c>
      <c r="W315" s="63">
        <v>5.1012046550273006E-2</v>
      </c>
      <c r="X315" s="39">
        <v>22.794000649826152</v>
      </c>
      <c r="Y315" s="38">
        <v>41.71879771953266</v>
      </c>
      <c r="Z315" s="38">
        <v>5.308877477388906</v>
      </c>
      <c r="AA315" s="63">
        <v>0.1050144195412421</v>
      </c>
      <c r="AB315" s="39">
        <v>47.132689616462805</v>
      </c>
      <c r="AC315" s="38">
        <v>17.879484736942569</v>
      </c>
      <c r="AD315" s="38">
        <v>2.9290358495938791</v>
      </c>
      <c r="AE315" s="64">
        <v>4.6673075351663158E-2</v>
      </c>
      <c r="AF315" s="39">
        <v>20.855193661888112</v>
      </c>
    </row>
    <row r="316" spans="1:32" s="33" customFormat="1" x14ac:dyDescent="0.4">
      <c r="A316" s="46" t="s">
        <v>6</v>
      </c>
      <c r="B316" s="32">
        <v>2023</v>
      </c>
      <c r="C316" s="45">
        <v>1</v>
      </c>
      <c r="D316" s="45">
        <v>22</v>
      </c>
      <c r="E316" s="34">
        <v>0.28712412718261965</v>
      </c>
      <c r="F316" s="35">
        <v>5.6636834692969568E-6</v>
      </c>
      <c r="G316" s="35">
        <v>1.7237297515251608E-6</v>
      </c>
      <c r="H316" s="37">
        <v>0.26270198765830938</v>
      </c>
      <c r="I316" s="35">
        <v>5.1819431527796872E-6</v>
      </c>
      <c r="J316" s="35">
        <v>1.5771131334546875E-6</v>
      </c>
      <c r="K316" s="36">
        <v>0.35287210484793646</v>
      </c>
      <c r="L316" s="35">
        <v>1.9510158316191212E-3</v>
      </c>
      <c r="M316" s="35">
        <v>2.4870957843434458E-6</v>
      </c>
      <c r="N316" s="36">
        <v>0.32285758860579528</v>
      </c>
      <c r="O316" s="35">
        <v>1.7850667651944983E-3</v>
      </c>
      <c r="P316" s="35">
        <v>2.275548949698906E-6</v>
      </c>
      <c r="Q316" s="38">
        <v>44.461885210839995</v>
      </c>
      <c r="R316" s="38">
        <v>5.6579459116954514</v>
      </c>
      <c r="S316" s="63">
        <v>0.11191931029545506</v>
      </c>
      <c r="T316" s="39">
        <v>50.2317504328309</v>
      </c>
      <c r="U316" s="38">
        <v>19.055093661788568</v>
      </c>
      <c r="V316" s="38">
        <v>3.1216253305905939</v>
      </c>
      <c r="W316" s="63">
        <v>4.9741915686868914E-2</v>
      </c>
      <c r="X316" s="39">
        <v>22.226460908066031</v>
      </c>
      <c r="Y316" s="38">
        <v>40.680056164330203</v>
      </c>
      <c r="Z316" s="38">
        <v>5.1766936190640456</v>
      </c>
      <c r="AA316" s="63">
        <v>0.10239970273645077</v>
      </c>
      <c r="AB316" s="39">
        <v>45.959149486130698</v>
      </c>
      <c r="AC316" s="38">
        <v>17.434309784712944</v>
      </c>
      <c r="AD316" s="38">
        <v>2.8561068243111976</v>
      </c>
      <c r="AE316" s="64">
        <v>4.5510978993978123E-2</v>
      </c>
      <c r="AF316" s="39">
        <v>20.335927588018119</v>
      </c>
    </row>
    <row r="317" spans="1:32" s="33" customFormat="1" x14ac:dyDescent="0.4">
      <c r="A317" s="46" t="s">
        <v>6</v>
      </c>
      <c r="B317" s="32">
        <v>2023</v>
      </c>
      <c r="C317" s="45">
        <v>1</v>
      </c>
      <c r="D317" s="45">
        <v>23</v>
      </c>
      <c r="E317" s="34">
        <v>0.28394453261747177</v>
      </c>
      <c r="F317" s="35">
        <v>5.6009641939981558E-6</v>
      </c>
      <c r="G317" s="35">
        <v>1.7046412764342215E-6</v>
      </c>
      <c r="H317" s="37">
        <v>0.25979284233357447</v>
      </c>
      <c r="I317" s="35">
        <v>5.1245586395130466E-6</v>
      </c>
      <c r="J317" s="35">
        <v>1.5596482815909272E-6</v>
      </c>
      <c r="K317" s="36">
        <v>0.34896442130431993</v>
      </c>
      <c r="L317" s="35">
        <v>1.929410404741191E-3</v>
      </c>
      <c r="M317" s="35">
        <v>2.4595538417122335E-6</v>
      </c>
      <c r="N317" s="36">
        <v>0.31928228393139985</v>
      </c>
      <c r="O317" s="35">
        <v>1.7652990478635596E-3</v>
      </c>
      <c r="P317" s="35">
        <v>2.2503496634383376E-6</v>
      </c>
      <c r="Q317" s="38">
        <v>43.969517084344311</v>
      </c>
      <c r="R317" s="38">
        <v>5.5952901737494543</v>
      </c>
      <c r="S317" s="63">
        <v>0.1106799228770505</v>
      </c>
      <c r="T317" s="39">
        <v>49.675487180970812</v>
      </c>
      <c r="U317" s="38">
        <v>18.844078750433276</v>
      </c>
      <c r="V317" s="38">
        <v>3.0870566475859054</v>
      </c>
      <c r="W317" s="63">
        <v>4.9191076834244667E-2</v>
      </c>
      <c r="X317" s="39">
        <v>21.980326474853424</v>
      </c>
      <c r="Y317" s="38">
        <v>40.229567775356379</v>
      </c>
      <c r="Z317" s="38">
        <v>5.1193672388043225</v>
      </c>
      <c r="AA317" s="63">
        <v>0.10126573485472519</v>
      </c>
      <c r="AB317" s="39">
        <v>45.45020074901543</v>
      </c>
      <c r="AC317" s="38">
        <v>17.241243332295593</v>
      </c>
      <c r="AD317" s="38">
        <v>2.8244784765816955</v>
      </c>
      <c r="AE317" s="64">
        <v>4.5006993268766754E-2</v>
      </c>
      <c r="AF317" s="39">
        <v>20.110728802146056</v>
      </c>
    </row>
    <row r="318" spans="1:32" s="33" customFormat="1" x14ac:dyDescent="0.4">
      <c r="A318" s="46" t="s">
        <v>6</v>
      </c>
      <c r="B318" s="32">
        <v>2023</v>
      </c>
      <c r="C318" s="45">
        <v>1</v>
      </c>
      <c r="D318" s="45">
        <v>24</v>
      </c>
      <c r="E318" s="34">
        <v>0.28742733106885271</v>
      </c>
      <c r="F318" s="35">
        <v>5.6696643349773681E-6</v>
      </c>
      <c r="G318" s="35">
        <v>1.7255500149931122E-6</v>
      </c>
      <c r="H318" s="37">
        <v>0.26297940169648421</v>
      </c>
      <c r="I318" s="35">
        <v>5.1874152993303058E-6</v>
      </c>
      <c r="J318" s="35">
        <v>1.5787785693613973E-6</v>
      </c>
      <c r="K318" s="36">
        <v>0.35324473878358997</v>
      </c>
      <c r="L318" s="35">
        <v>1.953076109827204E-3</v>
      </c>
      <c r="M318" s="35">
        <v>2.4897221644900615E-6</v>
      </c>
      <c r="N318" s="36">
        <v>0.32319852712784036</v>
      </c>
      <c r="O318" s="35">
        <v>1.7869518007214789E-3</v>
      </c>
      <c r="P318" s="35">
        <v>2.2779519357928731E-6</v>
      </c>
      <c r="Q318" s="38">
        <v>44.508837086732335</v>
      </c>
      <c r="R318" s="38">
        <v>5.6639207184988916</v>
      </c>
      <c r="S318" s="63">
        <v>0.11203749740205277</v>
      </c>
      <c r="T318" s="39">
        <v>50.284795302633277</v>
      </c>
      <c r="U318" s="38">
        <v>19.075215894313857</v>
      </c>
      <c r="V318" s="38">
        <v>3.1249217757235264</v>
      </c>
      <c r="W318" s="63">
        <v>4.9794443289801232E-2</v>
      </c>
      <c r="X318" s="39">
        <v>22.249932113327183</v>
      </c>
      <c r="Y318" s="38">
        <v>40.723014418107887</v>
      </c>
      <c r="Z318" s="38">
        <v>5.1821602220922891</v>
      </c>
      <c r="AA318" s="63">
        <v>0.10250783711067929</v>
      </c>
      <c r="AB318" s="39">
        <v>46.007682477310851</v>
      </c>
      <c r="AC318" s="38">
        <v>17.452720464903379</v>
      </c>
      <c r="AD318" s="38">
        <v>2.8591228811543661</v>
      </c>
      <c r="AE318" s="64">
        <v>4.555903871585746E-2</v>
      </c>
      <c r="AF318" s="39">
        <v>20.357402384773604</v>
      </c>
    </row>
    <row r="319" spans="1:32" s="33" customFormat="1" x14ac:dyDescent="0.4">
      <c r="A319" s="46" t="s">
        <v>6</v>
      </c>
      <c r="B319" s="32">
        <v>2023</v>
      </c>
      <c r="C319" s="45">
        <v>2</v>
      </c>
      <c r="D319" s="45">
        <v>1</v>
      </c>
      <c r="E319" s="34">
        <v>0.22948661682204374</v>
      </c>
      <c r="F319" s="35">
        <v>4.5267514467470033E-6</v>
      </c>
      <c r="G319" s="35">
        <v>1.3777069620534357E-6</v>
      </c>
      <c r="H319" s="37">
        <v>0.20996699570909835</v>
      </c>
      <c r="I319" s="35">
        <v>4.1417160388587148E-6</v>
      </c>
      <c r="J319" s="35">
        <v>1.2605222726961308E-6</v>
      </c>
      <c r="K319" s="36">
        <v>0.28203629666036761</v>
      </c>
      <c r="L319" s="35">
        <v>1.559367465764196E-3</v>
      </c>
      <c r="M319" s="35">
        <v>1.9878343309628144E-6</v>
      </c>
      <c r="N319" s="36">
        <v>0.25804691668193647</v>
      </c>
      <c r="O319" s="35">
        <v>1.4267311380816348E-3</v>
      </c>
      <c r="P319" s="35">
        <v>1.8187535648901312E-6</v>
      </c>
      <c r="Q319" s="38">
        <v>35.536573379206317</v>
      </c>
      <c r="R319" s="38">
        <v>4.5221656507161683</v>
      </c>
      <c r="S319" s="63">
        <v>8.9452544893326644E-2</v>
      </c>
      <c r="T319" s="39">
        <v>40.148191574815812</v>
      </c>
      <c r="U319" s="38">
        <v>15.229960019659851</v>
      </c>
      <c r="V319" s="38">
        <v>2.4949879452227135</v>
      </c>
      <c r="W319" s="63">
        <v>3.9756686619256285E-2</v>
      </c>
      <c r="X319" s="39">
        <v>17.76470465150182</v>
      </c>
      <c r="Y319" s="38">
        <v>32.513911501923992</v>
      </c>
      <c r="Z319" s="38">
        <v>4.1375203004367407</v>
      </c>
      <c r="AA319" s="63">
        <v>8.1843910420055899E-2</v>
      </c>
      <c r="AB319" s="39">
        <v>36.733275712780788</v>
      </c>
      <c r="AC319" s="38">
        <v>13.934533500824569</v>
      </c>
      <c r="AD319" s="38">
        <v>2.2827698209306155</v>
      </c>
      <c r="AE319" s="64">
        <v>3.6375071297802625E-2</v>
      </c>
      <c r="AF319" s="39">
        <v>16.253678393052986</v>
      </c>
    </row>
    <row r="320" spans="1:32" s="33" customFormat="1" x14ac:dyDescent="0.4">
      <c r="A320" s="46" t="s">
        <v>6</v>
      </c>
      <c r="B320" s="32">
        <v>2023</v>
      </c>
      <c r="C320" s="45">
        <v>2</v>
      </c>
      <c r="D320" s="45">
        <v>2</v>
      </c>
      <c r="E320" s="34">
        <v>0.22094785159026809</v>
      </c>
      <c r="F320" s="35">
        <v>4.3583195425181523E-6</v>
      </c>
      <c r="G320" s="35">
        <v>1.3264450781576986E-6</v>
      </c>
      <c r="H320" s="37">
        <v>0.20215451885267444</v>
      </c>
      <c r="I320" s="35">
        <v>3.9876105777114165E-6</v>
      </c>
      <c r="J320" s="35">
        <v>1.2136206106078225E-6</v>
      </c>
      <c r="K320" s="36">
        <v>0.27154225671428317</v>
      </c>
      <c r="L320" s="35">
        <v>1.5013463363204923E-3</v>
      </c>
      <c r="M320" s="35">
        <v>1.9138707556275361E-6</v>
      </c>
      <c r="N320" s="36">
        <v>0.24844547642871564</v>
      </c>
      <c r="O320" s="35">
        <v>1.373645156835111E-3</v>
      </c>
      <c r="P320" s="35">
        <v>1.7510811667341435E-6</v>
      </c>
      <c r="Q320" s="38">
        <v>34.214324345999678</v>
      </c>
      <c r="R320" s="38">
        <v>4.353904375329428</v>
      </c>
      <c r="S320" s="63">
        <v>8.6124184003239124E-2</v>
      </c>
      <c r="T320" s="39">
        <v>38.654352905332345</v>
      </c>
      <c r="U320" s="38">
        <v>14.66328186257129</v>
      </c>
      <c r="V320" s="38">
        <v>2.4021541381127878</v>
      </c>
      <c r="W320" s="63">
        <v>3.8277415112550721E-2</v>
      </c>
      <c r="X320" s="39">
        <v>17.103713415796626</v>
      </c>
      <c r="Y320" s="38">
        <v>31.304130030018172</v>
      </c>
      <c r="Z320" s="38">
        <v>3.9835709548218219</v>
      </c>
      <c r="AA320" s="63">
        <v>7.8798652503036457E-2</v>
      </c>
      <c r="AB320" s="39">
        <v>35.366499637343033</v>
      </c>
      <c r="AC320" s="38">
        <v>13.416055727150646</v>
      </c>
      <c r="AD320" s="38">
        <v>2.1978322509361776</v>
      </c>
      <c r="AE320" s="64">
        <v>3.5021623334682866E-2</v>
      </c>
      <c r="AF320" s="39">
        <v>15.648909601421504</v>
      </c>
    </row>
    <row r="321" spans="1:32" s="33" customFormat="1" x14ac:dyDescent="0.4">
      <c r="A321" s="46" t="s">
        <v>6</v>
      </c>
      <c r="B321" s="32">
        <v>2023</v>
      </c>
      <c r="C321" s="45">
        <v>2</v>
      </c>
      <c r="D321" s="45">
        <v>3</v>
      </c>
      <c r="E321" s="34">
        <v>0.22274524030690804</v>
      </c>
      <c r="F321" s="35">
        <v>4.393774036928717E-6</v>
      </c>
      <c r="G321" s="35">
        <v>1.3372355764565662E-6</v>
      </c>
      <c r="H321" s="37">
        <v>0.20379902568353236</v>
      </c>
      <c r="I321" s="35">
        <v>4.0200493916991797E-6</v>
      </c>
      <c r="J321" s="35">
        <v>1.2234932931258375E-6</v>
      </c>
      <c r="K321" s="36">
        <v>0.27375122586603706</v>
      </c>
      <c r="L321" s="35">
        <v>1.5135596388950534E-3</v>
      </c>
      <c r="M321" s="35">
        <v>1.9294399031730451E-6</v>
      </c>
      <c r="N321" s="36">
        <v>0.25046655557847503</v>
      </c>
      <c r="O321" s="35">
        <v>1.3848196230622871E-3</v>
      </c>
      <c r="P321" s="35">
        <v>1.7653260372244224E-6</v>
      </c>
      <c r="Q321" s="38">
        <v>34.492654459120672</v>
      </c>
      <c r="R321" s="38">
        <v>4.3893229527956548</v>
      </c>
      <c r="S321" s="63">
        <v>8.6824795642787028E-2</v>
      </c>
      <c r="T321" s="39">
        <v>38.968802207559108</v>
      </c>
      <c r="U321" s="38">
        <v>14.782566196766002</v>
      </c>
      <c r="V321" s="38">
        <v>2.4216954222320854</v>
      </c>
      <c r="W321" s="63">
        <v>3.8588798063460904E-2</v>
      </c>
      <c r="X321" s="39">
        <v>17.24285041706155</v>
      </c>
      <c r="Y321" s="38">
        <v>31.558786002887853</v>
      </c>
      <c r="Z321" s="38">
        <v>4.015976906880633</v>
      </c>
      <c r="AA321" s="63">
        <v>7.9439671675099008E-2</v>
      </c>
      <c r="AB321" s="39">
        <v>35.654202581443585</v>
      </c>
      <c r="AC321" s="38">
        <v>13.525194001237651</v>
      </c>
      <c r="AD321" s="38">
        <v>2.2157113968996596</v>
      </c>
      <c r="AE321" s="64">
        <v>3.5306520744488451E-2</v>
      </c>
      <c r="AF321" s="39">
        <v>15.776211918881799</v>
      </c>
    </row>
    <row r="322" spans="1:32" s="33" customFormat="1" x14ac:dyDescent="0.4">
      <c r="A322" s="46" t="s">
        <v>6</v>
      </c>
      <c r="B322" s="32">
        <v>2023</v>
      </c>
      <c r="C322" s="45">
        <v>2</v>
      </c>
      <c r="D322" s="45">
        <v>4</v>
      </c>
      <c r="E322" s="34">
        <v>0.22106003706762392</v>
      </c>
      <c r="F322" s="35">
        <v>4.3605324635980702E-6</v>
      </c>
      <c r="G322" s="35">
        <v>1.3271185758776736E-6</v>
      </c>
      <c r="H322" s="37">
        <v>0.20225716208289324</v>
      </c>
      <c r="I322" s="35">
        <v>3.9896352726471221E-6</v>
      </c>
      <c r="J322" s="35">
        <v>1.2142368221099937E-6</v>
      </c>
      <c r="K322" s="36">
        <v>0.27168013131895802</v>
      </c>
      <c r="L322" s="35">
        <v>1.5021086395255439E-3</v>
      </c>
      <c r="M322" s="35">
        <v>1.9148425166235E-6</v>
      </c>
      <c r="N322" s="36">
        <v>0.24857162372623157</v>
      </c>
      <c r="O322" s="35">
        <v>1.3743426202253543E-3</v>
      </c>
      <c r="P322" s="35">
        <v>1.7519702719015619E-6</v>
      </c>
      <c r="Q322" s="38">
        <v>34.231696546188708</v>
      </c>
      <c r="R322" s="38">
        <v>4.3561150546240777</v>
      </c>
      <c r="S322" s="63">
        <v>8.6167913248057504E-2</v>
      </c>
      <c r="T322" s="39">
        <v>38.673979514060839</v>
      </c>
      <c r="U322" s="38">
        <v>14.670727091223734</v>
      </c>
      <c r="V322" s="38">
        <v>2.4033738232408703</v>
      </c>
      <c r="W322" s="63">
        <v>3.8296850332470003E-2</v>
      </c>
      <c r="X322" s="39">
        <v>17.112397764797073</v>
      </c>
      <c r="Y322" s="38">
        <v>31.320024589505177</v>
      </c>
      <c r="Z322" s="38">
        <v>3.9855935986535274</v>
      </c>
      <c r="AA322" s="63">
        <v>7.8838662235570289E-2</v>
      </c>
      <c r="AB322" s="39">
        <v>35.384456850394272</v>
      </c>
      <c r="AC322" s="38">
        <v>13.422867681216504</v>
      </c>
      <c r="AD322" s="38">
        <v>2.1989481923605672</v>
      </c>
      <c r="AE322" s="64">
        <v>3.5039405438031239E-2</v>
      </c>
      <c r="AF322" s="39">
        <v>15.656855279015101</v>
      </c>
    </row>
    <row r="323" spans="1:32" s="33" customFormat="1" x14ac:dyDescent="0.4">
      <c r="A323" s="46" t="s">
        <v>6</v>
      </c>
      <c r="B323" s="32">
        <v>2023</v>
      </c>
      <c r="C323" s="45">
        <v>2</v>
      </c>
      <c r="D323" s="45">
        <v>5</v>
      </c>
      <c r="E323" s="34">
        <v>0.21962732021243189</v>
      </c>
      <c r="F323" s="35">
        <v>4.3322713249450539E-6</v>
      </c>
      <c r="G323" s="35">
        <v>1.3185173597658861E-6</v>
      </c>
      <c r="H323" s="37">
        <v>0.20094630893619436</v>
      </c>
      <c r="I323" s="35">
        <v>3.963777963578448E-6</v>
      </c>
      <c r="J323" s="35">
        <v>1.2063672063064841E-6</v>
      </c>
      <c r="K323" s="36">
        <v>0.26991933950635927</v>
      </c>
      <c r="L323" s="35">
        <v>1.4923732916321594E-3</v>
      </c>
      <c r="M323" s="35">
        <v>1.9024321905193496E-6</v>
      </c>
      <c r="N323" s="36">
        <v>0.24696060094817024</v>
      </c>
      <c r="O323" s="35">
        <v>1.3654353393666105E-3</v>
      </c>
      <c r="P323" s="35">
        <v>1.7406155405279268E-6</v>
      </c>
      <c r="Q323" s="38">
        <v>34.009836777801269</v>
      </c>
      <c r="R323" s="38">
        <v>4.3278825457332619</v>
      </c>
      <c r="S323" s="63">
        <v>8.5609448573370731E-2</v>
      </c>
      <c r="T323" s="39">
        <v>38.423328772107901</v>
      </c>
      <c r="U323" s="38">
        <v>14.575644333343401</v>
      </c>
      <c r="V323" s="38">
        <v>2.3877972666114551</v>
      </c>
      <c r="W323" s="63">
        <v>3.8048643810386994E-2</v>
      </c>
      <c r="X323" s="39">
        <v>17.001490243765243</v>
      </c>
      <c r="Y323" s="38">
        <v>31.117035719469449</v>
      </c>
      <c r="Z323" s="38">
        <v>3.9597624841631704</v>
      </c>
      <c r="AA323" s="63">
        <v>7.8327699323756703E-2</v>
      </c>
      <c r="AB323" s="39">
        <v>35.155125902956378</v>
      </c>
      <c r="AC323" s="38">
        <v>13.335872451201192</v>
      </c>
      <c r="AD323" s="38">
        <v>2.1846965429865768</v>
      </c>
      <c r="AE323" s="64">
        <v>3.4812310810558536E-2</v>
      </c>
      <c r="AF323" s="39">
        <v>15.555381304998328</v>
      </c>
    </row>
    <row r="324" spans="1:32" s="33" customFormat="1" x14ac:dyDescent="0.4">
      <c r="A324" s="46" t="s">
        <v>6</v>
      </c>
      <c r="B324" s="32">
        <v>2023</v>
      </c>
      <c r="C324" s="45">
        <v>2</v>
      </c>
      <c r="D324" s="45">
        <v>6</v>
      </c>
      <c r="E324" s="34">
        <v>0.24203829863672005</v>
      </c>
      <c r="F324" s="35">
        <v>4.7743403676196916E-6</v>
      </c>
      <c r="G324" s="35">
        <v>1.4530601118842541E-6</v>
      </c>
      <c r="H324" s="37">
        <v>0.22145105939098081</v>
      </c>
      <c r="I324" s="35">
        <v>4.3682455969061387E-6</v>
      </c>
      <c r="J324" s="35">
        <v>1.3294660512323032E-6</v>
      </c>
      <c r="K324" s="36">
        <v>0.29746216290430516</v>
      </c>
      <c r="L324" s="35">
        <v>1.6446564666369923E-3</v>
      </c>
      <c r="M324" s="35">
        <v>2.0965581614329949E-6</v>
      </c>
      <c r="N324" s="36">
        <v>0.27216069305941293</v>
      </c>
      <c r="O324" s="35">
        <v>1.5047656462733627E-3</v>
      </c>
      <c r="P324" s="35">
        <v>1.9182295882066086E-6</v>
      </c>
      <c r="Q324" s="38">
        <v>37.480232525942448</v>
      </c>
      <c r="R324" s="38">
        <v>4.7695037532472773</v>
      </c>
      <c r="S324" s="63">
        <v>9.4345117264484774E-2</v>
      </c>
      <c r="T324" s="39">
        <v>42.344081396454207</v>
      </c>
      <c r="U324" s="38">
        <v>16.062956796832477</v>
      </c>
      <c r="V324" s="38">
        <v>2.6314503466191876</v>
      </c>
      <c r="W324" s="63">
        <v>4.1931163228659897E-2</v>
      </c>
      <c r="X324" s="39">
        <v>18.736338306680324</v>
      </c>
      <c r="Y324" s="38">
        <v>34.292247325486031</v>
      </c>
      <c r="Z324" s="38">
        <v>4.3638203741927519</v>
      </c>
      <c r="AA324" s="63">
        <v>8.6320331469297379E-2</v>
      </c>
      <c r="AB324" s="39">
        <v>38.742388031148081</v>
      </c>
      <c r="AC324" s="38">
        <v>14.696677425208298</v>
      </c>
      <c r="AD324" s="38">
        <v>2.4076250340373804</v>
      </c>
      <c r="AE324" s="64">
        <v>3.8364591764132171E-2</v>
      </c>
      <c r="AF324" s="39">
        <v>17.142667051009813</v>
      </c>
    </row>
    <row r="325" spans="1:32" s="33" customFormat="1" x14ac:dyDescent="0.4">
      <c r="A325" s="46" t="s">
        <v>6</v>
      </c>
      <c r="B325" s="32">
        <v>2023</v>
      </c>
      <c r="C325" s="45">
        <v>2</v>
      </c>
      <c r="D325" s="45">
        <v>7</v>
      </c>
      <c r="E325" s="34">
        <v>0.24627183059926083</v>
      </c>
      <c r="F325" s="35">
        <v>4.8578491456114911E-6</v>
      </c>
      <c r="G325" s="35">
        <v>1.4784758269252364E-6</v>
      </c>
      <c r="H325" s="37">
        <v>0.22532449654266637</v>
      </c>
      <c r="I325" s="35">
        <v>4.444651304014859E-6</v>
      </c>
      <c r="J325" s="35">
        <v>1.3527199620914789E-6</v>
      </c>
      <c r="K325" s="36">
        <v>0.30266512285483771</v>
      </c>
      <c r="L325" s="35">
        <v>1.6734234252469499E-3</v>
      </c>
      <c r="M325" s="35">
        <v>2.1332294074206982E-6</v>
      </c>
      <c r="N325" s="36">
        <v>0.27692110081101279</v>
      </c>
      <c r="O325" s="35">
        <v>1.5310857513786841E-3</v>
      </c>
      <c r="P325" s="35">
        <v>1.9517816595891336E-6</v>
      </c>
      <c r="Q325" s="38">
        <v>38.135805479709553</v>
      </c>
      <c r="R325" s="38">
        <v>4.8529279332161543</v>
      </c>
      <c r="S325" s="63">
        <v>9.5995323333931418E-2</v>
      </c>
      <c r="T325" s="39">
        <v>43.084728736259642</v>
      </c>
      <c r="U325" s="38">
        <v>16.343916634161236</v>
      </c>
      <c r="V325" s="38">
        <v>2.6774774803951198</v>
      </c>
      <c r="W325" s="63">
        <v>4.2664588148413965E-2</v>
      </c>
      <c r="X325" s="39">
        <v>19.06405870270477</v>
      </c>
      <c r="Y325" s="38">
        <v>34.892058702187612</v>
      </c>
      <c r="Z325" s="38">
        <v>4.4401486789981837</v>
      </c>
      <c r="AA325" s="63">
        <v>8.7830174681511011E-2</v>
      </c>
      <c r="AB325" s="39">
        <v>39.42003755586731</v>
      </c>
      <c r="AC325" s="38">
        <v>14.95373944379469</v>
      </c>
      <c r="AD325" s="38">
        <v>2.4497372022058945</v>
      </c>
      <c r="AE325" s="64">
        <v>3.9035633191782673E-2</v>
      </c>
      <c r="AF325" s="39">
        <v>17.442512279192368</v>
      </c>
    </row>
    <row r="326" spans="1:32" s="33" customFormat="1" x14ac:dyDescent="0.4">
      <c r="A326" s="46" t="s">
        <v>6</v>
      </c>
      <c r="B326" s="32">
        <v>2023</v>
      </c>
      <c r="C326" s="45">
        <v>2</v>
      </c>
      <c r="D326" s="45">
        <v>8</v>
      </c>
      <c r="E326" s="34">
        <v>0.23950145362080968</v>
      </c>
      <c r="F326" s="35">
        <v>4.7242996854876693E-6</v>
      </c>
      <c r="G326" s="35">
        <v>1.4378303390614646E-6</v>
      </c>
      <c r="H326" s="37">
        <v>0.21912999276868037</v>
      </c>
      <c r="I326" s="35">
        <v>4.3224612638761991E-6</v>
      </c>
      <c r="J326" s="35">
        <v>1.3155316890057996E-6</v>
      </c>
      <c r="K326" s="36">
        <v>0.29434441083929697</v>
      </c>
      <c r="L326" s="35">
        <v>1.6274185394834263E-3</v>
      </c>
      <c r="M326" s="35">
        <v>2.0745837749315417E-6</v>
      </c>
      <c r="N326" s="36">
        <v>0.26930813004933013</v>
      </c>
      <c r="O326" s="35">
        <v>1.4889939388561359E-3</v>
      </c>
      <c r="P326" s="35">
        <v>1.8981242941369393E-6</v>
      </c>
      <c r="Q326" s="38">
        <v>37.087395765751417</v>
      </c>
      <c r="R326" s="38">
        <v>4.7195137645019365</v>
      </c>
      <c r="S326" s="63">
        <v>9.3356269871919376E-2</v>
      </c>
      <c r="T326" s="39">
        <v>41.900265800125268</v>
      </c>
      <c r="U326" s="38">
        <v>15.894598185322035</v>
      </c>
      <c r="V326" s="38">
        <v>2.6038696631734819</v>
      </c>
      <c r="W326" s="63">
        <v>4.149167549863083E-2</v>
      </c>
      <c r="X326" s="39">
        <v>18.539959523994145</v>
      </c>
      <c r="Y326" s="38">
        <v>33.932824386215593</v>
      </c>
      <c r="Z326" s="38">
        <v>4.3180824226827941</v>
      </c>
      <c r="AA326" s="63">
        <v>8.5415593236162268E-2</v>
      </c>
      <c r="AB326" s="39">
        <v>38.336322402134549</v>
      </c>
      <c r="AC326" s="38">
        <v>14.542639022663828</v>
      </c>
      <c r="AD326" s="38">
        <v>2.3823903021698176</v>
      </c>
      <c r="AE326" s="64">
        <v>3.7962485882738789E-2</v>
      </c>
      <c r="AF326" s="39">
        <v>16.962991810716385</v>
      </c>
    </row>
    <row r="327" spans="1:32" s="33" customFormat="1" x14ac:dyDescent="0.4">
      <c r="A327" s="46" t="s">
        <v>6</v>
      </c>
      <c r="B327" s="32">
        <v>2023</v>
      </c>
      <c r="C327" s="45">
        <v>2</v>
      </c>
      <c r="D327" s="45">
        <v>9</v>
      </c>
      <c r="E327" s="34">
        <v>0.22530139424556231</v>
      </c>
      <c r="F327" s="35">
        <v>4.4441955983258426E-6</v>
      </c>
      <c r="G327" s="35">
        <v>1.3525812690556913E-6</v>
      </c>
      <c r="H327" s="37">
        <v>0.20613775885456259</v>
      </c>
      <c r="I327" s="35">
        <v>4.0661822072512339E-6</v>
      </c>
      <c r="J327" s="35">
        <v>1.2375337152503758E-6</v>
      </c>
      <c r="K327" s="36">
        <v>0.27689270836525798</v>
      </c>
      <c r="L327" s="35">
        <v>1.5309287706754633E-3</v>
      </c>
      <c r="M327" s="35">
        <v>1.9515815453517829E-6</v>
      </c>
      <c r="N327" s="36">
        <v>0.25334083056482692</v>
      </c>
      <c r="O327" s="35">
        <v>1.4007113751326754E-3</v>
      </c>
      <c r="P327" s="35">
        <v>1.7855843605755419E-6</v>
      </c>
      <c r="Q327" s="38">
        <v>34.888481254022508</v>
      </c>
      <c r="R327" s="38">
        <v>4.4396934349588433</v>
      </c>
      <c r="S327" s="63">
        <v>8.7821169540830232E-2</v>
      </c>
      <c r="T327" s="39">
        <v>39.41599585852218</v>
      </c>
      <c r="U327" s="38">
        <v>14.952206251723931</v>
      </c>
      <c r="V327" s="38">
        <v>2.4494860330807411</v>
      </c>
      <c r="W327" s="63">
        <v>3.903163090703566E-2</v>
      </c>
      <c r="X327" s="39">
        <v>17.440723915711708</v>
      </c>
      <c r="Y327" s="38">
        <v>31.920944651168192</v>
      </c>
      <c r="Z327" s="38">
        <v>4.0620629878847589</v>
      </c>
      <c r="AA327" s="63">
        <v>8.0351296225899385E-2</v>
      </c>
      <c r="AB327" s="39">
        <v>36.063358935278849</v>
      </c>
      <c r="AC327" s="38">
        <v>13.680404850500654</v>
      </c>
      <c r="AD327" s="38">
        <v>2.2411382002122804</v>
      </c>
      <c r="AE327" s="64">
        <v>3.5711687211510836E-2</v>
      </c>
      <c r="AF327" s="39">
        <v>15.957254737924444</v>
      </c>
    </row>
    <row r="328" spans="1:32" s="33" customFormat="1" x14ac:dyDescent="0.4">
      <c r="A328" s="46" t="s">
        <v>6</v>
      </c>
      <c r="B328" s="32">
        <v>2023</v>
      </c>
      <c r="C328" s="45">
        <v>2</v>
      </c>
      <c r="D328" s="45">
        <v>10</v>
      </c>
      <c r="E328" s="34">
        <v>0.21303389616392213</v>
      </c>
      <c r="F328" s="35">
        <v>4.2022123600087551E-6</v>
      </c>
      <c r="G328" s="35">
        <v>1.2789341965244037E-6</v>
      </c>
      <c r="H328" s="37">
        <v>0.19491370686957687</v>
      </c>
      <c r="I328" s="35">
        <v>3.8447815248715845E-6</v>
      </c>
      <c r="J328" s="35">
        <v>1.1701508988739606E-6</v>
      </c>
      <c r="K328" s="36">
        <v>0.26181610051706722</v>
      </c>
      <c r="L328" s="35">
        <v>1.4475708055804073E-3</v>
      </c>
      <c r="M328" s="35">
        <v>1.8453193406994965E-6</v>
      </c>
      <c r="N328" s="36">
        <v>0.23954660544091222</v>
      </c>
      <c r="O328" s="35">
        <v>1.3244436531111986E-3</v>
      </c>
      <c r="P328" s="35">
        <v>1.6883605826610001E-6</v>
      </c>
      <c r="Q328" s="38">
        <v>32.988828665150471</v>
      </c>
      <c r="R328" s="38">
        <v>4.1979553361831812</v>
      </c>
      <c r="S328" s="63">
        <v>8.3039370331477347E-2</v>
      </c>
      <c r="T328" s="39">
        <v>37.269823371665126</v>
      </c>
      <c r="U328" s="38">
        <v>14.13806942792163</v>
      </c>
      <c r="V328" s="38">
        <v>2.3161132889286518</v>
      </c>
      <c r="W328" s="63">
        <v>3.690638681398993E-2</v>
      </c>
      <c r="X328" s="39">
        <v>16.491089103664272</v>
      </c>
      <c r="Y328" s="38">
        <v>30.182872285554939</v>
      </c>
      <c r="Z328" s="38">
        <v>3.8408865940224759</v>
      </c>
      <c r="AA328" s="63">
        <v>7.5976226219745008E-2</v>
      </c>
      <c r="AB328" s="39">
        <v>34.099735105797158</v>
      </c>
      <c r="AC328" s="38">
        <v>12.935516693809261</v>
      </c>
      <c r="AD328" s="38">
        <v>2.1191098449779178</v>
      </c>
      <c r="AE328" s="64">
        <v>3.3767211653220004E-2</v>
      </c>
      <c r="AF328" s="39">
        <v>15.0883937504404</v>
      </c>
    </row>
    <row r="329" spans="1:32" s="33" customFormat="1" x14ac:dyDescent="0.4">
      <c r="A329" s="46" t="s">
        <v>6</v>
      </c>
      <c r="B329" s="32">
        <v>2023</v>
      </c>
      <c r="C329" s="45">
        <v>2</v>
      </c>
      <c r="D329" s="45">
        <v>11</v>
      </c>
      <c r="E329" s="34">
        <v>0.20602234473773615</v>
      </c>
      <c r="F329" s="35">
        <v>4.0639055994579169E-6</v>
      </c>
      <c r="G329" s="35">
        <v>1.2368408346176268E-6</v>
      </c>
      <c r="H329" s="37">
        <v>0.18849854240986577</v>
      </c>
      <c r="I329" s="35">
        <v>3.7182388296971805E-6</v>
      </c>
      <c r="J329" s="35">
        <v>1.1316379046904462E-6</v>
      </c>
      <c r="K329" s="36">
        <v>0.25319898800100848</v>
      </c>
      <c r="L329" s="35">
        <v>1.3999271332393512E-3</v>
      </c>
      <c r="M329" s="35">
        <v>1.7845846328054328E-6</v>
      </c>
      <c r="N329" s="36">
        <v>0.23166244534591565</v>
      </c>
      <c r="O329" s="35">
        <v>1.2808524455517722E-3</v>
      </c>
      <c r="P329" s="35">
        <v>1.6327918339105009E-6</v>
      </c>
      <c r="Q329" s="38">
        <v>31.903072488127069</v>
      </c>
      <c r="R329" s="38">
        <v>4.0597886863941186</v>
      </c>
      <c r="S329" s="63">
        <v>8.0306308476244481E-2</v>
      </c>
      <c r="T329" s="39">
        <v>36.043167482997433</v>
      </c>
      <c r="U329" s="38">
        <v>13.672745352054458</v>
      </c>
      <c r="V329" s="38">
        <v>2.2398834131829619</v>
      </c>
      <c r="W329" s="63">
        <v>3.5691692656108658E-2</v>
      </c>
      <c r="X329" s="39">
        <v>15.948320457893528</v>
      </c>
      <c r="Y329" s="38">
        <v>29.189468113585374</v>
      </c>
      <c r="Z329" s="38">
        <v>3.7144720921001393</v>
      </c>
      <c r="AA329" s="63">
        <v>7.3475632525972542E-2</v>
      </c>
      <c r="AB329" s="39">
        <v>32.977415838211485</v>
      </c>
      <c r="AC329" s="38">
        <v>12.509772048679444</v>
      </c>
      <c r="AD329" s="38">
        <v>2.0493639128828356</v>
      </c>
      <c r="AE329" s="64">
        <v>3.2655836678210017E-2</v>
      </c>
      <c r="AF329" s="39">
        <v>14.591791798240489</v>
      </c>
    </row>
    <row r="330" spans="1:32" s="33" customFormat="1" x14ac:dyDescent="0.4">
      <c r="A330" s="46" t="s">
        <v>6</v>
      </c>
      <c r="B330" s="32">
        <v>2023</v>
      </c>
      <c r="C330" s="45">
        <v>2</v>
      </c>
      <c r="D330" s="45">
        <v>12</v>
      </c>
      <c r="E330" s="34">
        <v>0.20250425807085007</v>
      </c>
      <c r="F330" s="35">
        <v>3.9945093787560476E-6</v>
      </c>
      <c r="G330" s="35">
        <v>1.2157202457083623E-6</v>
      </c>
      <c r="H330" s="37">
        <v>0.18527969636855993</v>
      </c>
      <c r="I330" s="35">
        <v>3.654745297149981E-6</v>
      </c>
      <c r="J330" s="35">
        <v>1.1123137860891248E-6</v>
      </c>
      <c r="K330" s="36">
        <v>0.2488753017285833</v>
      </c>
      <c r="L330" s="35">
        <v>1.3760216438210506E-3</v>
      </c>
      <c r="M330" s="35">
        <v>1.7541106402363511E-6</v>
      </c>
      <c r="N330" s="36">
        <v>0.22770652220938797</v>
      </c>
      <c r="O330" s="35">
        <v>1.258980303883448E-3</v>
      </c>
      <c r="P330" s="35">
        <v>1.6049098913571655E-6</v>
      </c>
      <c r="Q330" s="38">
        <v>31.358288017801495</v>
      </c>
      <c r="R330" s="38">
        <v>3.9904627670810466</v>
      </c>
      <c r="S330" s="63">
        <v>7.8934978810635797E-2</v>
      </c>
      <c r="T330" s="39">
        <v>35.427685763693177</v>
      </c>
      <c r="U330" s="38">
        <v>13.439266293343499</v>
      </c>
      <c r="V330" s="38">
        <v>2.2016346301136811</v>
      </c>
      <c r="W330" s="63">
        <v>3.5082212804727023E-2</v>
      </c>
      <c r="X330" s="39">
        <v>15.675983136261907</v>
      </c>
      <c r="Y330" s="38">
        <v>28.691021798382884</v>
      </c>
      <c r="Z330" s="38">
        <v>3.6510428812619993</v>
      </c>
      <c r="AA330" s="63">
        <v>7.2220945111072452E-2</v>
      </c>
      <c r="AB330" s="39">
        <v>32.414285624755955</v>
      </c>
      <c r="AC330" s="38">
        <v>12.296152199306951</v>
      </c>
      <c r="AD330" s="38">
        <v>2.0143684862135167</v>
      </c>
      <c r="AE330" s="64">
        <v>3.2098197827143307E-2</v>
      </c>
      <c r="AF330" s="39">
        <v>14.34261888334761</v>
      </c>
    </row>
    <row r="331" spans="1:32" s="33" customFormat="1" x14ac:dyDescent="0.4">
      <c r="A331" s="46" t="s">
        <v>6</v>
      </c>
      <c r="B331" s="32">
        <v>2023</v>
      </c>
      <c r="C331" s="45">
        <v>2</v>
      </c>
      <c r="D331" s="45">
        <v>13</v>
      </c>
      <c r="E331" s="34">
        <v>0.21492755689828696</v>
      </c>
      <c r="F331" s="35">
        <v>4.2395658736368775E-6</v>
      </c>
      <c r="G331" s="35">
        <v>1.2903026571938324E-6</v>
      </c>
      <c r="H331" s="37">
        <v>0.19664629703449787</v>
      </c>
      <c r="I331" s="35">
        <v>3.8789578317268014E-6</v>
      </c>
      <c r="J331" s="35">
        <v>1.1805523835690267E-6</v>
      </c>
      <c r="K331" s="36">
        <v>0.26414338682268029</v>
      </c>
      <c r="L331" s="35">
        <v>1.4604382789923907E-3</v>
      </c>
      <c r="M331" s="35">
        <v>1.8617224053796723E-6</v>
      </c>
      <c r="N331" s="36">
        <v>0.24167593795063075</v>
      </c>
      <c r="O331" s="35">
        <v>1.3362166478596282E-3</v>
      </c>
      <c r="P331" s="35">
        <v>1.7033684391495954E-6</v>
      </c>
      <c r="Q331" s="38">
        <v>33.282066739657715</v>
      </c>
      <c r="R331" s="38">
        <v>4.2352710090779331</v>
      </c>
      <c r="S331" s="63">
        <v>8.3777508242085255E-2</v>
      </c>
      <c r="T331" s="39">
        <v>37.601115256977735</v>
      </c>
      <c r="U331" s="38">
        <v>14.263742888424735</v>
      </c>
      <c r="V331" s="38">
        <v>2.3367012463878249</v>
      </c>
      <c r="W331" s="63">
        <v>3.7234448107593444E-2</v>
      </c>
      <c r="X331" s="39">
        <v>16.637678582920152</v>
      </c>
      <c r="Y331" s="38">
        <v>30.451168181779476</v>
      </c>
      <c r="Z331" s="38">
        <v>3.875028278792922</v>
      </c>
      <c r="AA331" s="63">
        <v>7.6651579761731786E-2</v>
      </c>
      <c r="AB331" s="39">
        <v>34.402848040334128</v>
      </c>
      <c r="AC331" s="38">
        <v>13.05050064933406</v>
      </c>
      <c r="AD331" s="38">
        <v>2.1379466365754052</v>
      </c>
      <c r="AE331" s="64">
        <v>3.4067368782991908E-2</v>
      </c>
      <c r="AF331" s="39">
        <v>15.222514654692457</v>
      </c>
    </row>
    <row r="332" spans="1:32" s="33" customFormat="1" x14ac:dyDescent="0.4">
      <c r="A332" s="46" t="s">
        <v>6</v>
      </c>
      <c r="B332" s="32">
        <v>2023</v>
      </c>
      <c r="C332" s="45">
        <v>2</v>
      </c>
      <c r="D332" s="45">
        <v>14</v>
      </c>
      <c r="E332" s="34">
        <v>0.21868274733575435</v>
      </c>
      <c r="F332" s="35">
        <v>4.3136390983896655E-6</v>
      </c>
      <c r="G332" s="35">
        <v>1.3128466821185938E-6</v>
      </c>
      <c r="H332" s="37">
        <v>0.20008207932711838</v>
      </c>
      <c r="I332" s="35">
        <v>3.9467305527647705E-6</v>
      </c>
      <c r="J332" s="35">
        <v>1.2011788638849302E-6</v>
      </c>
      <c r="K332" s="36">
        <v>0.26875847078227783</v>
      </c>
      <c r="L332" s="35">
        <v>1.4859548946322312E-3</v>
      </c>
      <c r="M332" s="35">
        <v>1.8942502127711136E-6</v>
      </c>
      <c r="N332" s="36">
        <v>0.24589847313530072</v>
      </c>
      <c r="O332" s="35">
        <v>1.359562876937186E-3</v>
      </c>
      <c r="P332" s="35">
        <v>1.733129503605399E-6</v>
      </c>
      <c r="Q332" s="38">
        <v>33.863567318567007</v>
      </c>
      <c r="R332" s="38">
        <v>4.3092691944334707</v>
      </c>
      <c r="S332" s="63">
        <v>8.5241259574700107E-2</v>
      </c>
      <c r="T332" s="39">
        <v>38.258077772575177</v>
      </c>
      <c r="U332" s="38">
        <v>14.512957422243003</v>
      </c>
      <c r="V332" s="38">
        <v>2.37752783141157</v>
      </c>
      <c r="W332" s="63">
        <v>3.7885004255422274E-2</v>
      </c>
      <c r="X332" s="39">
        <v>16.928370257909997</v>
      </c>
      <c r="Y332" s="38">
        <v>30.983207615047892</v>
      </c>
      <c r="Z332" s="38">
        <v>3.9427323431178394</v>
      </c>
      <c r="AA332" s="63">
        <v>7.7990827662242954E-2</v>
      </c>
      <c r="AB332" s="39">
        <v>35.003930785827968</v>
      </c>
      <c r="AC332" s="38">
        <v>13.278517549306239</v>
      </c>
      <c r="AD332" s="38">
        <v>2.1753006030994975</v>
      </c>
      <c r="AE332" s="64">
        <v>3.4662590072107979E-2</v>
      </c>
      <c r="AF332" s="39">
        <v>15.488480742477844</v>
      </c>
    </row>
    <row r="333" spans="1:32" s="33" customFormat="1" x14ac:dyDescent="0.4">
      <c r="A333" s="46" t="s">
        <v>6</v>
      </c>
      <c r="B333" s="32">
        <v>2023</v>
      </c>
      <c r="C333" s="45">
        <v>2</v>
      </c>
      <c r="D333" s="45">
        <v>15</v>
      </c>
      <c r="E333" s="34">
        <v>0.22507931501529801</v>
      </c>
      <c r="F333" s="35">
        <v>4.4398149617082794E-6</v>
      </c>
      <c r="G333" s="35">
        <v>1.3512480318242591E-6</v>
      </c>
      <c r="H333" s="37">
        <v>0.20593456918958905</v>
      </c>
      <c r="I333" s="35">
        <v>4.0621741778392348E-6</v>
      </c>
      <c r="J333" s="35">
        <v>1.2363138802119411E-6</v>
      </c>
      <c r="K333" s="36">
        <v>0.2766197756577376</v>
      </c>
      <c r="L333" s="35">
        <v>1.5294197365919434E-3</v>
      </c>
      <c r="M333" s="35">
        <v>1.9496578744892878E-6</v>
      </c>
      <c r="N333" s="36">
        <v>0.25309111290624453</v>
      </c>
      <c r="O333" s="35">
        <v>1.3993306961313156E-3</v>
      </c>
      <c r="P333" s="35">
        <v>1.7838243128772289E-6</v>
      </c>
      <c r="Q333" s="38">
        <v>34.854091732874934</v>
      </c>
      <c r="R333" s="38">
        <v>4.435317236116636</v>
      </c>
      <c r="S333" s="63">
        <v>8.773460435201795E-2</v>
      </c>
      <c r="T333" s="39">
        <v>39.377143573343588</v>
      </c>
      <c r="U333" s="38">
        <v>14.93746788551783</v>
      </c>
      <c r="V333" s="38">
        <v>2.4470715785471095</v>
      </c>
      <c r="W333" s="63">
        <v>3.8993157489785754E-2</v>
      </c>
      <c r="X333" s="39">
        <v>17.423532621554724</v>
      </c>
      <c r="Y333" s="38">
        <v>31.889480226186812</v>
      </c>
      <c r="Z333" s="38">
        <v>4.0580590187808152</v>
      </c>
      <c r="AA333" s="63">
        <v>8.0272094079475304E-2</v>
      </c>
      <c r="AB333" s="39">
        <v>36.027811339047105</v>
      </c>
      <c r="AC333" s="38">
        <v>13.666920096937204</v>
      </c>
      <c r="AD333" s="38">
        <v>2.2389291138101051</v>
      </c>
      <c r="AE333" s="64">
        <v>3.5676486257544576E-2</v>
      </c>
      <c r="AF333" s="39">
        <v>15.941525697004854</v>
      </c>
    </row>
    <row r="334" spans="1:32" s="33" customFormat="1" x14ac:dyDescent="0.4">
      <c r="A334" s="46" t="s">
        <v>6</v>
      </c>
      <c r="B334" s="32">
        <v>2023</v>
      </c>
      <c r="C334" s="45">
        <v>2</v>
      </c>
      <c r="D334" s="45">
        <v>16</v>
      </c>
      <c r="E334" s="34">
        <v>0.24178348061901239</v>
      </c>
      <c r="F334" s="35">
        <v>4.7693139401691978E-6</v>
      </c>
      <c r="G334" s="35">
        <v>1.4515303296167124E-6</v>
      </c>
      <c r="H334" s="37">
        <v>0.22121791562699342</v>
      </c>
      <c r="I334" s="35">
        <v>4.3636467061928371E-6</v>
      </c>
      <c r="J334" s="35">
        <v>1.3280663888412984E-6</v>
      </c>
      <c r="K334" s="36">
        <v>0.29714899462010697</v>
      </c>
      <c r="L334" s="35">
        <v>1.6429249716504589E-3</v>
      </c>
      <c r="M334" s="35">
        <v>2.094350904161256E-6</v>
      </c>
      <c r="N334" s="36">
        <v>0.2718741621727972</v>
      </c>
      <c r="O334" s="35">
        <v>1.5031814283985151E-3</v>
      </c>
      <c r="P334" s="35">
        <v>1.9162100753281585E-6</v>
      </c>
      <c r="Q334" s="38">
        <v>37.440773322133481</v>
      </c>
      <c r="R334" s="38">
        <v>4.764482417786331</v>
      </c>
      <c r="S334" s="63">
        <v>9.4245790687256525E-2</v>
      </c>
      <c r="T334" s="39">
        <v>42.299501530607067</v>
      </c>
      <c r="U334" s="38">
        <v>16.046045709485774</v>
      </c>
      <c r="V334" s="38">
        <v>2.6286799546407345</v>
      </c>
      <c r="W334" s="63">
        <v>4.1887018083225119E-2</v>
      </c>
      <c r="X334" s="39">
        <v>18.716612682209735</v>
      </c>
      <c r="Y334" s="38">
        <v>34.256144433772448</v>
      </c>
      <c r="Z334" s="38">
        <v>4.3592261423556939</v>
      </c>
      <c r="AA334" s="63">
        <v>8.6229453389767133E-2</v>
      </c>
      <c r="AB334" s="39">
        <v>38.701600029517913</v>
      </c>
      <c r="AC334" s="38">
        <v>14.681204757331049</v>
      </c>
      <c r="AD334" s="38">
        <v>2.4050902854376242</v>
      </c>
      <c r="AE334" s="64">
        <v>3.8324201506563169E-2</v>
      </c>
      <c r="AF334" s="39">
        <v>17.124619244275234</v>
      </c>
    </row>
    <row r="335" spans="1:32" s="33" customFormat="1" x14ac:dyDescent="0.4">
      <c r="A335" s="46" t="s">
        <v>6</v>
      </c>
      <c r="B335" s="32">
        <v>2023</v>
      </c>
      <c r="C335" s="45">
        <v>2</v>
      </c>
      <c r="D335" s="45">
        <v>17</v>
      </c>
      <c r="E335" s="34">
        <v>0.26138660328887842</v>
      </c>
      <c r="F335" s="35">
        <v>5.1559964628166409E-6</v>
      </c>
      <c r="G335" s="35">
        <v>1.5692163147702821E-6</v>
      </c>
      <c r="H335" s="37">
        <v>0.23915364029149733</v>
      </c>
      <c r="I335" s="35">
        <v>4.7174388736744752E-6</v>
      </c>
      <c r="J335" s="35">
        <v>1.4357422659009273E-6</v>
      </c>
      <c r="K335" s="36">
        <v>0.32124099700940201</v>
      </c>
      <c r="L335" s="35">
        <v>1.7761286945607063E-3</v>
      </c>
      <c r="M335" s="35">
        <v>2.2641549684542637E-6</v>
      </c>
      <c r="N335" s="36">
        <v>0.2939169524337184</v>
      </c>
      <c r="O335" s="35">
        <v>1.6250551389618637E-3</v>
      </c>
      <c r="P335" s="35">
        <v>2.071570983657052E-6</v>
      </c>
      <c r="Q335" s="38">
        <v>40.476365623184655</v>
      </c>
      <c r="R335" s="38">
        <v>5.1507732142260485</v>
      </c>
      <c r="S335" s="63">
        <v>0.10188697358044187</v>
      </c>
      <c r="T335" s="39">
        <v>45.729025810991146</v>
      </c>
      <c r="U335" s="38">
        <v>17.34701383850771</v>
      </c>
      <c r="V335" s="38">
        <v>2.8418059112971301</v>
      </c>
      <c r="W335" s="63">
        <v>4.5283099369085276E-2</v>
      </c>
      <c r="X335" s="39">
        <v>20.234102849173926</v>
      </c>
      <c r="Y335" s="38">
        <v>37.033536006648518</v>
      </c>
      <c r="Z335" s="38">
        <v>4.7126599029894045</v>
      </c>
      <c r="AA335" s="63">
        <v>9.3220694264567347E-2</v>
      </c>
      <c r="AB335" s="39">
        <v>41.839416603902485</v>
      </c>
      <c r="AC335" s="38">
        <v>15.871515431420793</v>
      </c>
      <c r="AD335" s="38">
        <v>2.6000882223389818</v>
      </c>
      <c r="AE335" s="64">
        <v>4.143141967314104E-2</v>
      </c>
      <c r="AF335" s="39">
        <v>18.513035073432917</v>
      </c>
    </row>
    <row r="336" spans="1:32" s="33" customFormat="1" x14ac:dyDescent="0.4">
      <c r="A336" s="46" t="s">
        <v>6</v>
      </c>
      <c r="B336" s="32">
        <v>2023</v>
      </c>
      <c r="C336" s="45">
        <v>2</v>
      </c>
      <c r="D336" s="45">
        <v>18</v>
      </c>
      <c r="E336" s="34">
        <v>0.32078572954349455</v>
      </c>
      <c r="F336" s="35">
        <v>6.3276773409094118E-6</v>
      </c>
      <c r="G336" s="35">
        <v>1.9258148428854731E-6</v>
      </c>
      <c r="H336" s="37">
        <v>0.29350040900567698</v>
      </c>
      <c r="I336" s="35">
        <v>5.7894591827877954E-6</v>
      </c>
      <c r="J336" s="35">
        <v>1.7620093165006335E-6</v>
      </c>
      <c r="K336" s="36">
        <v>0.394241809979269</v>
      </c>
      <c r="L336" s="35">
        <v>2.1797472857402293E-3</v>
      </c>
      <c r="M336" s="35">
        <v>2.7786757018776109E-6</v>
      </c>
      <c r="N336" s="36">
        <v>0.36070847864934397</v>
      </c>
      <c r="O336" s="35">
        <v>1.9943428306620744E-3</v>
      </c>
      <c r="P336" s="35">
        <v>2.5423277280937708E-6</v>
      </c>
      <c r="Q336" s="38">
        <v>49.674468057387891</v>
      </c>
      <c r="R336" s="38">
        <v>6.3212671286466646</v>
      </c>
      <c r="S336" s="63">
        <v>0.12504040658449248</v>
      </c>
      <c r="T336" s="39">
        <v>56.120775592619047</v>
      </c>
      <c r="U336" s="38">
        <v>21.289057738880526</v>
      </c>
      <c r="V336" s="38">
        <v>3.4875956571843671</v>
      </c>
      <c r="W336" s="63">
        <v>5.5573514037552216E-2</v>
      </c>
      <c r="X336" s="39">
        <v>24.832226910102445</v>
      </c>
      <c r="Y336" s="38">
        <v>45.449268309817342</v>
      </c>
      <c r="Z336" s="38">
        <v>5.7835942089200154</v>
      </c>
      <c r="AA336" s="63">
        <v>0.11440474776421969</v>
      </c>
      <c r="AB336" s="39">
        <v>51.347267266501575</v>
      </c>
      <c r="AC336" s="38">
        <v>19.478257847064576</v>
      </c>
      <c r="AD336" s="38">
        <v>3.1909485290593191</v>
      </c>
      <c r="AE336" s="64">
        <v>5.0846554561875416E-2</v>
      </c>
      <c r="AF336" s="39">
        <v>22.720052930685771</v>
      </c>
    </row>
    <row r="337" spans="1:32" s="33" customFormat="1" x14ac:dyDescent="0.4">
      <c r="A337" s="46" t="s">
        <v>6</v>
      </c>
      <c r="B337" s="32">
        <v>2023</v>
      </c>
      <c r="C337" s="45">
        <v>2</v>
      </c>
      <c r="D337" s="45">
        <v>19</v>
      </c>
      <c r="E337" s="34">
        <v>0.31100145564379555</v>
      </c>
      <c r="F337" s="35">
        <v>6.134677083882759E-6</v>
      </c>
      <c r="G337" s="35">
        <v>1.8670756342251877E-6</v>
      </c>
      <c r="H337" s="37">
        <v>0.2845483636778755</v>
      </c>
      <c r="I337" s="35">
        <v>5.6128750982771324E-6</v>
      </c>
      <c r="J337" s="35">
        <v>1.7082663342582577E-6</v>
      </c>
      <c r="K337" s="36">
        <v>0.38221705483495627</v>
      </c>
      <c r="L337" s="35">
        <v>2.1132628928523089E-3</v>
      </c>
      <c r="M337" s="35">
        <v>2.6939234150963416E-6</v>
      </c>
      <c r="N337" s="36">
        <v>0.34970652242744044</v>
      </c>
      <c r="O337" s="35">
        <v>1.9335134523325965E-3</v>
      </c>
      <c r="P337" s="35">
        <v>2.4647842822869142E-6</v>
      </c>
      <c r="Q337" s="38">
        <v>48.159348909204489</v>
      </c>
      <c r="R337" s="38">
        <v>6.1284623892716956</v>
      </c>
      <c r="S337" s="63">
        <v>0.12122655367933537</v>
      </c>
      <c r="T337" s="39">
        <v>54.409037852155521</v>
      </c>
      <c r="U337" s="38">
        <v>20.63972096108764</v>
      </c>
      <c r="V337" s="38">
        <v>3.3812206285636943</v>
      </c>
      <c r="W337" s="63">
        <v>5.387846830192683E-2</v>
      </c>
      <c r="X337" s="39">
        <v>24.074820057953264</v>
      </c>
      <c r="Y337" s="38">
        <v>44.063021825857497</v>
      </c>
      <c r="Z337" s="38">
        <v>5.6071890117645298</v>
      </c>
      <c r="AA337" s="63">
        <v>0.11091529270291114</v>
      </c>
      <c r="AB337" s="39">
        <v>49.781126130324942</v>
      </c>
      <c r="AC337" s="38">
        <v>18.884152211081783</v>
      </c>
      <c r="AD337" s="38">
        <v>3.0936215237321543</v>
      </c>
      <c r="AE337" s="64">
        <v>4.9295685645738288E-2</v>
      </c>
      <c r="AF337" s="39">
        <v>22.027069420459675</v>
      </c>
    </row>
    <row r="338" spans="1:32" s="33" customFormat="1" x14ac:dyDescent="0.4">
      <c r="A338" s="46" t="s">
        <v>6</v>
      </c>
      <c r="B338" s="32">
        <v>2023</v>
      </c>
      <c r="C338" s="45">
        <v>2</v>
      </c>
      <c r="D338" s="45">
        <v>20</v>
      </c>
      <c r="E338" s="34">
        <v>0.28305110426082791</v>
      </c>
      <c r="F338" s="35">
        <v>5.5833408216115274E-6</v>
      </c>
      <c r="G338" s="35">
        <v>1.6992776413600304E-6</v>
      </c>
      <c r="H338" s="37">
        <v>0.25897540700543376</v>
      </c>
      <c r="I338" s="35">
        <v>5.1084342719768234E-6</v>
      </c>
      <c r="J338" s="35">
        <v>1.5547408653842506E-6</v>
      </c>
      <c r="K338" s="36">
        <v>0.34786640858127477</v>
      </c>
      <c r="L338" s="35">
        <v>1.9233395360707885E-3</v>
      </c>
      <c r="M338" s="35">
        <v>2.4518148825337578E-6</v>
      </c>
      <c r="N338" s="36">
        <v>0.3182776657279473</v>
      </c>
      <c r="O338" s="35">
        <v>1.7597445537770597E-3</v>
      </c>
      <c r="P338" s="35">
        <v>2.2432689629115612E-6</v>
      </c>
      <c r="Q338" s="38">
        <v>43.83116748124062</v>
      </c>
      <c r="R338" s="38">
        <v>5.577684654605287</v>
      </c>
      <c r="S338" s="63">
        <v>0.1103316697140191</v>
      </c>
      <c r="T338" s="39">
        <v>49.519183805559926</v>
      </c>
      <c r="U338" s="38">
        <v>18.784786063388836</v>
      </c>
      <c r="V338" s="38">
        <v>3.0773432577132618</v>
      </c>
      <c r="W338" s="63">
        <v>4.9036297650675152E-2</v>
      </c>
      <c r="X338" s="39">
        <v>21.911165618752776</v>
      </c>
      <c r="Y338" s="38">
        <v>40.102985881721359</v>
      </c>
      <c r="Z338" s="38">
        <v>5.1032592059534734</v>
      </c>
      <c r="AA338" s="63">
        <v>0.10094710333102025</v>
      </c>
      <c r="AB338" s="39">
        <v>45.307192191005853</v>
      </c>
      <c r="AC338" s="38">
        <v>17.186993949309155</v>
      </c>
      <c r="AD338" s="38">
        <v>2.8155912860432957</v>
      </c>
      <c r="AE338" s="64">
        <v>4.4865379258231225E-2</v>
      </c>
      <c r="AF338" s="39">
        <v>20.047450614610682</v>
      </c>
    </row>
    <row r="339" spans="1:32" s="33" customFormat="1" x14ac:dyDescent="0.4">
      <c r="A339" s="46" t="s">
        <v>6</v>
      </c>
      <c r="B339" s="32">
        <v>2023</v>
      </c>
      <c r="C339" s="45">
        <v>2</v>
      </c>
      <c r="D339" s="45">
        <v>21</v>
      </c>
      <c r="E339" s="34">
        <v>0.27118480426306829</v>
      </c>
      <c r="F339" s="35">
        <v>5.3492714391514326E-6</v>
      </c>
      <c r="G339" s="35">
        <v>1.6280391336547839E-6</v>
      </c>
      <c r="H339" s="37">
        <v>0.24811842808781553</v>
      </c>
      <c r="I339" s="35">
        <v>4.8942743104800662E-6</v>
      </c>
      <c r="J339" s="35">
        <v>1.4895617466678461E-6</v>
      </c>
      <c r="K339" s="36">
        <v>0.33328286836104359</v>
      </c>
      <c r="L339" s="35">
        <v>1.8427077222781217E-3</v>
      </c>
      <c r="M339" s="35">
        <v>2.3490278928447593E-6</v>
      </c>
      <c r="N339" s="36">
        <v>0.30493456899643195</v>
      </c>
      <c r="O339" s="35">
        <v>1.6859711026927637E-3</v>
      </c>
      <c r="P339" s="35">
        <v>2.1492248059064635E-6</v>
      </c>
      <c r="Q339" s="38">
        <v>41.993641413491495</v>
      </c>
      <c r="R339" s="38">
        <v>5.3438523946065528</v>
      </c>
      <c r="S339" s="63">
        <v>0.10570625517801417</v>
      </c>
      <c r="T339" s="39">
        <v>47.443200063276059</v>
      </c>
      <c r="U339" s="38">
        <v>17.997274891496353</v>
      </c>
      <c r="V339" s="38">
        <v>2.948332355644995</v>
      </c>
      <c r="W339" s="63">
        <v>4.6980557856895186E-2</v>
      </c>
      <c r="X339" s="39">
        <v>20.992587804998241</v>
      </c>
      <c r="Y339" s="38">
        <v>38.421755693550423</v>
      </c>
      <c r="Z339" s="38">
        <v>4.8893161978090145</v>
      </c>
      <c r="AA339" s="63">
        <v>9.6715116265790851E-2</v>
      </c>
      <c r="AB339" s="39">
        <v>43.407787007625231</v>
      </c>
      <c r="AC339" s="38">
        <v>16.466466725807326</v>
      </c>
      <c r="AD339" s="38">
        <v>2.697553764308422</v>
      </c>
      <c r="AE339" s="64">
        <v>4.2984496118129267E-2</v>
      </c>
      <c r="AF339" s="39">
        <v>19.207004986233876</v>
      </c>
    </row>
    <row r="340" spans="1:32" s="33" customFormat="1" x14ac:dyDescent="0.4">
      <c r="A340" s="46" t="s">
        <v>6</v>
      </c>
      <c r="B340" s="32">
        <v>2023</v>
      </c>
      <c r="C340" s="45">
        <v>2</v>
      </c>
      <c r="D340" s="45">
        <v>22</v>
      </c>
      <c r="E340" s="34">
        <v>0.2596260586200832</v>
      </c>
      <c r="F340" s="35">
        <v>5.1212687377889476E-6</v>
      </c>
      <c r="G340" s="35">
        <v>1.5586470071531581E-6</v>
      </c>
      <c r="H340" s="37">
        <v>0.23754284363573744</v>
      </c>
      <c r="I340" s="35">
        <v>4.6856650116826418E-6</v>
      </c>
      <c r="J340" s="35">
        <v>1.426071960077326E-6</v>
      </c>
      <c r="K340" s="36">
        <v>0.31907730875006796</v>
      </c>
      <c r="L340" s="35">
        <v>1.7641657482392102E-3</v>
      </c>
      <c r="M340" s="35">
        <v>2.2489049674638421E-6</v>
      </c>
      <c r="N340" s="36">
        <v>0.29193730268440116</v>
      </c>
      <c r="O340" s="35">
        <v>1.6141097342418076E-3</v>
      </c>
      <c r="P340" s="35">
        <v>2.0576181138258558E-6</v>
      </c>
      <c r="Q340" s="38">
        <v>40.203740902508564</v>
      </c>
      <c r="R340" s="38">
        <v>5.1160806698937096</v>
      </c>
      <c r="S340" s="63">
        <v>0.10120072353587289</v>
      </c>
      <c r="T340" s="39">
        <v>45.421022295938151</v>
      </c>
      <c r="U340" s="38">
        <v>17.230174672503669</v>
      </c>
      <c r="V340" s="38">
        <v>2.8226651971827366</v>
      </c>
      <c r="W340" s="63">
        <v>4.4978099349276844E-2</v>
      </c>
      <c r="X340" s="39">
        <v>20.097817969035681</v>
      </c>
      <c r="Y340" s="38">
        <v>36.784100138234542</v>
      </c>
      <c r="Z340" s="38">
        <v>4.6809182293012421</v>
      </c>
      <c r="AA340" s="63">
        <v>9.259281512216351E-2</v>
      </c>
      <c r="AB340" s="39">
        <v>41.557611182657951</v>
      </c>
      <c r="AC340" s="38">
        <v>15.764614344957662</v>
      </c>
      <c r="AD340" s="38">
        <v>2.5825755747868921</v>
      </c>
      <c r="AE340" s="64">
        <v>4.115236227651712E-2</v>
      </c>
      <c r="AF340" s="39">
        <v>18.388342282021071</v>
      </c>
    </row>
    <row r="341" spans="1:32" s="33" customFormat="1" x14ac:dyDescent="0.4">
      <c r="A341" s="46" t="s">
        <v>6</v>
      </c>
      <c r="B341" s="32">
        <v>2023</v>
      </c>
      <c r="C341" s="45">
        <v>2</v>
      </c>
      <c r="D341" s="45">
        <v>23</v>
      </c>
      <c r="E341" s="34">
        <v>0.25248492337897549</v>
      </c>
      <c r="F341" s="35">
        <v>4.9804058642508021E-6</v>
      </c>
      <c r="G341" s="35">
        <v>1.5157756978154617E-6</v>
      </c>
      <c r="H341" s="37">
        <v>0.23100911747213082</v>
      </c>
      <c r="I341" s="35">
        <v>4.5567836208053246E-6</v>
      </c>
      <c r="J341" s="35">
        <v>1.3868471889407511E-6</v>
      </c>
      <c r="K341" s="36">
        <v>0.31030093928136521</v>
      </c>
      <c r="L341" s="35">
        <v>1.7156415505417005E-3</v>
      </c>
      <c r="M341" s="35">
        <v>2.1870477925623089E-6</v>
      </c>
      <c r="N341" s="36">
        <v>0.28390743167887089</v>
      </c>
      <c r="O341" s="35">
        <v>1.5697128968539386E-3</v>
      </c>
      <c r="P341" s="35">
        <v>2.0010223726145121E-6</v>
      </c>
      <c r="Q341" s="38">
        <v>39.097918349452016</v>
      </c>
      <c r="R341" s="38">
        <v>4.9753604965709313</v>
      </c>
      <c r="S341" s="63">
        <v>9.8417150665303904E-2</v>
      </c>
      <c r="T341" s="39">
        <v>44.17169599668825</v>
      </c>
      <c r="U341" s="38">
        <v>16.756250721193719</v>
      </c>
      <c r="V341" s="38">
        <v>2.7450264808667209</v>
      </c>
      <c r="W341" s="63">
        <v>4.3740955851246176E-2</v>
      </c>
      <c r="X341" s="39">
        <v>19.545018157911684</v>
      </c>
      <c r="Y341" s="38">
        <v>35.772336391537735</v>
      </c>
      <c r="Z341" s="38">
        <v>4.5521674008764217</v>
      </c>
      <c r="AA341" s="63">
        <v>9.0046006767653036E-2</v>
      </c>
      <c r="AB341" s="39">
        <v>40.414549799181806</v>
      </c>
      <c r="AC341" s="38">
        <v>15.331001310659028</v>
      </c>
      <c r="AD341" s="38">
        <v>2.5115406349663019</v>
      </c>
      <c r="AE341" s="64">
        <v>4.0020447452290241E-2</v>
      </c>
      <c r="AF341" s="39">
        <v>17.882562393077617</v>
      </c>
    </row>
    <row r="342" spans="1:32" s="33" customFormat="1" x14ac:dyDescent="0.4">
      <c r="A342" s="46" t="s">
        <v>6</v>
      </c>
      <c r="B342" s="32">
        <v>2023</v>
      </c>
      <c r="C342" s="45">
        <v>2</v>
      </c>
      <c r="D342" s="45">
        <v>24</v>
      </c>
      <c r="E342" s="34">
        <v>0.25733855922486665</v>
      </c>
      <c r="F342" s="35">
        <v>5.0761465370256712E-6</v>
      </c>
      <c r="G342" s="35">
        <v>1.5449141634425955E-6</v>
      </c>
      <c r="H342" s="37">
        <v>0.23544991385032668</v>
      </c>
      <c r="I342" s="35">
        <v>4.6443808049378325E-6</v>
      </c>
      <c r="J342" s="35">
        <v>1.4135072015028187E-6</v>
      </c>
      <c r="K342" s="36">
        <v>0.31626599945903422</v>
      </c>
      <c r="L342" s="35">
        <v>1.7486221309936693E-3</v>
      </c>
      <c r="M342" s="35">
        <v>2.2290904358243161E-6</v>
      </c>
      <c r="N342" s="36">
        <v>0.28936511710764845</v>
      </c>
      <c r="O342" s="35">
        <v>1.5998882225009762E-3</v>
      </c>
      <c r="P342" s="35">
        <v>2.0394889621683526E-6</v>
      </c>
      <c r="Q342" s="38">
        <v>39.849515931838312</v>
      </c>
      <c r="R342" s="38">
        <v>5.0710041798816405</v>
      </c>
      <c r="S342" s="63">
        <v>0.10030906961209422</v>
      </c>
      <c r="T342" s="39">
        <v>45.020829181332047</v>
      </c>
      <c r="U342" s="38">
        <v>17.078363970787848</v>
      </c>
      <c r="V342" s="38">
        <v>2.7977954095898707</v>
      </c>
      <c r="W342" s="63">
        <v>4.4581808716486322E-2</v>
      </c>
      <c r="X342" s="39">
        <v>19.920741189094205</v>
      </c>
      <c r="Y342" s="38">
        <v>36.460004755563702</v>
      </c>
      <c r="Z342" s="38">
        <v>4.6396758452528308</v>
      </c>
      <c r="AA342" s="63">
        <v>9.1777003297575863E-2</v>
      </c>
      <c r="AB342" s="39">
        <v>41.191457604114106</v>
      </c>
      <c r="AC342" s="38">
        <v>15.625716323813016</v>
      </c>
      <c r="AD342" s="38">
        <v>2.5598211560015618</v>
      </c>
      <c r="AE342" s="64">
        <v>4.0789779243367054E-2</v>
      </c>
      <c r="AF342" s="39">
        <v>18.226327259057946</v>
      </c>
    </row>
    <row r="343" spans="1:32" s="33" customFormat="1" x14ac:dyDescent="0.4">
      <c r="A343" s="46" t="s">
        <v>6</v>
      </c>
      <c r="B343" s="32">
        <v>2023</v>
      </c>
      <c r="C343" s="45">
        <v>3</v>
      </c>
      <c r="D343" s="45">
        <v>1</v>
      </c>
      <c r="E343" s="34">
        <v>0.24939906212700441</v>
      </c>
      <c r="F343" s="35">
        <v>4.9195355308071191E-6</v>
      </c>
      <c r="G343" s="35">
        <v>1.4972499441586886E-6</v>
      </c>
      <c r="H343" s="37">
        <v>0.2281857327134722</v>
      </c>
      <c r="I343" s="35">
        <v>4.5010907825127444E-6</v>
      </c>
      <c r="J343" s="35">
        <v>1.3698971946777919E-6</v>
      </c>
      <c r="K343" s="36">
        <v>0.30650845285420009</v>
      </c>
      <c r="L343" s="35">
        <v>1.6946730439384699E-3</v>
      </c>
      <c r="M343" s="35">
        <v>2.1603177765718218E-6</v>
      </c>
      <c r="N343" s="36">
        <v>0.28043752571046798</v>
      </c>
      <c r="O343" s="35">
        <v>1.5505279247760208E-3</v>
      </c>
      <c r="P343" s="35">
        <v>1.9765659523208137E-6</v>
      </c>
      <c r="Q343" s="38">
        <v>38.620065059629212</v>
      </c>
      <c r="R343" s="38">
        <v>4.9145518274215627</v>
      </c>
      <c r="S343" s="63">
        <v>9.7214299945731983E-2</v>
      </c>
      <c r="T343" s="39">
        <v>43.631831186996507</v>
      </c>
      <c r="U343" s="38">
        <v>16.551456454126804</v>
      </c>
      <c r="V343" s="38">
        <v>2.7114768703015519</v>
      </c>
      <c r="W343" s="63">
        <v>4.3206355531436438E-2</v>
      </c>
      <c r="X343" s="39">
        <v>19.306139679959792</v>
      </c>
      <c r="Y343" s="38">
        <v>35.335128239518966</v>
      </c>
      <c r="Z343" s="38">
        <v>4.4965309818504604</v>
      </c>
      <c r="AA343" s="63">
        <v>8.8945467854436619E-2</v>
      </c>
      <c r="AB343" s="39">
        <v>39.920604689223865</v>
      </c>
      <c r="AC343" s="38">
        <v>15.143626388365272</v>
      </c>
      <c r="AD343" s="38">
        <v>2.4808446796416335</v>
      </c>
      <c r="AE343" s="64">
        <v>3.9531319046416276E-2</v>
      </c>
      <c r="AF343" s="39">
        <v>17.664002387053323</v>
      </c>
    </row>
    <row r="344" spans="1:32" s="33" customFormat="1" x14ac:dyDescent="0.4">
      <c r="A344" s="46" t="s">
        <v>6</v>
      </c>
      <c r="B344" s="32">
        <v>2023</v>
      </c>
      <c r="C344" s="45">
        <v>3</v>
      </c>
      <c r="D344" s="45">
        <v>2</v>
      </c>
      <c r="E344" s="34">
        <v>0.24056028791178186</v>
      </c>
      <c r="F344" s="35">
        <v>4.7451857821363479E-6</v>
      </c>
      <c r="G344" s="35">
        <v>1.4441869771719322E-6</v>
      </c>
      <c r="H344" s="37">
        <v>0.22009876497033601</v>
      </c>
      <c r="I344" s="35">
        <v>4.3415708356069705E-6</v>
      </c>
      <c r="J344" s="35">
        <v>1.3213476456195128E-6</v>
      </c>
      <c r="K344" s="36">
        <v>0.29564570546962554</v>
      </c>
      <c r="L344" s="35">
        <v>1.634613345733317E-3</v>
      </c>
      <c r="M344" s="35">
        <v>2.0837554956337876E-6</v>
      </c>
      <c r="N344" s="36">
        <v>0.2704987394532517</v>
      </c>
      <c r="O344" s="35">
        <v>1.4955767708919143E-3</v>
      </c>
      <c r="P344" s="35">
        <v>1.9065158886795825E-6</v>
      </c>
      <c r="Q344" s="38">
        <v>37.25135888917282</v>
      </c>
      <c r="R344" s="38">
        <v>4.7403787026266198</v>
      </c>
      <c r="S344" s="63">
        <v>9.3768997303520438E-2</v>
      </c>
      <c r="T344" s="39">
        <v>42.085506589102962</v>
      </c>
      <c r="U344" s="38">
        <v>15.96486809535978</v>
      </c>
      <c r="V344" s="38">
        <v>2.6153813531733072</v>
      </c>
      <c r="W344" s="63">
        <v>4.1675109912675749E-2</v>
      </c>
      <c r="X344" s="39">
        <v>18.621924558445762</v>
      </c>
      <c r="Y344" s="38">
        <v>34.082841171109713</v>
      </c>
      <c r="Z344" s="38">
        <v>4.3371726355865512</v>
      </c>
      <c r="AA344" s="63">
        <v>8.5793214990581207E-2</v>
      </c>
      <c r="AB344" s="39">
        <v>38.505807021686842</v>
      </c>
      <c r="AC344" s="38">
        <v>14.606931930475591</v>
      </c>
      <c r="AD344" s="38">
        <v>2.3929228334270629</v>
      </c>
      <c r="AE344" s="64">
        <v>3.8130317773591653E-2</v>
      </c>
      <c r="AF344" s="39">
        <v>17.037985081676247</v>
      </c>
    </row>
    <row r="345" spans="1:32" s="33" customFormat="1" x14ac:dyDescent="0.4">
      <c r="A345" s="46" t="s">
        <v>6</v>
      </c>
      <c r="B345" s="32">
        <v>2023</v>
      </c>
      <c r="C345" s="45">
        <v>3</v>
      </c>
      <c r="D345" s="45">
        <v>3</v>
      </c>
      <c r="E345" s="34">
        <v>0.25891752896738102</v>
      </c>
      <c r="F345" s="35">
        <v>5.1072925954114604E-6</v>
      </c>
      <c r="G345" s="35">
        <v>1.554393398603488E-6</v>
      </c>
      <c r="H345" s="37">
        <v>0.23689457993910518</v>
      </c>
      <c r="I345" s="35">
        <v>4.6728776488845785E-6</v>
      </c>
      <c r="J345" s="35">
        <v>1.42218015400835E-6</v>
      </c>
      <c r="K345" s="36">
        <v>0.31820653431411405</v>
      </c>
      <c r="L345" s="35">
        <v>1.7593512710193479E-3</v>
      </c>
      <c r="M345" s="35">
        <v>2.2427676179850325E-6</v>
      </c>
      <c r="N345" s="36">
        <v>0.29114059438485224</v>
      </c>
      <c r="O345" s="35">
        <v>1.6097047657440224E-3</v>
      </c>
      <c r="P345" s="35">
        <v>2.0520027936406189E-6</v>
      </c>
      <c r="Q345" s="38">
        <v>40.094023323578369</v>
      </c>
      <c r="R345" s="38">
        <v>5.1021186859561087</v>
      </c>
      <c r="S345" s="63">
        <v>0.10092454280932646</v>
      </c>
      <c r="T345" s="39">
        <v>45.2970665523438</v>
      </c>
      <c r="U345" s="38">
        <v>17.183152852962159</v>
      </c>
      <c r="V345" s="38">
        <v>2.8149620336309567</v>
      </c>
      <c r="W345" s="63">
        <v>4.4855352359700652E-2</v>
      </c>
      <c r="X345" s="39">
        <v>20.042970238952815</v>
      </c>
      <c r="Y345" s="38">
        <v>36.683714892491381</v>
      </c>
      <c r="Z345" s="38">
        <v>4.6681438206576651</v>
      </c>
      <c r="AA345" s="63">
        <v>9.2340125713827853E-2</v>
      </c>
      <c r="AB345" s="39">
        <v>41.444198838862867</v>
      </c>
      <c r="AC345" s="38">
        <v>15.72159209678202</v>
      </c>
      <c r="AD345" s="38">
        <v>2.575527625190436</v>
      </c>
      <c r="AE345" s="64">
        <v>4.1040055872812377E-2</v>
      </c>
      <c r="AF345" s="39">
        <v>18.33815977784527</v>
      </c>
    </row>
    <row r="346" spans="1:32" s="33" customFormat="1" x14ac:dyDescent="0.4">
      <c r="A346" s="46" t="s">
        <v>6</v>
      </c>
      <c r="B346" s="32">
        <v>2023</v>
      </c>
      <c r="C346" s="45">
        <v>3</v>
      </c>
      <c r="D346" s="45">
        <v>4</v>
      </c>
      <c r="E346" s="34">
        <v>0.2610054643886508</v>
      </c>
      <c r="F346" s="35">
        <v>5.1484782855394234E-6</v>
      </c>
      <c r="G346" s="35">
        <v>1.5669281738598246E-6</v>
      </c>
      <c r="H346" s="37">
        <v>0.23880492021824479</v>
      </c>
      <c r="I346" s="35">
        <v>4.7105601758315859E-6</v>
      </c>
      <c r="J346" s="35">
        <v>1.433648749166135E-6</v>
      </c>
      <c r="K346" s="36">
        <v>0.32077258187730412</v>
      </c>
      <c r="L346" s="35">
        <v>1.7735388459273415E-3</v>
      </c>
      <c r="M346" s="35">
        <v>2.2608535079977466E-6</v>
      </c>
      <c r="N346" s="36">
        <v>0.2934883796507245</v>
      </c>
      <c r="O346" s="35">
        <v>1.6226855770918984E-3</v>
      </c>
      <c r="P346" s="35">
        <v>2.0685503380825658E-6</v>
      </c>
      <c r="Q346" s="38">
        <v>40.41734531654032</v>
      </c>
      <c r="R346" s="38">
        <v>5.1432626531892902</v>
      </c>
      <c r="S346" s="63">
        <v>0.1017384078598986</v>
      </c>
      <c r="T346" s="39">
        <v>45.662346377589508</v>
      </c>
      <c r="U346" s="38">
        <v>17.321719421374421</v>
      </c>
      <c r="V346" s="38">
        <v>2.8376621534837465</v>
      </c>
      <c r="W346" s="63">
        <v>4.5217070159954929E-2</v>
      </c>
      <c r="X346" s="39">
        <v>20.20459864501812</v>
      </c>
      <c r="Y346" s="38">
        <v>36.979535835991285</v>
      </c>
      <c r="Z346" s="38">
        <v>4.7057881735665053</v>
      </c>
      <c r="AA346" s="63">
        <v>9.3084765213715462E-2</v>
      </c>
      <c r="AB346" s="39">
        <v>41.778408774771506</v>
      </c>
      <c r="AC346" s="38">
        <v>15.848372501139123</v>
      </c>
      <c r="AD346" s="38">
        <v>2.5962969233470372</v>
      </c>
      <c r="AE346" s="64">
        <v>4.137100676165132E-2</v>
      </c>
      <c r="AF346" s="39">
        <v>18.486040431247812</v>
      </c>
    </row>
    <row r="347" spans="1:32" s="33" customFormat="1" x14ac:dyDescent="0.4">
      <c r="A347" s="46" t="s">
        <v>6</v>
      </c>
      <c r="B347" s="32">
        <v>2023</v>
      </c>
      <c r="C347" s="45">
        <v>3</v>
      </c>
      <c r="D347" s="45">
        <v>5</v>
      </c>
      <c r="E347" s="34">
        <v>0.27484241943680265</v>
      </c>
      <c r="F347" s="35">
        <v>5.4214199374326417E-6</v>
      </c>
      <c r="G347" s="35">
        <v>1.6499973722621085E-6</v>
      </c>
      <c r="H347" s="37">
        <v>0.25146493465157105</v>
      </c>
      <c r="I347" s="35">
        <v>4.9602860179983996E-6</v>
      </c>
      <c r="J347" s="35">
        <v>1.509652266347339E-6</v>
      </c>
      <c r="K347" s="36">
        <v>0.33777803349308594</v>
      </c>
      <c r="L347" s="35">
        <v>1.8675613114903836E-3</v>
      </c>
      <c r="M347" s="35">
        <v>2.3807104942638991E-6</v>
      </c>
      <c r="N347" s="36">
        <v>0.30904738538224813</v>
      </c>
      <c r="O347" s="35">
        <v>1.7087107008957095E-3</v>
      </c>
      <c r="P347" s="35">
        <v>2.1782125557297317E-6</v>
      </c>
      <c r="Q347" s="38">
        <v>42.560032220128825</v>
      </c>
      <c r="R347" s="38">
        <v>5.4159278033221128</v>
      </c>
      <c r="S347" s="63">
        <v>0.10713197224187546</v>
      </c>
      <c r="T347" s="39">
        <v>48.083091995692811</v>
      </c>
      <c r="U347" s="38">
        <v>18.240013808626642</v>
      </c>
      <c r="V347" s="38">
        <v>2.9880980983846137</v>
      </c>
      <c r="W347" s="63">
        <v>4.761420988527798E-2</v>
      </c>
      <c r="X347" s="39">
        <v>21.275726116896536</v>
      </c>
      <c r="Y347" s="38">
        <v>38.939970558163267</v>
      </c>
      <c r="Z347" s="38">
        <v>4.9552610325975577</v>
      </c>
      <c r="AA347" s="63">
        <v>9.8019565007837928E-2</v>
      </c>
      <c r="AB347" s="39">
        <v>43.993251155768661</v>
      </c>
      <c r="AC347" s="38">
        <v>16.6885588106414</v>
      </c>
      <c r="AD347" s="38">
        <v>2.7339371214331352</v>
      </c>
      <c r="AE347" s="64">
        <v>4.3564251114594631E-2</v>
      </c>
      <c r="AF347" s="39">
        <v>19.466060183189132</v>
      </c>
    </row>
    <row r="348" spans="1:32" s="33" customFormat="1" x14ac:dyDescent="0.4">
      <c r="A348" s="46" t="s">
        <v>6</v>
      </c>
      <c r="B348" s="32">
        <v>2023</v>
      </c>
      <c r="C348" s="45">
        <v>3</v>
      </c>
      <c r="D348" s="45">
        <v>6</v>
      </c>
      <c r="E348" s="34">
        <v>0.29355483020682371</v>
      </c>
      <c r="F348" s="35">
        <v>5.790532671318134E-6</v>
      </c>
      <c r="G348" s="35">
        <v>1.7623360304011714E-6</v>
      </c>
      <c r="H348" s="37">
        <v>0.26858570938896081</v>
      </c>
      <c r="I348" s="35">
        <v>5.2980028438645777E-6</v>
      </c>
      <c r="J348" s="35">
        <v>1.6124356481326978E-6</v>
      </c>
      <c r="K348" s="36">
        <v>0.36077536165212554</v>
      </c>
      <c r="L348" s="35">
        <v>1.9947126241240689E-3</v>
      </c>
      <c r="M348" s="35">
        <v>2.5427991295788328E-6</v>
      </c>
      <c r="N348" s="36">
        <v>0.33008861196773653</v>
      </c>
      <c r="O348" s="35">
        <v>1.8250468057364807E-3</v>
      </c>
      <c r="P348" s="35">
        <v>2.3265142923057495E-6</v>
      </c>
      <c r="Q348" s="38">
        <v>45.457695568167814</v>
      </c>
      <c r="R348" s="38">
        <v>5.7846666099597996</v>
      </c>
      <c r="S348" s="63">
        <v>0.11442596083104747</v>
      </c>
      <c r="T348" s="39">
        <v>51.356788138958663</v>
      </c>
      <c r="U348" s="38">
        <v>19.48186952921478</v>
      </c>
      <c r="V348" s="38">
        <v>3.1915401985985103</v>
      </c>
      <c r="W348" s="63">
        <v>5.0855982591576657E-2</v>
      </c>
      <c r="X348" s="39">
        <v>22.724265710404868</v>
      </c>
      <c r="Y348" s="38">
        <v>41.591165107934806</v>
      </c>
      <c r="Z348" s="38">
        <v>5.2926357366357939</v>
      </c>
      <c r="AA348" s="63">
        <v>0.10469314315375873</v>
      </c>
      <c r="AB348" s="39">
        <v>46.988493987724361</v>
      </c>
      <c r="AC348" s="38">
        <v>17.824785046257773</v>
      </c>
      <c r="AD348" s="38">
        <v>2.9200748891783692</v>
      </c>
      <c r="AE348" s="64">
        <v>4.6530285846114988E-2</v>
      </c>
      <c r="AF348" s="39">
        <v>20.791390221282256</v>
      </c>
    </row>
    <row r="349" spans="1:32" s="33" customFormat="1" x14ac:dyDescent="0.4">
      <c r="A349" s="46" t="s">
        <v>6</v>
      </c>
      <c r="B349" s="32">
        <v>2023</v>
      </c>
      <c r="C349" s="45">
        <v>3</v>
      </c>
      <c r="D349" s="45">
        <v>7</v>
      </c>
      <c r="E349" s="34">
        <v>0.30628554846641753</v>
      </c>
      <c r="F349" s="35">
        <v>6.0416531858727294E-6</v>
      </c>
      <c r="G349" s="35">
        <v>1.8387640130917003E-6</v>
      </c>
      <c r="H349" s="37">
        <v>0.28023358107403906</v>
      </c>
      <c r="I349" s="35">
        <v>5.5277636060916788E-6</v>
      </c>
      <c r="J349" s="35">
        <v>1.682362836636598E-6</v>
      </c>
      <c r="K349" s="36">
        <v>0.37642126153720096</v>
      </c>
      <c r="L349" s="35">
        <v>2.0812181822465062E-3</v>
      </c>
      <c r="M349" s="35">
        <v>2.6530737903180245E-6</v>
      </c>
      <c r="N349" s="36">
        <v>0.34440370641432072</v>
      </c>
      <c r="O349" s="35">
        <v>1.9041943935245382E-3</v>
      </c>
      <c r="P349" s="35">
        <v>2.4274092357185198E-6</v>
      </c>
      <c r="Q349" s="38">
        <v>47.429078953687323</v>
      </c>
      <c r="R349" s="38">
        <v>6.0355327285148679</v>
      </c>
      <c r="S349" s="63">
        <v>0.1193883205643111</v>
      </c>
      <c r="T349" s="39">
        <v>53.584000002766501</v>
      </c>
      <c r="U349" s="38">
        <v>20.326748123008851</v>
      </c>
      <c r="V349" s="38">
        <v>3.3299490915944099</v>
      </c>
      <c r="W349" s="63">
        <v>5.3061475806360489E-2</v>
      </c>
      <c r="X349" s="39">
        <v>23.709758690409622</v>
      </c>
      <c r="Y349" s="38">
        <v>43.394867008204407</v>
      </c>
      <c r="Z349" s="38">
        <v>5.5221637412211608</v>
      </c>
      <c r="AA349" s="63">
        <v>0.10923341560733339</v>
      </c>
      <c r="AB349" s="39">
        <v>49.026264165032906</v>
      </c>
      <c r="AC349" s="38">
        <v>18.59780014637332</v>
      </c>
      <c r="AD349" s="38">
        <v>3.046711029639261</v>
      </c>
      <c r="AE349" s="64">
        <v>4.8548184714370397E-2</v>
      </c>
      <c r="AF349" s="39">
        <v>21.693059360726952</v>
      </c>
    </row>
    <row r="350" spans="1:32" s="33" customFormat="1" x14ac:dyDescent="0.4">
      <c r="A350" s="46" t="s">
        <v>6</v>
      </c>
      <c r="B350" s="32">
        <v>2023</v>
      </c>
      <c r="C350" s="45">
        <v>3</v>
      </c>
      <c r="D350" s="45">
        <v>8</v>
      </c>
      <c r="E350" s="34">
        <v>0.28264562357599621</v>
      </c>
      <c r="F350" s="35">
        <v>5.5753424890633895E-6</v>
      </c>
      <c r="G350" s="35">
        <v>1.6968433662366838E-6</v>
      </c>
      <c r="H350" s="37">
        <v>0.25860441560562503</v>
      </c>
      <c r="I350" s="35">
        <v>5.1011162598022088E-6</v>
      </c>
      <c r="J350" s="35">
        <v>1.5525136442876288E-6</v>
      </c>
      <c r="K350" s="36">
        <v>0.34736807768816685</v>
      </c>
      <c r="L350" s="35">
        <v>1.9205842843847494E-3</v>
      </c>
      <c r="M350" s="35">
        <v>2.4483025712843579E-6</v>
      </c>
      <c r="N350" s="36">
        <v>0.31782172175202456</v>
      </c>
      <c r="O350" s="35">
        <v>1.7572236576701261E-3</v>
      </c>
      <c r="P350" s="35">
        <v>2.2400554010435784E-6</v>
      </c>
      <c r="Q350" s="38">
        <v>43.768377788709024</v>
      </c>
      <c r="R350" s="38">
        <v>5.5696944247157729</v>
      </c>
      <c r="S350" s="63">
        <v>0.1101736157077961</v>
      </c>
      <c r="T350" s="39">
        <v>49.448245829132588</v>
      </c>
      <c r="U350" s="38">
        <v>18.75787619516101</v>
      </c>
      <c r="V350" s="38">
        <v>3.0729348550155988</v>
      </c>
      <c r="W350" s="63">
        <v>4.8966051425687156E-2</v>
      </c>
      <c r="X350" s="39">
        <v>21.879777101602297</v>
      </c>
      <c r="Y350" s="38">
        <v>40.045536940755092</v>
      </c>
      <c r="Z350" s="38">
        <v>5.0959486072433657</v>
      </c>
      <c r="AA350" s="63">
        <v>0.10080249304696103</v>
      </c>
      <c r="AB350" s="39">
        <v>45.24228804104542</v>
      </c>
      <c r="AC350" s="38">
        <v>17.162372974609326</v>
      </c>
      <c r="AD350" s="38">
        <v>2.8115578522722018</v>
      </c>
      <c r="AE350" s="64">
        <v>4.4801108020871568E-2</v>
      </c>
      <c r="AF350" s="39">
        <v>20.018731934902398</v>
      </c>
    </row>
    <row r="351" spans="1:32" s="33" customFormat="1" x14ac:dyDescent="0.4">
      <c r="A351" s="46" t="s">
        <v>6</v>
      </c>
      <c r="B351" s="32">
        <v>2023</v>
      </c>
      <c r="C351" s="45">
        <v>3</v>
      </c>
      <c r="D351" s="45">
        <v>9</v>
      </c>
      <c r="E351" s="34">
        <v>0.2959267395437703</v>
      </c>
      <c r="F351" s="35">
        <v>5.8373199052373205E-6</v>
      </c>
      <c r="G351" s="35">
        <v>1.7765756233330979E-6</v>
      </c>
      <c r="H351" s="37">
        <v>0.27075586939423568</v>
      </c>
      <c r="I351" s="35">
        <v>5.3408104597490741E-6</v>
      </c>
      <c r="J351" s="35">
        <v>1.6254640529671096E-6</v>
      </c>
      <c r="K351" s="36">
        <v>0.36369040974804701</v>
      </c>
      <c r="L351" s="35">
        <v>2.0108298090954478E-3</v>
      </c>
      <c r="M351" s="35">
        <v>2.5633448279520406E-6</v>
      </c>
      <c r="N351" s="36">
        <v>0.33275571255740971</v>
      </c>
      <c r="O351" s="35">
        <v>1.839793098808344E-3</v>
      </c>
      <c r="P351" s="35">
        <v>2.3453124192811146E-6</v>
      </c>
      <c r="Q351" s="38">
        <v>45.824991628253926</v>
      </c>
      <c r="R351" s="38">
        <v>5.8314064463767989</v>
      </c>
      <c r="S351" s="63">
        <v>0.11535051725784183</v>
      </c>
      <c r="T351" s="39">
        <v>51.771748591888567</v>
      </c>
      <c r="U351" s="38">
        <v>19.639282126394537</v>
      </c>
      <c r="V351" s="38">
        <v>3.2173276945527163</v>
      </c>
      <c r="W351" s="63">
        <v>5.1266896559040813E-2</v>
      </c>
      <c r="X351" s="39">
        <v>22.907876717506294</v>
      </c>
      <c r="Y351" s="38">
        <v>41.927219782233621</v>
      </c>
      <c r="Z351" s="38">
        <v>5.3353999865441981</v>
      </c>
      <c r="AA351" s="63">
        <v>0.10553905886765017</v>
      </c>
      <c r="AB351" s="39">
        <v>47.368158827645466</v>
      </c>
      <c r="AC351" s="38">
        <v>17.968808478100126</v>
      </c>
      <c r="AD351" s="38">
        <v>2.9436689580933506</v>
      </c>
      <c r="AE351" s="64">
        <v>4.6906248385622296E-2</v>
      </c>
      <c r="AF351" s="39">
        <v>20.959383684579098</v>
      </c>
    </row>
    <row r="352" spans="1:32" s="33" customFormat="1" x14ac:dyDescent="0.4">
      <c r="A352" s="46" t="s">
        <v>6</v>
      </c>
      <c r="B352" s="32">
        <v>2023</v>
      </c>
      <c r="C352" s="45">
        <v>3</v>
      </c>
      <c r="D352" s="45">
        <v>10</v>
      </c>
      <c r="E352" s="34">
        <v>0.2721056340615336</v>
      </c>
      <c r="F352" s="35">
        <v>5.3674353202532348E-6</v>
      </c>
      <c r="G352" s="35">
        <v>1.6335672713814194E-6</v>
      </c>
      <c r="H352" s="37">
        <v>0.24896093415209336</v>
      </c>
      <c r="I352" s="35">
        <v>4.9108932122625618E-6</v>
      </c>
      <c r="J352" s="35">
        <v>1.4946196732973013E-6</v>
      </c>
      <c r="K352" s="36">
        <v>0.33441455712708201</v>
      </c>
      <c r="L352" s="35">
        <v>1.8489647844507123E-3</v>
      </c>
      <c r="M352" s="35">
        <v>2.3570042058503334E-6</v>
      </c>
      <c r="N352" s="36">
        <v>0.30596999883357612</v>
      </c>
      <c r="O352" s="35">
        <v>1.6916959530763598E-3</v>
      </c>
      <c r="P352" s="35">
        <v>2.1565226714718204E-6</v>
      </c>
      <c r="Q352" s="38">
        <v>42.136234198012332</v>
      </c>
      <c r="R352" s="38">
        <v>5.3619978749070656</v>
      </c>
      <c r="S352" s="63">
        <v>0.106065189263265</v>
      </c>
      <c r="T352" s="39">
        <v>47.604297262182662</v>
      </c>
      <c r="U352" s="38">
        <v>18.058386084862427</v>
      </c>
      <c r="V352" s="38">
        <v>2.9583436551211397</v>
      </c>
      <c r="W352" s="63">
        <v>4.7140084117006667E-2</v>
      </c>
      <c r="X352" s="39">
        <v>21.063869824100575</v>
      </c>
      <c r="Y352" s="38">
        <v>38.552219853030593</v>
      </c>
      <c r="Z352" s="38">
        <v>4.9059182639214436</v>
      </c>
      <c r="AA352" s="63">
        <v>9.7043520216231915E-2</v>
      </c>
      <c r="AB352" s="39">
        <v>43.555181637168268</v>
      </c>
      <c r="AC352" s="38">
        <v>16.52237993701311</v>
      </c>
      <c r="AD352" s="38">
        <v>2.7067135249221757</v>
      </c>
      <c r="AE352" s="64">
        <v>4.3130453429436409E-2</v>
      </c>
      <c r="AF352" s="39">
        <v>19.272223915364723</v>
      </c>
    </row>
    <row r="353" spans="1:32" s="33" customFormat="1" x14ac:dyDescent="0.4">
      <c r="A353" s="46" t="s">
        <v>6</v>
      </c>
      <c r="B353" s="32">
        <v>2023</v>
      </c>
      <c r="C353" s="45">
        <v>3</v>
      </c>
      <c r="D353" s="45">
        <v>11</v>
      </c>
      <c r="E353" s="34">
        <v>0.26424390243246243</v>
      </c>
      <c r="F353" s="35">
        <v>5.2123582812578343E-6</v>
      </c>
      <c r="G353" s="35">
        <v>1.5863699116871671E-6</v>
      </c>
      <c r="H353" s="37">
        <v>0.24176790392625097</v>
      </c>
      <c r="I353" s="35">
        <v>4.7690066812210735E-6</v>
      </c>
      <c r="J353" s="35">
        <v>1.4514368160238051E-6</v>
      </c>
      <c r="K353" s="36">
        <v>0.32475258334967294</v>
      </c>
      <c r="L353" s="35">
        <v>1.7955441157567751E-3</v>
      </c>
      <c r="M353" s="35">
        <v>2.2889051582914836E-6</v>
      </c>
      <c r="N353" s="36">
        <v>0.2971298510517304</v>
      </c>
      <c r="O353" s="35">
        <v>1.6428191276223725E-3</v>
      </c>
      <c r="P353" s="35">
        <v>2.0942159774057754E-6</v>
      </c>
      <c r="Q353" s="38">
        <v>40.918825502058787</v>
      </c>
      <c r="R353" s="38">
        <v>5.2070779356946479</v>
      </c>
      <c r="S353" s="63">
        <v>0.10300073212311676</v>
      </c>
      <c r="T353" s="39">
        <v>46.22890416987655</v>
      </c>
      <c r="U353" s="38">
        <v>17.536639500882337</v>
      </c>
      <c r="V353" s="38">
        <v>2.87287058521084</v>
      </c>
      <c r="W353" s="63">
        <v>4.577810316582967E-2</v>
      </c>
      <c r="X353" s="39">
        <v>20.455288189259008</v>
      </c>
      <c r="Y353" s="38">
        <v>37.438361232518034</v>
      </c>
      <c r="Z353" s="38">
        <v>4.7641754701048802</v>
      </c>
      <c r="AA353" s="63">
        <v>9.423971898325989E-2</v>
      </c>
      <c r="AB353" s="39">
        <v>42.296776421606175</v>
      </c>
      <c r="AC353" s="38">
        <v>16.045011956793441</v>
      </c>
      <c r="AD353" s="38">
        <v>2.628510604195796</v>
      </c>
      <c r="AE353" s="64">
        <v>4.1884319548115508E-2</v>
      </c>
      <c r="AF353" s="39">
        <v>18.715406880537351</v>
      </c>
    </row>
    <row r="354" spans="1:32" s="33" customFormat="1" x14ac:dyDescent="0.4">
      <c r="A354" s="46" t="s">
        <v>6</v>
      </c>
      <c r="B354" s="32">
        <v>2023</v>
      </c>
      <c r="C354" s="45">
        <v>3</v>
      </c>
      <c r="D354" s="45">
        <v>12</v>
      </c>
      <c r="E354" s="34">
        <v>0.25292200225291628</v>
      </c>
      <c r="F354" s="35">
        <v>4.9890274886938883E-6</v>
      </c>
      <c r="G354" s="35">
        <v>1.518399670472053E-6</v>
      </c>
      <c r="H354" s="37">
        <v>0.23140901938937608</v>
      </c>
      <c r="I354" s="35">
        <v>4.5646719090528728E-6</v>
      </c>
      <c r="J354" s="35">
        <v>1.3892479723204395E-6</v>
      </c>
      <c r="K354" s="36">
        <v>0.31083810396949313</v>
      </c>
      <c r="L354" s="35">
        <v>1.7186115127357253E-3</v>
      </c>
      <c r="M354" s="35">
        <v>2.1908338102525334E-6</v>
      </c>
      <c r="N354" s="36">
        <v>0.28439890633359854</v>
      </c>
      <c r="O354" s="35">
        <v>1.5724302406706918E-3</v>
      </c>
      <c r="P354" s="35">
        <v>2.0044863600623481E-6</v>
      </c>
      <c r="Q354" s="38">
        <v>39.165601100156131</v>
      </c>
      <c r="R354" s="38">
        <v>4.9839733869336031</v>
      </c>
      <c r="S354" s="63">
        <v>9.8587521461364E-2</v>
      </c>
      <c r="T354" s="39">
        <v>44.248162008551098</v>
      </c>
      <c r="U354" s="38">
        <v>16.785257614352631</v>
      </c>
      <c r="V354" s="38">
        <v>2.7497784203771602</v>
      </c>
      <c r="W354" s="63">
        <v>4.381667620505067E-2</v>
      </c>
      <c r="X354" s="39">
        <v>19.578852710934843</v>
      </c>
      <c r="Y354" s="38">
        <v>35.834262198033414</v>
      </c>
      <c r="Z354" s="38">
        <v>4.5600476979450066</v>
      </c>
      <c r="AA354" s="63">
        <v>9.020188620280567E-2</v>
      </c>
      <c r="AB354" s="39">
        <v>40.484511782181229</v>
      </c>
      <c r="AC354" s="38">
        <v>15.357540942014321</v>
      </c>
      <c r="AD354" s="38">
        <v>2.5158883850731071</v>
      </c>
      <c r="AE354" s="64">
        <v>4.0089727201246962E-2</v>
      </c>
      <c r="AF354" s="39">
        <v>17.913519054288678</v>
      </c>
    </row>
    <row r="355" spans="1:32" s="33" customFormat="1" x14ac:dyDescent="0.4">
      <c r="A355" s="46" t="s">
        <v>6</v>
      </c>
      <c r="B355" s="32">
        <v>2023</v>
      </c>
      <c r="C355" s="45">
        <v>3</v>
      </c>
      <c r="D355" s="45">
        <v>13</v>
      </c>
      <c r="E355" s="34">
        <v>0.25911086970291447</v>
      </c>
      <c r="F355" s="35">
        <v>5.1111063491998559E-6</v>
      </c>
      <c r="G355" s="35">
        <v>1.5555541062782172E-6</v>
      </c>
      <c r="H355" s="37">
        <v>0.23707147554177826</v>
      </c>
      <c r="I355" s="35">
        <v>4.6763670132597769E-6</v>
      </c>
      <c r="J355" s="35">
        <v>1.4232421344703669E-6</v>
      </c>
      <c r="K355" s="36">
        <v>0.31844414775666929</v>
      </c>
      <c r="L355" s="35">
        <v>1.7606650262917592E-3</v>
      </c>
      <c r="M355" s="35">
        <v>2.2444423533442844E-6</v>
      </c>
      <c r="N355" s="36">
        <v>0.29135799695657655</v>
      </c>
      <c r="O355" s="35">
        <v>1.6109067759155309E-3</v>
      </c>
      <c r="P355" s="35">
        <v>2.0535350797358148E-6</v>
      </c>
      <c r="Q355" s="38">
        <v>40.123962617340332</v>
      </c>
      <c r="R355" s="38">
        <v>5.105928576246102</v>
      </c>
      <c r="S355" s="63">
        <v>0.10099990590049281</v>
      </c>
      <c r="T355" s="39">
        <v>45.330891099486927</v>
      </c>
      <c r="U355" s="38">
        <v>17.195983978860141</v>
      </c>
      <c r="V355" s="38">
        <v>2.8170640420668147</v>
      </c>
      <c r="W355" s="63">
        <v>4.4888847066885687E-2</v>
      </c>
      <c r="X355" s="39">
        <v>20.057936867993842</v>
      </c>
      <c r="Y355" s="38">
        <v>36.711107616528643</v>
      </c>
      <c r="Z355" s="38">
        <v>4.6716296501550394</v>
      </c>
      <c r="AA355" s="63">
        <v>9.2409078588111662E-2</v>
      </c>
      <c r="AB355" s="39">
        <v>41.475146345271796</v>
      </c>
      <c r="AC355" s="38">
        <v>15.733331835655134</v>
      </c>
      <c r="AD355" s="38">
        <v>2.5774508414648496</v>
      </c>
      <c r="AE355" s="64">
        <v>4.1070701594716298E-2</v>
      </c>
      <c r="AF355" s="39">
        <v>18.351853378714701</v>
      </c>
    </row>
    <row r="356" spans="1:32" s="33" customFormat="1" x14ac:dyDescent="0.4">
      <c r="A356" s="46" t="s">
        <v>6</v>
      </c>
      <c r="B356" s="32">
        <v>2023</v>
      </c>
      <c r="C356" s="45">
        <v>3</v>
      </c>
      <c r="D356" s="45">
        <v>14</v>
      </c>
      <c r="E356" s="34">
        <v>0.26831081751056574</v>
      </c>
      <c r="F356" s="35">
        <v>5.292580448321622E-6</v>
      </c>
      <c r="G356" s="35">
        <v>1.6107853538370155E-6</v>
      </c>
      <c r="H356" s="37">
        <v>0.24548889625503484</v>
      </c>
      <c r="I356" s="35">
        <v>4.8424053292159525E-6</v>
      </c>
      <c r="J356" s="35">
        <v>1.4737755349787683E-6</v>
      </c>
      <c r="K356" s="36">
        <v>0.32975077314977758</v>
      </c>
      <c r="L356" s="35">
        <v>1.8231789083500963E-3</v>
      </c>
      <c r="M356" s="35">
        <v>2.3241331533934076E-6</v>
      </c>
      <c r="N356" s="36">
        <v>0.30170290594636784</v>
      </c>
      <c r="O356" s="35">
        <v>1.6681033662338258E-3</v>
      </c>
      <c r="P356" s="35">
        <v>2.1264475576122224E-6</v>
      </c>
      <c r="Q356" s="38">
        <v>41.548597416871978</v>
      </c>
      <c r="R356" s="38">
        <v>5.2872188342152793</v>
      </c>
      <c r="S356" s="63">
        <v>0.10458599190270335</v>
      </c>
      <c r="T356" s="39">
        <v>46.940402242989961</v>
      </c>
      <c r="U356" s="38">
        <v>17.806541750087987</v>
      </c>
      <c r="V356" s="38">
        <v>2.917086253360154</v>
      </c>
      <c r="W356" s="63">
        <v>4.6482663067868149E-2</v>
      </c>
      <c r="X356" s="39">
        <v>20.770110666516008</v>
      </c>
      <c r="Y356" s="38">
        <v>38.014566149242349</v>
      </c>
      <c r="Z356" s="38">
        <v>4.8374997620780951</v>
      </c>
      <c r="AA356" s="63">
        <v>9.5690140092550002E-2</v>
      </c>
      <c r="AB356" s="39">
        <v>42.947756051412995</v>
      </c>
      <c r="AC356" s="38">
        <v>16.291956921103864</v>
      </c>
      <c r="AD356" s="38">
        <v>2.6689653859741211</v>
      </c>
      <c r="AE356" s="64">
        <v>4.2528951152244449E-2</v>
      </c>
      <c r="AF356" s="39">
        <v>19.003451258230232</v>
      </c>
    </row>
    <row r="357" spans="1:32" s="33" customFormat="1" x14ac:dyDescent="0.4">
      <c r="A357" s="46" t="s">
        <v>6</v>
      </c>
      <c r="B357" s="32">
        <v>2023</v>
      </c>
      <c r="C357" s="45">
        <v>3</v>
      </c>
      <c r="D357" s="45">
        <v>15</v>
      </c>
      <c r="E357" s="34">
        <v>0.27434988922309994</v>
      </c>
      <c r="F357" s="35">
        <v>5.4117045044007699E-6</v>
      </c>
      <c r="G357" s="35">
        <v>1.6470405013393649E-6</v>
      </c>
      <c r="H357" s="37">
        <v>0.25101429796216745</v>
      </c>
      <c r="I357" s="35">
        <v>4.951396958087351E-6</v>
      </c>
      <c r="J357" s="35">
        <v>1.5069469002874546E-6</v>
      </c>
      <c r="K357" s="36">
        <v>0.33717271977418711</v>
      </c>
      <c r="L357" s="35">
        <v>1.8642145560159697E-3</v>
      </c>
      <c r="M357" s="35">
        <v>2.3764441519325117E-6</v>
      </c>
      <c r="N357" s="36">
        <v>0.30849355830170322</v>
      </c>
      <c r="O357" s="35">
        <v>1.7056486129967861E-3</v>
      </c>
      <c r="P357" s="35">
        <v>2.1743090989861842E-6</v>
      </c>
      <c r="Q357" s="38">
        <v>42.483762691547575</v>
      </c>
      <c r="R357" s="38">
        <v>5.4062222124463117</v>
      </c>
      <c r="S357" s="63">
        <v>0.10693998683696303</v>
      </c>
      <c r="T357" s="39">
        <v>47.996924890830847</v>
      </c>
      <c r="U357" s="38">
        <v>18.207326867806103</v>
      </c>
      <c r="V357" s="38">
        <v>2.9827432896255517</v>
      </c>
      <c r="W357" s="63">
        <v>4.7528883038650237E-2</v>
      </c>
      <c r="X357" s="39">
        <v>21.237599040470307</v>
      </c>
      <c r="Y357" s="38">
        <v>38.870188346014608</v>
      </c>
      <c r="Z357" s="38">
        <v>4.94638097769068</v>
      </c>
      <c r="AA357" s="63">
        <v>9.7843909454378292E-2</v>
      </c>
      <c r="AB357" s="39">
        <v>43.914413233159664</v>
      </c>
      <c r="AC357" s="38">
        <v>16.658652148291974</v>
      </c>
      <c r="AD357" s="38">
        <v>2.7290377807948576</v>
      </c>
      <c r="AE357" s="64">
        <v>4.3486181979723683E-2</v>
      </c>
      <c r="AF357" s="39">
        <v>19.431176111066556</v>
      </c>
    </row>
    <row r="358" spans="1:32" s="33" customFormat="1" x14ac:dyDescent="0.4">
      <c r="A358" s="46" t="s">
        <v>6</v>
      </c>
      <c r="B358" s="32">
        <v>2023</v>
      </c>
      <c r="C358" s="45">
        <v>3</v>
      </c>
      <c r="D358" s="45">
        <v>16</v>
      </c>
      <c r="E358" s="34">
        <v>0.29054644091266701</v>
      </c>
      <c r="F358" s="35">
        <v>5.7311905154299665E-6</v>
      </c>
      <c r="G358" s="35">
        <v>1.7442753742612942E-6</v>
      </c>
      <c r="H358" s="37">
        <v>0.26583320699572838</v>
      </c>
      <c r="I358" s="35">
        <v>5.2437081997442125E-6</v>
      </c>
      <c r="J358" s="35">
        <v>1.5959111912264997E-6</v>
      </c>
      <c r="K358" s="36">
        <v>0.35707808733091922</v>
      </c>
      <c r="L358" s="35">
        <v>1.9742705414674622E-3</v>
      </c>
      <c r="M358" s="35">
        <v>2.5167401828627241E-6</v>
      </c>
      <c r="N358" s="36">
        <v>0.32670581957536771</v>
      </c>
      <c r="O358" s="35">
        <v>1.8063434811553653E-3</v>
      </c>
      <c r="P358" s="35">
        <v>2.3026718616268064E-6</v>
      </c>
      <c r="Q358" s="38">
        <v>44.991839003695823</v>
      </c>
      <c r="R358" s="38">
        <v>5.7253845702556401</v>
      </c>
      <c r="S358" s="63">
        <v>0.11325330822882258</v>
      </c>
      <c r="T358" s="39">
        <v>50.830476882180285</v>
      </c>
      <c r="U358" s="38">
        <v>19.282216715869637</v>
      </c>
      <c r="V358" s="38">
        <v>3.1588328663479395</v>
      </c>
      <c r="W358" s="63">
        <v>5.0334803657254484E-2</v>
      </c>
      <c r="X358" s="39">
        <v>22.491384385874831</v>
      </c>
      <c r="Y358" s="38">
        <v>41.164933266496334</v>
      </c>
      <c r="Z358" s="38">
        <v>5.2383960953505593</v>
      </c>
      <c r="AA358" s="63">
        <v>0.10362023377320628</v>
      </c>
      <c r="AB358" s="39">
        <v>46.5069495956201</v>
      </c>
      <c r="AC358" s="38">
        <v>17.642114257069856</v>
      </c>
      <c r="AD358" s="38">
        <v>2.8901495698485844</v>
      </c>
      <c r="AE358" s="64">
        <v>4.6053437232536125E-2</v>
      </c>
      <c r="AF358" s="39">
        <v>20.578317264150979</v>
      </c>
    </row>
    <row r="359" spans="1:32" s="33" customFormat="1" x14ac:dyDescent="0.4">
      <c r="A359" s="46" t="s">
        <v>6</v>
      </c>
      <c r="B359" s="32">
        <v>2023</v>
      </c>
      <c r="C359" s="45">
        <v>3</v>
      </c>
      <c r="D359" s="45">
        <v>17</v>
      </c>
      <c r="E359" s="34">
        <v>0.30333806939863212</v>
      </c>
      <c r="F359" s="35">
        <v>5.9835125181548354E-6</v>
      </c>
      <c r="G359" s="35">
        <v>1.8210690272645153E-6</v>
      </c>
      <c r="H359" s="37">
        <v>0.27753680801882308</v>
      </c>
      <c r="I359" s="35">
        <v>5.4745682542306432E-6</v>
      </c>
      <c r="J359" s="35">
        <v>1.6661729469397612E-6</v>
      </c>
      <c r="K359" s="36">
        <v>0.37279884515286432</v>
      </c>
      <c r="L359" s="35">
        <v>2.0611899861452507E-3</v>
      </c>
      <c r="M359" s="35">
        <v>2.6275424536245144E-6</v>
      </c>
      <c r="N359" s="36">
        <v>0.34108940470923965</v>
      </c>
      <c r="O359" s="35">
        <v>1.885869751229104E-3</v>
      </c>
      <c r="P359" s="35">
        <v>2.4040495377273694E-6</v>
      </c>
      <c r="Q359" s="38">
        <v>46.972654489260904</v>
      </c>
      <c r="R359" s="38">
        <v>5.9774509598212271</v>
      </c>
      <c r="S359" s="63">
        <v>0.11823941041310315</v>
      </c>
      <c r="T359" s="39">
        <v>53.068344859495234</v>
      </c>
      <c r="U359" s="38">
        <v>20.131137638254675</v>
      </c>
      <c r="V359" s="38">
        <v>3.2979039778324011</v>
      </c>
      <c r="W359" s="63">
        <v>5.2550849072490288E-2</v>
      </c>
      <c r="X359" s="39">
        <v>23.481592465159565</v>
      </c>
      <c r="Y359" s="38">
        <v>42.977264993364194</v>
      </c>
      <c r="Z359" s="38">
        <v>5.4690222785644016</v>
      </c>
      <c r="AA359" s="63">
        <v>0.10818222919773163</v>
      </c>
      <c r="AB359" s="39">
        <v>48.554469501126327</v>
      </c>
      <c r="AC359" s="38">
        <v>18.418827854298939</v>
      </c>
      <c r="AD359" s="38">
        <v>3.0173916019665663</v>
      </c>
      <c r="AE359" s="64">
        <v>4.8080990754547387E-2</v>
      </c>
      <c r="AF359" s="39">
        <v>21.48430044702005</v>
      </c>
    </row>
    <row r="360" spans="1:32" s="33" customFormat="1" x14ac:dyDescent="0.4">
      <c r="A360" s="46" t="s">
        <v>6</v>
      </c>
      <c r="B360" s="32">
        <v>2023</v>
      </c>
      <c r="C360" s="45">
        <v>3</v>
      </c>
      <c r="D360" s="45">
        <v>18</v>
      </c>
      <c r="E360" s="34">
        <v>0.33208824836232054</v>
      </c>
      <c r="F360" s="35">
        <v>6.5506258253287923E-6</v>
      </c>
      <c r="G360" s="35">
        <v>1.9936687294478933E-6</v>
      </c>
      <c r="H360" s="37">
        <v>0.30384156071725898</v>
      </c>
      <c r="I360" s="35">
        <v>5.9934441650917287E-6</v>
      </c>
      <c r="J360" s="35">
        <v>1.824091702419222E-6</v>
      </c>
      <c r="K360" s="36">
        <v>0.40813246989983304</v>
      </c>
      <c r="L360" s="35">
        <v>2.2565481919165228E-3</v>
      </c>
      <c r="M360" s="35">
        <v>2.8765791667748172E-6</v>
      </c>
      <c r="N360" s="36">
        <v>0.37341762993810645</v>
      </c>
      <c r="O360" s="35">
        <v>2.0646112226096421E-3</v>
      </c>
      <c r="P360" s="35">
        <v>2.6319037420620197E-6</v>
      </c>
      <c r="Q360" s="38">
        <v>51.424691207378963</v>
      </c>
      <c r="R360" s="38">
        <v>6.5439897565579157</v>
      </c>
      <c r="S360" s="63">
        <v>0.12944606250486676</v>
      </c>
      <c r="T360" s="39">
        <v>58.098127026441745</v>
      </c>
      <c r="U360" s="38">
        <v>22.039153374590985</v>
      </c>
      <c r="V360" s="38">
        <v>3.6104771070664365</v>
      </c>
      <c r="W360" s="63">
        <v>5.7531583335496343E-2</v>
      </c>
      <c r="X360" s="39">
        <v>25.707162064992918</v>
      </c>
      <c r="Y360" s="38">
        <v>47.050621372201412</v>
      </c>
      <c r="Z360" s="38">
        <v>5.9873725455679621</v>
      </c>
      <c r="AA360" s="63">
        <v>0.11843566839279089</v>
      </c>
      <c r="AB360" s="39">
        <v>53.156429586162169</v>
      </c>
      <c r="AC360" s="38">
        <v>20.164552016657748</v>
      </c>
      <c r="AD360" s="38">
        <v>3.3033779561754275</v>
      </c>
      <c r="AE360" s="64">
        <v>5.2638074841240397E-2</v>
      </c>
      <c r="AF360" s="39">
        <v>23.520568047674416</v>
      </c>
    </row>
    <row r="361" spans="1:32" s="33" customFormat="1" x14ac:dyDescent="0.4">
      <c r="A361" s="46" t="s">
        <v>6</v>
      </c>
      <c r="B361" s="32">
        <v>2023</v>
      </c>
      <c r="C361" s="45">
        <v>3</v>
      </c>
      <c r="D361" s="45">
        <v>19</v>
      </c>
      <c r="E361" s="34">
        <v>0.3613069678407505</v>
      </c>
      <c r="F361" s="35">
        <v>7.1269813553492799E-6</v>
      </c>
      <c r="G361" s="35">
        <v>2.1690812820628246E-6</v>
      </c>
      <c r="H361" s="37">
        <v>0.33057500091656361</v>
      </c>
      <c r="I361" s="35">
        <v>6.5207761758841872E-6</v>
      </c>
      <c r="J361" s="35">
        <v>1.98458405352997E-6</v>
      </c>
      <c r="K361" s="36">
        <v>0.44404192531371822</v>
      </c>
      <c r="L361" s="35">
        <v>2.4550901425405371E-3</v>
      </c>
      <c r="M361" s="35">
        <v>3.1296744212620751E-6</v>
      </c>
      <c r="N361" s="36">
        <v>0.40627270695834961</v>
      </c>
      <c r="O361" s="35">
        <v>2.2462656365882789E-3</v>
      </c>
      <c r="P361" s="35">
        <v>2.8634712772360995E-6</v>
      </c>
      <c r="Q361" s="38">
        <v>55.949282589528494</v>
      </c>
      <c r="R361" s="38">
        <v>7.1197614133675575</v>
      </c>
      <c r="S361" s="63">
        <v>0.14083534895679339</v>
      </c>
      <c r="T361" s="39">
        <v>63.209879351852841</v>
      </c>
      <c r="U361" s="38">
        <v>23.978263966940784</v>
      </c>
      <c r="V361" s="38">
        <v>3.9281442280648595</v>
      </c>
      <c r="W361" s="63">
        <v>6.2593488425241497E-2</v>
      </c>
      <c r="X361" s="39">
        <v>27.969001683430886</v>
      </c>
      <c r="Y361" s="38">
        <v>51.190361076752048</v>
      </c>
      <c r="Z361" s="38">
        <v>6.5141703461060088</v>
      </c>
      <c r="AA361" s="63">
        <v>0.12885620747562448</v>
      </c>
      <c r="AB361" s="39">
        <v>57.833387630333675</v>
      </c>
      <c r="AC361" s="38">
        <v>21.93872617575088</v>
      </c>
      <c r="AD361" s="38">
        <v>3.5940250185412461</v>
      </c>
      <c r="AE361" s="64">
        <v>5.7269425544721989E-2</v>
      </c>
      <c r="AF361" s="39">
        <v>25.590020619836846</v>
      </c>
    </row>
    <row r="362" spans="1:32" s="33" customFormat="1" x14ac:dyDescent="0.4">
      <c r="A362" s="46" t="s">
        <v>6</v>
      </c>
      <c r="B362" s="32">
        <v>2023</v>
      </c>
      <c r="C362" s="45">
        <v>3</v>
      </c>
      <c r="D362" s="45">
        <v>20</v>
      </c>
      <c r="E362" s="34">
        <v>0.34558815540522581</v>
      </c>
      <c r="F362" s="35">
        <v>6.816919017427266E-6</v>
      </c>
      <c r="G362" s="35">
        <v>2.0747144835648206E-6</v>
      </c>
      <c r="H362" s="37">
        <v>0.31619319569887083</v>
      </c>
      <c r="I362" s="35">
        <v>6.2370870506638326E-6</v>
      </c>
      <c r="J362" s="35">
        <v>1.8982438849846447E-6</v>
      </c>
      <c r="K362" s="36">
        <v>0.42472369356405537</v>
      </c>
      <c r="L362" s="35">
        <v>2.3482804076120104E-3</v>
      </c>
      <c r="M362" s="35">
        <v>2.9935166120006691E-6</v>
      </c>
      <c r="N362" s="36">
        <v>0.38859764102614225</v>
      </c>
      <c r="O362" s="35">
        <v>2.1485409001047629E-3</v>
      </c>
      <c r="P362" s="35">
        <v>2.7388947483349869E-6</v>
      </c>
      <c r="Q362" s="38">
        <v>53.515185389070979</v>
      </c>
      <c r="R362" s="38">
        <v>6.8100131820748304</v>
      </c>
      <c r="S362" s="63">
        <v>0.13470824754003011</v>
      </c>
      <c r="T362" s="39">
        <v>60.459906818685845</v>
      </c>
      <c r="U362" s="38">
        <v>22.935079452458989</v>
      </c>
      <c r="V362" s="38">
        <v>3.7572486521792166</v>
      </c>
      <c r="W362" s="63">
        <v>5.9870332240013382E-2</v>
      </c>
      <c r="X362" s="39">
        <v>26.752198436878221</v>
      </c>
      <c r="Y362" s="38">
        <v>48.963302769293925</v>
      </c>
      <c r="Z362" s="38">
        <v>6.2307686103038122</v>
      </c>
      <c r="AA362" s="63">
        <v>0.12325026367507441</v>
      </c>
      <c r="AB362" s="39">
        <v>55.317321643272813</v>
      </c>
      <c r="AC362" s="38">
        <v>20.984272615411683</v>
      </c>
      <c r="AD362" s="38">
        <v>3.4376654401676205</v>
      </c>
      <c r="AE362" s="64">
        <v>5.4777894966699735E-2</v>
      </c>
      <c r="AF362" s="39">
        <v>24.476715950546005</v>
      </c>
    </row>
    <row r="363" spans="1:32" s="33" customFormat="1" x14ac:dyDescent="0.4">
      <c r="A363" s="46" t="s">
        <v>6</v>
      </c>
      <c r="B363" s="32">
        <v>2023</v>
      </c>
      <c r="C363" s="45">
        <v>3</v>
      </c>
      <c r="D363" s="45">
        <v>21</v>
      </c>
      <c r="E363" s="34">
        <v>0.31036552468369882</v>
      </c>
      <c r="F363" s="35">
        <v>6.1221329911878839E-6</v>
      </c>
      <c r="G363" s="35">
        <v>1.8632578668832691E-6</v>
      </c>
      <c r="H363" s="37">
        <v>0.28396652359055807</v>
      </c>
      <c r="I363" s="35">
        <v>5.6013979782014019E-6</v>
      </c>
      <c r="J363" s="35">
        <v>1.7047732977134704E-6</v>
      </c>
      <c r="K363" s="36">
        <v>0.38143550332053205</v>
      </c>
      <c r="L363" s="35">
        <v>2.1089417256165916E-3</v>
      </c>
      <c r="M363" s="35">
        <v>2.6884149222172878E-6</v>
      </c>
      <c r="N363" s="36">
        <v>0.34899144794620041</v>
      </c>
      <c r="O363" s="35">
        <v>1.9295598339691179E-3</v>
      </c>
      <c r="P363" s="35">
        <v>2.4597443295580068E-6</v>
      </c>
      <c r="Q363" s="38">
        <v>48.06087341838704</v>
      </c>
      <c r="R363" s="38">
        <v>6.1159310042881154</v>
      </c>
      <c r="S363" s="63">
        <v>0.12097867149977795</v>
      </c>
      <c r="T363" s="39">
        <v>54.297783094174932</v>
      </c>
      <c r="U363" s="38">
        <v>20.597517179308731</v>
      </c>
      <c r="V363" s="38">
        <v>3.3743067609865465</v>
      </c>
      <c r="W363" s="63">
        <v>5.3768298444345754E-2</v>
      </c>
      <c r="X363" s="39">
        <v>24.025592238739623</v>
      </c>
      <c r="Y363" s="38">
        <v>43.97292244122125</v>
      </c>
      <c r="Z363" s="38">
        <v>5.5957235185104421</v>
      </c>
      <c r="AA363" s="63">
        <v>0.11068849483011031</v>
      </c>
      <c r="AB363" s="39">
        <v>49.679334454561797</v>
      </c>
      <c r="AC363" s="38">
        <v>18.845538189094821</v>
      </c>
      <c r="AD363" s="38">
        <v>3.0872957343505885</v>
      </c>
      <c r="AE363" s="64">
        <v>4.9194886591160135E-2</v>
      </c>
      <c r="AF363" s="39">
        <v>21.982028810036567</v>
      </c>
    </row>
    <row r="364" spans="1:32" s="33" customFormat="1" x14ac:dyDescent="0.4">
      <c r="A364" s="46" t="s">
        <v>6</v>
      </c>
      <c r="B364" s="32">
        <v>2023</v>
      </c>
      <c r="C364" s="45">
        <v>3</v>
      </c>
      <c r="D364" s="45">
        <v>22</v>
      </c>
      <c r="E364" s="34">
        <v>0.29565049782060548</v>
      </c>
      <c r="F364" s="35">
        <v>5.8318708832537952E-6</v>
      </c>
      <c r="G364" s="35">
        <v>1.7749172253381117E-6</v>
      </c>
      <c r="H364" s="37">
        <v>0.27050312417751832</v>
      </c>
      <c r="I364" s="35">
        <v>5.3358249194536201E-6</v>
      </c>
      <c r="J364" s="35">
        <v>1.6239467146163192E-6</v>
      </c>
      <c r="K364" s="36">
        <v>0.36335091198707342</v>
      </c>
      <c r="L364" s="35">
        <v>2.0089527394791229E-3</v>
      </c>
      <c r="M364" s="35">
        <v>2.5609519965592752E-6</v>
      </c>
      <c r="N364" s="36">
        <v>0.33244509172074077</v>
      </c>
      <c r="O364" s="35">
        <v>1.8380756885578709E-3</v>
      </c>
      <c r="P364" s="35">
        <v>2.3431231168035459E-6</v>
      </c>
      <c r="Q364" s="38">
        <v>45.782214910371252</v>
      </c>
      <c r="R364" s="38">
        <v>5.825962944489457</v>
      </c>
      <c r="S364" s="63">
        <v>0.11524283984516738</v>
      </c>
      <c r="T364" s="39">
        <v>51.723420694705872</v>
      </c>
      <c r="U364" s="38">
        <v>19.620949247301965</v>
      </c>
      <c r="V364" s="38">
        <v>3.2143243831665966</v>
      </c>
      <c r="W364" s="63">
        <v>5.1219039931185505E-2</v>
      </c>
      <c r="X364" s="39">
        <v>22.88649267039975</v>
      </c>
      <c r="Y364" s="38">
        <v>41.88808155681334</v>
      </c>
      <c r="Z364" s="38">
        <v>5.3304194968178251</v>
      </c>
      <c r="AA364" s="63">
        <v>0.10544054025615957</v>
      </c>
      <c r="AB364" s="39">
        <v>47.323941593887326</v>
      </c>
      <c r="AC364" s="38">
        <v>17.952034952920002</v>
      </c>
      <c r="AD364" s="38">
        <v>2.9409211016925934</v>
      </c>
      <c r="AE364" s="64">
        <v>4.6862462336070922E-2</v>
      </c>
      <c r="AF364" s="39">
        <v>20.939818516948669</v>
      </c>
    </row>
    <row r="365" spans="1:32" s="33" customFormat="1" x14ac:dyDescent="0.4">
      <c r="A365" s="46" t="s">
        <v>6</v>
      </c>
      <c r="B365" s="32">
        <v>2023</v>
      </c>
      <c r="C365" s="45">
        <v>3</v>
      </c>
      <c r="D365" s="45">
        <v>23</v>
      </c>
      <c r="E365" s="34">
        <v>0.28232435147665269</v>
      </c>
      <c r="F365" s="35">
        <v>5.5690052178070421E-6</v>
      </c>
      <c r="G365" s="35">
        <v>1.6949146315064913E-6</v>
      </c>
      <c r="H365" s="37">
        <v>0.25831047019635256</v>
      </c>
      <c r="I365" s="35">
        <v>5.0953180227410874E-6</v>
      </c>
      <c r="J365" s="35">
        <v>1.5507489634429399E-6</v>
      </c>
      <c r="K365" s="36">
        <v>0.34697323813554315</v>
      </c>
      <c r="L365" s="35">
        <v>1.9184012322037043E-3</v>
      </c>
      <c r="M365" s="35">
        <v>2.4455196826022228E-6</v>
      </c>
      <c r="N365" s="36">
        <v>0.31746046637339037</v>
      </c>
      <c r="O365" s="35">
        <v>1.7552262910512017E-3</v>
      </c>
      <c r="P365" s="35">
        <v>2.2375092186819559E-6</v>
      </c>
      <c r="Q365" s="38">
        <v>43.718628005078436</v>
      </c>
      <c r="R365" s="38">
        <v>5.5633635733907427</v>
      </c>
      <c r="S365" s="63">
        <v>0.11004838571710003</v>
      </c>
      <c r="T365" s="39">
        <v>49.392039964186282</v>
      </c>
      <c r="U365" s="38">
        <v>18.73655485931933</v>
      </c>
      <c r="V365" s="38">
        <v>3.0694419715259267</v>
      </c>
      <c r="W365" s="63">
        <v>4.8910393652044457E-2</v>
      </c>
      <c r="X365" s="39">
        <v>21.8549072244973</v>
      </c>
      <c r="Y365" s="38">
        <v>40.000018763047187</v>
      </c>
      <c r="Z365" s="38">
        <v>5.0901562440484849</v>
      </c>
      <c r="AA365" s="63">
        <v>0.10068791484068802</v>
      </c>
      <c r="AB365" s="39">
        <v>45.190862921936365</v>
      </c>
      <c r="AC365" s="38">
        <v>17.142865184163082</v>
      </c>
      <c r="AD365" s="38">
        <v>2.8083620656819228</v>
      </c>
      <c r="AE365" s="64">
        <v>4.4750184373639118E-2</v>
      </c>
      <c r="AF365" s="39">
        <v>19.995977434218645</v>
      </c>
    </row>
    <row r="366" spans="1:32" s="33" customFormat="1" x14ac:dyDescent="0.4">
      <c r="A366" s="46" t="s">
        <v>6</v>
      </c>
      <c r="B366" s="32">
        <v>2023</v>
      </c>
      <c r="C366" s="45">
        <v>3</v>
      </c>
      <c r="D366" s="45">
        <v>24</v>
      </c>
      <c r="E366" s="34">
        <v>0.25756327442321286</v>
      </c>
      <c r="F366" s="35">
        <v>5.0805791695831003E-6</v>
      </c>
      <c r="G366" s="35">
        <v>1.5462632255252915E-6</v>
      </c>
      <c r="H366" s="37">
        <v>0.23565551527380105</v>
      </c>
      <c r="I366" s="35">
        <v>4.6484364076307235E-6</v>
      </c>
      <c r="J366" s="35">
        <v>1.4147415153658724E-6</v>
      </c>
      <c r="K366" s="36">
        <v>0.31654217173967752</v>
      </c>
      <c r="L366" s="35">
        <v>1.7501490765481265E-3</v>
      </c>
      <c r="M366" s="35">
        <v>2.2310369396864916E-6</v>
      </c>
      <c r="N366" s="36">
        <v>0.28961779878847072</v>
      </c>
      <c r="O366" s="35">
        <v>1.601285289463401E-3</v>
      </c>
      <c r="P366" s="35">
        <v>2.0412699007421871E-6</v>
      </c>
      <c r="Q366" s="38">
        <v>39.88431363919937</v>
      </c>
      <c r="R366" s="38">
        <v>5.0754323219895667</v>
      </c>
      <c r="S366" s="63">
        <v>0.10039666228589213</v>
      </c>
      <c r="T366" s="39">
        <v>45.060142623474832</v>
      </c>
      <c r="U366" s="38">
        <v>17.093277273942586</v>
      </c>
      <c r="V366" s="38">
        <v>2.8002385224770023</v>
      </c>
      <c r="W366" s="63">
        <v>4.4620738793729832E-2</v>
      </c>
      <c r="X366" s="39">
        <v>19.938136535213317</v>
      </c>
      <c r="Y366" s="38">
        <v>36.491842647347312</v>
      </c>
      <c r="Z366" s="38">
        <v>4.6437273394438625</v>
      </c>
      <c r="AA366" s="63">
        <v>9.1857145533398424E-2</v>
      </c>
      <c r="AB366" s="39">
        <v>41.227427132324571</v>
      </c>
      <c r="AC366" s="38">
        <v>15.639361134577419</v>
      </c>
      <c r="AD366" s="38">
        <v>2.5620564631414418</v>
      </c>
      <c r="AE366" s="64">
        <v>4.0825398014843743E-2</v>
      </c>
      <c r="AF366" s="39">
        <v>18.242242995733701</v>
      </c>
    </row>
    <row r="367" spans="1:32" s="33" customFormat="1" x14ac:dyDescent="0.4">
      <c r="A367" s="46" t="s">
        <v>6</v>
      </c>
      <c r="B367" s="32">
        <v>2023</v>
      </c>
      <c r="C367" s="45">
        <v>4</v>
      </c>
      <c r="D367" s="45">
        <v>1</v>
      </c>
      <c r="E367" s="34">
        <v>0.12869873085397301</v>
      </c>
      <c r="F367" s="35">
        <v>2.5386542106701365E-6</v>
      </c>
      <c r="G367" s="35">
        <v>7.7263389020395456E-7</v>
      </c>
      <c r="H367" s="37">
        <v>0.11775190310961464</v>
      </c>
      <c r="I367" s="35">
        <v>2.3227219309786762E-6</v>
      </c>
      <c r="J367" s="35">
        <v>7.0691537029785799E-7</v>
      </c>
      <c r="K367" s="36">
        <v>0.15816919495175241</v>
      </c>
      <c r="L367" s="35">
        <v>8.7451118744084747E-4</v>
      </c>
      <c r="M367" s="35">
        <v>1.1148003272942772E-6</v>
      </c>
      <c r="N367" s="36">
        <v>0.1447156750909758</v>
      </c>
      <c r="O367" s="35">
        <v>8.0012721126713278E-4</v>
      </c>
      <c r="P367" s="35">
        <v>1.0199778914297664E-6</v>
      </c>
      <c r="Q367" s="38">
        <v>19.929318563920805</v>
      </c>
      <c r="R367" s="38">
        <v>2.5360824435784575</v>
      </c>
      <c r="S367" s="63">
        <v>5.0166014728242475E-2</v>
      </c>
      <c r="T367" s="39">
        <v>22.515567022227504</v>
      </c>
      <c r="U367" s="38">
        <v>8.5411365273946309</v>
      </c>
      <c r="V367" s="38">
        <v>1.3992178999053559</v>
      </c>
      <c r="W367" s="63">
        <v>2.2296006545885542E-2</v>
      </c>
      <c r="X367" s="39">
        <v>9.962650433845873</v>
      </c>
      <c r="Y367" s="38">
        <v>18.234175061462949</v>
      </c>
      <c r="Z367" s="38">
        <v>2.3203689126746849</v>
      </c>
      <c r="AA367" s="63">
        <v>4.5899005114339489E-2</v>
      </c>
      <c r="AB367" s="39">
        <v>20.600442979251973</v>
      </c>
      <c r="AC367" s="38">
        <v>7.8146464549126931</v>
      </c>
      <c r="AD367" s="38">
        <v>1.2802035380274124</v>
      </c>
      <c r="AE367" s="64">
        <v>2.039955782859533E-2</v>
      </c>
      <c r="AF367" s="39">
        <v>9.1152495507687004</v>
      </c>
    </row>
    <row r="368" spans="1:32" s="33" customFormat="1" x14ac:dyDescent="0.4">
      <c r="A368" s="46" t="s">
        <v>6</v>
      </c>
      <c r="B368" s="32">
        <v>2023</v>
      </c>
      <c r="C368" s="45">
        <v>4</v>
      </c>
      <c r="D368" s="45">
        <v>2</v>
      </c>
      <c r="E368" s="34">
        <v>0.11722521211049038</v>
      </c>
      <c r="F368" s="35">
        <v>2.3123326574110448E-6</v>
      </c>
      <c r="G368" s="35">
        <v>7.037534174729267E-7</v>
      </c>
      <c r="H368" s="37">
        <v>0.10725429634656233</v>
      </c>
      <c r="I368" s="35">
        <v>2.1156507855668383E-6</v>
      </c>
      <c r="J368" s="35">
        <v>6.4389371734642903E-7</v>
      </c>
      <c r="K368" s="36">
        <v>0.14406837817695772</v>
      </c>
      <c r="L368" s="35">
        <v>7.9654833237685694E-4</v>
      </c>
      <c r="M368" s="35">
        <v>1.015415645210937E-6</v>
      </c>
      <c r="N368" s="36">
        <v>0.1318142424224904</v>
      </c>
      <c r="O368" s="35">
        <v>7.2879570321939392E-4</v>
      </c>
      <c r="P368" s="35">
        <v>9.2904664931413322E-7</v>
      </c>
      <c r="Q368" s="38">
        <v>18.152615650296674</v>
      </c>
      <c r="R368" s="38">
        <v>2.309990163892885</v>
      </c>
      <c r="S368" s="63">
        <v>4.5693704034492168E-2</v>
      </c>
      <c r="T368" s="39">
        <v>20.50829951822405</v>
      </c>
      <c r="U368" s="38">
        <v>7.7796924215557173</v>
      </c>
      <c r="V368" s="38">
        <v>1.2744773318029712</v>
      </c>
      <c r="W368" s="63">
        <v>2.030831290421874E-2</v>
      </c>
      <c r="X368" s="39">
        <v>9.0744780662629072</v>
      </c>
      <c r="Y368" s="38">
        <v>16.608594545233792</v>
      </c>
      <c r="Z368" s="38">
        <v>2.1135075393362426</v>
      </c>
      <c r="AA368" s="63">
        <v>4.1807099219135994E-2</v>
      </c>
      <c r="AB368" s="39">
        <v>18.76390918378917</v>
      </c>
      <c r="AC368" s="38">
        <v>7.1179690908144817</v>
      </c>
      <c r="AD368" s="38">
        <v>1.1660731251510303</v>
      </c>
      <c r="AE368" s="64">
        <v>1.8580932986282665E-2</v>
      </c>
      <c r="AF368" s="39">
        <v>8.3026231489517937</v>
      </c>
    </row>
    <row r="369" spans="1:32" s="33" customFormat="1" x14ac:dyDescent="0.4">
      <c r="A369" s="46" t="s">
        <v>6</v>
      </c>
      <c r="B369" s="32">
        <v>2023</v>
      </c>
      <c r="C369" s="45">
        <v>4</v>
      </c>
      <c r="D369" s="45">
        <v>3</v>
      </c>
      <c r="E369" s="34">
        <v>0.13568906694338115</v>
      </c>
      <c r="F369" s="35">
        <v>2.6765424868763003E-6</v>
      </c>
      <c r="G369" s="35">
        <v>8.145998873101784E-7</v>
      </c>
      <c r="H369" s="37">
        <v>0.12414765676189876</v>
      </c>
      <c r="I369" s="35">
        <v>2.4488817371558072E-6</v>
      </c>
      <c r="J369" s="35">
        <v>7.4531183304741968E-7</v>
      </c>
      <c r="K369" s="36">
        <v>0.1667602340736408</v>
      </c>
      <c r="L369" s="35">
        <v>9.2201070102264902E-4</v>
      </c>
      <c r="M369" s="35">
        <v>1.1753512659761143E-6</v>
      </c>
      <c r="N369" s="36">
        <v>0.15257597953670748</v>
      </c>
      <c r="O369" s="35">
        <v>8.4358652189067229E-4</v>
      </c>
      <c r="P369" s="35">
        <v>1.0753785019684195E-6</v>
      </c>
      <c r="Q369" s="38">
        <v>21.011789493278741</v>
      </c>
      <c r="R369" s="38">
        <v>2.673831032965682</v>
      </c>
      <c r="S369" s="63">
        <v>5.2890806968925147E-2</v>
      </c>
      <c r="T369" s="39">
        <v>23.738511333213349</v>
      </c>
      <c r="U369" s="38">
        <v>9.0050526399766024</v>
      </c>
      <c r="V369" s="38">
        <v>1.4752171216362384</v>
      </c>
      <c r="W369" s="63">
        <v>2.3507025319522288E-2</v>
      </c>
      <c r="X369" s="39">
        <v>10.503776786932363</v>
      </c>
      <c r="Y369" s="38">
        <v>19.224573421625141</v>
      </c>
      <c r="Z369" s="38">
        <v>2.4464009134829499</v>
      </c>
      <c r="AA369" s="63">
        <v>4.8392032588578875E-2</v>
      </c>
      <c r="AB369" s="39">
        <v>21.719366367696672</v>
      </c>
      <c r="AC369" s="38">
        <v>8.2391028949822047</v>
      </c>
      <c r="AD369" s="38">
        <v>1.3497384350250756</v>
      </c>
      <c r="AE369" s="64">
        <v>2.1507570039368391E-2</v>
      </c>
      <c r="AF369" s="39">
        <v>9.6103489000466489</v>
      </c>
    </row>
    <row r="370" spans="1:32" s="33" customFormat="1" x14ac:dyDescent="0.4">
      <c r="A370" s="46" t="s">
        <v>6</v>
      </c>
      <c r="B370" s="32">
        <v>2023</v>
      </c>
      <c r="C370" s="45">
        <v>4</v>
      </c>
      <c r="D370" s="45">
        <v>4</v>
      </c>
      <c r="E370" s="34">
        <v>0.15381251159019332</v>
      </c>
      <c r="F370" s="35">
        <v>3.0340375356556141E-6</v>
      </c>
      <c r="G370" s="35">
        <v>9.2340272824301308E-7</v>
      </c>
      <c r="H370" s="37">
        <v>0.14072956152431088</v>
      </c>
      <c r="I370" s="35">
        <v>2.7759690523663377E-6</v>
      </c>
      <c r="J370" s="35">
        <v>8.4486014637236374E-7</v>
      </c>
      <c r="K370" s="36">
        <v>0.18903372993889109</v>
      </c>
      <c r="L370" s="35">
        <v>1.0451599736956275E-3</v>
      </c>
      <c r="M370" s="35">
        <v>1.3323382221792043E-6</v>
      </c>
      <c r="N370" s="36">
        <v>0.17295494139308532</v>
      </c>
      <c r="O370" s="35">
        <v>9.562609913868911E-4</v>
      </c>
      <c r="P370" s="35">
        <v>1.219012496908696E-6</v>
      </c>
      <c r="Q370" s="38">
        <v>23.818249972300276</v>
      </c>
      <c r="R370" s="38">
        <v>3.0309639237173198</v>
      </c>
      <c r="S370" s="63">
        <v>5.9955219998064191E-2</v>
      </c>
      <c r="T370" s="39">
        <v>26.909169116015658</v>
      </c>
      <c r="U370" s="38">
        <v>10.207821416700119</v>
      </c>
      <c r="V370" s="38">
        <v>1.6722559579130041</v>
      </c>
      <c r="W370" s="63">
        <v>2.6646764443584086E-2</v>
      </c>
      <c r="X370" s="39">
        <v>11.906724139056706</v>
      </c>
      <c r="Y370" s="38">
        <v>21.79232261552875</v>
      </c>
      <c r="Z370" s="38">
        <v>2.7731568750219844</v>
      </c>
      <c r="AA370" s="63">
        <v>5.485556236089132E-2</v>
      </c>
      <c r="AB370" s="39">
        <v>24.620335052911628</v>
      </c>
      <c r="AC370" s="38">
        <v>9.3395668352266075</v>
      </c>
      <c r="AD370" s="38">
        <v>1.5300175862190257</v>
      </c>
      <c r="AE370" s="64">
        <v>2.438024993817392E-2</v>
      </c>
      <c r="AF370" s="39">
        <v>10.893964671383808</v>
      </c>
    </row>
    <row r="371" spans="1:32" s="33" customFormat="1" x14ac:dyDescent="0.4">
      <c r="A371" s="46" t="s">
        <v>6</v>
      </c>
      <c r="B371" s="32">
        <v>2023</v>
      </c>
      <c r="C371" s="45">
        <v>4</v>
      </c>
      <c r="D371" s="45">
        <v>5</v>
      </c>
      <c r="E371" s="34">
        <v>0.17846469309902752</v>
      </c>
      <c r="F371" s="35">
        <v>3.520315558557146E-6</v>
      </c>
      <c r="G371" s="35">
        <v>1.0714003873869575E-6</v>
      </c>
      <c r="H371" s="37">
        <v>0.16328488331503285</v>
      </c>
      <c r="I371" s="35">
        <v>3.2208853484097388E-6</v>
      </c>
      <c r="J371" s="35">
        <v>9.8026945386383364E-7</v>
      </c>
      <c r="K371" s="36">
        <v>0.21933096501793004</v>
      </c>
      <c r="L371" s="35">
        <v>1.2126721813238378E-3</v>
      </c>
      <c r="M371" s="35">
        <v>1.5458777018011814E-6</v>
      </c>
      <c r="N371" s="36">
        <v>0.20067516105526764</v>
      </c>
      <c r="O371" s="35">
        <v>1.1095249832804505E-3</v>
      </c>
      <c r="P371" s="35">
        <v>1.4143887834321025E-6</v>
      </c>
      <c r="Q371" s="38">
        <v>27.635701592259185</v>
      </c>
      <c r="R371" s="38">
        <v>3.5167493258391298</v>
      </c>
      <c r="S371" s="63">
        <v>6.9564496581053167E-2</v>
      </c>
      <c r="T371" s="39">
        <v>31.222015414679365</v>
      </c>
      <c r="U371" s="38">
        <v>11.843872110968222</v>
      </c>
      <c r="V371" s="38">
        <v>1.9402754901181405</v>
      </c>
      <c r="W371" s="63">
        <v>3.0917554036023628E-2</v>
      </c>
      <c r="X371" s="39">
        <v>13.815065155122387</v>
      </c>
      <c r="Y371" s="38">
        <v>25.285070292963724</v>
      </c>
      <c r="Z371" s="38">
        <v>3.2176224515133067</v>
      </c>
      <c r="AA371" s="63">
        <v>6.3647495254444617E-2</v>
      </c>
      <c r="AB371" s="39">
        <v>28.566340239731474</v>
      </c>
      <c r="AC371" s="38">
        <v>10.836458696984453</v>
      </c>
      <c r="AD371" s="38">
        <v>1.7752399732487207</v>
      </c>
      <c r="AE371" s="64">
        <v>2.8287775668642049E-2</v>
      </c>
      <c r="AF371" s="39">
        <v>12.639986445901817</v>
      </c>
    </row>
    <row r="372" spans="1:32" s="33" customFormat="1" x14ac:dyDescent="0.4">
      <c r="A372" s="46" t="s">
        <v>6</v>
      </c>
      <c r="B372" s="32">
        <v>2023</v>
      </c>
      <c r="C372" s="45">
        <v>4</v>
      </c>
      <c r="D372" s="45">
        <v>6</v>
      </c>
      <c r="E372" s="34">
        <v>0.21637016751706115</v>
      </c>
      <c r="F372" s="35">
        <v>4.2680221722919435E-6</v>
      </c>
      <c r="G372" s="35">
        <v>1.2989632698279828E-6</v>
      </c>
      <c r="H372" s="37">
        <v>0.19796620240325821</v>
      </c>
      <c r="I372" s="35">
        <v>3.9049937009219025E-6</v>
      </c>
      <c r="J372" s="35">
        <v>1.1884763437588401E-6</v>
      </c>
      <c r="K372" s="36">
        <v>0.26591633795192848</v>
      </c>
      <c r="L372" s="35">
        <v>1.4702408552638726E-3</v>
      </c>
      <c r="M372" s="35">
        <v>1.874218432180375E-6</v>
      </c>
      <c r="N372" s="36">
        <v>0.2432980858009168</v>
      </c>
      <c r="O372" s="35">
        <v>1.3451854388001842E-3</v>
      </c>
      <c r="P372" s="35">
        <v>1.7148015817091832E-6</v>
      </c>
      <c r="Q372" s="38">
        <v>33.505458581942989</v>
      </c>
      <c r="R372" s="38">
        <v>4.26369848026523</v>
      </c>
      <c r="S372" s="63">
        <v>8.4339829448116868E-2</v>
      </c>
      <c r="T372" s="39">
        <v>37.853496891656341</v>
      </c>
      <c r="U372" s="38">
        <v>14.359482249404138</v>
      </c>
      <c r="V372" s="38">
        <v>2.3523853684221963</v>
      </c>
      <c r="W372" s="63">
        <v>3.7484368643607498E-2</v>
      </c>
      <c r="X372" s="39">
        <v>16.749351986469943</v>
      </c>
      <c r="Y372" s="38">
        <v>30.655558810915519</v>
      </c>
      <c r="Z372" s="38">
        <v>3.9010377725205343</v>
      </c>
      <c r="AA372" s="63">
        <v>7.7166071176913251E-2</v>
      </c>
      <c r="AB372" s="39">
        <v>34.633762654612966</v>
      </c>
      <c r="AC372" s="38">
        <v>13.138096633249507</v>
      </c>
      <c r="AD372" s="38">
        <v>2.1522967020802946</v>
      </c>
      <c r="AE372" s="64">
        <v>3.4296031634183662E-2</v>
      </c>
      <c r="AF372" s="39">
        <v>15.324689366963986</v>
      </c>
    </row>
    <row r="373" spans="1:32" s="33" customFormat="1" x14ac:dyDescent="0.4">
      <c r="A373" s="46" t="s">
        <v>6</v>
      </c>
      <c r="B373" s="32">
        <v>2023</v>
      </c>
      <c r="C373" s="45">
        <v>4</v>
      </c>
      <c r="D373" s="45">
        <v>7</v>
      </c>
      <c r="E373" s="34">
        <v>0.23850864269988367</v>
      </c>
      <c r="F373" s="35">
        <v>4.7047159366186308E-6</v>
      </c>
      <c r="G373" s="35">
        <v>1.4318700676665399E-6</v>
      </c>
      <c r="H373" s="37">
        <v>0.21822162813608975</v>
      </c>
      <c r="I373" s="35">
        <v>4.3045432651201234E-6</v>
      </c>
      <c r="J373" s="35">
        <v>1.3100783850365594E-6</v>
      </c>
      <c r="K373" s="36">
        <v>0.29312425813802168</v>
      </c>
      <c r="L373" s="35">
        <v>1.6206723637317139E-3</v>
      </c>
      <c r="M373" s="35">
        <v>2.0659839547760074E-6</v>
      </c>
      <c r="N373" s="36">
        <v>0.26819176082248419</v>
      </c>
      <c r="O373" s="35">
        <v>1.4828215778063801E-3</v>
      </c>
      <c r="P373" s="35">
        <v>1.8902559555527497E-6</v>
      </c>
      <c r="Q373" s="38">
        <v>36.933656525390731</v>
      </c>
      <c r="R373" s="38">
        <v>4.6999498548219707</v>
      </c>
      <c r="S373" s="63">
        <v>9.2969277964920327E-2</v>
      </c>
      <c r="T373" s="39">
        <v>41.726575658177623</v>
      </c>
      <c r="U373" s="38">
        <v>15.828709939453171</v>
      </c>
      <c r="V373" s="38">
        <v>2.5930757819707422</v>
      </c>
      <c r="W373" s="63">
        <v>4.1319679095520145E-2</v>
      </c>
      <c r="X373" s="39">
        <v>18.463105400519431</v>
      </c>
      <c r="Y373" s="38">
        <v>33.792161863633005</v>
      </c>
      <c r="Z373" s="38">
        <v>4.3001825756385026</v>
      </c>
      <c r="AA373" s="63">
        <v>8.5061517999873743E-2</v>
      </c>
      <c r="AB373" s="39">
        <v>38.177405957271382</v>
      </c>
      <c r="AC373" s="38">
        <v>14.482355084414147</v>
      </c>
      <c r="AD373" s="38">
        <v>2.3725145244902079</v>
      </c>
      <c r="AE373" s="64">
        <v>3.7805119111054997E-2</v>
      </c>
      <c r="AF373" s="39">
        <v>16.892674728015411</v>
      </c>
    </row>
    <row r="374" spans="1:32" s="33" customFormat="1" x14ac:dyDescent="0.4">
      <c r="A374" s="46" t="s">
        <v>6</v>
      </c>
      <c r="B374" s="32">
        <v>2023</v>
      </c>
      <c r="C374" s="45">
        <v>4</v>
      </c>
      <c r="D374" s="45">
        <v>8</v>
      </c>
      <c r="E374" s="34">
        <v>0.21152528370628793</v>
      </c>
      <c r="F374" s="35">
        <v>4.1724541382886982E-6</v>
      </c>
      <c r="G374" s="35">
        <v>1.2698773464356908E-6</v>
      </c>
      <c r="H374" s="37">
        <v>0.19353341363154283</v>
      </c>
      <c r="I374" s="35">
        <v>3.8175544712911534E-6</v>
      </c>
      <c r="J374" s="35">
        <v>1.1618644043060032E-6</v>
      </c>
      <c r="K374" s="36">
        <v>0.25996203392033496</v>
      </c>
      <c r="L374" s="35">
        <v>1.4373197451157112E-3</v>
      </c>
      <c r="M374" s="35">
        <v>1.8322515998572106E-6</v>
      </c>
      <c r="N374" s="36">
        <v>0.23785024162435753</v>
      </c>
      <c r="O374" s="35">
        <v>1.315064525045209E-3</v>
      </c>
      <c r="P374" s="35">
        <v>1.6764043547843759E-6</v>
      </c>
      <c r="Q374" s="38">
        <v>32.755216273962205</v>
      </c>
      <c r="R374" s="38">
        <v>4.1682272608355619</v>
      </c>
      <c r="S374" s="63">
        <v>8.2451321993574481E-2</v>
      </c>
      <c r="T374" s="39">
        <v>37.005894856791343</v>
      </c>
      <c r="U374" s="38">
        <v>14.037949831698088</v>
      </c>
      <c r="V374" s="38">
        <v>2.2997115921851377</v>
      </c>
      <c r="W374" s="63">
        <v>3.6645031997144209E-2</v>
      </c>
      <c r="X374" s="39">
        <v>16.374306455880369</v>
      </c>
      <c r="Y374" s="38">
        <v>29.969130444669048</v>
      </c>
      <c r="Z374" s="38">
        <v>3.813687122631106</v>
      </c>
      <c r="AA374" s="63">
        <v>7.5438195965296911E-2</v>
      </c>
      <c r="AB374" s="39">
        <v>33.858255763265454</v>
      </c>
      <c r="AC374" s="38">
        <v>12.843913047715306</v>
      </c>
      <c r="AD374" s="38">
        <v>2.1041032400723343</v>
      </c>
      <c r="AE374" s="64">
        <v>3.3528087095687518E-2</v>
      </c>
      <c r="AF374" s="39">
        <v>14.981544374883327</v>
      </c>
    </row>
    <row r="375" spans="1:32" s="33" customFormat="1" x14ac:dyDescent="0.4">
      <c r="A375" s="46" t="s">
        <v>6</v>
      </c>
      <c r="B375" s="32">
        <v>2023</v>
      </c>
      <c r="C375" s="45">
        <v>4</v>
      </c>
      <c r="D375" s="45">
        <v>9</v>
      </c>
      <c r="E375" s="34">
        <v>0.21063669118909342</v>
      </c>
      <c r="F375" s="35">
        <v>4.1549261555310015E-6</v>
      </c>
      <c r="G375" s="35">
        <v>1.2645427429876963E-6</v>
      </c>
      <c r="H375" s="37">
        <v>0.1927204028171057</v>
      </c>
      <c r="I375" s="35">
        <v>3.8015173797542286E-6</v>
      </c>
      <c r="J375" s="35">
        <v>1.1569835503599828E-6</v>
      </c>
      <c r="K375" s="36">
        <v>0.25886996438590981</v>
      </c>
      <c r="L375" s="35">
        <v>1.4312817360987882E-3</v>
      </c>
      <c r="M375" s="35">
        <v>1.8245545291679615E-6</v>
      </c>
      <c r="N375" s="36">
        <v>0.23685106109512216</v>
      </c>
      <c r="O375" s="35">
        <v>1.3095400956431634E-3</v>
      </c>
      <c r="P375" s="35">
        <v>1.6693619798051176E-6</v>
      </c>
      <c r="Q375" s="38">
        <v>32.617615512624639</v>
      </c>
      <c r="R375" s="38">
        <v>4.1507170346864859</v>
      </c>
      <c r="S375" s="63">
        <v>8.2104953812558265E-2</v>
      </c>
      <c r="T375" s="39">
        <v>36.850437501123686</v>
      </c>
      <c r="U375" s="38">
        <v>13.97897807683913</v>
      </c>
      <c r="V375" s="38">
        <v>2.290050777758061</v>
      </c>
      <c r="W375" s="63">
        <v>3.6491090583359233E-2</v>
      </c>
      <c r="X375" s="39">
        <v>16.305519945180549</v>
      </c>
      <c r="Y375" s="38">
        <v>29.843233697985394</v>
      </c>
      <c r="Z375" s="38">
        <v>3.7976662773651739</v>
      </c>
      <c r="AA375" s="63">
        <v>7.5121289091230295E-2</v>
      </c>
      <c r="AB375" s="39">
        <v>33.716021264441792</v>
      </c>
      <c r="AC375" s="38">
        <v>12.789957299136598</v>
      </c>
      <c r="AD375" s="38">
        <v>2.0952641530290617</v>
      </c>
      <c r="AE375" s="64">
        <v>3.3387239596102354E-2</v>
      </c>
      <c r="AF375" s="39">
        <v>14.918608691761762</v>
      </c>
    </row>
    <row r="376" spans="1:32" s="33" customFormat="1" x14ac:dyDescent="0.4">
      <c r="A376" s="46" t="s">
        <v>6</v>
      </c>
      <c r="B376" s="32">
        <v>2023</v>
      </c>
      <c r="C376" s="45">
        <v>4</v>
      </c>
      <c r="D376" s="45">
        <v>10</v>
      </c>
      <c r="E376" s="34">
        <v>0.20921327807543597</v>
      </c>
      <c r="F376" s="35">
        <v>4.1268485383662322E-6</v>
      </c>
      <c r="G376" s="35">
        <v>1.2559973812418968E-6</v>
      </c>
      <c r="H376" s="37">
        <v>0.19141806205638348</v>
      </c>
      <c r="I376" s="35">
        <v>3.7758279822442707E-6</v>
      </c>
      <c r="J376" s="35">
        <v>1.1491650380743434E-6</v>
      </c>
      <c r="K376" s="36">
        <v>0.2571206067599483</v>
      </c>
      <c r="L376" s="35">
        <v>1.4216096073685069E-3</v>
      </c>
      <c r="M376" s="35">
        <v>1.8122247929347366E-6</v>
      </c>
      <c r="N376" s="36">
        <v>0.23525049993721914</v>
      </c>
      <c r="O376" s="35">
        <v>1.3006906566661461E-3</v>
      </c>
      <c r="P376" s="35">
        <v>1.6580809835072666E-6</v>
      </c>
      <c r="Q376" s="38">
        <v>32.397196451753487</v>
      </c>
      <c r="R376" s="38">
        <v>4.1226678613686705</v>
      </c>
      <c r="S376" s="63">
        <v>8.1550115682063148E-2</v>
      </c>
      <c r="T376" s="39">
        <v>36.601414428804219</v>
      </c>
      <c r="U376" s="38">
        <v>13.884512765037208</v>
      </c>
      <c r="V376" s="38">
        <v>2.2745753717896111</v>
      </c>
      <c r="W376" s="63">
        <v>3.6244495858694728E-2</v>
      </c>
      <c r="X376" s="39">
        <v>16.195332632685513</v>
      </c>
      <c r="Y376" s="38">
        <v>29.641562992089611</v>
      </c>
      <c r="Z376" s="38">
        <v>3.7720029043318237</v>
      </c>
      <c r="AA376" s="63">
        <v>7.4613644257827003E-2</v>
      </c>
      <c r="AB376" s="39">
        <v>33.488179540679262</v>
      </c>
      <c r="AC376" s="38">
        <v>12.703526996609833</v>
      </c>
      <c r="AD376" s="38">
        <v>2.0811050506658337</v>
      </c>
      <c r="AE376" s="64">
        <v>3.3161619670145331E-2</v>
      </c>
      <c r="AF376" s="39">
        <v>14.817793666945812</v>
      </c>
    </row>
    <row r="377" spans="1:32" s="33" customFormat="1" x14ac:dyDescent="0.4">
      <c r="A377" s="46" t="s">
        <v>6</v>
      </c>
      <c r="B377" s="32">
        <v>2023</v>
      </c>
      <c r="C377" s="45">
        <v>4</v>
      </c>
      <c r="D377" s="45">
        <v>11</v>
      </c>
      <c r="E377" s="34">
        <v>0.19296586912749511</v>
      </c>
      <c r="F377" s="35">
        <v>3.8063593395646543E-6</v>
      </c>
      <c r="G377" s="35">
        <v>1.1584571903022863E-6</v>
      </c>
      <c r="H377" s="37">
        <v>0.17655262156970941</v>
      </c>
      <c r="I377" s="35">
        <v>3.4825988817352623E-6</v>
      </c>
      <c r="J377" s="35">
        <v>1.0599213987889929E-6</v>
      </c>
      <c r="K377" s="36">
        <v>0.23715273624331087</v>
      </c>
      <c r="L377" s="35">
        <v>1.3112080455378592E-3</v>
      </c>
      <c r="M377" s="35">
        <v>1.6714882317218698E-6</v>
      </c>
      <c r="N377" s="36">
        <v>0.21698105206637527</v>
      </c>
      <c r="O377" s="35">
        <v>1.1996796060864559E-3</v>
      </c>
      <c r="P377" s="35">
        <v>1.5293151611098326E-6</v>
      </c>
      <c r="Q377" s="38">
        <v>29.881244766657169</v>
      </c>
      <c r="R377" s="38">
        <v>3.8025033320597919</v>
      </c>
      <c r="S377" s="63">
        <v>7.5216970427484139E-2</v>
      </c>
      <c r="T377" s="39">
        <v>33.758965069144445</v>
      </c>
      <c r="U377" s="38">
        <v>12.806247757138788</v>
      </c>
      <c r="V377" s="38">
        <v>2.0979328728605746</v>
      </c>
      <c r="W377" s="63">
        <v>3.3429764634437399E-2</v>
      </c>
      <c r="X377" s="39">
        <v>14.937610394633801</v>
      </c>
      <c r="Y377" s="38">
        <v>27.339612560363285</v>
      </c>
      <c r="Z377" s="38">
        <v>3.4790708576507221</v>
      </c>
      <c r="AA377" s="63">
        <v>6.8819182249942462E-2</v>
      </c>
      <c r="AB377" s="39">
        <v>30.88750260026395</v>
      </c>
      <c r="AC377" s="38">
        <v>11.716976811584265</v>
      </c>
      <c r="AD377" s="38">
        <v>1.9194873697383295</v>
      </c>
      <c r="AE377" s="64">
        <v>3.0586303222196652E-2</v>
      </c>
      <c r="AF377" s="39">
        <v>13.667050484544792</v>
      </c>
    </row>
    <row r="378" spans="1:32" s="33" customFormat="1" x14ac:dyDescent="0.4">
      <c r="A378" s="46" t="s">
        <v>6</v>
      </c>
      <c r="B378" s="32">
        <v>2023</v>
      </c>
      <c r="C378" s="45">
        <v>4</v>
      </c>
      <c r="D378" s="45">
        <v>12</v>
      </c>
      <c r="E378" s="34">
        <v>0.17798045099118243</v>
      </c>
      <c r="F378" s="35">
        <v>3.5107636130336153E-6</v>
      </c>
      <c r="G378" s="35">
        <v>1.06849327353197E-6</v>
      </c>
      <c r="H378" s="37">
        <v>0.16284182976364026</v>
      </c>
      <c r="I378" s="35">
        <v>3.2121458701232639E-6</v>
      </c>
      <c r="J378" s="35">
        <v>9.7760961264621086E-7</v>
      </c>
      <c r="K378" s="36">
        <v>0.21873583728161614</v>
      </c>
      <c r="L378" s="35">
        <v>1.209381743741971E-3</v>
      </c>
      <c r="M378" s="35">
        <v>1.5416831518104136E-6</v>
      </c>
      <c r="N378" s="36">
        <v>0.20013065356028858</v>
      </c>
      <c r="O378" s="35">
        <v>1.1065144229994183E-3</v>
      </c>
      <c r="P378" s="35">
        <v>1.4105510125323895E-6</v>
      </c>
      <c r="Q378" s="38">
        <v>27.560715497483635</v>
      </c>
      <c r="R378" s="38">
        <v>3.507207056851716</v>
      </c>
      <c r="S378" s="63">
        <v>6.9375741831468607E-2</v>
      </c>
      <c r="T378" s="39">
        <v>31.137298296166819</v>
      </c>
      <c r="U378" s="38">
        <v>11.811735213207271</v>
      </c>
      <c r="V378" s="38">
        <v>1.9350107899871536</v>
      </c>
      <c r="W378" s="63">
        <v>3.083366303620827E-2</v>
      </c>
      <c r="X378" s="39">
        <v>13.777579666230633</v>
      </c>
      <c r="Y378" s="38">
        <v>25.216462348596362</v>
      </c>
      <c r="Z378" s="38">
        <v>3.2088918266983133</v>
      </c>
      <c r="AA378" s="63">
        <v>6.347479556395752E-2</v>
      </c>
      <c r="AB378" s="39">
        <v>28.488828970858634</v>
      </c>
      <c r="AC378" s="38">
        <v>10.807055292255583</v>
      </c>
      <c r="AD378" s="38">
        <v>1.7704230767990694</v>
      </c>
      <c r="AE378" s="64">
        <v>2.8211020250647791E-2</v>
      </c>
      <c r="AF378" s="39">
        <v>12.605689389305301</v>
      </c>
    </row>
    <row r="379" spans="1:32" s="33" customFormat="1" x14ac:dyDescent="0.4">
      <c r="A379" s="46" t="s">
        <v>6</v>
      </c>
      <c r="B379" s="32">
        <v>2023</v>
      </c>
      <c r="C379" s="45">
        <v>4</v>
      </c>
      <c r="D379" s="45">
        <v>13</v>
      </c>
      <c r="E379" s="34">
        <v>0.17931601387447452</v>
      </c>
      <c r="F379" s="35">
        <v>3.5371083354313149E-6</v>
      </c>
      <c r="G379" s="35">
        <v>1.0765112325225743E-6</v>
      </c>
      <c r="H379" s="37">
        <v>0.16406379263916113</v>
      </c>
      <c r="I379" s="35">
        <v>3.2362497690400562E-6</v>
      </c>
      <c r="J379" s="35">
        <v>9.8494558188175637E-7</v>
      </c>
      <c r="K379" s="36">
        <v>0.22037722802926413</v>
      </c>
      <c r="L379" s="35">
        <v>1.2184569278966223E-3</v>
      </c>
      <c r="M379" s="35">
        <v>1.5532519212111427E-6</v>
      </c>
      <c r="N379" s="36">
        <v>0.20163243126236524</v>
      </c>
      <c r="O379" s="35">
        <v>1.1148176921784508E-3</v>
      </c>
      <c r="P379" s="35">
        <v>1.4211357681436767E-6</v>
      </c>
      <c r="Q379" s="38">
        <v>27.76753073168728</v>
      </c>
      <c r="R379" s="38">
        <v>3.5335250909002047</v>
      </c>
      <c r="S379" s="63">
        <v>6.9896336454501426E-2</v>
      </c>
      <c r="T379" s="39">
        <v>31.370952159041988</v>
      </c>
      <c r="U379" s="38">
        <v>11.900370313580263</v>
      </c>
      <c r="V379" s="38">
        <v>1.9495310846345957</v>
      </c>
      <c r="W379" s="63">
        <v>3.1065038424222854E-2</v>
      </c>
      <c r="X379" s="39">
        <v>13.880966436639081</v>
      </c>
      <c r="Y379" s="38">
        <v>25.405686339058022</v>
      </c>
      <c r="Z379" s="38">
        <v>3.232971307317507</v>
      </c>
      <c r="AA379" s="63">
        <v>6.395110956646545E-2</v>
      </c>
      <c r="AB379" s="39">
        <v>28.702608755941991</v>
      </c>
      <c r="AC379" s="38">
        <v>10.888151288167723</v>
      </c>
      <c r="AD379" s="38">
        <v>1.7837083074855213</v>
      </c>
      <c r="AE379" s="64">
        <v>2.8422715362873534E-2</v>
      </c>
      <c r="AF379" s="39">
        <v>12.700282311016119</v>
      </c>
    </row>
    <row r="380" spans="1:32" s="33" customFormat="1" x14ac:dyDescent="0.4">
      <c r="A380" s="46" t="s">
        <v>6</v>
      </c>
      <c r="B380" s="32">
        <v>2023</v>
      </c>
      <c r="C380" s="45">
        <v>4</v>
      </c>
      <c r="D380" s="45">
        <v>14</v>
      </c>
      <c r="E380" s="34">
        <v>0.17701922706946457</v>
      </c>
      <c r="F380" s="35">
        <v>3.4918029353324913E-6</v>
      </c>
      <c r="G380" s="35">
        <v>1.0627226324924973E-6</v>
      </c>
      <c r="H380" s="37">
        <v>0.16196236541037332</v>
      </c>
      <c r="I380" s="35">
        <v>3.1947979454876381E-6</v>
      </c>
      <c r="J380" s="35">
        <v>9.7232980949623766E-7</v>
      </c>
      <c r="K380" s="36">
        <v>0.21755450462310696</v>
      </c>
      <c r="L380" s="35">
        <v>1.2028502024625796E-3</v>
      </c>
      <c r="M380" s="35">
        <v>1.533356941167746E-6</v>
      </c>
      <c r="N380" s="36">
        <v>0.19904980242972981</v>
      </c>
      <c r="O380" s="35">
        <v>1.1005384400912415E-3</v>
      </c>
      <c r="P380" s="35">
        <v>1.4029330108445713E-6</v>
      </c>
      <c r="Q380" s="38">
        <v>27.411867582511476</v>
      </c>
      <c r="R380" s="38">
        <v>3.4882655871414809</v>
      </c>
      <c r="S380" s="63">
        <v>6.9001062352548562E-2</v>
      </c>
      <c r="T380" s="39">
        <v>30.969134232005505</v>
      </c>
      <c r="U380" s="38">
        <v>11.747943249647776</v>
      </c>
      <c r="V380" s="38">
        <v>1.9245603239401272</v>
      </c>
      <c r="W380" s="63">
        <v>3.0667138823354919E-2</v>
      </c>
      <c r="X380" s="39">
        <v>13.703170712411259</v>
      </c>
      <c r="Y380" s="38">
        <v>25.080275106145955</v>
      </c>
      <c r="Z380" s="38">
        <v>3.1915614762646003</v>
      </c>
      <c r="AA380" s="63">
        <v>6.3131985488005707E-2</v>
      </c>
      <c r="AB380" s="39">
        <v>28.33496856789856</v>
      </c>
      <c r="AC380" s="38">
        <v>10.748689331205409</v>
      </c>
      <c r="AD380" s="38">
        <v>1.7608615041459865</v>
      </c>
      <c r="AE380" s="64">
        <v>2.8058660216891428E-2</v>
      </c>
      <c r="AF380" s="39">
        <v>12.537609495568285</v>
      </c>
    </row>
    <row r="381" spans="1:32" s="33" customFormat="1" x14ac:dyDescent="0.4">
      <c r="A381" s="46" t="s">
        <v>6</v>
      </c>
      <c r="B381" s="32">
        <v>2023</v>
      </c>
      <c r="C381" s="45">
        <v>4</v>
      </c>
      <c r="D381" s="45">
        <v>15</v>
      </c>
      <c r="E381" s="34">
        <v>0.18687299208898359</v>
      </c>
      <c r="F381" s="35">
        <v>3.6861739434362109E-6</v>
      </c>
      <c r="G381" s="35">
        <v>1.1218790262631947E-6</v>
      </c>
      <c r="H381" s="37">
        <v>0.17097799109793227</v>
      </c>
      <c r="I381" s="35">
        <v>3.3726361880381149E-6</v>
      </c>
      <c r="J381" s="35">
        <v>1.0264544920116002E-6</v>
      </c>
      <c r="K381" s="36">
        <v>0.22966466351930828</v>
      </c>
      <c r="L381" s="35">
        <v>1.2698067892976132E-3</v>
      </c>
      <c r="M381" s="35">
        <v>1.6187111664654663E-6</v>
      </c>
      <c r="N381" s="36">
        <v>0.21012989815037472</v>
      </c>
      <c r="O381" s="35">
        <v>1.1617998486011297E-3</v>
      </c>
      <c r="P381" s="35">
        <v>1.4810271956167371E-6</v>
      </c>
      <c r="Q381" s="38">
        <v>28.937747603432843</v>
      </c>
      <c r="R381" s="38">
        <v>3.6824396889630782</v>
      </c>
      <c r="S381" s="63">
        <v>7.2842002490945981E-2</v>
      </c>
      <c r="T381" s="39">
        <v>32.693029294886863</v>
      </c>
      <c r="U381" s="38">
        <v>12.401891830042647</v>
      </c>
      <c r="V381" s="38">
        <v>2.0316908628761809</v>
      </c>
      <c r="W381" s="63">
        <v>3.2374223329309323E-2</v>
      </c>
      <c r="X381" s="39">
        <v>14.465956916248137</v>
      </c>
      <c r="Y381" s="38">
        <v>26.476367166947217</v>
      </c>
      <c r="Z381" s="38">
        <v>3.369219560943276</v>
      </c>
      <c r="AA381" s="63">
        <v>6.6646223802753174E-2</v>
      </c>
      <c r="AB381" s="39">
        <v>29.912232951693245</v>
      </c>
      <c r="AC381" s="38">
        <v>11.347014500120235</v>
      </c>
      <c r="AD381" s="38">
        <v>1.8588797577618075</v>
      </c>
      <c r="AE381" s="64">
        <v>2.9620543912334742E-2</v>
      </c>
      <c r="AF381" s="39">
        <v>13.235514801794377</v>
      </c>
    </row>
    <row r="382" spans="1:32" s="33" customFormat="1" x14ac:dyDescent="0.4">
      <c r="A382" s="46" t="s">
        <v>6</v>
      </c>
      <c r="B382" s="32">
        <v>2023</v>
      </c>
      <c r="C382" s="45">
        <v>4</v>
      </c>
      <c r="D382" s="45">
        <v>16</v>
      </c>
      <c r="E382" s="34">
        <v>0.2153025766625184</v>
      </c>
      <c r="F382" s="35">
        <v>4.2469633475453879E-6</v>
      </c>
      <c r="G382" s="35">
        <v>1.2925540622964225E-6</v>
      </c>
      <c r="H382" s="37">
        <v>0.1969894184518495</v>
      </c>
      <c r="I382" s="35">
        <v>3.8857260929610107E-6</v>
      </c>
      <c r="J382" s="35">
        <v>1.1826122891620466E-6</v>
      </c>
      <c r="K382" s="36">
        <v>0.26460428161011051</v>
      </c>
      <c r="L382" s="35">
        <v>1.4629865479392223E-3</v>
      </c>
      <c r="M382" s="35">
        <v>1.8649708613134094E-6</v>
      </c>
      <c r="N382" s="36">
        <v>0.24209763005274471</v>
      </c>
      <c r="O382" s="35">
        <v>1.3385481667186993E-3</v>
      </c>
      <c r="P382" s="35">
        <v>1.7063405886480958E-6</v>
      </c>
      <c r="Q382" s="38">
        <v>33.340139482873923</v>
      </c>
      <c r="R382" s="38">
        <v>4.2426609890237446</v>
      </c>
      <c r="S382" s="63">
        <v>8.3923688759103429E-2</v>
      </c>
      <c r="T382" s="39">
        <v>37.66672416065677</v>
      </c>
      <c r="U382" s="38">
        <v>14.288631206945968</v>
      </c>
      <c r="V382" s="38">
        <v>2.3407784767027557</v>
      </c>
      <c r="W382" s="63">
        <v>3.7299417226268186E-2</v>
      </c>
      <c r="X382" s="39">
        <v>16.666709100874993</v>
      </c>
      <c r="Y382" s="38">
        <v>30.504301386645832</v>
      </c>
      <c r="Z382" s="38">
        <v>3.8817896834842283</v>
      </c>
      <c r="AA382" s="63">
        <v>7.6785326489164307E-2</v>
      </c>
      <c r="AB382" s="39">
        <v>34.462876396619222</v>
      </c>
      <c r="AC382" s="38">
        <v>13.073272022848213</v>
      </c>
      <c r="AD382" s="38">
        <v>2.141677066749919</v>
      </c>
      <c r="AE382" s="64">
        <v>3.4126811772961917E-2</v>
      </c>
      <c r="AF382" s="39">
        <v>15.249075901371095</v>
      </c>
    </row>
    <row r="383" spans="1:32" s="33" customFormat="1" x14ac:dyDescent="0.4">
      <c r="A383" s="46" t="s">
        <v>6</v>
      </c>
      <c r="B383" s="32">
        <v>2023</v>
      </c>
      <c r="C383" s="45">
        <v>4</v>
      </c>
      <c r="D383" s="45">
        <v>17</v>
      </c>
      <c r="E383" s="34">
        <v>0.23662251121617009</v>
      </c>
      <c r="F383" s="35">
        <v>4.6675109416568711E-6</v>
      </c>
      <c r="G383" s="35">
        <v>1.4205468083303521E-6</v>
      </c>
      <c r="H383" s="37">
        <v>0.21649592680050911</v>
      </c>
      <c r="I383" s="35">
        <v>4.2705028442639013E-6</v>
      </c>
      <c r="J383" s="35">
        <v>1.299718256949883E-6</v>
      </c>
      <c r="K383" s="36">
        <v>0.29080622519105637</v>
      </c>
      <c r="L383" s="35">
        <v>1.6078560517716258E-3</v>
      </c>
      <c r="M383" s="35">
        <v>2.0496461091623649E-6</v>
      </c>
      <c r="N383" s="36">
        <v>0.26607089460131178</v>
      </c>
      <c r="O383" s="35">
        <v>1.4710953928305606E-3</v>
      </c>
      <c r="P383" s="35">
        <v>1.8753077707419738E-6</v>
      </c>
      <c r="Q383" s="38">
        <v>36.641584374073105</v>
      </c>
      <c r="R383" s="38">
        <v>4.6627825501377149</v>
      </c>
      <c r="S383" s="63">
        <v>9.2234074912306424E-2</v>
      </c>
      <c r="T383" s="39">
        <v>41.396600999123123</v>
      </c>
      <c r="U383" s="38">
        <v>15.703536160317043</v>
      </c>
      <c r="V383" s="38">
        <v>2.5725696828346014</v>
      </c>
      <c r="W383" s="63">
        <v>4.09929221832473E-2</v>
      </c>
      <c r="X383" s="39">
        <v>18.31709876533489</v>
      </c>
      <c r="Y383" s="38">
        <v>33.524932719765282</v>
      </c>
      <c r="Z383" s="38">
        <v>4.2661766392086253</v>
      </c>
      <c r="AA383" s="63">
        <v>8.438884968338882E-2</v>
      </c>
      <c r="AB383" s="39">
        <v>37.875498208657291</v>
      </c>
      <c r="AC383" s="38">
        <v>14.367828308470836</v>
      </c>
      <c r="AD383" s="38">
        <v>2.353752628528897</v>
      </c>
      <c r="AE383" s="64">
        <v>3.7506155414839475E-2</v>
      </c>
      <c r="AF383" s="39">
        <v>16.759087092414571</v>
      </c>
    </row>
    <row r="384" spans="1:32" s="33" customFormat="1" x14ac:dyDescent="0.4">
      <c r="A384" s="46" t="s">
        <v>6</v>
      </c>
      <c r="B384" s="32">
        <v>2023</v>
      </c>
      <c r="C384" s="45">
        <v>4</v>
      </c>
      <c r="D384" s="45">
        <v>18</v>
      </c>
      <c r="E384" s="34">
        <v>0.25329322629300322</v>
      </c>
      <c r="F384" s="35">
        <v>4.9963500898276789E-6</v>
      </c>
      <c r="G384" s="35">
        <v>1.5206282882084241E-6</v>
      </c>
      <c r="H384" s="37">
        <v>0.23174866793843499</v>
      </c>
      <c r="I384" s="35">
        <v>4.5713716660240171E-6</v>
      </c>
      <c r="J384" s="35">
        <v>1.3912870287899184E-6</v>
      </c>
      <c r="K384" s="36">
        <v>0.31129433385752453</v>
      </c>
      <c r="L384" s="35">
        <v>1.7211339896393348E-3</v>
      </c>
      <c r="M384" s="35">
        <v>2.1940493872721544E-6</v>
      </c>
      <c r="N384" s="36">
        <v>0.28481633032227899</v>
      </c>
      <c r="O384" s="35">
        <v>1.5747381613003604E-3</v>
      </c>
      <c r="P384" s="35">
        <v>2.0074284272540247E-6</v>
      </c>
      <c r="Q384" s="38">
        <v>39.22308606604809</v>
      </c>
      <c r="R384" s="38">
        <v>4.9912885699540706</v>
      </c>
      <c r="S384" s="63">
        <v>9.8732222427246955E-2</v>
      </c>
      <c r="T384" s="39">
        <v>44.313106858429407</v>
      </c>
      <c r="U384" s="38">
        <v>16.809894028306324</v>
      </c>
      <c r="V384" s="38">
        <v>2.7538143834229358</v>
      </c>
      <c r="W384" s="63">
        <v>4.3880987745443086E-2</v>
      </c>
      <c r="X384" s="39">
        <v>19.607589399474701</v>
      </c>
      <c r="Y384" s="38">
        <v>35.886857620607152</v>
      </c>
      <c r="Z384" s="38">
        <v>4.5667406677710449</v>
      </c>
      <c r="AA384" s="63">
        <v>9.0334279226431113E-2</v>
      </c>
      <c r="AB384" s="39">
        <v>40.543932567604628</v>
      </c>
      <c r="AC384" s="38">
        <v>15.380081837403065</v>
      </c>
      <c r="AD384" s="38">
        <v>2.5195810580805769</v>
      </c>
      <c r="AE384" s="64">
        <v>4.0148568545080497E-2</v>
      </c>
      <c r="AF384" s="39">
        <v>17.939811464028722</v>
      </c>
    </row>
    <row r="385" spans="1:32" s="33" customFormat="1" x14ac:dyDescent="0.4">
      <c r="A385" s="46" t="s">
        <v>6</v>
      </c>
      <c r="B385" s="32">
        <v>2023</v>
      </c>
      <c r="C385" s="45">
        <v>4</v>
      </c>
      <c r="D385" s="45">
        <v>19</v>
      </c>
      <c r="E385" s="34">
        <v>0.28496535375419108</v>
      </c>
      <c r="F385" s="35">
        <v>5.6211004599883311E-6</v>
      </c>
      <c r="G385" s="35">
        <v>1.7107697052138399E-6</v>
      </c>
      <c r="H385" s="37">
        <v>0.26072683469531427</v>
      </c>
      <c r="I385" s="35">
        <v>5.1429821595130596E-6</v>
      </c>
      <c r="J385" s="35">
        <v>1.5652554398518008E-6</v>
      </c>
      <c r="K385" s="36">
        <v>0.35021899822449037</v>
      </c>
      <c r="L385" s="35">
        <v>1.9363469106298936E-3</v>
      </c>
      <c r="M385" s="35">
        <v>2.4683962889513972E-6</v>
      </c>
      <c r="N385" s="36">
        <v>0.32043014932966152</v>
      </c>
      <c r="O385" s="35">
        <v>1.7716455499922597E-3</v>
      </c>
      <c r="P385" s="35">
        <v>2.2584399917861696E-6</v>
      </c>
      <c r="Q385" s="38">
        <v>44.127593776285785</v>
      </c>
      <c r="R385" s="38">
        <v>5.6154060408266915</v>
      </c>
      <c r="S385" s="63">
        <v>0.11107783300281288</v>
      </c>
      <c r="T385" s="39">
        <v>49.854077650115286</v>
      </c>
      <c r="U385" s="38">
        <v>18.91182590412248</v>
      </c>
      <c r="V385" s="38">
        <v>3.0981550570078298</v>
      </c>
      <c r="W385" s="63">
        <v>4.9367925779027946E-2</v>
      </c>
      <c r="X385" s="39">
        <v>22.059348886909337</v>
      </c>
      <c r="Y385" s="38">
        <v>40.374198815537355</v>
      </c>
      <c r="Z385" s="38">
        <v>5.1377720949775529</v>
      </c>
      <c r="AA385" s="63">
        <v>0.10162979963037763</v>
      </c>
      <c r="AB385" s="39">
        <v>45.613600710145285</v>
      </c>
      <c r="AC385" s="38">
        <v>17.303228063801722</v>
      </c>
      <c r="AD385" s="38">
        <v>2.8346328799876157</v>
      </c>
      <c r="AE385" s="64">
        <v>4.5168799835723389E-2</v>
      </c>
      <c r="AF385" s="39">
        <v>20.183029743625063</v>
      </c>
    </row>
    <row r="386" spans="1:32" s="33" customFormat="1" x14ac:dyDescent="0.4">
      <c r="A386" s="46" t="s">
        <v>6</v>
      </c>
      <c r="B386" s="32">
        <v>2023</v>
      </c>
      <c r="C386" s="45">
        <v>4</v>
      </c>
      <c r="D386" s="45">
        <v>20</v>
      </c>
      <c r="E386" s="34">
        <v>0.27520445462564946</v>
      </c>
      <c r="F386" s="35">
        <v>5.4285612833532909E-6</v>
      </c>
      <c r="G386" s="35">
        <v>1.652170825368393E-6</v>
      </c>
      <c r="H386" s="37">
        <v>0.25179617593263487</v>
      </c>
      <c r="I386" s="35">
        <v>4.9668199369216133E-6</v>
      </c>
      <c r="J386" s="35">
        <v>1.5116408503674478E-6</v>
      </c>
      <c r="K386" s="36">
        <v>0.33822297039327243</v>
      </c>
      <c r="L386" s="35">
        <v>1.8700213499133968E-3</v>
      </c>
      <c r="M386" s="35">
        <v>2.3838464766029667E-6</v>
      </c>
      <c r="N386" s="36">
        <v>0.30945447693950751</v>
      </c>
      <c r="O386" s="35">
        <v>1.7109614939230411E-3</v>
      </c>
      <c r="P386" s="35">
        <v>2.1810817983873173E-6</v>
      </c>
      <c r="Q386" s="38">
        <v>42.616094269552327</v>
      </c>
      <c r="R386" s="38">
        <v>5.4230619147488506</v>
      </c>
      <c r="S386" s="63">
        <v>0.1072730914471335</v>
      </c>
      <c r="T386" s="39">
        <v>48.146429275748311</v>
      </c>
      <c r="U386" s="38">
        <v>18.264040401236713</v>
      </c>
      <c r="V386" s="38">
        <v>2.9920341598614351</v>
      </c>
      <c r="W386" s="63">
        <v>4.7676929532059334E-2</v>
      </c>
      <c r="X386" s="39">
        <v>21.303751490630209</v>
      </c>
      <c r="Y386" s="38">
        <v>38.991264094377946</v>
      </c>
      <c r="Z386" s="38">
        <v>4.9617883323768197</v>
      </c>
      <c r="AA386" s="63">
        <v>9.8148680927429274E-2</v>
      </c>
      <c r="AB386" s="39">
        <v>44.051201107682196</v>
      </c>
      <c r="AC386" s="38">
        <v>16.710541754733406</v>
      </c>
      <c r="AD386" s="38">
        <v>2.7375383902768657</v>
      </c>
      <c r="AE386" s="64">
        <v>4.3621635967746347E-2</v>
      </c>
      <c r="AF386" s="39">
        <v>19.491701780978019</v>
      </c>
    </row>
    <row r="387" spans="1:32" s="33" customFormat="1" x14ac:dyDescent="0.4">
      <c r="A387" s="46" t="s">
        <v>6</v>
      </c>
      <c r="B387" s="32">
        <v>2023</v>
      </c>
      <c r="C387" s="45">
        <v>4</v>
      </c>
      <c r="D387" s="45">
        <v>21</v>
      </c>
      <c r="E387" s="34">
        <v>0.23847672499276459</v>
      </c>
      <c r="F387" s="35">
        <v>4.7040863420528178E-6</v>
      </c>
      <c r="G387" s="35">
        <v>1.4316784519291183E-6</v>
      </c>
      <c r="H387" s="37">
        <v>0.21819242527813437</v>
      </c>
      <c r="I387" s="35">
        <v>4.3039672224674873E-6</v>
      </c>
      <c r="J387" s="35">
        <v>1.3099030677074961E-6</v>
      </c>
      <c r="K387" s="36">
        <v>0.2930850316592038</v>
      </c>
      <c r="L387" s="35">
        <v>1.6204554820906294E-3</v>
      </c>
      <c r="M387" s="35">
        <v>2.0657074806405848E-6</v>
      </c>
      <c r="N387" s="36">
        <v>0.2681558708606917</v>
      </c>
      <c r="O387" s="35">
        <v>1.4826231436352133E-3</v>
      </c>
      <c r="P387" s="35">
        <v>1.8900029976922441E-6</v>
      </c>
      <c r="Q387" s="38">
        <v>36.928713989059681</v>
      </c>
      <c r="R387" s="38">
        <v>4.6993208980628252</v>
      </c>
      <c r="S387" s="63">
        <v>9.2956836628826311E-2</v>
      </c>
      <c r="T387" s="39">
        <v>41.720991723751332</v>
      </c>
      <c r="U387" s="38">
        <v>15.826591709597006</v>
      </c>
      <c r="V387" s="38">
        <v>2.5927287713450071</v>
      </c>
      <c r="W387" s="63">
        <v>4.1314149612811699E-2</v>
      </c>
      <c r="X387" s="39">
        <v>18.460634630554825</v>
      </c>
      <c r="Y387" s="38">
        <v>33.787639728447154</v>
      </c>
      <c r="Z387" s="38">
        <v>4.2996071165421181</v>
      </c>
      <c r="AA387" s="63">
        <v>8.5050134896150986E-2</v>
      </c>
      <c r="AB387" s="39">
        <v>38.172296979885424</v>
      </c>
      <c r="AC387" s="38">
        <v>14.480417026477351</v>
      </c>
      <c r="AD387" s="38">
        <v>2.3721970298163413</v>
      </c>
      <c r="AE387" s="64">
        <v>3.7800059953844882E-2</v>
      </c>
      <c r="AF387" s="39">
        <v>16.890414116247538</v>
      </c>
    </row>
    <row r="388" spans="1:32" s="33" customFormat="1" x14ac:dyDescent="0.4">
      <c r="A388" s="46" t="s">
        <v>6</v>
      </c>
      <c r="B388" s="32">
        <v>2023</v>
      </c>
      <c r="C388" s="45">
        <v>4</v>
      </c>
      <c r="D388" s="45">
        <v>22</v>
      </c>
      <c r="E388" s="34">
        <v>0.1996021441554022</v>
      </c>
      <c r="F388" s="35">
        <v>3.9372635639573332E-6</v>
      </c>
      <c r="G388" s="35">
        <v>1.198297606421797E-6</v>
      </c>
      <c r="H388" s="37">
        <v>0.18262442980674259</v>
      </c>
      <c r="I388" s="35">
        <v>3.6023686840095019E-6</v>
      </c>
      <c r="J388" s="35">
        <v>1.0963730777420223E-6</v>
      </c>
      <c r="K388" s="36">
        <v>0.24530863857177646</v>
      </c>
      <c r="L388" s="35">
        <v>1.3563017050971283E-3</v>
      </c>
      <c r="M388" s="35">
        <v>1.7289722606943068E-6</v>
      </c>
      <c r="N388" s="36">
        <v>0.22444323148633116</v>
      </c>
      <c r="O388" s="35">
        <v>1.2409376992785777E-3</v>
      </c>
      <c r="P388" s="35">
        <v>1.5819097264563464E-6</v>
      </c>
      <c r="Q388" s="38">
        <v>30.908888460043833</v>
      </c>
      <c r="R388" s="38">
        <v>3.9332749447816719</v>
      </c>
      <c r="S388" s="63">
        <v>7.7803751731243806E-2</v>
      </c>
      <c r="T388" s="39">
        <v>34.919967156556751</v>
      </c>
      <c r="U388" s="38">
        <v>13.246666482875929</v>
      </c>
      <c r="V388" s="38">
        <v>2.1700827281554051</v>
      </c>
      <c r="W388" s="63">
        <v>3.4579445213886138E-2</v>
      </c>
      <c r="X388" s="39">
        <v>15.45132865624522</v>
      </c>
      <c r="Y388" s="38">
        <v>28.279847167277726</v>
      </c>
      <c r="Z388" s="38">
        <v>3.5987193279078751</v>
      </c>
      <c r="AA388" s="63">
        <v>7.1185937690535592E-2</v>
      </c>
      <c r="AB388" s="39">
        <v>31.949752432876139</v>
      </c>
      <c r="AC388" s="38">
        <v>12.119934500261882</v>
      </c>
      <c r="AD388" s="38">
        <v>1.9855003188457243</v>
      </c>
      <c r="AE388" s="64">
        <v>3.1638194529126924E-2</v>
      </c>
      <c r="AF388" s="39">
        <v>14.137073013636734</v>
      </c>
    </row>
    <row r="389" spans="1:32" s="33" customFormat="1" x14ac:dyDescent="0.4">
      <c r="A389" s="46" t="s">
        <v>6</v>
      </c>
      <c r="B389" s="32">
        <v>2023</v>
      </c>
      <c r="C389" s="45">
        <v>4</v>
      </c>
      <c r="D389" s="45">
        <v>23</v>
      </c>
      <c r="E389" s="34">
        <v>0.17922224300460071</v>
      </c>
      <c r="F389" s="35">
        <v>3.5352586527494135E-6</v>
      </c>
      <c r="G389" s="35">
        <v>1.0759482856193868E-6</v>
      </c>
      <c r="H389" s="37">
        <v>0.16397799771087693</v>
      </c>
      <c r="I389" s="35">
        <v>3.2345574162522888E-6</v>
      </c>
      <c r="J389" s="35">
        <v>9.8443051798982714E-7</v>
      </c>
      <c r="K389" s="36">
        <v>0.22026198475608302</v>
      </c>
      <c r="L389" s="35">
        <v>1.2178197524232001E-3</v>
      </c>
      <c r="M389" s="35">
        <v>1.5524396692508293E-6</v>
      </c>
      <c r="N389" s="36">
        <v>0.20152699032563176</v>
      </c>
      <c r="O389" s="35">
        <v>1.114234713433343E-3</v>
      </c>
      <c r="P389" s="35">
        <v>1.4203926045281789E-6</v>
      </c>
      <c r="Q389" s="38">
        <v>27.75301007926646</v>
      </c>
      <c r="R389" s="38">
        <v>3.5316772820272804</v>
      </c>
      <c r="S389" s="63">
        <v>6.9859785116287321E-2</v>
      </c>
      <c r="T389" s="39">
        <v>31.354547146410027</v>
      </c>
      <c r="U389" s="38">
        <v>11.894147176828483</v>
      </c>
      <c r="V389" s="38">
        <v>1.9485116038771202</v>
      </c>
      <c r="W389" s="63">
        <v>3.1048793385016586E-2</v>
      </c>
      <c r="X389" s="39">
        <v>13.87370757409062</v>
      </c>
      <c r="Y389" s="38">
        <v>25.3924007810296</v>
      </c>
      <c r="Z389" s="38">
        <v>3.2312806689566944</v>
      </c>
      <c r="AA389" s="63">
        <v>6.3917667203768055E-2</v>
      </c>
      <c r="AB389" s="39">
        <v>28.687599117190061</v>
      </c>
      <c r="AC389" s="38">
        <v>10.882457477584115</v>
      </c>
      <c r="AD389" s="38">
        <v>1.7827755414933488</v>
      </c>
      <c r="AE389" s="64">
        <v>2.8407852090563578E-2</v>
      </c>
      <c r="AF389" s="39">
        <v>12.693640871168027</v>
      </c>
    </row>
    <row r="390" spans="1:32" s="33" customFormat="1" x14ac:dyDescent="0.4">
      <c r="A390" s="46" t="s">
        <v>6</v>
      </c>
      <c r="B390" s="32">
        <v>2023</v>
      </c>
      <c r="C390" s="45">
        <v>4</v>
      </c>
      <c r="D390" s="45">
        <v>24</v>
      </c>
      <c r="E390" s="34">
        <v>0.17220996256272592</v>
      </c>
      <c r="F390" s="35">
        <v>3.396937511957715E-6</v>
      </c>
      <c r="G390" s="35">
        <v>1.0338505471175655E-6</v>
      </c>
      <c r="H390" s="37">
        <v>0.15756216624392974</v>
      </c>
      <c r="I390" s="35">
        <v>3.1080015639883223E-6</v>
      </c>
      <c r="J390" s="35">
        <v>9.4591351947470684E-7</v>
      </c>
      <c r="K390" s="36">
        <v>0.21164397628849591</v>
      </c>
      <c r="L390" s="35">
        <v>1.1701711264017816E-3</v>
      </c>
      <c r="M390" s="35">
        <v>1.4916986465553442E-6</v>
      </c>
      <c r="N390" s="36">
        <v>0.1936420104867507</v>
      </c>
      <c r="O390" s="35">
        <v>1.070638973542586E-3</v>
      </c>
      <c r="P390" s="35">
        <v>1.3648180780992197E-6</v>
      </c>
      <c r="Q390" s="38">
        <v>26.667141012350484</v>
      </c>
      <c r="R390" s="38">
        <v>3.3934962665651667</v>
      </c>
      <c r="S390" s="63">
        <v>6.7126439094990498E-2</v>
      </c>
      <c r="T390" s="39">
        <v>30.127763718010641</v>
      </c>
      <c r="U390" s="38">
        <v>11.428774719578779</v>
      </c>
      <c r="V390" s="38">
        <v>1.8722738022428507</v>
      </c>
      <c r="W390" s="63">
        <v>2.9833972931106886E-2</v>
      </c>
      <c r="X390" s="39">
        <v>13.330882494752737</v>
      </c>
      <c r="Y390" s="38">
        <v>24.398893321330586</v>
      </c>
      <c r="Z390" s="38">
        <v>3.1048530232734994</v>
      </c>
      <c r="AA390" s="63">
        <v>6.1416813514464888E-2</v>
      </c>
      <c r="AB390" s="39">
        <v>27.565163158118551</v>
      </c>
      <c r="AC390" s="38">
        <v>10.456668566284538</v>
      </c>
      <c r="AD390" s="38">
        <v>1.7130223576681376</v>
      </c>
      <c r="AE390" s="64">
        <v>2.7296361561984395E-2</v>
      </c>
      <c r="AF390" s="39">
        <v>12.196987285514659</v>
      </c>
    </row>
    <row r="391" spans="1:32" s="33" customFormat="1" x14ac:dyDescent="0.4">
      <c r="A391" s="46" t="s">
        <v>6</v>
      </c>
      <c r="B391" s="32">
        <v>2023</v>
      </c>
      <c r="C391" s="45">
        <v>5</v>
      </c>
      <c r="D391" s="45">
        <v>1</v>
      </c>
      <c r="E391" s="34">
        <v>0.16194874922078265</v>
      </c>
      <c r="F391" s="35">
        <v>3.1945293585574617E-6</v>
      </c>
      <c r="G391" s="35">
        <v>9.722480656479232E-7</v>
      </c>
      <c r="H391" s="37">
        <v>0.14817374888184595</v>
      </c>
      <c r="I391" s="35">
        <v>2.9228097978408717E-6</v>
      </c>
      <c r="J391" s="35">
        <v>8.8955080803852622E-7</v>
      </c>
      <c r="K391" s="36">
        <v>0.19903306829621056</v>
      </c>
      <c r="L391" s="35">
        <v>1.1004459177326423E-3</v>
      </c>
      <c r="M391" s="35">
        <v>1.4028150661491462E-6</v>
      </c>
      <c r="N391" s="36">
        <v>0.18210375827417258</v>
      </c>
      <c r="O391" s="35">
        <v>1.0068444360127491E-3</v>
      </c>
      <c r="P391" s="35">
        <v>1.2834947373127306E-6</v>
      </c>
      <c r="Q391" s="38">
        <v>25.078166605322529</v>
      </c>
      <c r="R391" s="38">
        <v>3.1912931614246625</v>
      </c>
      <c r="S391" s="63">
        <v>6.3126677976711579E-2</v>
      </c>
      <c r="T391" s="39">
        <v>28.332586444723905</v>
      </c>
      <c r="U391" s="38">
        <v>10.747785687995371</v>
      </c>
      <c r="V391" s="38">
        <v>1.7607134683722276</v>
      </c>
      <c r="W391" s="63">
        <v>2.8056301322982924E-2</v>
      </c>
      <c r="X391" s="39">
        <v>12.536555457690582</v>
      </c>
      <c r="Y391" s="38">
        <v>22.945073542545746</v>
      </c>
      <c r="Z391" s="38">
        <v>2.9198488644369727</v>
      </c>
      <c r="AA391" s="63">
        <v>5.7757263179072878E-2</v>
      </c>
      <c r="AB391" s="39">
        <v>25.922679670161791</v>
      </c>
      <c r="AC391" s="38">
        <v>9.8336029468053194</v>
      </c>
      <c r="AD391" s="38">
        <v>1.6109510976203987</v>
      </c>
      <c r="AE391" s="64">
        <v>2.5669894746254612E-2</v>
      </c>
      <c r="AF391" s="39">
        <v>11.470223939171973</v>
      </c>
    </row>
    <row r="392" spans="1:32" s="33" customFormat="1" x14ac:dyDescent="0.4">
      <c r="A392" s="46" t="s">
        <v>6</v>
      </c>
      <c r="B392" s="32">
        <v>2023</v>
      </c>
      <c r="C392" s="45">
        <v>5</v>
      </c>
      <c r="D392" s="45">
        <v>2</v>
      </c>
      <c r="E392" s="34">
        <v>0.16241818128822791</v>
      </c>
      <c r="F392" s="35">
        <v>3.2037891677780801E-6</v>
      </c>
      <c r="G392" s="35">
        <v>9.7506626845419836E-7</v>
      </c>
      <c r="H392" s="37">
        <v>0.14860325210192882</v>
      </c>
      <c r="I392" s="35">
        <v>2.9312819882884754E-6</v>
      </c>
      <c r="J392" s="35">
        <v>8.9212930078344913E-7</v>
      </c>
      <c r="K392" s="36">
        <v>0.19960999467069518</v>
      </c>
      <c r="L392" s="35">
        <v>1.1036357207089447E-3</v>
      </c>
      <c r="M392" s="35">
        <v>1.4068813301982003E-6</v>
      </c>
      <c r="N392" s="36">
        <v>0.18263161257466895</v>
      </c>
      <c r="O392" s="35">
        <v>1.0097629214438953E-3</v>
      </c>
      <c r="P392" s="35">
        <v>1.2872151339875478E-6</v>
      </c>
      <c r="Q392" s="38">
        <v>25.150859328507593</v>
      </c>
      <c r="R392" s="38">
        <v>3.2005435900559398</v>
      </c>
      <c r="S392" s="63">
        <v>6.330965985891901E-2</v>
      </c>
      <c r="T392" s="39">
        <v>28.414712578422453</v>
      </c>
      <c r="U392" s="38">
        <v>10.778939712217539</v>
      </c>
      <c r="V392" s="38">
        <v>1.7658171531343116</v>
      </c>
      <c r="W392" s="63">
        <v>2.8137626603964006E-2</v>
      </c>
      <c r="X392" s="39">
        <v>12.572894491955815</v>
      </c>
      <c r="Y392" s="38">
        <v>23.011583184408288</v>
      </c>
      <c r="Z392" s="38">
        <v>2.9283124721872964</v>
      </c>
      <c r="AA392" s="63">
        <v>5.7924681029439651E-2</v>
      </c>
      <c r="AB392" s="39">
        <v>25.997820337625026</v>
      </c>
      <c r="AC392" s="38">
        <v>9.862107079032123</v>
      </c>
      <c r="AD392" s="38">
        <v>1.6156206743102326</v>
      </c>
      <c r="AE392" s="64">
        <v>2.5744302679750954E-2</v>
      </c>
      <c r="AF392" s="39">
        <v>11.503472056022106</v>
      </c>
    </row>
    <row r="393" spans="1:32" s="33" customFormat="1" x14ac:dyDescent="0.4">
      <c r="A393" s="46" t="s">
        <v>6</v>
      </c>
      <c r="B393" s="32">
        <v>2023</v>
      </c>
      <c r="C393" s="45">
        <v>5</v>
      </c>
      <c r="D393" s="45">
        <v>3</v>
      </c>
      <c r="E393" s="34">
        <v>0.1699350356390889</v>
      </c>
      <c r="F393" s="35">
        <v>3.3520633102050122E-6</v>
      </c>
      <c r="G393" s="35">
        <v>1.020193181366743E-6</v>
      </c>
      <c r="H393" s="37">
        <v>0.15548073954363459</v>
      </c>
      <c r="I393" s="35">
        <v>3.0669442620099442E-6</v>
      </c>
      <c r="J393" s="35">
        <v>9.3341781887259182E-7</v>
      </c>
      <c r="K393" s="36">
        <v>0.20884811841407752</v>
      </c>
      <c r="L393" s="35">
        <v>1.1547129394241006E-3</v>
      </c>
      <c r="M393" s="35">
        <v>1.4719930188291575E-6</v>
      </c>
      <c r="N393" s="36">
        <v>0.19108396206348915</v>
      </c>
      <c r="O393" s="35">
        <v>1.0564956255610779E-3</v>
      </c>
      <c r="P393" s="35">
        <v>1.3467885672304536E-6</v>
      </c>
      <c r="Q393" s="38">
        <v>26.314862920173766</v>
      </c>
      <c r="R393" s="38">
        <v>3.3486675243298918</v>
      </c>
      <c r="S393" s="63">
        <v>6.6239685847312088E-2</v>
      </c>
      <c r="T393" s="39">
        <v>29.729770130350968</v>
      </c>
      <c r="U393" s="38">
        <v>11.277798394360186</v>
      </c>
      <c r="V393" s="38">
        <v>1.8475407030785609</v>
      </c>
      <c r="W393" s="63">
        <v>2.9439860376583152E-2</v>
      </c>
      <c r="X393" s="39">
        <v>13.15477895781533</v>
      </c>
      <c r="Y393" s="38">
        <v>24.076579219999633</v>
      </c>
      <c r="Z393" s="38">
        <v>3.063837314127126</v>
      </c>
      <c r="AA393" s="63">
        <v>6.0605485525370414E-2</v>
      </c>
      <c r="AB393" s="39">
        <v>27.201022019652132</v>
      </c>
      <c r="AC393" s="38">
        <v>10.318533951428414</v>
      </c>
      <c r="AD393" s="38">
        <v>1.6903930008977248</v>
      </c>
      <c r="AE393" s="64">
        <v>2.6935771344609071E-2</v>
      </c>
      <c r="AF393" s="39">
        <v>12.035862723670748</v>
      </c>
    </row>
    <row r="394" spans="1:32" s="33" customFormat="1" x14ac:dyDescent="0.4">
      <c r="A394" s="46" t="s">
        <v>6</v>
      </c>
      <c r="B394" s="32">
        <v>2023</v>
      </c>
      <c r="C394" s="45">
        <v>5</v>
      </c>
      <c r="D394" s="45">
        <v>4</v>
      </c>
      <c r="E394" s="34">
        <v>0.18154457594759185</v>
      </c>
      <c r="F394" s="35">
        <v>3.5810679646609023E-6</v>
      </c>
      <c r="G394" s="35">
        <v>1.0898902501141878E-6</v>
      </c>
      <c r="H394" s="37">
        <v>0.16610279817997897</v>
      </c>
      <c r="I394" s="35">
        <v>3.2764702899995849E-6</v>
      </c>
      <c r="J394" s="35">
        <v>9.9718660999987367E-7</v>
      </c>
      <c r="K394" s="36">
        <v>0.22311610405909016</v>
      </c>
      <c r="L394" s="35">
        <v>1.2336000645221013E-3</v>
      </c>
      <c r="M394" s="35">
        <v>1.5725559323076136E-6</v>
      </c>
      <c r="N394" s="36">
        <v>0.20413834458997415</v>
      </c>
      <c r="O394" s="35">
        <v>1.1286727872898571E-3</v>
      </c>
      <c r="P394" s="35">
        <v>1.4387978229998176E-6</v>
      </c>
      <c r="Q394" s="38">
        <v>28.112629111445361</v>
      </c>
      <c r="R394" s="38">
        <v>3.5774401871140937</v>
      </c>
      <c r="S394" s="63">
        <v>7.0765016953842616E-2</v>
      </c>
      <c r="T394" s="39">
        <v>31.760834315513296</v>
      </c>
      <c r="U394" s="38">
        <v>12.048269619190869</v>
      </c>
      <c r="V394" s="38">
        <v>1.973760103235362</v>
      </c>
      <c r="W394" s="63">
        <v>3.1451118646152271E-2</v>
      </c>
      <c r="X394" s="39">
        <v>14.053480841072384</v>
      </c>
      <c r="Y394" s="38">
        <v>25.721431418336742</v>
      </c>
      <c r="Z394" s="38">
        <v>3.2731510831405854</v>
      </c>
      <c r="AA394" s="63">
        <v>6.4745902034991795E-2</v>
      </c>
      <c r="AB394" s="39">
        <v>29.059328403512321</v>
      </c>
      <c r="AC394" s="38">
        <v>11.023470607858604</v>
      </c>
      <c r="AD394" s="38">
        <v>1.8058764596637713</v>
      </c>
      <c r="AE394" s="64">
        <v>2.8775956459996352E-2</v>
      </c>
      <c r="AF394" s="39">
        <v>12.858123023982373</v>
      </c>
    </row>
    <row r="395" spans="1:32" s="33" customFormat="1" x14ac:dyDescent="0.4">
      <c r="A395" s="46" t="s">
        <v>6</v>
      </c>
      <c r="B395" s="32">
        <v>2023</v>
      </c>
      <c r="C395" s="45">
        <v>5</v>
      </c>
      <c r="D395" s="45">
        <v>5</v>
      </c>
      <c r="E395" s="34">
        <v>0.20716427680242325</v>
      </c>
      <c r="F395" s="35">
        <v>4.0864308460169244E-6</v>
      </c>
      <c r="G395" s="35">
        <v>1.2436963444399336E-6</v>
      </c>
      <c r="H395" s="37">
        <v>0.18954334427346275</v>
      </c>
      <c r="I395" s="35">
        <v>3.7388481288933472E-6</v>
      </c>
      <c r="J395" s="35">
        <v>1.1379103000979753E-6</v>
      </c>
      <c r="K395" s="36">
        <v>0.2546024087974893</v>
      </c>
      <c r="L395" s="35">
        <v>1.4076865909996563E-3</v>
      </c>
      <c r="M395" s="35">
        <v>1.7944761541204754E-6</v>
      </c>
      <c r="N395" s="36">
        <v>0.23294649429148551</v>
      </c>
      <c r="O395" s="35">
        <v>1.2879519010966084E-3</v>
      </c>
      <c r="P395" s="35">
        <v>1.6418420044270785E-6</v>
      </c>
      <c r="Q395" s="38">
        <v>32.079903508483653</v>
      </c>
      <c r="R395" s="38">
        <v>4.0822911138990037</v>
      </c>
      <c r="S395" s="63">
        <v>8.0751426935421394E-2</v>
      </c>
      <c r="T395" s="39">
        <v>36.242946049318078</v>
      </c>
      <c r="U395" s="38">
        <v>13.748530075064423</v>
      </c>
      <c r="V395" s="38">
        <v>2.2522985455994502</v>
      </c>
      <c r="W395" s="63">
        <v>3.5889523082409509E-2</v>
      </c>
      <c r="X395" s="39">
        <v>16.036718143746285</v>
      </c>
      <c r="Y395" s="38">
        <v>29.351258280727173</v>
      </c>
      <c r="Z395" s="38">
        <v>3.7350605131801644</v>
      </c>
      <c r="AA395" s="63">
        <v>7.3882890199218537E-2</v>
      </c>
      <c r="AB395" s="39">
        <v>33.160201684106553</v>
      </c>
      <c r="AC395" s="38">
        <v>12.579110691740217</v>
      </c>
      <c r="AD395" s="38">
        <v>2.0607230417545734</v>
      </c>
      <c r="AE395" s="64">
        <v>3.2836840088541569E-2</v>
      </c>
      <c r="AF395" s="39">
        <v>14.672670573583332</v>
      </c>
    </row>
    <row r="396" spans="1:32" s="33" customFormat="1" x14ac:dyDescent="0.4">
      <c r="A396" s="46" t="s">
        <v>6</v>
      </c>
      <c r="B396" s="32">
        <v>2023</v>
      </c>
      <c r="C396" s="45">
        <v>5</v>
      </c>
      <c r="D396" s="45">
        <v>6</v>
      </c>
      <c r="E396" s="34">
        <v>0.22160385426925439</v>
      </c>
      <c r="F396" s="35">
        <v>4.3712595610573333E-6</v>
      </c>
      <c r="G396" s="35">
        <v>1.3303833446696231E-6</v>
      </c>
      <c r="H396" s="37">
        <v>0.20275472340312403</v>
      </c>
      <c r="I396" s="35">
        <v>3.9994499470599075E-6</v>
      </c>
      <c r="J396" s="35">
        <v>1.2172238969312763E-6</v>
      </c>
      <c r="K396" s="36">
        <v>0.27234847613022428</v>
      </c>
      <c r="L396" s="35">
        <v>1.5058038914024892E-3</v>
      </c>
      <c r="M396" s="35">
        <v>1.9195531115947417E-6</v>
      </c>
      <c r="N396" s="36">
        <v>0.24918312061464556</v>
      </c>
      <c r="O396" s="35">
        <v>1.3777235621980717E-3</v>
      </c>
      <c r="P396" s="35">
        <v>1.7562801941436985E-6</v>
      </c>
      <c r="Q396" s="38">
        <v>34.315907992408256</v>
      </c>
      <c r="R396" s="38">
        <v>4.3668312850672182</v>
      </c>
      <c r="S396" s="63">
        <v>8.6379890021763384E-2</v>
      </c>
      <c r="T396" s="39">
        <v>38.769119167497237</v>
      </c>
      <c r="U396" s="38">
        <v>14.706817711032111</v>
      </c>
      <c r="V396" s="38">
        <v>2.4092862262439825</v>
      </c>
      <c r="W396" s="63">
        <v>3.8391062231894833E-2</v>
      </c>
      <c r="X396" s="39">
        <v>17.154494999507989</v>
      </c>
      <c r="Y396" s="38">
        <v>31.397073197445341</v>
      </c>
      <c r="Z396" s="38">
        <v>3.9953983303744081</v>
      </c>
      <c r="AA396" s="63">
        <v>7.9032608736466434E-2</v>
      </c>
      <c r="AB396" s="39">
        <v>35.47150413655622</v>
      </c>
      <c r="AC396" s="38">
        <v>13.45588851319086</v>
      </c>
      <c r="AD396" s="38">
        <v>2.2043576995169145</v>
      </c>
      <c r="AE396" s="64">
        <v>3.5125603882873967E-2</v>
      </c>
      <c r="AF396" s="39">
        <v>15.695371816590649</v>
      </c>
    </row>
    <row r="397" spans="1:32" s="33" customFormat="1" x14ac:dyDescent="0.4">
      <c r="A397" s="46" t="s">
        <v>6</v>
      </c>
      <c r="B397" s="32">
        <v>2023</v>
      </c>
      <c r="C397" s="45">
        <v>5</v>
      </c>
      <c r="D397" s="45">
        <v>7</v>
      </c>
      <c r="E397" s="34">
        <v>0.22487704540736703</v>
      </c>
      <c r="F397" s="35">
        <v>4.4358250809343403E-6</v>
      </c>
      <c r="G397" s="35">
        <v>1.3500337202843645E-6</v>
      </c>
      <c r="H397" s="37">
        <v>0.20574950418454144</v>
      </c>
      <c r="I397" s="35">
        <v>4.0585236674480726E-6</v>
      </c>
      <c r="J397" s="35">
        <v>1.2352028553102829E-6</v>
      </c>
      <c r="K397" s="36">
        <v>0.27637118873821348</v>
      </c>
      <c r="L397" s="35">
        <v>1.52804530940186E-3</v>
      </c>
      <c r="M397" s="35">
        <v>1.9479057964102971E-6</v>
      </c>
      <c r="N397" s="36">
        <v>0.25286367023709078</v>
      </c>
      <c r="O397" s="35">
        <v>1.3980731746604817E-3</v>
      </c>
      <c r="P397" s="35">
        <v>1.7822212626619794E-6</v>
      </c>
      <c r="Q397" s="38">
        <v>34.822769781014898</v>
      </c>
      <c r="R397" s="38">
        <v>4.431331397265394</v>
      </c>
      <c r="S397" s="63">
        <v>8.7655760838463367E-2</v>
      </c>
      <c r="T397" s="39">
        <v>39.34175693911876</v>
      </c>
      <c r="U397" s="38">
        <v>14.924044191863528</v>
      </c>
      <c r="V397" s="38">
        <v>2.4448724950429761</v>
      </c>
      <c r="W397" s="63">
        <v>3.8958115928205944E-2</v>
      </c>
      <c r="X397" s="39">
        <v>17.407874802834712</v>
      </c>
      <c r="Y397" s="38">
        <v>31.860822449873439</v>
      </c>
      <c r="Z397" s="38">
        <v>4.0544122065153969</v>
      </c>
      <c r="AA397" s="63">
        <v>8.0199956819789073E-2</v>
      </c>
      <c r="AB397" s="39">
        <v>35.995434613208623</v>
      </c>
      <c r="AC397" s="38">
        <v>13.654638192802903</v>
      </c>
      <c r="AD397" s="38">
        <v>2.2369170794567705</v>
      </c>
      <c r="AE397" s="64">
        <v>3.5644425253239589E-2</v>
      </c>
      <c r="AF397" s="39">
        <v>15.927199697512913</v>
      </c>
    </row>
    <row r="398" spans="1:32" s="33" customFormat="1" x14ac:dyDescent="0.4">
      <c r="A398" s="46" t="s">
        <v>6</v>
      </c>
      <c r="B398" s="32">
        <v>2023</v>
      </c>
      <c r="C398" s="45">
        <v>5</v>
      </c>
      <c r="D398" s="45">
        <v>8</v>
      </c>
      <c r="E398" s="34">
        <v>0.21181531700233139</v>
      </c>
      <c r="F398" s="35">
        <v>4.1781752067355246E-6</v>
      </c>
      <c r="G398" s="35">
        <v>1.271618541180377E-6</v>
      </c>
      <c r="H398" s="37">
        <v>0.19379877734063039</v>
      </c>
      <c r="I398" s="35">
        <v>3.8227889183829316E-6</v>
      </c>
      <c r="J398" s="35">
        <v>1.1634574968991531E-6</v>
      </c>
      <c r="K398" s="36">
        <v>0.26031848135878288</v>
      </c>
      <c r="L398" s="35">
        <v>1.4392905288245896E-3</v>
      </c>
      <c r="M398" s="35">
        <v>1.8347638951316867E-6</v>
      </c>
      <c r="N398" s="36">
        <v>0.23817637043664094</v>
      </c>
      <c r="O398" s="35">
        <v>1.3168676782759987E-3</v>
      </c>
      <c r="P398" s="35">
        <v>1.6787029598116352E-6</v>
      </c>
      <c r="Q398" s="38">
        <v>32.800128651206641</v>
      </c>
      <c r="R398" s="38">
        <v>4.1739425335913101</v>
      </c>
      <c r="S398" s="63">
        <v>8.2564375280925903E-2</v>
      </c>
      <c r="T398" s="39">
        <v>37.056635560078874</v>
      </c>
      <c r="U398" s="38">
        <v>14.057197993374276</v>
      </c>
      <c r="V398" s="38">
        <v>2.3028648461193435</v>
      </c>
      <c r="W398" s="63">
        <v>3.6695277902633737E-2</v>
      </c>
      <c r="X398" s="39">
        <v>16.396758117396253</v>
      </c>
      <c r="Y398" s="38">
        <v>30.01022267501676</v>
      </c>
      <c r="Z398" s="38">
        <v>3.8189162670003962</v>
      </c>
      <c r="AA398" s="63">
        <v>7.5541633191523586E-2</v>
      </c>
      <c r="AB398" s="39">
        <v>33.90468057520868</v>
      </c>
      <c r="AC398" s="38">
        <v>12.86152400357861</v>
      </c>
      <c r="AD398" s="38">
        <v>2.1069882852415978</v>
      </c>
      <c r="AE398" s="64">
        <v>3.3574059196232707E-2</v>
      </c>
      <c r="AF398" s="39">
        <v>15.002086348016441</v>
      </c>
    </row>
    <row r="399" spans="1:32" s="33" customFormat="1" x14ac:dyDescent="0.4">
      <c r="A399" s="46" t="s">
        <v>6</v>
      </c>
      <c r="B399" s="32">
        <v>2023</v>
      </c>
      <c r="C399" s="45">
        <v>5</v>
      </c>
      <c r="D399" s="45">
        <v>9</v>
      </c>
      <c r="E399" s="34">
        <v>0.20321987607074821</v>
      </c>
      <c r="F399" s="35">
        <v>4.008625342733455E-6</v>
      </c>
      <c r="G399" s="35">
        <v>1.220016408658008E-6</v>
      </c>
      <c r="H399" s="37">
        <v>0.18593444549334434</v>
      </c>
      <c r="I399" s="35">
        <v>3.6676605886337215E-6</v>
      </c>
      <c r="J399" s="35">
        <v>1.1162445269754806E-6</v>
      </c>
      <c r="K399" s="36">
        <v>0.24975478765813222</v>
      </c>
      <c r="L399" s="35">
        <v>1.3808842865424855E-3</v>
      </c>
      <c r="M399" s="35">
        <v>1.7603093896351256E-6</v>
      </c>
      <c r="N399" s="36">
        <v>0.22851120102226624</v>
      </c>
      <c r="O399" s="35">
        <v>1.2634293410323904E-3</v>
      </c>
      <c r="P399" s="35">
        <v>1.6105813889217647E-6</v>
      </c>
      <c r="Q399" s="38">
        <v>31.469103244924661</v>
      </c>
      <c r="R399" s="38">
        <v>4.0045644309732076</v>
      </c>
      <c r="S399" s="63">
        <v>7.9213922533580658E-2</v>
      </c>
      <c r="T399" s="39">
        <v>35.552881598431455</v>
      </c>
      <c r="U399" s="38">
        <v>13.48675853353914</v>
      </c>
      <c r="V399" s="38">
        <v>2.2094148584679769</v>
      </c>
      <c r="W399" s="63">
        <v>3.5206187792702515E-2</v>
      </c>
      <c r="X399" s="39">
        <v>15.731379579799819</v>
      </c>
      <c r="Y399" s="38">
        <v>28.792411328805546</v>
      </c>
      <c r="Z399" s="38">
        <v>3.6639450889939322</v>
      </c>
      <c r="AA399" s="63">
        <v>7.247616250147941E-2</v>
      </c>
      <c r="AB399" s="39">
        <v>32.528832580300957</v>
      </c>
      <c r="AC399" s="38">
        <v>12.339604855202378</v>
      </c>
      <c r="AD399" s="38">
        <v>2.0214869456518247</v>
      </c>
      <c r="AE399" s="64">
        <v>3.2211627778435295E-2</v>
      </c>
      <c r="AF399" s="39">
        <v>14.393303428632638</v>
      </c>
    </row>
    <row r="400" spans="1:32" s="33" customFormat="1" x14ac:dyDescent="0.4">
      <c r="A400" s="46" t="s">
        <v>6</v>
      </c>
      <c r="B400" s="32">
        <v>2023</v>
      </c>
      <c r="C400" s="45">
        <v>5</v>
      </c>
      <c r="D400" s="45">
        <v>10</v>
      </c>
      <c r="E400" s="34">
        <v>0.19688735429681534</v>
      </c>
      <c r="F400" s="35">
        <v>3.8837128206061343E-6</v>
      </c>
      <c r="G400" s="35">
        <v>1.1819995540975191E-6</v>
      </c>
      <c r="H400" s="37">
        <v>0.18014055393422918</v>
      </c>
      <c r="I400" s="35">
        <v>3.5533728477592371E-6</v>
      </c>
      <c r="J400" s="35">
        <v>1.0814613014919418E-6</v>
      </c>
      <c r="K400" s="36">
        <v>0.24197219443167783</v>
      </c>
      <c r="L400" s="35">
        <v>1.337854638159235E-3</v>
      </c>
      <c r="M400" s="35">
        <v>1.7054564994835631E-6</v>
      </c>
      <c r="N400" s="36">
        <v>0.22139057786256466</v>
      </c>
      <c r="O400" s="35">
        <v>1.2240596988172365E-3</v>
      </c>
      <c r="P400" s="35">
        <v>1.5603941635812302E-6</v>
      </c>
      <c r="Q400" s="38">
        <v>30.488496498391406</v>
      </c>
      <c r="R400" s="38">
        <v>3.8797784506617812</v>
      </c>
      <c r="S400" s="63">
        <v>7.6745542476760339E-2</v>
      </c>
      <c r="T400" s="39">
        <v>34.445020491529945</v>
      </c>
      <c r="U400" s="38">
        <v>13.066498499310603</v>
      </c>
      <c r="V400" s="38">
        <v>2.1405674210547758</v>
      </c>
      <c r="W400" s="63">
        <v>3.4109129989671264E-2</v>
      </c>
      <c r="X400" s="39">
        <v>15.24117505035505</v>
      </c>
      <c r="Y400" s="38">
        <v>27.895212810683148</v>
      </c>
      <c r="Z400" s="38">
        <v>3.5497731265699857</v>
      </c>
      <c r="AA400" s="63">
        <v>7.0217737361155358E-2</v>
      </c>
      <c r="AB400" s="39">
        <v>31.515203674614288</v>
      </c>
      <c r="AC400" s="38">
        <v>11.955091204578492</v>
      </c>
      <c r="AD400" s="38">
        <v>1.9584955181075785</v>
      </c>
      <c r="AE400" s="64">
        <v>3.1207883271624604E-2</v>
      </c>
      <c r="AF400" s="39">
        <v>13.944794605957696</v>
      </c>
    </row>
    <row r="401" spans="1:32" s="33" customFormat="1" x14ac:dyDescent="0.4">
      <c r="A401" s="46" t="s">
        <v>6</v>
      </c>
      <c r="B401" s="32">
        <v>2023</v>
      </c>
      <c r="C401" s="45">
        <v>5</v>
      </c>
      <c r="D401" s="45">
        <v>11</v>
      </c>
      <c r="E401" s="34">
        <v>0.16979793888090841</v>
      </c>
      <c r="F401" s="35">
        <v>3.3493590002237505E-6</v>
      </c>
      <c r="G401" s="35">
        <v>1.0193701305028807E-6</v>
      </c>
      <c r="H401" s="37">
        <v>0.15535530393072067</v>
      </c>
      <c r="I401" s="35">
        <v>3.0644699746197039E-6</v>
      </c>
      <c r="J401" s="35">
        <v>9.3266477488425782E-7</v>
      </c>
      <c r="K401" s="36">
        <v>0.20867962814437543</v>
      </c>
      <c r="L401" s="35">
        <v>1.1537813634249034E-3</v>
      </c>
      <c r="M401" s="35">
        <v>1.4708054740112989E-6</v>
      </c>
      <c r="N401" s="36">
        <v>0.19092980320130593</v>
      </c>
      <c r="O401" s="35">
        <v>1.0556432873439965E-3</v>
      </c>
      <c r="P401" s="35">
        <v>1.3457020323330005E-6</v>
      </c>
      <c r="Q401" s="38">
        <v>26.293633146191304</v>
      </c>
      <c r="R401" s="38">
        <v>3.34596595393222</v>
      </c>
      <c r="S401" s="63">
        <v>6.6186246330508444E-2</v>
      </c>
      <c r="T401" s="39">
        <v>29.705785346454036</v>
      </c>
      <c r="U401" s="38">
        <v>11.268699919796273</v>
      </c>
      <c r="V401" s="38">
        <v>1.8460501814798456</v>
      </c>
      <c r="W401" s="63">
        <v>2.941610948022598E-2</v>
      </c>
      <c r="X401" s="39">
        <v>13.144166210756344</v>
      </c>
      <c r="Y401" s="38">
        <v>24.057155203364548</v>
      </c>
      <c r="Z401" s="38">
        <v>3.0613655332975895</v>
      </c>
      <c r="AA401" s="63">
        <v>6.0556591454985022E-2</v>
      </c>
      <c r="AB401" s="39">
        <v>27.179077328117124</v>
      </c>
      <c r="AC401" s="38">
        <v>10.310209372870521</v>
      </c>
      <c r="AD401" s="38">
        <v>1.6890292597503944</v>
      </c>
      <c r="AE401" s="64">
        <v>2.691404064666001E-2</v>
      </c>
      <c r="AF401" s="39">
        <v>12.026152673267577</v>
      </c>
    </row>
    <row r="402" spans="1:32" s="33" customFormat="1" x14ac:dyDescent="0.4">
      <c r="A402" s="46" t="s">
        <v>6</v>
      </c>
      <c r="B402" s="32">
        <v>2023</v>
      </c>
      <c r="C402" s="45">
        <v>5</v>
      </c>
      <c r="D402" s="45">
        <v>12</v>
      </c>
      <c r="E402" s="34">
        <v>0.16620671109596796</v>
      </c>
      <c r="F402" s="35">
        <v>3.2785200301949078E-6</v>
      </c>
      <c r="G402" s="35">
        <v>9.9781044397236341E-7</v>
      </c>
      <c r="H402" s="37">
        <v>0.15206953799215306</v>
      </c>
      <c r="I402" s="35">
        <v>2.9996564097937563E-6</v>
      </c>
      <c r="J402" s="35">
        <v>9.1293890732853462E-7</v>
      </c>
      <c r="K402" s="36">
        <v>0.20426605231605668</v>
      </c>
      <c r="L402" s="35">
        <v>1.1293788782275765E-3</v>
      </c>
      <c r="M402" s="35">
        <v>1.4396979263029812E-6</v>
      </c>
      <c r="N402" s="36">
        <v>0.18689163631454145</v>
      </c>
      <c r="O402" s="35">
        <v>1.0333164232519971E-3</v>
      </c>
      <c r="P402" s="35">
        <v>1.3172404234311712E-6</v>
      </c>
      <c r="Q402" s="38">
        <v>25.737522591823144</v>
      </c>
      <c r="R402" s="38">
        <v>3.2751987468599717</v>
      </c>
      <c r="S402" s="63">
        <v>6.4786406683634154E-2</v>
      </c>
      <c r="T402" s="39">
        <v>29.077507745366749</v>
      </c>
      <c r="U402" s="38">
        <v>11.030366825067061</v>
      </c>
      <c r="V402" s="38">
        <v>1.8070062051641225</v>
      </c>
      <c r="W402" s="63">
        <v>2.8793958526059624E-2</v>
      </c>
      <c r="X402" s="39">
        <v>12.866166988757243</v>
      </c>
      <c r="Y402" s="38">
        <v>23.548346175632222</v>
      </c>
      <c r="Z402" s="38">
        <v>2.9966176274307914</v>
      </c>
      <c r="AA402" s="63">
        <v>5.9275819054402705E-2</v>
      </c>
      <c r="AB402" s="39">
        <v>26.604239622117415</v>
      </c>
      <c r="AC402" s="38">
        <v>10.092148360985238</v>
      </c>
      <c r="AD402" s="38">
        <v>1.6533062772031952</v>
      </c>
      <c r="AE402" s="64">
        <v>2.6344808468623422E-2</v>
      </c>
      <c r="AF402" s="39">
        <v>11.771799446657058</v>
      </c>
    </row>
    <row r="403" spans="1:32" s="33" customFormat="1" x14ac:dyDescent="0.4">
      <c r="A403" s="46" t="s">
        <v>6</v>
      </c>
      <c r="B403" s="32">
        <v>2023</v>
      </c>
      <c r="C403" s="45">
        <v>5</v>
      </c>
      <c r="D403" s="45">
        <v>13</v>
      </c>
      <c r="E403" s="34">
        <v>0.16109238330368539</v>
      </c>
      <c r="F403" s="35">
        <v>3.1776370634517698E-6</v>
      </c>
      <c r="G403" s="35">
        <v>9.6710693235488645E-7</v>
      </c>
      <c r="H403" s="37">
        <v>0.1473902235445928</v>
      </c>
      <c r="I403" s="35">
        <v>2.9073543237784168E-6</v>
      </c>
      <c r="J403" s="35">
        <v>8.8484696810647479E-7</v>
      </c>
      <c r="K403" s="36">
        <v>0.19798060486636462</v>
      </c>
      <c r="L403" s="35">
        <v>1.0946268892925381E-3</v>
      </c>
      <c r="M403" s="35">
        <v>1.3953971452549075E-6</v>
      </c>
      <c r="N403" s="36">
        <v>0.18114081504236834</v>
      </c>
      <c r="O403" s="35">
        <v>1.0015203611868E-3</v>
      </c>
      <c r="P403" s="35">
        <v>1.2767077682679133E-6</v>
      </c>
      <c r="Q403" s="38">
        <v>24.945556213161943</v>
      </c>
      <c r="R403" s="38">
        <v>3.1744179789483602</v>
      </c>
      <c r="S403" s="63">
        <v>6.279287153647084E-2</v>
      </c>
      <c r="T403" s="39">
        <v>28.182767063646772</v>
      </c>
      <c r="U403" s="38">
        <v>10.69095266278369</v>
      </c>
      <c r="V403" s="38">
        <v>1.7514030228680608</v>
      </c>
      <c r="W403" s="63">
        <v>2.7907942905098151E-2</v>
      </c>
      <c r="X403" s="39">
        <v>12.47026362855685</v>
      </c>
      <c r="Y403" s="38">
        <v>22.82374269533841</v>
      </c>
      <c r="Z403" s="38">
        <v>2.9044090474417201</v>
      </c>
      <c r="AA403" s="63">
        <v>5.7451849572056103E-2</v>
      </c>
      <c r="AB403" s="39">
        <v>25.785603592352189</v>
      </c>
      <c r="AC403" s="38">
        <v>9.7816040122878896</v>
      </c>
      <c r="AD403" s="38">
        <v>1.6024325778988799</v>
      </c>
      <c r="AE403" s="64">
        <v>2.5534155365358267E-2</v>
      </c>
      <c r="AF403" s="39">
        <v>11.409570745552127</v>
      </c>
    </row>
    <row r="404" spans="1:32" s="33" customFormat="1" x14ac:dyDescent="0.4">
      <c r="A404" s="46" t="s">
        <v>6</v>
      </c>
      <c r="B404" s="32">
        <v>2023</v>
      </c>
      <c r="C404" s="45">
        <v>5</v>
      </c>
      <c r="D404" s="45">
        <v>14</v>
      </c>
      <c r="E404" s="34">
        <v>0.16195253200330739</v>
      </c>
      <c r="F404" s="35">
        <v>3.1946039760515177E-6</v>
      </c>
      <c r="G404" s="35">
        <v>9.7227077532002722E-7</v>
      </c>
      <c r="H404" s="37">
        <v>0.1481772099093043</v>
      </c>
      <c r="I404" s="35">
        <v>2.9228780685368771E-6</v>
      </c>
      <c r="J404" s="35">
        <v>8.8957158607644089E-7</v>
      </c>
      <c r="K404" s="36">
        <v>0.19903771729051414</v>
      </c>
      <c r="L404" s="35">
        <v>1.1004716218372252E-3</v>
      </c>
      <c r="M404" s="35">
        <v>1.4028478329617532E-6</v>
      </c>
      <c r="N404" s="36">
        <v>0.18210801183536282</v>
      </c>
      <c r="O404" s="35">
        <v>1.0068679537833774E-3</v>
      </c>
      <c r="P404" s="35">
        <v>1.2835247170531503E-6</v>
      </c>
      <c r="Q404" s="38">
        <v>25.078752378604783</v>
      </c>
      <c r="R404" s="38">
        <v>3.1913677033279528</v>
      </c>
      <c r="S404" s="63">
        <v>6.3128152483278896E-2</v>
      </c>
      <c r="T404" s="39">
        <v>28.333248234416015</v>
      </c>
      <c r="U404" s="38">
        <v>10.748036733687764</v>
      </c>
      <c r="V404" s="38">
        <v>1.7607545949395602</v>
      </c>
      <c r="W404" s="63">
        <v>2.8056956659235063E-2</v>
      </c>
      <c r="X404" s="39">
        <v>12.53684828528656</v>
      </c>
      <c r="Y404" s="38">
        <v>22.945609491255716</v>
      </c>
      <c r="Z404" s="38">
        <v>2.9199170659717946</v>
      </c>
      <c r="AA404" s="63">
        <v>5.7758612267391762E-2</v>
      </c>
      <c r="AB404" s="39">
        <v>25.923285169494903</v>
      </c>
      <c r="AC404" s="38">
        <v>9.8338326391095929</v>
      </c>
      <c r="AD404" s="38">
        <v>1.6109887260534039</v>
      </c>
      <c r="AE404" s="64">
        <v>2.5670494341063006E-2</v>
      </c>
      <c r="AF404" s="39">
        <v>11.47049185950406</v>
      </c>
    </row>
    <row r="405" spans="1:32" s="33" customFormat="1" x14ac:dyDescent="0.4">
      <c r="A405" s="46" t="s">
        <v>6</v>
      </c>
      <c r="B405" s="32">
        <v>2023</v>
      </c>
      <c r="C405" s="45">
        <v>5</v>
      </c>
      <c r="D405" s="45">
        <v>15</v>
      </c>
      <c r="E405" s="34">
        <v>0.17786450898513792</v>
      </c>
      <c r="F405" s="35">
        <v>3.5084765923311934E-6</v>
      </c>
      <c r="G405" s="35">
        <v>1.067797223752972E-6</v>
      </c>
      <c r="H405" s="37">
        <v>0.16273574952670633</v>
      </c>
      <c r="I405" s="35">
        <v>3.210053378314104E-6</v>
      </c>
      <c r="J405" s="35">
        <v>9.7697276731298812E-7</v>
      </c>
      <c r="K405" s="36">
        <v>0.218593345948287</v>
      </c>
      <c r="L405" s="35">
        <v>1.2085939148278283E-3</v>
      </c>
      <c r="M405" s="35">
        <v>1.5406788514150023E-6</v>
      </c>
      <c r="N405" s="36">
        <v>0.20000028222278746</v>
      </c>
      <c r="O405" s="35">
        <v>1.1057936050601152E-3</v>
      </c>
      <c r="P405" s="35">
        <v>1.4096321356944542E-6</v>
      </c>
      <c r="Q405" s="38">
        <v>27.542761589484162</v>
      </c>
      <c r="R405" s="38">
        <v>3.5049223530007021</v>
      </c>
      <c r="S405" s="63">
        <v>6.9330548313675106E-2</v>
      </c>
      <c r="T405" s="39">
        <v>31.117014490798539</v>
      </c>
      <c r="U405" s="38">
        <v>11.804040681207498</v>
      </c>
      <c r="V405" s="38">
        <v>1.9337502637245252</v>
      </c>
      <c r="W405" s="63">
        <v>3.0813577028300045E-2</v>
      </c>
      <c r="X405" s="39">
        <v>13.768604521960324</v>
      </c>
      <c r="Y405" s="38">
        <v>25.200035560071221</v>
      </c>
      <c r="Z405" s="38">
        <v>3.2068014546743342</v>
      </c>
      <c r="AA405" s="63">
        <v>6.3433446106250443E-2</v>
      </c>
      <c r="AB405" s="39">
        <v>28.470270460851804</v>
      </c>
      <c r="AC405" s="38">
        <v>10.800015240030522</v>
      </c>
      <c r="AD405" s="38">
        <v>1.7692697680961842</v>
      </c>
      <c r="AE405" s="64">
        <v>2.8192642713889084E-2</v>
      </c>
      <c r="AF405" s="39">
        <v>12.597477650840595</v>
      </c>
    </row>
    <row r="406" spans="1:32" s="33" customFormat="1" x14ac:dyDescent="0.4">
      <c r="A406" s="46" t="s">
        <v>6</v>
      </c>
      <c r="B406" s="32">
        <v>2023</v>
      </c>
      <c r="C406" s="45">
        <v>5</v>
      </c>
      <c r="D406" s="45">
        <v>16</v>
      </c>
      <c r="E406" s="34">
        <v>0.19126983384933857</v>
      </c>
      <c r="F406" s="35">
        <v>3.7729040982288049E-6</v>
      </c>
      <c r="G406" s="35">
        <v>1.1482751603305059E-6</v>
      </c>
      <c r="H406" s="37">
        <v>0.17500084727932749</v>
      </c>
      <c r="I406" s="35">
        <v>3.4519892688032004E-6</v>
      </c>
      <c r="J406" s="35">
        <v>1.0506054296357567E-6</v>
      </c>
      <c r="K406" s="36">
        <v>0.23506832925051643</v>
      </c>
      <c r="L406" s="35">
        <v>1.2996834421855142E-3</v>
      </c>
      <c r="M406" s="35">
        <v>1.6567970170483013E-6</v>
      </c>
      <c r="N406" s="36">
        <v>0.21507394009543421</v>
      </c>
      <c r="O406" s="35">
        <v>1.1891352598577287E-3</v>
      </c>
      <c r="P406" s="35">
        <v>1.5158735484744489E-6</v>
      </c>
      <c r="Q406" s="38">
        <v>29.61860948556507</v>
      </c>
      <c r="R406" s="38">
        <v>3.7690819823379909</v>
      </c>
      <c r="S406" s="63">
        <v>7.455586576717356E-2</v>
      </c>
      <c r="T406" s="39">
        <v>33.462247333670234</v>
      </c>
      <c r="U406" s="38">
        <v>12.693689779527887</v>
      </c>
      <c r="V406" s="38">
        <v>2.0794935074968226</v>
      </c>
      <c r="W406" s="63">
        <v>3.3135940340966022E-2</v>
      </c>
      <c r="X406" s="39">
        <v>14.806319227365675</v>
      </c>
      <c r="Y406" s="38">
        <v>27.099316452024709</v>
      </c>
      <c r="Z406" s="38">
        <v>3.4484922535874132</v>
      </c>
      <c r="AA406" s="63">
        <v>6.8214309681350199E-2</v>
      </c>
      <c r="AB406" s="39">
        <v>30.616023015293475</v>
      </c>
      <c r="AC406" s="38">
        <v>11.613992765153448</v>
      </c>
      <c r="AD406" s="38">
        <v>1.902616415772366</v>
      </c>
      <c r="AE406" s="64">
        <v>3.0317470969488978E-2</v>
      </c>
      <c r="AF406" s="39">
        <v>13.546926651895303</v>
      </c>
    </row>
    <row r="407" spans="1:32" s="33" customFormat="1" x14ac:dyDescent="0.4">
      <c r="A407" s="46" t="s">
        <v>6</v>
      </c>
      <c r="B407" s="32">
        <v>2023</v>
      </c>
      <c r="C407" s="45">
        <v>5</v>
      </c>
      <c r="D407" s="45">
        <v>17</v>
      </c>
      <c r="E407" s="34">
        <v>0.20412876071213126</v>
      </c>
      <c r="F407" s="35">
        <v>4.0265535989528461E-6</v>
      </c>
      <c r="G407" s="35">
        <v>1.2254728344639097E-6</v>
      </c>
      <c r="H407" s="37">
        <v>0.18676602242902823</v>
      </c>
      <c r="I407" s="35">
        <v>3.6840639072621347E-6</v>
      </c>
      <c r="J407" s="35">
        <v>1.1212368413406496E-6</v>
      </c>
      <c r="K407" s="36">
        <v>0.2508717959695404</v>
      </c>
      <c r="L407" s="35">
        <v>1.3870601810653652E-3</v>
      </c>
      <c r="M407" s="35">
        <v>1.7681822325836411E-6</v>
      </c>
      <c r="N407" s="36">
        <v>0.229533199091593</v>
      </c>
      <c r="O407" s="35">
        <v>1.2690799277059954E-3</v>
      </c>
      <c r="P407" s="35">
        <v>1.6177845853629372E-6</v>
      </c>
      <c r="Q407" s="38">
        <v>31.609846292162089</v>
      </c>
      <c r="R407" s="38">
        <v>4.0224745250895593</v>
      </c>
      <c r="S407" s="63">
        <v>7.9568200466263853E-2</v>
      </c>
      <c r="T407" s="39">
        <v>35.711889017717908</v>
      </c>
      <c r="U407" s="38">
        <v>13.547076982355181</v>
      </c>
      <c r="V407" s="38">
        <v>2.2192962897045843</v>
      </c>
      <c r="W407" s="63">
        <v>3.536364465167282E-2</v>
      </c>
      <c r="X407" s="39">
        <v>15.801736916711437</v>
      </c>
      <c r="Y407" s="38">
        <v>28.921183085540719</v>
      </c>
      <c r="Z407" s="38">
        <v>3.6803317903473864</v>
      </c>
      <c r="AA407" s="63">
        <v>7.280030634133218E-2</v>
      </c>
      <c r="AB407" s="39">
        <v>32.674315182229442</v>
      </c>
      <c r="AC407" s="38">
        <v>12.394792750946023</v>
      </c>
      <c r="AD407" s="38">
        <v>2.0305278843295924</v>
      </c>
      <c r="AE407" s="64">
        <v>3.2355691707258744E-2</v>
      </c>
      <c r="AF407" s="39">
        <v>14.457676326982874</v>
      </c>
    </row>
    <row r="408" spans="1:32" s="33" customFormat="1" x14ac:dyDescent="0.4">
      <c r="A408" s="46" t="s">
        <v>6</v>
      </c>
      <c r="B408" s="32">
        <v>2023</v>
      </c>
      <c r="C408" s="45">
        <v>5</v>
      </c>
      <c r="D408" s="45">
        <v>18</v>
      </c>
      <c r="E408" s="34">
        <v>0.2151316869942827</v>
      </c>
      <c r="F408" s="35">
        <v>4.2435924535750438E-6</v>
      </c>
      <c r="G408" s="35">
        <v>1.2915281380445788E-6</v>
      </c>
      <c r="H408" s="37">
        <v>0.19683306427863426</v>
      </c>
      <c r="I408" s="35">
        <v>3.8826419197329224E-6</v>
      </c>
      <c r="J408" s="35">
        <v>1.1816736277448024E-6</v>
      </c>
      <c r="K408" s="36">
        <v>0.26439426025969731</v>
      </c>
      <c r="L408" s="35">
        <v>1.4618253482467426E-3</v>
      </c>
      <c r="M408" s="35">
        <v>1.8634905991786061E-6</v>
      </c>
      <c r="N408" s="36">
        <v>0.241905472651186</v>
      </c>
      <c r="O408" s="35">
        <v>1.3374857360888672E-3</v>
      </c>
      <c r="P408" s="35">
        <v>1.7049862343175006E-6</v>
      </c>
      <c r="Q408" s="38">
        <v>33.313676792721864</v>
      </c>
      <c r="R408" s="38">
        <v>4.2392935099155533</v>
      </c>
      <c r="S408" s="63">
        <v>8.3857076963037278E-2</v>
      </c>
      <c r="T408" s="39">
        <v>37.636827379600454</v>
      </c>
      <c r="U408" s="38">
        <v>14.277290054023656</v>
      </c>
      <c r="V408" s="38">
        <v>2.338920557194788</v>
      </c>
      <c r="W408" s="63">
        <v>3.7269811983572119E-2</v>
      </c>
      <c r="X408" s="39">
        <v>16.653480423202012</v>
      </c>
      <c r="Y408" s="38">
        <v>30.480089554049435</v>
      </c>
      <c r="Z408" s="38">
        <v>3.8787086346577149</v>
      </c>
      <c r="AA408" s="63">
        <v>7.6724380544287527E-2</v>
      </c>
      <c r="AB408" s="39">
        <v>34.435522569251432</v>
      </c>
      <c r="AC408" s="38">
        <v>13.062895523164045</v>
      </c>
      <c r="AD408" s="38">
        <v>2.1399771777421877</v>
      </c>
      <c r="AE408" s="64">
        <v>3.4099724686350009E-2</v>
      </c>
      <c r="AF408" s="39">
        <v>15.236972425592581</v>
      </c>
    </row>
    <row r="409" spans="1:32" s="33" customFormat="1" x14ac:dyDescent="0.4">
      <c r="A409" s="46" t="s">
        <v>6</v>
      </c>
      <c r="B409" s="32">
        <v>2023</v>
      </c>
      <c r="C409" s="45">
        <v>5</v>
      </c>
      <c r="D409" s="45">
        <v>19</v>
      </c>
      <c r="E409" s="34">
        <v>0.24434831531286852</v>
      </c>
      <c r="F409" s="35">
        <v>4.8199067343018659E-6</v>
      </c>
      <c r="G409" s="35">
        <v>1.4669281365266549E-6</v>
      </c>
      <c r="H409" s="37">
        <v>0.22356459118749916</v>
      </c>
      <c r="I409" s="35">
        <v>4.4099361898048717E-6</v>
      </c>
      <c r="J409" s="35">
        <v>1.3421544925493088E-6</v>
      </c>
      <c r="K409" s="36">
        <v>0.30030114566324234</v>
      </c>
      <c r="L409" s="35">
        <v>1.6603530893858124E-3</v>
      </c>
      <c r="M409" s="35">
        <v>2.1165677398456016E-6</v>
      </c>
      <c r="N409" s="36">
        <v>0.27475819826045134</v>
      </c>
      <c r="O409" s="35">
        <v>1.5191271492097391E-3</v>
      </c>
      <c r="P409" s="35">
        <v>1.9365371963925738E-6</v>
      </c>
      <c r="Q409" s="38">
        <v>37.837944353568538</v>
      </c>
      <c r="R409" s="38">
        <v>4.8150239592188555</v>
      </c>
      <c r="S409" s="63">
        <v>9.5245548293052068E-2</v>
      </c>
      <c r="T409" s="39">
        <v>42.748213861080444</v>
      </c>
      <c r="U409" s="38">
        <v>16.216261865815085</v>
      </c>
      <c r="V409" s="38">
        <v>2.6565649430172997</v>
      </c>
      <c r="W409" s="63">
        <v>4.2331354796912031E-2</v>
      </c>
      <c r="X409" s="39">
        <v>18.915158163629297</v>
      </c>
      <c r="Y409" s="38">
        <v>34.619532980816871</v>
      </c>
      <c r="Z409" s="38">
        <v>4.4054687327082434</v>
      </c>
      <c r="AA409" s="63">
        <v>8.7144173837665817E-2</v>
      </c>
      <c r="AB409" s="39">
        <v>39.112145887362779</v>
      </c>
      <c r="AC409" s="38">
        <v>14.836942706064372</v>
      </c>
      <c r="AD409" s="38">
        <v>2.4306034387355826</v>
      </c>
      <c r="AE409" s="64">
        <v>3.8730743927851474E-2</v>
      </c>
      <c r="AF409" s="39">
        <v>17.306276888727805</v>
      </c>
    </row>
    <row r="410" spans="1:32" s="33" customFormat="1" x14ac:dyDescent="0.4">
      <c r="A410" s="46" t="s">
        <v>6</v>
      </c>
      <c r="B410" s="32">
        <v>2023</v>
      </c>
      <c r="C410" s="45">
        <v>5</v>
      </c>
      <c r="D410" s="45">
        <v>20</v>
      </c>
      <c r="E410" s="34">
        <v>0.26230520432231696</v>
      </c>
      <c r="F410" s="35">
        <v>5.1741163802858404E-6</v>
      </c>
      <c r="G410" s="35">
        <v>1.5747310722609079E-6</v>
      </c>
      <c r="H410" s="37">
        <v>0.23999410716454347</v>
      </c>
      <c r="I410" s="35">
        <v>4.7340175512731551E-6</v>
      </c>
      <c r="J410" s="35">
        <v>1.4407879503874822E-6</v>
      </c>
      <c r="K410" s="36">
        <v>0.32236994664998303</v>
      </c>
      <c r="L410" s="35">
        <v>1.7823706122175962E-3</v>
      </c>
      <c r="M410" s="35">
        <v>2.2721119756907382E-6</v>
      </c>
      <c r="N410" s="36">
        <v>0.29494987612932316</v>
      </c>
      <c r="O410" s="35">
        <v>1.6307661329885744E-3</v>
      </c>
      <c r="P410" s="35">
        <v>2.0788511855590811E-6</v>
      </c>
      <c r="Q410" s="38">
        <v>40.618613277897865</v>
      </c>
      <c r="R410" s="38">
        <v>5.1688747754310294</v>
      </c>
      <c r="S410" s="63">
        <v>0.10224503890608322</v>
      </c>
      <c r="T410" s="39">
        <v>45.889733092234977</v>
      </c>
      <c r="U410" s="38">
        <v>17.407977119099083</v>
      </c>
      <c r="V410" s="38">
        <v>2.8517929795481538</v>
      </c>
      <c r="W410" s="63">
        <v>4.5442239513814764E-2</v>
      </c>
      <c r="X410" s="39">
        <v>20.305212338161052</v>
      </c>
      <c r="Y410" s="38">
        <v>37.163684392294719</v>
      </c>
      <c r="Z410" s="38">
        <v>4.7292217856668657</v>
      </c>
      <c r="AA410" s="63">
        <v>9.3548303350158651E-2</v>
      </c>
      <c r="AB410" s="39">
        <v>41.986454481311746</v>
      </c>
      <c r="AC410" s="38">
        <v>15.927293310983451</v>
      </c>
      <c r="AD410" s="38">
        <v>2.6092258127817192</v>
      </c>
      <c r="AE410" s="64">
        <v>4.1577023711181625E-2</v>
      </c>
      <c r="AF410" s="39">
        <v>18.578096147476352</v>
      </c>
    </row>
    <row r="411" spans="1:32" s="33" customFormat="1" x14ac:dyDescent="0.4">
      <c r="A411" s="46" t="s">
        <v>6</v>
      </c>
      <c r="B411" s="32">
        <v>2023</v>
      </c>
      <c r="C411" s="45">
        <v>5</v>
      </c>
      <c r="D411" s="45">
        <v>21</v>
      </c>
      <c r="E411" s="34">
        <v>0.22772628755840985</v>
      </c>
      <c r="F411" s="35">
        <v>4.4920279707061967E-6</v>
      </c>
      <c r="G411" s="35">
        <v>1.3671389476062339E-6</v>
      </c>
      <c r="H411" s="37">
        <v>0.20835639613661594</v>
      </c>
      <c r="I411" s="35">
        <v>4.1099460644443963E-6</v>
      </c>
      <c r="J411" s="35">
        <v>1.2508531500482947E-6</v>
      </c>
      <c r="K411" s="36">
        <v>0.27987287313139048</v>
      </c>
      <c r="L411" s="35">
        <v>1.5474059831263132E-3</v>
      </c>
      <c r="M411" s="35">
        <v>1.9725861958318515E-6</v>
      </c>
      <c r="N411" s="36">
        <v>0.25606750914560089</v>
      </c>
      <c r="O411" s="35">
        <v>1.4157870725475198E-3</v>
      </c>
      <c r="P411" s="35">
        <v>1.8048024022125391E-6</v>
      </c>
      <c r="Q411" s="38">
        <v>35.263982014555197</v>
      </c>
      <c r="R411" s="38">
        <v>4.4874773510663086</v>
      </c>
      <c r="S411" s="63">
        <v>8.8766378812433322E-2</v>
      </c>
      <c r="T411" s="39">
        <v>39.840225744433937</v>
      </c>
      <c r="U411" s="38">
        <v>15.113135149095086</v>
      </c>
      <c r="V411" s="38">
        <v>2.4758495730021011</v>
      </c>
      <c r="W411" s="63">
        <v>3.9451723916637031E-2</v>
      </c>
      <c r="X411" s="39">
        <v>17.628436446013826</v>
      </c>
      <c r="Y411" s="38">
        <v>32.26450615234571</v>
      </c>
      <c r="Z411" s="38">
        <v>4.1057825103878072</v>
      </c>
      <c r="AA411" s="63">
        <v>8.1216108099564255E-2</v>
      </c>
      <c r="AB411" s="39">
        <v>36.451504770833075</v>
      </c>
      <c r="AC411" s="38">
        <v>13.827645493862448</v>
      </c>
      <c r="AD411" s="38">
        <v>2.2652593160760315</v>
      </c>
      <c r="AE411" s="64">
        <v>3.6096048044250782E-2</v>
      </c>
      <c r="AF411" s="39">
        <v>16.129000857982732</v>
      </c>
    </row>
    <row r="412" spans="1:32" s="33" customFormat="1" x14ac:dyDescent="0.4">
      <c r="A412" s="46" t="s">
        <v>6</v>
      </c>
      <c r="B412" s="32">
        <v>2023</v>
      </c>
      <c r="C412" s="45">
        <v>5</v>
      </c>
      <c r="D412" s="45">
        <v>22</v>
      </c>
      <c r="E412" s="34">
        <v>0.20025890516301562</v>
      </c>
      <c r="F412" s="35">
        <v>3.9502185409514228E-6</v>
      </c>
      <c r="G412" s="35">
        <v>1.2022404255069548E-6</v>
      </c>
      <c r="H412" s="37">
        <v>0.18322532818407328</v>
      </c>
      <c r="I412" s="35">
        <v>3.6142217394800041E-6</v>
      </c>
      <c r="J412" s="35">
        <v>1.0999805294069579E-6</v>
      </c>
      <c r="K412" s="36">
        <v>0.24611578996449515</v>
      </c>
      <c r="L412" s="35">
        <v>1.3607644130416575E-3</v>
      </c>
      <c r="M412" s="35">
        <v>1.7346611853743202E-6</v>
      </c>
      <c r="N412" s="36">
        <v>0.22518172837716724</v>
      </c>
      <c r="O412" s="35">
        <v>1.2450208192130467E-3</v>
      </c>
      <c r="P412" s="35">
        <v>1.5871147638586105E-6</v>
      </c>
      <c r="Q412" s="38">
        <v>31.010589535526389</v>
      </c>
      <c r="R412" s="38">
        <v>3.9462167978208069</v>
      </c>
      <c r="S412" s="63">
        <v>7.805975334184441E-2</v>
      </c>
      <c r="T412" s="39">
        <v>35.034866086689043</v>
      </c>
      <c r="U412" s="38">
        <v>13.290252658082737</v>
      </c>
      <c r="V412" s="38">
        <v>2.1772230608666518</v>
      </c>
      <c r="W412" s="63">
        <v>3.4693223707486405E-2</v>
      </c>
      <c r="X412" s="39">
        <v>15.502168942656876</v>
      </c>
      <c r="Y412" s="38">
        <v>28.372897775523072</v>
      </c>
      <c r="Z412" s="38">
        <v>3.6105603757178355</v>
      </c>
      <c r="AA412" s="63">
        <v>7.1420164373637476E-2</v>
      </c>
      <c r="AB412" s="39">
        <v>32.054878315614545</v>
      </c>
      <c r="AC412" s="38">
        <v>12.159813332367031</v>
      </c>
      <c r="AD412" s="38">
        <v>1.9920333107408748</v>
      </c>
      <c r="AE412" s="64">
        <v>3.1742295277172212E-2</v>
      </c>
      <c r="AF412" s="39">
        <v>14.183588938385078</v>
      </c>
    </row>
    <row r="413" spans="1:32" s="33" customFormat="1" x14ac:dyDescent="0.4">
      <c r="A413" s="46" t="s">
        <v>6</v>
      </c>
      <c r="B413" s="32">
        <v>2023</v>
      </c>
      <c r="C413" s="45">
        <v>5</v>
      </c>
      <c r="D413" s="45">
        <v>23</v>
      </c>
      <c r="E413" s="34">
        <v>0.20373252625320271</v>
      </c>
      <c r="F413" s="35">
        <v>4.0187376533650613E-6</v>
      </c>
      <c r="G413" s="35">
        <v>1.2230940684154536E-6</v>
      </c>
      <c r="H413" s="37">
        <v>0.18640349079171639</v>
      </c>
      <c r="I413" s="35">
        <v>3.6769127686187619E-6</v>
      </c>
      <c r="J413" s="35">
        <v>1.1190604078404929E-6</v>
      </c>
      <c r="K413" s="36">
        <v>0.2503848285770493</v>
      </c>
      <c r="L413" s="35">
        <v>1.3843677577222342E-3</v>
      </c>
      <c r="M413" s="35">
        <v>1.76475001299944E-6</v>
      </c>
      <c r="N413" s="36">
        <v>0.22908765206220374</v>
      </c>
      <c r="O413" s="35">
        <v>1.2666165159028893E-3</v>
      </c>
      <c r="P413" s="35">
        <v>1.6146443027412823E-6</v>
      </c>
      <c r="Q413" s="38">
        <v>31.548488400708212</v>
      </c>
      <c r="R413" s="38">
        <v>4.0146664973944794</v>
      </c>
      <c r="S413" s="63">
        <v>7.9413750584974796E-2</v>
      </c>
      <c r="T413" s="39">
        <v>35.642568648687671</v>
      </c>
      <c r="U413" s="38">
        <v>13.520780743160662</v>
      </c>
      <c r="V413" s="38">
        <v>2.2149884123555745</v>
      </c>
      <c r="W413" s="63">
        <v>3.5295000259988801E-2</v>
      </c>
      <c r="X413" s="39">
        <v>15.771064155776227</v>
      </c>
      <c r="Y413" s="38">
        <v>28.865044159837673</v>
      </c>
      <c r="Z413" s="38">
        <v>3.673187896118379</v>
      </c>
      <c r="AA413" s="63">
        <v>7.2658993623357704E-2</v>
      </c>
      <c r="AB413" s="39">
        <v>32.610891049579408</v>
      </c>
      <c r="AC413" s="38">
        <v>12.370733211359003</v>
      </c>
      <c r="AD413" s="38">
        <v>2.0265864254446231</v>
      </c>
      <c r="AE413" s="64">
        <v>3.2292886054825644E-2</v>
      </c>
      <c r="AF413" s="39">
        <v>14.429612522858452</v>
      </c>
    </row>
    <row r="414" spans="1:32" s="33" customFormat="1" x14ac:dyDescent="0.4">
      <c r="A414" s="46" t="s">
        <v>6</v>
      </c>
      <c r="B414" s="32">
        <v>2023</v>
      </c>
      <c r="C414" s="45">
        <v>5</v>
      </c>
      <c r="D414" s="45">
        <v>24</v>
      </c>
      <c r="E414" s="34">
        <v>0.18596807615922933</v>
      </c>
      <c r="F414" s="35">
        <v>3.6683239722661016E-6</v>
      </c>
      <c r="G414" s="35">
        <v>1.1164464263418571E-6</v>
      </c>
      <c r="H414" s="37">
        <v>0.17015004530409478</v>
      </c>
      <c r="I414" s="35">
        <v>3.3563044957068433E-6</v>
      </c>
      <c r="J414" s="35">
        <v>1.0214839769542567E-6</v>
      </c>
      <c r="K414" s="36">
        <v>0.22855253270684014</v>
      </c>
      <c r="L414" s="35">
        <v>1.2636578622723619E-3</v>
      </c>
      <c r="M414" s="35">
        <v>1.6108727008646792E-6</v>
      </c>
      <c r="N414" s="36">
        <v>0.20911236271077857</v>
      </c>
      <c r="O414" s="35">
        <v>1.1561739356297967E-3</v>
      </c>
      <c r="P414" s="35">
        <v>1.4738554524625702E-6</v>
      </c>
      <c r="Q414" s="38">
        <v>28.797619121061857</v>
      </c>
      <c r="R414" s="38">
        <v>3.6646078005898493</v>
      </c>
      <c r="S414" s="63">
        <v>7.2489271538910563E-2</v>
      </c>
      <c r="T414" s="39">
        <v>32.534716193190619</v>
      </c>
      <c r="U414" s="38">
        <v>12.341836766169369</v>
      </c>
      <c r="V414" s="38">
        <v>2.0218525796357789</v>
      </c>
      <c r="W414" s="63">
        <v>3.2217454017293583E-2</v>
      </c>
      <c r="X414" s="39">
        <v>14.395906799822441</v>
      </c>
      <c r="Y414" s="38">
        <v>26.348157701558101</v>
      </c>
      <c r="Z414" s="38">
        <v>3.3529044133264101</v>
      </c>
      <c r="AA414" s="63">
        <v>6.6323495360815651E-2</v>
      </c>
      <c r="AB414" s="39">
        <v>29.767385610245327</v>
      </c>
      <c r="AC414" s="38">
        <v>11.292067586382043</v>
      </c>
      <c r="AD414" s="38">
        <v>1.8498782970076746</v>
      </c>
      <c r="AE414" s="64">
        <v>2.9477109049251403E-2</v>
      </c>
      <c r="AF414" s="39">
        <v>13.171422992438968</v>
      </c>
    </row>
    <row r="415" spans="1:32" s="33" customFormat="1" x14ac:dyDescent="0.4">
      <c r="A415" s="46" t="s">
        <v>6</v>
      </c>
      <c r="B415" s="32">
        <v>2023</v>
      </c>
      <c r="C415" s="45">
        <v>6</v>
      </c>
      <c r="D415" s="45">
        <v>1</v>
      </c>
      <c r="E415" s="34">
        <v>0.22972512687104846</v>
      </c>
      <c r="F415" s="35">
        <v>4.5314561904237683E-6</v>
      </c>
      <c r="G415" s="35">
        <v>1.3791388405637556E-6</v>
      </c>
      <c r="H415" s="37">
        <v>0.21018521862392212</v>
      </c>
      <c r="I415" s="35">
        <v>4.1460206075044671E-6</v>
      </c>
      <c r="J415" s="35">
        <v>1.2618323588057073E-6</v>
      </c>
      <c r="K415" s="36">
        <v>0.28232942264683741</v>
      </c>
      <c r="L415" s="35">
        <v>1.5609881476838052E-3</v>
      </c>
      <c r="M415" s="35">
        <v>1.9899003270991327E-6</v>
      </c>
      <c r="N415" s="36">
        <v>0.25831511002408264</v>
      </c>
      <c r="O415" s="35">
        <v>1.428213968402517E-3</v>
      </c>
      <c r="P415" s="35">
        <v>1.8206438319910917E-6</v>
      </c>
      <c r="Q415" s="38">
        <v>35.573507253501511</v>
      </c>
      <c r="R415" s="38">
        <v>4.5268656282830353</v>
      </c>
      <c r="S415" s="63">
        <v>8.954551471946097E-2</v>
      </c>
      <c r="T415" s="39">
        <v>40.189918396504005</v>
      </c>
      <c r="U415" s="38">
        <v>15.245788822929221</v>
      </c>
      <c r="V415" s="38">
        <v>2.4975810362940885</v>
      </c>
      <c r="W415" s="63">
        <v>3.9798006541982657E-2</v>
      </c>
      <c r="X415" s="39">
        <v>17.783167865765293</v>
      </c>
      <c r="Y415" s="38">
        <v>32.547703863034414</v>
      </c>
      <c r="Z415" s="38">
        <v>4.1418205083672994</v>
      </c>
      <c r="AA415" s="63">
        <v>8.1928972439599124E-2</v>
      </c>
      <c r="AB415" s="39">
        <v>36.771453343841316</v>
      </c>
      <c r="AC415" s="38">
        <v>13.949015941300463</v>
      </c>
      <c r="AD415" s="38">
        <v>2.2851423494440271</v>
      </c>
      <c r="AE415" s="64">
        <v>3.6412876639821831E-2</v>
      </c>
      <c r="AF415" s="39">
        <v>16.270571167384311</v>
      </c>
    </row>
    <row r="416" spans="1:32" s="33" customFormat="1" x14ac:dyDescent="0.4">
      <c r="A416" s="46" t="s">
        <v>6</v>
      </c>
      <c r="B416" s="32">
        <v>2023</v>
      </c>
      <c r="C416" s="45">
        <v>6</v>
      </c>
      <c r="D416" s="45">
        <v>2</v>
      </c>
      <c r="E416" s="34">
        <v>0.22042394314078043</v>
      </c>
      <c r="F416" s="35">
        <v>4.347985156293267E-6</v>
      </c>
      <c r="G416" s="35">
        <v>1.3232998301762118E-6</v>
      </c>
      <c r="H416" s="37">
        <v>0.201675172890418</v>
      </c>
      <c r="I416" s="35">
        <v>3.9781552113890343E-6</v>
      </c>
      <c r="J416" s="35">
        <v>1.2107428904227495E-6</v>
      </c>
      <c r="K416" s="36">
        <v>0.27089837952035878</v>
      </c>
      <c r="L416" s="35">
        <v>1.4977863649265895E-3</v>
      </c>
      <c r="M416" s="35">
        <v>1.909332612111391E-6</v>
      </c>
      <c r="N416" s="36">
        <v>0.24785636599654287</v>
      </c>
      <c r="O416" s="35">
        <v>1.370387988688492E-3</v>
      </c>
      <c r="P416" s="35">
        <v>1.746929027609967E-6</v>
      </c>
      <c r="Q416" s="38">
        <v>34.133195819565209</v>
      </c>
      <c r="R416" s="38">
        <v>4.3435804582871098</v>
      </c>
      <c r="S416" s="63">
        <v>8.591996754501259E-2</v>
      </c>
      <c r="T416" s="39">
        <v>38.562696245397326</v>
      </c>
      <c r="U416" s="38">
        <v>14.628512494099374</v>
      </c>
      <c r="V416" s="38">
        <v>2.3964581838825429</v>
      </c>
      <c r="W416" s="63">
        <v>3.8186652242227823E-2</v>
      </c>
      <c r="X416" s="39">
        <v>17.063157330224143</v>
      </c>
      <c r="Y416" s="38">
        <v>31.229902115564403</v>
      </c>
      <c r="Z416" s="38">
        <v>3.9741251671966267</v>
      </c>
      <c r="AA416" s="63">
        <v>7.8611806242448512E-2</v>
      </c>
      <c r="AB416" s="39">
        <v>35.282639089003482</v>
      </c>
      <c r="AC416" s="38">
        <v>13.384243763813314</v>
      </c>
      <c r="AD416" s="38">
        <v>2.1926207819015873</v>
      </c>
      <c r="AE416" s="64">
        <v>3.4938580552199339E-2</v>
      </c>
      <c r="AF416" s="39">
        <v>15.6118031262671</v>
      </c>
    </row>
    <row r="417" spans="1:32" s="33" customFormat="1" x14ac:dyDescent="0.4">
      <c r="A417" s="46" t="s">
        <v>6</v>
      </c>
      <c r="B417" s="32">
        <v>2023</v>
      </c>
      <c r="C417" s="45">
        <v>6</v>
      </c>
      <c r="D417" s="45">
        <v>3</v>
      </c>
      <c r="E417" s="34">
        <v>0.21539471137192157</v>
      </c>
      <c r="F417" s="35">
        <v>4.2487807560499105E-6</v>
      </c>
      <c r="G417" s="35">
        <v>1.2931071866238859E-6</v>
      </c>
      <c r="H417" s="37">
        <v>0.19707371638783291</v>
      </c>
      <c r="I417" s="35">
        <v>3.8873889167411287E-6</v>
      </c>
      <c r="J417" s="35">
        <v>1.1831183659646915E-6</v>
      </c>
      <c r="K417" s="36">
        <v>0.26471751406171834</v>
      </c>
      <c r="L417" s="35">
        <v>1.4636126056601496E-3</v>
      </c>
      <c r="M417" s="35">
        <v>1.865768940700178E-6</v>
      </c>
      <c r="N417" s="36">
        <v>0.24220123120391471</v>
      </c>
      <c r="O417" s="35">
        <v>1.3391209733626074E-3</v>
      </c>
      <c r="P417" s="35">
        <v>1.7070707851776261E-6</v>
      </c>
      <c r="Q417" s="38">
        <v>33.35440677177651</v>
      </c>
      <c r="R417" s="38">
        <v>4.2444765564144342</v>
      </c>
      <c r="S417" s="63">
        <v>8.395960233150801E-2</v>
      </c>
      <c r="T417" s="39">
        <v>37.682842930522455</v>
      </c>
      <c r="U417" s="38">
        <v>14.294745759332791</v>
      </c>
      <c r="V417" s="38">
        <v>2.3417801690562392</v>
      </c>
      <c r="W417" s="63">
        <v>3.7315378814003562E-2</v>
      </c>
      <c r="X417" s="39">
        <v>16.673841307203034</v>
      </c>
      <c r="Y417" s="38">
        <v>30.517355131693254</v>
      </c>
      <c r="Z417" s="38">
        <v>3.8834508227515614</v>
      </c>
      <c r="AA417" s="63">
        <v>7.6818185332993172E-2</v>
      </c>
      <c r="AB417" s="39">
        <v>34.477624139777809</v>
      </c>
      <c r="AC417" s="38">
        <v>13.078866485011394</v>
      </c>
      <c r="AD417" s="38">
        <v>2.142593557380172</v>
      </c>
      <c r="AE417" s="64">
        <v>3.4141415703552523E-2</v>
      </c>
      <c r="AF417" s="39">
        <v>15.25560145809512</v>
      </c>
    </row>
    <row r="418" spans="1:32" s="33" customFormat="1" x14ac:dyDescent="0.4">
      <c r="A418" s="46" t="s">
        <v>6</v>
      </c>
      <c r="B418" s="32">
        <v>2023</v>
      </c>
      <c r="C418" s="45">
        <v>6</v>
      </c>
      <c r="D418" s="45">
        <v>4</v>
      </c>
      <c r="E418" s="34">
        <v>0.21671382627064203</v>
      </c>
      <c r="F418" s="35">
        <v>4.2748010327828182E-6</v>
      </c>
      <c r="G418" s="35">
        <v>1.3010264012817275E-6</v>
      </c>
      <c r="H418" s="37">
        <v>0.19828063030775978</v>
      </c>
      <c r="I418" s="35">
        <v>3.9111959666196181E-6</v>
      </c>
      <c r="J418" s="35">
        <v>1.1903639898407532E-6</v>
      </c>
      <c r="K418" s="36">
        <v>0.26633869043381647</v>
      </c>
      <c r="L418" s="35">
        <v>1.4725760253364467E-3</v>
      </c>
      <c r="M418" s="35">
        <v>1.8771952361350635E-6</v>
      </c>
      <c r="N418" s="36">
        <v>0.24368451392025706</v>
      </c>
      <c r="O418" s="35">
        <v>1.347321984501184E-3</v>
      </c>
      <c r="P418" s="35">
        <v>1.717525185341658E-6</v>
      </c>
      <c r="Q418" s="38">
        <v>33.558674994660876</v>
      </c>
      <c r="R418" s="38">
        <v>4.2704704734756955</v>
      </c>
      <c r="S418" s="63">
        <v>8.4473785626077852E-2</v>
      </c>
      <c r="T418" s="39">
        <v>37.913619253762654</v>
      </c>
      <c r="U418" s="38">
        <v>14.38228928342609</v>
      </c>
      <c r="V418" s="38">
        <v>2.3561216405383147</v>
      </c>
      <c r="W418" s="63">
        <v>3.754390472270127E-2</v>
      </c>
      <c r="X418" s="39">
        <v>16.775954828687105</v>
      </c>
      <c r="Y418" s="38">
        <v>30.704248753952388</v>
      </c>
      <c r="Z418" s="38">
        <v>3.9072337550534337</v>
      </c>
      <c r="AA418" s="63">
        <v>7.7288633340374613E-2</v>
      </c>
      <c r="AB418" s="39">
        <v>34.688771142346198</v>
      </c>
      <c r="AC418" s="38">
        <v>13.15896375169388</v>
      </c>
      <c r="AD418" s="38">
        <v>2.1557151752018946</v>
      </c>
      <c r="AE418" s="64">
        <v>3.4350503706833159E-2</v>
      </c>
      <c r="AF418" s="39">
        <v>15.349029430602608</v>
      </c>
    </row>
    <row r="419" spans="1:32" s="33" customFormat="1" x14ac:dyDescent="0.4">
      <c r="A419" s="46" t="s">
        <v>6</v>
      </c>
      <c r="B419" s="32">
        <v>2023</v>
      </c>
      <c r="C419" s="45">
        <v>6</v>
      </c>
      <c r="D419" s="45">
        <v>5</v>
      </c>
      <c r="E419" s="34">
        <v>0.22643563795419039</v>
      </c>
      <c r="F419" s="35">
        <v>4.4665691877756245E-6</v>
      </c>
      <c r="G419" s="35">
        <v>1.3593906223664946E-6</v>
      </c>
      <c r="H419" s="37">
        <v>0.20717552631656347</v>
      </c>
      <c r="I419" s="35">
        <v>4.0866527489545107E-6</v>
      </c>
      <c r="J419" s="35">
        <v>1.2437638801165902E-6</v>
      </c>
      <c r="K419" s="36">
        <v>0.27828668026445524</v>
      </c>
      <c r="L419" s="35">
        <v>1.5386359858585337E-3</v>
      </c>
      <c r="M419" s="35">
        <v>1.9614064694145134E-6</v>
      </c>
      <c r="N419" s="36">
        <v>0.25461623431529623</v>
      </c>
      <c r="O419" s="35">
        <v>1.4077630317376778E-3</v>
      </c>
      <c r="P419" s="35">
        <v>1.7945735984539371E-6</v>
      </c>
      <c r="Q419" s="38">
        <v>35.064121713321363</v>
      </c>
      <c r="R419" s="38">
        <v>4.4620443589897478</v>
      </c>
      <c r="S419" s="63">
        <v>8.8263291123653109E-2</v>
      </c>
      <c r="T419" s="39">
        <v>39.614429363434766</v>
      </c>
      <c r="U419" s="38">
        <v>15.027480734280584</v>
      </c>
      <c r="V419" s="38">
        <v>2.4618175773736537</v>
      </c>
      <c r="W419" s="63">
        <v>3.9228129388290268E-2</v>
      </c>
      <c r="X419" s="39">
        <v>17.52852644104253</v>
      </c>
      <c r="Y419" s="38">
        <v>32.081645523727325</v>
      </c>
      <c r="Z419" s="38">
        <v>4.0825127920392656</v>
      </c>
      <c r="AA419" s="63">
        <v>8.0755811930427177E-2</v>
      </c>
      <c r="AB419" s="39">
        <v>36.244914127697022</v>
      </c>
      <c r="AC419" s="38">
        <v>13.749276653025996</v>
      </c>
      <c r="AD419" s="38">
        <v>2.2524208507802843</v>
      </c>
      <c r="AE419" s="64">
        <v>3.5891471969078742E-2</v>
      </c>
      <c r="AF419" s="39">
        <v>16.03758897577536</v>
      </c>
    </row>
    <row r="420" spans="1:32" s="33" customFormat="1" x14ac:dyDescent="0.4">
      <c r="A420" s="46" t="s">
        <v>6</v>
      </c>
      <c r="B420" s="32">
        <v>2023</v>
      </c>
      <c r="C420" s="45">
        <v>6</v>
      </c>
      <c r="D420" s="45">
        <v>6</v>
      </c>
      <c r="E420" s="34">
        <v>0.24742692599653007</v>
      </c>
      <c r="F420" s="35">
        <v>4.8806340462437316E-6</v>
      </c>
      <c r="G420" s="35">
        <v>1.4854103619002662E-6</v>
      </c>
      <c r="H420" s="37">
        <v>0.22638134209505908</v>
      </c>
      <c r="I420" s="35">
        <v>4.4654981716864136E-6</v>
      </c>
      <c r="J420" s="35">
        <v>1.359064660948039E-6</v>
      </c>
      <c r="K420" s="36">
        <v>0.30408472122901165</v>
      </c>
      <c r="L420" s="35">
        <v>1.6812723281908299E-3</v>
      </c>
      <c r="M420" s="35">
        <v>2.1432349507418124E-6</v>
      </c>
      <c r="N420" s="36">
        <v>0.2782199513055057</v>
      </c>
      <c r="O420" s="35">
        <v>1.538267044098759E-3</v>
      </c>
      <c r="P420" s="35">
        <v>1.9609361536535989E-6</v>
      </c>
      <c r="Q420" s="38">
        <v>38.31467487485547</v>
      </c>
      <c r="R420" s="38">
        <v>4.8756897517534066</v>
      </c>
      <c r="S420" s="63">
        <v>9.6445572783381561E-2</v>
      </c>
      <c r="T420" s="39">
        <v>43.286810199392256</v>
      </c>
      <c r="U420" s="38">
        <v>16.420574946366628</v>
      </c>
      <c r="V420" s="38">
        <v>2.6900357251053277</v>
      </c>
      <c r="W420" s="63">
        <v>4.2864699014836249E-2</v>
      </c>
      <c r="X420" s="39">
        <v>19.153475370486792</v>
      </c>
      <c r="Y420" s="38">
        <v>35.055713864493718</v>
      </c>
      <c r="Z420" s="38">
        <v>4.4609744278864012</v>
      </c>
      <c r="AA420" s="63">
        <v>8.8242126914411953E-2</v>
      </c>
      <c r="AB420" s="39">
        <v>39.604930419294526</v>
      </c>
      <c r="AC420" s="38">
        <v>15.023877370497308</v>
      </c>
      <c r="AD420" s="38">
        <v>2.4612272705580143</v>
      </c>
      <c r="AE420" s="64">
        <v>3.9218723073071976E-2</v>
      </c>
      <c r="AF420" s="39">
        <v>17.524323364128396</v>
      </c>
    </row>
    <row r="421" spans="1:32" s="33" customFormat="1" x14ac:dyDescent="0.4">
      <c r="A421" s="46" t="s">
        <v>6</v>
      </c>
      <c r="B421" s="32">
        <v>2023</v>
      </c>
      <c r="C421" s="45">
        <v>6</v>
      </c>
      <c r="D421" s="45">
        <v>7</v>
      </c>
      <c r="E421" s="34">
        <v>0.24044516278952982</v>
      </c>
      <c r="F421" s="35">
        <v>4.7429148749221143E-6</v>
      </c>
      <c r="G421" s="35">
        <v>1.4434958314980349E-6</v>
      </c>
      <c r="H421" s="37">
        <v>0.2199934321348764</v>
      </c>
      <c r="I421" s="35">
        <v>4.3394930867085391E-6</v>
      </c>
      <c r="J421" s="35">
        <v>1.3207152872591207E-6</v>
      </c>
      <c r="K421" s="36">
        <v>0.29550421807666916</v>
      </c>
      <c r="L421" s="35">
        <v>1.6338310675655615E-3</v>
      </c>
      <c r="M421" s="35">
        <v>2.0827582711614501E-6</v>
      </c>
      <c r="N421" s="36">
        <v>0.27036928666318855</v>
      </c>
      <c r="O421" s="35">
        <v>1.4948610315648591E-3</v>
      </c>
      <c r="P421" s="35">
        <v>1.9056034859024453E-6</v>
      </c>
      <c r="Q421" s="38">
        <v>37.233531477660314</v>
      </c>
      <c r="R421" s="38">
        <v>4.7381100959401286</v>
      </c>
      <c r="S421" s="63">
        <v>9.3724122202265253E-2</v>
      </c>
      <c r="T421" s="39">
        <v>42.065365695802711</v>
      </c>
      <c r="U421" s="38">
        <v>15.957227776140135</v>
      </c>
      <c r="V421" s="38">
        <v>2.6141297081048984</v>
      </c>
      <c r="W421" s="63">
        <v>4.1655165423229001E-2</v>
      </c>
      <c r="X421" s="39">
        <v>18.613012649668264</v>
      </c>
      <c r="Y421" s="38">
        <v>34.066530119561754</v>
      </c>
      <c r="Z421" s="38">
        <v>4.3350969915380917</v>
      </c>
      <c r="AA421" s="63">
        <v>8.5752156865610038E-2</v>
      </c>
      <c r="AB421" s="39">
        <v>38.487379267965458</v>
      </c>
      <c r="AC421" s="38">
        <v>14.599941479812182</v>
      </c>
      <c r="AD421" s="38">
        <v>2.3917776505037747</v>
      </c>
      <c r="AE421" s="64">
        <v>3.8112069718048903E-2</v>
      </c>
      <c r="AF421" s="39">
        <v>17.029831200034007</v>
      </c>
    </row>
    <row r="422" spans="1:32" s="33" customFormat="1" x14ac:dyDescent="0.4">
      <c r="A422" s="46" t="s">
        <v>6</v>
      </c>
      <c r="B422" s="32">
        <v>2023</v>
      </c>
      <c r="C422" s="45">
        <v>6</v>
      </c>
      <c r="D422" s="45">
        <v>8</v>
      </c>
      <c r="E422" s="34">
        <v>0.21204726574625113</v>
      </c>
      <c r="F422" s="35">
        <v>4.1827505250118144E-6</v>
      </c>
      <c r="G422" s="35">
        <v>1.2730110293514219E-6</v>
      </c>
      <c r="H422" s="37">
        <v>0.19401099704038349</v>
      </c>
      <c r="I422" s="35">
        <v>3.826975070264854E-6</v>
      </c>
      <c r="J422" s="35">
        <v>1.1647315431240861E-6</v>
      </c>
      <c r="K422" s="36">
        <v>0.26060354358008392</v>
      </c>
      <c r="L422" s="35">
        <v>1.4408666265073307E-3</v>
      </c>
      <c r="M422" s="35">
        <v>1.8367730566356227E-6</v>
      </c>
      <c r="N422" s="36">
        <v>0.23843718589954505</v>
      </c>
      <c r="O422" s="35">
        <v>1.3183097165960192E-3</v>
      </c>
      <c r="P422" s="35">
        <v>1.6805412265076098E-6</v>
      </c>
      <c r="Q422" s="38">
        <v>32.83604649109057</v>
      </c>
      <c r="R422" s="38">
        <v>4.1785132168712593</v>
      </c>
      <c r="S422" s="63">
        <v>8.2654787548603018E-2</v>
      </c>
      <c r="T422" s="39">
        <v>37.097214495510435</v>
      </c>
      <c r="U422" s="38">
        <v>14.072591353324531</v>
      </c>
      <c r="V422" s="38">
        <v>2.3053866024117289</v>
      </c>
      <c r="W422" s="63">
        <v>3.6735461132712456E-2</v>
      </c>
      <c r="X422" s="39">
        <v>16.41471341686897</v>
      </c>
      <c r="Y422" s="38">
        <v>30.043085423342674</v>
      </c>
      <c r="Z422" s="38">
        <v>3.8230981781284559</v>
      </c>
      <c r="AA422" s="63">
        <v>7.5624355192842441E-2</v>
      </c>
      <c r="AB422" s="39">
        <v>33.941807956663972</v>
      </c>
      <c r="AC422" s="38">
        <v>12.875608038575432</v>
      </c>
      <c r="AD422" s="38">
        <v>2.1092955465536307</v>
      </c>
      <c r="AE422" s="64">
        <v>3.3610824530152197E-2</v>
      </c>
      <c r="AF422" s="39">
        <v>15.018514409659215</v>
      </c>
    </row>
    <row r="423" spans="1:32" s="33" customFormat="1" x14ac:dyDescent="0.4">
      <c r="A423" s="46" t="s">
        <v>6</v>
      </c>
      <c r="B423" s="32">
        <v>2023</v>
      </c>
      <c r="C423" s="45">
        <v>6</v>
      </c>
      <c r="D423" s="45">
        <v>9</v>
      </c>
      <c r="E423" s="34">
        <v>0.21006785611001055</v>
      </c>
      <c r="F423" s="35">
        <v>4.1437055664924894E-6</v>
      </c>
      <c r="G423" s="35">
        <v>1.2611277811064097E-6</v>
      </c>
      <c r="H423" s="37">
        <v>0.19219995158442402</v>
      </c>
      <c r="I423" s="35">
        <v>3.7912511890581063E-6</v>
      </c>
      <c r="J423" s="35">
        <v>1.1538590575394237E-6</v>
      </c>
      <c r="K423" s="36">
        <v>0.25817087290364077</v>
      </c>
      <c r="L423" s="35">
        <v>1.4274164871008693E-3</v>
      </c>
      <c r="M423" s="35">
        <v>1.8196272270249624E-6</v>
      </c>
      <c r="N423" s="36">
        <v>0.23621143277914203</v>
      </c>
      <c r="O423" s="35">
        <v>1.3060036161264077E-3</v>
      </c>
      <c r="P423" s="35">
        <v>1.6648537830211683E-6</v>
      </c>
      <c r="Q423" s="38">
        <v>32.529529985858737</v>
      </c>
      <c r="R423" s="38">
        <v>4.1395078125925213</v>
      </c>
      <c r="S423" s="63">
        <v>8.1883225216123304E-2</v>
      </c>
      <c r="T423" s="39">
        <v>36.750921023667381</v>
      </c>
      <c r="U423" s="38">
        <v>13.941227136796602</v>
      </c>
      <c r="V423" s="38">
        <v>2.2838663793613909</v>
      </c>
      <c r="W423" s="63">
        <v>3.6392544540499248E-2</v>
      </c>
      <c r="X423" s="39">
        <v>16.261486060698495</v>
      </c>
      <c r="Y423" s="38">
        <v>29.762640530171897</v>
      </c>
      <c r="Z423" s="38">
        <v>3.7874104867665825</v>
      </c>
      <c r="AA423" s="63">
        <v>7.4918420235952576E-2</v>
      </c>
      <c r="AB423" s="39">
        <v>33.624969437174435</v>
      </c>
      <c r="AC423" s="38">
        <v>12.755417370073669</v>
      </c>
      <c r="AD423" s="38">
        <v>2.0896057858022523</v>
      </c>
      <c r="AE423" s="64">
        <v>3.3297075660423364E-2</v>
      </c>
      <c r="AF423" s="39">
        <v>14.878320231536344</v>
      </c>
    </row>
    <row r="424" spans="1:32" s="33" customFormat="1" x14ac:dyDescent="0.4">
      <c r="A424" s="46" t="s">
        <v>6</v>
      </c>
      <c r="B424" s="32">
        <v>2023</v>
      </c>
      <c r="C424" s="45">
        <v>6</v>
      </c>
      <c r="D424" s="45">
        <v>10</v>
      </c>
      <c r="E424" s="34">
        <v>0.22480839264922337</v>
      </c>
      <c r="F424" s="35">
        <v>4.4344708670086939E-6</v>
      </c>
      <c r="G424" s="35">
        <v>1.3496215682200372E-6</v>
      </c>
      <c r="H424" s="37">
        <v>0.20568669087728114</v>
      </c>
      <c r="I424" s="35">
        <v>4.0572846399463687E-6</v>
      </c>
      <c r="J424" s="35">
        <v>1.2348257599836775E-6</v>
      </c>
      <c r="K424" s="36">
        <v>0.27628681532275906</v>
      </c>
      <c r="L424" s="35">
        <v>1.527578812143908E-3</v>
      </c>
      <c r="M424" s="35">
        <v>1.9473111198603392E-6</v>
      </c>
      <c r="N424" s="36">
        <v>0.25278647343665855</v>
      </c>
      <c r="O424" s="35">
        <v>1.3976463566215253E-3</v>
      </c>
      <c r="P424" s="35">
        <v>1.7816771679764487E-6</v>
      </c>
      <c r="Q424" s="38">
        <v>34.812138730667641</v>
      </c>
      <c r="R424" s="38">
        <v>4.4299785552173336</v>
      </c>
      <c r="S424" s="63">
        <v>8.7629000393715267E-2</v>
      </c>
      <c r="T424" s="39">
        <v>39.329746286278692</v>
      </c>
      <c r="U424" s="38">
        <v>14.91948802742899</v>
      </c>
      <c r="V424" s="38">
        <v>2.4441260994302527</v>
      </c>
      <c r="W424" s="63">
        <v>3.8946222397206784E-2</v>
      </c>
      <c r="X424" s="39">
        <v>17.402560349256451</v>
      </c>
      <c r="Y424" s="38">
        <v>31.851095653018977</v>
      </c>
      <c r="Z424" s="38">
        <v>4.0531744342024236</v>
      </c>
      <c r="AA424" s="63">
        <v>8.0175472558940183E-2</v>
      </c>
      <c r="AB424" s="39">
        <v>35.98444555978034</v>
      </c>
      <c r="AC424" s="38">
        <v>13.650469565579561</v>
      </c>
      <c r="AD424" s="38">
        <v>2.2362341705944404</v>
      </c>
      <c r="AE424" s="64">
        <v>3.5633543359528973E-2</v>
      </c>
      <c r="AF424" s="39">
        <v>15.922337279533531</v>
      </c>
    </row>
    <row r="425" spans="1:32" s="33" customFormat="1" x14ac:dyDescent="0.4">
      <c r="A425" s="46" t="s">
        <v>6</v>
      </c>
      <c r="B425" s="32">
        <v>2023</v>
      </c>
      <c r="C425" s="45">
        <v>6</v>
      </c>
      <c r="D425" s="45">
        <v>11</v>
      </c>
      <c r="E425" s="34">
        <v>0.2305393438476212</v>
      </c>
      <c r="F425" s="35">
        <v>4.5475170741812066E-6</v>
      </c>
      <c r="G425" s="35">
        <v>1.3840269356203673E-6</v>
      </c>
      <c r="H425" s="37">
        <v>0.21093018011576761</v>
      </c>
      <c r="I425" s="35">
        <v>4.1607153882184E-6</v>
      </c>
      <c r="J425" s="35">
        <v>1.2663046833708175E-6</v>
      </c>
      <c r="K425" s="36">
        <v>0.28333008553485522</v>
      </c>
      <c r="L425" s="35">
        <v>1.5665207729885957E-3</v>
      </c>
      <c r="M425" s="35">
        <v>1.9969531499665297E-6</v>
      </c>
      <c r="N425" s="36">
        <v>0.25923065875291162</v>
      </c>
      <c r="O425" s="35">
        <v>1.4332760009067125E-3</v>
      </c>
      <c r="P425" s="35">
        <v>1.8270967574350364E-6</v>
      </c>
      <c r="Q425" s="38">
        <v>35.699590777391755</v>
      </c>
      <c r="R425" s="38">
        <v>4.5429102416669274</v>
      </c>
      <c r="S425" s="63">
        <v>8.9862891748493837E-2</v>
      </c>
      <c r="T425" s="39">
        <v>40.332363910807175</v>
      </c>
      <c r="U425" s="38">
        <v>15.299824618882182</v>
      </c>
      <c r="V425" s="38">
        <v>2.5064332367817532</v>
      </c>
      <c r="W425" s="63">
        <v>3.9939062999330595E-2</v>
      </c>
      <c r="X425" s="39">
        <v>17.846196918663267</v>
      </c>
      <c r="Y425" s="38">
        <v>32.663063002866863</v>
      </c>
      <c r="Z425" s="38">
        <v>4.1565004026294661</v>
      </c>
      <c r="AA425" s="63">
        <v>8.2219354084576632E-2</v>
      </c>
      <c r="AB425" s="39">
        <v>36.901782759580911</v>
      </c>
      <c r="AC425" s="38">
        <v>13.998455572657228</v>
      </c>
      <c r="AD425" s="38">
        <v>2.29324160145074</v>
      </c>
      <c r="AE425" s="64">
        <v>3.654193514870073E-2</v>
      </c>
      <c r="AF425" s="39">
        <v>16.328239109256668</v>
      </c>
    </row>
    <row r="426" spans="1:32" s="33" customFormat="1" x14ac:dyDescent="0.4">
      <c r="A426" s="46" t="s">
        <v>6</v>
      </c>
      <c r="B426" s="32">
        <v>2023</v>
      </c>
      <c r="C426" s="45">
        <v>6</v>
      </c>
      <c r="D426" s="45">
        <v>12</v>
      </c>
      <c r="E426" s="34">
        <v>0.24158539661312892</v>
      </c>
      <c r="F426" s="35">
        <v>4.7654066227289572E-6</v>
      </c>
      <c r="G426" s="35">
        <v>1.4503411460479436E-6</v>
      </c>
      <c r="H426" s="37">
        <v>0.22103668020599443</v>
      </c>
      <c r="I426" s="35">
        <v>4.3600717364818795E-6</v>
      </c>
      <c r="J426" s="35">
        <v>1.3269783545814415E-6</v>
      </c>
      <c r="K426" s="36">
        <v>0.2969055517552433</v>
      </c>
      <c r="L426" s="35">
        <v>1.6415789857339798E-3</v>
      </c>
      <c r="M426" s="35">
        <v>2.0926350821548898E-6</v>
      </c>
      <c r="N426" s="36">
        <v>0.27165142601645798</v>
      </c>
      <c r="O426" s="35">
        <v>1.5019499290498232E-3</v>
      </c>
      <c r="P426" s="35">
        <v>1.9146401973246511E-6</v>
      </c>
      <c r="Q426" s="38">
        <v>37.410099521160653</v>
      </c>
      <c r="R426" s="38">
        <v>4.760579058628541</v>
      </c>
      <c r="S426" s="63">
        <v>9.416857869697004E-2</v>
      </c>
      <c r="T426" s="39">
        <v>42.26484715848617</v>
      </c>
      <c r="U426" s="38">
        <v>16.032899794783138</v>
      </c>
      <c r="V426" s="38">
        <v>2.6265263771743674</v>
      </c>
      <c r="W426" s="63">
        <v>4.1852701643097796E-2</v>
      </c>
      <c r="X426" s="39">
        <v>18.701278873600604</v>
      </c>
      <c r="Y426" s="38">
        <v>34.228079678073705</v>
      </c>
      <c r="Z426" s="38">
        <v>4.3556547942444874</v>
      </c>
      <c r="AA426" s="63">
        <v>8.6158808879609292E-2</v>
      </c>
      <c r="AB426" s="39">
        <v>38.669893281197801</v>
      </c>
      <c r="AC426" s="38">
        <v>14.669177004888731</v>
      </c>
      <c r="AD426" s="38">
        <v>2.403119886479717</v>
      </c>
      <c r="AE426" s="64">
        <v>3.8292803946493023E-2</v>
      </c>
      <c r="AF426" s="39">
        <v>17.110589695314943</v>
      </c>
    </row>
    <row r="427" spans="1:32" s="33" customFormat="1" x14ac:dyDescent="0.4">
      <c r="A427" s="46" t="s">
        <v>6</v>
      </c>
      <c r="B427" s="32">
        <v>2023</v>
      </c>
      <c r="C427" s="45">
        <v>6</v>
      </c>
      <c r="D427" s="45">
        <v>13</v>
      </c>
      <c r="E427" s="34">
        <v>0.26279033194981177</v>
      </c>
      <c r="F427" s="35">
        <v>5.1836857931781044E-6</v>
      </c>
      <c r="G427" s="35">
        <v>1.5776435022715973E-6</v>
      </c>
      <c r="H427" s="37">
        <v>0.24043797091525429</v>
      </c>
      <c r="I427" s="35">
        <v>4.7427730111928374E-6</v>
      </c>
      <c r="J427" s="35">
        <v>1.4434526555804288E-6</v>
      </c>
      <c r="K427" s="36">
        <v>0.32296616267931411</v>
      </c>
      <c r="L427" s="35">
        <v>1.7856670669282664E-3</v>
      </c>
      <c r="M427" s="35">
        <v>2.2763141961347328E-6</v>
      </c>
      <c r="N427" s="36">
        <v>0.29549537934953635</v>
      </c>
      <c r="O427" s="35">
        <v>1.6337821985948197E-3</v>
      </c>
      <c r="P427" s="35">
        <v>2.0826959744803325E-6</v>
      </c>
      <c r="Q427" s="38">
        <v>40.693736497593576</v>
      </c>
      <c r="R427" s="38">
        <v>5.1784344940919729</v>
      </c>
      <c r="S427" s="63">
        <v>0.10243413882606298</v>
      </c>
      <c r="T427" s="39">
        <v>45.974605130511613</v>
      </c>
      <c r="U427" s="38">
        <v>17.440172784682961</v>
      </c>
      <c r="V427" s="38">
        <v>2.8570673070852264</v>
      </c>
      <c r="W427" s="63">
        <v>4.5526283922694658E-2</v>
      </c>
      <c r="X427" s="39">
        <v>20.342766375690882</v>
      </c>
      <c r="Y427" s="38">
        <v>37.232417798041581</v>
      </c>
      <c r="Z427" s="38">
        <v>4.7379683759249769</v>
      </c>
      <c r="AA427" s="63">
        <v>9.3721318851614957E-2</v>
      </c>
      <c r="AB427" s="39">
        <v>42.064107492818174</v>
      </c>
      <c r="AC427" s="38">
        <v>15.956750484874963</v>
      </c>
      <c r="AD427" s="38">
        <v>2.6140515177517116</v>
      </c>
      <c r="AE427" s="64">
        <v>4.1653919489606651E-2</v>
      </c>
      <c r="AF427" s="39">
        <v>18.612455922116283</v>
      </c>
    </row>
    <row r="428" spans="1:32" s="33" customFormat="1" x14ac:dyDescent="0.4">
      <c r="A428" s="46" t="s">
        <v>6</v>
      </c>
      <c r="B428" s="32">
        <v>2023</v>
      </c>
      <c r="C428" s="45">
        <v>6</v>
      </c>
      <c r="D428" s="45">
        <v>14</v>
      </c>
      <c r="E428" s="34">
        <v>0.28240586799373024</v>
      </c>
      <c r="F428" s="35">
        <v>5.5706131765487088E-6</v>
      </c>
      <c r="G428" s="35">
        <v>1.6954040102539551E-6</v>
      </c>
      <c r="H428" s="37">
        <v>0.25838505309982845</v>
      </c>
      <c r="I428" s="35">
        <v>5.0967892120892403E-6</v>
      </c>
      <c r="J428" s="35">
        <v>1.5511967167228122E-6</v>
      </c>
      <c r="K428" s="36">
        <v>0.34707342095627391</v>
      </c>
      <c r="L428" s="35">
        <v>1.9189551390345837E-3</v>
      </c>
      <c r="M428" s="35">
        <v>2.4462257862235635E-6</v>
      </c>
      <c r="N428" s="36">
        <v>0.3175521278662557</v>
      </c>
      <c r="O428" s="35">
        <v>1.7557330837992631E-3</v>
      </c>
      <c r="P428" s="35">
        <v>2.2381552627000572E-6</v>
      </c>
      <c r="Q428" s="38">
        <v>43.731251040490513</v>
      </c>
      <c r="R428" s="38">
        <v>5.5649699032002928</v>
      </c>
      <c r="S428" s="63">
        <v>0.11008016038006035</v>
      </c>
      <c r="T428" s="39">
        <v>49.406301104070863</v>
      </c>
      <c r="U428" s="38">
        <v>18.741964731638792</v>
      </c>
      <c r="V428" s="38">
        <v>3.0703282224553341</v>
      </c>
      <c r="W428" s="63">
        <v>4.8924515724471269E-2</v>
      </c>
      <c r="X428" s="39">
        <v>21.861217469818598</v>
      </c>
      <c r="Y428" s="38">
        <v>40.011568111148215</v>
      </c>
      <c r="Z428" s="38">
        <v>5.0916259430178625</v>
      </c>
      <c r="AA428" s="63">
        <v>0.10071698682150257</v>
      </c>
      <c r="AB428" s="39">
        <v>45.203911040987578</v>
      </c>
      <c r="AC428" s="38">
        <v>17.147814904777807</v>
      </c>
      <c r="AD428" s="38">
        <v>2.8091729340788207</v>
      </c>
      <c r="AE428" s="64">
        <v>4.4763105254001144E-2</v>
      </c>
      <c r="AF428" s="39">
        <v>20.001750944110629</v>
      </c>
    </row>
    <row r="429" spans="1:32" s="33" customFormat="1" x14ac:dyDescent="0.4">
      <c r="A429" s="46" t="s">
        <v>6</v>
      </c>
      <c r="B429" s="32">
        <v>2023</v>
      </c>
      <c r="C429" s="45">
        <v>6</v>
      </c>
      <c r="D429" s="45">
        <v>15</v>
      </c>
      <c r="E429" s="34">
        <v>0.30907449694374434</v>
      </c>
      <c r="F429" s="35">
        <v>6.0966667493191417E-6</v>
      </c>
      <c r="G429" s="35">
        <v>1.8555072715319128E-6</v>
      </c>
      <c r="H429" s="37">
        <v>0.28278530779815503</v>
      </c>
      <c r="I429" s="35">
        <v>5.5780978382140351E-6</v>
      </c>
      <c r="J429" s="35">
        <v>1.6976819507607934E-6</v>
      </c>
      <c r="K429" s="36">
        <v>0.37984884572931871</v>
      </c>
      <c r="L429" s="35">
        <v>2.1001691589067634E-3</v>
      </c>
      <c r="M429" s="35">
        <v>2.6772319203531879E-6</v>
      </c>
      <c r="N429" s="36">
        <v>0.34753974792003101</v>
      </c>
      <c r="O429" s="35">
        <v>1.9215334422682524E-3</v>
      </c>
      <c r="P429" s="35">
        <v>2.4495125289548587E-6</v>
      </c>
      <c r="Q429" s="38">
        <v>47.860954561894154</v>
      </c>
      <c r="R429" s="38">
        <v>6.0904905608296138</v>
      </c>
      <c r="S429" s="63">
        <v>0.12047543641589345</v>
      </c>
      <c r="T429" s="39">
        <v>54.071920559139663</v>
      </c>
      <c r="U429" s="38">
        <v>20.511837669383212</v>
      </c>
      <c r="V429" s="38">
        <v>3.3602706542508214</v>
      </c>
      <c r="W429" s="63">
        <v>5.3544638407063756E-2</v>
      </c>
      <c r="X429" s="39">
        <v>23.925652962041099</v>
      </c>
      <c r="Y429" s="38">
        <v>43.790008237923907</v>
      </c>
      <c r="Z429" s="38">
        <v>5.5724469825779321</v>
      </c>
      <c r="AA429" s="63">
        <v>0.11022806380296864</v>
      </c>
      <c r="AB429" s="39">
        <v>49.472683284304807</v>
      </c>
      <c r="AC429" s="38">
        <v>18.767146387681674</v>
      </c>
      <c r="AD429" s="38">
        <v>3.0744535076292037</v>
      </c>
      <c r="AE429" s="64">
        <v>4.8990250579097172E-2</v>
      </c>
      <c r="AF429" s="39">
        <v>21.890590145889977</v>
      </c>
    </row>
    <row r="430" spans="1:32" s="33" customFormat="1" x14ac:dyDescent="0.4">
      <c r="A430" s="46" t="s">
        <v>6</v>
      </c>
      <c r="B430" s="32">
        <v>2023</v>
      </c>
      <c r="C430" s="45">
        <v>6</v>
      </c>
      <c r="D430" s="45">
        <v>16</v>
      </c>
      <c r="E430" s="34">
        <v>0.35592790240553435</v>
      </c>
      <c r="F430" s="35">
        <v>7.0208762910182583E-6</v>
      </c>
      <c r="G430" s="35">
        <v>2.1367884363968612E-6</v>
      </c>
      <c r="H430" s="37">
        <v>0.32565346682104462</v>
      </c>
      <c r="I430" s="35">
        <v>6.4236961722847556E-6</v>
      </c>
      <c r="J430" s="35">
        <v>1.9550379654779691E-6</v>
      </c>
      <c r="K430" s="36">
        <v>0.43743111847952892</v>
      </c>
      <c r="L430" s="35">
        <v>2.4185392545103333E-3</v>
      </c>
      <c r="M430" s="35">
        <v>3.0830804582297566E-6</v>
      </c>
      <c r="N430" s="36">
        <v>0.40022420064713288</v>
      </c>
      <c r="O430" s="35">
        <v>2.2128236857831361E-3</v>
      </c>
      <c r="P430" s="35">
        <v>2.8208404930467837E-6</v>
      </c>
      <c r="Q430" s="38">
        <v>55.116320928420642</v>
      </c>
      <c r="R430" s="38">
        <v>7.0137638380799663</v>
      </c>
      <c r="S430" s="63">
        <v>0.13873862062033904</v>
      </c>
      <c r="T430" s="39">
        <v>62.268823387120946</v>
      </c>
      <c r="U430" s="38">
        <v>23.621280397894562</v>
      </c>
      <c r="V430" s="38">
        <v>3.8696628072165331</v>
      </c>
      <c r="W430" s="63">
        <v>6.1661609164595135E-2</v>
      </c>
      <c r="X430" s="39">
        <v>27.552604814275689</v>
      </c>
      <c r="Y430" s="38">
        <v>50.42824928153874</v>
      </c>
      <c r="Z430" s="38">
        <v>6.4171886887710947</v>
      </c>
      <c r="AA430" s="63">
        <v>0.12693782218710528</v>
      </c>
      <c r="AB430" s="39">
        <v>56.972375792496933</v>
      </c>
      <c r="AC430" s="38">
        <v>21.612106834945177</v>
      </c>
      <c r="AD430" s="38">
        <v>3.5405178972530176</v>
      </c>
      <c r="AE430" s="64">
        <v>5.6416809860935675E-2</v>
      </c>
      <c r="AF430" s="39">
        <v>25.209041542059129</v>
      </c>
    </row>
    <row r="431" spans="1:32" s="33" customFormat="1" x14ac:dyDescent="0.4">
      <c r="A431" s="46" t="s">
        <v>6</v>
      </c>
      <c r="B431" s="32">
        <v>2023</v>
      </c>
      <c r="C431" s="45">
        <v>6</v>
      </c>
      <c r="D431" s="45">
        <v>17</v>
      </c>
      <c r="E431" s="34">
        <v>0.29151550303418605</v>
      </c>
      <c r="F431" s="35">
        <v>5.7503058059916626E-6</v>
      </c>
      <c r="G431" s="35">
        <v>1.7500930713887669E-6</v>
      </c>
      <c r="H431" s="37">
        <v>0.26671984284895817</v>
      </c>
      <c r="I431" s="35">
        <v>5.26119758621444E-6</v>
      </c>
      <c r="J431" s="35">
        <v>1.601234047978308E-6</v>
      </c>
      <c r="K431" s="36">
        <v>0.35826905304287188</v>
      </c>
      <c r="L431" s="35">
        <v>1.9808553435161714E-3</v>
      </c>
      <c r="M431" s="35">
        <v>2.5251342887180777E-6</v>
      </c>
      <c r="N431" s="36">
        <v>0.32779548439327361</v>
      </c>
      <c r="O431" s="35">
        <v>1.8123681945903048E-3</v>
      </c>
      <c r="P431" s="35">
        <v>2.3103519835115583E-6</v>
      </c>
      <c r="Q431" s="38">
        <v>45.141900683401857</v>
      </c>
      <c r="R431" s="38">
        <v>5.7444804961968972</v>
      </c>
      <c r="S431" s="63">
        <v>0.1136310429923135</v>
      </c>
      <c r="T431" s="39">
        <v>51.000012222591067</v>
      </c>
      <c r="U431" s="38">
        <v>19.346528864315083</v>
      </c>
      <c r="V431" s="38">
        <v>3.1693685496258741</v>
      </c>
      <c r="W431" s="63">
        <v>5.0502685774361553E-2</v>
      </c>
      <c r="X431" s="39">
        <v>22.566400099715317</v>
      </c>
      <c r="Y431" s="38">
        <v>41.302231033552474</v>
      </c>
      <c r="Z431" s="38">
        <v>5.2558677643118834</v>
      </c>
      <c r="AA431" s="63">
        <v>0.10396583925802012</v>
      </c>
      <c r="AB431" s="39">
        <v>46.662064637122384</v>
      </c>
      <c r="AC431" s="38">
        <v>17.700956157236774</v>
      </c>
      <c r="AD431" s="38">
        <v>2.8997891113444876</v>
      </c>
      <c r="AE431" s="64">
        <v>4.6207039670231168E-2</v>
      </c>
      <c r="AF431" s="39">
        <v>20.646952308251496</v>
      </c>
    </row>
    <row r="432" spans="1:32" s="33" customFormat="1" x14ac:dyDescent="0.4">
      <c r="A432" s="46" t="s">
        <v>6</v>
      </c>
      <c r="B432" s="32">
        <v>2023</v>
      </c>
      <c r="C432" s="45">
        <v>6</v>
      </c>
      <c r="D432" s="45">
        <v>18</v>
      </c>
      <c r="E432" s="34">
        <v>0.29353082972384603</v>
      </c>
      <c r="F432" s="35">
        <v>5.7900592484120564E-6</v>
      </c>
      <c r="G432" s="35">
        <v>1.7621919451688869E-6</v>
      </c>
      <c r="H432" s="37">
        <v>0.26856375033367397</v>
      </c>
      <c r="I432" s="35">
        <v>5.2975696892577195E-6</v>
      </c>
      <c r="J432" s="35">
        <v>1.6123038184697406E-6</v>
      </c>
      <c r="K432" s="36">
        <v>0.36074586534671643</v>
      </c>
      <c r="L432" s="35">
        <v>1.9945495402247273E-3</v>
      </c>
      <c r="M432" s="35">
        <v>2.5425912351722506E-6</v>
      </c>
      <c r="N432" s="36">
        <v>0.33006162455244836</v>
      </c>
      <c r="O432" s="35">
        <v>1.8248975933908222E-3</v>
      </c>
      <c r="P432" s="35">
        <v>2.3263240809349111E-6</v>
      </c>
      <c r="Q432" s="38">
        <v>45.453979033686274</v>
      </c>
      <c r="R432" s="38">
        <v>5.7841936666517091</v>
      </c>
      <c r="S432" s="63">
        <v>0.11441660558275128</v>
      </c>
      <c r="T432" s="39">
        <v>51.352589305920738</v>
      </c>
      <c r="U432" s="38">
        <v>19.480276728722686</v>
      </c>
      <c r="V432" s="38">
        <v>3.1912792643595638</v>
      </c>
      <c r="W432" s="63">
        <v>5.0851824703445014E-2</v>
      </c>
      <c r="X432" s="39">
        <v>22.722407817785697</v>
      </c>
      <c r="Y432" s="38">
        <v>41.587764693608491</v>
      </c>
      <c r="Z432" s="38">
        <v>5.2922030208333846</v>
      </c>
      <c r="AA432" s="63">
        <v>0.10468458364207101</v>
      </c>
      <c r="AB432" s="39">
        <v>46.984652298083944</v>
      </c>
      <c r="AC432" s="38">
        <v>17.823327725832211</v>
      </c>
      <c r="AD432" s="38">
        <v>2.9198361494253153</v>
      </c>
      <c r="AE432" s="64">
        <v>4.6526481618698219E-2</v>
      </c>
      <c r="AF432" s="39">
        <v>20.789690356876225</v>
      </c>
    </row>
    <row r="433" spans="1:32" s="33" customFormat="1" x14ac:dyDescent="0.4">
      <c r="A433" s="46" t="s">
        <v>6</v>
      </c>
      <c r="B433" s="32">
        <v>2023</v>
      </c>
      <c r="C433" s="45">
        <v>6</v>
      </c>
      <c r="D433" s="45">
        <v>19</v>
      </c>
      <c r="E433" s="34">
        <v>0.28882201506986005</v>
      </c>
      <c r="F433" s="35">
        <v>5.6971752543797432E-6</v>
      </c>
      <c r="G433" s="35">
        <v>1.7339229035068785E-6</v>
      </c>
      <c r="H433" s="37">
        <v>0.2642554569789678</v>
      </c>
      <c r="I433" s="35">
        <v>5.2125862011288668E-6</v>
      </c>
      <c r="J433" s="35">
        <v>1.5864392786044378E-6</v>
      </c>
      <c r="K433" s="36">
        <v>0.35495878867505098</v>
      </c>
      <c r="L433" s="35">
        <v>1.962553023497857E-3</v>
      </c>
      <c r="M433" s="35">
        <v>2.5018030464884955E-6</v>
      </c>
      <c r="N433" s="36">
        <v>0.32476678374859419</v>
      </c>
      <c r="O433" s="35">
        <v>1.7956226291975658E-3</v>
      </c>
      <c r="P433" s="35">
        <v>2.2890052448435457E-6</v>
      </c>
      <c r="Q433" s="38">
        <v>44.724807373056422</v>
      </c>
      <c r="R433" s="38">
        <v>5.6914037681437852</v>
      </c>
      <c r="S433" s="63">
        <v>0.11258113709198229</v>
      </c>
      <c r="T433" s="39">
        <v>50.528792278292187</v>
      </c>
      <c r="U433" s="38">
        <v>19.167774588452755</v>
      </c>
      <c r="V433" s="38">
        <v>3.1400848375965711</v>
      </c>
      <c r="W433" s="63">
        <v>5.0036060929769907E-2</v>
      </c>
      <c r="X433" s="39">
        <v>22.357895486979096</v>
      </c>
      <c r="Y433" s="38">
        <v>40.920614752322869</v>
      </c>
      <c r="Z433" s="38">
        <v>5.2073056246729408</v>
      </c>
      <c r="AA433" s="63">
        <v>0.10300523601795955</v>
      </c>
      <c r="AB433" s="39">
        <v>46.230925613013767</v>
      </c>
      <c r="AC433" s="38">
        <v>17.537406322424086</v>
      </c>
      <c r="AD433" s="38">
        <v>2.8729962067161052</v>
      </c>
      <c r="AE433" s="64">
        <v>4.5780104896870913E-2</v>
      </c>
      <c r="AF433" s="39">
        <v>20.456182634037063</v>
      </c>
    </row>
    <row r="434" spans="1:32" s="33" customFormat="1" x14ac:dyDescent="0.4">
      <c r="A434" s="46" t="s">
        <v>6</v>
      </c>
      <c r="B434" s="32">
        <v>2023</v>
      </c>
      <c r="C434" s="45">
        <v>6</v>
      </c>
      <c r="D434" s="45">
        <v>20</v>
      </c>
      <c r="E434" s="34">
        <v>0.28205369687338783</v>
      </c>
      <c r="F434" s="35">
        <v>5.5636664048781473E-6</v>
      </c>
      <c r="G434" s="35">
        <v>1.693289775397697E-6</v>
      </c>
      <c r="H434" s="37">
        <v>0.25806283687154552</v>
      </c>
      <c r="I434" s="35">
        <v>5.0904333173632476E-6</v>
      </c>
      <c r="J434" s="35">
        <v>1.5492623139801189E-6</v>
      </c>
      <c r="K434" s="36">
        <v>0.34664060687784282</v>
      </c>
      <c r="L434" s="35">
        <v>1.9165621272108505E-3</v>
      </c>
      <c r="M434" s="35">
        <v>2.443175247359534E-6</v>
      </c>
      <c r="N434" s="36">
        <v>0.31715612799050147</v>
      </c>
      <c r="O434" s="35">
        <v>1.753543616237783E-3</v>
      </c>
      <c r="P434" s="35">
        <v>2.2353641958855997E-6</v>
      </c>
      <c r="Q434" s="38">
        <v>43.676716466608198</v>
      </c>
      <c r="R434" s="38">
        <v>5.5580301689114666</v>
      </c>
      <c r="S434" s="63">
        <v>0.10994288613117903</v>
      </c>
      <c r="T434" s="39">
        <v>49.344689521650842</v>
      </c>
      <c r="U434" s="38">
        <v>18.718592771403511</v>
      </c>
      <c r="V434" s="38">
        <v>3.0664994035373607</v>
      </c>
      <c r="W434" s="63">
        <v>4.8863504947190682E-2</v>
      </c>
      <c r="X434" s="39">
        <v>21.833955679888064</v>
      </c>
      <c r="Y434" s="38">
        <v>39.961672126803187</v>
      </c>
      <c r="Z434" s="38">
        <v>5.0852764870895708</v>
      </c>
      <c r="AA434" s="63">
        <v>0.10059138881485198</v>
      </c>
      <c r="AB434" s="39">
        <v>45.147540002707615</v>
      </c>
      <c r="AC434" s="38">
        <v>17.126430911487081</v>
      </c>
      <c r="AD434" s="38">
        <v>2.8056697859804527</v>
      </c>
      <c r="AE434" s="64">
        <v>4.470728391771199E-2</v>
      </c>
      <c r="AF434" s="39">
        <v>19.976807981385246</v>
      </c>
    </row>
    <row r="435" spans="1:32" s="33" customFormat="1" x14ac:dyDescent="0.4">
      <c r="A435" s="46" t="s">
        <v>6</v>
      </c>
      <c r="B435" s="32">
        <v>2023</v>
      </c>
      <c r="C435" s="45">
        <v>6</v>
      </c>
      <c r="D435" s="45">
        <v>21</v>
      </c>
      <c r="E435" s="34">
        <v>0.27251081654858222</v>
      </c>
      <c r="F435" s="35">
        <v>5.3754277706838681E-6</v>
      </c>
      <c r="G435" s="35">
        <v>1.6359997562950905E-6</v>
      </c>
      <c r="H435" s="37">
        <v>0.24933165271815907</v>
      </c>
      <c r="I435" s="35">
        <v>4.918205842639501E-6</v>
      </c>
      <c r="J435" s="35">
        <v>1.4968452564555003E-6</v>
      </c>
      <c r="K435" s="36">
        <v>0.33491252153869494</v>
      </c>
      <c r="L435" s="35">
        <v>1.851718009875143E-3</v>
      </c>
      <c r="M435" s="35">
        <v>2.3605139340829161E-6</v>
      </c>
      <c r="N435" s="36">
        <v>0.30642560750010456</v>
      </c>
      <c r="O435" s="35">
        <v>1.6942149952709898E-3</v>
      </c>
      <c r="P435" s="35">
        <v>2.1597338700286501E-6</v>
      </c>
      <c r="Q435" s="38">
        <v>42.198977713875564</v>
      </c>
      <c r="R435" s="38">
        <v>5.3699822286379151</v>
      </c>
      <c r="S435" s="63">
        <v>0.10622312703373123</v>
      </c>
      <c r="T435" s="39">
        <v>47.675183069547209</v>
      </c>
      <c r="U435" s="38">
        <v>18.085276163089528</v>
      </c>
      <c r="V435" s="38">
        <v>2.9627488158002291</v>
      </c>
      <c r="W435" s="63">
        <v>4.7210278681658321E-2</v>
      </c>
      <c r="X435" s="39">
        <v>21.095235257571414</v>
      </c>
      <c r="Y435" s="38">
        <v>38.609626545013171</v>
      </c>
      <c r="Z435" s="38">
        <v>4.9132234862858706</v>
      </c>
      <c r="AA435" s="63">
        <v>9.7188024151289257E-2</v>
      </c>
      <c r="AB435" s="39">
        <v>43.62003805545033</v>
      </c>
      <c r="AC435" s="38">
        <v>16.546982805005648</v>
      </c>
      <c r="AD435" s="38">
        <v>2.7107439924335837</v>
      </c>
      <c r="AE435" s="64">
        <v>4.3194677400573006E-2</v>
      </c>
      <c r="AF435" s="39">
        <v>19.300921474839807</v>
      </c>
    </row>
    <row r="436" spans="1:32" s="33" customFormat="1" x14ac:dyDescent="0.4">
      <c r="A436" s="46" t="s">
        <v>6</v>
      </c>
      <c r="B436" s="32">
        <v>2023</v>
      </c>
      <c r="C436" s="45">
        <v>6</v>
      </c>
      <c r="D436" s="45">
        <v>22</v>
      </c>
      <c r="E436" s="34">
        <v>0.24485414732267721</v>
      </c>
      <c r="F436" s="35">
        <v>4.8298845526771656E-6</v>
      </c>
      <c r="G436" s="35">
        <v>1.469964863858268E-6</v>
      </c>
      <c r="H436" s="37">
        <v>0.22402739825182302</v>
      </c>
      <c r="I436" s="35">
        <v>4.4190653171457363E-6</v>
      </c>
      <c r="J436" s="35">
        <v>1.3449329226095722E-6</v>
      </c>
      <c r="K436" s="36">
        <v>0.30092280712984254</v>
      </c>
      <c r="L436" s="35">
        <v>1.6637902309070082E-3</v>
      </c>
      <c r="M436" s="35">
        <v>2.120949303566929E-6</v>
      </c>
      <c r="N436" s="36">
        <v>0.27532698258564525</v>
      </c>
      <c r="O436" s="35">
        <v>1.5222719351193771E-3</v>
      </c>
      <c r="P436" s="35">
        <v>1.9405460740509536E-6</v>
      </c>
      <c r="Q436" s="38">
        <v>37.916273698360158</v>
      </c>
      <c r="R436" s="38">
        <v>4.8249916696303234</v>
      </c>
      <c r="S436" s="63">
        <v>9.5442718660511808E-2</v>
      </c>
      <c r="T436" s="39">
        <v>42.836708086650994</v>
      </c>
      <c r="U436" s="38">
        <v>16.249831585011496</v>
      </c>
      <c r="V436" s="38">
        <v>2.6620643694512132</v>
      </c>
      <c r="W436" s="63">
        <v>4.241898607133858E-2</v>
      </c>
      <c r="X436" s="39">
        <v>18.954314940534047</v>
      </c>
      <c r="Y436" s="38">
        <v>34.6911998057913</v>
      </c>
      <c r="Z436" s="38">
        <v>4.4145886118461934</v>
      </c>
      <c r="AA436" s="63">
        <v>8.7324573332292918E-2</v>
      </c>
      <c r="AB436" s="39">
        <v>39.193112990969787</v>
      </c>
      <c r="AC436" s="38">
        <v>14.867657059624843</v>
      </c>
      <c r="AD436" s="38">
        <v>2.4356350961910032</v>
      </c>
      <c r="AE436" s="64">
        <v>3.881092148101907E-2</v>
      </c>
      <c r="AF436" s="39">
        <v>17.342103077296866</v>
      </c>
    </row>
    <row r="437" spans="1:32" s="33" customFormat="1" x14ac:dyDescent="0.4">
      <c r="A437" s="46" t="s">
        <v>6</v>
      </c>
      <c r="B437" s="32">
        <v>2023</v>
      </c>
      <c r="C437" s="45">
        <v>6</v>
      </c>
      <c r="D437" s="45">
        <v>23</v>
      </c>
      <c r="E437" s="34">
        <v>0.22819212536582353</v>
      </c>
      <c r="F437" s="35">
        <v>4.5012168811440311E-6</v>
      </c>
      <c r="G437" s="35">
        <v>1.3699355725220966E-6</v>
      </c>
      <c r="H437" s="37">
        <v>0.20878261081642976</v>
      </c>
      <c r="I437" s="35">
        <v>4.1183533866019587E-6</v>
      </c>
      <c r="J437" s="35">
        <v>1.2534119002701615E-6</v>
      </c>
      <c r="K437" s="36">
        <v>0.28044538220345205</v>
      </c>
      <c r="L437" s="35">
        <v>1.5505713630132245E-3</v>
      </c>
      <c r="M437" s="35">
        <v>1.9766213260675961E-6</v>
      </c>
      <c r="N437" s="36">
        <v>0.2565913218695916</v>
      </c>
      <c r="O437" s="35">
        <v>1.4186832122629271E-3</v>
      </c>
      <c r="P437" s="35">
        <v>1.8084943132469471E-6</v>
      </c>
      <c r="Q437" s="38">
        <v>35.336118157634957</v>
      </c>
      <c r="R437" s="38">
        <v>4.4966569527383511</v>
      </c>
      <c r="S437" s="63">
        <v>8.8947959673041824E-2</v>
      </c>
      <c r="T437" s="39">
        <v>39.921723070046347</v>
      </c>
      <c r="U437" s="38">
        <v>15.14405063898641</v>
      </c>
      <c r="V437" s="38">
        <v>2.4809141808211592</v>
      </c>
      <c r="W437" s="63">
        <v>3.9532426521351922E-2</v>
      </c>
      <c r="X437" s="39">
        <v>17.664497246328921</v>
      </c>
      <c r="Y437" s="38">
        <v>32.33050655556854</v>
      </c>
      <c r="Z437" s="38">
        <v>4.1141813155624885</v>
      </c>
      <c r="AA437" s="63">
        <v>8.1382244096112624E-2</v>
      </c>
      <c r="AB437" s="39">
        <v>36.526070115227142</v>
      </c>
      <c r="AC437" s="38">
        <v>13.855931380957946</v>
      </c>
      <c r="AD437" s="38">
        <v>2.2698931396206832</v>
      </c>
      <c r="AE437" s="64">
        <v>3.6169886264938944E-2</v>
      </c>
      <c r="AF437" s="39">
        <v>16.161994406843569</v>
      </c>
    </row>
    <row r="438" spans="1:32" s="33" customFormat="1" x14ac:dyDescent="0.4">
      <c r="A438" s="46" t="s">
        <v>6</v>
      </c>
      <c r="B438" s="32">
        <v>2023</v>
      </c>
      <c r="C438" s="45">
        <v>6</v>
      </c>
      <c r="D438" s="45">
        <v>24</v>
      </c>
      <c r="E438" s="34">
        <v>0.23013144999699256</v>
      </c>
      <c r="F438" s="35">
        <v>4.5394711405924769E-6</v>
      </c>
      <c r="G438" s="35">
        <v>1.3815781732237975E-6</v>
      </c>
      <c r="H438" s="37">
        <v>0.21055698080867633</v>
      </c>
      <c r="I438" s="35">
        <v>4.1533538238418142E-6</v>
      </c>
      <c r="J438" s="35">
        <v>1.2640642072562044E-6</v>
      </c>
      <c r="K438" s="36">
        <v>0.28282878888995738</v>
      </c>
      <c r="L438" s="35">
        <v>1.5637491237788781E-3</v>
      </c>
      <c r="M438" s="35">
        <v>1.9934199356514787E-6</v>
      </c>
      <c r="N438" s="36">
        <v>0.25877200128544869</v>
      </c>
      <c r="O438" s="35">
        <v>1.4307401020129866E-3</v>
      </c>
      <c r="P438" s="35">
        <v>1.8238640704696659E-6</v>
      </c>
      <c r="Q438" s="38">
        <v>35.636427400134629</v>
      </c>
      <c r="R438" s="38">
        <v>4.5348724589587466</v>
      </c>
      <c r="S438" s="63">
        <v>8.9703897104316546E-2</v>
      </c>
      <c r="T438" s="39">
        <v>40.261003756197688</v>
      </c>
      <c r="U438" s="38">
        <v>15.272754600057699</v>
      </c>
      <c r="V438" s="38">
        <v>2.5019985980462049</v>
      </c>
      <c r="W438" s="63">
        <v>3.9868398713029572E-2</v>
      </c>
      <c r="X438" s="39">
        <v>17.814621596816931</v>
      </c>
      <c r="Y438" s="38">
        <v>32.605272161966532</v>
      </c>
      <c r="Z438" s="38">
        <v>4.149146295837661</v>
      </c>
      <c r="AA438" s="63">
        <v>8.2073883171134968E-2</v>
      </c>
      <c r="AB438" s="39">
        <v>36.836492340975326</v>
      </c>
      <c r="AC438" s="38">
        <v>13.97368806941423</v>
      </c>
      <c r="AD438" s="38">
        <v>2.2891841632207788</v>
      </c>
      <c r="AE438" s="64">
        <v>3.6477281409393318E-2</v>
      </c>
      <c r="AF438" s="39">
        <v>16.299349514044401</v>
      </c>
    </row>
    <row r="439" spans="1:32" s="33" customFormat="1" x14ac:dyDescent="0.4">
      <c r="A439" s="46" t="s">
        <v>6</v>
      </c>
      <c r="B439" s="32">
        <v>2023</v>
      </c>
      <c r="C439" s="45">
        <v>7</v>
      </c>
      <c r="D439" s="45">
        <v>1</v>
      </c>
      <c r="E439" s="34">
        <v>0.27221090124935554</v>
      </c>
      <c r="F439" s="35">
        <v>5.3695117742154171E-6</v>
      </c>
      <c r="G439" s="35">
        <v>1.6341992356307793E-6</v>
      </c>
      <c r="H439" s="37">
        <v>0.24905724754709563</v>
      </c>
      <c r="I439" s="35">
        <v>4.9127930476699815E-6</v>
      </c>
      <c r="J439" s="35">
        <v>1.4951978840734727E-6</v>
      </c>
      <c r="K439" s="36">
        <v>0.33454392923698667</v>
      </c>
      <c r="L439" s="35">
        <v>1.8496800777003807E-3</v>
      </c>
      <c r="M439" s="35">
        <v>2.3579160399815525E-6</v>
      </c>
      <c r="N439" s="36">
        <v>0.30608836683961238</v>
      </c>
      <c r="O439" s="35">
        <v>1.6923504050734464E-3</v>
      </c>
      <c r="P439" s="35">
        <v>2.1573569470202963E-6</v>
      </c>
      <c r="Q439" s="38">
        <v>42.152535083860322</v>
      </c>
      <c r="R439" s="38">
        <v>5.3640722253311042</v>
      </c>
      <c r="S439" s="63">
        <v>0.10610622179916987</v>
      </c>
      <c r="T439" s="39">
        <v>47.622713530990602</v>
      </c>
      <c r="U439" s="38">
        <v>18.065372178797279</v>
      </c>
      <c r="V439" s="38">
        <v>2.9594881243206093</v>
      </c>
      <c r="W439" s="63">
        <v>4.7158320799631052E-2</v>
      </c>
      <c r="X439" s="39">
        <v>21.072018623917522</v>
      </c>
      <c r="Y439" s="38">
        <v>38.567134221791157</v>
      </c>
      <c r="Z439" s="38">
        <v>4.9078161747129947</v>
      </c>
      <c r="AA439" s="63">
        <v>9.708106261591333E-2</v>
      </c>
      <c r="AB439" s="39">
        <v>43.572031459120069</v>
      </c>
      <c r="AC439" s="38">
        <v>16.528771809339069</v>
      </c>
      <c r="AD439" s="38">
        <v>2.7077606481175143</v>
      </c>
      <c r="AE439" s="64">
        <v>4.3147138940405928E-2</v>
      </c>
      <c r="AF439" s="39">
        <v>19.279679596396988</v>
      </c>
    </row>
    <row r="440" spans="1:32" s="33" customFormat="1" x14ac:dyDescent="0.4">
      <c r="A440" s="46" t="s">
        <v>6</v>
      </c>
      <c r="B440" s="32">
        <v>2023</v>
      </c>
      <c r="C440" s="45">
        <v>7</v>
      </c>
      <c r="D440" s="45">
        <v>2</v>
      </c>
      <c r="E440" s="34">
        <v>0.25607306350937664</v>
      </c>
      <c r="F440" s="35">
        <v>5.0511839285726088E-6</v>
      </c>
      <c r="G440" s="35">
        <v>1.5373168478264463E-6</v>
      </c>
      <c r="H440" s="37">
        <v>0.23429205838518546</v>
      </c>
      <c r="I440" s="35">
        <v>4.6215414604281859E-6</v>
      </c>
      <c r="J440" s="35">
        <v>1.4065560966520568E-6</v>
      </c>
      <c r="K440" s="36">
        <v>0.31471072041932824</v>
      </c>
      <c r="L440" s="35">
        <v>1.7400230550469907E-3</v>
      </c>
      <c r="M440" s="35">
        <v>2.2181285947210149E-6</v>
      </c>
      <c r="N440" s="36">
        <v>0.28794212664319963</v>
      </c>
      <c r="O440" s="35">
        <v>1.5920205648248923E-3</v>
      </c>
      <c r="P440" s="35">
        <v>2.0294595108836816E-6</v>
      </c>
      <c r="Q440" s="38">
        <v>39.653550772835359</v>
      </c>
      <c r="R440" s="38">
        <v>5.046066859636273</v>
      </c>
      <c r="S440" s="63">
        <v>9.9815786762445666E-2</v>
      </c>
      <c r="T440" s="39">
        <v>44.799433419234077</v>
      </c>
      <c r="U440" s="38">
        <v>16.994378902643724</v>
      </c>
      <c r="V440" s="38">
        <v>2.7840368880751849</v>
      </c>
      <c r="W440" s="63">
        <v>4.4362571894420298E-2</v>
      </c>
      <c r="X440" s="39">
        <v>19.822778362613331</v>
      </c>
      <c r="Y440" s="38">
        <v>36.280707957043155</v>
      </c>
      <c r="Z440" s="38">
        <v>4.6168596379921878</v>
      </c>
      <c r="AA440" s="63">
        <v>9.1325677989765666E-2</v>
      </c>
      <c r="AB440" s="39">
        <v>40.988893273025106</v>
      </c>
      <c r="AC440" s="38">
        <v>15.548874838732779</v>
      </c>
      <c r="AD440" s="38">
        <v>2.5472329037198276</v>
      </c>
      <c r="AE440" s="64">
        <v>4.0589190217673633E-2</v>
      </c>
      <c r="AF440" s="39">
        <v>18.136696932670279</v>
      </c>
    </row>
    <row r="441" spans="1:32" s="33" customFormat="1" x14ac:dyDescent="0.4">
      <c r="A441" s="46" t="s">
        <v>6</v>
      </c>
      <c r="B441" s="32">
        <v>2023</v>
      </c>
      <c r="C441" s="45">
        <v>7</v>
      </c>
      <c r="D441" s="45">
        <v>3</v>
      </c>
      <c r="E441" s="34">
        <v>0.2593674670872036</v>
      </c>
      <c r="F441" s="35">
        <v>5.1161678756480978E-6</v>
      </c>
      <c r="G441" s="35">
        <v>1.5570945708494212E-6</v>
      </c>
      <c r="H441" s="37">
        <v>0.23730624732338407</v>
      </c>
      <c r="I441" s="35">
        <v>4.6809980175281586E-6</v>
      </c>
      <c r="J441" s="35">
        <v>1.4246515705520484E-6</v>
      </c>
      <c r="K441" s="36">
        <v>0.3187595028610315</v>
      </c>
      <c r="L441" s="35">
        <v>1.7624086121199949E-3</v>
      </c>
      <c r="M441" s="35">
        <v>2.2466650236541647E-6</v>
      </c>
      <c r="N441" s="36">
        <v>0.2916465286572979</v>
      </c>
      <c r="O441" s="35">
        <v>1.6125020562119828E-3</v>
      </c>
      <c r="P441" s="35">
        <v>2.0555686946536693E-6</v>
      </c>
      <c r="Q441" s="38">
        <v>40.163697360489969</v>
      </c>
      <c r="R441" s="38">
        <v>5.1109849751479857</v>
      </c>
      <c r="S441" s="63">
        <v>0.10109992606443741</v>
      </c>
      <c r="T441" s="39">
        <v>45.37578226170239</v>
      </c>
      <c r="U441" s="38">
        <v>17.213013154495702</v>
      </c>
      <c r="V441" s="38">
        <v>2.819853779391992</v>
      </c>
      <c r="W441" s="63">
        <v>4.4933300473083297E-2</v>
      </c>
      <c r="X441" s="39">
        <v>20.077800234360776</v>
      </c>
      <c r="Y441" s="38">
        <v>36.747462610819532</v>
      </c>
      <c r="Z441" s="38">
        <v>4.67625596301475</v>
      </c>
      <c r="AA441" s="63">
        <v>9.2500591259415121E-2</v>
      </c>
      <c r="AB441" s="39">
        <v>41.516219165093695</v>
      </c>
      <c r="AC441" s="38">
        <v>15.748912547494086</v>
      </c>
      <c r="AD441" s="38">
        <v>2.5800032899391723</v>
      </c>
      <c r="AE441" s="64">
        <v>4.1111373893073386E-2</v>
      </c>
      <c r="AF441" s="39">
        <v>18.370027211326331</v>
      </c>
    </row>
    <row r="442" spans="1:32" s="33" customFormat="1" x14ac:dyDescent="0.4">
      <c r="A442" s="46" t="s">
        <v>6</v>
      </c>
      <c r="B442" s="32">
        <v>2023</v>
      </c>
      <c r="C442" s="45">
        <v>7</v>
      </c>
      <c r="D442" s="45">
        <v>4</v>
      </c>
      <c r="E442" s="34">
        <v>0.26383737374992</v>
      </c>
      <c r="F442" s="35">
        <v>5.2043392763706337E-6</v>
      </c>
      <c r="G442" s="35">
        <v>1.5839293449823669E-6</v>
      </c>
      <c r="H442" s="37">
        <v>0.24139595366908542</v>
      </c>
      <c r="I442" s="35">
        <v>4.7616697550505697E-6</v>
      </c>
      <c r="J442" s="35">
        <v>1.4492038384936516E-6</v>
      </c>
      <c r="K442" s="36">
        <v>0.32425296447996171</v>
      </c>
      <c r="L442" s="35">
        <v>1.7927817428993278E-3</v>
      </c>
      <c r="M442" s="35">
        <v>2.2853837691888435E-6</v>
      </c>
      <c r="N442" s="36">
        <v>0.29667272865162897</v>
      </c>
      <c r="O442" s="35">
        <v>1.640291716055029E-3</v>
      </c>
      <c r="P442" s="35">
        <v>2.0909941098265543E-6</v>
      </c>
      <c r="Q442" s="38">
        <v>40.855873524475179</v>
      </c>
      <c r="R442" s="38">
        <v>5.1990670544080508</v>
      </c>
      <c r="S442" s="63">
        <v>0.10284226961349796</v>
      </c>
      <c r="T442" s="39">
        <v>46.15778284849673</v>
      </c>
      <c r="U442" s="38">
        <v>17.509660081917932</v>
      </c>
      <c r="V442" s="38">
        <v>2.8684507886389246</v>
      </c>
      <c r="W442" s="63">
        <v>4.5707675383776868E-2</v>
      </c>
      <c r="X442" s="39">
        <v>20.423818545940634</v>
      </c>
      <c r="Y442" s="38">
        <v>37.38076381010525</v>
      </c>
      <c r="Z442" s="38">
        <v>4.7568459765595836</v>
      </c>
      <c r="AA442" s="63">
        <v>9.4094734942194946E-2</v>
      </c>
      <c r="AB442" s="39">
        <v>42.231704521607028</v>
      </c>
      <c r="AC442" s="38">
        <v>16.020327347187965</v>
      </c>
      <c r="AD442" s="38">
        <v>2.6244667456880464</v>
      </c>
      <c r="AE442" s="64">
        <v>4.1819882196531086E-2</v>
      </c>
      <c r="AF442" s="39">
        <v>18.686613975072543</v>
      </c>
    </row>
    <row r="443" spans="1:32" s="33" customFormat="1" x14ac:dyDescent="0.4">
      <c r="A443" s="46" t="s">
        <v>6</v>
      </c>
      <c r="B443" s="32">
        <v>2023</v>
      </c>
      <c r="C443" s="45">
        <v>7</v>
      </c>
      <c r="D443" s="45">
        <v>5</v>
      </c>
      <c r="E443" s="34">
        <v>0.26039868442287217</v>
      </c>
      <c r="F443" s="35">
        <v>5.136509212458027E-6</v>
      </c>
      <c r="G443" s="35">
        <v>1.5632854124872256E-6</v>
      </c>
      <c r="H443" s="37">
        <v>0.23824975160651782</v>
      </c>
      <c r="I443" s="35">
        <v>4.6996091654801965E-6</v>
      </c>
      <c r="J443" s="35">
        <v>1.4303158329722339E-6</v>
      </c>
      <c r="K443" s="36">
        <v>0.32002685658488489</v>
      </c>
      <c r="L443" s="35">
        <v>1.7694157604480412E-3</v>
      </c>
      <c r="M443" s="35">
        <v>2.255597523731568E-6</v>
      </c>
      <c r="N443" s="36">
        <v>0.29280608409274445</v>
      </c>
      <c r="O443" s="35">
        <v>1.6189131920912869E-3</v>
      </c>
      <c r="P443" s="35">
        <v>2.0637414161456513E-6</v>
      </c>
      <c r="Q443" s="38">
        <v>40.323383929695495</v>
      </c>
      <c r="R443" s="38">
        <v>5.1313057052993196</v>
      </c>
      <c r="S443" s="63">
        <v>0.10150188856792056</v>
      </c>
      <c r="T443" s="39">
        <v>45.556191523562738</v>
      </c>
      <c r="U443" s="38">
        <v>17.281450255583785</v>
      </c>
      <c r="V443" s="38">
        <v>2.831065216716866</v>
      </c>
      <c r="W443" s="63">
        <v>4.511195047463136E-2</v>
      </c>
      <c r="X443" s="39">
        <v>20.157627422775281</v>
      </c>
      <c r="Y443" s="38">
        <v>36.893566595685797</v>
      </c>
      <c r="Z443" s="38">
        <v>4.6948482570647325</v>
      </c>
      <c r="AA443" s="63">
        <v>9.2868363726554312E-2</v>
      </c>
      <c r="AB443" s="39">
        <v>41.681283216477084</v>
      </c>
      <c r="AC443" s="38">
        <v>15.811528541008201</v>
      </c>
      <c r="AD443" s="38">
        <v>2.5902611073460591</v>
      </c>
      <c r="AE443" s="64">
        <v>4.1274828322913022E-2</v>
      </c>
      <c r="AF443" s="39">
        <v>18.443064476677172</v>
      </c>
    </row>
    <row r="444" spans="1:32" s="33" customFormat="1" x14ac:dyDescent="0.4">
      <c r="A444" s="46" t="s">
        <v>6</v>
      </c>
      <c r="B444" s="32">
        <v>2023</v>
      </c>
      <c r="C444" s="45">
        <v>7</v>
      </c>
      <c r="D444" s="45">
        <v>6</v>
      </c>
      <c r="E444" s="34">
        <v>0.28824515657778293</v>
      </c>
      <c r="F444" s="35">
        <v>5.6857963990471755E-6</v>
      </c>
      <c r="G444" s="35">
        <v>1.7304597736230536E-6</v>
      </c>
      <c r="H444" s="37">
        <v>0.26372766478695236</v>
      </c>
      <c r="I444" s="35">
        <v>5.2021752059175845E-6</v>
      </c>
      <c r="J444" s="35">
        <v>1.5832707148444823E-6</v>
      </c>
      <c r="K444" s="36">
        <v>0.35424983651454794</v>
      </c>
      <c r="L444" s="35">
        <v>1.9586332552022074E-3</v>
      </c>
      <c r="M444" s="35">
        <v>2.4968062447989771E-6</v>
      </c>
      <c r="N444" s="36">
        <v>0.32411813348173474</v>
      </c>
      <c r="O444" s="35">
        <v>1.7920362676732619E-3</v>
      </c>
      <c r="P444" s="35">
        <v>2.2844334599898957E-6</v>
      </c>
      <c r="Q444" s="38">
        <v>44.635479400833042</v>
      </c>
      <c r="R444" s="38">
        <v>5.6800364400864014</v>
      </c>
      <c r="S444" s="63">
        <v>0.11235628101595398</v>
      </c>
      <c r="T444" s="39">
        <v>50.427872121935401</v>
      </c>
      <c r="U444" s="38">
        <v>19.129491171785588</v>
      </c>
      <c r="V444" s="38">
        <v>3.1338132083235317</v>
      </c>
      <c r="W444" s="63">
        <v>4.9936124895979546E-2</v>
      </c>
      <c r="X444" s="39">
        <v>22.313240505005098</v>
      </c>
      <c r="Y444" s="38">
        <v>40.838884818698574</v>
      </c>
      <c r="Z444" s="38">
        <v>5.1969051762524598</v>
      </c>
      <c r="AA444" s="63">
        <v>0.10279950569954531</v>
      </c>
      <c r="AB444" s="39">
        <v>46.138589500650575</v>
      </c>
      <c r="AC444" s="38">
        <v>17.502379208013675</v>
      </c>
      <c r="AD444" s="38">
        <v>2.8672580282772189</v>
      </c>
      <c r="AE444" s="64">
        <v>4.5688669199797916E-2</v>
      </c>
      <c r="AF444" s="39">
        <v>20.415325905490693</v>
      </c>
    </row>
    <row r="445" spans="1:32" s="33" customFormat="1" x14ac:dyDescent="0.4">
      <c r="A445" s="46" t="s">
        <v>6</v>
      </c>
      <c r="B445" s="32">
        <v>2023</v>
      </c>
      <c r="C445" s="45">
        <v>7</v>
      </c>
      <c r="D445" s="45">
        <v>7</v>
      </c>
      <c r="E445" s="34">
        <v>0.29791053299444176</v>
      </c>
      <c r="F445" s="35">
        <v>5.8764513369401024E-6</v>
      </c>
      <c r="G445" s="35">
        <v>1.7884851895035097E-6</v>
      </c>
      <c r="H445" s="37">
        <v>0.27257092578712272</v>
      </c>
      <c r="I445" s="35">
        <v>5.3766134589226601E-6</v>
      </c>
      <c r="J445" s="35">
        <v>1.6363606179329836E-6</v>
      </c>
      <c r="K445" s="36">
        <v>0.36612846807978988</v>
      </c>
      <c r="L445" s="35">
        <v>2.0243097366337581E-3</v>
      </c>
      <c r="M445" s="35">
        <v>2.5805286305693493E-6</v>
      </c>
      <c r="N445" s="36">
        <v>0.33498639507113792</v>
      </c>
      <c r="O445" s="35">
        <v>1.8521264536975758E-3</v>
      </c>
      <c r="P445" s="35">
        <v>2.361034605874733E-6</v>
      </c>
      <c r="Q445" s="38">
        <v>46.132186978053525</v>
      </c>
      <c r="R445" s="38">
        <v>5.8704982362378981</v>
      </c>
      <c r="S445" s="63">
        <v>0.11612378837562072</v>
      </c>
      <c r="T445" s="39">
        <v>52.118809002667042</v>
      </c>
      <c r="U445" s="38">
        <v>19.770937276308654</v>
      </c>
      <c r="V445" s="38">
        <v>3.238895578614013</v>
      </c>
      <c r="W445" s="63">
        <v>5.1610572611386983E-2</v>
      </c>
      <c r="X445" s="39">
        <v>23.061443427534055</v>
      </c>
      <c r="Y445" s="38">
        <v>42.208285778963379</v>
      </c>
      <c r="Z445" s="38">
        <v>5.3711667157229694</v>
      </c>
      <c r="AA445" s="63">
        <v>0.10624655726436298</v>
      </c>
      <c r="AB445" s="39">
        <v>47.685699051950714</v>
      </c>
      <c r="AC445" s="38">
        <v>18.089265333841446</v>
      </c>
      <c r="AD445" s="38">
        <v>2.9634023259161211</v>
      </c>
      <c r="AE445" s="64">
        <v>4.7220692117494661E-2</v>
      </c>
      <c r="AF445" s="39">
        <v>21.099888351875062</v>
      </c>
    </row>
    <row r="446" spans="1:32" s="33" customFormat="1" x14ac:dyDescent="0.4">
      <c r="A446" s="46" t="s">
        <v>6</v>
      </c>
      <c r="B446" s="32">
        <v>2023</v>
      </c>
      <c r="C446" s="45">
        <v>7</v>
      </c>
      <c r="D446" s="45">
        <v>8</v>
      </c>
      <c r="E446" s="34">
        <v>0.29899632371383822</v>
      </c>
      <c r="F446" s="35">
        <v>5.8978691641666193E-6</v>
      </c>
      <c r="G446" s="35">
        <v>1.7950036586594059E-6</v>
      </c>
      <c r="H446" s="37">
        <v>0.27356436156336794</v>
      </c>
      <c r="I446" s="35">
        <v>5.3962095334112022E-6</v>
      </c>
      <c r="J446" s="35">
        <v>1.6423246406034095E-6</v>
      </c>
      <c r="K446" s="36">
        <v>0.36746289183698982</v>
      </c>
      <c r="L446" s="35">
        <v>2.0316877125083534E-3</v>
      </c>
      <c r="M446" s="35">
        <v>2.5899338503514282E-6</v>
      </c>
      <c r="N446" s="36">
        <v>0.336207315712098</v>
      </c>
      <c r="O446" s="35">
        <v>1.8588768753572591E-3</v>
      </c>
      <c r="P446" s="35">
        <v>2.3696398385849191E-6</v>
      </c>
      <c r="Q446" s="38">
        <v>46.300324371460718</v>
      </c>
      <c r="R446" s="38">
        <v>5.8918943662742249</v>
      </c>
      <c r="S446" s="63">
        <v>0.11654702326581427</v>
      </c>
      <c r="T446" s="39">
        <v>52.308765761000757</v>
      </c>
      <c r="U446" s="38">
        <v>19.842996159197451</v>
      </c>
      <c r="V446" s="38">
        <v>3.2507003400133656</v>
      </c>
      <c r="W446" s="63">
        <v>5.1798677007028567E-2</v>
      </c>
      <c r="X446" s="39">
        <v>23.145495176217846</v>
      </c>
      <c r="Y446" s="38">
        <v>42.362121779724347</v>
      </c>
      <c r="Z446" s="38">
        <v>5.390742938536051</v>
      </c>
      <c r="AA446" s="63">
        <v>0.10663379273632136</v>
      </c>
      <c r="AB446" s="39">
        <v>47.859498510996715</v>
      </c>
      <c r="AC446" s="38">
        <v>18.15519504845329</v>
      </c>
      <c r="AD446" s="38">
        <v>2.9742030005716145</v>
      </c>
      <c r="AE446" s="64">
        <v>4.739279677169838E-2</v>
      </c>
      <c r="AF446" s="39">
        <v>21.176790845796603</v>
      </c>
    </row>
    <row r="447" spans="1:32" s="33" customFormat="1" x14ac:dyDescent="0.4">
      <c r="A447" s="46" t="s">
        <v>6</v>
      </c>
      <c r="B447" s="32">
        <v>2023</v>
      </c>
      <c r="C447" s="45">
        <v>7</v>
      </c>
      <c r="D447" s="45">
        <v>9</v>
      </c>
      <c r="E447" s="34">
        <v>0.28464099786343372</v>
      </c>
      <c r="F447" s="35">
        <v>5.6147023592272509E-6</v>
      </c>
      <c r="G447" s="35">
        <v>1.7088224571561201E-6</v>
      </c>
      <c r="H447" s="37">
        <v>0.26043006779506545</v>
      </c>
      <c r="I447" s="35">
        <v>5.1371282669695581E-6</v>
      </c>
      <c r="J447" s="35">
        <v>1.5634738203820394E-6</v>
      </c>
      <c r="K447" s="36">
        <v>0.34982036872924571</v>
      </c>
      <c r="L447" s="35">
        <v>1.9341429040068484E-3</v>
      </c>
      <c r="M447" s="35">
        <v>2.4655866881824015E-6</v>
      </c>
      <c r="N447" s="36">
        <v>0.32006542637249463</v>
      </c>
      <c r="O447" s="35">
        <v>1.7696290112695569E-3</v>
      </c>
      <c r="P447" s="35">
        <v>2.2558693694083707E-6</v>
      </c>
      <c r="Q447" s="38">
        <v>44.077366459884956</v>
      </c>
      <c r="R447" s="38">
        <v>5.6090144216198601</v>
      </c>
      <c r="S447" s="63">
        <v>0.11095140096820806</v>
      </c>
      <c r="T447" s="39">
        <v>49.797332282473029</v>
      </c>
      <c r="U447" s="38">
        <v>18.89029991137927</v>
      </c>
      <c r="V447" s="38">
        <v>3.0946286464109574</v>
      </c>
      <c r="W447" s="63">
        <v>4.931173376364803E-2</v>
      </c>
      <c r="X447" s="39">
        <v>22.034240291553875</v>
      </c>
      <c r="Y447" s="38">
        <v>40.328243722934324</v>
      </c>
      <c r="Z447" s="38">
        <v>5.1319241326817151</v>
      </c>
      <c r="AA447" s="63">
        <v>0.10151412162337668</v>
      </c>
      <c r="AB447" s="39">
        <v>45.561681977239417</v>
      </c>
      <c r="AC447" s="38">
        <v>17.28353302411471</v>
      </c>
      <c r="AD447" s="38">
        <v>2.8314064180312912</v>
      </c>
      <c r="AE447" s="64">
        <v>4.5117387388167417E-2</v>
      </c>
      <c r="AF447" s="39">
        <v>20.16005682953417</v>
      </c>
    </row>
    <row r="448" spans="1:32" s="33" customFormat="1" x14ac:dyDescent="0.4">
      <c r="A448" s="46" t="s">
        <v>6</v>
      </c>
      <c r="B448" s="32">
        <v>2023</v>
      </c>
      <c r="C448" s="45">
        <v>7</v>
      </c>
      <c r="D448" s="45">
        <v>10</v>
      </c>
      <c r="E448" s="34">
        <v>0.28738299917568677</v>
      </c>
      <c r="F448" s="35">
        <v>5.6687898636713507E-6</v>
      </c>
      <c r="G448" s="35">
        <v>1.7252838715521504E-6</v>
      </c>
      <c r="H448" s="37">
        <v>0.26293884057553063</v>
      </c>
      <c r="I448" s="35">
        <v>5.1866152086082363E-6</v>
      </c>
      <c r="J448" s="35">
        <v>1.5785350634894633E-6</v>
      </c>
      <c r="K448" s="36">
        <v>0.35319025541917592</v>
      </c>
      <c r="L448" s="35">
        <v>1.9527748734725267E-3</v>
      </c>
      <c r="M448" s="35">
        <v>2.489338157525245E-6</v>
      </c>
      <c r="N448" s="36">
        <v>0.32314867799720015</v>
      </c>
      <c r="O448" s="35">
        <v>1.7866761868610026E-3</v>
      </c>
      <c r="P448" s="35">
        <v>2.2776005916062254E-6</v>
      </c>
      <c r="Q448" s="38">
        <v>44.501972182816168</v>
      </c>
      <c r="R448" s="38">
        <v>5.6630471330703278</v>
      </c>
      <c r="S448" s="63">
        <v>0.11202021708863602</v>
      </c>
      <c r="T448" s="39">
        <v>50.277039532975131</v>
      </c>
      <c r="U448" s="38">
        <v>19.072273792635499</v>
      </c>
      <c r="V448" s="38">
        <v>3.1244397975560427</v>
      </c>
      <c r="W448" s="63">
        <v>4.9786763150504898E-2</v>
      </c>
      <c r="X448" s="39">
        <v>22.246500353342046</v>
      </c>
      <c r="Y448" s="38">
        <v>40.71673342764722</v>
      </c>
      <c r="Z448" s="38">
        <v>5.1813609418969078</v>
      </c>
      <c r="AA448" s="63">
        <v>0.10249202662228014</v>
      </c>
      <c r="AB448" s="39">
        <v>46.000586396166405</v>
      </c>
      <c r="AC448" s="38">
        <v>17.450028611848808</v>
      </c>
      <c r="AD448" s="38">
        <v>2.8586818989776042</v>
      </c>
      <c r="AE448" s="64">
        <v>4.5552011832124512E-2</v>
      </c>
      <c r="AF448" s="39">
        <v>20.354262522658537</v>
      </c>
    </row>
    <row r="449" spans="1:32" s="33" customFormat="1" x14ac:dyDescent="0.4">
      <c r="A449" s="46" t="s">
        <v>6</v>
      </c>
      <c r="B449" s="32">
        <v>2023</v>
      </c>
      <c r="C449" s="45">
        <v>7</v>
      </c>
      <c r="D449" s="45">
        <v>11</v>
      </c>
      <c r="E449" s="34">
        <v>0.28290834489252192</v>
      </c>
      <c r="F449" s="35">
        <v>5.5805248134888535E-6</v>
      </c>
      <c r="G449" s="35">
        <v>1.6984205954096514E-6</v>
      </c>
      <c r="H449" s="37">
        <v>0.25884479043141467</v>
      </c>
      <c r="I449" s="35">
        <v>5.105857787240598E-6</v>
      </c>
      <c r="J449" s="35">
        <v>1.5539567178558341E-6</v>
      </c>
      <c r="K449" s="36">
        <v>0.34769095903171859</v>
      </c>
      <c r="L449" s="35">
        <v>1.9223694824900953E-3</v>
      </c>
      <c r="M449" s="35">
        <v>2.4505782876624967E-6</v>
      </c>
      <c r="N449" s="36">
        <v>0.3181171395267729</v>
      </c>
      <c r="O449" s="35">
        <v>1.7588570107959678E-3</v>
      </c>
      <c r="P449" s="35">
        <v>2.2421375500491319E-6</v>
      </c>
      <c r="Q449" s="38">
        <v>43.80906083799654</v>
      </c>
      <c r="R449" s="38">
        <v>5.5748714992212767</v>
      </c>
      <c r="S449" s="63">
        <v>0.11027602294481235</v>
      </c>
      <c r="T449" s="39">
        <v>49.494208360162624</v>
      </c>
      <c r="U449" s="38">
        <v>18.775311787712806</v>
      </c>
      <c r="V449" s="38">
        <v>3.0757911719841524</v>
      </c>
      <c r="W449" s="63">
        <v>4.9011565753249935E-2</v>
      </c>
      <c r="X449" s="39">
        <v>21.90011452545021</v>
      </c>
      <c r="Y449" s="38">
        <v>40.082759580373384</v>
      </c>
      <c r="Z449" s="38">
        <v>5.1006853313083065</v>
      </c>
      <c r="AA449" s="63">
        <v>0.10089618975221093</v>
      </c>
      <c r="AB449" s="39">
        <v>45.284341101433903</v>
      </c>
      <c r="AC449" s="38">
        <v>17.178325534445737</v>
      </c>
      <c r="AD449" s="38">
        <v>2.8141712172735485</v>
      </c>
      <c r="AE449" s="64">
        <v>4.4842751000982638E-2</v>
      </c>
      <c r="AF449" s="39">
        <v>20.037339502720268</v>
      </c>
    </row>
    <row r="450" spans="1:32" s="33" customFormat="1" x14ac:dyDescent="0.4">
      <c r="A450" s="46" t="s">
        <v>6</v>
      </c>
      <c r="B450" s="32">
        <v>2023</v>
      </c>
      <c r="C450" s="45">
        <v>7</v>
      </c>
      <c r="D450" s="45">
        <v>12</v>
      </c>
      <c r="E450" s="34">
        <v>0.2997349813523944</v>
      </c>
      <c r="F450" s="35">
        <v>5.912439597860266E-6</v>
      </c>
      <c r="G450" s="35">
        <v>1.7994381384792116E-6</v>
      </c>
      <c r="H450" s="37">
        <v>0.27424019062639993</v>
      </c>
      <c r="I450" s="35">
        <v>5.4095406384281284E-6</v>
      </c>
      <c r="J450" s="35">
        <v>1.6463819334346478E-6</v>
      </c>
      <c r="K450" s="36">
        <v>0.36837069320581572</v>
      </c>
      <c r="L450" s="35">
        <v>2.0367069101672563E-3</v>
      </c>
      <c r="M450" s="35">
        <v>2.5963321712342905E-6</v>
      </c>
      <c r="N450" s="36">
        <v>0.33703790151597862</v>
      </c>
      <c r="O450" s="35">
        <v>1.8634691512289592E-3</v>
      </c>
      <c r="P450" s="35">
        <v>2.3754939325271344E-6</v>
      </c>
      <c r="Q450" s="38">
        <v>46.414707343932783</v>
      </c>
      <c r="R450" s="38">
        <v>5.9064500394850432</v>
      </c>
      <c r="S450" s="63">
        <v>0.11683494770554308</v>
      </c>
      <c r="T450" s="39">
        <v>52.437992331123368</v>
      </c>
      <c r="U450" s="38">
        <v>19.892017433114049</v>
      </c>
      <c r="V450" s="38">
        <v>3.2587310562676102</v>
      </c>
      <c r="W450" s="63">
        <v>5.1926643424685809E-2</v>
      </c>
      <c r="X450" s="39">
        <v>23.202675132806345</v>
      </c>
      <c r="Y450" s="38">
        <v>42.46677559101331</v>
      </c>
      <c r="Z450" s="38">
        <v>5.4040605385639822</v>
      </c>
      <c r="AA450" s="63">
        <v>0.10689722696372105</v>
      </c>
      <c r="AB450" s="39">
        <v>47.977733356541016</v>
      </c>
      <c r="AC450" s="38">
        <v>18.200046681862844</v>
      </c>
      <c r="AD450" s="38">
        <v>2.9815506419663347</v>
      </c>
      <c r="AE450" s="64">
        <v>4.7509878650542688E-2</v>
      </c>
      <c r="AF450" s="39">
        <v>21.229107202479724</v>
      </c>
    </row>
    <row r="451" spans="1:32" s="33" customFormat="1" x14ac:dyDescent="0.4">
      <c r="A451" s="46" t="s">
        <v>6</v>
      </c>
      <c r="B451" s="32">
        <v>2023</v>
      </c>
      <c r="C451" s="45">
        <v>7</v>
      </c>
      <c r="D451" s="45">
        <v>13</v>
      </c>
      <c r="E451" s="34">
        <v>0.31198260605617939</v>
      </c>
      <c r="F451" s="35">
        <v>6.1540308227205193E-6</v>
      </c>
      <c r="G451" s="35">
        <v>1.8729659025671147E-6</v>
      </c>
      <c r="H451" s="37">
        <v>0.28544605961884068</v>
      </c>
      <c r="I451" s="35">
        <v>5.6305826511435117E-6</v>
      </c>
      <c r="J451" s="35">
        <v>1.7136555894784603E-6</v>
      </c>
      <c r="K451" s="36">
        <v>0.38342287691123933</v>
      </c>
      <c r="L451" s="35">
        <v>2.1199298351484643E-3</v>
      </c>
      <c r="M451" s="35">
        <v>2.7024222308468366E-6</v>
      </c>
      <c r="N451" s="36">
        <v>0.35080977996037621</v>
      </c>
      <c r="O451" s="35">
        <v>1.9396133193482629E-3</v>
      </c>
      <c r="P451" s="35">
        <v>2.4725602076760636E-6</v>
      </c>
      <c r="Q451" s="38">
        <v>48.311282490816154</v>
      </c>
      <c r="R451" s="38">
        <v>6.1477965219305464</v>
      </c>
      <c r="S451" s="63">
        <v>0.12160900038810765</v>
      </c>
      <c r="T451" s="39">
        <v>54.580688013134804</v>
      </c>
      <c r="U451" s="38">
        <v>20.704835353206924</v>
      </c>
      <c r="V451" s="38">
        <v>3.391887736237543</v>
      </c>
      <c r="W451" s="63">
        <v>5.4048444616936732E-2</v>
      </c>
      <c r="X451" s="39">
        <v>24.150771534061402</v>
      </c>
      <c r="Y451" s="38">
        <v>44.202032275007404</v>
      </c>
      <c r="Z451" s="38">
        <v>5.6248786261099619</v>
      </c>
      <c r="AA451" s="63">
        <v>0.11126520934542286</v>
      </c>
      <c r="AB451" s="39">
        <v>49.938176110462791</v>
      </c>
      <c r="AC451" s="38">
        <v>18.943728117860317</v>
      </c>
      <c r="AD451" s="38">
        <v>3.1033813109572206</v>
      </c>
      <c r="AE451" s="64">
        <v>4.9451204153521271E-2</v>
      </c>
      <c r="AF451" s="39">
        <v>22.096560632971059</v>
      </c>
    </row>
    <row r="452" spans="1:32" s="33" customFormat="1" x14ac:dyDescent="0.4">
      <c r="A452" s="46" t="s">
        <v>6</v>
      </c>
      <c r="B452" s="32">
        <v>2023</v>
      </c>
      <c r="C452" s="45">
        <v>7</v>
      </c>
      <c r="D452" s="45">
        <v>14</v>
      </c>
      <c r="E452" s="34">
        <v>0.32713966340963668</v>
      </c>
      <c r="F452" s="35">
        <v>6.4530122284919751E-6</v>
      </c>
      <c r="G452" s="35">
        <v>1.9639602434540796E-6</v>
      </c>
      <c r="H452" s="37">
        <v>0.29931389139207121</v>
      </c>
      <c r="I452" s="35">
        <v>5.9041333636514894E-6</v>
      </c>
      <c r="J452" s="35">
        <v>1.7969101541548013E-6</v>
      </c>
      <c r="K452" s="36">
        <v>0.40205071840995654</v>
      </c>
      <c r="L452" s="35">
        <v>2.2229224298409532E-3</v>
      </c>
      <c r="M452" s="35">
        <v>2.8337140655551714E-6</v>
      </c>
      <c r="N452" s="36">
        <v>0.36785317870054718</v>
      </c>
      <c r="O452" s="35">
        <v>2.0338455930526416E-3</v>
      </c>
      <c r="P452" s="35">
        <v>2.5926846509947845E-6</v>
      </c>
      <c r="Q452" s="38">
        <v>50.658390519654525</v>
      </c>
      <c r="R452" s="38">
        <v>6.4464750465387644</v>
      </c>
      <c r="S452" s="63">
        <v>0.12751713294998271</v>
      </c>
      <c r="T452" s="39">
        <v>57.232382699143272</v>
      </c>
      <c r="U452" s="38">
        <v>21.710738794137654</v>
      </c>
      <c r="V452" s="38">
        <v>3.5566758877455253</v>
      </c>
      <c r="W452" s="63">
        <v>5.6674281311103428E-2</v>
      </c>
      <c r="X452" s="39">
        <v>25.324088963194285</v>
      </c>
      <c r="Y452" s="38">
        <v>46.349500516268947</v>
      </c>
      <c r="Z452" s="38">
        <v>5.8981522198526601</v>
      </c>
      <c r="AA452" s="63">
        <v>0.1166708092947653</v>
      </c>
      <c r="AB452" s="39">
        <v>52.364323545416376</v>
      </c>
      <c r="AC452" s="38">
        <v>19.864071649829548</v>
      </c>
      <c r="AD452" s="38">
        <v>3.2541529488842267</v>
      </c>
      <c r="AE452" s="64">
        <v>5.1853693019895689E-2</v>
      </c>
      <c r="AF452" s="39">
        <v>23.17007829173367</v>
      </c>
    </row>
    <row r="453" spans="1:32" s="33" customFormat="1" x14ac:dyDescent="0.4">
      <c r="A453" s="46" t="s">
        <v>6</v>
      </c>
      <c r="B453" s="32">
        <v>2023</v>
      </c>
      <c r="C453" s="45">
        <v>7</v>
      </c>
      <c r="D453" s="45">
        <v>15</v>
      </c>
      <c r="E453" s="34">
        <v>0.36377290052582595</v>
      </c>
      <c r="F453" s="35">
        <v>7.1756232522246963E-6</v>
      </c>
      <c r="G453" s="35">
        <v>2.1838853376336035E-6</v>
      </c>
      <c r="H453" s="37">
        <v>0.332831186853139</v>
      </c>
      <c r="I453" s="35">
        <v>6.5652807012197227E-6</v>
      </c>
      <c r="J453" s="35">
        <v>1.9981289090668721E-6</v>
      </c>
      <c r="K453" s="36">
        <v>0.44707252697556482</v>
      </c>
      <c r="L453" s="35">
        <v>2.4718462185815771E-3</v>
      </c>
      <c r="M453" s="35">
        <v>3.1510345585856273E-6</v>
      </c>
      <c r="N453" s="36">
        <v>0.40904553238468966</v>
      </c>
      <c r="O453" s="35">
        <v>2.2615964780766896E-3</v>
      </c>
      <c r="P453" s="35">
        <v>2.8830145687964863E-6</v>
      </c>
      <c r="Q453" s="38">
        <v>56.331138398921169</v>
      </c>
      <c r="R453" s="38">
        <v>7.1683540338865734</v>
      </c>
      <c r="S453" s="63">
        <v>0.14179655513635323</v>
      </c>
      <c r="T453" s="39">
        <v>63.641288987944094</v>
      </c>
      <c r="U453" s="38">
        <v>24.141916456680502</v>
      </c>
      <c r="V453" s="38">
        <v>3.9549539497305233</v>
      </c>
      <c r="W453" s="63">
        <v>6.3020691171712551E-2</v>
      </c>
      <c r="X453" s="39">
        <v>28.159891097582737</v>
      </c>
      <c r="Y453" s="38">
        <v>51.5397370804709</v>
      </c>
      <c r="Z453" s="38">
        <v>6.5586297864223999</v>
      </c>
      <c r="AA453" s="63">
        <v>0.12973565559584188</v>
      </c>
      <c r="AB453" s="39">
        <v>58.228102522489145</v>
      </c>
      <c r="AC453" s="38">
        <v>22.088458748773242</v>
      </c>
      <c r="AD453" s="38">
        <v>3.6185543649227032</v>
      </c>
      <c r="AE453" s="64">
        <v>5.7660291375929727E-2</v>
      </c>
      <c r="AF453" s="39">
        <v>25.764673405071871</v>
      </c>
    </row>
    <row r="454" spans="1:32" s="33" customFormat="1" x14ac:dyDescent="0.4">
      <c r="A454" s="46" t="s">
        <v>6</v>
      </c>
      <c r="B454" s="32">
        <v>2023</v>
      </c>
      <c r="C454" s="45">
        <v>7</v>
      </c>
      <c r="D454" s="45">
        <v>16</v>
      </c>
      <c r="E454" s="34">
        <v>0.40904175828459099</v>
      </c>
      <c r="F454" s="35">
        <v>8.0685767071574537E-6</v>
      </c>
      <c r="G454" s="35">
        <v>2.4556537804392252E-6</v>
      </c>
      <c r="H454" s="37">
        <v>0.37424957627565192</v>
      </c>
      <c r="I454" s="35">
        <v>7.3822815217324131E-6</v>
      </c>
      <c r="J454" s="35">
        <v>2.2467813327011691E-6</v>
      </c>
      <c r="K454" s="36">
        <v>0.50270740962420146</v>
      </c>
      <c r="L454" s="35">
        <v>2.7794492717742834E-3</v>
      </c>
      <c r="M454" s="35">
        <v>3.5431575974908819E-6</v>
      </c>
      <c r="N454" s="36">
        <v>0.45994823568011078</v>
      </c>
      <c r="O454" s="35">
        <v>2.5430354998559092E-3</v>
      </c>
      <c r="P454" s="35">
        <v>3.2417844943259721E-6</v>
      </c>
      <c r="Q454" s="38">
        <v>63.341133612649386</v>
      </c>
      <c r="R454" s="38">
        <v>8.0604028881454219</v>
      </c>
      <c r="S454" s="63">
        <v>0.15944209188708969</v>
      </c>
      <c r="T454" s="39">
        <v>71.560978592681892</v>
      </c>
      <c r="U454" s="38">
        <v>27.146200119706879</v>
      </c>
      <c r="V454" s="38">
        <v>4.4471188348388537</v>
      </c>
      <c r="W454" s="63">
        <v>7.086315194981764E-2</v>
      </c>
      <c r="X454" s="39">
        <v>31.664182106495552</v>
      </c>
      <c r="Y454" s="38">
        <v>57.953477695693962</v>
      </c>
      <c r="Z454" s="38">
        <v>7.3748029495821363</v>
      </c>
      <c r="AA454" s="63">
        <v>0.14588030224466875</v>
      </c>
      <c r="AB454" s="39">
        <v>65.474160947520758</v>
      </c>
      <c r="AC454" s="38">
        <v>24.837204726725982</v>
      </c>
      <c r="AD454" s="38">
        <v>4.0688567997694545</v>
      </c>
      <c r="AE454" s="64">
        <v>6.4835689886519443E-2</v>
      </c>
      <c r="AF454" s="39">
        <v>28.970897216381953</v>
      </c>
    </row>
    <row r="455" spans="1:32" s="33" customFormat="1" x14ac:dyDescent="0.4">
      <c r="A455" s="46" t="s">
        <v>6</v>
      </c>
      <c r="B455" s="32">
        <v>2023</v>
      </c>
      <c r="C455" s="45">
        <v>7</v>
      </c>
      <c r="D455" s="45">
        <v>17</v>
      </c>
      <c r="E455" s="34">
        <v>0.33249036087126282</v>
      </c>
      <c r="F455" s="35">
        <v>6.5585577187298835E-6</v>
      </c>
      <c r="G455" s="35">
        <v>1.9960827839612691E-6</v>
      </c>
      <c r="H455" s="37">
        <v>0.3042094704307266</v>
      </c>
      <c r="I455" s="35">
        <v>6.0007013892853441E-6</v>
      </c>
      <c r="J455" s="35">
        <v>1.8263004228259745E-6</v>
      </c>
      <c r="K455" s="36">
        <v>0.40862666134521408</v>
      </c>
      <c r="L455" s="35">
        <v>2.2592805567607337E-3</v>
      </c>
      <c r="M455" s="35">
        <v>2.8800623025726879E-6</v>
      </c>
      <c r="N455" s="36">
        <v>0.37386978655851733</v>
      </c>
      <c r="O455" s="35">
        <v>2.0671111785785993E-3</v>
      </c>
      <c r="P455" s="35">
        <v>2.6350906100774768E-6</v>
      </c>
      <c r="Q455" s="38">
        <v>51.486959329496976</v>
      </c>
      <c r="R455" s="38">
        <v>6.5519136146061276</v>
      </c>
      <c r="S455" s="63">
        <v>0.12960280361577095</v>
      </c>
      <c r="T455" s="39">
        <v>58.168475747718873</v>
      </c>
      <c r="U455" s="38">
        <v>22.065839712641562</v>
      </c>
      <c r="V455" s="38">
        <v>3.6148488908171741</v>
      </c>
      <c r="W455" s="63">
        <v>5.760124605145376E-2</v>
      </c>
      <c r="X455" s="39">
        <v>25.738289849510192</v>
      </c>
      <c r="Y455" s="38">
        <v>47.10759310637318</v>
      </c>
      <c r="Z455" s="38">
        <v>5.9946224178779381</v>
      </c>
      <c r="AA455" s="63">
        <v>0.11857907745348646</v>
      </c>
      <c r="AB455" s="39">
        <v>53.220794601704611</v>
      </c>
      <c r="AC455" s="38">
        <v>20.188968474159935</v>
      </c>
      <c r="AD455" s="38">
        <v>3.3073778857257587</v>
      </c>
      <c r="AE455" s="64">
        <v>5.2701812201549535E-2</v>
      </c>
      <c r="AF455" s="39">
        <v>23.549048172087247</v>
      </c>
    </row>
    <row r="456" spans="1:32" s="33" customFormat="1" x14ac:dyDescent="0.4">
      <c r="A456" s="46" t="s">
        <v>6</v>
      </c>
      <c r="B456" s="32">
        <v>2023</v>
      </c>
      <c r="C456" s="45">
        <v>7</v>
      </c>
      <c r="D456" s="45">
        <v>18</v>
      </c>
      <c r="E456" s="34">
        <v>0.32587861228958803</v>
      </c>
      <c r="F456" s="35">
        <v>6.4281372921616847E-6</v>
      </c>
      <c r="G456" s="35">
        <v>1.9563896106579039E-6</v>
      </c>
      <c r="H456" s="37">
        <v>0.29816010247497055</v>
      </c>
      <c r="I456" s="35">
        <v>5.8813742340688863E-6</v>
      </c>
      <c r="J456" s="35">
        <v>1.7899834625427048E-6</v>
      </c>
      <c r="K456" s="36">
        <v>0.40050090172468233</v>
      </c>
      <c r="L456" s="35">
        <v>2.2143535550346533E-3</v>
      </c>
      <c r="M456" s="35">
        <v>2.8227907239492612E-6</v>
      </c>
      <c r="N456" s="36">
        <v>0.36643518597481367</v>
      </c>
      <c r="O456" s="35">
        <v>2.0260055676751213E-3</v>
      </c>
      <c r="P456" s="35">
        <v>2.5826904245259023E-6</v>
      </c>
      <c r="Q456" s="38">
        <v>50.463113617309972</v>
      </c>
      <c r="R456" s="38">
        <v>6.4216253096004943</v>
      </c>
      <c r="S456" s="63">
        <v>0.12702558257771676</v>
      </c>
      <c r="T456" s="39">
        <v>57.011764509488181</v>
      </c>
      <c r="U456" s="38">
        <v>21.627048693132846</v>
      </c>
      <c r="V456" s="38">
        <v>3.5429656880554452</v>
      </c>
      <c r="W456" s="63">
        <v>5.6455814478985226E-2</v>
      </c>
      <c r="X456" s="39">
        <v>25.226470195667275</v>
      </c>
      <c r="Y456" s="38">
        <v>46.17083343282652</v>
      </c>
      <c r="Z456" s="38">
        <v>5.8754161462578516</v>
      </c>
      <c r="AA456" s="63">
        <v>0.1162210691036656</v>
      </c>
      <c r="AB456" s="39">
        <v>52.162470648188041</v>
      </c>
      <c r="AC456" s="38">
        <v>19.787500042639937</v>
      </c>
      <c r="AD456" s="38">
        <v>3.241608908280194</v>
      </c>
      <c r="AE456" s="64">
        <v>5.1653808490518045E-2</v>
      </c>
      <c r="AF456" s="39">
        <v>23.08076275941065</v>
      </c>
    </row>
    <row r="457" spans="1:32" s="33" customFormat="1" x14ac:dyDescent="0.4">
      <c r="A457" s="46" t="s">
        <v>6</v>
      </c>
      <c r="B457" s="32">
        <v>2023</v>
      </c>
      <c r="C457" s="45">
        <v>7</v>
      </c>
      <c r="D457" s="45">
        <v>19</v>
      </c>
      <c r="E457" s="34">
        <v>0.34512892271370432</v>
      </c>
      <c r="F457" s="35">
        <v>6.8078603965825033E-6</v>
      </c>
      <c r="G457" s="35">
        <v>2.0719575120033706E-6</v>
      </c>
      <c r="H457" s="37">
        <v>0.31577302431848508</v>
      </c>
      <c r="I457" s="35">
        <v>6.2287989359563947E-6</v>
      </c>
      <c r="J457" s="35">
        <v>1.8957214152910767E-6</v>
      </c>
      <c r="K457" s="36">
        <v>0.4241593021001186</v>
      </c>
      <c r="L457" s="35">
        <v>2.3451599096575293E-3</v>
      </c>
      <c r="M457" s="35">
        <v>2.989538695890577E-6</v>
      </c>
      <c r="N457" s="36">
        <v>0.38808125544458755</v>
      </c>
      <c r="O457" s="35">
        <v>2.1456858247644573E-3</v>
      </c>
      <c r="P457" s="35">
        <v>2.7352551849199819E-6</v>
      </c>
      <c r="Q457" s="38">
        <v>53.444072064614943</v>
      </c>
      <c r="R457" s="38">
        <v>6.8009637380068346</v>
      </c>
      <c r="S457" s="63">
        <v>0.13452924131507596</v>
      </c>
      <c r="T457" s="39">
        <v>60.379565043936857</v>
      </c>
      <c r="U457" s="38">
        <v>22.904602313406404</v>
      </c>
      <c r="V457" s="38">
        <v>3.7522558554520469</v>
      </c>
      <c r="W457" s="63">
        <v>5.979077391781154E-2</v>
      </c>
      <c r="X457" s="39">
        <v>26.71664894277626</v>
      </c>
      <c r="Y457" s="38">
        <v>48.898238186018034</v>
      </c>
      <c r="Z457" s="38">
        <v>6.2224888918169263</v>
      </c>
      <c r="AA457" s="63">
        <v>0.12308648332139918</v>
      </c>
      <c r="AB457" s="39">
        <v>55.243813561156358</v>
      </c>
      <c r="AC457" s="38">
        <v>20.956387794007728</v>
      </c>
      <c r="AD457" s="38">
        <v>3.4330973196231316</v>
      </c>
      <c r="AE457" s="64">
        <v>5.4705103698399635E-2</v>
      </c>
      <c r="AF457" s="39">
        <v>24.444190217329261</v>
      </c>
    </row>
    <row r="458" spans="1:32" s="33" customFormat="1" x14ac:dyDescent="0.4">
      <c r="A458" s="46" t="s">
        <v>6</v>
      </c>
      <c r="B458" s="32">
        <v>2023</v>
      </c>
      <c r="C458" s="45">
        <v>7</v>
      </c>
      <c r="D458" s="45">
        <v>20</v>
      </c>
      <c r="E458" s="34">
        <v>0.3408735700321463</v>
      </c>
      <c r="F458" s="35">
        <v>6.7239211927438803E-6</v>
      </c>
      <c r="G458" s="35">
        <v>2.0464107977916159E-6</v>
      </c>
      <c r="H458" s="37">
        <v>0.31187962246959972</v>
      </c>
      <c r="I458" s="35">
        <v>6.1519994140658597E-6</v>
      </c>
      <c r="J458" s="35">
        <v>1.8723476477591749E-6</v>
      </c>
      <c r="K458" s="36">
        <v>0.41892952474791217</v>
      </c>
      <c r="L458" s="35">
        <v>2.3162446787004247E-3</v>
      </c>
      <c r="M458" s="35">
        <v>2.9526784368136165E-6</v>
      </c>
      <c r="N458" s="36">
        <v>0.38329631131984249</v>
      </c>
      <c r="O458" s="35">
        <v>2.1192300590279919E-3</v>
      </c>
      <c r="P458" s="35">
        <v>2.7015301774810948E-6</v>
      </c>
      <c r="Q458" s="38">
        <v>52.785120118236932</v>
      </c>
      <c r="R458" s="38">
        <v>6.7171095682312316</v>
      </c>
      <c r="S458" s="63">
        <v>0.13287052965661275</v>
      </c>
      <c r="T458" s="39">
        <v>59.635100216124776</v>
      </c>
      <c r="U458" s="38">
        <v>22.622194336387256</v>
      </c>
      <c r="V458" s="38">
        <v>3.7059914859206797</v>
      </c>
      <c r="W458" s="63">
        <v>5.9053568736272329E-2</v>
      </c>
      <c r="X458" s="39">
        <v>26.387239391044208</v>
      </c>
      <c r="Y458" s="38">
        <v>48.295335226300153</v>
      </c>
      <c r="Z458" s="38">
        <v>6.1457671711811761</v>
      </c>
      <c r="AA458" s="63">
        <v>0.12156885798664926</v>
      </c>
      <c r="AB458" s="39">
        <v>54.562671255467983</v>
      </c>
      <c r="AC458" s="38">
        <v>20.698000811271495</v>
      </c>
      <c r="AD458" s="38">
        <v>3.3907680944447871</v>
      </c>
      <c r="AE458" s="64">
        <v>5.4030603549621893E-2</v>
      </c>
      <c r="AF458" s="39">
        <v>24.142799509265906</v>
      </c>
    </row>
    <row r="459" spans="1:32" s="33" customFormat="1" x14ac:dyDescent="0.4">
      <c r="A459" s="46" t="s">
        <v>6</v>
      </c>
      <c r="B459" s="32">
        <v>2023</v>
      </c>
      <c r="C459" s="45">
        <v>7</v>
      </c>
      <c r="D459" s="45">
        <v>21</v>
      </c>
      <c r="E459" s="34">
        <v>0.32748744638461386</v>
      </c>
      <c r="F459" s="35">
        <v>6.4598724415489858E-6</v>
      </c>
      <c r="G459" s="35">
        <v>1.966048134384474E-6</v>
      </c>
      <c r="H459" s="37">
        <v>0.29963209272087182</v>
      </c>
      <c r="I459" s="35">
        <v>5.9104100622470419E-6</v>
      </c>
      <c r="J459" s="35">
        <v>1.7988204537273608E-6</v>
      </c>
      <c r="K459" s="36">
        <v>0.40247813951042166</v>
      </c>
      <c r="L459" s="35">
        <v>2.2252856241040272E-3</v>
      </c>
      <c r="M459" s="35">
        <v>2.8367265938975979E-6</v>
      </c>
      <c r="N459" s="36">
        <v>0.36824424431304398</v>
      </c>
      <c r="O459" s="35">
        <v>2.0360077792688398E-3</v>
      </c>
      <c r="P459" s="35">
        <v>2.5954409403780486E-6</v>
      </c>
      <c r="Q459" s="38">
        <v>50.71224557831313</v>
      </c>
      <c r="R459" s="38">
        <v>6.4533283099016785</v>
      </c>
      <c r="S459" s="63">
        <v>0.1276526967253919</v>
      </c>
      <c r="T459" s="39">
        <v>57.2932265849402</v>
      </c>
      <c r="U459" s="38">
        <v>21.73381953356277</v>
      </c>
      <c r="V459" s="38">
        <v>3.5604569985664436</v>
      </c>
      <c r="W459" s="63">
        <v>5.6734531877951959E-2</v>
      </c>
      <c r="X459" s="39">
        <v>25.351011064007164</v>
      </c>
      <c r="Y459" s="38">
        <v>46.398774783443542</v>
      </c>
      <c r="Z459" s="38">
        <v>5.9044225598796354</v>
      </c>
      <c r="AA459" s="63">
        <v>0.11679484231701219</v>
      </c>
      <c r="AB459" s="39">
        <v>52.41999218564019</v>
      </c>
      <c r="AC459" s="38">
        <v>19.885189192904374</v>
      </c>
      <c r="AD459" s="38">
        <v>3.2576124468301435</v>
      </c>
      <c r="AE459" s="64">
        <v>5.1908818807560972E-2</v>
      </c>
      <c r="AF459" s="39">
        <v>23.19471045854208</v>
      </c>
    </row>
    <row r="460" spans="1:32" s="33" customFormat="1" x14ac:dyDescent="0.4">
      <c r="A460" s="46" t="s">
        <v>6</v>
      </c>
      <c r="B460" s="32">
        <v>2023</v>
      </c>
      <c r="C460" s="45">
        <v>7</v>
      </c>
      <c r="D460" s="45">
        <v>22</v>
      </c>
      <c r="E460" s="34">
        <v>0.31008521310136899</v>
      </c>
      <c r="F460" s="35">
        <v>6.1166036889635388E-6</v>
      </c>
      <c r="G460" s="35">
        <v>1.861575035771512E-6</v>
      </c>
      <c r="H460" s="37">
        <v>0.28371005468784255</v>
      </c>
      <c r="I460" s="35">
        <v>5.5963389861238234E-6</v>
      </c>
      <c r="J460" s="35">
        <v>1.703233604472468E-6</v>
      </c>
      <c r="K460" s="36">
        <v>0.38109100375151095</v>
      </c>
      <c r="L460" s="35">
        <v>2.1070370012025272E-3</v>
      </c>
      <c r="M460" s="35">
        <v>2.685986837327467E-6</v>
      </c>
      <c r="N460" s="36">
        <v>0.34867625074414954</v>
      </c>
      <c r="O460" s="35">
        <v>1.9278171211764806E-3</v>
      </c>
      <c r="P460" s="35">
        <v>2.457522772167418E-6</v>
      </c>
      <c r="Q460" s="38">
        <v>48.01746647269038</v>
      </c>
      <c r="R460" s="38">
        <v>6.110407303487329</v>
      </c>
      <c r="S460" s="63">
        <v>0.12086940767973602</v>
      </c>
      <c r="T460" s="39">
        <v>54.248743183857442</v>
      </c>
      <c r="U460" s="38">
        <v>20.57891420258159</v>
      </c>
      <c r="V460" s="38">
        <v>3.3712592019240435</v>
      </c>
      <c r="W460" s="63">
        <v>5.371973674654934E-2</v>
      </c>
      <c r="X460" s="39">
        <v>24.003893141252185</v>
      </c>
      <c r="Y460" s="38">
        <v>43.933207593762845</v>
      </c>
      <c r="Z460" s="38">
        <v>5.590669651411794</v>
      </c>
      <c r="AA460" s="63">
        <v>0.11058852474753381</v>
      </c>
      <c r="AB460" s="39">
        <v>49.634465769922173</v>
      </c>
      <c r="AC460" s="38">
        <v>18.828517540184077</v>
      </c>
      <c r="AD460" s="38">
        <v>3.0845073938823688</v>
      </c>
      <c r="AE460" s="64">
        <v>4.9150455443348361E-2</v>
      </c>
      <c r="AF460" s="39">
        <v>21.962175389509795</v>
      </c>
    </row>
    <row r="461" spans="1:32" s="33" customFormat="1" x14ac:dyDescent="0.4">
      <c r="A461" s="46" t="s">
        <v>6</v>
      </c>
      <c r="B461" s="32">
        <v>2023</v>
      </c>
      <c r="C461" s="45">
        <v>7</v>
      </c>
      <c r="D461" s="45">
        <v>23</v>
      </c>
      <c r="E461" s="34">
        <v>0.29790152500671008</v>
      </c>
      <c r="F461" s="35">
        <v>5.87627364936049E-6</v>
      </c>
      <c r="G461" s="35">
        <v>1.7884311106749318E-6</v>
      </c>
      <c r="H461" s="37">
        <v>0.27256268399878841</v>
      </c>
      <c r="I461" s="35">
        <v>5.3764508850532874E-6</v>
      </c>
      <c r="J461" s="35">
        <v>1.6363111389292615E-6</v>
      </c>
      <c r="K461" s="36">
        <v>0.36611739737102533</v>
      </c>
      <c r="L461" s="35">
        <v>2.0242485271253548E-3</v>
      </c>
      <c r="M461" s="35">
        <v>2.5804506025452583E-6</v>
      </c>
      <c r="N461" s="36">
        <v>0.33497626601223307</v>
      </c>
      <c r="O461" s="35">
        <v>1.8520704505337912E-3</v>
      </c>
      <c r="P461" s="35">
        <v>2.360963214740791E-6</v>
      </c>
      <c r="Q461" s="38">
        <v>46.130792068749194</v>
      </c>
      <c r="R461" s="38">
        <v>5.8703207286635291</v>
      </c>
      <c r="S461" s="63">
        <v>0.11612027711453662</v>
      </c>
      <c r="T461" s="39">
        <v>52.117233074527263</v>
      </c>
      <c r="U461" s="38">
        <v>19.77033945803537</v>
      </c>
      <c r="V461" s="38">
        <v>3.2387976434005679</v>
      </c>
      <c r="W461" s="63">
        <v>5.1609012050905165E-2</v>
      </c>
      <c r="X461" s="39">
        <v>23.060746113486839</v>
      </c>
      <c r="Y461" s="38">
        <v>42.207009517541366</v>
      </c>
      <c r="Z461" s="38">
        <v>5.3710043065479942</v>
      </c>
      <c r="AA461" s="63">
        <v>0.1062433446633356</v>
      </c>
      <c r="AB461" s="39">
        <v>47.684257168752694</v>
      </c>
      <c r="AC461" s="38">
        <v>18.088718364660586</v>
      </c>
      <c r="AD461" s="38">
        <v>2.9633127208540659</v>
      </c>
      <c r="AE461" s="64">
        <v>4.7219264294815821E-2</v>
      </c>
      <c r="AF461" s="39">
        <v>21.09925034980947</v>
      </c>
    </row>
    <row r="462" spans="1:32" s="33" customFormat="1" x14ac:dyDescent="0.4">
      <c r="A462" s="46" t="s">
        <v>6</v>
      </c>
      <c r="B462" s="32">
        <v>2023</v>
      </c>
      <c r="C462" s="45">
        <v>7</v>
      </c>
      <c r="D462" s="45">
        <v>24</v>
      </c>
      <c r="E462" s="34">
        <v>0.28798026550866851</v>
      </c>
      <c r="F462" s="35">
        <v>5.6805712750423453E-6</v>
      </c>
      <c r="G462" s="35">
        <v>1.7288695184911487E-6</v>
      </c>
      <c r="H462" s="37">
        <v>0.26348530476290244</v>
      </c>
      <c r="I462" s="35">
        <v>5.1973945193368401E-6</v>
      </c>
      <c r="J462" s="35">
        <v>1.5818157232764296E-6</v>
      </c>
      <c r="K462" s="36">
        <v>0.35392428857111657</v>
      </c>
      <c r="L462" s="35">
        <v>1.9568333135721958E-3</v>
      </c>
      <c r="M462" s="35">
        <v>2.494511733822943E-6</v>
      </c>
      <c r="N462" s="36">
        <v>0.32382027592216051</v>
      </c>
      <c r="O462" s="35">
        <v>1.7903894250741645E-3</v>
      </c>
      <c r="P462" s="35">
        <v>2.282334115013134E-6</v>
      </c>
      <c r="Q462" s="38">
        <v>44.594460359960685</v>
      </c>
      <c r="R462" s="38">
        <v>5.6748166093593682</v>
      </c>
      <c r="S462" s="63">
        <v>0.11225302802203244</v>
      </c>
      <c r="T462" s="39">
        <v>50.381529997342085</v>
      </c>
      <c r="U462" s="38">
        <v>19.111911582840296</v>
      </c>
      <c r="V462" s="38">
        <v>3.1309333017155132</v>
      </c>
      <c r="W462" s="63">
        <v>4.989023467645886E-2</v>
      </c>
      <c r="X462" s="39">
        <v>22.292735119232265</v>
      </c>
      <c r="Y462" s="38">
        <v>40.801354766192226</v>
      </c>
      <c r="Z462" s="38">
        <v>5.1921293327150773</v>
      </c>
      <c r="AA462" s="63">
        <v>0.10270503517559103</v>
      </c>
      <c r="AB462" s="39">
        <v>46.096189134082891</v>
      </c>
      <c r="AC462" s="38">
        <v>17.486294899796668</v>
      </c>
      <c r="AD462" s="38">
        <v>2.8646230801186632</v>
      </c>
      <c r="AE462" s="64">
        <v>4.5646682300262684E-2</v>
      </c>
      <c r="AF462" s="39">
        <v>20.396564662215592</v>
      </c>
    </row>
    <row r="463" spans="1:32" s="33" customFormat="1" x14ac:dyDescent="0.4">
      <c r="A463" s="46" t="s">
        <v>6</v>
      </c>
      <c r="B463" s="32">
        <v>2023</v>
      </c>
      <c r="C463" s="45">
        <v>8</v>
      </c>
      <c r="D463" s="45">
        <v>1</v>
      </c>
      <c r="E463" s="34">
        <v>0.27987151725119153</v>
      </c>
      <c r="F463" s="35">
        <v>5.5206216953494034E-6</v>
      </c>
      <c r="G463" s="35">
        <v>1.6801892116280793E-6</v>
      </c>
      <c r="H463" s="37">
        <v>0.25606626859355536</v>
      </c>
      <c r="I463" s="35">
        <v>5.0510498950701308E-6</v>
      </c>
      <c r="J463" s="35">
        <v>1.5372760550213443E-6</v>
      </c>
      <c r="K463" s="36">
        <v>0.3439587343232911</v>
      </c>
      <c r="L463" s="35">
        <v>1.9017341605327533E-3</v>
      </c>
      <c r="M463" s="35">
        <v>2.4242730053490856E-6</v>
      </c>
      <c r="N463" s="36">
        <v>0.31470236954936948</v>
      </c>
      <c r="O463" s="35">
        <v>1.7399768834191586E-3</v>
      </c>
      <c r="P463" s="35">
        <v>2.2180697365307965E-6</v>
      </c>
      <c r="Q463" s="38">
        <v>43.33880052473468</v>
      </c>
      <c r="R463" s="38">
        <v>5.5150290655449847</v>
      </c>
      <c r="S463" s="63">
        <v>0.10909228524070885</v>
      </c>
      <c r="T463" s="39">
        <v>48.962921875520372</v>
      </c>
      <c r="U463" s="38">
        <v>18.573771653457719</v>
      </c>
      <c r="V463" s="38">
        <v>3.0427746568524054</v>
      </c>
      <c r="W463" s="63">
        <v>4.8485460106981709E-2</v>
      </c>
      <c r="X463" s="39">
        <v>21.665031770417105</v>
      </c>
      <c r="Y463" s="38">
        <v>39.652498563220554</v>
      </c>
      <c r="Z463" s="38">
        <v>5.0459329619155602</v>
      </c>
      <c r="AA463" s="63">
        <v>9.9813138143885843E-2</v>
      </c>
      <c r="AB463" s="39">
        <v>44.798244663280002</v>
      </c>
      <c r="AC463" s="38">
        <v>16.993927955665953</v>
      </c>
      <c r="AD463" s="38">
        <v>2.7839630134706539</v>
      </c>
      <c r="AE463" s="64">
        <v>4.4361394730615927E-2</v>
      </c>
      <c r="AF463" s="39">
        <v>19.822252363867221</v>
      </c>
    </row>
    <row r="464" spans="1:32" s="33" customFormat="1" x14ac:dyDescent="0.4">
      <c r="A464" s="46" t="s">
        <v>6</v>
      </c>
      <c r="B464" s="32">
        <v>2023</v>
      </c>
      <c r="C464" s="45">
        <v>8</v>
      </c>
      <c r="D464" s="45">
        <v>2</v>
      </c>
      <c r="E464" s="34">
        <v>0.26949561548980916</v>
      </c>
      <c r="F464" s="35">
        <v>5.3159512489413464E-6</v>
      </c>
      <c r="G464" s="35">
        <v>1.6178982061995403E-6</v>
      </c>
      <c r="H464" s="37">
        <v>0.24657291795385511</v>
      </c>
      <c r="I464" s="35">
        <v>4.8637882615254429E-6</v>
      </c>
      <c r="J464" s="35">
        <v>1.4802833839425264E-6</v>
      </c>
      <c r="K464" s="36">
        <v>0.33120687564056306</v>
      </c>
      <c r="L464" s="35">
        <v>1.8312296411027082E-3</v>
      </c>
      <c r="M464" s="35">
        <v>2.3343959832307648E-6</v>
      </c>
      <c r="N464" s="36">
        <v>0.30303515559852001</v>
      </c>
      <c r="O464" s="35">
        <v>1.6754693215680909E-3</v>
      </c>
      <c r="P464" s="35">
        <v>2.1358374539742164E-6</v>
      </c>
      <c r="Q464" s="38">
        <v>41.732066330710943</v>
      </c>
      <c r="R464" s="38">
        <v>5.310565959197854</v>
      </c>
      <c r="S464" s="63">
        <v>0.10504781924538442</v>
      </c>
      <c r="T464" s="39">
        <v>47.14768010915418</v>
      </c>
      <c r="U464" s="38">
        <v>17.885171284590406</v>
      </c>
      <c r="V464" s="38">
        <v>2.9299674257643331</v>
      </c>
      <c r="W464" s="63">
        <v>4.6687919664615295E-2</v>
      </c>
      <c r="X464" s="39">
        <v>20.861826630019355</v>
      </c>
      <c r="Y464" s="38">
        <v>38.182429605413525</v>
      </c>
      <c r="Z464" s="38">
        <v>4.8588610325474635</v>
      </c>
      <c r="AA464" s="63">
        <v>9.6112685428839731E-2</v>
      </c>
      <c r="AB464" s="39">
        <v>43.137403323389833</v>
      </c>
      <c r="AC464" s="38">
        <v>16.363898402320082</v>
      </c>
      <c r="AD464" s="38">
        <v>2.6807509145089456</v>
      </c>
      <c r="AE464" s="64">
        <v>4.2716749079484327E-2</v>
      </c>
      <c r="AF464" s="39">
        <v>19.087366065908512</v>
      </c>
    </row>
    <row r="465" spans="1:32" s="33" customFormat="1" x14ac:dyDescent="0.4">
      <c r="A465" s="46" t="s">
        <v>6</v>
      </c>
      <c r="B465" s="32">
        <v>2023</v>
      </c>
      <c r="C465" s="45">
        <v>8</v>
      </c>
      <c r="D465" s="45">
        <v>3</v>
      </c>
      <c r="E465" s="34">
        <v>0.26742697233109519</v>
      </c>
      <c r="F465" s="35">
        <v>5.2751461094469886E-6</v>
      </c>
      <c r="G465" s="35">
        <v>1.6054792507012576E-6</v>
      </c>
      <c r="H465" s="37">
        <v>0.24468022898033573</v>
      </c>
      <c r="I465" s="35">
        <v>4.8264539164217161E-6</v>
      </c>
      <c r="J465" s="35">
        <v>1.4689207571718268E-6</v>
      </c>
      <c r="K465" s="36">
        <v>0.3286645380364146</v>
      </c>
      <c r="L465" s="35">
        <v>1.8171731576151519E-3</v>
      </c>
      <c r="M465" s="35">
        <v>2.3164772045832428E-6</v>
      </c>
      <c r="N465" s="36">
        <v>0.30070906357531824</v>
      </c>
      <c r="O465" s="35">
        <v>1.6626084512960549E-3</v>
      </c>
      <c r="P465" s="35">
        <v>2.1194428067764925E-6</v>
      </c>
      <c r="Q465" s="38">
        <v>41.411731792588242</v>
      </c>
      <c r="R465" s="38">
        <v>5.2698021570839408</v>
      </c>
      <c r="S465" s="63">
        <v>0.10424147420624592</v>
      </c>
      <c r="T465" s="39">
        <v>46.785775423878434</v>
      </c>
      <c r="U465" s="38">
        <v>17.747885053966389</v>
      </c>
      <c r="V465" s="38">
        <v>2.9074770521842428</v>
      </c>
      <c r="W465" s="63">
        <v>4.6329544091664857E-2</v>
      </c>
      <c r="X465" s="39">
        <v>20.701691650242299</v>
      </c>
      <c r="Y465" s="38">
        <v>37.889342010490097</v>
      </c>
      <c r="Z465" s="38">
        <v>4.8215645087585592</v>
      </c>
      <c r="AA465" s="63">
        <v>9.5374926304942167E-2</v>
      </c>
      <c r="AB465" s="39">
        <v>42.806281445553594</v>
      </c>
      <c r="AC465" s="38">
        <v>16.238289433067184</v>
      </c>
      <c r="AD465" s="38">
        <v>2.6601735220736877</v>
      </c>
      <c r="AE465" s="64">
        <v>4.2388856135529847E-2</v>
      </c>
      <c r="AF465" s="39">
        <v>18.940851811276403</v>
      </c>
    </row>
    <row r="466" spans="1:32" s="33" customFormat="1" x14ac:dyDescent="0.4">
      <c r="A466" s="46" t="s">
        <v>6</v>
      </c>
      <c r="B466" s="32">
        <v>2023</v>
      </c>
      <c r="C466" s="45">
        <v>8</v>
      </c>
      <c r="D466" s="45">
        <v>4</v>
      </c>
      <c r="E466" s="34">
        <v>0.26232855736826721</v>
      </c>
      <c r="F466" s="35">
        <v>5.1745770321356304E-6</v>
      </c>
      <c r="G466" s="35">
        <v>1.5748712706499747E-6</v>
      </c>
      <c r="H466" s="37">
        <v>0.24001547385235619</v>
      </c>
      <c r="I466" s="35">
        <v>4.7344390211013652E-6</v>
      </c>
      <c r="J466" s="35">
        <v>1.440916223813459E-6</v>
      </c>
      <c r="K466" s="36">
        <v>0.32239864726305911</v>
      </c>
      <c r="L466" s="35">
        <v>1.7825292967656784E-3</v>
      </c>
      <c r="M466" s="35">
        <v>2.2723142619378203E-6</v>
      </c>
      <c r="N466" s="36">
        <v>0.29497613553209812</v>
      </c>
      <c r="O466" s="35">
        <v>1.6309113201820051E-3</v>
      </c>
      <c r="P466" s="35">
        <v>2.0790362657879906E-6</v>
      </c>
      <c r="Q466" s="38">
        <v>40.622229555145445</v>
      </c>
      <c r="R466" s="38">
        <v>5.1693349606204668</v>
      </c>
      <c r="S466" s="63">
        <v>0.10225414178720191</v>
      </c>
      <c r="T466" s="39">
        <v>45.893818657553112</v>
      </c>
      <c r="U466" s="38">
        <v>17.409526952205191</v>
      </c>
      <c r="V466" s="38">
        <v>2.8520468748250853</v>
      </c>
      <c r="W466" s="63">
        <v>4.5446285238756406E-2</v>
      </c>
      <c r="X466" s="39">
        <v>20.307020112269033</v>
      </c>
      <c r="Y466" s="38">
        <v>37.16699307704436</v>
      </c>
      <c r="Z466" s="38">
        <v>4.7296428285278145</v>
      </c>
      <c r="AA466" s="63">
        <v>9.3556631960459574E-2</v>
      </c>
      <c r="AB466" s="39">
        <v>41.990192537532636</v>
      </c>
      <c r="AC466" s="38">
        <v>15.928711318733299</v>
      </c>
      <c r="AD466" s="38">
        <v>2.6094581122912084</v>
      </c>
      <c r="AE466" s="64">
        <v>4.1580725315759813E-2</v>
      </c>
      <c r="AF466" s="39">
        <v>18.579750156340268</v>
      </c>
    </row>
    <row r="467" spans="1:32" s="33" customFormat="1" x14ac:dyDescent="0.4">
      <c r="A467" s="46" t="s">
        <v>6</v>
      </c>
      <c r="B467" s="32">
        <v>2023</v>
      </c>
      <c r="C467" s="45">
        <v>8</v>
      </c>
      <c r="D467" s="45">
        <v>5</v>
      </c>
      <c r="E467" s="34">
        <v>0.26282127035276703</v>
      </c>
      <c r="F467" s="35">
        <v>5.1842960704233632E-6</v>
      </c>
      <c r="G467" s="35">
        <v>1.5778292388245018E-6</v>
      </c>
      <c r="H467" s="37">
        <v>0.2404662777664795</v>
      </c>
      <c r="I467" s="35">
        <v>4.7433313796132311E-6</v>
      </c>
      <c r="J467" s="35">
        <v>1.4436225937953315E-6</v>
      </c>
      <c r="K467" s="36">
        <v>0.32300418560507305</v>
      </c>
      <c r="L467" s="35">
        <v>1.7858772941723611E-3</v>
      </c>
      <c r="M467" s="35">
        <v>2.2765821874467809E-6</v>
      </c>
      <c r="N467" s="36">
        <v>0.2955301681298157</v>
      </c>
      <c r="O467" s="35">
        <v>1.6339745443772016E-3</v>
      </c>
      <c r="P467" s="35">
        <v>2.0829411710475494E-6</v>
      </c>
      <c r="Q467" s="38">
        <v>40.698527386239206</v>
      </c>
      <c r="R467" s="38">
        <v>5.1790441530998477</v>
      </c>
      <c r="S467" s="63">
        <v>0.10244619843510513</v>
      </c>
      <c r="T467" s="39">
        <v>45.980017737774155</v>
      </c>
      <c r="U467" s="38">
        <v>17.442226022673946</v>
      </c>
      <c r="V467" s="38">
        <v>2.8574036706757777</v>
      </c>
      <c r="W467" s="63">
        <v>4.5531643748935618E-2</v>
      </c>
      <c r="X467" s="39">
        <v>20.345161337098659</v>
      </c>
      <c r="Y467" s="38">
        <v>37.236801184356779</v>
      </c>
      <c r="Z467" s="38">
        <v>4.7385261786938848</v>
      </c>
      <c r="AA467" s="63">
        <v>9.3732352697139726E-2</v>
      </c>
      <c r="AB467" s="39">
        <v>42.069059715747805</v>
      </c>
      <c r="AC467" s="38">
        <v>15.958629079010048</v>
      </c>
      <c r="AD467" s="38">
        <v>2.6143592710035226</v>
      </c>
      <c r="AE467" s="64">
        <v>4.1658823420950987E-2</v>
      </c>
      <c r="AF467" s="39">
        <v>18.614647173434523</v>
      </c>
    </row>
    <row r="468" spans="1:32" s="33" customFormat="1" x14ac:dyDescent="0.4">
      <c r="A468" s="46" t="s">
        <v>6</v>
      </c>
      <c r="B468" s="32">
        <v>2023</v>
      </c>
      <c r="C468" s="45">
        <v>8</v>
      </c>
      <c r="D468" s="45">
        <v>6</v>
      </c>
      <c r="E468" s="34">
        <v>0.28537213177629933</v>
      </c>
      <c r="F468" s="35">
        <v>5.6291243832374649E-6</v>
      </c>
      <c r="G468" s="35">
        <v>1.7132117688114024E-6</v>
      </c>
      <c r="H468" s="37">
        <v>0.26109901308377687</v>
      </c>
      <c r="I468" s="35">
        <v>5.1503235857005724E-6</v>
      </c>
      <c r="J468" s="35">
        <v>1.5674897869523482E-6</v>
      </c>
      <c r="K468" s="36">
        <v>0.35071892352953427</v>
      </c>
      <c r="L468" s="35">
        <v>1.9391109777561059E-3</v>
      </c>
      <c r="M468" s="35">
        <v>2.4719198378564518E-6</v>
      </c>
      <c r="N468" s="36">
        <v>0.32088755210038783</v>
      </c>
      <c r="O468" s="35">
        <v>1.7741745117176365E-3</v>
      </c>
      <c r="P468" s="35">
        <v>2.2616638354598162E-6</v>
      </c>
      <c r="Q468" s="38">
        <v>44.190584364721317</v>
      </c>
      <c r="R468" s="38">
        <v>5.6234218354927066</v>
      </c>
      <c r="S468" s="63">
        <v>0.11123639270354033</v>
      </c>
      <c r="T468" s="39">
        <v>49.925242592917563</v>
      </c>
      <c r="U468" s="38">
        <v>18.93882187059485</v>
      </c>
      <c r="V468" s="38">
        <v>3.1025775644097693</v>
      </c>
      <c r="W468" s="63">
        <v>4.9438396757129036E-2</v>
      </c>
      <c r="X468" s="39">
        <v>22.09083783176175</v>
      </c>
      <c r="Y468" s="38">
        <v>40.431831564648867</v>
      </c>
      <c r="Z468" s="38">
        <v>5.1451060839811458</v>
      </c>
      <c r="AA468" s="63">
        <v>0.10177487259569172</v>
      </c>
      <c r="AB468" s="39">
        <v>45.678712521225705</v>
      </c>
      <c r="AC468" s="38">
        <v>17.327927813420942</v>
      </c>
      <c r="AD468" s="38">
        <v>2.8386792187482182</v>
      </c>
      <c r="AE468" s="64">
        <v>4.5233276709196323E-2</v>
      </c>
      <c r="AF468" s="39">
        <v>20.211840308878358</v>
      </c>
    </row>
    <row r="469" spans="1:32" s="33" customFormat="1" x14ac:dyDescent="0.4">
      <c r="A469" s="46" t="s">
        <v>6</v>
      </c>
      <c r="B469" s="32">
        <v>2023</v>
      </c>
      <c r="C469" s="45">
        <v>8</v>
      </c>
      <c r="D469" s="45">
        <v>7</v>
      </c>
      <c r="E469" s="34">
        <v>0.29117317434918744</v>
      </c>
      <c r="F469" s="35">
        <v>5.7435531818450346E-6</v>
      </c>
      <c r="G469" s="35">
        <v>1.7480379249093584E-6</v>
      </c>
      <c r="H469" s="37">
        <v>0.26640663188036412</v>
      </c>
      <c r="I469" s="35">
        <v>5.2550193252558956E-6</v>
      </c>
      <c r="J469" s="35">
        <v>1.5993537076865769E-6</v>
      </c>
      <c r="K469" s="36">
        <v>0.35784833519930154</v>
      </c>
      <c r="L469" s="35">
        <v>1.9785292112938354E-3</v>
      </c>
      <c r="M469" s="35">
        <v>2.5221690059406452E-6</v>
      </c>
      <c r="N469" s="36">
        <v>0.32741055187355211</v>
      </c>
      <c r="O469" s="35">
        <v>1.8102399180001071E-3</v>
      </c>
      <c r="P469" s="35">
        <v>2.3076389210906323E-6</v>
      </c>
      <c r="Q469" s="38">
        <v>45.088890235111997</v>
      </c>
      <c r="R469" s="38">
        <v>5.7377347127521228</v>
      </c>
      <c r="S469" s="63">
        <v>0.11349760526732904</v>
      </c>
      <c r="T469" s="39">
        <v>50.940122553131445</v>
      </c>
      <c r="U469" s="38">
        <v>19.323810100762284</v>
      </c>
      <c r="V469" s="38">
        <v>3.1656467380701367</v>
      </c>
      <c r="W469" s="63">
        <v>5.0443380118812907E-2</v>
      </c>
      <c r="X469" s="39">
        <v>22.539900218951235</v>
      </c>
      <c r="Y469" s="38">
        <v>41.253729536067567</v>
      </c>
      <c r="Z469" s="38">
        <v>5.2496957622003109</v>
      </c>
      <c r="AA469" s="63">
        <v>0.10384375144907845</v>
      </c>
      <c r="AB469" s="39">
        <v>46.607269049716955</v>
      </c>
      <c r="AC469" s="38">
        <v>17.680169801171814</v>
      </c>
      <c r="AD469" s="38">
        <v>2.8963838688001715</v>
      </c>
      <c r="AE469" s="64">
        <v>4.6152778421812646E-2</v>
      </c>
      <c r="AF469" s="39">
        <v>20.622706448393799</v>
      </c>
    </row>
    <row r="470" spans="1:32" s="33" customFormat="1" x14ac:dyDescent="0.4">
      <c r="A470" s="46" t="s">
        <v>6</v>
      </c>
      <c r="B470" s="32">
        <v>2023</v>
      </c>
      <c r="C470" s="45">
        <v>8</v>
      </c>
      <c r="D470" s="45">
        <v>8</v>
      </c>
      <c r="E470" s="34">
        <v>0.27920187060869905</v>
      </c>
      <c r="F470" s="35">
        <v>5.5074125420240803E-6</v>
      </c>
      <c r="G470" s="35">
        <v>1.6761690345290681E-6</v>
      </c>
      <c r="H470" s="37">
        <v>0.25545358060478318</v>
      </c>
      <c r="I470" s="35">
        <v>5.0389642829416916E-6</v>
      </c>
      <c r="J470" s="35">
        <v>1.5335978252431237E-6</v>
      </c>
      <c r="K470" s="36">
        <v>0.34313574664002205</v>
      </c>
      <c r="L470" s="35">
        <v>1.8971838943676867E-3</v>
      </c>
      <c r="M470" s="35">
        <v>2.4184724641062263E-6</v>
      </c>
      <c r="N470" s="36">
        <v>0.31394938336762801</v>
      </c>
      <c r="O470" s="35">
        <v>1.7358136527716099E-3</v>
      </c>
      <c r="P470" s="35">
        <v>2.2127625764222209E-6</v>
      </c>
      <c r="Q470" s="38">
        <v>43.235104076642777</v>
      </c>
      <c r="R470" s="38">
        <v>5.5018332936662917</v>
      </c>
      <c r="S470" s="63">
        <v>0.10883126088478018</v>
      </c>
      <c r="T470" s="39">
        <v>48.845768631193849</v>
      </c>
      <c r="U470" s="38">
        <v>18.52933031856119</v>
      </c>
      <c r="V470" s="38">
        <v>3.0354942309882986</v>
      </c>
      <c r="W470" s="63">
        <v>4.8369449282124527E-2</v>
      </c>
      <c r="X470" s="39">
        <v>21.613193998831612</v>
      </c>
      <c r="Y470" s="38">
        <v>39.557622304321129</v>
      </c>
      <c r="Z470" s="38">
        <v>5.0338595930376684</v>
      </c>
      <c r="AA470" s="63">
        <v>9.9574315938999944E-2</v>
      </c>
      <c r="AB470" s="39">
        <v>44.691056213297799</v>
      </c>
      <c r="AC470" s="38">
        <v>16.953266701851913</v>
      </c>
      <c r="AD470" s="38">
        <v>2.7773018444345756</v>
      </c>
      <c r="AE470" s="64">
        <v>4.4255251528444416E-2</v>
      </c>
      <c r="AF470" s="39">
        <v>19.774823797814932</v>
      </c>
    </row>
    <row r="471" spans="1:32" s="33" customFormat="1" x14ac:dyDescent="0.4">
      <c r="A471" s="46" t="s">
        <v>6</v>
      </c>
      <c r="B471" s="32">
        <v>2023</v>
      </c>
      <c r="C471" s="45">
        <v>8</v>
      </c>
      <c r="D471" s="45">
        <v>9</v>
      </c>
      <c r="E471" s="34">
        <v>0.26850041565892907</v>
      </c>
      <c r="F471" s="35">
        <v>5.2963203774917392E-6</v>
      </c>
      <c r="G471" s="35">
        <v>1.6119235931496598E-6</v>
      </c>
      <c r="H471" s="37">
        <v>0.24566236760667678</v>
      </c>
      <c r="I471" s="35">
        <v>4.8458271483306733E-6</v>
      </c>
      <c r="J471" s="35">
        <v>1.4748169581875964E-6</v>
      </c>
      <c r="K471" s="36">
        <v>0.32998378699763753</v>
      </c>
      <c r="L471" s="35">
        <v>1.8244672326463937E-3</v>
      </c>
      <c r="M471" s="35">
        <v>2.3257754701159376E-6</v>
      </c>
      <c r="N471" s="36">
        <v>0.30191610015468939</v>
      </c>
      <c r="O471" s="35">
        <v>1.6692821085314753E-3</v>
      </c>
      <c r="P471" s="35">
        <v>2.1279501825278173E-6</v>
      </c>
      <c r="Q471" s="38">
        <v>41.577957161702329</v>
      </c>
      <c r="R471" s="38">
        <v>5.2909549746745412</v>
      </c>
      <c r="S471" s="63">
        <v>0.10465989615521719</v>
      </c>
      <c r="T471" s="39">
        <v>46.97357203253209</v>
      </c>
      <c r="U471" s="38">
        <v>17.819124497872426</v>
      </c>
      <c r="V471" s="38">
        <v>2.9191475722342299</v>
      </c>
      <c r="W471" s="63">
        <v>4.6515509402318751E-2</v>
      </c>
      <c r="X471" s="39">
        <v>20.784787579508976</v>
      </c>
      <c r="Y471" s="38">
        <v>38.041428619490866</v>
      </c>
      <c r="Z471" s="38">
        <v>4.8409181147412781</v>
      </c>
      <c r="AA471" s="63">
        <v>9.5757758213751779E-2</v>
      </c>
      <c r="AB471" s="39">
        <v>42.978104492445894</v>
      </c>
      <c r="AC471" s="38">
        <v>16.303469408353227</v>
      </c>
      <c r="AD471" s="38">
        <v>2.6708513736503603</v>
      </c>
      <c r="AE471" s="64">
        <v>4.2559003650556343E-2</v>
      </c>
      <c r="AF471" s="39">
        <v>19.016879785654144</v>
      </c>
    </row>
    <row r="472" spans="1:32" s="33" customFormat="1" x14ac:dyDescent="0.4">
      <c r="A472" s="46" t="s">
        <v>6</v>
      </c>
      <c r="B472" s="32">
        <v>2023</v>
      </c>
      <c r="C472" s="45">
        <v>8</v>
      </c>
      <c r="D472" s="45">
        <v>10</v>
      </c>
      <c r="E472" s="34">
        <v>0.26703541806522296</v>
      </c>
      <c r="F472" s="35">
        <v>5.2674224832762675E-6</v>
      </c>
      <c r="G472" s="35">
        <v>1.60312858186669E-6</v>
      </c>
      <c r="H472" s="37">
        <v>0.24432197944927037</v>
      </c>
      <c r="I472" s="35">
        <v>4.8193872447111645E-6</v>
      </c>
      <c r="J472" s="35">
        <v>1.4667700309990502E-6</v>
      </c>
      <c r="K472" s="36">
        <v>0.32818332254499527</v>
      </c>
      <c r="L472" s="35">
        <v>1.814512536304255E-3</v>
      </c>
      <c r="M472" s="35">
        <v>2.3130855252647955E-6</v>
      </c>
      <c r="N472" s="36">
        <v>0.30026877920309125</v>
      </c>
      <c r="O472" s="35">
        <v>1.6601741365150679E-3</v>
      </c>
      <c r="P472" s="35">
        <v>2.116339616155772E-6</v>
      </c>
      <c r="Q472" s="38">
        <v>41.351098640669406</v>
      </c>
      <c r="R472" s="38">
        <v>5.2620863552823396</v>
      </c>
      <c r="S472" s="63">
        <v>0.1040888486369158</v>
      </c>
      <c r="T472" s="39">
        <v>46.717273844588661</v>
      </c>
      <c r="U472" s="38">
        <v>17.721899417429746</v>
      </c>
      <c r="V472" s="38">
        <v>2.9032200580868079</v>
      </c>
      <c r="W472" s="63">
        <v>4.6261710505295907E-2</v>
      </c>
      <c r="X472" s="39">
        <v>20.671381186021851</v>
      </c>
      <c r="Y472" s="38">
        <v>37.833866179589499</v>
      </c>
      <c r="Z472" s="38">
        <v>4.8145049958936967</v>
      </c>
      <c r="AA472" s="63">
        <v>9.5235282727009735E-2</v>
      </c>
      <c r="AB472" s="39">
        <v>42.743606458210209</v>
      </c>
      <c r="AC472" s="38">
        <v>16.214514076966928</v>
      </c>
      <c r="AD472" s="38">
        <v>2.6562786184241087</v>
      </c>
      <c r="AE472" s="64">
        <v>4.2326792323115439E-2</v>
      </c>
      <c r="AF472" s="39">
        <v>18.913119487714155</v>
      </c>
    </row>
    <row r="473" spans="1:32" s="33" customFormat="1" x14ac:dyDescent="0.4">
      <c r="A473" s="46" t="s">
        <v>6</v>
      </c>
      <c r="B473" s="32">
        <v>2023</v>
      </c>
      <c r="C473" s="45">
        <v>8</v>
      </c>
      <c r="D473" s="45">
        <v>11</v>
      </c>
      <c r="E473" s="34">
        <v>0.28877570559481036</v>
      </c>
      <c r="F473" s="35">
        <v>5.696261774168643E-6</v>
      </c>
      <c r="G473" s="35">
        <v>1.7336448877904565E-6</v>
      </c>
      <c r="H473" s="37">
        <v>0.26421308648484615</v>
      </c>
      <c r="I473" s="35">
        <v>5.211750419512402E-6</v>
      </c>
      <c r="J473" s="35">
        <v>1.5861849102863834E-6</v>
      </c>
      <c r="K473" s="36">
        <v>0.35490187488624636</v>
      </c>
      <c r="L473" s="35">
        <v>1.9622383494233985E-3</v>
      </c>
      <c r="M473" s="35">
        <v>2.5014019095262297E-6</v>
      </c>
      <c r="N473" s="36">
        <v>0.32471471092005533</v>
      </c>
      <c r="O473" s="35">
        <v>1.7953347205998593E-3</v>
      </c>
      <c r="P473" s="35">
        <v>2.288638227698924E-6</v>
      </c>
      <c r="Q473" s="38">
        <v>44.717636235667044</v>
      </c>
      <c r="R473" s="38">
        <v>5.6904912133278556</v>
      </c>
      <c r="S473" s="63">
        <v>0.11256308592868033</v>
      </c>
      <c r="T473" s="39">
        <v>50.520690534923574</v>
      </c>
      <c r="U473" s="38">
        <v>19.164701243857305</v>
      </c>
      <c r="V473" s="38">
        <v>3.1395813590774377</v>
      </c>
      <c r="W473" s="63">
        <v>5.0028038190524593E-2</v>
      </c>
      <c r="X473" s="39">
        <v>22.354310641125267</v>
      </c>
      <c r="Y473" s="38">
        <v>40.914053575926971</v>
      </c>
      <c r="Z473" s="38">
        <v>5.206470689739592</v>
      </c>
      <c r="AA473" s="63">
        <v>0.10298872024645159</v>
      </c>
      <c r="AB473" s="39">
        <v>46.223512985913011</v>
      </c>
      <c r="AC473" s="38">
        <v>17.534594389682987</v>
      </c>
      <c r="AD473" s="38">
        <v>2.8725355529597749</v>
      </c>
      <c r="AE473" s="64">
        <v>4.5772764553978482E-2</v>
      </c>
      <c r="AF473" s="39">
        <v>20.452902707196738</v>
      </c>
    </row>
    <row r="474" spans="1:32" s="33" customFormat="1" x14ac:dyDescent="0.4">
      <c r="A474" s="46" t="s">
        <v>6</v>
      </c>
      <c r="B474" s="32">
        <v>2023</v>
      </c>
      <c r="C474" s="45">
        <v>8</v>
      </c>
      <c r="D474" s="45">
        <v>12</v>
      </c>
      <c r="E474" s="34">
        <v>0.29355052917544988</v>
      </c>
      <c r="F474" s="35">
        <v>5.7904478310766269E-6</v>
      </c>
      <c r="G474" s="35">
        <v>1.7623102094581039E-6</v>
      </c>
      <c r="H474" s="37">
        <v>0.26858177419374762</v>
      </c>
      <c r="I474" s="35">
        <v>5.2979252199452784E-6</v>
      </c>
      <c r="J474" s="35">
        <v>1.6124120234616066E-6</v>
      </c>
      <c r="K474" s="36">
        <v>0.36077007573620895</v>
      </c>
      <c r="L474" s="35">
        <v>1.9946833985052224E-3</v>
      </c>
      <c r="M474" s="35">
        <v>2.5427618736466924E-6</v>
      </c>
      <c r="N474" s="36">
        <v>0.33008377566006891</v>
      </c>
      <c r="O474" s="35">
        <v>1.8250200659837585E-3</v>
      </c>
      <c r="P474" s="35">
        <v>2.3264802052803177E-6</v>
      </c>
      <c r="Q474" s="38">
        <v>45.457029542762328</v>
      </c>
      <c r="R474" s="38">
        <v>5.7845818556651452</v>
      </c>
      <c r="S474" s="63">
        <v>0.11442428431410116</v>
      </c>
      <c r="T474" s="39">
        <v>51.356035682741577</v>
      </c>
      <c r="U474" s="38">
        <v>19.481584089755284</v>
      </c>
      <c r="V474" s="38">
        <v>3.1914934376083561</v>
      </c>
      <c r="W474" s="63">
        <v>5.0855237472933849E-2</v>
      </c>
      <c r="X474" s="39">
        <v>22.723932764836572</v>
      </c>
      <c r="Y474" s="38">
        <v>41.590555733168685</v>
      </c>
      <c r="Z474" s="38">
        <v>5.2925581913528994</v>
      </c>
      <c r="AA474" s="63">
        <v>0.10469160923761429</v>
      </c>
      <c r="AB474" s="39">
        <v>46.987805533759193</v>
      </c>
      <c r="AC474" s="38">
        <v>17.824523885643721</v>
      </c>
      <c r="AD474" s="38">
        <v>2.9200321055740135</v>
      </c>
      <c r="AE474" s="64">
        <v>4.6529604105606352E-2</v>
      </c>
      <c r="AF474" s="39">
        <v>20.791085595323342</v>
      </c>
    </row>
    <row r="475" spans="1:32" s="33" customFormat="1" x14ac:dyDescent="0.4">
      <c r="A475" s="46" t="s">
        <v>6</v>
      </c>
      <c r="B475" s="32">
        <v>2023</v>
      </c>
      <c r="C475" s="45">
        <v>8</v>
      </c>
      <c r="D475" s="45">
        <v>13</v>
      </c>
      <c r="E475" s="34">
        <v>0.29538321053590738</v>
      </c>
      <c r="F475" s="35">
        <v>5.8265984925607793E-6</v>
      </c>
      <c r="G475" s="35">
        <v>1.7733125846924113E-6</v>
      </c>
      <c r="H475" s="37">
        <v>0.27025857175465168</v>
      </c>
      <c r="I475" s="35">
        <v>5.331000986584038E-6</v>
      </c>
      <c r="J475" s="35">
        <v>1.6224785611342725E-6</v>
      </c>
      <c r="K475" s="36">
        <v>0.36302241912346078</v>
      </c>
      <c r="L475" s="35">
        <v>2.0071365155025678E-3</v>
      </c>
      <c r="M475" s="35">
        <v>2.5586367293419075E-6</v>
      </c>
      <c r="N475" s="36">
        <v>0.3321445397293446</v>
      </c>
      <c r="O475" s="35">
        <v>1.8364139485524057E-3</v>
      </c>
      <c r="P475" s="35">
        <v>2.3410047810651644E-6</v>
      </c>
      <c r="Q475" s="38">
        <v>45.740824809556059</v>
      </c>
      <c r="R475" s="38">
        <v>5.8206958949574465</v>
      </c>
      <c r="S475" s="63">
        <v>0.11513865282038584</v>
      </c>
      <c r="T475" s="39">
        <v>51.676659357333889</v>
      </c>
      <c r="U475" s="38">
        <v>19.603210632666883</v>
      </c>
      <c r="V475" s="38">
        <v>3.2114184248041084</v>
      </c>
      <c r="W475" s="63">
        <v>5.1172734586838152E-2</v>
      </c>
      <c r="X475" s="39">
        <v>22.86580179205783</v>
      </c>
      <c r="Y475" s="38">
        <v>41.850212005897419</v>
      </c>
      <c r="Z475" s="38">
        <v>5.3256004508019767</v>
      </c>
      <c r="AA475" s="63">
        <v>0.10534521514793239</v>
      </c>
      <c r="AB475" s="39">
        <v>47.281157671847332</v>
      </c>
      <c r="AC475" s="38">
        <v>17.935805145384609</v>
      </c>
      <c r="AD475" s="38">
        <v>2.9382623176838494</v>
      </c>
      <c r="AE475" s="64">
        <v>4.6820095621303286E-2</v>
      </c>
      <c r="AF475" s="39">
        <v>20.920887558689763</v>
      </c>
    </row>
    <row r="476" spans="1:32" s="33" customFormat="1" x14ac:dyDescent="0.4">
      <c r="A476" s="46" t="s">
        <v>6</v>
      </c>
      <c r="B476" s="32">
        <v>2023</v>
      </c>
      <c r="C476" s="45">
        <v>8</v>
      </c>
      <c r="D476" s="45">
        <v>14</v>
      </c>
      <c r="E476" s="34">
        <v>0.31117074376346993</v>
      </c>
      <c r="F476" s="35">
        <v>6.1380163864149295E-6</v>
      </c>
      <c r="G476" s="35">
        <v>1.8680919436915004E-6</v>
      </c>
      <c r="H476" s="37">
        <v>0.28470325252668727</v>
      </c>
      <c r="I476" s="35">
        <v>5.6159303671644993E-6</v>
      </c>
      <c r="J476" s="35">
        <v>1.7091961987022391E-6</v>
      </c>
      <c r="K476" s="36">
        <v>0.38242510790141715</v>
      </c>
      <c r="L476" s="35">
        <v>2.1144132099811083E-3</v>
      </c>
      <c r="M476" s="35">
        <v>2.6953898044691643E-6</v>
      </c>
      <c r="N476" s="36">
        <v>0.34989687896290123</v>
      </c>
      <c r="O476" s="35">
        <v>1.9345659260454058E-3</v>
      </c>
      <c r="P476" s="35">
        <v>2.4661259438418019E-6</v>
      </c>
      <c r="Q476" s="38">
        <v>48.185563595578557</v>
      </c>
      <c r="R476" s="38">
        <v>6.1317983089452142</v>
      </c>
      <c r="S476" s="63">
        <v>0.12129254120111239</v>
      </c>
      <c r="T476" s="39">
        <v>54.438654445724886</v>
      </c>
      <c r="U476" s="38">
        <v>20.650955826676526</v>
      </c>
      <c r="V476" s="38">
        <v>3.3830611359697733</v>
      </c>
      <c r="W476" s="63">
        <v>5.3907796089383286E-2</v>
      </c>
      <c r="X476" s="39">
        <v>24.087924758735682</v>
      </c>
      <c r="Y476" s="38">
        <v>44.087006749325553</v>
      </c>
      <c r="Z476" s="38">
        <v>5.6102411855316765</v>
      </c>
      <c r="AA476" s="63">
        <v>0.11097566747288108</v>
      </c>
      <c r="AB476" s="39">
        <v>49.808223602330109</v>
      </c>
      <c r="AC476" s="38">
        <v>18.894431463996668</v>
      </c>
      <c r="AD476" s="38">
        <v>3.0953054816726491</v>
      </c>
      <c r="AE476" s="64">
        <v>4.9322518876836037E-2</v>
      </c>
      <c r="AF476" s="39">
        <v>22.039059464546153</v>
      </c>
    </row>
    <row r="477" spans="1:32" s="33" customFormat="1" x14ac:dyDescent="0.4">
      <c r="A477" s="46" t="s">
        <v>6</v>
      </c>
      <c r="B477" s="32">
        <v>2023</v>
      </c>
      <c r="C477" s="45">
        <v>8</v>
      </c>
      <c r="D477" s="45">
        <v>15</v>
      </c>
      <c r="E477" s="34">
        <v>0.34793646007876489</v>
      </c>
      <c r="F477" s="35">
        <v>6.8632406362020515E-6</v>
      </c>
      <c r="G477" s="35">
        <v>2.0888123675397547E-6</v>
      </c>
      <c r="H477" s="37">
        <v>0.31834175880089688</v>
      </c>
      <c r="I477" s="35">
        <v>6.2794686555923048E-6</v>
      </c>
      <c r="J477" s="35">
        <v>1.9111426343107015E-6</v>
      </c>
      <c r="K477" s="36">
        <v>0.42760973181206696</v>
      </c>
      <c r="L477" s="35">
        <v>2.3642371982882109E-3</v>
      </c>
      <c r="M477" s="35">
        <v>3.0138578445930743E-6</v>
      </c>
      <c r="N477" s="36">
        <v>0.39123819928103365</v>
      </c>
      <c r="O477" s="35">
        <v>2.1631404416633843E-3</v>
      </c>
      <c r="P477" s="35">
        <v>2.7575058009340119E-6</v>
      </c>
      <c r="Q477" s="38">
        <v>53.87882620832044</v>
      </c>
      <c r="R477" s="38">
        <v>6.8562878750358118</v>
      </c>
      <c r="S477" s="63">
        <v>0.13562360300668835</v>
      </c>
      <c r="T477" s="39">
        <v>60.870737686362936</v>
      </c>
      <c r="U477" s="38">
        <v>23.090925517851616</v>
      </c>
      <c r="V477" s="38">
        <v>3.7827795172611376</v>
      </c>
      <c r="W477" s="63">
        <v>6.0277156891861486E-2</v>
      </c>
      <c r="X477" s="39">
        <v>26.933982192004613</v>
      </c>
      <c r="Y477" s="38">
        <v>49.296013109410239</v>
      </c>
      <c r="Z477" s="38">
        <v>6.2731072808238144</v>
      </c>
      <c r="AA477" s="63">
        <v>0.12408776104203054</v>
      </c>
      <c r="AB477" s="39">
        <v>55.693208151276082</v>
      </c>
      <c r="AC477" s="38">
        <v>21.126862761175818</v>
      </c>
      <c r="AD477" s="38">
        <v>3.4610247066614148</v>
      </c>
      <c r="AE477" s="64">
        <v>5.5150116018680237E-2</v>
      </c>
      <c r="AF477" s="39">
        <v>24.643037583855914</v>
      </c>
    </row>
    <row r="478" spans="1:32" s="33" customFormat="1" x14ac:dyDescent="0.4">
      <c r="A478" s="46" t="s">
        <v>6</v>
      </c>
      <c r="B478" s="32">
        <v>2023</v>
      </c>
      <c r="C478" s="45">
        <v>8</v>
      </c>
      <c r="D478" s="45">
        <v>16</v>
      </c>
      <c r="E478" s="34">
        <v>0.38392093505514308</v>
      </c>
      <c r="F478" s="35">
        <v>7.5730544650671442E-6</v>
      </c>
      <c r="G478" s="35">
        <v>2.3048426632813049E-6</v>
      </c>
      <c r="H478" s="37">
        <v>0.35126547438653533</v>
      </c>
      <c r="I478" s="35">
        <v>6.9289072992198213E-6</v>
      </c>
      <c r="J478" s="35">
        <v>2.108797873675598E-6</v>
      </c>
      <c r="K478" s="36">
        <v>0.47183421949744425</v>
      </c>
      <c r="L478" s="35">
        <v>2.6087526315968254E-3</v>
      </c>
      <c r="M478" s="35">
        <v>3.3255586998773107E-6</v>
      </c>
      <c r="N478" s="36">
        <v>0.43170105042530454</v>
      </c>
      <c r="O478" s="35">
        <v>2.3868579361616803E-3</v>
      </c>
      <c r="P478" s="35">
        <v>3.0426940748747906E-6</v>
      </c>
      <c r="Q478" s="38">
        <v>59.451111656677973</v>
      </c>
      <c r="R478" s="38">
        <v>7.5653826316307935</v>
      </c>
      <c r="S478" s="63">
        <v>0.14965014149447897</v>
      </c>
      <c r="T478" s="39">
        <v>67.166144429803239</v>
      </c>
      <c r="U478" s="38">
        <v>25.479047852861989</v>
      </c>
      <c r="V478" s="38">
        <v>4.1740042105549202</v>
      </c>
      <c r="W478" s="63">
        <v>6.6511173997546219E-2</v>
      </c>
      <c r="X478" s="39">
        <v>29.719563237414455</v>
      </c>
      <c r="Y478" s="38">
        <v>54.394332353588375</v>
      </c>
      <c r="Z478" s="38">
        <v>6.9218880148688733</v>
      </c>
      <c r="AA478" s="63">
        <v>0.13692123336936557</v>
      </c>
      <c r="AB478" s="39">
        <v>61.453141601826616</v>
      </c>
      <c r="AC478" s="38">
        <v>23.311856722966446</v>
      </c>
      <c r="AD478" s="38">
        <v>3.8189726978586886</v>
      </c>
      <c r="AE478" s="64">
        <v>6.0853881497495814E-2</v>
      </c>
      <c r="AF478" s="39">
        <v>27.191683302322634</v>
      </c>
    </row>
    <row r="479" spans="1:32" s="33" customFormat="1" x14ac:dyDescent="0.4">
      <c r="A479" s="46" t="s">
        <v>6</v>
      </c>
      <c r="B479" s="32">
        <v>2023</v>
      </c>
      <c r="C479" s="45">
        <v>8</v>
      </c>
      <c r="D479" s="45">
        <v>17</v>
      </c>
      <c r="E479" s="34">
        <v>0.31689669937679371</v>
      </c>
      <c r="F479" s="35">
        <v>6.2509640528870108E-6</v>
      </c>
      <c r="G479" s="35">
        <v>1.902467320443873E-6</v>
      </c>
      <c r="H479" s="37">
        <v>0.28994217109345294</v>
      </c>
      <c r="I479" s="35">
        <v>5.7192709563888649E-6</v>
      </c>
      <c r="J479" s="35">
        <v>1.7406476823792199E-6</v>
      </c>
      <c r="K479" s="36">
        <v>0.38946223859943857</v>
      </c>
      <c r="L479" s="35">
        <v>2.1533212256966867E-3</v>
      </c>
      <c r="M479" s="35">
        <v>2.7449885623547304E-6</v>
      </c>
      <c r="N479" s="36">
        <v>0.3563354469784889</v>
      </c>
      <c r="O479" s="35">
        <v>1.9701645124986515E-3</v>
      </c>
      <c r="P479" s="35">
        <v>2.5115059417185883E-6</v>
      </c>
      <c r="Q479" s="38">
        <v>49.072242063529259</v>
      </c>
      <c r="R479" s="38">
        <v>6.2446315545203914</v>
      </c>
      <c r="S479" s="63">
        <v>0.12352448530596287</v>
      </c>
      <c r="T479" s="39">
        <v>55.440398103355612</v>
      </c>
      <c r="U479" s="38">
        <v>21.030960884369684</v>
      </c>
      <c r="V479" s="38">
        <v>3.4453139611146986</v>
      </c>
      <c r="W479" s="63">
        <v>5.4899771247094609E-2</v>
      </c>
      <c r="X479" s="39">
        <v>24.531174616731477</v>
      </c>
      <c r="Y479" s="38">
        <v>44.898266319289604</v>
      </c>
      <c r="Z479" s="38">
        <v>5.7134770862460895</v>
      </c>
      <c r="AA479" s="63">
        <v>0.11301776737733647</v>
      </c>
      <c r="AB479" s="39">
        <v>50.724761172913027</v>
      </c>
      <c r="AC479" s="38">
        <v>19.242114136838399</v>
      </c>
      <c r="AD479" s="38">
        <v>3.1522632199978426</v>
      </c>
      <c r="AE479" s="64">
        <v>5.0230118834371763E-2</v>
      </c>
      <c r="AF479" s="39">
        <v>22.444607475670612</v>
      </c>
    </row>
    <row r="480" spans="1:32" s="33" customFormat="1" x14ac:dyDescent="0.4">
      <c r="A480" s="46" t="s">
        <v>6</v>
      </c>
      <c r="B480" s="32">
        <v>2023</v>
      </c>
      <c r="C480" s="45">
        <v>8</v>
      </c>
      <c r="D480" s="45">
        <v>18</v>
      </c>
      <c r="E480" s="34">
        <v>0.32172546213224412</v>
      </c>
      <c r="F480" s="35">
        <v>6.3462140900871474E-6</v>
      </c>
      <c r="G480" s="35">
        <v>1.9314564622004363E-6</v>
      </c>
      <c r="H480" s="37">
        <v>0.29436021003094848</v>
      </c>
      <c r="I480" s="35">
        <v>5.8064192373171649E-6</v>
      </c>
      <c r="J480" s="35">
        <v>1.7671710722269634E-6</v>
      </c>
      <c r="K480" s="36">
        <v>0.39539673004760362</v>
      </c>
      <c r="L480" s="35">
        <v>2.1861327928591511E-3</v>
      </c>
      <c r="M480" s="35">
        <v>2.7868157526034861E-6</v>
      </c>
      <c r="N480" s="36">
        <v>0.36176516378589119</v>
      </c>
      <c r="O480" s="35">
        <v>2.0001852007506043E-3</v>
      </c>
      <c r="P480" s="35">
        <v>2.5497754042131896E-6</v>
      </c>
      <c r="Q480" s="38">
        <v>49.819987985998054</v>
      </c>
      <c r="R480" s="38">
        <v>6.3397850992915386</v>
      </c>
      <c r="S480" s="63">
        <v>0.12540670886715688</v>
      </c>
      <c r="T480" s="39">
        <v>56.285179794156747</v>
      </c>
      <c r="U480" s="38">
        <v>21.351423422570594</v>
      </c>
      <c r="V480" s="38">
        <v>3.4978124685746419</v>
      </c>
      <c r="W480" s="63">
        <v>5.5736315052069725E-2</v>
      </c>
      <c r="X480" s="39">
        <v>24.904972206197304</v>
      </c>
      <c r="Y480" s="38">
        <v>45.582410637022292</v>
      </c>
      <c r="Z480" s="38">
        <v>5.8005370821767528</v>
      </c>
      <c r="AA480" s="63">
        <v>0.11473989318959353</v>
      </c>
      <c r="AB480" s="39">
        <v>51.497687612388638</v>
      </c>
      <c r="AC480" s="38">
        <v>19.535318844438123</v>
      </c>
      <c r="AD480" s="38">
        <v>3.200296321200967</v>
      </c>
      <c r="AE480" s="64">
        <v>5.0995508084263792E-2</v>
      </c>
      <c r="AF480" s="39">
        <v>22.786610673723352</v>
      </c>
    </row>
    <row r="481" spans="1:32" s="33" customFormat="1" x14ac:dyDescent="0.4">
      <c r="A481" s="46" t="s">
        <v>6</v>
      </c>
      <c r="B481" s="32">
        <v>2023</v>
      </c>
      <c r="C481" s="45">
        <v>8</v>
      </c>
      <c r="D481" s="45">
        <v>19</v>
      </c>
      <c r="E481" s="34">
        <v>0.32494777642241163</v>
      </c>
      <c r="F481" s="35">
        <v>6.4097760357765577E-6</v>
      </c>
      <c r="G481" s="35">
        <v>1.9508014021928654E-6</v>
      </c>
      <c r="H481" s="37">
        <v>0.29730844143592672</v>
      </c>
      <c r="I481" s="35">
        <v>5.8645747453055865E-6</v>
      </c>
      <c r="J481" s="35">
        <v>1.7848705746582221E-6</v>
      </c>
      <c r="K481" s="36">
        <v>0.39935691562033948</v>
      </c>
      <c r="L481" s="35">
        <v>2.208028501367725E-3</v>
      </c>
      <c r="M481" s="35">
        <v>2.8147277374497055E-6</v>
      </c>
      <c r="N481" s="36">
        <v>0.36538850478360463</v>
      </c>
      <c r="O481" s="35">
        <v>2.020218509002442E-3</v>
      </c>
      <c r="P481" s="35">
        <v>2.5753132577211485E-6</v>
      </c>
      <c r="Q481" s="38">
        <v>50.318971368162778</v>
      </c>
      <c r="R481" s="38">
        <v>6.4032826539664027</v>
      </c>
      <c r="S481" s="63">
        <v>0.12666274818523676</v>
      </c>
      <c r="T481" s="39">
        <v>56.848916770314418</v>
      </c>
      <c r="U481" s="38">
        <v>21.565273443498331</v>
      </c>
      <c r="V481" s="38">
        <v>3.5328456021883601</v>
      </c>
      <c r="W481" s="63">
        <v>5.6294554748994113E-2</v>
      </c>
      <c r="X481" s="39">
        <v>25.154413600435685</v>
      </c>
      <c r="Y481" s="38">
        <v>46.03895160273418</v>
      </c>
      <c r="Z481" s="38">
        <v>5.8586336761070816</v>
      </c>
      <c r="AA481" s="63">
        <v>0.11588909659745168</v>
      </c>
      <c r="AB481" s="39">
        <v>52.013474375438712</v>
      </c>
      <c r="AC481" s="38">
        <v>19.730979258314651</v>
      </c>
      <c r="AD481" s="38">
        <v>3.2323496144039074</v>
      </c>
      <c r="AE481" s="64">
        <v>5.150626515442297E-2</v>
      </c>
      <c r="AF481" s="39">
        <v>23.014835137872982</v>
      </c>
    </row>
    <row r="482" spans="1:32" s="33" customFormat="1" x14ac:dyDescent="0.4">
      <c r="A482" s="46" t="s">
        <v>6</v>
      </c>
      <c r="B482" s="32">
        <v>2023</v>
      </c>
      <c r="C482" s="45">
        <v>8</v>
      </c>
      <c r="D482" s="45">
        <v>20</v>
      </c>
      <c r="E482" s="34">
        <v>0.32812421583286672</v>
      </c>
      <c r="F482" s="35">
        <v>6.4724330738901665E-6</v>
      </c>
      <c r="G482" s="35">
        <v>1.9698709355317898E-6</v>
      </c>
      <c r="H482" s="37">
        <v>0.30021469997640809</v>
      </c>
      <c r="I482" s="35">
        <v>5.9219023151435552E-6</v>
      </c>
      <c r="J482" s="35">
        <v>1.8023180959132561E-6</v>
      </c>
      <c r="K482" s="36">
        <v>0.4032607215167221</v>
      </c>
      <c r="L482" s="35">
        <v>2.2296124888883388E-3</v>
      </c>
      <c r="M482" s="35">
        <v>2.8422423498387247E-6</v>
      </c>
      <c r="N482" s="36">
        <v>0.36896026163481371</v>
      </c>
      <c r="O482" s="35">
        <v>2.039966610560104E-3</v>
      </c>
      <c r="P482" s="35">
        <v>2.6004875383891263E-6</v>
      </c>
      <c r="Q482" s="38">
        <v>50.810850911106982</v>
      </c>
      <c r="R482" s="38">
        <v>6.4658762177761826</v>
      </c>
      <c r="S482" s="63">
        <v>0.1279009057427426</v>
      </c>
      <c r="T482" s="39">
        <v>57.404628034625908</v>
      </c>
      <c r="U482" s="38">
        <v>21.776078961902993</v>
      </c>
      <c r="V482" s="38">
        <v>3.5673799822213423</v>
      </c>
      <c r="W482" s="63">
        <v>5.6844846996774494E-2</v>
      </c>
      <c r="X482" s="39">
        <v>25.400303791121111</v>
      </c>
      <c r="Y482" s="38">
        <v>46.488992965986526</v>
      </c>
      <c r="Z482" s="38">
        <v>5.9159031706243015</v>
      </c>
      <c r="AA482" s="63">
        <v>0.11702193922751068</v>
      </c>
      <c r="AB482" s="39">
        <v>52.521918075838343</v>
      </c>
      <c r="AC482" s="38">
        <v>19.923854128279942</v>
      </c>
      <c r="AD482" s="38">
        <v>3.2639465768961666</v>
      </c>
      <c r="AE482" s="64">
        <v>5.2009750767782525E-2</v>
      </c>
      <c r="AF482" s="39">
        <v>23.239810455943893</v>
      </c>
    </row>
    <row r="483" spans="1:32" s="33" customFormat="1" x14ac:dyDescent="0.4">
      <c r="A483" s="46" t="s">
        <v>6</v>
      </c>
      <c r="B483" s="32">
        <v>2023</v>
      </c>
      <c r="C483" s="45">
        <v>8</v>
      </c>
      <c r="D483" s="45">
        <v>21</v>
      </c>
      <c r="E483" s="34">
        <v>0.31319013023259662</v>
      </c>
      <c r="F483" s="35">
        <v>6.1778499102484749E-6</v>
      </c>
      <c r="G483" s="35">
        <v>1.8802151900756229E-6</v>
      </c>
      <c r="H483" s="37">
        <v>0.28655087447505967</v>
      </c>
      <c r="I483" s="35">
        <v>5.6523757400740755E-6</v>
      </c>
      <c r="J483" s="35">
        <v>1.720288268718197E-6</v>
      </c>
      <c r="K483" s="36">
        <v>0.38490690962548108</v>
      </c>
      <c r="L483" s="35">
        <v>2.1281349929955944E-3</v>
      </c>
      <c r="M483" s="35">
        <v>2.7128819171091125E-6</v>
      </c>
      <c r="N483" s="36">
        <v>0.3521675841533109</v>
      </c>
      <c r="O483" s="35">
        <v>1.9471205647220392E-3</v>
      </c>
      <c r="P483" s="35">
        <v>2.4821302162933981E-6</v>
      </c>
      <c r="Q483" s="38">
        <v>48.498270612810614</v>
      </c>
      <c r="R483" s="38">
        <v>6.1715914796872235</v>
      </c>
      <c r="S483" s="63">
        <v>0.12207968626991006</v>
      </c>
      <c r="T483" s="39">
        <v>54.79194177876775</v>
      </c>
      <c r="U483" s="38">
        <v>20.784973119775977</v>
      </c>
      <c r="V483" s="38">
        <v>3.4050159887929512</v>
      </c>
      <c r="W483" s="63">
        <v>5.4257638342182252E-2</v>
      </c>
      <c r="X483" s="39">
        <v>24.244246746911109</v>
      </c>
      <c r="Y483" s="38">
        <v>44.373115603317174</v>
      </c>
      <c r="Z483" s="38">
        <v>5.6466496376939137</v>
      </c>
      <c r="AA483" s="63">
        <v>0.11169585973320291</v>
      </c>
      <c r="AB483" s="39">
        <v>50.131461100744289</v>
      </c>
      <c r="AC483" s="38">
        <v>19.017049544278787</v>
      </c>
      <c r="AD483" s="38">
        <v>3.1153929035552625</v>
      </c>
      <c r="AE483" s="64">
        <v>4.9642604325867964E-2</v>
      </c>
      <c r="AF483" s="39">
        <v>22.18208505215992</v>
      </c>
    </row>
    <row r="484" spans="1:32" s="33" customFormat="1" x14ac:dyDescent="0.4">
      <c r="A484" s="46" t="s">
        <v>6</v>
      </c>
      <c r="B484" s="32">
        <v>2023</v>
      </c>
      <c r="C484" s="45">
        <v>8</v>
      </c>
      <c r="D484" s="45">
        <v>22</v>
      </c>
      <c r="E484" s="34">
        <v>0.28761131375829158</v>
      </c>
      <c r="F484" s="35">
        <v>5.6732934960897987E-6</v>
      </c>
      <c r="G484" s="35">
        <v>1.7266545422881998E-6</v>
      </c>
      <c r="H484" s="37">
        <v>0.26314773522764567</v>
      </c>
      <c r="I484" s="35">
        <v>5.1907357720719121E-6</v>
      </c>
      <c r="J484" s="35">
        <v>1.5797891480218864E-6</v>
      </c>
      <c r="K484" s="36">
        <v>0.35347085129985573</v>
      </c>
      <c r="L484" s="35">
        <v>1.9543262769356295E-3</v>
      </c>
      <c r="M484" s="35">
        <v>2.4913158395872591E-6</v>
      </c>
      <c r="N484" s="36">
        <v>0.32340540701648046</v>
      </c>
      <c r="O484" s="35">
        <v>1.7880956313967723E-3</v>
      </c>
      <c r="P484" s="35">
        <v>2.2794100564315787E-6</v>
      </c>
      <c r="Q484" s="38">
        <v>44.537327263781819</v>
      </c>
      <c r="R484" s="38">
        <v>5.6675462031133259</v>
      </c>
      <c r="S484" s="63">
        <v>0.11210921278142666</v>
      </c>
      <c r="T484" s="39">
        <v>50.31698267967657</v>
      </c>
      <c r="U484" s="38">
        <v>19.087425970192211</v>
      </c>
      <c r="V484" s="38">
        <v>3.1269220430970073</v>
      </c>
      <c r="W484" s="63">
        <v>4.9826316791745179E-2</v>
      </c>
      <c r="X484" s="39">
        <v>22.264174330080962</v>
      </c>
      <c r="Y484" s="38">
        <v>40.749081284076539</v>
      </c>
      <c r="Z484" s="38">
        <v>5.1854773310506399</v>
      </c>
      <c r="AA484" s="63">
        <v>0.10257345253942105</v>
      </c>
      <c r="AB484" s="39">
        <v>46.037132067666604</v>
      </c>
      <c r="AC484" s="38">
        <v>17.463891978889944</v>
      </c>
      <c r="AD484" s="38">
        <v>2.8609530102348355</v>
      </c>
      <c r="AE484" s="64">
        <v>4.5588201128631572E-2</v>
      </c>
      <c r="AF484" s="39">
        <v>20.370433190253408</v>
      </c>
    </row>
    <row r="485" spans="1:32" s="33" customFormat="1" x14ac:dyDescent="0.4">
      <c r="A485" s="46" t="s">
        <v>6</v>
      </c>
      <c r="B485" s="32">
        <v>2023</v>
      </c>
      <c r="C485" s="45">
        <v>8</v>
      </c>
      <c r="D485" s="45">
        <v>23</v>
      </c>
      <c r="E485" s="34">
        <v>0.27952445222495675</v>
      </c>
      <c r="F485" s="35">
        <v>5.513775644231565E-6</v>
      </c>
      <c r="G485" s="35">
        <v>1.6781056308530852E-6</v>
      </c>
      <c r="H485" s="37">
        <v>0.25574872414637428</v>
      </c>
      <c r="I485" s="35">
        <v>5.0447861538307102E-6</v>
      </c>
      <c r="J485" s="35">
        <v>1.5353696989919553E-6</v>
      </c>
      <c r="K485" s="36">
        <v>0.34353219557321013</v>
      </c>
      <c r="L485" s="35">
        <v>1.8993758447498562E-3</v>
      </c>
      <c r="M485" s="35">
        <v>2.4212666959451651E-6</v>
      </c>
      <c r="N485" s="36">
        <v>0.31431211123649599</v>
      </c>
      <c r="O485" s="35">
        <v>1.7378191607304661E-3</v>
      </c>
      <c r="P485" s="35">
        <v>2.2153191371169639E-6</v>
      </c>
      <c r="Q485" s="38">
        <v>43.285056642224475</v>
      </c>
      <c r="R485" s="38">
        <v>5.5081899497745832</v>
      </c>
      <c r="S485" s="63">
        <v>0.10895700131753243</v>
      </c>
      <c r="T485" s="39">
        <v>48.902203593316592</v>
      </c>
      <c r="U485" s="38">
        <v>18.550738560953349</v>
      </c>
      <c r="V485" s="38">
        <v>3.03900135159977</v>
      </c>
      <c r="W485" s="63">
        <v>4.8425333918903302E-2</v>
      </c>
      <c r="X485" s="39">
        <v>21.63816524647202</v>
      </c>
      <c r="Y485" s="38">
        <v>39.603326015798494</v>
      </c>
      <c r="Z485" s="38">
        <v>5.0396755661183512</v>
      </c>
      <c r="AA485" s="63">
        <v>9.9689361170263377E-2</v>
      </c>
      <c r="AB485" s="39">
        <v>44.742690943087112</v>
      </c>
      <c r="AC485" s="38">
        <v>16.972854006770785</v>
      </c>
      <c r="AD485" s="38">
        <v>2.7805106571687457</v>
      </c>
      <c r="AE485" s="64">
        <v>4.4306382742339279E-2</v>
      </c>
      <c r="AF485" s="39">
        <v>19.797671046681867</v>
      </c>
    </row>
    <row r="486" spans="1:32" s="33" customFormat="1" x14ac:dyDescent="0.4">
      <c r="A486" s="46" t="s">
        <v>6</v>
      </c>
      <c r="B486" s="32">
        <v>2023</v>
      </c>
      <c r="C486" s="45">
        <v>8</v>
      </c>
      <c r="D486" s="45">
        <v>24</v>
      </c>
      <c r="E486" s="34">
        <v>0.28035277422325111</v>
      </c>
      <c r="F486" s="35">
        <v>5.5301147574054669E-6</v>
      </c>
      <c r="G486" s="35">
        <v>1.683078404427751E-6</v>
      </c>
      <c r="H486" s="37">
        <v>0.25650659091817168</v>
      </c>
      <c r="I486" s="35">
        <v>5.0597354983858903E-6</v>
      </c>
      <c r="J486" s="35">
        <v>1.5399194995087493E-6</v>
      </c>
      <c r="K486" s="36">
        <v>0.34455019336356674</v>
      </c>
      <c r="L486" s="35">
        <v>1.9050043140401531E-3</v>
      </c>
      <c r="M486" s="35">
        <v>2.4284416978171834E-6</v>
      </c>
      <c r="N486" s="36">
        <v>0.31524352039943399</v>
      </c>
      <c r="O486" s="35">
        <v>1.7429688849439743E-3</v>
      </c>
      <c r="P486" s="35">
        <v>2.2218838492911951E-6</v>
      </c>
      <c r="Q486" s="38">
        <v>43.413324363809409</v>
      </c>
      <c r="R486" s="38">
        <v>5.5245125107164439</v>
      </c>
      <c r="S486" s="63">
        <v>0.10927987640177325</v>
      </c>
      <c r="T486" s="39">
        <v>49.047116750927621</v>
      </c>
      <c r="U486" s="38">
        <v>18.605710441632603</v>
      </c>
      <c r="V486" s="38">
        <v>3.0480069024642451</v>
      </c>
      <c r="W486" s="63">
        <v>4.856883395634367E-2</v>
      </c>
      <c r="X486" s="39">
        <v>21.702286178053193</v>
      </c>
      <c r="Y486" s="38">
        <v>39.720683570328681</v>
      </c>
      <c r="Z486" s="38">
        <v>5.054609766337526</v>
      </c>
      <c r="AA486" s="63">
        <v>9.9984773218103784E-2</v>
      </c>
      <c r="AB486" s="39">
        <v>44.875278109884313</v>
      </c>
      <c r="AC486" s="38">
        <v>17.023150101569435</v>
      </c>
      <c r="AD486" s="38">
        <v>2.7887502159103588</v>
      </c>
      <c r="AE486" s="64">
        <v>4.4437676985823904E-2</v>
      </c>
      <c r="AF486" s="39">
        <v>19.856337994465616</v>
      </c>
    </row>
    <row r="487" spans="1:32" s="33" customFormat="1" x14ac:dyDescent="0.4">
      <c r="A487" s="46" t="s">
        <v>6</v>
      </c>
      <c r="B487" s="32">
        <v>2023</v>
      </c>
      <c r="C487" s="45">
        <v>9</v>
      </c>
      <c r="D487" s="45">
        <v>1</v>
      </c>
      <c r="E487" s="34">
        <v>0.20422511245909439</v>
      </c>
      <c r="F487" s="35">
        <v>4.0284541908740742E-6</v>
      </c>
      <c r="G487" s="35">
        <v>1.2260512754834139E-6</v>
      </c>
      <c r="H487" s="37">
        <v>0.18685417871073792</v>
      </c>
      <c r="I487" s="35">
        <v>3.6858028390625832E-6</v>
      </c>
      <c r="J487" s="35">
        <v>1.1217660814538298E-6</v>
      </c>
      <c r="K487" s="36">
        <v>0.25099021110967601</v>
      </c>
      <c r="L487" s="35">
        <v>1.3877148936650126E-3</v>
      </c>
      <c r="M487" s="35">
        <v>1.7690168403403542E-6</v>
      </c>
      <c r="N487" s="36">
        <v>0.22964154210333398</v>
      </c>
      <c r="O487" s="35">
        <v>1.2696789519083846E-3</v>
      </c>
      <c r="P487" s="35">
        <v>1.6185482032405255E-6</v>
      </c>
      <c r="Q487" s="38">
        <v>31.624766599819178</v>
      </c>
      <c r="R487" s="38">
        <v>4.0243731916285368</v>
      </c>
      <c r="S487" s="63">
        <v>7.9605757815315939E-2</v>
      </c>
      <c r="T487" s="39">
        <v>35.728745549263031</v>
      </c>
      <c r="U487" s="38">
        <v>13.553471399922504</v>
      </c>
      <c r="V487" s="38">
        <v>2.2203438298640203</v>
      </c>
      <c r="W487" s="63">
        <v>3.5380336806807085E-2</v>
      </c>
      <c r="X487" s="39">
        <v>15.809195566593331</v>
      </c>
      <c r="Y487" s="38">
        <v>28.934834305020082</v>
      </c>
      <c r="Z487" s="38">
        <v>3.6820689605343153</v>
      </c>
      <c r="AA487" s="63">
        <v>7.2834669145823649E-2</v>
      </c>
      <c r="AB487" s="39">
        <v>32.689737934700226</v>
      </c>
      <c r="AC487" s="38">
        <v>12.400643273580036</v>
      </c>
      <c r="AD487" s="38">
        <v>2.0314863230534153</v>
      </c>
      <c r="AE487" s="64">
        <v>3.2370964064810506E-2</v>
      </c>
      <c r="AF487" s="39">
        <v>14.464500560698262</v>
      </c>
    </row>
    <row r="488" spans="1:32" s="33" customFormat="1" x14ac:dyDescent="0.4">
      <c r="A488" s="46" t="s">
        <v>6</v>
      </c>
      <c r="B488" s="32">
        <v>2023</v>
      </c>
      <c r="C488" s="45">
        <v>9</v>
      </c>
      <c r="D488" s="45">
        <v>2</v>
      </c>
      <c r="E488" s="34">
        <v>0.16960001957482884</v>
      </c>
      <c r="F488" s="35">
        <v>3.3454549315789564E-6</v>
      </c>
      <c r="G488" s="35">
        <v>1.0181819356979434E-6</v>
      </c>
      <c r="H488" s="37">
        <v>0.15517421920052665</v>
      </c>
      <c r="I488" s="35">
        <v>3.0608979773688786E-6</v>
      </c>
      <c r="J488" s="35">
        <v>9.3157764528618058E-7</v>
      </c>
      <c r="K488" s="36">
        <v>0.20843638769359324</v>
      </c>
      <c r="L488" s="35">
        <v>1.1524364966478292E-3</v>
      </c>
      <c r="M488" s="35">
        <v>1.4690910786498893E-6</v>
      </c>
      <c r="N488" s="36">
        <v>0.19070725224215668</v>
      </c>
      <c r="O488" s="35">
        <v>1.0544128119432013E-3</v>
      </c>
      <c r="P488" s="35">
        <v>1.3441334596272032E-6</v>
      </c>
      <c r="Q488" s="38">
        <v>26.262984849392748</v>
      </c>
      <c r="R488" s="38">
        <v>3.3420658402787047</v>
      </c>
      <c r="S488" s="63">
        <v>6.6109098539245015E-2</v>
      </c>
      <c r="T488" s="39">
        <v>29.671159788210694</v>
      </c>
      <c r="U488" s="38">
        <v>11.255564935454036</v>
      </c>
      <c r="V488" s="38">
        <v>1.8438983946365266</v>
      </c>
      <c r="W488" s="63">
        <v>2.9381821572997787E-2</v>
      </c>
      <c r="X488" s="39">
        <v>13.12884515166356</v>
      </c>
      <c r="Y488" s="38">
        <v>24.029113782511743</v>
      </c>
      <c r="Z488" s="38">
        <v>3.0577971546352836</v>
      </c>
      <c r="AA488" s="63">
        <v>6.0486005683224146E-2</v>
      </c>
      <c r="AB488" s="39">
        <v>27.147396942830252</v>
      </c>
      <c r="AC488" s="38">
        <v>10.298191621076461</v>
      </c>
      <c r="AD488" s="38">
        <v>1.687060499109122</v>
      </c>
      <c r="AE488" s="64">
        <v>2.6882669192544065E-2</v>
      </c>
      <c r="AF488" s="39">
        <v>12.012134789378127</v>
      </c>
    </row>
    <row r="489" spans="1:32" s="33" customFormat="1" x14ac:dyDescent="0.4">
      <c r="A489" s="46" t="s">
        <v>6</v>
      </c>
      <c r="B489" s="32">
        <v>2023</v>
      </c>
      <c r="C489" s="45">
        <v>9</v>
      </c>
      <c r="D489" s="45">
        <v>3</v>
      </c>
      <c r="E489" s="34">
        <v>0.18461381735727508</v>
      </c>
      <c r="F489" s="35">
        <v>3.6416104624505373E-6</v>
      </c>
      <c r="G489" s="35">
        <v>1.1083162277023374E-6</v>
      </c>
      <c r="H489" s="37">
        <v>0.16891097674316236</v>
      </c>
      <c r="I489" s="35">
        <v>3.3318631776095486E-6</v>
      </c>
      <c r="J489" s="35">
        <v>1.0140453149246453E-6</v>
      </c>
      <c r="K489" s="36">
        <v>0.22688816489963567</v>
      </c>
      <c r="L489" s="35">
        <v>1.2544556388693743E-3</v>
      </c>
      <c r="M489" s="35">
        <v>1.599141985684801E-6</v>
      </c>
      <c r="N489" s="36">
        <v>0.20758956232671669</v>
      </c>
      <c r="O489" s="35">
        <v>1.1477544328782807E-3</v>
      </c>
      <c r="P489" s="35">
        <v>1.4631225258198452E-6</v>
      </c>
      <c r="Q489" s="38">
        <v>28.587908777354095</v>
      </c>
      <c r="R489" s="38">
        <v>3.6379213527211856</v>
      </c>
      <c r="S489" s="63">
        <v>7.1961389355816044E-2</v>
      </c>
      <c r="T489" s="39">
        <v>32.297791519431094</v>
      </c>
      <c r="U489" s="38">
        <v>12.251960904580326</v>
      </c>
      <c r="V489" s="38">
        <v>2.0071290221909988</v>
      </c>
      <c r="W489" s="63">
        <v>3.1982839713696018E-2</v>
      </c>
      <c r="X489" s="39">
        <v>14.291072766485019</v>
      </c>
      <c r="Y489" s="38">
        <v>26.156284853166301</v>
      </c>
      <c r="Z489" s="38">
        <v>3.3284878553470141</v>
      </c>
      <c r="AA489" s="63">
        <v>6.584051366189303E-2</v>
      </c>
      <c r="AB489" s="39">
        <v>29.550613222175208</v>
      </c>
      <c r="AC489" s="38">
        <v>11.209836365642701</v>
      </c>
      <c r="AD489" s="38">
        <v>1.8364070926052491</v>
      </c>
      <c r="AE489" s="64">
        <v>2.9262450516396903E-2</v>
      </c>
      <c r="AF489" s="39">
        <v>13.075505908764347</v>
      </c>
    </row>
    <row r="490" spans="1:32" s="33" customFormat="1" x14ac:dyDescent="0.4">
      <c r="A490" s="46" t="s">
        <v>6</v>
      </c>
      <c r="B490" s="32">
        <v>2023</v>
      </c>
      <c r="C490" s="45">
        <v>9</v>
      </c>
      <c r="D490" s="45">
        <v>4</v>
      </c>
      <c r="E490" s="34">
        <v>0.20086186449004195</v>
      </c>
      <c r="F490" s="35">
        <v>3.9621122498035713E-6</v>
      </c>
      <c r="G490" s="35">
        <v>1.2058602499402175E-6</v>
      </c>
      <c r="H490" s="37">
        <v>0.18377700113208084</v>
      </c>
      <c r="I490" s="35">
        <v>3.6251037959158308E-6</v>
      </c>
      <c r="J490" s="35">
        <v>1.1032924596265574E-6</v>
      </c>
      <c r="K490" s="36">
        <v>0.24685681973776166</v>
      </c>
      <c r="L490" s="35">
        <v>1.3648615371823348E-3</v>
      </c>
      <c r="M490" s="35">
        <v>1.7398840749137422E-6</v>
      </c>
      <c r="N490" s="36">
        <v>0.22585972780640809</v>
      </c>
      <c r="O490" s="35">
        <v>1.2487694510887448E-3</v>
      </c>
      <c r="P490" s="35">
        <v>1.591893406032604E-6</v>
      </c>
      <c r="Q490" s="38">
        <v>31.10395928695797</v>
      </c>
      <c r="R490" s="38">
        <v>3.958098457828771</v>
      </c>
      <c r="S490" s="63">
        <v>7.8294783371118393E-2</v>
      </c>
      <c r="T490" s="39">
        <v>35.140352528157862</v>
      </c>
      <c r="U490" s="38">
        <v>13.33026826583913</v>
      </c>
      <c r="V490" s="38">
        <v>2.1837784594917355</v>
      </c>
      <c r="W490" s="63">
        <v>3.4797681498274842E-2</v>
      </c>
      <c r="X490" s="39">
        <v>15.54884440682914</v>
      </c>
      <c r="Y490" s="38">
        <v>28.458325703607418</v>
      </c>
      <c r="Z490" s="38">
        <v>3.6214314081573598</v>
      </c>
      <c r="AA490" s="63">
        <v>7.1635203271467177E-2</v>
      </c>
      <c r="AB490" s="39">
        <v>32.151392315036247</v>
      </c>
      <c r="AC490" s="38">
        <v>12.196425301546038</v>
      </c>
      <c r="AD490" s="38">
        <v>1.9980311217419917</v>
      </c>
      <c r="AE490" s="64">
        <v>3.1837868120652077E-2</v>
      </c>
      <c r="AF490" s="39">
        <v>14.226294291408681</v>
      </c>
    </row>
    <row r="491" spans="1:32" s="33" customFormat="1" x14ac:dyDescent="0.4">
      <c r="A491" s="46" t="s">
        <v>6</v>
      </c>
      <c r="B491" s="32">
        <v>2023</v>
      </c>
      <c r="C491" s="45">
        <v>9</v>
      </c>
      <c r="D491" s="45">
        <v>5</v>
      </c>
      <c r="E491" s="34">
        <v>0.22392392426572066</v>
      </c>
      <c r="F491" s="35">
        <v>4.4170242350871141E-6</v>
      </c>
      <c r="G491" s="35">
        <v>1.3443117237221651E-6</v>
      </c>
      <c r="H491" s="37">
        <v>0.2048774534068985</v>
      </c>
      <c r="I491" s="35">
        <v>4.0413219797244122E-6</v>
      </c>
      <c r="J491" s="35">
        <v>1.2299675590465604E-6</v>
      </c>
      <c r="K491" s="36">
        <v>0.27519981429912321</v>
      </c>
      <c r="L491" s="35">
        <v>1.5215688267215307E-3</v>
      </c>
      <c r="M491" s="35">
        <v>1.9396497727991237E-6</v>
      </c>
      <c r="N491" s="36">
        <v>0.25179193030196018</v>
      </c>
      <c r="O491" s="35">
        <v>1.392147567189414E-3</v>
      </c>
      <c r="P491" s="35">
        <v>1.7746674780528941E-6</v>
      </c>
      <c r="Q491" s="38">
        <v>34.675176601689522</v>
      </c>
      <c r="R491" s="38">
        <v>4.4125495974924389</v>
      </c>
      <c r="S491" s="63">
        <v>8.7284239775960559E-2</v>
      </c>
      <c r="T491" s="39">
        <v>39.175010438957919</v>
      </c>
      <c r="U491" s="38">
        <v>14.860789972152654</v>
      </c>
      <c r="V491" s="38">
        <v>2.4345101227544492</v>
      </c>
      <c r="W491" s="63">
        <v>3.8792995455982471E-2</v>
      </c>
      <c r="X491" s="39">
        <v>17.334093090363083</v>
      </c>
      <c r="Y491" s="38">
        <v>31.725783218046981</v>
      </c>
      <c r="Z491" s="38">
        <v>4.0372279448493007</v>
      </c>
      <c r="AA491" s="63">
        <v>7.9860036512380231E-2</v>
      </c>
      <c r="AB491" s="39">
        <v>35.842871199408663</v>
      </c>
      <c r="AC491" s="38">
        <v>13.59676423630585</v>
      </c>
      <c r="AD491" s="38">
        <v>2.2274361075030624</v>
      </c>
      <c r="AE491" s="64">
        <v>3.5493349561057881E-2</v>
      </c>
      <c r="AF491" s="39">
        <v>15.859693693369969</v>
      </c>
    </row>
    <row r="492" spans="1:32" s="33" customFormat="1" x14ac:dyDescent="0.4">
      <c r="A492" s="46" t="s">
        <v>6</v>
      </c>
      <c r="B492" s="32">
        <v>2023</v>
      </c>
      <c r="C492" s="45">
        <v>9</v>
      </c>
      <c r="D492" s="45">
        <v>6</v>
      </c>
      <c r="E492" s="34">
        <v>0.27403814777342089</v>
      </c>
      <c r="F492" s="35">
        <v>5.4055552305220238E-6</v>
      </c>
      <c r="G492" s="35">
        <v>1.6451689832023553E-6</v>
      </c>
      <c r="H492" s="37">
        <v>0.25072907254670074</v>
      </c>
      <c r="I492" s="35">
        <v>4.9457707277651083E-6</v>
      </c>
      <c r="J492" s="35">
        <v>1.5052345693198156E-6</v>
      </c>
      <c r="K492" s="36">
        <v>0.33678959327556784</v>
      </c>
      <c r="L492" s="35">
        <v>1.8620962648446086E-3</v>
      </c>
      <c r="M492" s="35">
        <v>2.3737438186205407E-6</v>
      </c>
      <c r="N492" s="36">
        <v>0.30814301969075653</v>
      </c>
      <c r="O492" s="35">
        <v>1.7037104989601286E-3</v>
      </c>
      <c r="P492" s="35">
        <v>2.1718384500185907E-6</v>
      </c>
      <c r="Q492" s="38">
        <v>42.435488752721547</v>
      </c>
      <c r="R492" s="38">
        <v>5.4000791680493654</v>
      </c>
      <c r="S492" s="63">
        <v>0.10681847183792434</v>
      </c>
      <c r="T492" s="39">
        <v>47.942386392608839</v>
      </c>
      <c r="U492" s="38">
        <v>18.186638036880662</v>
      </c>
      <c r="V492" s="38">
        <v>2.979354023751374</v>
      </c>
      <c r="W492" s="63">
        <v>4.7474876372410817E-2</v>
      </c>
      <c r="X492" s="39">
        <v>21.213466937004448</v>
      </c>
      <c r="Y492" s="38">
        <v>38.826020481035322</v>
      </c>
      <c r="Z492" s="38">
        <v>4.9407604469843731</v>
      </c>
      <c r="AA492" s="63">
        <v>9.7732730250836578E-2</v>
      </c>
      <c r="AB492" s="39">
        <v>43.864513658270532</v>
      </c>
      <c r="AC492" s="38">
        <v>16.639723063300853</v>
      </c>
      <c r="AD492" s="38">
        <v>2.7259367983362059</v>
      </c>
      <c r="AE492" s="64">
        <v>4.3436769000371814E-2</v>
      </c>
      <c r="AF492" s="39">
        <v>19.409096630637432</v>
      </c>
    </row>
    <row r="493" spans="1:32" s="33" customFormat="1" x14ac:dyDescent="0.4">
      <c r="A493" s="46" t="s">
        <v>6</v>
      </c>
      <c r="B493" s="32">
        <v>2023</v>
      </c>
      <c r="C493" s="45">
        <v>9</v>
      </c>
      <c r="D493" s="45">
        <v>7</v>
      </c>
      <c r="E493" s="34">
        <v>0.27647471987345834</v>
      </c>
      <c r="F493" s="35">
        <v>5.4536179734901725E-6</v>
      </c>
      <c r="G493" s="35">
        <v>1.6597967745404874E-6</v>
      </c>
      <c r="H493" s="37">
        <v>0.2529583952442862</v>
      </c>
      <c r="I493" s="35">
        <v>4.9897453607363487E-6</v>
      </c>
      <c r="J493" s="35">
        <v>1.5186181532675843E-6</v>
      </c>
      <c r="K493" s="36">
        <v>0.33978411113093121</v>
      </c>
      <c r="L493" s="35">
        <v>1.8786528349548973E-3</v>
      </c>
      <c r="M493" s="35">
        <v>2.3948496318369885E-6</v>
      </c>
      <c r="N493" s="36">
        <v>0.31088283051892118</v>
      </c>
      <c r="O493" s="35">
        <v>1.7188588040484387E-3</v>
      </c>
      <c r="P493" s="35">
        <v>2.191149049714657E-6</v>
      </c>
      <c r="Q493" s="38">
        <v>42.812798002497331</v>
      </c>
      <c r="R493" s="38">
        <v>5.4480932213692022</v>
      </c>
      <c r="S493" s="63">
        <v>0.10776823343266448</v>
      </c>
      <c r="T493" s="39">
        <v>48.368659457299202</v>
      </c>
      <c r="U493" s="38">
        <v>18.348342001070286</v>
      </c>
      <c r="V493" s="38">
        <v>3.0058445359278356</v>
      </c>
      <c r="W493" s="63">
        <v>4.7896992636739771E-2</v>
      </c>
      <c r="X493" s="39">
        <v>21.402083529634861</v>
      </c>
      <c r="Y493" s="38">
        <v>39.17123664538407</v>
      </c>
      <c r="Z493" s="38">
        <v>4.9846905317404726</v>
      </c>
      <c r="AA493" s="63">
        <v>9.8601707237159567E-2</v>
      </c>
      <c r="AB493" s="39">
        <v>44.254528884361697</v>
      </c>
      <c r="AC493" s="38">
        <v>16.787672848021742</v>
      </c>
      <c r="AD493" s="38">
        <v>2.7501740864775019</v>
      </c>
      <c r="AE493" s="64">
        <v>4.3822980994293138E-2</v>
      </c>
      <c r="AF493" s="39">
        <v>19.581669915493535</v>
      </c>
    </row>
    <row r="494" spans="1:32" s="33" customFormat="1" x14ac:dyDescent="0.4">
      <c r="A494" s="46" t="s">
        <v>6</v>
      </c>
      <c r="B494" s="32">
        <v>2023</v>
      </c>
      <c r="C494" s="45">
        <v>9</v>
      </c>
      <c r="D494" s="45">
        <v>8</v>
      </c>
      <c r="E494" s="34">
        <v>0.24595391484783233</v>
      </c>
      <c r="F494" s="35">
        <v>4.8515780801888015E-6</v>
      </c>
      <c r="G494" s="35">
        <v>1.476567241796592E-6</v>
      </c>
      <c r="H494" s="37">
        <v>0.22503362199782173</v>
      </c>
      <c r="I494" s="35">
        <v>4.4389136414664659E-6</v>
      </c>
      <c r="J494" s="35">
        <v>1.3509737169680549E-6</v>
      </c>
      <c r="K494" s="36">
        <v>0.30227440821350232</v>
      </c>
      <c r="L494" s="35">
        <v>1.6712631795363427E-3</v>
      </c>
      <c r="M494" s="35">
        <v>2.1304755917350826E-6</v>
      </c>
      <c r="N494" s="36">
        <v>0.27656361948788893</v>
      </c>
      <c r="O494" s="35">
        <v>1.5291092513625571E-3</v>
      </c>
      <c r="P494" s="35">
        <v>1.9492620773396218E-6</v>
      </c>
      <c r="Q494" s="38">
        <v>38.086575434901292</v>
      </c>
      <c r="R494" s="38">
        <v>4.8466632206553939</v>
      </c>
      <c r="S494" s="63">
        <v>9.5871401628078709E-2</v>
      </c>
      <c r="T494" s="39">
        <v>43.029110057184766</v>
      </c>
      <c r="U494" s="38">
        <v>16.322818043529125</v>
      </c>
      <c r="V494" s="38">
        <v>2.6740210872581485</v>
      </c>
      <c r="W494" s="63">
        <v>4.2609511834701651E-2</v>
      </c>
      <c r="X494" s="39">
        <v>19.039448642621974</v>
      </c>
      <c r="Y494" s="38">
        <v>34.847016055474008</v>
      </c>
      <c r="Z494" s="38">
        <v>4.4344168289514156</v>
      </c>
      <c r="AA494" s="63">
        <v>8.7716793480282981E-2</v>
      </c>
      <c r="AB494" s="39">
        <v>39.369149677905703</v>
      </c>
      <c r="AC494" s="38">
        <v>14.934435452346003</v>
      </c>
      <c r="AD494" s="38">
        <v>2.4465748021800913</v>
      </c>
      <c r="AE494" s="64">
        <v>3.8985241546792435E-2</v>
      </c>
      <c r="AF494" s="39">
        <v>17.41999549607289</v>
      </c>
    </row>
    <row r="495" spans="1:32" s="33" customFormat="1" x14ac:dyDescent="0.4">
      <c r="A495" s="46" t="s">
        <v>6</v>
      </c>
      <c r="B495" s="32">
        <v>2023</v>
      </c>
      <c r="C495" s="45">
        <v>9</v>
      </c>
      <c r="D495" s="45">
        <v>9</v>
      </c>
      <c r="E495" s="34">
        <v>0.22621730405642879</v>
      </c>
      <c r="F495" s="35">
        <v>4.4622624299295556E-6</v>
      </c>
      <c r="G495" s="35">
        <v>1.3580798699785603E-6</v>
      </c>
      <c r="H495" s="37">
        <v>0.20697576341444177</v>
      </c>
      <c r="I495" s="35">
        <v>4.0827123143500519E-6</v>
      </c>
      <c r="J495" s="35">
        <v>1.2425646174108854E-6</v>
      </c>
      <c r="K495" s="36">
        <v>0.27801835052561102</v>
      </c>
      <c r="L495" s="35">
        <v>1.5371524014057335E-3</v>
      </c>
      <c r="M495" s="35">
        <v>1.9595152409690653E-6</v>
      </c>
      <c r="N495" s="36">
        <v>0.25437072810711409</v>
      </c>
      <c r="O495" s="35">
        <v>1.4064056376780635E-3</v>
      </c>
      <c r="P495" s="35">
        <v>1.7928432336928486E-6</v>
      </c>
      <c r="Q495" s="38">
        <v>35.030312166226992</v>
      </c>
      <c r="R495" s="38">
        <v>4.4577419640766269</v>
      </c>
      <c r="S495" s="63">
        <v>8.817818584360794E-2</v>
      </c>
      <c r="T495" s="39">
        <v>39.576232316147227</v>
      </c>
      <c r="U495" s="38">
        <v>15.012990928382996</v>
      </c>
      <c r="V495" s="38">
        <v>2.4594438422491738</v>
      </c>
      <c r="W495" s="63">
        <v>3.9190304819381308E-2</v>
      </c>
      <c r="X495" s="39">
        <v>17.511625075451551</v>
      </c>
      <c r="Y495" s="38">
        <v>32.050711741496372</v>
      </c>
      <c r="Z495" s="38">
        <v>4.0785763492663838</v>
      </c>
      <c r="AA495" s="63">
        <v>8.0677945516178184E-2</v>
      </c>
      <c r="AB495" s="39">
        <v>36.209966036278935</v>
      </c>
      <c r="AC495" s="38">
        <v>13.736019317784161</v>
      </c>
      <c r="AD495" s="38">
        <v>2.2502490202849015</v>
      </c>
      <c r="AE495" s="64">
        <v>3.5856864673856972E-2</v>
      </c>
      <c r="AF495" s="39">
        <v>16.02212520274292</v>
      </c>
    </row>
    <row r="496" spans="1:32" s="33" customFormat="1" x14ac:dyDescent="0.4">
      <c r="A496" s="46" t="s">
        <v>6</v>
      </c>
      <c r="B496" s="32">
        <v>2023</v>
      </c>
      <c r="C496" s="45">
        <v>9</v>
      </c>
      <c r="D496" s="45">
        <v>10</v>
      </c>
      <c r="E496" s="34">
        <v>0.21326131430264014</v>
      </c>
      <c r="F496" s="35">
        <v>4.2066983095718036E-6</v>
      </c>
      <c r="G496" s="35">
        <v>1.2802994855218534E-6</v>
      </c>
      <c r="H496" s="37">
        <v>0.19512178132732794</v>
      </c>
      <c r="I496" s="35">
        <v>3.8488859095442044E-6</v>
      </c>
      <c r="J496" s="35">
        <v>1.171400059426497E-6</v>
      </c>
      <c r="K496" s="36">
        <v>0.2620955946789737</v>
      </c>
      <c r="L496" s="35">
        <v>1.4491161176842348E-3</v>
      </c>
      <c r="M496" s="35">
        <v>1.8472892576815309E-6</v>
      </c>
      <c r="N496" s="36">
        <v>0.23980232645116717</v>
      </c>
      <c r="O496" s="35">
        <v>1.3258575244051623E-3</v>
      </c>
      <c r="P496" s="35">
        <v>1.6901629428868026E-6</v>
      </c>
      <c r="Q496" s="38">
        <v>33.024044929550683</v>
      </c>
      <c r="R496" s="38">
        <v>4.2024367412842807</v>
      </c>
      <c r="S496" s="63">
        <v>8.3128016595668888E-2</v>
      </c>
      <c r="T496" s="39">
        <v>37.30960968743063</v>
      </c>
      <c r="U496" s="38">
        <v>14.15316211266458</v>
      </c>
      <c r="V496" s="38">
        <v>2.3185857882947758</v>
      </c>
      <c r="W496" s="63">
        <v>3.6945785153630617E-2</v>
      </c>
      <c r="X496" s="39">
        <v>16.508693686112988</v>
      </c>
      <c r="Y496" s="38">
        <v>30.215093132847063</v>
      </c>
      <c r="Z496" s="38">
        <v>3.8449868207749707</v>
      </c>
      <c r="AA496" s="63">
        <v>7.6057332429906116E-2</v>
      </c>
      <c r="AB496" s="39">
        <v>34.136137286051941</v>
      </c>
      <c r="AC496" s="38">
        <v>12.949325628363027</v>
      </c>
      <c r="AD496" s="38">
        <v>2.1213720390482598</v>
      </c>
      <c r="AE496" s="64">
        <v>3.3803258857736052E-2</v>
      </c>
      <c r="AF496" s="39">
        <v>15.104500926269024</v>
      </c>
    </row>
    <row r="497" spans="1:32" s="33" customFormat="1" x14ac:dyDescent="0.4">
      <c r="A497" s="46" t="s">
        <v>6</v>
      </c>
      <c r="B497" s="32">
        <v>2023</v>
      </c>
      <c r="C497" s="45">
        <v>9</v>
      </c>
      <c r="D497" s="45">
        <v>11</v>
      </c>
      <c r="E497" s="34">
        <v>0.20771729152340096</v>
      </c>
      <c r="F497" s="35">
        <v>4.0973393696725744E-6</v>
      </c>
      <c r="G497" s="35">
        <v>1.2470163299003487E-6</v>
      </c>
      <c r="H497" s="37">
        <v>0.19004932079250586</v>
      </c>
      <c r="I497" s="35">
        <v>3.7488287977938543E-6</v>
      </c>
      <c r="J497" s="35">
        <v>1.1409478949807384E-6</v>
      </c>
      <c r="K497" s="36">
        <v>0.25528205724959996</v>
      </c>
      <c r="L497" s="35">
        <v>1.4114443402572091E-3</v>
      </c>
      <c r="M497" s="35">
        <v>1.7992664188562171E-6</v>
      </c>
      <c r="N497" s="36">
        <v>0.23356833335819974</v>
      </c>
      <c r="O497" s="35">
        <v>1.2913900245617701E-3</v>
      </c>
      <c r="P497" s="35">
        <v>1.6462248199007795E-6</v>
      </c>
      <c r="Q497" s="38">
        <v>32.165539213449591</v>
      </c>
      <c r="R497" s="38">
        <v>4.0931885867459066</v>
      </c>
      <c r="S497" s="63">
        <v>8.0966988848529778E-2</v>
      </c>
      <c r="T497" s="39">
        <v>36.339694789044032</v>
      </c>
      <c r="U497" s="38">
        <v>13.785231091478398</v>
      </c>
      <c r="V497" s="38">
        <v>2.2583109444115346</v>
      </c>
      <c r="W497" s="63">
        <v>3.5985328377124343E-2</v>
      </c>
      <c r="X497" s="39">
        <v>16.079527364267054</v>
      </c>
      <c r="Y497" s="38">
        <v>29.429610003133167</v>
      </c>
      <c r="Z497" s="38">
        <v>3.7450310712291333</v>
      </c>
      <c r="AA497" s="63">
        <v>7.4080116895535078E-2</v>
      </c>
      <c r="AB497" s="39">
        <v>33.248721191257836</v>
      </c>
      <c r="AC497" s="38">
        <v>12.612690001342786</v>
      </c>
      <c r="AD497" s="38">
        <v>2.0662240392988322</v>
      </c>
      <c r="AE497" s="64">
        <v>3.292449639801559E-2</v>
      </c>
      <c r="AF497" s="39">
        <v>14.711838537039634</v>
      </c>
    </row>
    <row r="498" spans="1:32" s="33" customFormat="1" x14ac:dyDescent="0.4">
      <c r="A498" s="46" t="s">
        <v>6</v>
      </c>
      <c r="B498" s="32">
        <v>2023</v>
      </c>
      <c r="C498" s="45">
        <v>9</v>
      </c>
      <c r="D498" s="45">
        <v>12</v>
      </c>
      <c r="E498" s="34">
        <v>0.21167603116449635</v>
      </c>
      <c r="F498" s="35">
        <v>4.175427715937749E-6</v>
      </c>
      <c r="G498" s="35">
        <v>1.2707823483288803E-6</v>
      </c>
      <c r="H498" s="37">
        <v>0.19367133884630755</v>
      </c>
      <c r="I498" s="35">
        <v>3.8202751230403714E-6</v>
      </c>
      <c r="J498" s="35">
        <v>1.1626924287514175E-6</v>
      </c>
      <c r="K498" s="36">
        <v>0.26014730073646936</v>
      </c>
      <c r="L498" s="35">
        <v>1.4383440779728168E-3</v>
      </c>
      <c r="M498" s="35">
        <v>1.8335573883030984E-6</v>
      </c>
      <c r="N498" s="36">
        <v>0.23801975005725445</v>
      </c>
      <c r="O498" s="35">
        <v>1.3160017304282116E-3</v>
      </c>
      <c r="P498" s="35">
        <v>1.6775990757699021E-6</v>
      </c>
      <c r="Q498" s="38">
        <v>32.778559892795137</v>
      </c>
      <c r="R498" s="38">
        <v>4.1711978261211691</v>
      </c>
      <c r="S498" s="63">
        <v>8.2510082473639432E-2</v>
      </c>
      <c r="T498" s="39">
        <v>37.032267801389942</v>
      </c>
      <c r="U498" s="38">
        <v>14.047954239769345</v>
      </c>
      <c r="V498" s="38">
        <v>2.3013505247565069</v>
      </c>
      <c r="W498" s="63">
        <v>3.6671147766061965E-2</v>
      </c>
      <c r="X498" s="39">
        <v>16.385975912291912</v>
      </c>
      <c r="Y498" s="38">
        <v>29.99048850721406</v>
      </c>
      <c r="Z498" s="38">
        <v>3.8164050182418139</v>
      </c>
      <c r="AA498" s="63">
        <v>7.5491958409645593E-2</v>
      </c>
      <c r="AB498" s="39">
        <v>33.882385483865519</v>
      </c>
      <c r="AC498" s="38">
        <v>12.853066503091741</v>
      </c>
      <c r="AD498" s="38">
        <v>2.1056027686851388</v>
      </c>
      <c r="AE498" s="64">
        <v>3.3551981515398045E-2</v>
      </c>
      <c r="AF498" s="39">
        <v>14.992221253292279</v>
      </c>
    </row>
    <row r="499" spans="1:32" s="33" customFormat="1" x14ac:dyDescent="0.4">
      <c r="A499" s="46" t="s">
        <v>6</v>
      </c>
      <c r="B499" s="32">
        <v>2023</v>
      </c>
      <c r="C499" s="45">
        <v>9</v>
      </c>
      <c r="D499" s="45">
        <v>13</v>
      </c>
      <c r="E499" s="34">
        <v>0.22647493324043216</v>
      </c>
      <c r="F499" s="35">
        <v>4.4673443092023495E-6</v>
      </c>
      <c r="G499" s="35">
        <v>1.3596265288876716E-6</v>
      </c>
      <c r="H499" s="37">
        <v>0.20721147923317348</v>
      </c>
      <c r="I499" s="35">
        <v>4.0873619402770065E-6</v>
      </c>
      <c r="J499" s="35">
        <v>1.2439797209538715E-6</v>
      </c>
      <c r="K499" s="36">
        <v>0.27833497369943333</v>
      </c>
      <c r="L499" s="35">
        <v>1.5389029983395746E-3</v>
      </c>
      <c r="M499" s="35">
        <v>1.9617468488236403E-6</v>
      </c>
      <c r="N499" s="36">
        <v>0.25466042001812828</v>
      </c>
      <c r="O499" s="35">
        <v>1.4080073327310751E-3</v>
      </c>
      <c r="P499" s="35">
        <v>1.7948850259477288E-6</v>
      </c>
      <c r="Q499" s="38">
        <v>35.0702066861286</v>
      </c>
      <c r="R499" s="38">
        <v>4.4628186951847661</v>
      </c>
      <c r="S499" s="63">
        <v>8.8278608197063818E-2</v>
      </c>
      <c r="T499" s="39">
        <v>39.62130398951043</v>
      </c>
      <c r="U499" s="38">
        <v>15.0300885797694</v>
      </c>
      <c r="V499" s="38">
        <v>2.4622447973433195</v>
      </c>
      <c r="W499" s="63">
        <v>3.9234936976472803E-2</v>
      </c>
      <c r="X499" s="39">
        <v>17.531568314089192</v>
      </c>
      <c r="Y499" s="38">
        <v>32.087212922284159</v>
      </c>
      <c r="Z499" s="38">
        <v>4.0832212649201178</v>
      </c>
      <c r="AA499" s="63">
        <v>8.0769826167647801E-2</v>
      </c>
      <c r="AB499" s="39">
        <v>36.251204013371925</v>
      </c>
      <c r="AC499" s="38">
        <v>13.751662680978926</v>
      </c>
      <c r="AD499" s="38">
        <v>2.2528117323697203</v>
      </c>
      <c r="AE499" s="64">
        <v>3.5897700518954578E-2</v>
      </c>
      <c r="AF499" s="39">
        <v>16.040372113867601</v>
      </c>
    </row>
    <row r="500" spans="1:32" s="33" customFormat="1" x14ac:dyDescent="0.4">
      <c r="A500" s="46" t="s">
        <v>6</v>
      </c>
      <c r="B500" s="32">
        <v>2023</v>
      </c>
      <c r="C500" s="45">
        <v>9</v>
      </c>
      <c r="D500" s="45">
        <v>14</v>
      </c>
      <c r="E500" s="34">
        <v>0.24007726455607342</v>
      </c>
      <c r="F500" s="35">
        <v>4.7356578771781198E-6</v>
      </c>
      <c r="G500" s="35">
        <v>1.4412871800107323E-6</v>
      </c>
      <c r="H500" s="37">
        <v>0.21965682650673457</v>
      </c>
      <c r="I500" s="35">
        <v>4.3328533530487943E-6</v>
      </c>
      <c r="J500" s="35">
        <v>1.318694498753981E-6</v>
      </c>
      <c r="K500" s="36">
        <v>0.29505207556505419</v>
      </c>
      <c r="L500" s="35">
        <v>1.6313311896035761E-3</v>
      </c>
      <c r="M500" s="35">
        <v>2.0795715025869135E-6</v>
      </c>
      <c r="N500" s="36">
        <v>0.26995560238777927</v>
      </c>
      <c r="O500" s="35">
        <v>1.4925737876611131E-3</v>
      </c>
      <c r="P500" s="35">
        <v>1.902687776773601E-6</v>
      </c>
      <c r="Q500" s="38">
        <v>37.176561521196831</v>
      </c>
      <c r="R500" s="38">
        <v>4.730860449850371</v>
      </c>
      <c r="S500" s="63">
        <v>9.358071761641111E-2</v>
      </c>
      <c r="T500" s="39">
        <v>42.001002688663611</v>
      </c>
      <c r="U500" s="38">
        <v>15.932812080512926</v>
      </c>
      <c r="V500" s="38">
        <v>2.6101299033657219</v>
      </c>
      <c r="W500" s="63">
        <v>4.1591430051738272E-2</v>
      </c>
      <c r="X500" s="39">
        <v>18.584533413930387</v>
      </c>
      <c r="Y500" s="38">
        <v>34.01440590086019</v>
      </c>
      <c r="Z500" s="38">
        <v>4.3284639842172279</v>
      </c>
      <c r="AA500" s="63">
        <v>8.5620949954812051E-2</v>
      </c>
      <c r="AB500" s="39">
        <v>38.428490835032228</v>
      </c>
      <c r="AC500" s="38">
        <v>14.57760252894008</v>
      </c>
      <c r="AD500" s="38">
        <v>2.388118060257781</v>
      </c>
      <c r="AE500" s="64">
        <v>3.8053755535472022E-2</v>
      </c>
      <c r="AF500" s="39">
        <v>17.003774344733333</v>
      </c>
    </row>
    <row r="501" spans="1:32" s="33" customFormat="1" x14ac:dyDescent="0.4">
      <c r="A501" s="46" t="s">
        <v>6</v>
      </c>
      <c r="B501" s="32">
        <v>2023</v>
      </c>
      <c r="C501" s="45">
        <v>9</v>
      </c>
      <c r="D501" s="45">
        <v>15</v>
      </c>
      <c r="E501" s="34">
        <v>0.26262054714482008</v>
      </c>
      <c r="F501" s="35">
        <v>5.1803366932511675E-6</v>
      </c>
      <c r="G501" s="35">
        <v>1.5766242109894859E-6</v>
      </c>
      <c r="H501" s="37">
        <v>0.2402826276280734</v>
      </c>
      <c r="I501" s="35">
        <v>4.7397087782553067E-6</v>
      </c>
      <c r="J501" s="35">
        <v>1.4425200629472673E-6</v>
      </c>
      <c r="K501" s="36">
        <v>0.32275749919256186</v>
      </c>
      <c r="L501" s="35">
        <v>1.7845133748099567E-3</v>
      </c>
      <c r="M501" s="35">
        <v>2.2748435044276865E-6</v>
      </c>
      <c r="N501" s="36">
        <v>0.2953044643147763</v>
      </c>
      <c r="O501" s="35">
        <v>1.6327266369615999E-3</v>
      </c>
      <c r="P501" s="35">
        <v>2.0813503765381997E-6</v>
      </c>
      <c r="Q501" s="38">
        <v>40.667444898262794</v>
      </c>
      <c r="R501" s="38">
        <v>5.1750887869488746</v>
      </c>
      <c r="S501" s="63">
        <v>0.10236795769924589</v>
      </c>
      <c r="T501" s="39">
        <v>45.944901642910914</v>
      </c>
      <c r="U501" s="38">
        <v>17.428904956398341</v>
      </c>
      <c r="V501" s="38">
        <v>2.8552213996959308</v>
      </c>
      <c r="W501" s="63">
        <v>4.5496870088553729E-2</v>
      </c>
      <c r="X501" s="39">
        <v>20.329623226182825</v>
      </c>
      <c r="Y501" s="38">
        <v>37.208362503661817</v>
      </c>
      <c r="Z501" s="38">
        <v>4.73490724718864</v>
      </c>
      <c r="AA501" s="63">
        <v>9.3660766944218987E-2</v>
      </c>
      <c r="AB501" s="39">
        <v>42.036930517794673</v>
      </c>
      <c r="AC501" s="38">
        <v>15.946441072997921</v>
      </c>
      <c r="AD501" s="38">
        <v>2.61236261913856</v>
      </c>
      <c r="AE501" s="64">
        <v>4.1627007530763996E-2</v>
      </c>
      <c r="AF501" s="39">
        <v>18.600430699667243</v>
      </c>
    </row>
    <row r="502" spans="1:32" s="33" customFormat="1" x14ac:dyDescent="0.4">
      <c r="A502" s="46" t="s">
        <v>6</v>
      </c>
      <c r="B502" s="32">
        <v>2023</v>
      </c>
      <c r="C502" s="45">
        <v>9</v>
      </c>
      <c r="D502" s="45">
        <v>16</v>
      </c>
      <c r="E502" s="34">
        <v>0.29532938926524249</v>
      </c>
      <c r="F502" s="35">
        <v>5.8255368379936332E-6</v>
      </c>
      <c r="G502" s="35">
        <v>1.772989472432845E-6</v>
      </c>
      <c r="H502" s="37">
        <v>0.27020932840153922</v>
      </c>
      <c r="I502" s="35">
        <v>5.3300296339926252E-6</v>
      </c>
      <c r="J502" s="35">
        <v>1.6221829320847122E-6</v>
      </c>
      <c r="K502" s="36">
        <v>0.36295627342803816</v>
      </c>
      <c r="L502" s="35">
        <v>2.006770798583633E-3</v>
      </c>
      <c r="M502" s="35">
        <v>2.5581705245102477E-6</v>
      </c>
      <c r="N502" s="36">
        <v>0.33208402023962752</v>
      </c>
      <c r="O502" s="35">
        <v>1.8360793387010249E-3</v>
      </c>
      <c r="P502" s="35">
        <v>2.3405782305793702E-6</v>
      </c>
      <c r="Q502" s="38">
        <v>45.732490451932804</v>
      </c>
      <c r="R502" s="38">
        <v>5.819635315892536</v>
      </c>
      <c r="S502" s="63">
        <v>0.11511767360296114</v>
      </c>
      <c r="T502" s="39">
        <v>51.667243441428298</v>
      </c>
      <c r="U502" s="38">
        <v>19.599638765114062</v>
      </c>
      <c r="V502" s="38">
        <v>3.2108332777338129</v>
      </c>
      <c r="W502" s="63">
        <v>5.1163410490204952E-2</v>
      </c>
      <c r="X502" s="39">
        <v>22.861635453338078</v>
      </c>
      <c r="Y502" s="38">
        <v>41.842586550193069</v>
      </c>
      <c r="Z502" s="38">
        <v>5.3246300822329724</v>
      </c>
      <c r="AA502" s="63">
        <v>0.10532602037607167</v>
      </c>
      <c r="AB502" s="39">
        <v>47.272542652802109</v>
      </c>
      <c r="AC502" s="38">
        <v>17.932537092939885</v>
      </c>
      <c r="AD502" s="38">
        <v>2.9377269419216399</v>
      </c>
      <c r="AE502" s="64">
        <v>4.6811564611587406E-2</v>
      </c>
      <c r="AF502" s="39">
        <v>20.917075599473112</v>
      </c>
    </row>
    <row r="503" spans="1:32" s="33" customFormat="1" x14ac:dyDescent="0.4">
      <c r="A503" s="46" t="s">
        <v>6</v>
      </c>
      <c r="B503" s="32">
        <v>2023</v>
      </c>
      <c r="C503" s="45">
        <v>9</v>
      </c>
      <c r="D503" s="45">
        <v>17</v>
      </c>
      <c r="E503" s="34">
        <v>0.27895877217653581</v>
      </c>
      <c r="F503" s="35">
        <v>5.5026172899316659E-6</v>
      </c>
      <c r="G503" s="35">
        <v>1.674709609979203E-6</v>
      </c>
      <c r="H503" s="37">
        <v>0.25523115958446507</v>
      </c>
      <c r="I503" s="35">
        <v>5.0345769043247822E-6</v>
      </c>
      <c r="J503" s="35">
        <v>1.5322625360988468E-6</v>
      </c>
      <c r="K503" s="36">
        <v>0.34283698158574255</v>
      </c>
      <c r="L503" s="35">
        <v>1.8955320342664607E-3</v>
      </c>
      <c r="M503" s="35">
        <v>2.4163667229699925E-6</v>
      </c>
      <c r="N503" s="36">
        <v>0.31367603060423538</v>
      </c>
      <c r="O503" s="35">
        <v>1.7343022962158804E-3</v>
      </c>
      <c r="P503" s="35">
        <v>2.2108359449426215E-6</v>
      </c>
      <c r="Q503" s="38">
        <v>43.197459679803565</v>
      </c>
      <c r="R503" s="38">
        <v>5.4970428993727358</v>
      </c>
      <c r="S503" s="63">
        <v>0.10873650253364966</v>
      </c>
      <c r="T503" s="39">
        <v>48.803239081709954</v>
      </c>
      <c r="U503" s="38">
        <v>18.513197005630097</v>
      </c>
      <c r="V503" s="38">
        <v>3.0328512548263369</v>
      </c>
      <c r="W503" s="63">
        <v>4.8327334459399851E-2</v>
      </c>
      <c r="X503" s="39">
        <v>21.594375594915835</v>
      </c>
      <c r="Y503" s="38">
        <v>39.523179856133659</v>
      </c>
      <c r="Z503" s="38">
        <v>5.0294766590260531</v>
      </c>
      <c r="AA503" s="63">
        <v>9.948761752241797E-2</v>
      </c>
      <c r="AB503" s="39">
        <v>44.652144132682132</v>
      </c>
      <c r="AC503" s="38">
        <v>16.938505652628709</v>
      </c>
      <c r="AD503" s="38">
        <v>2.7748836739454088</v>
      </c>
      <c r="AE503" s="64">
        <v>4.4216718898852432E-2</v>
      </c>
      <c r="AF503" s="39">
        <v>19.757606045472969</v>
      </c>
    </row>
    <row r="504" spans="1:32" s="33" customFormat="1" x14ac:dyDescent="0.4">
      <c r="A504" s="46" t="s">
        <v>6</v>
      </c>
      <c r="B504" s="32">
        <v>2023</v>
      </c>
      <c r="C504" s="45">
        <v>9</v>
      </c>
      <c r="D504" s="45">
        <v>18</v>
      </c>
      <c r="E504" s="34">
        <v>0.29880660116410307</v>
      </c>
      <c r="F504" s="35">
        <v>5.8941267811100945E-6</v>
      </c>
      <c r="G504" s="35">
        <v>1.7938646725117678E-6</v>
      </c>
      <c r="H504" s="37">
        <v>0.27339077639165815</v>
      </c>
      <c r="I504" s="35">
        <v>5.392785469132193E-6</v>
      </c>
      <c r="J504" s="35">
        <v>1.641282534083711E-6</v>
      </c>
      <c r="K504" s="36">
        <v>0.36722972510133761</v>
      </c>
      <c r="L504" s="35">
        <v>2.0303985429015337E-3</v>
      </c>
      <c r="M504" s="35">
        <v>2.5882904560526935E-6</v>
      </c>
      <c r="N504" s="36">
        <v>0.33599398162027966</v>
      </c>
      <c r="O504" s="35">
        <v>1.8576973596493203E-3</v>
      </c>
      <c r="P504" s="35">
        <v>2.368136227749354E-6</v>
      </c>
      <c r="Q504" s="38">
        <v>46.270945362768536</v>
      </c>
      <c r="R504" s="38">
        <v>5.8881557744144475</v>
      </c>
      <c r="S504" s="63">
        <v>0.1164730705223712</v>
      </c>
      <c r="T504" s="39">
        <v>52.275574207705361</v>
      </c>
      <c r="U504" s="38">
        <v>19.830405155472231</v>
      </c>
      <c r="V504" s="38">
        <v>3.2486376686424538</v>
      </c>
      <c r="W504" s="63">
        <v>5.1765809121053871E-2</v>
      </c>
      <c r="X504" s="39">
        <v>23.130808633235741</v>
      </c>
      <c r="Y504" s="38">
        <v>42.335241684155235</v>
      </c>
      <c r="Z504" s="38">
        <v>5.3873223429830288</v>
      </c>
      <c r="AA504" s="63">
        <v>0.10656613024872093</v>
      </c>
      <c r="AB504" s="39">
        <v>47.829130157386984</v>
      </c>
      <c r="AC504" s="38">
        <v>18.143675007495101</v>
      </c>
      <c r="AD504" s="38">
        <v>2.9723157754389122</v>
      </c>
      <c r="AE504" s="64">
        <v>4.7362724554987079E-2</v>
      </c>
      <c r="AF504" s="39">
        <v>21.163353507488999</v>
      </c>
    </row>
    <row r="505" spans="1:32" s="33" customFormat="1" x14ac:dyDescent="0.4">
      <c r="A505" s="46" t="s">
        <v>6</v>
      </c>
      <c r="B505" s="32">
        <v>2023</v>
      </c>
      <c r="C505" s="45">
        <v>9</v>
      </c>
      <c r="D505" s="45">
        <v>19</v>
      </c>
      <c r="E505" s="34">
        <v>0.2956803841653633</v>
      </c>
      <c r="F505" s="35">
        <v>5.8324604080646269E-6</v>
      </c>
      <c r="G505" s="35">
        <v>1.7750966459327126E-6</v>
      </c>
      <c r="H505" s="37">
        <v>0.27053046845627593</v>
      </c>
      <c r="I505" s="35">
        <v>5.3363643005954938E-6</v>
      </c>
      <c r="J505" s="35">
        <v>1.6241108740942808E-6</v>
      </c>
      <c r="K505" s="36">
        <v>0.36338764194593959</v>
      </c>
      <c r="L505" s="35">
        <v>2.0091558179606973E-3</v>
      </c>
      <c r="M505" s="35">
        <v>2.5612108748457709E-6</v>
      </c>
      <c r="N505" s="36">
        <v>0.33247869751101489</v>
      </c>
      <c r="O505" s="35">
        <v>1.8382614936355696E-3</v>
      </c>
      <c r="P505" s="35">
        <v>2.3433599754788905E-6</v>
      </c>
      <c r="Q505" s="38">
        <v>45.786842885188385</v>
      </c>
      <c r="R505" s="38">
        <v>5.8265518720860223</v>
      </c>
      <c r="S505" s="63">
        <v>0.1152544893680597</v>
      </c>
      <c r="T505" s="39">
        <v>51.728649246642469</v>
      </c>
      <c r="U505" s="38">
        <v>19.622932665080739</v>
      </c>
      <c r="V505" s="38">
        <v>3.2146493087371155</v>
      </c>
      <c r="W505" s="63">
        <v>5.1224217496915414E-2</v>
      </c>
      <c r="X505" s="39">
        <v>22.888806191314771</v>
      </c>
      <c r="Y505" s="38">
        <v>41.892315886387877</v>
      </c>
      <c r="Z505" s="38">
        <v>5.3309583315431519</v>
      </c>
      <c r="AA505" s="63">
        <v>0.10545119889655007</v>
      </c>
      <c r="AB505" s="39">
        <v>47.328725416827581</v>
      </c>
      <c r="AC505" s="38">
        <v>17.953849665594802</v>
      </c>
      <c r="AD505" s="38">
        <v>2.9412183898169113</v>
      </c>
      <c r="AE505" s="64">
        <v>4.6867199509577809E-2</v>
      </c>
      <c r="AF505" s="39">
        <v>20.94193525492129</v>
      </c>
    </row>
    <row r="506" spans="1:32" s="33" customFormat="1" x14ac:dyDescent="0.4">
      <c r="A506" s="46" t="s">
        <v>6</v>
      </c>
      <c r="B506" s="32">
        <v>2023</v>
      </c>
      <c r="C506" s="45">
        <v>9</v>
      </c>
      <c r="D506" s="45">
        <v>20</v>
      </c>
      <c r="E506" s="34">
        <v>0.28384741447868594</v>
      </c>
      <c r="F506" s="35">
        <v>5.5990484845709911E-6</v>
      </c>
      <c r="G506" s="35">
        <v>1.7040582344346497E-6</v>
      </c>
      <c r="H506" s="37">
        <v>0.25970398484762564</v>
      </c>
      <c r="I506" s="35">
        <v>5.1228058760680862E-6</v>
      </c>
      <c r="J506" s="35">
        <v>1.5591148318468091E-6</v>
      </c>
      <c r="K506" s="36">
        <v>0.34884506427783613</v>
      </c>
      <c r="L506" s="35">
        <v>1.9287504844893899E-3</v>
      </c>
      <c r="M506" s="35">
        <v>2.4587125953985658E-6</v>
      </c>
      <c r="N506" s="36">
        <v>0.3191730791480682</v>
      </c>
      <c r="O506" s="35">
        <v>1.764695258960324E-3</v>
      </c>
      <c r="P506" s="35">
        <v>2.2495799716646815E-6</v>
      </c>
      <c r="Q506" s="38">
        <v>43.954478099007353</v>
      </c>
      <c r="R506" s="38">
        <v>5.5933764050192307</v>
      </c>
      <c r="S506" s="63">
        <v>0.11064206679293546</v>
      </c>
      <c r="T506" s="39">
        <v>49.658496570819516</v>
      </c>
      <c r="U506" s="38">
        <v>18.837633471003151</v>
      </c>
      <c r="V506" s="38">
        <v>3.0860007751830238</v>
      </c>
      <c r="W506" s="63">
        <v>4.9174251907971318E-2</v>
      </c>
      <c r="X506" s="39">
        <v>21.972808498094146</v>
      </c>
      <c r="Y506" s="38">
        <v>40.215807972656592</v>
      </c>
      <c r="Z506" s="38">
        <v>5.1176162509849394</v>
      </c>
      <c r="AA506" s="63">
        <v>0.10123109872491066</v>
      </c>
      <c r="AB506" s="39">
        <v>45.434655322366439</v>
      </c>
      <c r="AC506" s="38">
        <v>17.235346273995681</v>
      </c>
      <c r="AD506" s="38">
        <v>2.8235124143365185</v>
      </c>
      <c r="AE506" s="64">
        <v>4.499159943329363E-2</v>
      </c>
      <c r="AF506" s="39">
        <v>20.103850287765493</v>
      </c>
    </row>
    <row r="507" spans="1:32" s="33" customFormat="1" x14ac:dyDescent="0.4">
      <c r="A507" s="46" t="s">
        <v>6</v>
      </c>
      <c r="B507" s="32">
        <v>2023</v>
      </c>
      <c r="C507" s="45">
        <v>9</v>
      </c>
      <c r="D507" s="45">
        <v>21</v>
      </c>
      <c r="E507" s="34">
        <v>0.27339832691847371</v>
      </c>
      <c r="F507" s="35">
        <v>5.3929344074827567E-6</v>
      </c>
      <c r="G507" s="35">
        <v>1.6413278631469261E-6</v>
      </c>
      <c r="H507" s="37">
        <v>0.25014367343033544</v>
      </c>
      <c r="I507" s="35">
        <v>4.9342234038573883E-6</v>
      </c>
      <c r="J507" s="35">
        <v>1.501720166391379E-6</v>
      </c>
      <c r="K507" s="36">
        <v>0.3360032611270779</v>
      </c>
      <c r="L507" s="35">
        <v>1.8577486656732995E-3</v>
      </c>
      <c r="M507" s="35">
        <v>2.3682016311119931E-6</v>
      </c>
      <c r="N507" s="36">
        <v>0.30742357120554947</v>
      </c>
      <c r="O507" s="35">
        <v>1.6997326969026996E-3</v>
      </c>
      <c r="P507" s="35">
        <v>2.1667676686504182E-6</v>
      </c>
      <c r="Q507" s="38">
        <v>42.336410902011814</v>
      </c>
      <c r="R507" s="38">
        <v>5.3874711304525684</v>
      </c>
      <c r="S507" s="63">
        <v>0.1065690734000397</v>
      </c>
      <c r="T507" s="39">
        <v>47.83045110586442</v>
      </c>
      <c r="U507" s="38">
        <v>18.144176100862207</v>
      </c>
      <c r="V507" s="38">
        <v>2.9723978650772791</v>
      </c>
      <c r="W507" s="63">
        <v>4.7364032622239864E-2</v>
      </c>
      <c r="X507" s="39">
        <v>21.163937998561728</v>
      </c>
      <c r="Y507" s="38">
        <v>38.735369971899232</v>
      </c>
      <c r="Z507" s="38">
        <v>4.9292248210178293</v>
      </c>
      <c r="AA507" s="63">
        <v>9.7504545089268813E-2</v>
      </c>
      <c r="AB507" s="39">
        <v>43.76209933800633</v>
      </c>
      <c r="AC507" s="38">
        <v>16.600872845099673</v>
      </c>
      <c r="AD507" s="38">
        <v>2.7195723150443194</v>
      </c>
      <c r="AE507" s="64">
        <v>4.333535337300836E-2</v>
      </c>
      <c r="AF507" s="39">
        <v>19.363780513517003</v>
      </c>
    </row>
    <row r="508" spans="1:32" s="33" customFormat="1" x14ac:dyDescent="0.4">
      <c r="A508" s="46" t="s">
        <v>6</v>
      </c>
      <c r="B508" s="32">
        <v>2023</v>
      </c>
      <c r="C508" s="45">
        <v>9</v>
      </c>
      <c r="D508" s="45">
        <v>22</v>
      </c>
      <c r="E508" s="34">
        <v>0.25272496644517556</v>
      </c>
      <c r="F508" s="35">
        <v>4.9851408475463443E-6</v>
      </c>
      <c r="G508" s="35">
        <v>1.5172167796880178E-6</v>
      </c>
      <c r="H508" s="37">
        <v>0.23122874300911761</v>
      </c>
      <c r="I508" s="35">
        <v>4.5611158569551493E-6</v>
      </c>
      <c r="J508" s="35">
        <v>1.3881656955950456E-6</v>
      </c>
      <c r="K508" s="36">
        <v>0.31059594932756135</v>
      </c>
      <c r="L508" s="35">
        <v>1.7172726493525951E-3</v>
      </c>
      <c r="M508" s="35">
        <v>2.1891270678355683E-6</v>
      </c>
      <c r="N508" s="36">
        <v>0.28417734882681434</v>
      </c>
      <c r="O508" s="35">
        <v>1.5712052580285068E-3</v>
      </c>
      <c r="P508" s="35">
        <v>2.0029247893585655E-6</v>
      </c>
      <c r="Q508" s="38">
        <v>39.135089615272733</v>
      </c>
      <c r="R508" s="38">
        <v>4.9800906831225253</v>
      </c>
      <c r="S508" s="63">
        <v>9.8510718052600574E-2</v>
      </c>
      <c r="T508" s="39">
        <v>44.213691016447861</v>
      </c>
      <c r="U508" s="38">
        <v>16.772181263688314</v>
      </c>
      <c r="V508" s="38">
        <v>2.747636238964152</v>
      </c>
      <c r="W508" s="63">
        <v>4.3782541356711363E-2</v>
      </c>
      <c r="X508" s="39">
        <v>19.563600044009178</v>
      </c>
      <c r="Y508" s="38">
        <v>35.806345952178603</v>
      </c>
      <c r="Z508" s="38">
        <v>4.5564952482826699</v>
      </c>
      <c r="AA508" s="63">
        <v>9.0131615521135452E-2</v>
      </c>
      <c r="AB508" s="39">
        <v>40.452972815982413</v>
      </c>
      <c r="AC508" s="38">
        <v>15.345576836647973</v>
      </c>
      <c r="AD508" s="38">
        <v>2.513928412845611</v>
      </c>
      <c r="AE508" s="64">
        <v>4.0058495787171307E-2</v>
      </c>
      <c r="AF508" s="39">
        <v>17.899563745280755</v>
      </c>
    </row>
    <row r="509" spans="1:32" s="33" customFormat="1" x14ac:dyDescent="0.4">
      <c r="A509" s="46" t="s">
        <v>6</v>
      </c>
      <c r="B509" s="32">
        <v>2023</v>
      </c>
      <c r="C509" s="45">
        <v>9</v>
      </c>
      <c r="D509" s="45">
        <v>23</v>
      </c>
      <c r="E509" s="34">
        <v>0.25235502566280837</v>
      </c>
      <c r="F509" s="35">
        <v>4.9778435593864428E-6</v>
      </c>
      <c r="G509" s="35">
        <v>1.5149958659002218E-6</v>
      </c>
      <c r="H509" s="37">
        <v>0.23089026856673153</v>
      </c>
      <c r="I509" s="35">
        <v>4.5544392598926459E-6</v>
      </c>
      <c r="J509" s="35">
        <v>1.3861336877934139E-6</v>
      </c>
      <c r="K509" s="36">
        <v>0.31014129654785966</v>
      </c>
      <c r="L509" s="35">
        <v>1.7147588922182082E-3</v>
      </c>
      <c r="M509" s="35">
        <v>2.1859226065131768E-6</v>
      </c>
      <c r="N509" s="36">
        <v>0.28376136780113748</v>
      </c>
      <c r="O509" s="35">
        <v>1.5689053154838884E-3</v>
      </c>
      <c r="P509" s="35">
        <v>1.9999928923876399E-6</v>
      </c>
      <c r="Q509" s="38">
        <v>39.07780336503032</v>
      </c>
      <c r="R509" s="38">
        <v>4.9728007874328037</v>
      </c>
      <c r="S509" s="63">
        <v>9.8366517293092953E-2</v>
      </c>
      <c r="T509" s="39">
        <v>44.148970669756217</v>
      </c>
      <c r="U509" s="38">
        <v>16.74763001358442</v>
      </c>
      <c r="V509" s="38">
        <v>2.7436142275491333</v>
      </c>
      <c r="W509" s="63">
        <v>4.3718452130263534E-2</v>
      </c>
      <c r="X509" s="39">
        <v>19.534962693263818</v>
      </c>
      <c r="Y509" s="38">
        <v>35.753932342943322</v>
      </c>
      <c r="Z509" s="38">
        <v>4.5498254149032764</v>
      </c>
      <c r="AA509" s="63">
        <v>8.9999680157443793E-2</v>
      </c>
      <c r="AB509" s="39">
        <v>40.393757438004037</v>
      </c>
      <c r="AC509" s="38">
        <v>15.323113861261424</v>
      </c>
      <c r="AD509" s="38">
        <v>2.5102485047742213</v>
      </c>
      <c r="AE509" s="64">
        <v>3.9999857847752798E-2</v>
      </c>
      <c r="AF509" s="39">
        <v>17.873362223883397</v>
      </c>
    </row>
    <row r="510" spans="1:32" s="33" customFormat="1" x14ac:dyDescent="0.4">
      <c r="A510" s="46" t="s">
        <v>6</v>
      </c>
      <c r="B510" s="32">
        <v>2023</v>
      </c>
      <c r="C510" s="45">
        <v>9</v>
      </c>
      <c r="D510" s="45">
        <v>24</v>
      </c>
      <c r="E510" s="34">
        <v>0.24479761508441952</v>
      </c>
      <c r="F510" s="35">
        <v>4.8287694227629917E-6</v>
      </c>
      <c r="G510" s="35">
        <v>1.4696254764930845E-6</v>
      </c>
      <c r="H510" s="37">
        <v>0.2239756745199904</v>
      </c>
      <c r="I510" s="35">
        <v>4.418045037701354E-6</v>
      </c>
      <c r="J510" s="35">
        <v>1.3446224027786729E-6</v>
      </c>
      <c r="K510" s="36">
        <v>0.3008533296877986</v>
      </c>
      <c r="L510" s="35">
        <v>1.6634060928935298E-3</v>
      </c>
      <c r="M510" s="35">
        <v>2.1204596160828787E-6</v>
      </c>
      <c r="N510" s="36">
        <v>0.27526341474026261</v>
      </c>
      <c r="O510" s="35">
        <v>1.5219204710307751E-3</v>
      </c>
      <c r="P510" s="35">
        <v>1.9400980382949421E-6</v>
      </c>
      <c r="Q510" s="38">
        <v>37.907519540662626</v>
      </c>
      <c r="R510" s="38">
        <v>4.8238776693912362</v>
      </c>
      <c r="S510" s="63">
        <v>9.5420682723729541E-2</v>
      </c>
      <c r="T510" s="39">
        <v>42.826817892777591</v>
      </c>
      <c r="U510" s="38">
        <v>16.246079803141125</v>
      </c>
      <c r="V510" s="38">
        <v>2.6614497486296478</v>
      </c>
      <c r="W510" s="63">
        <v>4.2409192321657574E-2</v>
      </c>
      <c r="X510" s="39">
        <v>18.949938744092428</v>
      </c>
      <c r="Y510" s="38">
        <v>34.68319025727309</v>
      </c>
      <c r="Z510" s="38">
        <v>4.4135693659892477</v>
      </c>
      <c r="AA510" s="63">
        <v>8.7304411723272399E-2</v>
      </c>
      <c r="AB510" s="39">
        <v>39.18406403498561</v>
      </c>
      <c r="AC510" s="38">
        <v>14.864224395974182</v>
      </c>
      <c r="AD510" s="38">
        <v>2.4350727536492403</v>
      </c>
      <c r="AE510" s="64">
        <v>3.8801960765898841E-2</v>
      </c>
      <c r="AF510" s="39">
        <v>17.338099110389319</v>
      </c>
    </row>
    <row r="511" spans="1:32" s="33" customFormat="1" x14ac:dyDescent="0.4">
      <c r="A511" s="46" t="s">
        <v>6</v>
      </c>
      <c r="B511" s="32">
        <v>2023</v>
      </c>
      <c r="C511" s="45">
        <v>10</v>
      </c>
      <c r="D511" s="45">
        <v>1</v>
      </c>
      <c r="E511" s="34">
        <v>0.21659608141214931</v>
      </c>
      <c r="F511" s="35">
        <v>4.2724784498108352E-6</v>
      </c>
      <c r="G511" s="35">
        <v>1.3003195282032976E-6</v>
      </c>
      <c r="H511" s="37">
        <v>0.19817290056499626</v>
      </c>
      <c r="I511" s="35">
        <v>3.9090709373884335E-6</v>
      </c>
      <c r="J511" s="35">
        <v>1.1897172418138712E-6</v>
      </c>
      <c r="K511" s="36">
        <v>0.2661939834164751</v>
      </c>
      <c r="L511" s="35">
        <v>1.4717759459935325E-3</v>
      </c>
      <c r="M511" s="35">
        <v>1.8761753192647578E-6</v>
      </c>
      <c r="N511" s="36">
        <v>0.24355211535989676</v>
      </c>
      <c r="O511" s="35">
        <v>1.3465899581273288E-3</v>
      </c>
      <c r="P511" s="35">
        <v>1.7165920203314424E-6</v>
      </c>
      <c r="Q511" s="38">
        <v>33.540441910475863</v>
      </c>
      <c r="R511" s="38">
        <v>4.2681502433812444</v>
      </c>
      <c r="S511" s="63">
        <v>8.4427889366914102E-2</v>
      </c>
      <c r="T511" s="39">
        <v>37.89302004322402</v>
      </c>
      <c r="U511" s="38">
        <v>14.374475104489655</v>
      </c>
      <c r="V511" s="38">
        <v>2.3548415135896521</v>
      </c>
      <c r="W511" s="63">
        <v>3.7523506385295155E-2</v>
      </c>
      <c r="X511" s="39">
        <v>16.766840124464601</v>
      </c>
      <c r="Y511" s="38">
        <v>30.687566535346992</v>
      </c>
      <c r="Z511" s="38">
        <v>3.9051108785692534</v>
      </c>
      <c r="AA511" s="63">
        <v>7.7246640914914913E-2</v>
      </c>
      <c r="AB511" s="39">
        <v>34.669924054831164</v>
      </c>
      <c r="AC511" s="38">
        <v>13.151814229434425</v>
      </c>
      <c r="AD511" s="38">
        <v>2.1545439330037262</v>
      </c>
      <c r="AE511" s="64">
        <v>3.4331840406628844E-2</v>
      </c>
      <c r="AF511" s="39">
        <v>15.340690002844781</v>
      </c>
    </row>
    <row r="512" spans="1:32" s="33" customFormat="1" x14ac:dyDescent="0.4">
      <c r="A512" s="46" t="s">
        <v>6</v>
      </c>
      <c r="B512" s="32">
        <v>2023</v>
      </c>
      <c r="C512" s="45">
        <v>10</v>
      </c>
      <c r="D512" s="45">
        <v>2</v>
      </c>
      <c r="E512" s="34">
        <v>0.20852487567149486</v>
      </c>
      <c r="F512" s="35">
        <v>4.1132694171907217E-6</v>
      </c>
      <c r="G512" s="35">
        <v>1.2518646052319588E-6</v>
      </c>
      <c r="H512" s="37">
        <v>0.19078821362950757</v>
      </c>
      <c r="I512" s="35">
        <v>3.7634038709079534E-6</v>
      </c>
      <c r="J512" s="35">
        <v>1.1453837867980729E-6</v>
      </c>
      <c r="K512" s="36">
        <v>0.25627456847105673</v>
      </c>
      <c r="L512" s="35">
        <v>1.4169318953218299E-3</v>
      </c>
      <c r="M512" s="35">
        <v>1.8062617875489688E-6</v>
      </c>
      <c r="N512" s="36">
        <v>0.23447642378309119</v>
      </c>
      <c r="O512" s="35">
        <v>1.2964108204001617E-3</v>
      </c>
      <c r="P512" s="35">
        <v>1.6526251780943619E-6</v>
      </c>
      <c r="Q512" s="38">
        <v>32.290595627353149</v>
      </c>
      <c r="R512" s="38">
        <v>4.1091024964333069</v>
      </c>
      <c r="S512" s="63">
        <v>8.1281780439703591E-2</v>
      </c>
      <c r="T512" s="39">
        <v>36.48097990422616</v>
      </c>
      <c r="U512" s="38">
        <v>13.838826697437064</v>
      </c>
      <c r="V512" s="38">
        <v>2.2670910325149278</v>
      </c>
      <c r="W512" s="63">
        <v>3.6125235750979375E-2</v>
      </c>
      <c r="X512" s="39">
        <v>16.14204296570297</v>
      </c>
      <c r="Y512" s="38">
        <v>29.54402939666949</v>
      </c>
      <c r="Z512" s="38">
        <v>3.7595913791604687</v>
      </c>
      <c r="AA512" s="63">
        <v>7.4368133014246288E-2</v>
      </c>
      <c r="AB512" s="39">
        <v>33.377988908844202</v>
      </c>
      <c r="AC512" s="38">
        <v>12.661726884286924</v>
      </c>
      <c r="AD512" s="38">
        <v>2.0742573126402588</v>
      </c>
      <c r="AE512" s="64">
        <v>3.3052503561887242E-2</v>
      </c>
      <c r="AF512" s="39">
        <v>14.769036700489071</v>
      </c>
    </row>
    <row r="513" spans="1:32" s="33" customFormat="1" x14ac:dyDescent="0.4">
      <c r="A513" s="46" t="s">
        <v>6</v>
      </c>
      <c r="B513" s="32">
        <v>2023</v>
      </c>
      <c r="C513" s="45">
        <v>10</v>
      </c>
      <c r="D513" s="45">
        <v>3</v>
      </c>
      <c r="E513" s="34">
        <v>0.20855154260581812</v>
      </c>
      <c r="F513" s="35">
        <v>4.1137954373360347E-6</v>
      </c>
      <c r="G513" s="35">
        <v>1.2520246983196629E-6</v>
      </c>
      <c r="H513" s="37">
        <v>0.19081261233372035</v>
      </c>
      <c r="I513" s="35">
        <v>3.7638851489498865E-6</v>
      </c>
      <c r="J513" s="35">
        <v>1.1455302627238786E-6</v>
      </c>
      <c r="K513" s="36">
        <v>0.25630734181315384</v>
      </c>
      <c r="L513" s="35">
        <v>1.4171130978266697E-3</v>
      </c>
      <c r="M513" s="35">
        <v>1.8064927790040845E-6</v>
      </c>
      <c r="N513" s="36">
        <v>0.23450640949761686</v>
      </c>
      <c r="O513" s="35">
        <v>1.2965766102230414E-3</v>
      </c>
      <c r="P513" s="35">
        <v>1.6528365219301674E-6</v>
      </c>
      <c r="Q513" s="38">
        <v>32.294725068457382</v>
      </c>
      <c r="R513" s="38">
        <v>4.1096279836973419</v>
      </c>
      <c r="S513" s="63">
        <v>8.129217505518381E-2</v>
      </c>
      <c r="T513" s="39">
        <v>36.485645227209908</v>
      </c>
      <c r="U513" s="38">
        <v>13.840596457910308</v>
      </c>
      <c r="V513" s="38">
        <v>2.2673809565226715</v>
      </c>
      <c r="W513" s="63">
        <v>3.6129855580081693E-2</v>
      </c>
      <c r="X513" s="39">
        <v>16.144107270013063</v>
      </c>
      <c r="Y513" s="38">
        <v>29.547807596699723</v>
      </c>
      <c r="Z513" s="38">
        <v>3.7600721696468202</v>
      </c>
      <c r="AA513" s="63">
        <v>7.4377643486857534E-2</v>
      </c>
      <c r="AB513" s="39">
        <v>33.3822574098334</v>
      </c>
      <c r="AC513" s="38">
        <v>12.663346112871311</v>
      </c>
      <c r="AD513" s="38">
        <v>2.0745225763568662</v>
      </c>
      <c r="AE513" s="64">
        <v>3.3056730438603348E-2</v>
      </c>
      <c r="AF513" s="39">
        <v>14.770925419666781</v>
      </c>
    </row>
    <row r="514" spans="1:32" s="33" customFormat="1" x14ac:dyDescent="0.4">
      <c r="A514" s="46" t="s">
        <v>6</v>
      </c>
      <c r="B514" s="32">
        <v>2023</v>
      </c>
      <c r="C514" s="45">
        <v>10</v>
      </c>
      <c r="D514" s="45">
        <v>4</v>
      </c>
      <c r="E514" s="34">
        <v>0.21677246715236387</v>
      </c>
      <c r="F514" s="35">
        <v>4.2759577568648104E-6</v>
      </c>
      <c r="G514" s="35">
        <v>1.3013784477414641E-6</v>
      </c>
      <c r="H514" s="37">
        <v>0.19833428332653436</v>
      </c>
      <c r="I514" s="35">
        <v>3.9122543023244334E-6</v>
      </c>
      <c r="J514" s="35">
        <v>1.1906860920117842E-6</v>
      </c>
      <c r="K514" s="36">
        <v>0.26641075937335967</v>
      </c>
      <c r="L514" s="35">
        <v>1.472974491636517E-3</v>
      </c>
      <c r="M514" s="35">
        <v>1.877703188884112E-6</v>
      </c>
      <c r="N514" s="36">
        <v>0.24375045283612667</v>
      </c>
      <c r="O514" s="35">
        <v>1.3476865581441952E-3</v>
      </c>
      <c r="P514" s="35">
        <v>1.7179899327598599E-6</v>
      </c>
      <c r="Q514" s="38">
        <v>33.567755681043316</v>
      </c>
      <c r="R514" s="38">
        <v>4.2716260257458991</v>
      </c>
      <c r="S514" s="63">
        <v>8.4496643499785043E-2</v>
      </c>
      <c r="T514" s="39">
        <v>37.923878350288994</v>
      </c>
      <c r="U514" s="38">
        <v>14.386181006161422</v>
      </c>
      <c r="V514" s="38">
        <v>2.3567591866184272</v>
      </c>
      <c r="W514" s="63">
        <v>3.7554063777682237E-2</v>
      </c>
      <c r="X514" s="39">
        <v>16.780494256557532</v>
      </c>
      <c r="Y514" s="38">
        <v>30.712557057351962</v>
      </c>
      <c r="Z514" s="38">
        <v>3.9082910186181663</v>
      </c>
      <c r="AA514" s="63">
        <v>7.7309546974193691E-2</v>
      </c>
      <c r="AB514" s="39">
        <v>34.698157622944322</v>
      </c>
      <c r="AC514" s="38">
        <v>13.162524453150841</v>
      </c>
      <c r="AD514" s="38">
        <v>2.1562984930307123</v>
      </c>
      <c r="AE514" s="64">
        <v>3.4359798655197199E-2</v>
      </c>
      <c r="AF514" s="39">
        <v>15.353182744836751</v>
      </c>
    </row>
    <row r="515" spans="1:32" s="33" customFormat="1" x14ac:dyDescent="0.4">
      <c r="A515" s="46" t="s">
        <v>6</v>
      </c>
      <c r="B515" s="32">
        <v>2023</v>
      </c>
      <c r="C515" s="45">
        <v>10</v>
      </c>
      <c r="D515" s="45">
        <v>5</v>
      </c>
      <c r="E515" s="34">
        <v>0.24403046325134875</v>
      </c>
      <c r="F515" s="35">
        <v>4.8136369251981311E-6</v>
      </c>
      <c r="G515" s="35">
        <v>1.4650199337559529E-6</v>
      </c>
      <c r="H515" s="37">
        <v>0.22327377491524131</v>
      </c>
      <c r="I515" s="35">
        <v>4.4041996767157371E-6</v>
      </c>
      <c r="J515" s="35">
        <v>1.3404085972613114E-6</v>
      </c>
      <c r="K515" s="36">
        <v>0.29991050929604007</v>
      </c>
      <c r="L515" s="35">
        <v>1.6581932764497737E-3</v>
      </c>
      <c r="M515" s="35">
        <v>2.1138144758478746E-6</v>
      </c>
      <c r="N515" s="36">
        <v>0.27440078855363703</v>
      </c>
      <c r="O515" s="35">
        <v>1.5171510451573386E-3</v>
      </c>
      <c r="P515" s="35">
        <v>1.934018118905606E-6</v>
      </c>
      <c r="Q515" s="38">
        <v>37.788724171301048</v>
      </c>
      <c r="R515" s="38">
        <v>4.8087605017043442</v>
      </c>
      <c r="S515" s="63">
        <v>9.5121651413154359E-2</v>
      </c>
      <c r="T515" s="39">
        <v>42.692606324418541</v>
      </c>
      <c r="U515" s="38">
        <v>16.195167501986163</v>
      </c>
      <c r="V515" s="38">
        <v>2.6531092423196379</v>
      </c>
      <c r="W515" s="63">
        <v>4.2276289516957492E-2</v>
      </c>
      <c r="X515" s="39">
        <v>18.890553033822759</v>
      </c>
      <c r="Y515" s="38">
        <v>34.574499357758263</v>
      </c>
      <c r="Z515" s="38">
        <v>4.3997380309562821</v>
      </c>
      <c r="AA515" s="63">
        <v>8.7030815350752272E-2</v>
      </c>
      <c r="AB515" s="39">
        <v>39.061268204065293</v>
      </c>
      <c r="AC515" s="38">
        <v>14.817642581896401</v>
      </c>
      <c r="AD515" s="38">
        <v>2.4274416722517418</v>
      </c>
      <c r="AE515" s="64">
        <v>3.8680362378112121E-2</v>
      </c>
      <c r="AF515" s="39">
        <v>17.283764616526256</v>
      </c>
    </row>
    <row r="516" spans="1:32" s="33" customFormat="1" x14ac:dyDescent="0.4">
      <c r="A516" s="46" t="s">
        <v>6</v>
      </c>
      <c r="B516" s="32">
        <v>2023</v>
      </c>
      <c r="C516" s="45">
        <v>10</v>
      </c>
      <c r="D516" s="45">
        <v>6</v>
      </c>
      <c r="E516" s="34">
        <v>0.29462368593254962</v>
      </c>
      <c r="F516" s="35">
        <v>5.8116164463538939E-6</v>
      </c>
      <c r="G516" s="35">
        <v>1.7687528314990113E-6</v>
      </c>
      <c r="H516" s="37">
        <v>0.26956365062442367</v>
      </c>
      <c r="I516" s="35">
        <v>5.3172932798985797E-6</v>
      </c>
      <c r="J516" s="35">
        <v>1.6183066504039155E-6</v>
      </c>
      <c r="K516" s="36">
        <v>0.36208897250544048</v>
      </c>
      <c r="L516" s="35">
        <v>2.0019755262809524E-3</v>
      </c>
      <c r="M516" s="35">
        <v>2.5520576568771444E-6</v>
      </c>
      <c r="N516" s="36">
        <v>0.33129049000411587</v>
      </c>
      <c r="O516" s="35">
        <v>1.831691941592889E-3</v>
      </c>
      <c r="P516" s="35">
        <v>2.3349853098685066E-6</v>
      </c>
      <c r="Q516" s="38">
        <v>45.623210535685502</v>
      </c>
      <c r="R516" s="38">
        <v>5.8057290262147623</v>
      </c>
      <c r="S516" s="63">
        <v>0.11484259455947149</v>
      </c>
      <c r="T516" s="39">
        <v>51.543782156459734</v>
      </c>
      <c r="U516" s="38">
        <v>19.552804515293786</v>
      </c>
      <c r="V516" s="38">
        <v>3.2031608420495239</v>
      </c>
      <c r="W516" s="63">
        <v>5.1041153137542886E-2</v>
      </c>
      <c r="X516" s="39">
        <v>22.807006510480853</v>
      </c>
      <c r="Y516" s="38">
        <v>41.742601740518602</v>
      </c>
      <c r="Z516" s="38">
        <v>5.3119066306193785</v>
      </c>
      <c r="AA516" s="63">
        <v>0.1050743389440828</v>
      </c>
      <c r="AB516" s="39">
        <v>47.159582710082063</v>
      </c>
      <c r="AC516" s="38">
        <v>17.889686460222258</v>
      </c>
      <c r="AD516" s="38">
        <v>2.9307071065486223</v>
      </c>
      <c r="AE516" s="64">
        <v>4.6699706197370128E-2</v>
      </c>
      <c r="AF516" s="39">
        <v>20.867093272968251</v>
      </c>
    </row>
    <row r="517" spans="1:32" s="33" customFormat="1" x14ac:dyDescent="0.4">
      <c r="A517" s="46" t="s">
        <v>6</v>
      </c>
      <c r="B517" s="32">
        <v>2023</v>
      </c>
      <c r="C517" s="45">
        <v>10</v>
      </c>
      <c r="D517" s="45">
        <v>7</v>
      </c>
      <c r="E517" s="34">
        <v>0.29006197553356533</v>
      </c>
      <c r="F517" s="35">
        <v>5.721634165756434E-6</v>
      </c>
      <c r="G517" s="35">
        <v>1.7413669200128277E-6</v>
      </c>
      <c r="H517" s="37">
        <v>0.26538994916403558</v>
      </c>
      <c r="I517" s="35">
        <v>5.2349646919149377E-6</v>
      </c>
      <c r="J517" s="35">
        <v>1.5932501236262857E-6</v>
      </c>
      <c r="K517" s="36">
        <v>0.35648268519691173</v>
      </c>
      <c r="L517" s="35">
        <v>1.970978586751662E-3</v>
      </c>
      <c r="M517" s="35">
        <v>2.5125436988756512E-6</v>
      </c>
      <c r="N517" s="36">
        <v>0.32616106102235243</v>
      </c>
      <c r="O517" s="35">
        <v>1.8033315327844373E-3</v>
      </c>
      <c r="P517" s="35">
        <v>2.2988323212322117E-6</v>
      </c>
      <c r="Q517" s="38">
        <v>44.916818334810877</v>
      </c>
      <c r="R517" s="38">
        <v>5.7158379015798193</v>
      </c>
      <c r="S517" s="63">
        <v>0.11306446644940431</v>
      </c>
      <c r="T517" s="39">
        <v>50.745720702840096</v>
      </c>
      <c r="U517" s="38">
        <v>19.250065000633235</v>
      </c>
      <c r="V517" s="38">
        <v>3.153565738802659</v>
      </c>
      <c r="W517" s="63">
        <v>5.0250873977513023E-2</v>
      </c>
      <c r="X517" s="39">
        <v>22.453881613413408</v>
      </c>
      <c r="Y517" s="38">
        <v>41.096293688816402</v>
      </c>
      <c r="Z517" s="38">
        <v>5.2296614450748677</v>
      </c>
      <c r="AA517" s="63">
        <v>0.10344745445544953</v>
      </c>
      <c r="AB517" s="39">
        <v>46.429402588346719</v>
      </c>
      <c r="AC517" s="38">
        <v>17.612697295207031</v>
      </c>
      <c r="AD517" s="38">
        <v>2.8853304524550998</v>
      </c>
      <c r="AE517" s="64">
        <v>4.5976646424644232E-2</v>
      </c>
      <c r="AF517" s="39">
        <v>20.544004394086777</v>
      </c>
    </row>
    <row r="518" spans="1:32" s="33" customFormat="1" x14ac:dyDescent="0.4">
      <c r="A518" s="46" t="s">
        <v>6</v>
      </c>
      <c r="B518" s="32">
        <v>2023</v>
      </c>
      <c r="C518" s="45">
        <v>10</v>
      </c>
      <c r="D518" s="45">
        <v>8</v>
      </c>
      <c r="E518" s="34">
        <v>0.27653095078035789</v>
      </c>
      <c r="F518" s="35">
        <v>5.4547271594753265E-6</v>
      </c>
      <c r="G518" s="35">
        <v>1.6601343528837951E-6</v>
      </c>
      <c r="H518" s="37">
        <v>0.25300984327533566</v>
      </c>
      <c r="I518" s="35">
        <v>4.9907602018290908E-6</v>
      </c>
      <c r="J518" s="35">
        <v>1.5189270179479841E-6</v>
      </c>
      <c r="K518" s="36">
        <v>0.33985321824035408</v>
      </c>
      <c r="L518" s="35">
        <v>1.8790349254140441E-3</v>
      </c>
      <c r="M518" s="35">
        <v>2.3953367091609039E-6</v>
      </c>
      <c r="N518" s="36">
        <v>0.31094605953135163</v>
      </c>
      <c r="O518" s="35">
        <v>1.7192083947431254E-3</v>
      </c>
      <c r="P518" s="35">
        <v>2.1915946973249481E-6</v>
      </c>
      <c r="Q518" s="38">
        <v>42.821505498284615</v>
      </c>
      <c r="R518" s="38">
        <v>5.4492012837007282</v>
      </c>
      <c r="S518" s="63">
        <v>0.10779015191224067</v>
      </c>
      <c r="T518" s="39">
        <v>48.378496933897587</v>
      </c>
      <c r="U518" s="38">
        <v>18.352073784979119</v>
      </c>
      <c r="V518" s="38">
        <v>3.0064558806624708</v>
      </c>
      <c r="W518" s="63">
        <v>4.7906734183218079E-2</v>
      </c>
      <c r="X518" s="39">
        <v>21.406436399824809</v>
      </c>
      <c r="Y518" s="38">
        <v>39.179203500950308</v>
      </c>
      <c r="Z518" s="38">
        <v>4.9857043447550637</v>
      </c>
      <c r="AA518" s="63">
        <v>9.8621761379622669E-2</v>
      </c>
      <c r="AB518" s="39">
        <v>44.263529607084998</v>
      </c>
      <c r="AC518" s="38">
        <v>16.791087214692986</v>
      </c>
      <c r="AD518" s="38">
        <v>2.7507334315890009</v>
      </c>
      <c r="AE518" s="64">
        <v>4.3831893946498966E-2</v>
      </c>
      <c r="AF518" s="39">
        <v>19.585652540228487</v>
      </c>
    </row>
    <row r="519" spans="1:32" s="33" customFormat="1" x14ac:dyDescent="0.4">
      <c r="A519" s="46" t="s">
        <v>6</v>
      </c>
      <c r="B519" s="32">
        <v>2023</v>
      </c>
      <c r="C519" s="45">
        <v>10</v>
      </c>
      <c r="D519" s="45">
        <v>9</v>
      </c>
      <c r="E519" s="34">
        <v>0.2595451829084604</v>
      </c>
      <c r="F519" s="35">
        <v>5.1196734192920999E-6</v>
      </c>
      <c r="G519" s="35">
        <v>1.5581614754367262E-6</v>
      </c>
      <c r="H519" s="37">
        <v>0.23746884703222987</v>
      </c>
      <c r="I519" s="35">
        <v>4.6842053874282041E-6</v>
      </c>
      <c r="J519" s="35">
        <v>1.425627726608584E-6</v>
      </c>
      <c r="K519" s="36">
        <v>0.31897791347154697</v>
      </c>
      <c r="L519" s="35">
        <v>1.7636161956978832E-3</v>
      </c>
      <c r="M519" s="35">
        <v>2.2482044145587047E-6</v>
      </c>
      <c r="N519" s="36">
        <v>0.29184636174715728</v>
      </c>
      <c r="O519" s="35">
        <v>1.6136069254171158E-3</v>
      </c>
      <c r="P519" s="35">
        <v>2.0569771483923851E-6</v>
      </c>
      <c r="Q519" s="38">
        <v>40.191217097414921</v>
      </c>
      <c r="R519" s="38">
        <v>5.1144869675238613</v>
      </c>
      <c r="S519" s="63">
        <v>0.10116919865514171</v>
      </c>
      <c r="T519" s="39">
        <v>45.406873263593923</v>
      </c>
      <c r="U519" s="38">
        <v>17.224807327463537</v>
      </c>
      <c r="V519" s="38">
        <v>2.8217859131166132</v>
      </c>
      <c r="W519" s="63">
        <v>4.4964088291174091E-2</v>
      </c>
      <c r="X519" s="39">
        <v>20.091557328871325</v>
      </c>
      <c r="Y519" s="38">
        <v>36.772641580141816</v>
      </c>
      <c r="Z519" s="38">
        <v>4.6794600837096363</v>
      </c>
      <c r="AA519" s="63">
        <v>9.2563971677657328E-2</v>
      </c>
      <c r="AB519" s="39">
        <v>41.544665635529107</v>
      </c>
      <c r="AC519" s="38">
        <v>15.759703534346492</v>
      </c>
      <c r="AD519" s="38">
        <v>2.5817710806673855</v>
      </c>
      <c r="AE519" s="64">
        <v>4.1139542967847699E-2</v>
      </c>
      <c r="AF519" s="39">
        <v>18.382614157981727</v>
      </c>
    </row>
    <row r="520" spans="1:32" s="33" customFormat="1" x14ac:dyDescent="0.4">
      <c r="A520" s="46" t="s">
        <v>6</v>
      </c>
      <c r="B520" s="32">
        <v>2023</v>
      </c>
      <c r="C520" s="45">
        <v>10</v>
      </c>
      <c r="D520" s="45">
        <v>10</v>
      </c>
      <c r="E520" s="34">
        <v>0.24557413190550686</v>
      </c>
      <c r="F520" s="35">
        <v>4.8440866499370989E-6</v>
      </c>
      <c r="G520" s="35">
        <v>1.474287241285204E-6</v>
      </c>
      <c r="H520" s="37">
        <v>0.22468614254770863</v>
      </c>
      <c r="I520" s="35">
        <v>4.4320594156066019E-6</v>
      </c>
      <c r="J520" s="35">
        <v>1.3488876482280964E-6</v>
      </c>
      <c r="K520" s="36">
        <v>0.30180765953738536</v>
      </c>
      <c r="L520" s="35">
        <v>1.6686825446718104E-3</v>
      </c>
      <c r="M520" s="35">
        <v>2.1271858767115083E-6</v>
      </c>
      <c r="N520" s="36">
        <v>0.27613657141583742</v>
      </c>
      <c r="O520" s="35">
        <v>1.5267481195587438E-3</v>
      </c>
      <c r="P520" s="35">
        <v>1.9462521781576818E-6</v>
      </c>
      <c r="Q520" s="38">
        <v>38.027765101710557</v>
      </c>
      <c r="R520" s="38">
        <v>4.8391793795482503</v>
      </c>
      <c r="S520" s="63">
        <v>9.5723364452017873E-2</v>
      </c>
      <c r="T520" s="39">
        <v>42.962667845710826</v>
      </c>
      <c r="U520" s="38">
        <v>16.297613615018811</v>
      </c>
      <c r="V520" s="38">
        <v>2.6698920714748966</v>
      </c>
      <c r="W520" s="63">
        <v>4.2543717534230162E-2</v>
      </c>
      <c r="X520" s="39">
        <v>19.010049404027939</v>
      </c>
      <c r="Y520" s="38">
        <v>34.793207998395516</v>
      </c>
      <c r="Z520" s="38">
        <v>4.4275695467203571</v>
      </c>
      <c r="AA520" s="63">
        <v>8.7581348017095675E-2</v>
      </c>
      <c r="AB520" s="39">
        <v>39.308358893132969</v>
      </c>
      <c r="AC520" s="38">
        <v>14.91137485645522</v>
      </c>
      <c r="AD520" s="38">
        <v>2.44279699129399</v>
      </c>
      <c r="AE520" s="64">
        <v>3.8925043563153634E-2</v>
      </c>
      <c r="AF520" s="39">
        <v>17.393096891312364</v>
      </c>
    </row>
    <row r="521" spans="1:32" s="33" customFormat="1" x14ac:dyDescent="0.4">
      <c r="A521" s="46" t="s">
        <v>6</v>
      </c>
      <c r="B521" s="32">
        <v>2023</v>
      </c>
      <c r="C521" s="45">
        <v>10</v>
      </c>
      <c r="D521" s="45">
        <v>11</v>
      </c>
      <c r="E521" s="34">
        <v>0.24353743780132073</v>
      </c>
      <c r="F521" s="35">
        <v>4.8039117233536677E-6</v>
      </c>
      <c r="G521" s="35">
        <v>1.4620600897163335E-6</v>
      </c>
      <c r="H521" s="37">
        <v>0.22282268511321254</v>
      </c>
      <c r="I521" s="35">
        <v>4.3953016789055642E-6</v>
      </c>
      <c r="J521" s="35">
        <v>1.3377005109712589E-6</v>
      </c>
      <c r="K521" s="36">
        <v>0.29930458693764372</v>
      </c>
      <c r="L521" s="35">
        <v>1.6548431558317874E-3</v>
      </c>
      <c r="M521" s="35">
        <v>2.1095438437335667E-6</v>
      </c>
      <c r="N521" s="36">
        <v>0.27384640460311627</v>
      </c>
      <c r="O521" s="35">
        <v>1.514085878346469E-3</v>
      </c>
      <c r="P521" s="35">
        <v>1.9301107372585304E-6</v>
      </c>
      <c r="Q521" s="38">
        <v>37.712377954143108</v>
      </c>
      <c r="R521" s="38">
        <v>4.7990451519121837</v>
      </c>
      <c r="S521" s="63">
        <v>9.4929472968010506E-2</v>
      </c>
      <c r="T521" s="39">
        <v>42.606352579023302</v>
      </c>
      <c r="U521" s="38">
        <v>16.16244769463276</v>
      </c>
      <c r="V521" s="38">
        <v>2.64774904933086</v>
      </c>
      <c r="W521" s="63">
        <v>4.2190876874671338E-2</v>
      </c>
      <c r="X521" s="39">
        <v>18.852387620838289</v>
      </c>
      <c r="Y521" s="38">
        <v>34.50464697999265</v>
      </c>
      <c r="Z521" s="38">
        <v>4.3908490472047603</v>
      </c>
      <c r="AA521" s="63">
        <v>8.6854983176633871E-2</v>
      </c>
      <c r="AB521" s="39">
        <v>38.982351010374046</v>
      </c>
      <c r="AC521" s="38">
        <v>14.787705848568278</v>
      </c>
      <c r="AD521" s="38">
        <v>2.4225374053543502</v>
      </c>
      <c r="AE521" s="64">
        <v>3.8602214745170609E-2</v>
      </c>
      <c r="AF521" s="39">
        <v>17.248845468667799</v>
      </c>
    </row>
    <row r="522" spans="1:32" s="33" customFormat="1" x14ac:dyDescent="0.4">
      <c r="A522" s="46" t="s">
        <v>6</v>
      </c>
      <c r="B522" s="32">
        <v>2023</v>
      </c>
      <c r="C522" s="45">
        <v>10</v>
      </c>
      <c r="D522" s="45">
        <v>12</v>
      </c>
      <c r="E522" s="34">
        <v>0.23899170803709463</v>
      </c>
      <c r="F522" s="35">
        <v>4.7142446696853994E-6</v>
      </c>
      <c r="G522" s="35">
        <v>1.434770116860774E-6</v>
      </c>
      <c r="H522" s="37">
        <v>0.21866360501034049</v>
      </c>
      <c r="I522" s="35">
        <v>4.313261505349769E-6</v>
      </c>
      <c r="J522" s="35">
        <v>1.3127317624977559E-6</v>
      </c>
      <c r="K522" s="36">
        <v>0.29371793963735554</v>
      </c>
      <c r="L522" s="35">
        <v>1.6239548051268445E-3</v>
      </c>
      <c r="M522" s="35">
        <v>2.070168311470545E-6</v>
      </c>
      <c r="N522" s="36">
        <v>0.26873494509418344</v>
      </c>
      <c r="O522" s="35">
        <v>1.4858248220385314E-3</v>
      </c>
      <c r="P522" s="35">
        <v>1.8940844001753332E-6</v>
      </c>
      <c r="Q522" s="38">
        <v>37.008460394306795</v>
      </c>
      <c r="R522" s="38">
        <v>4.7094689348678491</v>
      </c>
      <c r="S522" s="63">
        <v>9.3157574016174527E-2</v>
      </c>
      <c r="T522" s="39">
        <v>41.811086903190819</v>
      </c>
      <c r="U522" s="38">
        <v>15.8607687404172</v>
      </c>
      <c r="V522" s="38">
        <v>2.5983276882029513</v>
      </c>
      <c r="W522" s="63">
        <v>4.1403366229410904E-2</v>
      </c>
      <c r="X522" s="39">
        <v>18.50049979484956</v>
      </c>
      <c r="Y522" s="38">
        <v>33.860603081867112</v>
      </c>
      <c r="Z522" s="38">
        <v>4.3088919839117414</v>
      </c>
      <c r="AA522" s="63">
        <v>8.5233798007889994E-2</v>
      </c>
      <c r="AB522" s="39">
        <v>38.254728863786745</v>
      </c>
      <c r="AC522" s="38">
        <v>14.511687035085906</v>
      </c>
      <c r="AD522" s="38">
        <v>2.3773197152616503</v>
      </c>
      <c r="AE522" s="64">
        <v>3.7881688003506664E-2</v>
      </c>
      <c r="AF522" s="39">
        <v>16.92688843835106</v>
      </c>
    </row>
    <row r="523" spans="1:32" s="33" customFormat="1" x14ac:dyDescent="0.4">
      <c r="A523" s="46" t="s">
        <v>6</v>
      </c>
      <c r="B523" s="32">
        <v>2023</v>
      </c>
      <c r="C523" s="45">
        <v>10</v>
      </c>
      <c r="D523" s="45">
        <v>13</v>
      </c>
      <c r="E523" s="34">
        <v>0.2547602842709295</v>
      </c>
      <c r="F523" s="35">
        <v>5.0252886262704788E-6</v>
      </c>
      <c r="G523" s="35">
        <v>1.5294356688649283E-6</v>
      </c>
      <c r="H523" s="37">
        <v>0.23309094122836332</v>
      </c>
      <c r="I523" s="35">
        <v>4.5978487549334099E-6</v>
      </c>
      <c r="J523" s="35">
        <v>1.399345273240603E-6</v>
      </c>
      <c r="K523" s="36">
        <v>0.31309733049763461</v>
      </c>
      <c r="L523" s="35">
        <v>1.731102686345261E-3</v>
      </c>
      <c r="M523" s="35">
        <v>2.2067571793622535E-6</v>
      </c>
      <c r="N523" s="36">
        <v>0.28646596807911201</v>
      </c>
      <c r="O523" s="35">
        <v>1.5838589428407569E-3</v>
      </c>
      <c r="P523" s="35">
        <v>2.0190553228185843E-6</v>
      </c>
      <c r="Q523" s="38">
        <v>39.450263642701962</v>
      </c>
      <c r="R523" s="38">
        <v>5.0201977904012569</v>
      </c>
      <c r="S523" s="63">
        <v>9.9304073071301402E-2</v>
      </c>
      <c r="T523" s="39">
        <v>44.569765506174519</v>
      </c>
      <c r="U523" s="38">
        <v>16.907255846872268</v>
      </c>
      <c r="V523" s="38">
        <v>2.7697642981524178</v>
      </c>
      <c r="W523" s="63">
        <v>4.4135143587245074E-2</v>
      </c>
      <c r="X523" s="39">
        <v>19.721155288611929</v>
      </c>
      <c r="Y523" s="38">
        <v>36.09471197796811</v>
      </c>
      <c r="Z523" s="38">
        <v>4.5931909342381951</v>
      </c>
      <c r="AA523" s="63">
        <v>9.0857489526836296E-2</v>
      </c>
      <c r="AB523" s="39">
        <v>40.778760401733138</v>
      </c>
      <c r="AC523" s="38">
        <v>15.469162276272048</v>
      </c>
      <c r="AD523" s="38">
        <v>2.5341743085452109</v>
      </c>
      <c r="AE523" s="64">
        <v>4.0381106456371683E-2</v>
      </c>
      <c r="AF523" s="39">
        <v>18.043717691273631</v>
      </c>
    </row>
    <row r="524" spans="1:32" s="33" customFormat="1" x14ac:dyDescent="0.4">
      <c r="A524" s="46" t="s">
        <v>6</v>
      </c>
      <c r="B524" s="32">
        <v>2023</v>
      </c>
      <c r="C524" s="45">
        <v>10</v>
      </c>
      <c r="D524" s="45">
        <v>14</v>
      </c>
      <c r="E524" s="34">
        <v>0.27174270375986187</v>
      </c>
      <c r="F524" s="35">
        <v>5.3602763177331237E-6</v>
      </c>
      <c r="G524" s="35">
        <v>1.6313884445274726E-6</v>
      </c>
      <c r="H524" s="37">
        <v>0.24862887389451022</v>
      </c>
      <c r="I524" s="35">
        <v>4.9043431385709555E-6</v>
      </c>
      <c r="J524" s="35">
        <v>1.4926261726085519E-6</v>
      </c>
      <c r="K524" s="36">
        <v>0.33396852014398115</v>
      </c>
      <c r="L524" s="35">
        <v>1.8464986637130236E-3</v>
      </c>
      <c r="M524" s="35">
        <v>2.3538604699610674E-6</v>
      </c>
      <c r="N524" s="36">
        <v>0.3055619007640078</v>
      </c>
      <c r="O524" s="35">
        <v>1.6894395950825081E-3</v>
      </c>
      <c r="P524" s="35">
        <v>2.1536463347637672E-6</v>
      </c>
      <c r="Q524" s="38">
        <v>42.080033538141628</v>
      </c>
      <c r="R524" s="38">
        <v>5.3548461247677688</v>
      </c>
      <c r="S524" s="63">
        <v>0.10592372114824804</v>
      </c>
      <c r="T524" s="39">
        <v>47.540803384057646</v>
      </c>
      <c r="U524" s="38">
        <v>18.034300087774984</v>
      </c>
      <c r="V524" s="38">
        <v>2.9543978619408375</v>
      </c>
      <c r="W524" s="63">
        <v>4.7077209399221345E-2</v>
      </c>
      <c r="X524" s="39">
        <v>21.035775159115044</v>
      </c>
      <c r="Y524" s="38">
        <v>38.500799496264982</v>
      </c>
      <c r="Z524" s="38">
        <v>4.8993748257392733</v>
      </c>
      <c r="AA524" s="63">
        <v>9.6914085064369521E-2</v>
      </c>
      <c r="AB524" s="39">
        <v>43.497088407068624</v>
      </c>
      <c r="AC524" s="38">
        <v>16.50034264125642</v>
      </c>
      <c r="AD524" s="38">
        <v>2.7031033521320129</v>
      </c>
      <c r="AE524" s="64">
        <v>4.3072926695275342E-2</v>
      </c>
      <c r="AF524" s="39">
        <v>19.246518920083709</v>
      </c>
    </row>
    <row r="525" spans="1:32" s="33" customFormat="1" x14ac:dyDescent="0.4">
      <c r="A525" s="46" t="s">
        <v>6</v>
      </c>
      <c r="B525" s="32">
        <v>2023</v>
      </c>
      <c r="C525" s="45">
        <v>10</v>
      </c>
      <c r="D525" s="45">
        <v>15</v>
      </c>
      <c r="E525" s="34">
        <v>0.28616172477360946</v>
      </c>
      <c r="F525" s="35">
        <v>5.6446995452770296E-6</v>
      </c>
      <c r="G525" s="35">
        <v>1.7179520355190962E-6</v>
      </c>
      <c r="H525" s="37">
        <v>0.26182144505725757</v>
      </c>
      <c r="I525" s="35">
        <v>5.1645739591054231E-6</v>
      </c>
      <c r="J525" s="35">
        <v>1.5718268571190421E-6</v>
      </c>
      <c r="K525" s="36">
        <v>0.35168932384269497</v>
      </c>
      <c r="L525" s="35">
        <v>1.9444762824882571E-3</v>
      </c>
      <c r="M525" s="35">
        <v>2.4787593655346957E-6</v>
      </c>
      <c r="N525" s="36">
        <v>0.3217754123216553</v>
      </c>
      <c r="O525" s="35">
        <v>1.7790834555648813E-3</v>
      </c>
      <c r="P525" s="35">
        <v>2.2679216081289031E-6</v>
      </c>
      <c r="Q525" s="38">
        <v>44.312854804179565</v>
      </c>
      <c r="R525" s="38">
        <v>5.6389812192159452</v>
      </c>
      <c r="S525" s="63">
        <v>0.1115441714490613</v>
      </c>
      <c r="T525" s="39">
        <v>50.063380194844569</v>
      </c>
      <c r="U525" s="38">
        <v>18.991223487505529</v>
      </c>
      <c r="V525" s="38">
        <v>3.1111620519812111</v>
      </c>
      <c r="W525" s="63">
        <v>4.9575187310693915E-2</v>
      </c>
      <c r="X525" s="39">
        <v>22.151960726797434</v>
      </c>
      <c r="Y525" s="38">
        <v>40.543701952528565</v>
      </c>
      <c r="Z525" s="38">
        <v>5.1593420211381558</v>
      </c>
      <c r="AA525" s="63">
        <v>0.10205647236580064</v>
      </c>
      <c r="AB525" s="39">
        <v>45.805100446032526</v>
      </c>
      <c r="AC525" s="38">
        <v>17.375872265369384</v>
      </c>
      <c r="AD525" s="38">
        <v>2.8465335289038101</v>
      </c>
      <c r="AE525" s="64">
        <v>4.5358432162578059E-2</v>
      </c>
      <c r="AF525" s="39">
        <v>20.267764226435773</v>
      </c>
    </row>
    <row r="526" spans="1:32" s="33" customFormat="1" x14ac:dyDescent="0.4">
      <c r="A526" s="46" t="s">
        <v>6</v>
      </c>
      <c r="B526" s="32">
        <v>2023</v>
      </c>
      <c r="C526" s="45">
        <v>10</v>
      </c>
      <c r="D526" s="45">
        <v>16</v>
      </c>
      <c r="E526" s="34">
        <v>0.31962107687750624</v>
      </c>
      <c r="F526" s="35">
        <v>6.304703917823879E-6</v>
      </c>
      <c r="G526" s="35">
        <v>1.9188229315116155E-6</v>
      </c>
      <c r="H526" s="37">
        <v>0.29243481910458141</v>
      </c>
      <c r="I526" s="35">
        <v>5.768439827963441E-6</v>
      </c>
      <c r="J526" s="35">
        <v>1.7556121215540906E-6</v>
      </c>
      <c r="K526" s="36">
        <v>0.39281046583659213</v>
      </c>
      <c r="L526" s="35">
        <v>2.171833440909504E-3</v>
      </c>
      <c r="M526" s="35">
        <v>2.768587372609616E-6</v>
      </c>
      <c r="N526" s="36">
        <v>0.35939888145528742</v>
      </c>
      <c r="O526" s="35">
        <v>1.98710211986758E-3</v>
      </c>
      <c r="P526" s="35">
        <v>2.5330974896709018E-6</v>
      </c>
      <c r="Q526" s="38">
        <v>49.494118695410606</v>
      </c>
      <c r="R526" s="38">
        <v>6.2983169786375619</v>
      </c>
      <c r="S526" s="63">
        <v>0.12458643176743271</v>
      </c>
      <c r="T526" s="39">
        <v>55.917022105815597</v>
      </c>
      <c r="U526" s="38">
        <v>21.211765155175975</v>
      </c>
      <c r="V526" s="38">
        <v>3.4749335054552062</v>
      </c>
      <c r="W526" s="63">
        <v>5.5371747452192317E-2</v>
      </c>
      <c r="X526" s="39">
        <v>24.742070408083372</v>
      </c>
      <c r="Y526" s="38">
        <v>45.284259063366214</v>
      </c>
      <c r="Z526" s="38">
        <v>5.7625961476159819</v>
      </c>
      <c r="AA526" s="63">
        <v>0.11398938703519058</v>
      </c>
      <c r="AB526" s="39">
        <v>51.160844598017384</v>
      </c>
      <c r="AC526" s="38">
        <v>19.407539598585522</v>
      </c>
      <c r="AD526" s="38">
        <v>3.1793633917881281</v>
      </c>
      <c r="AE526" s="64">
        <v>5.0661949793418037E-2</v>
      </c>
      <c r="AF526" s="39">
        <v>22.637564940167071</v>
      </c>
    </row>
    <row r="527" spans="1:32" s="33" customFormat="1" x14ac:dyDescent="0.4">
      <c r="A527" s="46" t="s">
        <v>6</v>
      </c>
      <c r="B527" s="32">
        <v>2023</v>
      </c>
      <c r="C527" s="45">
        <v>10</v>
      </c>
      <c r="D527" s="45">
        <v>17</v>
      </c>
      <c r="E527" s="34">
        <v>0.31855610515943356</v>
      </c>
      <c r="F527" s="35">
        <v>6.2836967570042636E-6</v>
      </c>
      <c r="G527" s="35">
        <v>1.9124294477839064E-6</v>
      </c>
      <c r="H527" s="37">
        <v>0.29146043151172113</v>
      </c>
      <c r="I527" s="35">
        <v>5.7492194895107937E-6</v>
      </c>
      <c r="J527" s="35">
        <v>1.749762453329372E-6</v>
      </c>
      <c r="K527" s="36">
        <v>0.39150162838204827</v>
      </c>
      <c r="L527" s="35">
        <v>2.1645969306845559E-3</v>
      </c>
      <c r="M527" s="35">
        <v>2.7593624889453503E-6</v>
      </c>
      <c r="N527" s="36">
        <v>0.35820137080299858</v>
      </c>
      <c r="O527" s="35">
        <v>1.9804811311040877E-3</v>
      </c>
      <c r="P527" s="35">
        <v>2.524657254089522E-6</v>
      </c>
      <c r="Q527" s="38">
        <v>49.329205176138082</v>
      </c>
      <c r="R527" s="38">
        <v>6.2773310989852122</v>
      </c>
      <c r="S527" s="63">
        <v>0.12417131200254077</v>
      </c>
      <c r="T527" s="39">
        <v>55.730707587125835</v>
      </c>
      <c r="U527" s="38">
        <v>21.141087932630608</v>
      </c>
      <c r="V527" s="38">
        <v>3.4633550890952893</v>
      </c>
      <c r="W527" s="63">
        <v>5.5187249778907002E-2</v>
      </c>
      <c r="X527" s="39">
        <v>24.659630271504806</v>
      </c>
      <c r="Y527" s="38">
        <v>45.133372721177821</v>
      </c>
      <c r="Z527" s="38">
        <v>5.7433952802018542</v>
      </c>
      <c r="AA527" s="63">
        <v>0.11360957643402848</v>
      </c>
      <c r="AB527" s="39">
        <v>50.990377577813703</v>
      </c>
      <c r="AC527" s="38">
        <v>19.342874023361922</v>
      </c>
      <c r="AD527" s="38">
        <v>3.1687698097665402</v>
      </c>
      <c r="AE527" s="64">
        <v>5.0493145081790439E-2</v>
      </c>
      <c r="AF527" s="39">
        <v>22.562136978210255</v>
      </c>
    </row>
    <row r="528" spans="1:32" s="33" customFormat="1" x14ac:dyDescent="0.4">
      <c r="A528" s="46" t="s">
        <v>6</v>
      </c>
      <c r="B528" s="32">
        <v>2023</v>
      </c>
      <c r="C528" s="45">
        <v>10</v>
      </c>
      <c r="D528" s="45">
        <v>18</v>
      </c>
      <c r="E528" s="34">
        <v>0.33376579279488583</v>
      </c>
      <c r="F528" s="35">
        <v>6.583716324427421E-6</v>
      </c>
      <c r="G528" s="35">
        <v>2.0037397509126936E-6</v>
      </c>
      <c r="H528" s="37">
        <v>0.30537641695224105</v>
      </c>
      <c r="I528" s="35">
        <v>6.0237200599498658E-6</v>
      </c>
      <c r="J528" s="35">
        <v>1.8333061052021331E-6</v>
      </c>
      <c r="K528" s="36">
        <v>0.41019415186541286</v>
      </c>
      <c r="L528" s="35">
        <v>2.2679471494973244E-3</v>
      </c>
      <c r="M528" s="35">
        <v>2.8911102120311716E-6</v>
      </c>
      <c r="N528" s="36">
        <v>0.37530394982209381</v>
      </c>
      <c r="O528" s="35">
        <v>2.0750406102166431E-3</v>
      </c>
      <c r="P528" s="35">
        <v>2.6451988089345061E-6</v>
      </c>
      <c r="Q528" s="38">
        <v>51.684463135042023</v>
      </c>
      <c r="R528" s="38">
        <v>6.5770467335422405</v>
      </c>
      <c r="S528" s="63">
        <v>0.13009995954140272</v>
      </c>
      <c r="T528" s="39">
        <v>58.391609828125667</v>
      </c>
      <c r="U528" s="38">
        <v>22.150484200732294</v>
      </c>
      <c r="V528" s="38">
        <v>3.628715439195719</v>
      </c>
      <c r="W528" s="63">
        <v>5.7822204240623433E-2</v>
      </c>
      <c r="X528" s="39">
        <v>25.837021844168635</v>
      </c>
      <c r="Y528" s="38">
        <v>47.28829767758382</v>
      </c>
      <c r="Z528" s="38">
        <v>6.0176177696282647</v>
      </c>
      <c r="AA528" s="63">
        <v>0.11903394640205277</v>
      </c>
      <c r="AB528" s="39">
        <v>53.424949393614142</v>
      </c>
      <c r="AC528" s="38">
        <v>20.266413290393064</v>
      </c>
      <c r="AD528" s="38">
        <v>3.3200649763466288</v>
      </c>
      <c r="AE528" s="64">
        <v>5.2903976178690124E-2</v>
      </c>
      <c r="AF528" s="39">
        <v>23.639382242918384</v>
      </c>
    </row>
    <row r="529" spans="1:32" s="33" customFormat="1" x14ac:dyDescent="0.4">
      <c r="A529" s="46" t="s">
        <v>6</v>
      </c>
      <c r="B529" s="32">
        <v>2023</v>
      </c>
      <c r="C529" s="45">
        <v>10</v>
      </c>
      <c r="D529" s="45">
        <v>19</v>
      </c>
      <c r="E529" s="34">
        <v>0.33970074042940884</v>
      </c>
      <c r="F529" s="35">
        <v>6.7007864750226433E-6</v>
      </c>
      <c r="G529" s="35">
        <v>2.0393697967460222E-6</v>
      </c>
      <c r="H529" s="37">
        <v>0.31080655114380457</v>
      </c>
      <c r="I529" s="35">
        <v>6.1308324839686999E-6</v>
      </c>
      <c r="J529" s="35">
        <v>1.8659055385991697E-6</v>
      </c>
      <c r="K529" s="36">
        <v>0.41748813124814993</v>
      </c>
      <c r="L529" s="35">
        <v>2.3082752713741049E-3</v>
      </c>
      <c r="M529" s="35">
        <v>2.9425192781621171E-6</v>
      </c>
      <c r="N529" s="36">
        <v>0.38197751954465858</v>
      </c>
      <c r="O529" s="35">
        <v>2.1119385117601744E-3</v>
      </c>
      <c r="P529" s="35">
        <v>2.6922351342645157E-6</v>
      </c>
      <c r="Q529" s="38">
        <v>52.603504537266893</v>
      </c>
      <c r="R529" s="38">
        <v>6.693998286984904</v>
      </c>
      <c r="S529" s="63">
        <v>0.13241336751729527</v>
      </c>
      <c r="T529" s="39">
        <v>59.429916191769088</v>
      </c>
      <c r="U529" s="38">
        <v>22.544359087400096</v>
      </c>
      <c r="V529" s="38">
        <v>3.6932404341985676</v>
      </c>
      <c r="W529" s="63">
        <v>5.885038556324234E-2</v>
      </c>
      <c r="X529" s="39">
        <v>26.296449907161907</v>
      </c>
      <c r="Y529" s="38">
        <v>48.129167462626981</v>
      </c>
      <c r="Z529" s="38">
        <v>6.1246216841045058</v>
      </c>
      <c r="AA529" s="63">
        <v>0.12115058104190321</v>
      </c>
      <c r="AB529" s="39">
        <v>54.374939727773388</v>
      </c>
      <c r="AC529" s="38">
        <v>20.626786055411564</v>
      </c>
      <c r="AD529" s="38">
        <v>3.379101618816279</v>
      </c>
      <c r="AE529" s="64">
        <v>5.3844702685290312E-2</v>
      </c>
      <c r="AF529" s="39">
        <v>24.059732376913132</v>
      </c>
    </row>
    <row r="530" spans="1:32" s="33" customFormat="1" x14ac:dyDescent="0.4">
      <c r="A530" s="46" t="s">
        <v>6</v>
      </c>
      <c r="B530" s="32">
        <v>2023</v>
      </c>
      <c r="C530" s="45">
        <v>10</v>
      </c>
      <c r="D530" s="45">
        <v>20</v>
      </c>
      <c r="E530" s="34">
        <v>0.32062544076946137</v>
      </c>
      <c r="F530" s="35">
        <v>6.3245155554868017E-6</v>
      </c>
      <c r="G530" s="35">
        <v>1.9248525603655483E-6</v>
      </c>
      <c r="H530" s="37">
        <v>0.29335375403818603</v>
      </c>
      <c r="I530" s="35">
        <v>5.7865663317995522E-6</v>
      </c>
      <c r="J530" s="35">
        <v>1.7611288835911682E-6</v>
      </c>
      <c r="K530" s="36">
        <v>0.39404481700054728</v>
      </c>
      <c r="L530" s="35">
        <v>2.1786581193966059E-3</v>
      </c>
      <c r="M530" s="35">
        <v>2.777287265670291E-6</v>
      </c>
      <c r="N530" s="36">
        <v>0.36052824145516343</v>
      </c>
      <c r="O530" s="35">
        <v>1.9933463063846893E-3</v>
      </c>
      <c r="P530" s="35">
        <v>2.5410573891815425E-6</v>
      </c>
      <c r="Q530" s="38">
        <v>49.649646942068955</v>
      </c>
      <c r="R530" s="38">
        <v>6.3181085462501567</v>
      </c>
      <c r="S530" s="63">
        <v>0.12497792695516309</v>
      </c>
      <c r="T530" s="39">
        <v>56.092733415274274</v>
      </c>
      <c r="U530" s="38">
        <v>21.278420118029551</v>
      </c>
      <c r="V530" s="38">
        <v>3.4858529910345695</v>
      </c>
      <c r="W530" s="63">
        <v>5.5545745313405823E-2</v>
      </c>
      <c r="X530" s="39">
        <v>24.819818854377527</v>
      </c>
      <c r="Y530" s="38">
        <v>45.426558423350592</v>
      </c>
      <c r="Z530" s="38">
        <v>5.780704288515599</v>
      </c>
      <c r="AA530" s="63">
        <v>0.11434758251316941</v>
      </c>
      <c r="AB530" s="39">
        <v>51.321610294379362</v>
      </c>
      <c r="AC530" s="38">
        <v>19.468525038578825</v>
      </c>
      <c r="AD530" s="38">
        <v>3.1893540902155029</v>
      </c>
      <c r="AE530" s="64">
        <v>5.0821147783630852E-2</v>
      </c>
      <c r="AF530" s="39">
        <v>22.708700276577957</v>
      </c>
    </row>
    <row r="531" spans="1:32" s="33" customFormat="1" x14ac:dyDescent="0.4">
      <c r="A531" s="46" t="s">
        <v>6</v>
      </c>
      <c r="B531" s="32">
        <v>2023</v>
      </c>
      <c r="C531" s="45">
        <v>10</v>
      </c>
      <c r="D531" s="45">
        <v>21</v>
      </c>
      <c r="E531" s="34">
        <v>0.30382274966012973</v>
      </c>
      <c r="F531" s="35">
        <v>5.9930731065034162E-6</v>
      </c>
      <c r="G531" s="35">
        <v>1.8239787715445181E-6</v>
      </c>
      <c r="H531" s="37">
        <v>0.27798026245549323</v>
      </c>
      <c r="I531" s="35">
        <v>5.4833156402026963E-6</v>
      </c>
      <c r="J531" s="35">
        <v>1.6688351948442989E-6</v>
      </c>
      <c r="K531" s="36">
        <v>0.37339451137475632</v>
      </c>
      <c r="L531" s="35">
        <v>2.0644834009924595E-3</v>
      </c>
      <c r="M531" s="35">
        <v>2.6317407989428041E-6</v>
      </c>
      <c r="N531" s="36">
        <v>0.34163440488741148</v>
      </c>
      <c r="O531" s="35">
        <v>1.8888830355359115E-3</v>
      </c>
      <c r="P531" s="35">
        <v>2.407890781132488E-6</v>
      </c>
      <c r="Q531" s="38">
        <v>47.047708433219299</v>
      </c>
      <c r="R531" s="38">
        <v>5.9870018628781327</v>
      </c>
      <c r="S531" s="63">
        <v>0.11842833595242619</v>
      </c>
      <c r="T531" s="39">
        <v>53.153138632049853</v>
      </c>
      <c r="U531" s="38">
        <v>20.163303614236842</v>
      </c>
      <c r="V531" s="38">
        <v>3.3031734415879352</v>
      </c>
      <c r="W531" s="63">
        <v>5.2634815978856081E-2</v>
      </c>
      <c r="X531" s="39">
        <v>23.519111871803631</v>
      </c>
      <c r="Y531" s="38">
        <v>43.045935015813846</v>
      </c>
      <c r="Z531" s="38">
        <v>5.4777608030541431</v>
      </c>
      <c r="AA531" s="63">
        <v>0.10835508515096196</v>
      </c>
      <c r="AB531" s="39">
        <v>48.632050904018953</v>
      </c>
      <c r="AC531" s="38">
        <v>18.448257863920219</v>
      </c>
      <c r="AD531" s="38">
        <v>3.0222128568574584</v>
      </c>
      <c r="AE531" s="64">
        <v>4.8157815622649758E-2</v>
      </c>
      <c r="AF531" s="39">
        <v>21.518628536400325</v>
      </c>
    </row>
    <row r="532" spans="1:32" s="33" customFormat="1" x14ac:dyDescent="0.4">
      <c r="A532" s="46" t="s">
        <v>6</v>
      </c>
      <c r="B532" s="32">
        <v>2023</v>
      </c>
      <c r="C532" s="45">
        <v>10</v>
      </c>
      <c r="D532" s="45">
        <v>22</v>
      </c>
      <c r="E532" s="34">
        <v>0.29433189099846346</v>
      </c>
      <c r="F532" s="35">
        <v>5.8058606286146305E-6</v>
      </c>
      <c r="G532" s="35">
        <v>1.7670010608827136E-6</v>
      </c>
      <c r="H532" s="37">
        <v>0.26929667511830641</v>
      </c>
      <c r="I532" s="35">
        <v>5.3120270392118756E-6</v>
      </c>
      <c r="J532" s="35">
        <v>1.6167038814992665E-6</v>
      </c>
      <c r="K532" s="36">
        <v>0.36173036003498982</v>
      </c>
      <c r="L532" s="35">
        <v>1.9999927721962487E-3</v>
      </c>
      <c r="M532" s="35">
        <v>2.5495301021307722E-6</v>
      </c>
      <c r="N532" s="36">
        <v>0.33096238031263558</v>
      </c>
      <c r="O532" s="35">
        <v>1.8298778361598128E-3</v>
      </c>
      <c r="P532" s="35">
        <v>2.3326727433060843E-6</v>
      </c>
      <c r="Q532" s="38">
        <v>45.578025364408717</v>
      </c>
      <c r="R532" s="38">
        <v>5.7999790393691208</v>
      </c>
      <c r="S532" s="63">
        <v>0.11472885459588475</v>
      </c>
      <c r="T532" s="39">
        <v>51.492733258373718</v>
      </c>
      <c r="U532" s="38">
        <v>19.533439441889449</v>
      </c>
      <c r="V532" s="38">
        <v>3.199988435513998</v>
      </c>
      <c r="W532" s="63">
        <v>5.0990602042615442E-2</v>
      </c>
      <c r="X532" s="39">
        <v>22.784418479446064</v>
      </c>
      <c r="Y532" s="38">
        <v>41.701259919392086</v>
      </c>
      <c r="Z532" s="38">
        <v>5.3066457248634569</v>
      </c>
      <c r="AA532" s="63">
        <v>0.1049702734487738</v>
      </c>
      <c r="AB532" s="39">
        <v>47.112875917704315</v>
      </c>
      <c r="AC532" s="38">
        <v>17.871968536882321</v>
      </c>
      <c r="AD532" s="38">
        <v>2.9278045378557005</v>
      </c>
      <c r="AE532" s="64">
        <v>4.6653454866121685E-2</v>
      </c>
      <c r="AF532" s="39">
        <v>20.846426529604141</v>
      </c>
    </row>
    <row r="533" spans="1:32" s="33" customFormat="1" x14ac:dyDescent="0.4">
      <c r="A533" s="46" t="s">
        <v>6</v>
      </c>
      <c r="B533" s="32">
        <v>2023</v>
      </c>
      <c r="C533" s="45">
        <v>10</v>
      </c>
      <c r="D533" s="45">
        <v>23</v>
      </c>
      <c r="E533" s="34">
        <v>0.26979020063102555</v>
      </c>
      <c r="F533" s="35">
        <v>5.3217621050716866E-6</v>
      </c>
      <c r="G533" s="35">
        <v>1.6196667276305136E-6</v>
      </c>
      <c r="H533" s="37">
        <v>0.24684244633829119</v>
      </c>
      <c r="I533" s="35">
        <v>4.8691048591601177E-6</v>
      </c>
      <c r="J533" s="35">
        <v>1.4819014788748184E-6</v>
      </c>
      <c r="K533" s="36">
        <v>0.3315689172420751</v>
      </c>
      <c r="L533" s="35">
        <v>1.8332313547166513E-3</v>
      </c>
      <c r="M533" s="35">
        <v>2.3369477070097404E-6</v>
      </c>
      <c r="N533" s="36">
        <v>0.3033664027468021</v>
      </c>
      <c r="O533" s="35">
        <v>1.6773007738750266E-3</v>
      </c>
      <c r="P533" s="35">
        <v>2.1381721338050948E-6</v>
      </c>
      <c r="Q533" s="38">
        <v>41.777683572501459</v>
      </c>
      <c r="R533" s="38">
        <v>5.316370928678289</v>
      </c>
      <c r="S533" s="63">
        <v>0.10516264681543831</v>
      </c>
      <c r="T533" s="39">
        <v>47.199217147995185</v>
      </c>
      <c r="U533" s="38">
        <v>17.904721531072056</v>
      </c>
      <c r="V533" s="38">
        <v>2.9331701675466419</v>
      </c>
      <c r="W533" s="63">
        <v>4.6738954140194806E-2</v>
      </c>
      <c r="X533" s="39">
        <v>20.884630652758894</v>
      </c>
      <c r="Y533" s="38">
        <v>38.224166746097062</v>
      </c>
      <c r="Z533" s="38">
        <v>4.8641722442375768</v>
      </c>
      <c r="AA533" s="63">
        <v>9.6217746021229261E-2</v>
      </c>
      <c r="AB533" s="39">
        <v>43.184556736355873</v>
      </c>
      <c r="AC533" s="38">
        <v>16.381785748327314</v>
      </c>
      <c r="AD533" s="38">
        <v>2.6836812382000428</v>
      </c>
      <c r="AE533" s="64">
        <v>4.2763442676101895E-2</v>
      </c>
      <c r="AF533" s="39">
        <v>19.108230429203456</v>
      </c>
    </row>
    <row r="534" spans="1:32" s="33" customFormat="1" x14ac:dyDescent="0.4">
      <c r="A534" s="46" t="s">
        <v>6</v>
      </c>
      <c r="B534" s="32">
        <v>2023</v>
      </c>
      <c r="C534" s="45">
        <v>10</v>
      </c>
      <c r="D534" s="45">
        <v>24</v>
      </c>
      <c r="E534" s="34">
        <v>0.23264146958131118</v>
      </c>
      <c r="F534" s="35">
        <v>4.5889826761322098E-6</v>
      </c>
      <c r="G534" s="35">
        <v>1.3966469014315422E-6</v>
      </c>
      <c r="H534" s="37">
        <v>0.2128535037109206</v>
      </c>
      <c r="I534" s="35">
        <v>4.1986540183114693E-6</v>
      </c>
      <c r="J534" s="35">
        <v>1.2778512229643603E-6</v>
      </c>
      <c r="K534" s="36">
        <v>0.28591357282162855</v>
      </c>
      <c r="L534" s="35">
        <v>1.5808047714345871E-3</v>
      </c>
      <c r="M534" s="35">
        <v>2.0151619577797965E-6</v>
      </c>
      <c r="N534" s="36">
        <v>0.26159440035827547</v>
      </c>
      <c r="O534" s="35">
        <v>1.4463450342209467E-3</v>
      </c>
      <c r="P534" s="35">
        <v>1.8437567645628624E-6</v>
      </c>
      <c r="Q534" s="38">
        <v>36.025110175525199</v>
      </c>
      <c r="R534" s="38">
        <v>4.5843338371603028</v>
      </c>
      <c r="S534" s="63">
        <v>9.0682288100090838E-2</v>
      </c>
      <c r="T534" s="39">
        <v>40.700126300785591</v>
      </c>
      <c r="U534" s="38">
        <v>15.439332932367941</v>
      </c>
      <c r="V534" s="38">
        <v>2.5292876342953394</v>
      </c>
      <c r="W534" s="63">
        <v>4.030323915559593E-2</v>
      </c>
      <c r="X534" s="39">
        <v>18.008923805818874</v>
      </c>
      <c r="Y534" s="38">
        <v>32.960894445142706</v>
      </c>
      <c r="Z534" s="38">
        <v>4.1944005992407458</v>
      </c>
      <c r="AA534" s="63">
        <v>8.2969054405328813E-2</v>
      </c>
      <c r="AB534" s="39">
        <v>37.238264098788783</v>
      </c>
      <c r="AC534" s="38">
        <v>14.126097619346876</v>
      </c>
      <c r="AD534" s="38">
        <v>2.3141520547535146</v>
      </c>
      <c r="AE534" s="64">
        <v>3.6875135291257251E-2</v>
      </c>
      <c r="AF534" s="39">
        <v>16.477124809391647</v>
      </c>
    </row>
    <row r="535" spans="1:32" s="33" customFormat="1" x14ac:dyDescent="0.4">
      <c r="A535" s="46" t="s">
        <v>6</v>
      </c>
      <c r="B535" s="32">
        <v>2023</v>
      </c>
      <c r="C535" s="45">
        <v>11</v>
      </c>
      <c r="D535" s="45">
        <v>1</v>
      </c>
      <c r="E535" s="34">
        <v>0.26135390289407889</v>
      </c>
      <c r="F535" s="35">
        <v>5.155351429300012E-6</v>
      </c>
      <c r="G535" s="35">
        <v>1.5690200002217429E-6</v>
      </c>
      <c r="H535" s="37">
        <v>0.23912372131953444</v>
      </c>
      <c r="I535" s="35">
        <v>4.716848705273835E-6</v>
      </c>
      <c r="J535" s="35">
        <v>1.4355626494311673E-6</v>
      </c>
      <c r="K535" s="36">
        <v>0.32120080861682249</v>
      </c>
      <c r="L535" s="35">
        <v>1.7759064945366955E-3</v>
      </c>
      <c r="M535" s="35">
        <v>2.2638717146056571E-6</v>
      </c>
      <c r="N535" s="36">
        <v>0.29388018237640895</v>
      </c>
      <c r="O535" s="35">
        <v>1.6248518387775911E-3</v>
      </c>
      <c r="P535" s="35">
        <v>2.0713118227506837E-6</v>
      </c>
      <c r="Q535" s="38">
        <v>40.471301885719633</v>
      </c>
      <c r="R535" s="38">
        <v>5.1501288341564173</v>
      </c>
      <c r="S535" s="63">
        <v>0.10187422715725457</v>
      </c>
      <c r="T535" s="39">
        <v>45.723304947033306</v>
      </c>
      <c r="U535" s="38">
        <v>17.344843665308414</v>
      </c>
      <c r="V535" s="38">
        <v>2.841450391258713</v>
      </c>
      <c r="W535" s="63">
        <v>4.5277434292113145E-2</v>
      </c>
      <c r="X535" s="39">
        <v>20.231571490859242</v>
      </c>
      <c r="Y535" s="38">
        <v>37.028902979427528</v>
      </c>
      <c r="Z535" s="38">
        <v>4.7120703324550144</v>
      </c>
      <c r="AA535" s="63">
        <v>9.3209032023780766E-2</v>
      </c>
      <c r="AB535" s="39">
        <v>41.834182343906321</v>
      </c>
      <c r="AC535" s="38">
        <v>15.869529848326083</v>
      </c>
      <c r="AD535" s="38">
        <v>2.5997629420441459</v>
      </c>
      <c r="AE535" s="64">
        <v>4.1426236455013671E-2</v>
      </c>
      <c r="AF535" s="39">
        <v>18.510719026825242</v>
      </c>
    </row>
    <row r="536" spans="1:32" s="33" customFormat="1" x14ac:dyDescent="0.4">
      <c r="A536" s="46" t="s">
        <v>6</v>
      </c>
      <c r="B536" s="32">
        <v>2023</v>
      </c>
      <c r="C536" s="45">
        <v>11</v>
      </c>
      <c r="D536" s="45">
        <v>2</v>
      </c>
      <c r="E536" s="34">
        <v>0.24291638211038322</v>
      </c>
      <c r="F536" s="35">
        <v>4.7916610536353461E-6</v>
      </c>
      <c r="G536" s="35">
        <v>1.4583316250194533E-6</v>
      </c>
      <c r="H536" s="37">
        <v>0.22225445503775107</v>
      </c>
      <c r="I536" s="35">
        <v>4.38409302390075E-6</v>
      </c>
      <c r="J536" s="35">
        <v>1.3342891811871847E-6</v>
      </c>
      <c r="K536" s="36">
        <v>0.29854131695041092</v>
      </c>
      <c r="L536" s="35">
        <v>1.6506230664327325E-3</v>
      </c>
      <c r="M536" s="35">
        <v>2.104164201813782E-6</v>
      </c>
      <c r="N536" s="36">
        <v>0.27314805666303366</v>
      </c>
      <c r="O536" s="35">
        <v>1.5102247403637236E-3</v>
      </c>
      <c r="P536" s="35">
        <v>1.9251886757129378E-6</v>
      </c>
      <c r="Q536" s="38">
        <v>37.616205935751779</v>
      </c>
      <c r="R536" s="38">
        <v>4.7868068926549245</v>
      </c>
      <c r="S536" s="63">
        <v>9.4687389081620194E-2</v>
      </c>
      <c r="T536" s="39">
        <v>42.497700217488322</v>
      </c>
      <c r="U536" s="38">
        <v>16.121231115322189</v>
      </c>
      <c r="V536" s="38">
        <v>2.6409969062923722</v>
      </c>
      <c r="W536" s="63">
        <v>4.2083284036275641E-2</v>
      </c>
      <c r="X536" s="39">
        <v>18.804311305650838</v>
      </c>
      <c r="Y536" s="38">
        <v>34.416655139542243</v>
      </c>
      <c r="Z536" s="38">
        <v>4.3796517470547984</v>
      </c>
      <c r="AA536" s="63">
        <v>8.6633490407082195E-2</v>
      </c>
      <c r="AB536" s="39">
        <v>38.882940377004125</v>
      </c>
      <c r="AC536" s="38">
        <v>14.749995059803817</v>
      </c>
      <c r="AD536" s="38">
        <v>2.4163595845819579</v>
      </c>
      <c r="AE536" s="64">
        <v>3.8503773514258759E-2</v>
      </c>
      <c r="AF536" s="39">
        <v>17.204858417900034</v>
      </c>
    </row>
    <row r="537" spans="1:32" s="33" customFormat="1" x14ac:dyDescent="0.4">
      <c r="A537" s="46" t="s">
        <v>6</v>
      </c>
      <c r="B537" s="32">
        <v>2023</v>
      </c>
      <c r="C537" s="45">
        <v>11</v>
      </c>
      <c r="D537" s="45">
        <v>3</v>
      </c>
      <c r="E537" s="34">
        <v>0.25524938286554394</v>
      </c>
      <c r="F537" s="35">
        <v>5.0349363687028388E-6</v>
      </c>
      <c r="G537" s="35">
        <v>1.532371938300864E-6</v>
      </c>
      <c r="H537" s="37">
        <v>0.23353843818456435</v>
      </c>
      <c r="I537" s="35">
        <v>4.6066758818567581E-6</v>
      </c>
      <c r="J537" s="35">
        <v>1.4020317901303177E-6</v>
      </c>
      <c r="K537" s="36">
        <v>0.31369842679787691</v>
      </c>
      <c r="L537" s="35">
        <v>1.7344261238796781E-3</v>
      </c>
      <c r="M537" s="35">
        <v>2.2109937966912463E-6</v>
      </c>
      <c r="N537" s="36">
        <v>0.28701593646524931</v>
      </c>
      <c r="O537" s="35">
        <v>1.5868996961717868E-3</v>
      </c>
      <c r="P537" s="35">
        <v>2.0229315829023151E-6</v>
      </c>
      <c r="Q537" s="38">
        <v>39.526001776532489</v>
      </c>
      <c r="R537" s="38">
        <v>5.0298357592510667</v>
      </c>
      <c r="S537" s="63">
        <v>9.9494720851106083E-2</v>
      </c>
      <c r="T537" s="39">
        <v>44.655332256634658</v>
      </c>
      <c r="U537" s="38">
        <v>16.939715047085354</v>
      </c>
      <c r="V537" s="38">
        <v>2.7750817982074851</v>
      </c>
      <c r="W537" s="63">
        <v>4.4219875933824926E-2</v>
      </c>
      <c r="X537" s="39">
        <v>19.759016721226661</v>
      </c>
      <c r="Y537" s="38">
        <v>36.164007994621414</v>
      </c>
      <c r="Z537" s="38">
        <v>4.6020091188981818</v>
      </c>
      <c r="AA537" s="63">
        <v>9.1031921230604176E-2</v>
      </c>
      <c r="AB537" s="39">
        <v>40.857049034750197</v>
      </c>
      <c r="AC537" s="38">
        <v>15.498860569123464</v>
      </c>
      <c r="AD537" s="38">
        <v>2.5390395138748589</v>
      </c>
      <c r="AE537" s="64">
        <v>4.04586316580463E-2</v>
      </c>
      <c r="AF537" s="39">
        <v>18.078358714656371</v>
      </c>
    </row>
    <row r="538" spans="1:32" s="33" customFormat="1" x14ac:dyDescent="0.4">
      <c r="A538" s="46" t="s">
        <v>6</v>
      </c>
      <c r="B538" s="32">
        <v>2023</v>
      </c>
      <c r="C538" s="45">
        <v>11</v>
      </c>
      <c r="D538" s="45">
        <v>4</v>
      </c>
      <c r="E538" s="34">
        <v>0.26173516860230533</v>
      </c>
      <c r="F538" s="35">
        <v>5.1628721079356968E-6</v>
      </c>
      <c r="G538" s="35">
        <v>1.5713089024152122E-6</v>
      </c>
      <c r="H538" s="37">
        <v>0.23947255741477952</v>
      </c>
      <c r="I538" s="35">
        <v>4.7237296917152046E-6</v>
      </c>
      <c r="J538" s="35">
        <v>1.4376568626959318E-6</v>
      </c>
      <c r="K538" s="36">
        <v>0.32166937959442843</v>
      </c>
      <c r="L538" s="35">
        <v>1.778497204833675E-3</v>
      </c>
      <c r="M538" s="35">
        <v>2.2671742734848055E-6</v>
      </c>
      <c r="N538" s="36">
        <v>0.29430889774903862</v>
      </c>
      <c r="O538" s="35">
        <v>1.6272221890199811E-3</v>
      </c>
      <c r="P538" s="35">
        <v>2.0743334733184157E-6</v>
      </c>
      <c r="Q538" s="38">
        <v>40.530341828897981</v>
      </c>
      <c r="R538" s="38">
        <v>5.1576418940176572</v>
      </c>
      <c r="S538" s="63">
        <v>0.10202284230681624</v>
      </c>
      <c r="T538" s="39">
        <v>45.790006565222455</v>
      </c>
      <c r="U538" s="38">
        <v>17.370146498099135</v>
      </c>
      <c r="V538" s="38">
        <v>2.84559552773388</v>
      </c>
      <c r="W538" s="63">
        <v>4.5343485469696111E-2</v>
      </c>
      <c r="X538" s="39">
        <v>20.261085511302714</v>
      </c>
      <c r="Y538" s="38">
        <v>37.08292111637887</v>
      </c>
      <c r="Z538" s="38">
        <v>4.7189443481579447</v>
      </c>
      <c r="AA538" s="63">
        <v>9.3345006299328709E-2</v>
      </c>
      <c r="AB538" s="39">
        <v>41.895210470836147</v>
      </c>
      <c r="AC538" s="38">
        <v>15.892680478448085</v>
      </c>
      <c r="AD538" s="38">
        <v>2.6035555024319699</v>
      </c>
      <c r="AE538" s="64">
        <v>4.1486669466368316E-2</v>
      </c>
      <c r="AF538" s="39">
        <v>18.537722650346424</v>
      </c>
    </row>
    <row r="539" spans="1:32" s="33" customFormat="1" x14ac:dyDescent="0.4">
      <c r="A539" s="46" t="s">
        <v>6</v>
      </c>
      <c r="B539" s="32">
        <v>2023</v>
      </c>
      <c r="C539" s="45">
        <v>11</v>
      </c>
      <c r="D539" s="45">
        <v>5</v>
      </c>
      <c r="E539" s="34">
        <v>0.25817824627381131</v>
      </c>
      <c r="F539" s="35">
        <v>5.0927098321592274E-6</v>
      </c>
      <c r="G539" s="35">
        <v>1.5499551663093303E-6</v>
      </c>
      <c r="H539" s="37">
        <v>0.23621817898684863</v>
      </c>
      <c r="I539" s="35">
        <v>4.6595352630338921E-6</v>
      </c>
      <c r="J539" s="35">
        <v>1.4181194278798801E-6</v>
      </c>
      <c r="K539" s="36">
        <v>0.31729796476018146</v>
      </c>
      <c r="L539" s="35">
        <v>1.7543278260955463E-3</v>
      </c>
      <c r="M539" s="35">
        <v>2.2363638828177476E-6</v>
      </c>
      <c r="N539" s="36">
        <v>0.29030930573598118</v>
      </c>
      <c r="O539" s="35">
        <v>1.6051086038703273E-3</v>
      </c>
      <c r="P539" s="35">
        <v>2.0461437459409697E-6</v>
      </c>
      <c r="Q539" s="38">
        <v>39.979543559782861</v>
      </c>
      <c r="R539" s="38">
        <v>5.0875506956770842</v>
      </c>
      <c r="S539" s="63">
        <v>0.10063637472679864</v>
      </c>
      <c r="T539" s="39">
        <v>45.167730630186746</v>
      </c>
      <c r="U539" s="38">
        <v>17.1340900970498</v>
      </c>
      <c r="V539" s="38">
        <v>2.8069245217528742</v>
      </c>
      <c r="W539" s="63">
        <v>4.4727277656354952E-2</v>
      </c>
      <c r="X539" s="39">
        <v>19.985741896459032</v>
      </c>
      <c r="Y539" s="38">
        <v>36.578972522733629</v>
      </c>
      <c r="Z539" s="38">
        <v>4.6548149512239494</v>
      </c>
      <c r="AA539" s="63">
        <v>9.2076468567343639E-2</v>
      </c>
      <c r="AB539" s="39">
        <v>41.325863942524919</v>
      </c>
      <c r="AC539" s="38">
        <v>15.676702509742984</v>
      </c>
      <c r="AD539" s="38">
        <v>2.5681737661925235</v>
      </c>
      <c r="AE539" s="64">
        <v>4.0922874918819394E-2</v>
      </c>
      <c r="AF539" s="39">
        <v>18.285799150854327</v>
      </c>
    </row>
    <row r="540" spans="1:32" s="33" customFormat="1" x14ac:dyDescent="0.4">
      <c r="A540" s="46" t="s">
        <v>6</v>
      </c>
      <c r="B540" s="32">
        <v>2023</v>
      </c>
      <c r="C540" s="45">
        <v>11</v>
      </c>
      <c r="D540" s="45">
        <v>6</v>
      </c>
      <c r="E540" s="34">
        <v>0.28351695141004007</v>
      </c>
      <c r="F540" s="35">
        <v>5.5925299163215446E-6</v>
      </c>
      <c r="G540" s="35">
        <v>1.7020743223587312E-6</v>
      </c>
      <c r="H540" s="37">
        <v>0.2594016302324535</v>
      </c>
      <c r="I540" s="35">
        <v>5.1168417627327872E-6</v>
      </c>
      <c r="J540" s="35">
        <v>1.5572996669186745E-6</v>
      </c>
      <c r="K540" s="36">
        <v>0.34843892913429453</v>
      </c>
      <c r="L540" s="35">
        <v>1.926504979435461E-3</v>
      </c>
      <c r="M540" s="35">
        <v>2.4558500936890259E-6</v>
      </c>
      <c r="N540" s="36">
        <v>0.31880148895635152</v>
      </c>
      <c r="O540" s="35">
        <v>1.7626407515709511E-3</v>
      </c>
      <c r="P540" s="35">
        <v>2.2469609479826583E-6</v>
      </c>
      <c r="Q540" s="38">
        <v>43.903305070921114</v>
      </c>
      <c r="R540" s="38">
        <v>5.5868644403628371</v>
      </c>
      <c r="S540" s="63">
        <v>0.11051325421600616</v>
      </c>
      <c r="T540" s="39">
        <v>49.600682765499961</v>
      </c>
      <c r="U540" s="38">
        <v>18.815702173251903</v>
      </c>
      <c r="V540" s="38">
        <v>3.0824079670967377</v>
      </c>
      <c r="W540" s="63">
        <v>4.9117001873780521E-2</v>
      </c>
      <c r="X540" s="39">
        <v>21.947227142222424</v>
      </c>
      <c r="Y540" s="38">
        <v>40.168987608500288</v>
      </c>
      <c r="Z540" s="38">
        <v>5.1116581795557581</v>
      </c>
      <c r="AA540" s="63">
        <v>0.10111324265921963</v>
      </c>
      <c r="AB540" s="39">
        <v>45.381759030715266</v>
      </c>
      <c r="AC540" s="38">
        <v>17.215280403642982</v>
      </c>
      <c r="AD540" s="38">
        <v>2.8202252025135217</v>
      </c>
      <c r="AE540" s="64">
        <v>4.4939218959653165E-2</v>
      </c>
      <c r="AF540" s="39">
        <v>20.080444825116157</v>
      </c>
    </row>
    <row r="541" spans="1:32" s="33" customFormat="1" x14ac:dyDescent="0.4">
      <c r="A541" s="46" t="s">
        <v>6</v>
      </c>
      <c r="B541" s="32">
        <v>2023</v>
      </c>
      <c r="C541" s="45">
        <v>11</v>
      </c>
      <c r="D541" s="45">
        <v>7</v>
      </c>
      <c r="E541" s="34">
        <v>0.30532779338874055</v>
      </c>
      <c r="F541" s="35">
        <v>6.0227609330540583E-6</v>
      </c>
      <c r="G541" s="35">
        <v>1.8330141970164526E-6</v>
      </c>
      <c r="H541" s="37">
        <v>0.27935729051265562</v>
      </c>
      <c r="I541" s="35">
        <v>5.5104782862702215E-6</v>
      </c>
      <c r="J541" s="35">
        <v>1.6771020871257199E-6</v>
      </c>
      <c r="K541" s="36">
        <v>0.37524419204636811</v>
      </c>
      <c r="L541" s="35">
        <v>2.0747102118516222E-3</v>
      </c>
      <c r="M541" s="35">
        <v>2.6447776271237383E-6</v>
      </c>
      <c r="N541" s="36">
        <v>0.34332675583587952</v>
      </c>
      <c r="O541" s="35">
        <v>1.8982399766138683E-3</v>
      </c>
      <c r="P541" s="35">
        <v>2.4198187257099667E-6</v>
      </c>
      <c r="Q541" s="38">
        <v>47.280768197842384</v>
      </c>
      <c r="R541" s="38">
        <v>6.0166596143697042</v>
      </c>
      <c r="S541" s="63">
        <v>0.11901499322056823</v>
      </c>
      <c r="T541" s="39">
        <v>53.416442805432659</v>
      </c>
      <c r="U541" s="38">
        <v>20.263186370503877</v>
      </c>
      <c r="V541" s="38">
        <v>3.3195363389625956</v>
      </c>
      <c r="W541" s="63">
        <v>5.2895552542474765E-2</v>
      </c>
      <c r="X541" s="39">
        <v>23.635618262008947</v>
      </c>
      <c r="Y541" s="38">
        <v>43.259171235320821</v>
      </c>
      <c r="Z541" s="38">
        <v>5.5048959321802178</v>
      </c>
      <c r="AA541" s="63">
        <v>0.1088918426569485</v>
      </c>
      <c r="AB541" s="39">
        <v>48.872959010157984</v>
      </c>
      <c r="AC541" s="38">
        <v>18.539644815137493</v>
      </c>
      <c r="AD541" s="38">
        <v>3.0371839625821893</v>
      </c>
      <c r="AE541" s="64">
        <v>4.8396374514199335E-2</v>
      </c>
      <c r="AF541" s="39">
        <v>21.625225152233881</v>
      </c>
    </row>
    <row r="542" spans="1:32" s="33" customFormat="1" x14ac:dyDescent="0.4">
      <c r="A542" s="46" t="s">
        <v>6</v>
      </c>
      <c r="B542" s="32">
        <v>2023</v>
      </c>
      <c r="C542" s="45">
        <v>11</v>
      </c>
      <c r="D542" s="45">
        <v>8</v>
      </c>
      <c r="E542" s="34">
        <v>0.29880158907730897</v>
      </c>
      <c r="F542" s="35">
        <v>5.8940279149040358E-6</v>
      </c>
      <c r="G542" s="35">
        <v>1.7938345827968805E-6</v>
      </c>
      <c r="H542" s="37">
        <v>0.2733861906218169</v>
      </c>
      <c r="I542" s="35">
        <v>5.3926950122656848E-6</v>
      </c>
      <c r="J542" s="35">
        <v>1.6412550037330346E-6</v>
      </c>
      <c r="K542" s="36">
        <v>0.36722356530684713</v>
      </c>
      <c r="L542" s="35">
        <v>2.0303644856428122E-3</v>
      </c>
      <c r="M542" s="35">
        <v>2.5882470408926415E-6</v>
      </c>
      <c r="N542" s="36">
        <v>0.3359883457642055</v>
      </c>
      <c r="O542" s="35">
        <v>1.8576661992252617E-3</v>
      </c>
      <c r="P542" s="35">
        <v>2.3680965053862353E-6</v>
      </c>
      <c r="Q542" s="38">
        <v>46.270169228662738</v>
      </c>
      <c r="R542" s="38">
        <v>5.8880570083641555</v>
      </c>
      <c r="S542" s="63">
        <v>0.11647111684016886</v>
      </c>
      <c r="T542" s="39">
        <v>52.274697353867062</v>
      </c>
      <c r="U542" s="38">
        <v>19.830072526569744</v>
      </c>
      <c r="V542" s="38">
        <v>3.2485831770284994</v>
      </c>
      <c r="W542" s="63">
        <v>5.1764940817852829E-2</v>
      </c>
      <c r="X542" s="39">
        <v>23.130420644416098</v>
      </c>
      <c r="Y542" s="38">
        <v>42.33453156628989</v>
      </c>
      <c r="Z542" s="38">
        <v>5.3872319777532587</v>
      </c>
      <c r="AA542" s="63">
        <v>0.10656434274238059</v>
      </c>
      <c r="AB542" s="39">
        <v>47.82832788678553</v>
      </c>
      <c r="AC542" s="38">
        <v>18.143370671267096</v>
      </c>
      <c r="AD542" s="38">
        <v>2.9722659187604186</v>
      </c>
      <c r="AE542" s="64">
        <v>4.7361930107724708E-2</v>
      </c>
      <c r="AF542" s="39">
        <v>21.16299852013524</v>
      </c>
    </row>
    <row r="543" spans="1:32" s="33" customFormat="1" x14ac:dyDescent="0.4">
      <c r="A543" s="46" t="s">
        <v>6</v>
      </c>
      <c r="B543" s="32">
        <v>2023</v>
      </c>
      <c r="C543" s="45">
        <v>11</v>
      </c>
      <c r="D543" s="45">
        <v>9</v>
      </c>
      <c r="E543" s="34">
        <v>0.28656411087435246</v>
      </c>
      <c r="F543" s="35">
        <v>5.6526368354289076E-6</v>
      </c>
      <c r="G543" s="35">
        <v>1.7203677325218415E-6</v>
      </c>
      <c r="H543" s="37">
        <v>0.26218960509141598</v>
      </c>
      <c r="I543" s="35">
        <v>5.1718361210142084E-6</v>
      </c>
      <c r="J543" s="35">
        <v>1.5740370803086723E-6</v>
      </c>
      <c r="K543" s="36">
        <v>0.35218385152911413</v>
      </c>
      <c r="L543" s="35">
        <v>1.9472105063957929E-3</v>
      </c>
      <c r="M543" s="35">
        <v>2.4822448712100853E-6</v>
      </c>
      <c r="N543" s="36">
        <v>0.32222787658318958</v>
      </c>
      <c r="O543" s="35">
        <v>1.7815851124693728E-3</v>
      </c>
      <c r="P543" s="35">
        <v>2.2711106444453697E-6</v>
      </c>
      <c r="Q543" s="38">
        <v>44.375165292668378</v>
      </c>
      <c r="R543" s="38">
        <v>5.6469104685477998</v>
      </c>
      <c r="S543" s="63">
        <v>0.11170101920445384</v>
      </c>
      <c r="T543" s="39">
        <v>50.133776780420632</v>
      </c>
      <c r="U543" s="38">
        <v>19.017927982572164</v>
      </c>
      <c r="V543" s="38">
        <v>3.1155368102332686</v>
      </c>
      <c r="W543" s="63">
        <v>4.9644897424201709E-2</v>
      </c>
      <c r="X543" s="39">
        <v>22.183109690229635</v>
      </c>
      <c r="Y543" s="38">
        <v>40.60071244948189</v>
      </c>
      <c r="Z543" s="38">
        <v>5.1665968261611814</v>
      </c>
      <c r="AA543" s="63">
        <v>0.10219997900004164</v>
      </c>
      <c r="AB543" s="39">
        <v>45.869509254643113</v>
      </c>
      <c r="AC543" s="38">
        <v>17.400305335492238</v>
      </c>
      <c r="AD543" s="38">
        <v>2.8505361799509963</v>
      </c>
      <c r="AE543" s="64">
        <v>4.5422212888907396E-2</v>
      </c>
      <c r="AF543" s="39">
        <v>20.296263728332143</v>
      </c>
    </row>
    <row r="544" spans="1:32" s="33" customFormat="1" x14ac:dyDescent="0.4">
      <c r="A544" s="46" t="s">
        <v>6</v>
      </c>
      <c r="B544" s="32">
        <v>2023</v>
      </c>
      <c r="C544" s="45">
        <v>11</v>
      </c>
      <c r="D544" s="45">
        <v>10</v>
      </c>
      <c r="E544" s="34">
        <v>0.28047648936515041</v>
      </c>
      <c r="F544" s="35">
        <v>5.5325551075458476E-6</v>
      </c>
      <c r="G544" s="35">
        <v>1.6838211196878669E-6</v>
      </c>
      <c r="H544" s="37">
        <v>0.25661978312531664</v>
      </c>
      <c r="I544" s="35">
        <v>5.0619682777721112E-6</v>
      </c>
      <c r="J544" s="35">
        <v>1.5405990410610776E-6</v>
      </c>
      <c r="K544" s="36">
        <v>0.34470223778753045</v>
      </c>
      <c r="L544" s="35">
        <v>1.9058449616124241E-3</v>
      </c>
      <c r="M544" s="35">
        <v>2.4295133298353504E-6</v>
      </c>
      <c r="N544" s="36">
        <v>0.31538263226293201</v>
      </c>
      <c r="O544" s="35">
        <v>1.7437380289038453E-3</v>
      </c>
      <c r="P544" s="35">
        <v>2.22286433067384E-6</v>
      </c>
      <c r="Q544" s="38">
        <v>43.432481961228838</v>
      </c>
      <c r="R544" s="38">
        <v>5.5269503886760303</v>
      </c>
      <c r="S544" s="63">
        <v>0.10932809984259077</v>
      </c>
      <c r="T544" s="39">
        <v>49.068760449747458</v>
      </c>
      <c r="U544" s="38">
        <v>18.613920840526646</v>
      </c>
      <c r="V544" s="38">
        <v>3.0493519385798784</v>
      </c>
      <c r="W544" s="63">
        <v>4.859026659670701E-2</v>
      </c>
      <c r="X544" s="39">
        <v>21.711863045703232</v>
      </c>
      <c r="Y544" s="38">
        <v>39.738211665129434</v>
      </c>
      <c r="Z544" s="38">
        <v>5.0568402838211517</v>
      </c>
      <c r="AA544" s="63">
        <v>0.10002889488032281</v>
      </c>
      <c r="AB544" s="39">
        <v>44.895080843830911</v>
      </c>
      <c r="AC544" s="38">
        <v>17.030662142198327</v>
      </c>
      <c r="AD544" s="38">
        <v>2.7899808462461526</v>
      </c>
      <c r="AE544" s="64">
        <v>4.4457286613476803E-2</v>
      </c>
      <c r="AF544" s="39">
        <v>19.865100275057955</v>
      </c>
    </row>
    <row r="545" spans="1:32" s="33" customFormat="1" x14ac:dyDescent="0.4">
      <c r="A545" s="46" t="s">
        <v>6</v>
      </c>
      <c r="B545" s="32">
        <v>2023</v>
      </c>
      <c r="C545" s="45">
        <v>11</v>
      </c>
      <c r="D545" s="45">
        <v>11</v>
      </c>
      <c r="E545" s="34">
        <v>0.28095412422631699</v>
      </c>
      <c r="F545" s="35">
        <v>5.54197672144536E-6</v>
      </c>
      <c r="G545" s="35">
        <v>1.6866885673964142E-6</v>
      </c>
      <c r="H545" s="37">
        <v>0.25705679142773474</v>
      </c>
      <c r="I545" s="35">
        <v>5.0705885101525712E-6</v>
      </c>
      <c r="J545" s="35">
        <v>1.5432225900464349E-6</v>
      </c>
      <c r="K545" s="36">
        <v>0.34528924529700877</v>
      </c>
      <c r="L545" s="35">
        <v>1.9090905027831127E-3</v>
      </c>
      <c r="M545" s="35">
        <v>2.4336506472433974E-6</v>
      </c>
      <c r="N545" s="36">
        <v>0.31591971021950588</v>
      </c>
      <c r="O545" s="35">
        <v>1.7467075115625576E-3</v>
      </c>
      <c r="P545" s="35">
        <v>2.2266497370669985E-6</v>
      </c>
      <c r="Q545" s="38">
        <v>43.506444907423102</v>
      </c>
      <c r="R545" s="38">
        <v>5.5363624580710269</v>
      </c>
      <c r="S545" s="63">
        <v>0.10951427912595288</v>
      </c>
      <c r="T545" s="39">
        <v>49.152321644620081</v>
      </c>
      <c r="U545" s="38">
        <v>18.645619246038475</v>
      </c>
      <c r="V545" s="38">
        <v>3.0545448044529802</v>
      </c>
      <c r="W545" s="63">
        <v>4.8673012944867949E-2</v>
      </c>
      <c r="X545" s="39">
        <v>21.748837063436323</v>
      </c>
      <c r="Y545" s="38">
        <v>39.805883487657738</v>
      </c>
      <c r="Z545" s="38">
        <v>5.065451783531417</v>
      </c>
      <c r="AA545" s="63">
        <v>0.10019923816801493</v>
      </c>
      <c r="AB545" s="39">
        <v>44.97153450935717</v>
      </c>
      <c r="AC545" s="38">
        <v>17.059664351853318</v>
      </c>
      <c r="AD545" s="38">
        <v>2.7947320185000923</v>
      </c>
      <c r="AE545" s="64">
        <v>4.4532994741339968E-2</v>
      </c>
      <c r="AF545" s="39">
        <v>19.898929365094748</v>
      </c>
    </row>
    <row r="546" spans="1:32" s="33" customFormat="1" x14ac:dyDescent="0.4">
      <c r="A546" s="46" t="s">
        <v>6</v>
      </c>
      <c r="B546" s="32">
        <v>2023</v>
      </c>
      <c r="C546" s="45">
        <v>11</v>
      </c>
      <c r="D546" s="45">
        <v>12</v>
      </c>
      <c r="E546" s="34">
        <v>0.28514796476878834</v>
      </c>
      <c r="F546" s="35">
        <v>5.6247025640498556E-6</v>
      </c>
      <c r="G546" s="35">
        <v>1.7118659977543039E-6</v>
      </c>
      <c r="H546" s="37">
        <v>0.26089391322324479</v>
      </c>
      <c r="I546" s="35">
        <v>5.1462778766163206E-6</v>
      </c>
      <c r="J546" s="35">
        <v>1.5662584841875758E-6</v>
      </c>
      <c r="K546" s="36">
        <v>0.35044342496884534</v>
      </c>
      <c r="L546" s="35">
        <v>1.9375877571724785E-3</v>
      </c>
      <c r="M546" s="35">
        <v>2.4699780824740665E-6</v>
      </c>
      <c r="N546" s="36">
        <v>0.32063548683439946</v>
      </c>
      <c r="O546" s="35">
        <v>1.7727808528883091E-3</v>
      </c>
      <c r="P546" s="35">
        <v>2.2598872414706449E-6</v>
      </c>
      <c r="Q546" s="38">
        <v>44.155871546074515</v>
      </c>
      <c r="R546" s="38">
        <v>5.6190044958001879</v>
      </c>
      <c r="S546" s="63">
        <v>0.111149013711333</v>
      </c>
      <c r="T546" s="39">
        <v>49.886025055586039</v>
      </c>
      <c r="U546" s="38">
        <v>18.923944948317647</v>
      </c>
      <c r="V546" s="38">
        <v>3.1001404114759659</v>
      </c>
      <c r="W546" s="63">
        <v>4.9399561649481331E-2</v>
      </c>
      <c r="X546" s="39">
        <v>22.073484921443093</v>
      </c>
      <c r="Y546" s="38">
        <v>40.400071341134336</v>
      </c>
      <c r="Z546" s="38">
        <v>5.1410644733760966</v>
      </c>
      <c r="AA546" s="63">
        <v>0.10169492586617902</v>
      </c>
      <c r="AB546" s="39">
        <v>45.64283074037661</v>
      </c>
      <c r="AC546" s="38">
        <v>17.314316289057572</v>
      </c>
      <c r="AD546" s="38">
        <v>2.8364493646212945</v>
      </c>
      <c r="AE546" s="64">
        <v>4.5197744829412898E-2</v>
      </c>
      <c r="AF546" s="39">
        <v>20.19596339850828</v>
      </c>
    </row>
    <row r="547" spans="1:32" s="33" customFormat="1" x14ac:dyDescent="0.4">
      <c r="A547" s="46" t="s">
        <v>6</v>
      </c>
      <c r="B547" s="32">
        <v>2023</v>
      </c>
      <c r="C547" s="45">
        <v>11</v>
      </c>
      <c r="D547" s="45">
        <v>13</v>
      </c>
      <c r="E547" s="34">
        <v>0.29691311673437304</v>
      </c>
      <c r="F547" s="35">
        <v>5.8567767451891757E-6</v>
      </c>
      <c r="G547" s="35">
        <v>1.7824972702749667E-6</v>
      </c>
      <c r="H547" s="37">
        <v>0.27165834753529189</v>
      </c>
      <c r="I547" s="35">
        <v>5.3586123441781409E-6</v>
      </c>
      <c r="J547" s="35">
        <v>1.6308820177933474E-6</v>
      </c>
      <c r="K547" s="36">
        <v>0.3649026554720039</v>
      </c>
      <c r="L547" s="35">
        <v>2.0175322674840803E-3</v>
      </c>
      <c r="M547" s="35">
        <v>2.5718889185395944E-6</v>
      </c>
      <c r="N547" s="36">
        <v>0.33386484735683813</v>
      </c>
      <c r="O547" s="35">
        <v>1.8459254609966703E-3</v>
      </c>
      <c r="P547" s="35">
        <v>2.353129768530401E-6</v>
      </c>
      <c r="Q547" s="38">
        <v>45.97773458947249</v>
      </c>
      <c r="R547" s="38">
        <v>5.8508435757038324</v>
      </c>
      <c r="S547" s="63">
        <v>0.11573500133428175</v>
      </c>
      <c r="T547" s="39">
        <v>51.944313166510604</v>
      </c>
      <c r="U547" s="38">
        <v>19.704743395488212</v>
      </c>
      <c r="V547" s="38">
        <v>3.2280516279745286</v>
      </c>
      <c r="W547" s="63">
        <v>5.1437778370791887E-2</v>
      </c>
      <c r="X547" s="39">
        <v>22.984232801833535</v>
      </c>
      <c r="Y547" s="38">
        <v>42.066970766961603</v>
      </c>
      <c r="Z547" s="38">
        <v>5.3531838368903442</v>
      </c>
      <c r="AA547" s="63">
        <v>0.10589083958386804</v>
      </c>
      <c r="AB547" s="39">
        <v>47.526045443435819</v>
      </c>
      <c r="AC547" s="38">
        <v>18.02870175726926</v>
      </c>
      <c r="AD547" s="38">
        <v>2.9534807375946723</v>
      </c>
      <c r="AE547" s="64">
        <v>4.7062595370608022E-2</v>
      </c>
      <c r="AF547" s="39">
        <v>21.029245090234543</v>
      </c>
    </row>
    <row r="548" spans="1:32" s="33" customFormat="1" x14ac:dyDescent="0.4">
      <c r="A548" s="46" t="s">
        <v>6</v>
      </c>
      <c r="B548" s="32">
        <v>2023</v>
      </c>
      <c r="C548" s="45">
        <v>11</v>
      </c>
      <c r="D548" s="45">
        <v>14</v>
      </c>
      <c r="E548" s="34">
        <v>0.30246236438672741</v>
      </c>
      <c r="F548" s="35">
        <v>5.9662387486232673E-6</v>
      </c>
      <c r="G548" s="35">
        <v>1.8158117930592554E-6</v>
      </c>
      <c r="H548" s="37">
        <v>0.27673558852714519</v>
      </c>
      <c r="I548" s="35">
        <v>5.4587637531083519E-6</v>
      </c>
      <c r="J548" s="35">
        <v>1.6613628813808029E-6</v>
      </c>
      <c r="K548" s="36">
        <v>0.37172261420770186</v>
      </c>
      <c r="L548" s="35">
        <v>2.0552395480583543E-3</v>
      </c>
      <c r="M548" s="35">
        <v>2.6199570156997826E-6</v>
      </c>
      <c r="N548" s="36">
        <v>0.34010471557409866</v>
      </c>
      <c r="O548" s="35">
        <v>1.880425444168586E-3</v>
      </c>
      <c r="P548" s="35">
        <v>2.3971093002780154E-6</v>
      </c>
      <c r="Q548" s="38">
        <v>46.837049390170435</v>
      </c>
      <c r="R548" s="38">
        <v>5.960194689369227</v>
      </c>
      <c r="S548" s="63">
        <v>0.11789806570649021</v>
      </c>
      <c r="T548" s="39">
        <v>52.915142145246151</v>
      </c>
      <c r="U548" s="38">
        <v>20.073021167215902</v>
      </c>
      <c r="V548" s="38">
        <v>3.288383276893367</v>
      </c>
      <c r="W548" s="63">
        <v>5.2399140313995653E-2</v>
      </c>
      <c r="X548" s="39">
        <v>23.413803584423263</v>
      </c>
      <c r="Y548" s="38">
        <v>42.853194162336429</v>
      </c>
      <c r="Z548" s="38">
        <v>5.4532337880888999</v>
      </c>
      <c r="AA548" s="63">
        <v>0.1078699185125107</v>
      </c>
      <c r="AB548" s="39">
        <v>48.414297868937844</v>
      </c>
      <c r="AC548" s="38">
        <v>18.365654641001328</v>
      </c>
      <c r="AD548" s="38">
        <v>3.0086807106697377</v>
      </c>
      <c r="AE548" s="64">
        <v>4.7942186005560307E-2</v>
      </c>
      <c r="AF548" s="39">
        <v>21.422277537676624</v>
      </c>
    </row>
    <row r="549" spans="1:32" s="33" customFormat="1" x14ac:dyDescent="0.4">
      <c r="A549" s="46" t="s">
        <v>6</v>
      </c>
      <c r="B549" s="32">
        <v>2023</v>
      </c>
      <c r="C549" s="45">
        <v>11</v>
      </c>
      <c r="D549" s="45">
        <v>15</v>
      </c>
      <c r="E549" s="34">
        <v>0.31862924326704722</v>
      </c>
      <c r="F549" s="35">
        <v>6.2851394469486154E-6</v>
      </c>
      <c r="G549" s="35">
        <v>1.9128685273321875E-6</v>
      </c>
      <c r="H549" s="37">
        <v>0.29152734865460356</v>
      </c>
      <c r="I549" s="35">
        <v>5.7505394674578742E-6</v>
      </c>
      <c r="J549" s="35">
        <v>1.7501641857480487E-6</v>
      </c>
      <c r="K549" s="36">
        <v>0.39159151423814637</v>
      </c>
      <c r="L549" s="35">
        <v>2.1650939060075601E-3</v>
      </c>
      <c r="M549" s="35">
        <v>2.7599960180078698E-6</v>
      </c>
      <c r="N549" s="36">
        <v>0.35828361116813628</v>
      </c>
      <c r="O549" s="35">
        <v>1.9809358348116843E-3</v>
      </c>
      <c r="P549" s="35">
        <v>2.5252368965793269E-6</v>
      </c>
      <c r="Q549" s="38">
        <v>49.34053079400644</v>
      </c>
      <c r="R549" s="38">
        <v>6.2787723274219243</v>
      </c>
      <c r="S549" s="63">
        <v>0.12419982081035413</v>
      </c>
      <c r="T549" s="39">
        <v>55.74350294223872</v>
      </c>
      <c r="U549" s="38">
        <v>21.145941768859903</v>
      </c>
      <c r="V549" s="38">
        <v>3.4641502496120959</v>
      </c>
      <c r="W549" s="63">
        <v>5.5199920360157397E-2</v>
      </c>
      <c r="X549" s="39">
        <v>24.665291938832155</v>
      </c>
      <c r="Y549" s="38">
        <v>45.143735007185171</v>
      </c>
      <c r="Z549" s="38">
        <v>5.7447139209538847</v>
      </c>
      <c r="AA549" s="63">
        <v>0.11363566034606971</v>
      </c>
      <c r="AB549" s="39">
        <v>51.002084588485125</v>
      </c>
      <c r="AC549" s="38">
        <v>19.347315003079359</v>
      </c>
      <c r="AD549" s="38">
        <v>3.1694973356986949</v>
      </c>
      <c r="AE549" s="64">
        <v>5.0504737931586538E-2</v>
      </c>
      <c r="AF549" s="39">
        <v>22.567317076709639</v>
      </c>
    </row>
    <row r="550" spans="1:32" s="33" customFormat="1" x14ac:dyDescent="0.4">
      <c r="A550" s="46" t="s">
        <v>6</v>
      </c>
      <c r="B550" s="32">
        <v>2023</v>
      </c>
      <c r="C550" s="45">
        <v>11</v>
      </c>
      <c r="D550" s="45">
        <v>16</v>
      </c>
      <c r="E550" s="34">
        <v>0.34420871514687901</v>
      </c>
      <c r="F550" s="35">
        <v>6.7897087893466694E-6</v>
      </c>
      <c r="G550" s="35">
        <v>2.0664331098011601E-6</v>
      </c>
      <c r="H550" s="37">
        <v>0.31493108756020816</v>
      </c>
      <c r="I550" s="35">
        <v>6.2121912640521324E-6</v>
      </c>
      <c r="J550" s="35">
        <v>1.8906669064506492E-6</v>
      </c>
      <c r="K550" s="36">
        <v>0.42302837804929466</v>
      </c>
      <c r="L550" s="35">
        <v>2.3389070755649418E-3</v>
      </c>
      <c r="M550" s="35">
        <v>2.9815677727131022E-6</v>
      </c>
      <c r="N550" s="36">
        <v>0.38704652527768291</v>
      </c>
      <c r="O550" s="35">
        <v>2.139964842829785E-3</v>
      </c>
      <c r="P550" s="35">
        <v>2.7279622507359361E-6</v>
      </c>
      <c r="Q550" s="38">
        <v>53.301575634211126</v>
      </c>
      <c r="R550" s="38">
        <v>6.7828305191383311</v>
      </c>
      <c r="S550" s="63">
        <v>0.13417054977208959</v>
      </c>
      <c r="T550" s="39">
        <v>60.218576703121542</v>
      </c>
      <c r="U550" s="38">
        <v>22.843532414661912</v>
      </c>
      <c r="V550" s="38">
        <v>3.742251320903907</v>
      </c>
      <c r="W550" s="63">
        <v>5.9631355454262042E-2</v>
      </c>
      <c r="X550" s="39">
        <v>26.64541509102008</v>
      </c>
      <c r="Y550" s="38">
        <v>48.767862184988047</v>
      </c>
      <c r="Z550" s="38">
        <v>6.2058980442063767</v>
      </c>
      <c r="AA550" s="63">
        <v>0.12275830128311713</v>
      </c>
      <c r="AB550" s="39">
        <v>55.096518530477546</v>
      </c>
      <c r="AC550" s="38">
        <v>20.900512364994878</v>
      </c>
      <c r="AD550" s="38">
        <v>3.4239437485276558</v>
      </c>
      <c r="AE550" s="64">
        <v>5.4559245014718726E-2</v>
      </c>
      <c r="AF550" s="39">
        <v>24.379015358537252</v>
      </c>
    </row>
    <row r="551" spans="1:32" s="33" customFormat="1" x14ac:dyDescent="0.4">
      <c r="A551" s="46" t="s">
        <v>6</v>
      </c>
      <c r="B551" s="32">
        <v>2023</v>
      </c>
      <c r="C551" s="45">
        <v>11</v>
      </c>
      <c r="D551" s="45">
        <v>17</v>
      </c>
      <c r="E551" s="34">
        <v>0.35519528270654954</v>
      </c>
      <c r="F551" s="35">
        <v>7.0064249590485748E-6</v>
      </c>
      <c r="G551" s="35">
        <v>2.1323902049278273E-6</v>
      </c>
      <c r="H551" s="37">
        <v>0.32498316212387607</v>
      </c>
      <c r="I551" s="35">
        <v>6.4104740384641071E-6</v>
      </c>
      <c r="J551" s="35">
        <v>1.951013837793424E-6</v>
      </c>
      <c r="K551" s="36">
        <v>0.43653073766593953</v>
      </c>
      <c r="L551" s="35">
        <v>2.413561084806168E-3</v>
      </c>
      <c r="M551" s="35">
        <v>3.0767344385387217E-6</v>
      </c>
      <c r="N551" s="36">
        <v>0.39940040422256806</v>
      </c>
      <c r="O551" s="35">
        <v>2.2082689481196143E-3</v>
      </c>
      <c r="P551" s="35">
        <v>2.8150342516733683E-6</v>
      </c>
      <c r="Q551" s="38">
        <v>55.002872945908379</v>
      </c>
      <c r="R551" s="38">
        <v>6.9993271459378876</v>
      </c>
      <c r="S551" s="63">
        <v>0.13845304973424247</v>
      </c>
      <c r="T551" s="39">
        <v>62.140653141580515</v>
      </c>
      <c r="U551" s="38">
        <v>23.572659833960735</v>
      </c>
      <c r="V551" s="38">
        <v>3.861697735689869</v>
      </c>
      <c r="W551" s="63">
        <v>6.1534688770774434E-2</v>
      </c>
      <c r="X551" s="39">
        <v>27.495892258421378</v>
      </c>
      <c r="Y551" s="38">
        <v>50.324450932043575</v>
      </c>
      <c r="Z551" s="38">
        <v>6.4039799495468817</v>
      </c>
      <c r="AA551" s="63">
        <v>0.12667654132530157</v>
      </c>
      <c r="AB551" s="39">
        <v>56.855107422915758</v>
      </c>
      <c r="AC551" s="38">
        <v>21.567621828018677</v>
      </c>
      <c r="AD551" s="38">
        <v>3.533230316991383</v>
      </c>
      <c r="AE551" s="64">
        <v>5.6300685033467364E-2</v>
      </c>
      <c r="AF551" s="39">
        <v>25.157152830043525</v>
      </c>
    </row>
    <row r="552" spans="1:32" s="33" customFormat="1" x14ac:dyDescent="0.4">
      <c r="A552" s="46" t="s">
        <v>6</v>
      </c>
      <c r="B552" s="32">
        <v>2023</v>
      </c>
      <c r="C552" s="45">
        <v>11</v>
      </c>
      <c r="D552" s="45">
        <v>18</v>
      </c>
      <c r="E552" s="34">
        <v>0.35874534658207641</v>
      </c>
      <c r="F552" s="35">
        <v>7.0764519480169437E-6</v>
      </c>
      <c r="G552" s="35">
        <v>2.1537027667877655E-6</v>
      </c>
      <c r="H552" s="37">
        <v>0.32823126546359194</v>
      </c>
      <c r="I552" s="35">
        <v>6.474544687532259E-6</v>
      </c>
      <c r="J552" s="35">
        <v>1.9705136005532961E-6</v>
      </c>
      <c r="K552" s="36">
        <v>0.44089372354383832</v>
      </c>
      <c r="L552" s="35">
        <v>2.4376838601799238E-3</v>
      </c>
      <c r="M552" s="35">
        <v>3.1074854206509185E-6</v>
      </c>
      <c r="N552" s="36">
        <v>0.40339228422755335</v>
      </c>
      <c r="O552" s="35">
        <v>2.2303398938833953E-3</v>
      </c>
      <c r="P552" s="35">
        <v>2.8431696236554699E-6</v>
      </c>
      <c r="Q552" s="38">
        <v>55.552609166523631</v>
      </c>
      <c r="R552" s="38">
        <v>7.0692831945217787</v>
      </c>
      <c r="S552" s="63">
        <v>0.13983684392929133</v>
      </c>
      <c r="T552" s="39">
        <v>62.761729204974699</v>
      </c>
      <c r="U552" s="38">
        <v>23.808261071367269</v>
      </c>
      <c r="V552" s="38">
        <v>3.9002941762878782</v>
      </c>
      <c r="W552" s="63">
        <v>6.2149708413018367E-2</v>
      </c>
      <c r="X552" s="39">
        <v>27.770704956068165</v>
      </c>
      <c r="Y552" s="38">
        <v>50.827427812671722</v>
      </c>
      <c r="Z552" s="38">
        <v>6.4679856922618466</v>
      </c>
      <c r="AA552" s="63">
        <v>0.12794263306449613</v>
      </c>
      <c r="AB552" s="39">
        <v>57.42335613799807</v>
      </c>
      <c r="AC552" s="38">
        <v>21.783183348287881</v>
      </c>
      <c r="AD552" s="38">
        <v>3.5685438302134322</v>
      </c>
      <c r="AE552" s="64">
        <v>5.6863392473109398E-2</v>
      </c>
      <c r="AF552" s="39">
        <v>25.408590570974422</v>
      </c>
    </row>
    <row r="553" spans="1:32" s="33" customFormat="1" x14ac:dyDescent="0.4">
      <c r="A553" s="46" t="s">
        <v>6</v>
      </c>
      <c r="B553" s="32">
        <v>2023</v>
      </c>
      <c r="C553" s="45">
        <v>11</v>
      </c>
      <c r="D553" s="45">
        <v>19</v>
      </c>
      <c r="E553" s="34">
        <v>0.35636229908924805</v>
      </c>
      <c r="F553" s="35">
        <v>7.029445007763897E-6</v>
      </c>
      <c r="G553" s="35">
        <v>2.1393963067107514E-6</v>
      </c>
      <c r="H553" s="37">
        <v>0.32605091468919678</v>
      </c>
      <c r="I553" s="35">
        <v>6.4315360530459054E-6</v>
      </c>
      <c r="J553" s="35">
        <v>1.957424016144406E-6</v>
      </c>
      <c r="K553" s="36">
        <v>0.43796498678807239</v>
      </c>
      <c r="L553" s="35">
        <v>2.421490991152755E-3</v>
      </c>
      <c r="M553" s="35">
        <v>3.0868432425397982E-6</v>
      </c>
      <c r="N553" s="36">
        <v>0.40071265930499056</v>
      </c>
      <c r="O553" s="35">
        <v>2.2155243542731611E-3</v>
      </c>
      <c r="P553" s="35">
        <v>2.8242832232940712E-6</v>
      </c>
      <c r="Q553" s="38">
        <v>55.183588335297124</v>
      </c>
      <c r="R553" s="38">
        <v>7.0223238743429892</v>
      </c>
      <c r="S553" s="63">
        <v>0.13890794591429093</v>
      </c>
      <c r="T553" s="39">
        <v>62.344820155554402</v>
      </c>
      <c r="U553" s="38">
        <v>23.65010928655591</v>
      </c>
      <c r="V553" s="38">
        <v>3.8743855858444078</v>
      </c>
      <c r="W553" s="63">
        <v>6.1736864850795964E-2</v>
      </c>
      <c r="X553" s="39">
        <v>27.586231737251115</v>
      </c>
      <c r="Y553" s="38">
        <v>50.489795072428812</v>
      </c>
      <c r="Z553" s="38">
        <v>6.4250206273921675</v>
      </c>
      <c r="AA553" s="63">
        <v>0.1270927450482332</v>
      </c>
      <c r="AB553" s="39">
        <v>57.041908444869208</v>
      </c>
      <c r="AC553" s="38">
        <v>21.638483602469492</v>
      </c>
      <c r="AD553" s="38">
        <v>3.5448389668370579</v>
      </c>
      <c r="AE553" s="64">
        <v>5.6485664465881422E-2</v>
      </c>
      <c r="AF553" s="39">
        <v>25.239808233772433</v>
      </c>
    </row>
    <row r="554" spans="1:32" s="33" customFormat="1" x14ac:dyDescent="0.4">
      <c r="A554" s="46" t="s">
        <v>6</v>
      </c>
      <c r="B554" s="32">
        <v>2023</v>
      </c>
      <c r="C554" s="45">
        <v>11</v>
      </c>
      <c r="D554" s="45">
        <v>20</v>
      </c>
      <c r="E554" s="34">
        <v>0.33910884248917272</v>
      </c>
      <c r="F554" s="35">
        <v>6.689110958191228E-6</v>
      </c>
      <c r="G554" s="35">
        <v>2.0358163785799393E-6</v>
      </c>
      <c r="H554" s="37">
        <v>0.3102649987256339</v>
      </c>
      <c r="I554" s="35">
        <v>6.1201500606257108E-6</v>
      </c>
      <c r="J554" s="35">
        <v>1.8626543662773904E-6</v>
      </c>
      <c r="K554" s="36">
        <v>0.4167606957864361</v>
      </c>
      <c r="L554" s="35">
        <v>2.3042533096412653E-3</v>
      </c>
      <c r="M554" s="35">
        <v>2.937392203379626E-6</v>
      </c>
      <c r="N554" s="36">
        <v>0.38131195812507152</v>
      </c>
      <c r="O554" s="35">
        <v>2.1082586491451092E-3</v>
      </c>
      <c r="P554" s="35">
        <v>2.6875441570573773E-6</v>
      </c>
      <c r="Q554" s="38">
        <v>52.511847669090947</v>
      </c>
      <c r="R554" s="38">
        <v>6.6823345979596693</v>
      </c>
      <c r="S554" s="63">
        <v>0.13218264915208316</v>
      </c>
      <c r="T554" s="39">
        <v>59.326364916202699</v>
      </c>
      <c r="U554" s="38">
        <v>22.505077572467549</v>
      </c>
      <c r="V554" s="38">
        <v>3.6868052954260246</v>
      </c>
      <c r="W554" s="63">
        <v>5.8747844067592522E-2</v>
      </c>
      <c r="X554" s="39">
        <v>26.250630711961168</v>
      </c>
      <c r="Y554" s="38">
        <v>48.045306723759012</v>
      </c>
      <c r="Z554" s="38">
        <v>6.1139500825208168</v>
      </c>
      <c r="AA554" s="63">
        <v>0.12093948706758198</v>
      </c>
      <c r="AB554" s="39">
        <v>54.280196293347409</v>
      </c>
      <c r="AC554" s="38">
        <v>20.590845738753863</v>
      </c>
      <c r="AD554" s="38">
        <v>3.3732138386321746</v>
      </c>
      <c r="AE554" s="64">
        <v>5.3750883141147544E-2</v>
      </c>
      <c r="AF554" s="39">
        <v>24.017810460527187</v>
      </c>
    </row>
    <row r="555" spans="1:32" s="33" customFormat="1" x14ac:dyDescent="0.4">
      <c r="A555" s="46" t="s">
        <v>6</v>
      </c>
      <c r="B555" s="32">
        <v>2023</v>
      </c>
      <c r="C555" s="45">
        <v>11</v>
      </c>
      <c r="D555" s="45">
        <v>21</v>
      </c>
      <c r="E555" s="34">
        <v>0.32931171878375498</v>
      </c>
      <c r="F555" s="35">
        <v>6.4958572315835027E-6</v>
      </c>
      <c r="G555" s="35">
        <v>1.9770000270036749E-6</v>
      </c>
      <c r="H555" s="37">
        <v>0.30130119656800258</v>
      </c>
      <c r="I555" s="35">
        <v>5.9433340660926748E-6</v>
      </c>
      <c r="J555" s="35">
        <v>1.8088408027238576E-6</v>
      </c>
      <c r="K555" s="36">
        <v>0.40472014838518083</v>
      </c>
      <c r="L555" s="35">
        <v>2.2376816019928736E-3</v>
      </c>
      <c r="M555" s="35">
        <v>2.8525286103910158E-6</v>
      </c>
      <c r="N555" s="36">
        <v>0.37029555290046973</v>
      </c>
      <c r="O555" s="35">
        <v>2.0473493828544465E-3</v>
      </c>
      <c r="P555" s="35">
        <v>2.6098988725015654E-6</v>
      </c>
      <c r="Q555" s="38">
        <v>50.994738696532785</v>
      </c>
      <c r="R555" s="38">
        <v>6.4892766457793334</v>
      </c>
      <c r="S555" s="63">
        <v>0.12836378746759572</v>
      </c>
      <c r="T555" s="39">
        <v>57.612379129779718</v>
      </c>
      <c r="U555" s="38">
        <v>21.854888012799766</v>
      </c>
      <c r="V555" s="38">
        <v>3.5802905631885977</v>
      </c>
      <c r="W555" s="63">
        <v>5.7050572207820317E-2</v>
      </c>
      <c r="X555" s="39">
        <v>25.492229148196184</v>
      </c>
      <c r="Y555" s="38">
        <v>46.657239665459187</v>
      </c>
      <c r="Z555" s="38">
        <v>5.9373132102778943</v>
      </c>
      <c r="AA555" s="63">
        <v>0.11744544926257044</v>
      </c>
      <c r="AB555" s="39">
        <v>52.711998324999648</v>
      </c>
      <c r="AC555" s="38">
        <v>19.995959856625365</v>
      </c>
      <c r="AD555" s="38">
        <v>3.2757590125671143</v>
      </c>
      <c r="AE555" s="64">
        <v>5.219797745003131E-2</v>
      </c>
      <c r="AF555" s="39">
        <v>23.323916846642511</v>
      </c>
    </row>
    <row r="556" spans="1:32" s="33" customFormat="1" x14ac:dyDescent="0.4">
      <c r="A556" s="46" t="s">
        <v>6</v>
      </c>
      <c r="B556" s="32">
        <v>2023</v>
      </c>
      <c r="C556" s="45">
        <v>11</v>
      </c>
      <c r="D556" s="45">
        <v>22</v>
      </c>
      <c r="E556" s="34">
        <v>0.30051484579849375</v>
      </c>
      <c r="F556" s="35">
        <v>5.927822858803907E-6</v>
      </c>
      <c r="G556" s="35">
        <v>1.8041200005055369E-6</v>
      </c>
      <c r="H556" s="37">
        <v>0.27495372153759373</v>
      </c>
      <c r="I556" s="35">
        <v>5.4236154334173717E-6</v>
      </c>
      <c r="J556" s="35">
        <v>1.6506655666922436E-6</v>
      </c>
      <c r="K556" s="36">
        <v>0.36932913724634781</v>
      </c>
      <c r="L556" s="35">
        <v>2.0420061091436241E-3</v>
      </c>
      <c r="M556" s="35">
        <v>2.6030874293008459E-6</v>
      </c>
      <c r="N556" s="36">
        <v>0.3379148224385693</v>
      </c>
      <c r="O556" s="35">
        <v>1.8683176121289495E-3</v>
      </c>
      <c r="P556" s="35">
        <v>2.3816746033702367E-6</v>
      </c>
      <c r="Q556" s="38">
        <v>46.535471293039826</v>
      </c>
      <c r="R556" s="38">
        <v>5.92181771651651</v>
      </c>
      <c r="S556" s="63">
        <v>0.11713893431853807</v>
      </c>
      <c r="T556" s="39">
        <v>52.574427943874873</v>
      </c>
      <c r="U556" s="38">
        <v>19.943773411302782</v>
      </c>
      <c r="V556" s="38">
        <v>3.2672097746297988</v>
      </c>
      <c r="W556" s="63">
        <v>5.206174858601692E-2</v>
      </c>
      <c r="X556" s="39">
        <v>23.263044934518597</v>
      </c>
      <c r="Y556" s="38">
        <v>42.577267627259729</v>
      </c>
      <c r="Z556" s="38">
        <v>5.4181210751739535</v>
      </c>
      <c r="AA556" s="63">
        <v>0.10717535715166066</v>
      </c>
      <c r="AB556" s="39">
        <v>48.102564059585347</v>
      </c>
      <c r="AC556" s="38">
        <v>18.24740041168274</v>
      </c>
      <c r="AD556" s="38">
        <v>2.9893081794063194</v>
      </c>
      <c r="AE556" s="64">
        <v>4.7633492067404734E-2</v>
      </c>
      <c r="AF556" s="39">
        <v>21.284342083156464</v>
      </c>
    </row>
    <row r="557" spans="1:32" s="33" customFormat="1" x14ac:dyDescent="0.4">
      <c r="A557" s="46" t="s">
        <v>6</v>
      </c>
      <c r="B557" s="32">
        <v>2023</v>
      </c>
      <c r="C557" s="45">
        <v>11</v>
      </c>
      <c r="D557" s="45">
        <v>23</v>
      </c>
      <c r="E557" s="34">
        <v>0.27983373044996684</v>
      </c>
      <c r="F557" s="35">
        <v>5.519876329630563E-6</v>
      </c>
      <c r="G557" s="35">
        <v>1.6799623611919107E-6</v>
      </c>
      <c r="H557" s="37">
        <v>0.25603169585358265</v>
      </c>
      <c r="I557" s="35">
        <v>5.0503679285012009E-6</v>
      </c>
      <c r="J557" s="35">
        <v>1.5370684999786265E-6</v>
      </c>
      <c r="K557" s="36">
        <v>0.34391229479828683</v>
      </c>
      <c r="L557" s="35">
        <v>1.9014773982462155E-3</v>
      </c>
      <c r="M557" s="35">
        <v>2.4239456925768993E-6</v>
      </c>
      <c r="N557" s="36">
        <v>0.31465988006705309</v>
      </c>
      <c r="O557" s="35">
        <v>1.7397419607615226E-3</v>
      </c>
      <c r="P557" s="35">
        <v>2.2177702642548751E-6</v>
      </c>
      <c r="Q557" s="38">
        <v>43.332949144584141</v>
      </c>
      <c r="R557" s="38">
        <v>5.5142844549140246</v>
      </c>
      <c r="S557" s="63">
        <v>0.10907755616596046</v>
      </c>
      <c r="T557" s="39">
        <v>48.956311155664125</v>
      </c>
      <c r="U557" s="38">
        <v>18.571263919107491</v>
      </c>
      <c r="V557" s="38">
        <v>3.0423638371939448</v>
      </c>
      <c r="W557" s="63">
        <v>4.8478913851537984E-2</v>
      </c>
      <c r="X557" s="39">
        <v>21.662106670152976</v>
      </c>
      <c r="Y557" s="38">
        <v>39.647144888448686</v>
      </c>
      <c r="Z557" s="38">
        <v>5.0452516862084158</v>
      </c>
      <c r="AA557" s="63">
        <v>9.9799661891469382E-2</v>
      </c>
      <c r="AB557" s="39">
        <v>44.79219623654857</v>
      </c>
      <c r="AC557" s="38">
        <v>16.991633523620866</v>
      </c>
      <c r="AD557" s="38">
        <v>2.783587137218436</v>
      </c>
      <c r="AE557" s="64">
        <v>4.4355405285097502E-2</v>
      </c>
      <c r="AF557" s="39">
        <v>19.819576066124402</v>
      </c>
    </row>
    <row r="558" spans="1:32" s="33" customFormat="1" x14ac:dyDescent="0.4">
      <c r="A558" s="46" t="s">
        <v>6</v>
      </c>
      <c r="B558" s="32">
        <v>2023</v>
      </c>
      <c r="C558" s="45">
        <v>11</v>
      </c>
      <c r="D558" s="45">
        <v>24</v>
      </c>
      <c r="E558" s="34">
        <v>0.26535158309433082</v>
      </c>
      <c r="F558" s="35">
        <v>5.2342078998024085E-6</v>
      </c>
      <c r="G558" s="35">
        <v>1.5930197955920374E-6</v>
      </c>
      <c r="H558" s="37">
        <v>0.24278136773515763</v>
      </c>
      <c r="I558" s="35">
        <v>4.7889978198187175E-6</v>
      </c>
      <c r="J558" s="35">
        <v>1.457521075597001E-6</v>
      </c>
      <c r="K558" s="36">
        <v>0.32611390958334135</v>
      </c>
      <c r="L558" s="35">
        <v>1.8030708343536733E-3</v>
      </c>
      <c r="M558" s="35">
        <v>2.2984999907827964E-6</v>
      </c>
      <c r="N558" s="36">
        <v>0.29837538590435753</v>
      </c>
      <c r="O558" s="35">
        <v>1.6497056402792914E-3</v>
      </c>
      <c r="P558" s="35">
        <v>2.1029946947899586E-6</v>
      </c>
      <c r="Q558" s="38">
        <v>41.090352607501011</v>
      </c>
      <c r="R558" s="38">
        <v>5.2289054196256526</v>
      </c>
      <c r="S558" s="63">
        <v>0.10343249958522584</v>
      </c>
      <c r="T558" s="39">
        <v>46.422690526711889</v>
      </c>
      <c r="U558" s="38">
        <v>17.610151117500433</v>
      </c>
      <c r="V558" s="38">
        <v>2.8849133349658773</v>
      </c>
      <c r="W558" s="63">
        <v>4.5969999815655929E-2</v>
      </c>
      <c r="X558" s="39">
        <v>20.541034452281966</v>
      </c>
      <c r="Y558" s="38">
        <v>37.595298623949049</v>
      </c>
      <c r="Z558" s="38">
        <v>4.7841463568099449</v>
      </c>
      <c r="AA558" s="63">
        <v>9.4634761265548137E-2</v>
      </c>
      <c r="AB558" s="39">
        <v>42.474079742024536</v>
      </c>
      <c r="AC558" s="38">
        <v>16.112270838835308</v>
      </c>
      <c r="AD558" s="38">
        <v>2.6395290244468663</v>
      </c>
      <c r="AE558" s="64">
        <v>4.2059893895799172E-2</v>
      </c>
      <c r="AF558" s="39">
        <v>18.793859757177973</v>
      </c>
    </row>
    <row r="559" spans="1:32" s="33" customFormat="1" x14ac:dyDescent="0.4">
      <c r="A559" s="46" t="s">
        <v>6</v>
      </c>
      <c r="B559" s="32">
        <v>2023</v>
      </c>
      <c r="C559" s="45">
        <v>12</v>
      </c>
      <c r="D559" s="45">
        <v>1</v>
      </c>
      <c r="E559" s="34">
        <v>0.27931177714902133</v>
      </c>
      <c r="F559" s="35">
        <v>5.5095805098005919E-6</v>
      </c>
      <c r="G559" s="35">
        <v>1.6768288508088758E-6</v>
      </c>
      <c r="H559" s="37">
        <v>0.25555413873928279</v>
      </c>
      <c r="I559" s="35">
        <v>5.0409478482019752E-6</v>
      </c>
      <c r="J559" s="35">
        <v>1.5342015190179926E-6</v>
      </c>
      <c r="K559" s="36">
        <v>0.34327082045844559</v>
      </c>
      <c r="L559" s="35">
        <v>1.8979307121369604E-3</v>
      </c>
      <c r="M559" s="35">
        <v>2.4194244847385204E-6</v>
      </c>
      <c r="N559" s="36">
        <v>0.31407296810754048</v>
      </c>
      <c r="O559" s="35">
        <v>1.7364969478827937E-3</v>
      </c>
      <c r="P559" s="35">
        <v>2.2136336202973889E-6</v>
      </c>
      <c r="Q559" s="38">
        <v>43.252123377764143</v>
      </c>
      <c r="R559" s="38">
        <v>5.5039990651971848</v>
      </c>
      <c r="S559" s="63">
        <v>0.10887410181323341</v>
      </c>
      <c r="T559" s="39">
        <v>48.864996544774563</v>
      </c>
      <c r="U559" s="38">
        <v>18.53662430475606</v>
      </c>
      <c r="V559" s="38">
        <v>3.0366891394191367</v>
      </c>
      <c r="W559" s="63">
        <v>4.8388489694770408E-2</v>
      </c>
      <c r="X559" s="39">
        <v>21.621701933869968</v>
      </c>
      <c r="Y559" s="38">
        <v>39.573193981550098</v>
      </c>
      <c r="Z559" s="38">
        <v>5.0358411488601016</v>
      </c>
      <c r="AA559" s="63">
        <v>9.9613512913382496E-2</v>
      </c>
      <c r="AB559" s="39">
        <v>44.708648643323578</v>
      </c>
      <c r="AC559" s="38">
        <v>16.959940277807185</v>
      </c>
      <c r="AD559" s="38">
        <v>2.7783951166124696</v>
      </c>
      <c r="AE559" s="64">
        <v>4.4272672405947774E-2</v>
      </c>
      <c r="AF559" s="39">
        <v>19.782608066825603</v>
      </c>
    </row>
    <row r="560" spans="1:32" s="33" customFormat="1" x14ac:dyDescent="0.4">
      <c r="A560" s="46" t="s">
        <v>6</v>
      </c>
      <c r="B560" s="32">
        <v>2023</v>
      </c>
      <c r="C560" s="45">
        <v>12</v>
      </c>
      <c r="D560" s="45">
        <v>2</v>
      </c>
      <c r="E560" s="34">
        <v>0.28019263581070891</v>
      </c>
      <c r="F560" s="35">
        <v>5.5269559379470874E-6</v>
      </c>
      <c r="G560" s="35">
        <v>1.682117024592592E-6</v>
      </c>
      <c r="H560" s="37">
        <v>0.2563600735227578</v>
      </c>
      <c r="I560" s="35">
        <v>5.0568453610835582E-6</v>
      </c>
      <c r="J560" s="35">
        <v>1.5390398925036918E-6</v>
      </c>
      <c r="K560" s="36">
        <v>0.34435338517731207</v>
      </c>
      <c r="L560" s="35">
        <v>1.9039161694067296E-3</v>
      </c>
      <c r="M560" s="35">
        <v>2.4270545640550253E-6</v>
      </c>
      <c r="N560" s="36">
        <v>0.3150634522796843</v>
      </c>
      <c r="O560" s="35">
        <v>1.7419732954723928E-3</v>
      </c>
      <c r="P560" s="35">
        <v>2.2206147020410406E-6</v>
      </c>
      <c r="Q560" s="38">
        <v>43.388526532341324</v>
      </c>
      <c r="R560" s="38">
        <v>5.5213568912795159</v>
      </c>
      <c r="S560" s="63">
        <v>0.10921745538247614</v>
      </c>
      <c r="T560" s="39">
        <v>49.019100879003318</v>
      </c>
      <c r="U560" s="38">
        <v>18.59508279957485</v>
      </c>
      <c r="V560" s="38">
        <v>3.0462658710507675</v>
      </c>
      <c r="W560" s="63">
        <v>4.8541091281100505E-2</v>
      </c>
      <c r="X560" s="39">
        <v>21.68988976190672</v>
      </c>
      <c r="Y560" s="38">
        <v>39.697994987240222</v>
      </c>
      <c r="Z560" s="38">
        <v>5.0517225568699393</v>
      </c>
      <c r="AA560" s="63">
        <v>9.9927661591846823E-2</v>
      </c>
      <c r="AB560" s="39">
        <v>44.849645205702011</v>
      </c>
      <c r="AC560" s="38">
        <v>17.013426423102953</v>
      </c>
      <c r="AD560" s="38">
        <v>2.7871572727558287</v>
      </c>
      <c r="AE560" s="64">
        <v>4.441229404082081E-2</v>
      </c>
      <c r="AF560" s="39">
        <v>19.844995989899601</v>
      </c>
    </row>
    <row r="561" spans="1:32" s="33" customFormat="1" x14ac:dyDescent="0.4">
      <c r="A561" s="46" t="s">
        <v>6</v>
      </c>
      <c r="B561" s="32">
        <v>2023</v>
      </c>
      <c r="C561" s="45">
        <v>12</v>
      </c>
      <c r="D561" s="45">
        <v>3</v>
      </c>
      <c r="E561" s="34">
        <v>0.28324695734624339</v>
      </c>
      <c r="F561" s="35">
        <v>5.5872041329018841E-6</v>
      </c>
      <c r="G561" s="35">
        <v>1.7004534317527476E-6</v>
      </c>
      <c r="H561" s="37">
        <v>0.25915460126309692</v>
      </c>
      <c r="I561" s="35">
        <v>5.1119689786031123E-6</v>
      </c>
      <c r="J561" s="35">
        <v>1.5558166456618168E-6</v>
      </c>
      <c r="K561" s="36">
        <v>0.34810710967166958</v>
      </c>
      <c r="L561" s="35">
        <v>1.9246703628252883E-3</v>
      </c>
      <c r="M561" s="35">
        <v>2.4535113801003925E-6</v>
      </c>
      <c r="N561" s="36">
        <v>0.31849789331905476</v>
      </c>
      <c r="O561" s="35">
        <v>1.7609621833683678E-3</v>
      </c>
      <c r="P561" s="35">
        <v>2.2448211601691925E-6</v>
      </c>
      <c r="Q561" s="38">
        <v>43.861495818630367</v>
      </c>
      <c r="R561" s="38">
        <v>5.5815440521933359</v>
      </c>
      <c r="S561" s="63">
        <v>0.11040801210451766</v>
      </c>
      <c r="T561" s="39">
        <v>49.553447882928218</v>
      </c>
      <c r="U561" s="38">
        <v>18.797783922270156</v>
      </c>
      <c r="V561" s="38">
        <v>3.0794725805204615</v>
      </c>
      <c r="W561" s="63">
        <v>4.9070227602007854E-2</v>
      </c>
      <c r="X561" s="39">
        <v>21.926326730392628</v>
      </c>
      <c r="Y561" s="38">
        <v>40.130734558200899</v>
      </c>
      <c r="Z561" s="38">
        <v>5.1067903317682664</v>
      </c>
      <c r="AA561" s="63">
        <v>0.10101695220761366</v>
      </c>
      <c r="AB561" s="39">
        <v>45.338541842176781</v>
      </c>
      <c r="AC561" s="38">
        <v>17.198886239228958</v>
      </c>
      <c r="AD561" s="38">
        <v>2.8175394933893885</v>
      </c>
      <c r="AE561" s="64">
        <v>4.4896423203383849E-2</v>
      </c>
      <c r="AF561" s="39">
        <v>20.061322155821731</v>
      </c>
    </row>
    <row r="562" spans="1:32" s="33" customFormat="1" x14ac:dyDescent="0.4">
      <c r="A562" s="46" t="s">
        <v>6</v>
      </c>
      <c r="B562" s="32">
        <v>2023</v>
      </c>
      <c r="C562" s="45">
        <v>12</v>
      </c>
      <c r="D562" s="45">
        <v>4</v>
      </c>
      <c r="E562" s="34">
        <v>0.28226965309854612</v>
      </c>
      <c r="F562" s="35">
        <v>5.5679262618066557E-6</v>
      </c>
      <c r="G562" s="35">
        <v>1.6945862535933301E-6</v>
      </c>
      <c r="H562" s="37">
        <v>0.2582604243406062</v>
      </c>
      <c r="I562" s="35">
        <v>5.0943308403378574E-6</v>
      </c>
      <c r="J562" s="35">
        <v>1.5504485166245655E-6</v>
      </c>
      <c r="K562" s="36">
        <v>0.34690601448560598</v>
      </c>
      <c r="L562" s="35">
        <v>1.9180295553171362E-3</v>
      </c>
      <c r="M562" s="35">
        <v>2.4450458801846615E-6</v>
      </c>
      <c r="N562" s="36">
        <v>0.31739896061757178</v>
      </c>
      <c r="O562" s="35">
        <v>1.7548862281737761E-3</v>
      </c>
      <c r="P562" s="35">
        <v>2.2370757168440155E-6</v>
      </c>
      <c r="Q562" s="38">
        <v>43.710157825186357</v>
      </c>
      <c r="R562" s="38">
        <v>5.5622857104196948</v>
      </c>
      <c r="S562" s="63">
        <v>0.11002706460830977</v>
      </c>
      <c r="T562" s="39">
        <v>49.382470600214361</v>
      </c>
      <c r="U562" s="38">
        <v>18.732924782222725</v>
      </c>
      <c r="V562" s="38">
        <v>3.0688472885074178</v>
      </c>
      <c r="W562" s="63">
        <v>4.8900917603693229E-2</v>
      </c>
      <c r="X562" s="39">
        <v>21.850672988333834</v>
      </c>
      <c r="Y562" s="38">
        <v>39.992269037814047</v>
      </c>
      <c r="Z562" s="38">
        <v>5.0891700617039506</v>
      </c>
      <c r="AA562" s="63">
        <v>0.10066840725798069</v>
      </c>
      <c r="AB562" s="39">
        <v>45.182107506775978</v>
      </c>
      <c r="AC562" s="38">
        <v>17.139543873348877</v>
      </c>
      <c r="AD562" s="38">
        <v>2.8078179650780419</v>
      </c>
      <c r="AE562" s="64">
        <v>4.4741514336880311E-2</v>
      </c>
      <c r="AF562" s="39">
        <v>19.992103352763799</v>
      </c>
    </row>
    <row r="563" spans="1:32" s="33" customFormat="1" x14ac:dyDescent="0.4">
      <c r="A563" s="46" t="s">
        <v>6</v>
      </c>
      <c r="B563" s="32">
        <v>2023</v>
      </c>
      <c r="C563" s="45">
        <v>12</v>
      </c>
      <c r="D563" s="45">
        <v>5</v>
      </c>
      <c r="E563" s="34">
        <v>0.27187096150832818</v>
      </c>
      <c r="F563" s="35">
        <v>5.3628062733203664E-6</v>
      </c>
      <c r="G563" s="35">
        <v>1.6321584310105465E-6</v>
      </c>
      <c r="H563" s="37">
        <v>0.24874622232421306</v>
      </c>
      <c r="I563" s="35">
        <v>4.9066579017640648E-6</v>
      </c>
      <c r="J563" s="35">
        <v>1.4933306657542809E-6</v>
      </c>
      <c r="K563" s="36">
        <v>0.33412614737687329</v>
      </c>
      <c r="L563" s="35">
        <v>1.8473701784137942E-3</v>
      </c>
      <c r="M563" s="35">
        <v>2.354971450458074E-6</v>
      </c>
      <c r="N563" s="36">
        <v>0.30570612057512631</v>
      </c>
      <c r="O563" s="35">
        <v>1.6902369806815953E-3</v>
      </c>
      <c r="P563" s="35">
        <v>2.1546628177311762E-6</v>
      </c>
      <c r="Q563" s="38">
        <v>42.099894569486032</v>
      </c>
      <c r="R563" s="38">
        <v>5.3573735174000037</v>
      </c>
      <c r="S563" s="63">
        <v>0.10597371527061333</v>
      </c>
      <c r="T563" s="39">
        <v>47.563241802156654</v>
      </c>
      <c r="U563" s="38">
        <v>18.042811958351159</v>
      </c>
      <c r="V563" s="38">
        <v>2.9557922854620706</v>
      </c>
      <c r="W563" s="63">
        <v>4.7099429009161482E-2</v>
      </c>
      <c r="X563" s="39">
        <v>21.045703672822391</v>
      </c>
      <c r="Y563" s="38">
        <v>38.518971192465912</v>
      </c>
      <c r="Z563" s="38">
        <v>4.9016872439766264</v>
      </c>
      <c r="AA563" s="63">
        <v>9.6959826797902923E-2</v>
      </c>
      <c r="AB563" s="39">
        <v>43.517618263240436</v>
      </c>
      <c r="AC563" s="38">
        <v>16.50813051105682</v>
      </c>
      <c r="AD563" s="38">
        <v>2.7043791690905525</v>
      </c>
      <c r="AE563" s="64">
        <v>4.3093256354623521E-2</v>
      </c>
      <c r="AF563" s="39">
        <v>19.255602936501994</v>
      </c>
    </row>
    <row r="564" spans="1:32" s="33" customFormat="1" x14ac:dyDescent="0.4">
      <c r="A564" s="46" t="s">
        <v>6</v>
      </c>
      <c r="B564" s="32">
        <v>2023</v>
      </c>
      <c r="C564" s="45">
        <v>12</v>
      </c>
      <c r="D564" s="45">
        <v>6</v>
      </c>
      <c r="E564" s="34">
        <v>0.29288205851424154</v>
      </c>
      <c r="F564" s="35">
        <v>5.7772618746376974E-6</v>
      </c>
      <c r="G564" s="35">
        <v>1.7582970922810383E-6</v>
      </c>
      <c r="H564" s="37">
        <v>0.2679701621599076</v>
      </c>
      <c r="I564" s="35">
        <v>5.2858608316276798E-6</v>
      </c>
      <c r="J564" s="35">
        <v>1.6087402531040764E-6</v>
      </c>
      <c r="K564" s="36">
        <v>0.3599485333198183</v>
      </c>
      <c r="L564" s="35">
        <v>1.9901411231632382E-3</v>
      </c>
      <c r="M564" s="35">
        <v>2.5369715188626406E-6</v>
      </c>
      <c r="N564" s="36">
        <v>0.32933211181402022</v>
      </c>
      <c r="O564" s="35">
        <v>1.8208641464776568E-3</v>
      </c>
      <c r="P564" s="35">
        <v>2.3211823651930242E-6</v>
      </c>
      <c r="Q564" s="38">
        <v>45.353515198297103</v>
      </c>
      <c r="R564" s="38">
        <v>5.7714092571733913</v>
      </c>
      <c r="S564" s="63">
        <v>0.11416371834881883</v>
      </c>
      <c r="T564" s="39">
        <v>51.239088173819312</v>
      </c>
      <c r="U564" s="38">
        <v>19.43722079927019</v>
      </c>
      <c r="V564" s="38">
        <v>3.1842257970611811</v>
      </c>
      <c r="W564" s="63">
        <v>5.0739430377252814E-2</v>
      </c>
      <c r="X564" s="39">
        <v>22.672186026708623</v>
      </c>
      <c r="Y564" s="38">
        <v>41.495846088566552</v>
      </c>
      <c r="Z564" s="38">
        <v>5.2805060247852049</v>
      </c>
      <c r="AA564" s="63">
        <v>0.10445320643368609</v>
      </c>
      <c r="AB564" s="39">
        <v>46.880805319785445</v>
      </c>
      <c r="AC564" s="38">
        <v>17.783934037957092</v>
      </c>
      <c r="AD564" s="38">
        <v>2.9133826343642508</v>
      </c>
      <c r="AE564" s="64">
        <v>4.6423647303860484E-2</v>
      </c>
      <c r="AF564" s="39">
        <v>20.743740319625203</v>
      </c>
    </row>
    <row r="565" spans="1:32" s="33" customFormat="1" x14ac:dyDescent="0.4">
      <c r="A565" s="46" t="s">
        <v>6</v>
      </c>
      <c r="B565" s="32">
        <v>2023</v>
      </c>
      <c r="C565" s="45">
        <v>12</v>
      </c>
      <c r="D565" s="45">
        <v>7</v>
      </c>
      <c r="E565" s="34">
        <v>0.30959769890447253</v>
      </c>
      <c r="F565" s="35">
        <v>6.1069871996594058E-6</v>
      </c>
      <c r="G565" s="35">
        <v>1.8586482781572107E-6</v>
      </c>
      <c r="H565" s="37">
        <v>0.28326400736401419</v>
      </c>
      <c r="I565" s="35">
        <v>5.5875404540071404E-6</v>
      </c>
      <c r="J565" s="35">
        <v>1.7005557903499993E-6</v>
      </c>
      <c r="K565" s="36">
        <v>0.38049185465704038</v>
      </c>
      <c r="L565" s="35">
        <v>2.1037243296913688E-3</v>
      </c>
      <c r="M565" s="35">
        <v>2.6817639441982607E-6</v>
      </c>
      <c r="N565" s="36">
        <v>0.3481280639387927</v>
      </c>
      <c r="O565" s="35">
        <v>1.9247862181347207E-3</v>
      </c>
      <c r="P565" s="35">
        <v>2.4536590689335701E-6</v>
      </c>
      <c r="Q565" s="38">
        <v>47.941973686787087</v>
      </c>
      <c r="R565" s="38">
        <v>6.1008005561049696</v>
      </c>
      <c r="S565" s="63">
        <v>0.12067937748892173</v>
      </c>
      <c r="T565" s="39">
        <v>54.163453620380977</v>
      </c>
      <c r="U565" s="38">
        <v>20.546560151480179</v>
      </c>
      <c r="V565" s="38">
        <v>3.3659589275061901</v>
      </c>
      <c r="W565" s="63">
        <v>5.3635278883965215E-2</v>
      </c>
      <c r="X565" s="39">
        <v>23.966154357870337</v>
      </c>
      <c r="Y565" s="38">
        <v>43.864136056287883</v>
      </c>
      <c r="Z565" s="38">
        <v>5.5818800325906901</v>
      </c>
      <c r="AA565" s="63">
        <v>0.11041465810201066</v>
      </c>
      <c r="AB565" s="39">
        <v>49.556430746980581</v>
      </c>
      <c r="AC565" s="38">
        <v>18.798915452694807</v>
      </c>
      <c r="AD565" s="38">
        <v>3.0796579490155533</v>
      </c>
      <c r="AE565" s="64">
        <v>4.90731813786714E-2</v>
      </c>
      <c r="AF565" s="39">
        <v>21.927646583089032</v>
      </c>
    </row>
    <row r="566" spans="1:32" s="33" customFormat="1" x14ac:dyDescent="0.4">
      <c r="A566" s="46" t="s">
        <v>6</v>
      </c>
      <c r="B566" s="32">
        <v>2023</v>
      </c>
      <c r="C566" s="45">
        <v>12</v>
      </c>
      <c r="D566" s="45">
        <v>8</v>
      </c>
      <c r="E566" s="34">
        <v>0.31366836195699305</v>
      </c>
      <c r="F566" s="35">
        <v>6.1872832976079239E-6</v>
      </c>
      <c r="G566" s="35">
        <v>1.8830862210111075E-6</v>
      </c>
      <c r="H566" s="37">
        <v>0.28698842887284909</v>
      </c>
      <c r="I566" s="35">
        <v>5.6610067444901614E-6</v>
      </c>
      <c r="J566" s="35">
        <v>1.7229150961491796E-6</v>
      </c>
      <c r="K566" s="36">
        <v>0.38549465067270239</v>
      </c>
      <c r="L566" s="35">
        <v>2.1313845898672861E-3</v>
      </c>
      <c r="M566" s="35">
        <v>2.7170244046017403E-6</v>
      </c>
      <c r="N566" s="36">
        <v>0.35270533325453923</v>
      </c>
      <c r="O566" s="35">
        <v>1.95009375811285E-3</v>
      </c>
      <c r="P566" s="35">
        <v>2.4859203530152447E-6</v>
      </c>
      <c r="Q566" s="38">
        <v>48.572325984760504</v>
      </c>
      <c r="R566" s="38">
        <v>6.1810153106151295</v>
      </c>
      <c r="S566" s="63">
        <v>0.12226609820707832</v>
      </c>
      <c r="T566" s="39">
        <v>54.875607393582712</v>
      </c>
      <c r="U566" s="38">
        <v>20.816711136325928</v>
      </c>
      <c r="V566" s="38">
        <v>3.4102153437876579</v>
      </c>
      <c r="W566" s="63">
        <v>5.4340488092034803E-2</v>
      </c>
      <c r="X566" s="39">
        <v>24.281266968205621</v>
      </c>
      <c r="Y566" s="38">
        <v>44.44087199007194</v>
      </c>
      <c r="Z566" s="38">
        <v>5.655271898527265</v>
      </c>
      <c r="AA566" s="63">
        <v>0.11186641588568601</v>
      </c>
      <c r="AB566" s="39">
        <v>50.208010304484894</v>
      </c>
      <c r="AC566" s="38">
        <v>19.046087995745118</v>
      </c>
      <c r="AD566" s="38">
        <v>3.1201500129805599</v>
      </c>
      <c r="AE566" s="64">
        <v>4.9718407060304892E-2</v>
      </c>
      <c r="AF566" s="39">
        <v>22.215956415785982</v>
      </c>
    </row>
    <row r="567" spans="1:32" s="33" customFormat="1" x14ac:dyDescent="0.4">
      <c r="A567" s="46" t="s">
        <v>6</v>
      </c>
      <c r="B567" s="32">
        <v>2023</v>
      </c>
      <c r="C567" s="45">
        <v>12</v>
      </c>
      <c r="D567" s="45">
        <v>9</v>
      </c>
      <c r="E567" s="34">
        <v>0.29777560652123602</v>
      </c>
      <c r="F567" s="35">
        <v>5.873789837039818E-6</v>
      </c>
      <c r="G567" s="35">
        <v>1.7876751677947273E-6</v>
      </c>
      <c r="H567" s="37">
        <v>0.27244747585957163</v>
      </c>
      <c r="I567" s="35">
        <v>5.3741783402831444E-6</v>
      </c>
      <c r="J567" s="35">
        <v>1.6356194948687833E-6</v>
      </c>
      <c r="K567" s="36">
        <v>0.36596264506426346</v>
      </c>
      <c r="L567" s="35">
        <v>2.0233929077768035E-3</v>
      </c>
      <c r="M567" s="35">
        <v>2.5793598849609635E-6</v>
      </c>
      <c r="N567" s="36">
        <v>0.33483467659242377</v>
      </c>
      <c r="O567" s="35">
        <v>1.8512876082636242E-3</v>
      </c>
      <c r="P567" s="35">
        <v>2.3599652711678156E-6</v>
      </c>
      <c r="Q567" s="38">
        <v>46.111293278097193</v>
      </c>
      <c r="R567" s="38">
        <v>5.8678394325527305</v>
      </c>
      <c r="S567" s="63">
        <v>0.11607119482324336</v>
      </c>
      <c r="T567" s="39">
        <v>52.095203905473163</v>
      </c>
      <c r="U567" s="38">
        <v>19.761982833470228</v>
      </c>
      <c r="V567" s="38">
        <v>3.2374286524428855</v>
      </c>
      <c r="W567" s="63">
        <v>5.1587197699219267E-2</v>
      </c>
      <c r="X567" s="39">
        <v>23.050998683612335</v>
      </c>
      <c r="Y567" s="38">
        <v>42.189169250645392</v>
      </c>
      <c r="Z567" s="38">
        <v>5.36873406396451</v>
      </c>
      <c r="AA567" s="63">
        <v>0.1061984372025517</v>
      </c>
      <c r="AB567" s="39">
        <v>47.664101751812453</v>
      </c>
      <c r="AC567" s="38">
        <v>18.081072535990884</v>
      </c>
      <c r="AD567" s="38">
        <v>2.9620601732217988</v>
      </c>
      <c r="AE567" s="64">
        <v>4.7199305423356312E-2</v>
      </c>
      <c r="AF567" s="39">
        <v>21.09033201463604</v>
      </c>
    </row>
    <row r="568" spans="1:32" s="33" customFormat="1" x14ac:dyDescent="0.4">
      <c r="A568" s="46" t="s">
        <v>6</v>
      </c>
      <c r="B568" s="32">
        <v>2023</v>
      </c>
      <c r="C568" s="45">
        <v>12</v>
      </c>
      <c r="D568" s="45">
        <v>10</v>
      </c>
      <c r="E568" s="34">
        <v>0.28150957467614318</v>
      </c>
      <c r="F568" s="35">
        <v>5.5529332912103712E-6</v>
      </c>
      <c r="G568" s="35">
        <v>1.6900231755857652E-6</v>
      </c>
      <c r="H568" s="37">
        <v>0.25756499649794901</v>
      </c>
      <c r="I568" s="35">
        <v>5.0806131384672608E-6</v>
      </c>
      <c r="J568" s="35">
        <v>1.5462735638813404E-6</v>
      </c>
      <c r="K568" s="36">
        <v>0.34597188723062877</v>
      </c>
      <c r="L568" s="35">
        <v>1.9128648028808597E-3</v>
      </c>
      <c r="M568" s="35">
        <v>2.4384620104880321E-6</v>
      </c>
      <c r="N568" s="36">
        <v>0.31654428814885155</v>
      </c>
      <c r="O568" s="35">
        <v>1.7501607780902658E-3</v>
      </c>
      <c r="P568" s="35">
        <v>2.2310518564573622E-6</v>
      </c>
      <c r="Q568" s="38">
        <v>43.592457791059225</v>
      </c>
      <c r="R568" s="38">
        <v>5.5473079283544928</v>
      </c>
      <c r="S568" s="63">
        <v>0.10973079047196145</v>
      </c>
      <c r="T568" s="39">
        <v>49.249496509885681</v>
      </c>
      <c r="U568" s="38">
        <v>18.682481910453955</v>
      </c>
      <c r="V568" s="38">
        <v>3.0605836846093757</v>
      </c>
      <c r="W568" s="63">
        <v>4.8769240209760645E-2</v>
      </c>
      <c r="X568" s="39">
        <v>21.791834835273093</v>
      </c>
      <c r="Y568" s="38">
        <v>39.884580306755296</v>
      </c>
      <c r="Z568" s="38">
        <v>5.0754662564617705</v>
      </c>
      <c r="AA568" s="63">
        <v>0.10039733354058129</v>
      </c>
      <c r="AB568" s="39">
        <v>45.060443896757654</v>
      </c>
      <c r="AC568" s="38">
        <v>17.093391560037983</v>
      </c>
      <c r="AD568" s="38">
        <v>2.8002572449444254</v>
      </c>
      <c r="AE568" s="64">
        <v>4.4621037129147244E-2</v>
      </c>
      <c r="AF568" s="39">
        <v>19.938269842111556</v>
      </c>
    </row>
    <row r="569" spans="1:32" s="33" customFormat="1" x14ac:dyDescent="0.4">
      <c r="A569" s="46" t="s">
        <v>6</v>
      </c>
      <c r="B569" s="32">
        <v>2023</v>
      </c>
      <c r="C569" s="45">
        <v>12</v>
      </c>
      <c r="D569" s="45">
        <v>11</v>
      </c>
      <c r="E569" s="34">
        <v>0.28610264859429568</v>
      </c>
      <c r="F569" s="35">
        <v>5.6435342347073756E-6</v>
      </c>
      <c r="G569" s="35">
        <v>1.7175973757805057E-6</v>
      </c>
      <c r="H569" s="37">
        <v>0.26176739376633584</v>
      </c>
      <c r="I569" s="35">
        <v>5.1635077672604835E-6</v>
      </c>
      <c r="J569" s="35">
        <v>1.5715023639488428E-6</v>
      </c>
      <c r="K569" s="36">
        <v>0.35161671992763782</v>
      </c>
      <c r="L569" s="35">
        <v>1.9440748583298495E-3</v>
      </c>
      <c r="M569" s="35">
        <v>2.4782476421975866E-6</v>
      </c>
      <c r="N569" s="36">
        <v>0.32170898393409886</v>
      </c>
      <c r="O569" s="35">
        <v>1.7787161756523831E-3</v>
      </c>
      <c r="P569" s="35">
        <v>2.2674534108404732E-6</v>
      </c>
      <c r="Q569" s="38">
        <v>44.303706710882366</v>
      </c>
      <c r="R569" s="38">
        <v>5.637817089156564</v>
      </c>
      <c r="S569" s="63">
        <v>0.1115211438988914</v>
      </c>
      <c r="T569" s="39">
        <v>50.05304494393782</v>
      </c>
      <c r="U569" s="38">
        <v>18.987302876092443</v>
      </c>
      <c r="V569" s="38">
        <v>3.1105197733277592</v>
      </c>
      <c r="W569" s="63">
        <v>4.956495284395173E-2</v>
      </c>
      <c r="X569" s="39">
        <v>22.147387602264153</v>
      </c>
      <c r="Y569" s="38">
        <v>40.535331975696458</v>
      </c>
      <c r="Z569" s="38">
        <v>5.158276909391911</v>
      </c>
      <c r="AA569" s="63">
        <v>0.10203540348782129</v>
      </c>
      <c r="AB569" s="39">
        <v>45.795644288576185</v>
      </c>
      <c r="AC569" s="38">
        <v>17.372285132441338</v>
      </c>
      <c r="AD569" s="38">
        <v>2.845945881043813</v>
      </c>
      <c r="AE569" s="64">
        <v>4.5349068216809466E-2</v>
      </c>
      <c r="AF569" s="39">
        <v>20.26358008170196</v>
      </c>
    </row>
    <row r="570" spans="1:32" s="33" customFormat="1" x14ac:dyDescent="0.4">
      <c r="A570" s="46" t="s">
        <v>6</v>
      </c>
      <c r="B570" s="32">
        <v>2023</v>
      </c>
      <c r="C570" s="45">
        <v>12</v>
      </c>
      <c r="D570" s="45">
        <v>12</v>
      </c>
      <c r="E570" s="34">
        <v>0.29267108039525175</v>
      </c>
      <c r="F570" s="35">
        <v>5.7731002136284642E-6</v>
      </c>
      <c r="G570" s="35">
        <v>1.7570304997999676E-6</v>
      </c>
      <c r="H570" s="37">
        <v>0.26777712937037901</v>
      </c>
      <c r="I570" s="35">
        <v>5.2820531522458972E-6</v>
      </c>
      <c r="J570" s="35">
        <v>1.6075813941617951E-6</v>
      </c>
      <c r="K570" s="36">
        <v>0.3596892437447648</v>
      </c>
      <c r="L570" s="35">
        <v>1.9887075214164488E-3</v>
      </c>
      <c r="M570" s="35">
        <v>2.5351440068542385E-6</v>
      </c>
      <c r="N570" s="36">
        <v>0.32909487683340743</v>
      </c>
      <c r="O570" s="35">
        <v>1.8195524837062718E-3</v>
      </c>
      <c r="P570" s="35">
        <v>2.3195102972905894E-6</v>
      </c>
      <c r="Q570" s="38">
        <v>45.320844711840365</v>
      </c>
      <c r="R570" s="38">
        <v>5.7672518121077019</v>
      </c>
      <c r="S570" s="63">
        <v>0.11408148030844073</v>
      </c>
      <c r="T570" s="39">
        <v>51.20217800425651</v>
      </c>
      <c r="U570" s="38">
        <v>19.4232191622173</v>
      </c>
      <c r="V570" s="38">
        <v>3.181932034266318</v>
      </c>
      <c r="W570" s="63">
        <v>5.0702880137084773E-2</v>
      </c>
      <c r="X570" s="39">
        <v>22.655854076620702</v>
      </c>
      <c r="Y570" s="38">
        <v>41.465954481009334</v>
      </c>
      <c r="Z570" s="38">
        <v>5.2767022027481882</v>
      </c>
      <c r="AA570" s="63">
        <v>0.10437796337807652</v>
      </c>
      <c r="AB570" s="39">
        <v>46.847034647135601</v>
      </c>
      <c r="AC570" s="38">
        <v>17.771123349004</v>
      </c>
      <c r="AD570" s="38">
        <v>2.9112839739300349</v>
      </c>
      <c r="AE570" s="64">
        <v>4.6390205945811787E-2</v>
      </c>
      <c r="AF570" s="39">
        <v>20.728797528879848</v>
      </c>
    </row>
    <row r="571" spans="1:32" s="33" customFormat="1" x14ac:dyDescent="0.4">
      <c r="A571" s="46" t="s">
        <v>6</v>
      </c>
      <c r="B571" s="32">
        <v>2023</v>
      </c>
      <c r="C571" s="45">
        <v>12</v>
      </c>
      <c r="D571" s="45">
        <v>13</v>
      </c>
      <c r="E571" s="34">
        <v>0.29486067864432514</v>
      </c>
      <c r="F571" s="35">
        <v>5.8162912597079563E-6</v>
      </c>
      <c r="G571" s="35">
        <v>1.7701756007806825E-6</v>
      </c>
      <c r="H571" s="37">
        <v>0.26978048526334747</v>
      </c>
      <c r="I571" s="35">
        <v>5.3215704640282939E-6</v>
      </c>
      <c r="J571" s="35">
        <v>1.6196084020955679E-6</v>
      </c>
      <c r="K571" s="36">
        <v>0.36238023370267403</v>
      </c>
      <c r="L571" s="35">
        <v>2.0035858978550499E-3</v>
      </c>
      <c r="M571" s="35">
        <v>2.5541105096978418E-6</v>
      </c>
      <c r="N571" s="36">
        <v>0.33155697717184984</v>
      </c>
      <c r="O571" s="35">
        <v>1.8331653385433122E-3</v>
      </c>
      <c r="P571" s="35">
        <v>2.3368635515950335E-6</v>
      </c>
      <c r="Q571" s="38">
        <v>45.659909446536929</v>
      </c>
      <c r="R571" s="38">
        <v>5.8103991037796447</v>
      </c>
      <c r="S571" s="63">
        <v>0.11493497293640288</v>
      </c>
      <c r="T571" s="39">
        <v>51.585243523252977</v>
      </c>
      <c r="U571" s="38">
        <v>19.568532619944399</v>
      </c>
      <c r="V571" s="38">
        <v>3.20573743656808</v>
      </c>
      <c r="W571" s="63">
        <v>5.1082210193956833E-2</v>
      </c>
      <c r="X571" s="39">
        <v>22.825352266706435</v>
      </c>
      <c r="Y571" s="38">
        <v>41.77617912365308</v>
      </c>
      <c r="Z571" s="38">
        <v>5.3161794817756052</v>
      </c>
      <c r="AA571" s="63">
        <v>0.1051588598217765</v>
      </c>
      <c r="AB571" s="39">
        <v>47.197517465250463</v>
      </c>
      <c r="AC571" s="38">
        <v>17.904076767279893</v>
      </c>
      <c r="AD571" s="38">
        <v>2.9330645416692995</v>
      </c>
      <c r="AE571" s="64">
        <v>4.6737271031900667E-2</v>
      </c>
      <c r="AF571" s="39">
        <v>20.883878579981094</v>
      </c>
    </row>
    <row r="572" spans="1:32" s="33" customFormat="1" x14ac:dyDescent="0.4">
      <c r="A572" s="46" t="s">
        <v>6</v>
      </c>
      <c r="B572" s="32">
        <v>2023</v>
      </c>
      <c r="C572" s="45">
        <v>12</v>
      </c>
      <c r="D572" s="45">
        <v>14</v>
      </c>
      <c r="E572" s="34">
        <v>0.30297922299240421</v>
      </c>
      <c r="F572" s="35">
        <v>5.9764340727489677E-6</v>
      </c>
      <c r="G572" s="35">
        <v>1.8189147177931642E-6</v>
      </c>
      <c r="H572" s="37">
        <v>0.2772084842896223</v>
      </c>
      <c r="I572" s="35">
        <v>5.4680918856443501E-6</v>
      </c>
      <c r="J572" s="35">
        <v>1.6642018782395849E-6</v>
      </c>
      <c r="K572" s="36">
        <v>0.37235782722822919</v>
      </c>
      <c r="L572" s="35">
        <v>2.058751615582177E-3</v>
      </c>
      <c r="M572" s="35">
        <v>2.6244340928158505E-6</v>
      </c>
      <c r="N572" s="36">
        <v>0.34068589878818933</v>
      </c>
      <c r="O572" s="35">
        <v>1.8836387830417473E-3</v>
      </c>
      <c r="P572" s="35">
        <v>2.4012055671742579E-6</v>
      </c>
      <c r="Q572" s="38">
        <v>46.91708623075688</v>
      </c>
      <c r="R572" s="38">
        <v>5.9703796851883135</v>
      </c>
      <c r="S572" s="63">
        <v>0.11809953417671328</v>
      </c>
      <c r="T572" s="39">
        <v>53.005565450121907</v>
      </c>
      <c r="U572" s="38">
        <v>20.107322670324375</v>
      </c>
      <c r="V572" s="38">
        <v>3.2940025849314831</v>
      </c>
      <c r="W572" s="63">
        <v>5.2488681856317013E-2</v>
      </c>
      <c r="X572" s="39">
        <v>23.453813937112177</v>
      </c>
      <c r="Y572" s="38">
        <v>42.92642324731186</v>
      </c>
      <c r="Z572" s="38">
        <v>5.4625524708210671</v>
      </c>
      <c r="AA572" s="63">
        <v>0.10805425052284161</v>
      </c>
      <c r="AB572" s="39">
        <v>48.497029968655767</v>
      </c>
      <c r="AC572" s="38">
        <v>18.397038534562224</v>
      </c>
      <c r="AD572" s="38">
        <v>3.0138220528667956</v>
      </c>
      <c r="AE572" s="64">
        <v>4.8024111343485158E-2</v>
      </c>
      <c r="AF572" s="39">
        <v>21.458884698772504</v>
      </c>
    </row>
    <row r="573" spans="1:32" s="33" customFormat="1" x14ac:dyDescent="0.4">
      <c r="A573" s="46" t="s">
        <v>6</v>
      </c>
      <c r="B573" s="32">
        <v>2023</v>
      </c>
      <c r="C573" s="45">
        <v>12</v>
      </c>
      <c r="D573" s="45">
        <v>15</v>
      </c>
      <c r="E573" s="34">
        <v>0.30696231440609678</v>
      </c>
      <c r="F573" s="35">
        <v>6.0550027713037956E-6</v>
      </c>
      <c r="G573" s="35">
        <v>1.8428269303968074E-6</v>
      </c>
      <c r="H573" s="37">
        <v>0.2808527828084168</v>
      </c>
      <c r="I573" s="35">
        <v>5.5399777054833494E-6</v>
      </c>
      <c r="J573" s="35">
        <v>1.6860801712340629E-6</v>
      </c>
      <c r="K573" s="36">
        <v>0.37725299875123214</v>
      </c>
      <c r="L573" s="35">
        <v>2.0858168242191295E-3</v>
      </c>
      <c r="M573" s="35">
        <v>2.6589359995725357E-6</v>
      </c>
      <c r="N573" s="36">
        <v>0.34516469791120175</v>
      </c>
      <c r="O573" s="35">
        <v>1.9084018852410689E-3</v>
      </c>
      <c r="P573" s="35">
        <v>2.4327728184948622E-6</v>
      </c>
      <c r="Q573" s="38">
        <v>47.533877842655251</v>
      </c>
      <c r="R573" s="38">
        <v>6.0488687902354759</v>
      </c>
      <c r="S573" s="63">
        <v>0.11965211998076411</v>
      </c>
      <c r="T573" s="39">
        <v>53.702398752871488</v>
      </c>
      <c r="U573" s="38">
        <v>20.371661932566536</v>
      </c>
      <c r="V573" s="38">
        <v>3.337306918750607</v>
      </c>
      <c r="W573" s="63">
        <v>5.3178719991450712E-2</v>
      </c>
      <c r="X573" s="39">
        <v>23.762147571308592</v>
      </c>
      <c r="Y573" s="38">
        <v>43.490751936811421</v>
      </c>
      <c r="Z573" s="38">
        <v>5.5343654671991001</v>
      </c>
      <c r="AA573" s="63">
        <v>0.10947477683226879</v>
      </c>
      <c r="AB573" s="39">
        <v>49.134592180842795</v>
      </c>
      <c r="AC573" s="38">
        <v>18.638893687204895</v>
      </c>
      <c r="AD573" s="38">
        <v>3.0534430163857103</v>
      </c>
      <c r="AE573" s="64">
        <v>4.8655456369897244E-2</v>
      </c>
      <c r="AF573" s="39">
        <v>21.740992159960502</v>
      </c>
    </row>
    <row r="574" spans="1:32" s="33" customFormat="1" x14ac:dyDescent="0.4">
      <c r="A574" s="46" t="s">
        <v>6</v>
      </c>
      <c r="B574" s="32">
        <v>2023</v>
      </c>
      <c r="C574" s="45">
        <v>12</v>
      </c>
      <c r="D574" s="45">
        <v>16</v>
      </c>
      <c r="E574" s="34">
        <v>0.32778096562973413</v>
      </c>
      <c r="F574" s="35">
        <v>6.4656622722846345E-6</v>
      </c>
      <c r="G574" s="35">
        <v>1.9678102567822802E-6</v>
      </c>
      <c r="H574" s="37">
        <v>0.29990064587196252</v>
      </c>
      <c r="I574" s="35">
        <v>5.9157074228603237E-6</v>
      </c>
      <c r="J574" s="35">
        <v>1.8004326939140117E-6</v>
      </c>
      <c r="K574" s="36">
        <v>0.40283887113842964</v>
      </c>
      <c r="L574" s="35">
        <v>2.2272800949265726E-3</v>
      </c>
      <c r="M574" s="35">
        <v>2.8392690847858612E-6</v>
      </c>
      <c r="N574" s="36">
        <v>0.3685742929112541</v>
      </c>
      <c r="O574" s="35">
        <v>2.0378326048401019E-3</v>
      </c>
      <c r="P574" s="35">
        <v>2.5977671726473592E-6</v>
      </c>
      <c r="Q574" s="38">
        <v>50.757697763442138</v>
      </c>
      <c r="R574" s="38">
        <v>6.45911227528706</v>
      </c>
      <c r="S574" s="63">
        <v>0.12776710881536377</v>
      </c>
      <c r="T574" s="39">
        <v>57.344577147544562</v>
      </c>
      <c r="U574" s="38">
        <v>21.753299041475202</v>
      </c>
      <c r="V574" s="38">
        <v>3.563648151882516</v>
      </c>
      <c r="W574" s="63">
        <v>5.6785381695717223E-2</v>
      </c>
      <c r="X574" s="39">
        <v>25.373732575053438</v>
      </c>
      <c r="Y574" s="38">
        <v>46.440360906818015</v>
      </c>
      <c r="Z574" s="38">
        <v>5.9097145540362952</v>
      </c>
      <c r="AA574" s="63">
        <v>0.11689952276913117</v>
      </c>
      <c r="AB574" s="39">
        <v>52.466974983623444</v>
      </c>
      <c r="AC574" s="38">
        <v>19.90301181720772</v>
      </c>
      <c r="AD574" s="38">
        <v>3.260532167744163</v>
      </c>
      <c r="AE574" s="64">
        <v>5.1955343452947181E-2</v>
      </c>
      <c r="AF574" s="39">
        <v>23.215499328404828</v>
      </c>
    </row>
    <row r="575" spans="1:32" s="33" customFormat="1" x14ac:dyDescent="0.4">
      <c r="A575" s="46" t="s">
        <v>6</v>
      </c>
      <c r="B575" s="32">
        <v>2023</v>
      </c>
      <c r="C575" s="45">
        <v>12</v>
      </c>
      <c r="D575" s="45">
        <v>17</v>
      </c>
      <c r="E575" s="34">
        <v>0.33318446431874388</v>
      </c>
      <c r="F575" s="35">
        <v>6.572249296167331E-6</v>
      </c>
      <c r="G575" s="35">
        <v>2.0002497857900577E-6</v>
      </c>
      <c r="H575" s="37">
        <v>0.30484453498306147</v>
      </c>
      <c r="I575" s="35">
        <v>6.0132283916041281E-6</v>
      </c>
      <c r="J575" s="35">
        <v>1.8301129887490824E-6</v>
      </c>
      <c r="K575" s="36">
        <v>0.40947970614816465</v>
      </c>
      <c r="L575" s="35">
        <v>2.2639970075449467E-3</v>
      </c>
      <c r="M575" s="35">
        <v>2.8860746909256538E-6</v>
      </c>
      <c r="N575" s="36">
        <v>0.37465027326820505</v>
      </c>
      <c r="O575" s="35">
        <v>2.0714264585512828E-3</v>
      </c>
      <c r="P575" s="35">
        <v>2.6405915980522471E-6</v>
      </c>
      <c r="Q575" s="38">
        <v>51.594442974668745</v>
      </c>
      <c r="R575" s="38">
        <v>6.565591321880345</v>
      </c>
      <c r="S575" s="63">
        <v>0.12987336109165443</v>
      </c>
      <c r="T575" s="39">
        <v>58.289907657640747</v>
      </c>
      <c r="U575" s="38">
        <v>22.111904132000891</v>
      </c>
      <c r="V575" s="38">
        <v>3.6223952120719147</v>
      </c>
      <c r="W575" s="63">
        <v>5.7721493818513075E-2</v>
      </c>
      <c r="X575" s="39">
        <v>25.792020837891318</v>
      </c>
      <c r="Y575" s="38">
        <v>47.205934431793835</v>
      </c>
      <c r="Z575" s="38">
        <v>6.0071367297987202</v>
      </c>
      <c r="AA575" s="63">
        <v>0.11882662191235112</v>
      </c>
      <c r="AB575" s="39">
        <v>53.3318977835049</v>
      </c>
      <c r="AC575" s="38">
        <v>20.231114756483073</v>
      </c>
      <c r="AD575" s="38">
        <v>3.3142823336820526</v>
      </c>
      <c r="AE575" s="64">
        <v>5.2811831961044942E-2</v>
      </c>
      <c r="AF575" s="39">
        <v>23.598208922126169</v>
      </c>
    </row>
    <row r="576" spans="1:32" s="33" customFormat="1" x14ac:dyDescent="0.4">
      <c r="A576" s="46" t="s">
        <v>6</v>
      </c>
      <c r="B576" s="32">
        <v>2023</v>
      </c>
      <c r="C576" s="45">
        <v>12</v>
      </c>
      <c r="D576" s="45">
        <v>18</v>
      </c>
      <c r="E576" s="34">
        <v>0.37596115783915124</v>
      </c>
      <c r="F576" s="35">
        <v>7.4160434222131025E-6</v>
      </c>
      <c r="G576" s="35">
        <v>2.2570566937170315E-6</v>
      </c>
      <c r="H576" s="37">
        <v>0.34398273811328439</v>
      </c>
      <c r="I576" s="35">
        <v>6.7852512663855407E-6</v>
      </c>
      <c r="J576" s="35">
        <v>2.065076472378208E-6</v>
      </c>
      <c r="K576" s="36">
        <v>0.46205174887092942</v>
      </c>
      <c r="L576" s="35">
        <v>2.5546657406171486E-3</v>
      </c>
      <c r="M576" s="35">
        <v>3.2566103723631449E-6</v>
      </c>
      <c r="N576" s="36">
        <v>0.42275065498828174</v>
      </c>
      <c r="O576" s="35">
        <v>2.3373715558075063E-3</v>
      </c>
      <c r="P576" s="35">
        <v>2.9796103387171284E-6</v>
      </c>
      <c r="Q576" s="38">
        <v>58.218520357737106</v>
      </c>
      <c r="R576" s="38">
        <v>7.408530647789731</v>
      </c>
      <c r="S576" s="63">
        <v>0.1465474667563415</v>
      </c>
      <c r="T576" s="39">
        <v>65.773598472283183</v>
      </c>
      <c r="U576" s="38">
        <v>24.95079443903019</v>
      </c>
      <c r="V576" s="38">
        <v>4.0874651849874377</v>
      </c>
      <c r="W576" s="63">
        <v>6.5132207447262891E-2</v>
      </c>
      <c r="X576" s="39">
        <v>29.10339183146489</v>
      </c>
      <c r="Y576" s="38">
        <v>53.2665825285235</v>
      </c>
      <c r="Z576" s="38">
        <v>6.778377511841768</v>
      </c>
      <c r="AA576" s="63">
        <v>0.13408246524227077</v>
      </c>
      <c r="AB576" s="39">
        <v>60.179042505607541</v>
      </c>
      <c r="AC576" s="38">
        <v>22.828535369367213</v>
      </c>
      <c r="AD576" s="38">
        <v>3.7397944892920103</v>
      </c>
      <c r="AE576" s="64">
        <v>5.9592206774342571E-2</v>
      </c>
      <c r="AF576" s="39">
        <v>26.627922065433566</v>
      </c>
    </row>
    <row r="577" spans="1:32" s="33" customFormat="1" x14ac:dyDescent="0.4">
      <c r="A577" s="46" t="s">
        <v>6</v>
      </c>
      <c r="B577" s="32">
        <v>2023</v>
      </c>
      <c r="C577" s="45">
        <v>12</v>
      </c>
      <c r="D577" s="45">
        <v>19</v>
      </c>
      <c r="E577" s="34">
        <v>0.36528027358361903</v>
      </c>
      <c r="F577" s="35">
        <v>7.2053570260919702E-6</v>
      </c>
      <c r="G577" s="35">
        <v>2.1929347470714694E-6</v>
      </c>
      <c r="H577" s="37">
        <v>0.33421034611192524</v>
      </c>
      <c r="I577" s="35">
        <v>6.592485386427341E-6</v>
      </c>
      <c r="J577" s="35">
        <v>2.0064085958691908E-6</v>
      </c>
      <c r="K577" s="36">
        <v>0.44892507036477364</v>
      </c>
      <c r="L577" s="35">
        <v>2.4820888572924644E-3</v>
      </c>
      <c r="M577" s="35">
        <v>3.1640915636316908E-6</v>
      </c>
      <c r="N577" s="36">
        <v>0.41074050255436434</v>
      </c>
      <c r="O577" s="35">
        <v>2.2709679007245141E-3</v>
      </c>
      <c r="P577" s="35">
        <v>2.8949609740398321E-6</v>
      </c>
      <c r="Q577" s="38">
        <v>56.56455886596148</v>
      </c>
      <c r="R577" s="38">
        <v>7.1980576861481467</v>
      </c>
      <c r="S577" s="63">
        <v>0.1423841203634261</v>
      </c>
      <c r="T577" s="39">
        <v>63.905000672473051</v>
      </c>
      <c r="U577" s="38">
        <v>24.241953799697775</v>
      </c>
      <c r="V577" s="38">
        <v>3.9713421716679429</v>
      </c>
      <c r="W577" s="63">
        <v>6.3281831272633815E-2</v>
      </c>
      <c r="X577" s="39">
        <v>28.27657780263835</v>
      </c>
      <c r="Y577" s="38">
        <v>51.753303321849906</v>
      </c>
      <c r="Z577" s="38">
        <v>6.5858069121010905</v>
      </c>
      <c r="AA577" s="63">
        <v>0.13027324383179245</v>
      </c>
      <c r="AB577" s="39">
        <v>58.469383477782792</v>
      </c>
      <c r="AC577" s="38">
        <v>22.179987137935676</v>
      </c>
      <c r="AD577" s="38">
        <v>3.6335486411592224</v>
      </c>
      <c r="AE577" s="64">
        <v>5.789921948079664E-2</v>
      </c>
      <c r="AF577" s="39">
        <v>25.871434998575694</v>
      </c>
    </row>
    <row r="578" spans="1:32" s="33" customFormat="1" x14ac:dyDescent="0.4">
      <c r="A578" s="46" t="s">
        <v>6</v>
      </c>
      <c r="B578" s="32">
        <v>2023</v>
      </c>
      <c r="C578" s="45">
        <v>12</v>
      </c>
      <c r="D578" s="45">
        <v>20</v>
      </c>
      <c r="E578" s="34">
        <v>0.34354750077221113</v>
      </c>
      <c r="F578" s="35">
        <v>6.7766659672048504E-6</v>
      </c>
      <c r="G578" s="35">
        <v>2.0624635552362589E-6</v>
      </c>
      <c r="H578" s="37">
        <v>0.31432611460931781</v>
      </c>
      <c r="I578" s="35">
        <v>6.2002578353467484E-6</v>
      </c>
      <c r="J578" s="35">
        <v>1.8870349933664018E-6</v>
      </c>
      <c r="K578" s="36">
        <v>0.42221575352193697</v>
      </c>
      <c r="L578" s="35">
        <v>2.3344141068766971E-3</v>
      </c>
      <c r="M578" s="35">
        <v>2.9758402725551728E-6</v>
      </c>
      <c r="N578" s="36">
        <v>0.38630302078486484</v>
      </c>
      <c r="O578" s="35">
        <v>2.1358540360631433E-3</v>
      </c>
      <c r="P578" s="35">
        <v>2.7227219190000938E-6</v>
      </c>
      <c r="Q578" s="38">
        <v>53.19918494376406</v>
      </c>
      <c r="R578" s="38">
        <v>6.7698009099424219</v>
      </c>
      <c r="S578" s="63">
        <v>0.13391281226498278</v>
      </c>
      <c r="T578" s="39">
        <v>60.102898665971466</v>
      </c>
      <c r="U578" s="38">
        <v>22.799650690184595</v>
      </c>
      <c r="V578" s="38">
        <v>3.7350625710027154</v>
      </c>
      <c r="W578" s="63">
        <v>5.9516805451103459E-2</v>
      </c>
      <c r="X578" s="39">
        <v>26.594230066638413</v>
      </c>
      <c r="Y578" s="38">
        <v>48.674180618892969</v>
      </c>
      <c r="Z578" s="38">
        <v>6.1939767045831156</v>
      </c>
      <c r="AA578" s="63">
        <v>0.12252248635500422</v>
      </c>
      <c r="AB578" s="39">
        <v>54.990679809831086</v>
      </c>
      <c r="AC578" s="38">
        <v>20.860363122382701</v>
      </c>
      <c r="AD578" s="38">
        <v>3.4173664577010294</v>
      </c>
      <c r="AE578" s="64">
        <v>5.4454438380001878E-2</v>
      </c>
      <c r="AF578" s="39">
        <v>24.332184018463732</v>
      </c>
    </row>
    <row r="579" spans="1:32" s="33" customFormat="1" x14ac:dyDescent="0.4">
      <c r="A579" s="46" t="s">
        <v>6</v>
      </c>
      <c r="B579" s="32">
        <v>2023</v>
      </c>
      <c r="C579" s="45">
        <v>12</v>
      </c>
      <c r="D579" s="45">
        <v>21</v>
      </c>
      <c r="E579" s="34">
        <v>0.32091831834237228</v>
      </c>
      <c r="F579" s="35">
        <v>6.3302927288804129E-6</v>
      </c>
      <c r="G579" s="35">
        <v>1.9266108305288213E-6</v>
      </c>
      <c r="H579" s="37">
        <v>0.29362172009627802</v>
      </c>
      <c r="I579" s="35">
        <v>5.7918521116761525E-6</v>
      </c>
      <c r="J579" s="35">
        <v>1.7627375992057856E-6</v>
      </c>
      <c r="K579" s="36">
        <v>0.39440476002111446</v>
      </c>
      <c r="L579" s="35">
        <v>2.1806482300399791E-3</v>
      </c>
      <c r="M579" s="35">
        <v>2.779824198334442E-6</v>
      </c>
      <c r="N579" s="36">
        <v>0.36085756852312723</v>
      </c>
      <c r="O579" s="35">
        <v>1.9951671426439201E-3</v>
      </c>
      <c r="P579" s="35">
        <v>2.5433785359969191E-6</v>
      </c>
      <c r="Q579" s="38">
        <v>49.694999762660423</v>
      </c>
      <c r="R579" s="38">
        <v>6.3238798671159397</v>
      </c>
      <c r="S579" s="63">
        <v>0.12509208892504989</v>
      </c>
      <c r="T579" s="39">
        <v>56.143971718701415</v>
      </c>
      <c r="U579" s="38">
        <v>21.29785704114018</v>
      </c>
      <c r="V579" s="38">
        <v>3.4890371680639665</v>
      </c>
      <c r="W579" s="63">
        <v>5.5596483966688842E-2</v>
      </c>
      <c r="X579" s="39">
        <v>24.842490693170834</v>
      </c>
      <c r="Y579" s="38">
        <v>45.468053633914032</v>
      </c>
      <c r="Z579" s="38">
        <v>5.7859847136673679</v>
      </c>
      <c r="AA579" s="63">
        <v>0.11445203411986135</v>
      </c>
      <c r="AB579" s="39">
        <v>51.368490381701264</v>
      </c>
      <c r="AC579" s="38">
        <v>19.48630870024887</v>
      </c>
      <c r="AD579" s="38">
        <v>3.1922674282302719</v>
      </c>
      <c r="AE579" s="64">
        <v>5.0867570719938381E-2</v>
      </c>
      <c r="AF579" s="39">
        <v>22.729443699199081</v>
      </c>
    </row>
    <row r="580" spans="1:32" s="33" customFormat="1" x14ac:dyDescent="0.4">
      <c r="A580" s="46" t="s">
        <v>6</v>
      </c>
      <c r="B580" s="32">
        <v>2023</v>
      </c>
      <c r="C580" s="45">
        <v>12</v>
      </c>
      <c r="D580" s="45">
        <v>22</v>
      </c>
      <c r="E580" s="34">
        <v>0.31869316917871482</v>
      </c>
      <c r="F580" s="35">
        <v>6.2864004211924876E-6</v>
      </c>
      <c r="G580" s="35">
        <v>1.9132523021020615E-6</v>
      </c>
      <c r="H580" s="37">
        <v>0.29158583717043374</v>
      </c>
      <c r="I580" s="35">
        <v>5.751693186037715E-6</v>
      </c>
      <c r="J580" s="35">
        <v>1.7505153174897394E-6</v>
      </c>
      <c r="K580" s="36">
        <v>0.39167007841603629</v>
      </c>
      <c r="L580" s="35">
        <v>2.1655282842220902E-3</v>
      </c>
      <c r="M580" s="35">
        <v>2.7605497501758313E-6</v>
      </c>
      <c r="N580" s="36">
        <v>0.35835549285182805</v>
      </c>
      <c r="O580" s="35">
        <v>1.9813332657816008E-3</v>
      </c>
      <c r="P580" s="35">
        <v>2.5257435295209092E-6</v>
      </c>
      <c r="Q580" s="38">
        <v>49.35042988042057</v>
      </c>
      <c r="R580" s="38">
        <v>6.2800320242440613</v>
      </c>
      <c r="S580" s="63">
        <v>0.1242247387579124</v>
      </c>
      <c r="T580" s="39">
        <v>55.754686643422538</v>
      </c>
      <c r="U580" s="38">
        <v>21.150184234465961</v>
      </c>
      <c r="V580" s="38">
        <v>3.4648452547553443</v>
      </c>
      <c r="W580" s="63">
        <v>5.5210995003516623E-2</v>
      </c>
      <c r="X580" s="39">
        <v>24.670240484224824</v>
      </c>
      <c r="Y580" s="38">
        <v>45.152792099330334</v>
      </c>
      <c r="Z580" s="38">
        <v>5.745866470766642</v>
      </c>
      <c r="AA580" s="63">
        <v>0.11365845882844092</v>
      </c>
      <c r="AB580" s="39">
        <v>51.012317028925416</v>
      </c>
      <c r="AC580" s="38">
        <v>19.351196613998713</v>
      </c>
      <c r="AD580" s="38">
        <v>3.1701332252505612</v>
      </c>
      <c r="AE580" s="64">
        <v>5.0514870590418183E-2</v>
      </c>
      <c r="AF580" s="39">
        <v>22.571844709839695</v>
      </c>
    </row>
    <row r="581" spans="1:32" s="33" customFormat="1" x14ac:dyDescent="0.4">
      <c r="A581" s="46" t="s">
        <v>6</v>
      </c>
      <c r="B581" s="32">
        <v>2023</v>
      </c>
      <c r="C581" s="45">
        <v>12</v>
      </c>
      <c r="D581" s="45">
        <v>23</v>
      </c>
      <c r="E581" s="34">
        <v>0.30614538294125559</v>
      </c>
      <c r="F581" s="35">
        <v>6.0388883427520392E-6</v>
      </c>
      <c r="G581" s="35">
        <v>1.837922539098447E-6</v>
      </c>
      <c r="H581" s="37">
        <v>0.28010533771663637</v>
      </c>
      <c r="I581" s="35">
        <v>5.5252339343761882E-6</v>
      </c>
      <c r="J581" s="35">
        <v>1.6815929365492749E-6</v>
      </c>
      <c r="K581" s="36">
        <v>0.37624899978972492</v>
      </c>
      <c r="L581" s="35">
        <v>2.0802657538967137E-3</v>
      </c>
      <c r="M581" s="35">
        <v>2.6518596635563303E-6</v>
      </c>
      <c r="N581" s="36">
        <v>0.344246096867873</v>
      </c>
      <c r="O581" s="35">
        <v>1.903322976611415E-3</v>
      </c>
      <c r="P581" s="35">
        <v>2.426298379878239E-6</v>
      </c>
      <c r="Q581" s="38">
        <v>47.407373973505344</v>
      </c>
      <c r="R581" s="38">
        <v>6.03277068630047</v>
      </c>
      <c r="S581" s="63">
        <v>0.11933368486003486</v>
      </c>
      <c r="T581" s="39">
        <v>53.559478344665848</v>
      </c>
      <c r="U581" s="38">
        <v>20.317445988645147</v>
      </c>
      <c r="V581" s="38">
        <v>3.3284252062347419</v>
      </c>
      <c r="W581" s="63">
        <v>5.3037193271126604E-2</v>
      </c>
      <c r="X581" s="39">
        <v>23.698908388151015</v>
      </c>
      <c r="Y581" s="38">
        <v>43.375008205351996</v>
      </c>
      <c r="Z581" s="38">
        <v>5.5196366321731034</v>
      </c>
      <c r="AA581" s="63">
        <v>0.10918342709452075</v>
      </c>
      <c r="AB581" s="39">
        <v>49.003828264619621</v>
      </c>
      <c r="AC581" s="38">
        <v>18.589289230865141</v>
      </c>
      <c r="AD581" s="38">
        <v>3.0453167625782642</v>
      </c>
      <c r="AE581" s="64">
        <v>4.8525967597564779E-2</v>
      </c>
      <c r="AF581" s="39">
        <v>21.683131961040971</v>
      </c>
    </row>
    <row r="582" spans="1:32" s="33" customFormat="1" x14ac:dyDescent="0.4">
      <c r="A582" s="46" t="s">
        <v>6</v>
      </c>
      <c r="B582" s="32">
        <v>2023</v>
      </c>
      <c r="C582" s="45">
        <v>12</v>
      </c>
      <c r="D582" s="45">
        <v>24</v>
      </c>
      <c r="E582" s="34">
        <v>0.29425281721604207</v>
      </c>
      <c r="F582" s="35">
        <v>5.804300854175786E-6</v>
      </c>
      <c r="G582" s="35">
        <v>1.7665263469230656E-6</v>
      </c>
      <c r="H582" s="37">
        <v>0.26922432717591094</v>
      </c>
      <c r="I582" s="35">
        <v>5.3105999357169387E-6</v>
      </c>
      <c r="J582" s="35">
        <v>1.6162695456529816E-6</v>
      </c>
      <c r="K582" s="36">
        <v>0.36163317930582184</v>
      </c>
      <c r="L582" s="35">
        <v>1.9994554638102071E-3</v>
      </c>
      <c r="M582" s="35">
        <v>2.5488451577032799E-6</v>
      </c>
      <c r="N582" s="36">
        <v>0.33087346556010322</v>
      </c>
      <c r="O582" s="35">
        <v>1.8293862300297961E-3</v>
      </c>
      <c r="P582" s="35">
        <v>2.3320460587278731E-6</v>
      </c>
      <c r="Q582" s="38">
        <v>45.56578059253355</v>
      </c>
      <c r="R582" s="38">
        <v>5.7984208450496002</v>
      </c>
      <c r="S582" s="63">
        <v>0.1146980320966476</v>
      </c>
      <c r="T582" s="39">
        <v>51.478899469679796</v>
      </c>
      <c r="U582" s="38">
        <v>19.528191682514379</v>
      </c>
      <c r="V582" s="38">
        <v>3.1991287420963315</v>
      </c>
      <c r="W582" s="63">
        <v>5.0976903154065598E-2</v>
      </c>
      <c r="X582" s="39">
        <v>22.778297327764776</v>
      </c>
      <c r="Y582" s="38">
        <v>41.690056660573006</v>
      </c>
      <c r="Z582" s="38">
        <v>5.3052200670864087</v>
      </c>
      <c r="AA582" s="63">
        <v>0.10494207264275429</v>
      </c>
      <c r="AB582" s="39">
        <v>47.100218800302173</v>
      </c>
      <c r="AC582" s="38">
        <v>17.867167140245574</v>
      </c>
      <c r="AD582" s="38">
        <v>2.9270179680476738</v>
      </c>
      <c r="AE582" s="64">
        <v>4.6640921174557461E-2</v>
      </c>
      <c r="AF582" s="39">
        <v>20.840826029467806</v>
      </c>
    </row>
    <row r="583" spans="1:32" s="33" customFormat="1" x14ac:dyDescent="0.4">
      <c r="A583" s="46" t="s">
        <v>6</v>
      </c>
      <c r="B583" s="32">
        <v>2024</v>
      </c>
      <c r="C583" s="45">
        <v>1</v>
      </c>
      <c r="D583" s="45">
        <v>1</v>
      </c>
      <c r="E583" s="34">
        <v>0.26768066754498099</v>
      </c>
      <c r="F583" s="35">
        <v>5.2801503889661765E-6</v>
      </c>
      <c r="G583" s="35">
        <v>1.6070022922940539E-6</v>
      </c>
      <c r="H583" s="37">
        <v>0.21941452676274067</v>
      </c>
      <c r="I583" s="35">
        <v>4.3280738555257591E-6</v>
      </c>
      <c r="J583" s="35">
        <v>1.3172398690730572E-6</v>
      </c>
      <c r="K583" s="36">
        <v>0.32897632640819702</v>
      </c>
      <c r="L583" s="35">
        <v>1.818897023120827E-3</v>
      </c>
      <c r="M583" s="35">
        <v>2.3186747360242774E-6</v>
      </c>
      <c r="N583" s="36">
        <v>0.26965781891167012</v>
      </c>
      <c r="O583" s="35">
        <v>1.4909273546665474E-3</v>
      </c>
      <c r="P583" s="35">
        <v>1.9005889539482679E-6</v>
      </c>
      <c r="Q583" s="38">
        <v>42.108969780249218</v>
      </c>
      <c r="R583" s="38">
        <v>5.2748013670503981</v>
      </c>
      <c r="S583" s="63">
        <v>0.10434036312109249</v>
      </c>
      <c r="T583" s="39">
        <v>47.488111510420708</v>
      </c>
      <c r="U583" s="38">
        <v>18.093697952450835</v>
      </c>
      <c r="V583" s="38">
        <v>3.092124939305406</v>
      </c>
      <c r="W583" s="63">
        <v>4.6373494720485547E-2</v>
      </c>
      <c r="X583" s="39">
        <v>21.232196386476726</v>
      </c>
      <c r="Y583" s="38">
        <v>34.516200820693776</v>
      </c>
      <c r="Z583" s="38">
        <v>4.3236893285329874</v>
      </c>
      <c r="AA583" s="63">
        <v>8.5526502927672055E-2</v>
      </c>
      <c r="AB583" s="39">
        <v>38.925416652154432</v>
      </c>
      <c r="AC583" s="38">
        <v>14.831180040141856</v>
      </c>
      <c r="AD583" s="38">
        <v>2.5345765029331306</v>
      </c>
      <c r="AE583" s="64">
        <v>3.8011779078965358E-2</v>
      </c>
      <c r="AF583" s="39">
        <v>17.403768322153951</v>
      </c>
    </row>
    <row r="584" spans="1:32" s="33" customFormat="1" x14ac:dyDescent="0.4">
      <c r="A584" s="46" t="s">
        <v>6</v>
      </c>
      <c r="B584" s="32">
        <v>2024</v>
      </c>
      <c r="C584" s="45">
        <v>1</v>
      </c>
      <c r="D584" s="45">
        <v>2</v>
      </c>
      <c r="E584" s="34">
        <v>0.26173988797171582</v>
      </c>
      <c r="F584" s="35">
        <v>5.1629652001281844E-6</v>
      </c>
      <c r="G584" s="35">
        <v>1.5713372348216216E-6</v>
      </c>
      <c r="H584" s="37">
        <v>0.21454494334969612</v>
      </c>
      <c r="I584" s="35">
        <v>4.2320186080986362E-6</v>
      </c>
      <c r="J584" s="35">
        <v>1.2880056633343678E-6</v>
      </c>
      <c r="K584" s="36">
        <v>0.32167517964276909</v>
      </c>
      <c r="L584" s="35">
        <v>1.778529273070244E-3</v>
      </c>
      <c r="M584" s="35">
        <v>2.2672151530997677E-6</v>
      </c>
      <c r="N584" s="36">
        <v>0.26367315936544983</v>
      </c>
      <c r="O584" s="35">
        <v>1.4578384100854566E-3</v>
      </c>
      <c r="P584" s="35">
        <v>1.8584081713824447E-6</v>
      </c>
      <c r="Q584" s="38">
        <v>41.174422994274444</v>
      </c>
      <c r="R584" s="38">
        <v>5.1577348919037078</v>
      </c>
      <c r="S584" s="63">
        <v>0.10202468188948954</v>
      </c>
      <c r="T584" s="39">
        <v>46.434182568067641</v>
      </c>
      <c r="U584" s="38">
        <v>17.692134880352299</v>
      </c>
      <c r="V584" s="38">
        <v>3.0234997642194146</v>
      </c>
      <c r="W584" s="63">
        <v>4.5344303061995356E-2</v>
      </c>
      <c r="X584" s="39">
        <v>20.76097894763371</v>
      </c>
      <c r="Y584" s="38">
        <v>33.750164398777578</v>
      </c>
      <c r="Z584" s="38">
        <v>4.2277313892478245</v>
      </c>
      <c r="AA584" s="63">
        <v>8.3628367712210008E-2</v>
      </c>
      <c r="AB584" s="39">
        <v>38.061524155737608</v>
      </c>
      <c r="AC584" s="38">
        <v>14.502023765099741</v>
      </c>
      <c r="AD584" s="38">
        <v>2.4783252971452763</v>
      </c>
      <c r="AE584" s="64">
        <v>3.7168163427648893E-2</v>
      </c>
      <c r="AF584" s="39">
        <v>17.017517225672666</v>
      </c>
    </row>
    <row r="585" spans="1:32" s="33" customFormat="1" x14ac:dyDescent="0.4">
      <c r="A585" s="46" t="s">
        <v>6</v>
      </c>
      <c r="B585" s="32">
        <v>2024</v>
      </c>
      <c r="C585" s="45">
        <v>1</v>
      </c>
      <c r="D585" s="45">
        <v>3</v>
      </c>
      <c r="E585" s="34">
        <v>0.27309532133292597</v>
      </c>
      <c r="F585" s="35">
        <v>5.3869574533939076E-6</v>
      </c>
      <c r="G585" s="35">
        <v>1.6395087901633633E-6</v>
      </c>
      <c r="H585" s="37">
        <v>0.22385285138798239</v>
      </c>
      <c r="I585" s="35">
        <v>4.4156222829533397E-6</v>
      </c>
      <c r="J585" s="35">
        <v>1.3438850426379731E-6</v>
      </c>
      <c r="K585" s="36">
        <v>0.33563087090058569</v>
      </c>
      <c r="L585" s="35">
        <v>1.8556897349234754E-3</v>
      </c>
      <c r="M585" s="35">
        <v>2.3655769686642811E-6</v>
      </c>
      <c r="N585" s="36">
        <v>0.27511246658574506</v>
      </c>
      <c r="O585" s="35">
        <v>1.5210858846886658E-3</v>
      </c>
      <c r="P585" s="35">
        <v>1.9390341329490751E-6</v>
      </c>
      <c r="Q585" s="38">
        <v>42.960751475274968</v>
      </c>
      <c r="R585" s="38">
        <v>5.3815002312780784</v>
      </c>
      <c r="S585" s="63">
        <v>0.10645096358989264</v>
      </c>
      <c r="T585" s="39">
        <v>48.448702670142936</v>
      </c>
      <c r="U585" s="38">
        <v>18.459697899532213</v>
      </c>
      <c r="V585" s="38">
        <v>3.1546725493699079</v>
      </c>
      <c r="W585" s="63">
        <v>4.7311539373285624E-2</v>
      </c>
      <c r="X585" s="39">
        <v>21.661681988275408</v>
      </c>
      <c r="Y585" s="38">
        <v>35.214395722975368</v>
      </c>
      <c r="Z585" s="38">
        <v>4.4111490655971304</v>
      </c>
      <c r="AA585" s="63">
        <v>8.7256535982708383E-2</v>
      </c>
      <c r="AB585" s="39">
        <v>39.712801324555208</v>
      </c>
      <c r="AC585" s="38">
        <v>15.131185662215978</v>
      </c>
      <c r="AD585" s="38">
        <v>2.5858460039707318</v>
      </c>
      <c r="AE585" s="64">
        <v>3.8780682658981505E-2</v>
      </c>
      <c r="AF585" s="39">
        <v>17.755812348845691</v>
      </c>
    </row>
    <row r="586" spans="1:32" s="33" customFormat="1" x14ac:dyDescent="0.4">
      <c r="A586" s="46" t="s">
        <v>6</v>
      </c>
      <c r="B586" s="32">
        <v>2024</v>
      </c>
      <c r="C586" s="45">
        <v>1</v>
      </c>
      <c r="D586" s="45">
        <v>4</v>
      </c>
      <c r="E586" s="34">
        <v>0.26392170335060222</v>
      </c>
      <c r="F586" s="35">
        <v>5.2060027247545886E-6</v>
      </c>
      <c r="G586" s="35">
        <v>1.5844356118818315E-6</v>
      </c>
      <c r="H586" s="37">
        <v>0.21633335038421453</v>
      </c>
      <c r="I586" s="35">
        <v>4.2672959338224133E-6</v>
      </c>
      <c r="J586" s="35">
        <v>1.2987422407285606E-6</v>
      </c>
      <c r="K586" s="36">
        <v>0.32435660454666637</v>
      </c>
      <c r="L586" s="35">
        <v>1.7933547647056786E-3</v>
      </c>
      <c r="M586" s="35">
        <v>2.2861142400009279E-6</v>
      </c>
      <c r="N586" s="36">
        <v>0.2658710901377182</v>
      </c>
      <c r="O586" s="35">
        <v>1.4699906818989121E-3</v>
      </c>
      <c r="P586" s="35">
        <v>1.8738995187654943E-6</v>
      </c>
      <c r="Q586" s="38">
        <v>41.517645381973296</v>
      </c>
      <c r="R586" s="38">
        <v>5.2007288176464677</v>
      </c>
      <c r="S586" s="63">
        <v>0.10287514080004176</v>
      </c>
      <c r="T586" s="39">
        <v>46.821249340419804</v>
      </c>
      <c r="U586" s="38">
        <v>17.839613250066652</v>
      </c>
      <c r="V586" s="38">
        <v>3.0487030999996536</v>
      </c>
      <c r="W586" s="63">
        <v>4.572228480001856E-2</v>
      </c>
      <c r="X586" s="39">
        <v>20.934038634866322</v>
      </c>
      <c r="Y586" s="38">
        <v>34.03149953762793</v>
      </c>
      <c r="Z586" s="38">
        <v>4.2629729775068448</v>
      </c>
      <c r="AA586" s="63">
        <v>8.4325478344447244E-2</v>
      </c>
      <c r="AB586" s="39">
        <v>38.378797993479218</v>
      </c>
      <c r="AC586" s="38">
        <v>14.622909957574501</v>
      </c>
      <c r="AD586" s="38">
        <v>2.4989841592281508</v>
      </c>
      <c r="AE586" s="64">
        <v>3.7477990375309883E-2</v>
      </c>
      <c r="AF586" s="39">
        <v>17.159372107177962</v>
      </c>
    </row>
    <row r="587" spans="1:32" s="33" customFormat="1" x14ac:dyDescent="0.4">
      <c r="A587" s="46" t="s">
        <v>6</v>
      </c>
      <c r="B587" s="32">
        <v>2024</v>
      </c>
      <c r="C587" s="45">
        <v>1</v>
      </c>
      <c r="D587" s="45">
        <v>5</v>
      </c>
      <c r="E587" s="34">
        <v>0.25863806111606802</v>
      </c>
      <c r="F587" s="35">
        <v>5.1017799362517696E-6</v>
      </c>
      <c r="G587" s="35">
        <v>1.552715632772278E-6</v>
      </c>
      <c r="H587" s="37">
        <v>0.21200241430613881</v>
      </c>
      <c r="I587" s="35">
        <v>4.1818658053526521E-6</v>
      </c>
      <c r="J587" s="35">
        <v>1.2727417668464593E-6</v>
      </c>
      <c r="K587" s="36">
        <v>0.31786307168038203</v>
      </c>
      <c r="L587" s="35">
        <v>1.7574522797792513E-3</v>
      </c>
      <c r="M587" s="35">
        <v>2.2403468415714291E-6</v>
      </c>
      <c r="N587" s="36">
        <v>0.2605484216987109</v>
      </c>
      <c r="O587" s="35">
        <v>1.4405618598177853E-3</v>
      </c>
      <c r="P587" s="35">
        <v>1.8363845493070338E-6</v>
      </c>
      <c r="Q587" s="38">
        <v>40.686473175088899</v>
      </c>
      <c r="R587" s="38">
        <v>5.0966116113598288</v>
      </c>
      <c r="S587" s="63">
        <v>0.10081560787071431</v>
      </c>
      <c r="T587" s="39">
        <v>45.88390039431944</v>
      </c>
      <c r="U587" s="38">
        <v>17.482468942421011</v>
      </c>
      <c r="V587" s="38">
        <v>2.9876688756247272</v>
      </c>
      <c r="W587" s="63">
        <v>4.4806936831428584E-2</v>
      </c>
      <c r="X587" s="39">
        <v>20.514944754877167</v>
      </c>
      <c r="Y587" s="38">
        <v>33.350197977434995</v>
      </c>
      <c r="Z587" s="38">
        <v>4.1776293934715776</v>
      </c>
      <c r="AA587" s="63">
        <v>8.2637304718816529E-2</v>
      </c>
      <c r="AB587" s="39">
        <v>37.610464675625387</v>
      </c>
      <c r="AC587" s="38">
        <v>14.330163193429099</v>
      </c>
      <c r="AD587" s="38">
        <v>2.4489551616902347</v>
      </c>
      <c r="AE587" s="64">
        <v>3.6727690986140676E-2</v>
      </c>
      <c r="AF587" s="39">
        <v>16.815846046105474</v>
      </c>
    </row>
    <row r="588" spans="1:32" s="33" customFormat="1" x14ac:dyDescent="0.4">
      <c r="A588" s="46" t="s">
        <v>6</v>
      </c>
      <c r="B588" s="32">
        <v>2024</v>
      </c>
      <c r="C588" s="45">
        <v>1</v>
      </c>
      <c r="D588" s="45">
        <v>6</v>
      </c>
      <c r="E588" s="34">
        <v>0.27289557218578592</v>
      </c>
      <c r="F588" s="35">
        <v>5.3830172901141299E-6</v>
      </c>
      <c r="G588" s="35">
        <v>1.6383096100347353E-6</v>
      </c>
      <c r="H588" s="37">
        <v>0.22368911948685946</v>
      </c>
      <c r="I588" s="35">
        <v>4.4123925799294744E-6</v>
      </c>
      <c r="J588" s="35">
        <v>1.3429020895437532E-6</v>
      </c>
      <c r="K588" s="36">
        <v>0.33538538159711079</v>
      </c>
      <c r="L588" s="35">
        <v>1.8543324343293153E-3</v>
      </c>
      <c r="M588" s="35">
        <v>2.3638467230501176E-6</v>
      </c>
      <c r="N588" s="36">
        <v>0.2749112420451712</v>
      </c>
      <c r="O588" s="35">
        <v>1.5199733222078795E-3</v>
      </c>
      <c r="P588" s="35">
        <v>1.9376158720559862E-6</v>
      </c>
      <c r="Q588" s="38">
        <v>42.929328844430181</v>
      </c>
      <c r="R588" s="38">
        <v>5.3775640595550147</v>
      </c>
      <c r="S588" s="63">
        <v>0.10637310253725529</v>
      </c>
      <c r="T588" s="39">
        <v>48.413266006522448</v>
      </c>
      <c r="U588" s="38">
        <v>18.446195987841094</v>
      </c>
      <c r="V588" s="38">
        <v>3.1523651383598361</v>
      </c>
      <c r="W588" s="63">
        <v>4.7276934461002354E-2</v>
      </c>
      <c r="X588" s="39">
        <v>21.645838060661934</v>
      </c>
      <c r="Y588" s="38">
        <v>35.188638981781914</v>
      </c>
      <c r="Z588" s="38">
        <v>4.4079226344028504</v>
      </c>
      <c r="AA588" s="63">
        <v>8.7192714242519384E-2</v>
      </c>
      <c r="AB588" s="39">
        <v>39.683754330427284</v>
      </c>
      <c r="AC588" s="38">
        <v>15.120118312484417</v>
      </c>
      <c r="AD588" s="38">
        <v>2.5839546477533952</v>
      </c>
      <c r="AE588" s="64">
        <v>3.8752317441119725E-2</v>
      </c>
      <c r="AF588" s="39">
        <v>17.742825277678932</v>
      </c>
    </row>
    <row r="589" spans="1:32" s="33" customFormat="1" x14ac:dyDescent="0.4">
      <c r="A589" s="46" t="s">
        <v>6</v>
      </c>
      <c r="B589" s="32">
        <v>2024</v>
      </c>
      <c r="C589" s="45">
        <v>1</v>
      </c>
      <c r="D589" s="45">
        <v>7</v>
      </c>
      <c r="E589" s="34">
        <v>0.28026556255173035</v>
      </c>
      <c r="F589" s="35">
        <v>5.5283944585675793E-6</v>
      </c>
      <c r="G589" s="35">
        <v>1.6825548352162199E-6</v>
      </c>
      <c r="H589" s="37">
        <v>0.22973020927948679</v>
      </c>
      <c r="I589" s="35">
        <v>4.5315564437634609E-6</v>
      </c>
      <c r="J589" s="35">
        <v>1.3791693524497491E-6</v>
      </c>
      <c r="K589" s="36">
        <v>0.34444301126640614</v>
      </c>
      <c r="L589" s="35">
        <v>1.9044117084883014E-3</v>
      </c>
      <c r="M589" s="35">
        <v>2.4276862622405455E-6</v>
      </c>
      <c r="N589" s="36">
        <v>0.28233566886578437</v>
      </c>
      <c r="O589" s="35">
        <v>1.5610226827799088E-3</v>
      </c>
      <c r="P589" s="35">
        <v>1.9899443513917805E-6</v>
      </c>
      <c r="Q589" s="38">
        <v>44.088705442099986</v>
      </c>
      <c r="R589" s="38">
        <v>5.5227939546160743</v>
      </c>
      <c r="S589" s="63">
        <v>0.10924588180082455</v>
      </c>
      <c r="T589" s="39">
        <v>49.720745278516887</v>
      </c>
      <c r="U589" s="38">
        <v>18.944365619652338</v>
      </c>
      <c r="V589" s="38">
        <v>3.2374999044301123</v>
      </c>
      <c r="W589" s="63">
        <v>4.8553725244810907E-2</v>
      </c>
      <c r="X589" s="39">
        <v>22.230419249327262</v>
      </c>
      <c r="Y589" s="38">
        <v>36.1389656148204</v>
      </c>
      <c r="Z589" s="38">
        <v>4.5269657800617358</v>
      </c>
      <c r="AA589" s="63">
        <v>8.9547495812630121E-2</v>
      </c>
      <c r="AB589" s="39">
        <v>40.755478890694768</v>
      </c>
      <c r="AC589" s="38">
        <v>15.52846178761814</v>
      </c>
      <c r="AD589" s="38">
        <v>2.653738560725845</v>
      </c>
      <c r="AE589" s="64">
        <v>3.9798887027835614E-2</v>
      </c>
      <c r="AF589" s="39">
        <v>18.221999235371818</v>
      </c>
    </row>
    <row r="590" spans="1:32" s="33" customFormat="1" x14ac:dyDescent="0.4">
      <c r="A590" s="46" t="s">
        <v>6</v>
      </c>
      <c r="B590" s="32">
        <v>2024</v>
      </c>
      <c r="C590" s="45">
        <v>1</v>
      </c>
      <c r="D590" s="45">
        <v>8</v>
      </c>
      <c r="E590" s="34">
        <v>0.29348300837323443</v>
      </c>
      <c r="F590" s="35">
        <v>5.7891159456126851E-6</v>
      </c>
      <c r="G590" s="35">
        <v>1.7619048530125566E-6</v>
      </c>
      <c r="H590" s="37">
        <v>0.24056438586211262</v>
      </c>
      <c r="I590" s="35">
        <v>4.7452666164910717E-6</v>
      </c>
      <c r="J590" s="35">
        <v>1.4442115789320655E-6</v>
      </c>
      <c r="K590" s="36">
        <v>0.36068709348099909</v>
      </c>
      <c r="L590" s="35">
        <v>1.9942245929169267E-3</v>
      </c>
      <c r="M590" s="35">
        <v>2.5421770022038311E-6</v>
      </c>
      <c r="N590" s="36">
        <v>0.29565074180137851</v>
      </c>
      <c r="O590" s="35">
        <v>1.6346411914112506E-3</v>
      </c>
      <c r="P590" s="35">
        <v>2.0837909924591226E-6</v>
      </c>
      <c r="Q590" s="38">
        <v>46.167947965567883</v>
      </c>
      <c r="R590" s="38">
        <v>5.7832513194590875</v>
      </c>
      <c r="S590" s="63">
        <v>0.1143979650991724</v>
      </c>
      <c r="T590" s="39">
        <v>52.065597250126146</v>
      </c>
      <c r="U590" s="38">
        <v>19.837790141454949</v>
      </c>
      <c r="V590" s="38">
        <v>3.3901818079587756</v>
      </c>
      <c r="W590" s="63">
        <v>5.0843540044076624E-2</v>
      </c>
      <c r="X590" s="39">
        <v>23.278815489457802</v>
      </c>
      <c r="Y590" s="38">
        <v>37.84329495057645</v>
      </c>
      <c r="Z590" s="38">
        <v>4.7404594550926271</v>
      </c>
      <c r="AA590" s="63">
        <v>9.3770594660660511E-2</v>
      </c>
      <c r="AB590" s="39">
        <v>42.677525000329737</v>
      </c>
      <c r="AC590" s="38">
        <v>16.260790799075817</v>
      </c>
      <c r="AD590" s="38">
        <v>2.778890025399126</v>
      </c>
      <c r="AE590" s="64">
        <v>4.1675819849182449E-2</v>
      </c>
      <c r="AF590" s="39">
        <v>19.081356644324124</v>
      </c>
    </row>
    <row r="591" spans="1:32" s="33" customFormat="1" x14ac:dyDescent="0.4">
      <c r="A591" s="46" t="s">
        <v>6</v>
      </c>
      <c r="B591" s="32">
        <v>2024</v>
      </c>
      <c r="C591" s="45">
        <v>1</v>
      </c>
      <c r="D591" s="45">
        <v>9</v>
      </c>
      <c r="E591" s="34">
        <v>0.29690551623929801</v>
      </c>
      <c r="F591" s="35">
        <v>5.8566268211868383E-6</v>
      </c>
      <c r="G591" s="35">
        <v>1.782451641230777E-6</v>
      </c>
      <c r="H591" s="37">
        <v>0.24336977315683725</v>
      </c>
      <c r="I591" s="35">
        <v>4.8006044447746623E-6</v>
      </c>
      <c r="J591" s="35">
        <v>1.4610535266705495E-6</v>
      </c>
      <c r="K591" s="36">
        <v>0.36489331455481477</v>
      </c>
      <c r="L591" s="35">
        <v>2.0174806219244923E-3</v>
      </c>
      <c r="M591" s="35">
        <v>2.5718230823472634E-6</v>
      </c>
      <c r="N591" s="36">
        <v>0.29909852910269963</v>
      </c>
      <c r="O591" s="35">
        <v>1.6537038702586805E-3</v>
      </c>
      <c r="P591" s="35">
        <v>2.108091517053221E-6</v>
      </c>
      <c r="Q591" s="38">
        <v>46.706344263016291</v>
      </c>
      <c r="R591" s="38">
        <v>5.8506938035810272</v>
      </c>
      <c r="S591" s="63">
        <v>0.11573203870562686</v>
      </c>
      <c r="T591" s="39">
        <v>52.672770105302945</v>
      </c>
      <c r="U591" s="38">
        <v>20.069132300514813</v>
      </c>
      <c r="V591" s="38">
        <v>3.4297170572716369</v>
      </c>
      <c r="W591" s="63">
        <v>5.1436461646945264E-2</v>
      </c>
      <c r="X591" s="39">
        <v>23.550285819433395</v>
      </c>
      <c r="Y591" s="38">
        <v>38.284611725145552</v>
      </c>
      <c r="Z591" s="38">
        <v>4.7957412237501735</v>
      </c>
      <c r="AA591" s="63">
        <v>9.4864118267394951E-2</v>
      </c>
      <c r="AB591" s="39">
        <v>43.175217067163118</v>
      </c>
      <c r="AC591" s="38">
        <v>16.450419100648478</v>
      </c>
      <c r="AD591" s="38">
        <v>2.8112965794397571</v>
      </c>
      <c r="AE591" s="64">
        <v>4.2161830341064417E-2</v>
      </c>
      <c r="AF591" s="39">
        <v>19.303877510429302</v>
      </c>
    </row>
    <row r="592" spans="1:32" s="33" customFormat="1" x14ac:dyDescent="0.4">
      <c r="A592" s="46" t="s">
        <v>6</v>
      </c>
      <c r="B592" s="32">
        <v>2024</v>
      </c>
      <c r="C592" s="45">
        <v>1</v>
      </c>
      <c r="D592" s="45">
        <v>10</v>
      </c>
      <c r="E592" s="34">
        <v>0.26856689536033496</v>
      </c>
      <c r="F592" s="35">
        <v>5.2976317266618385E-6</v>
      </c>
      <c r="G592" s="35">
        <v>1.6123226994188204E-6</v>
      </c>
      <c r="H592" s="37">
        <v>0.22014095672308584</v>
      </c>
      <c r="I592" s="35">
        <v>4.3424030914502349E-6</v>
      </c>
      <c r="J592" s="35">
        <v>1.3216009408761586E-6</v>
      </c>
      <c r="K592" s="36">
        <v>0.33006548975245281</v>
      </c>
      <c r="L592" s="35">
        <v>1.8249189639279022E-3</v>
      </c>
      <c r="M592" s="35">
        <v>2.3263513234471546E-6</v>
      </c>
      <c r="N592" s="36">
        <v>0.27055059261079073</v>
      </c>
      <c r="O592" s="35">
        <v>1.4958634649374005E-3</v>
      </c>
      <c r="P592" s="35">
        <v>1.9068813575498855E-6</v>
      </c>
      <c r="Q592" s="38">
        <v>42.24838268831396</v>
      </c>
      <c r="R592" s="38">
        <v>5.2922649953909167</v>
      </c>
      <c r="S592" s="63">
        <v>0.10468580955512195</v>
      </c>
      <c r="T592" s="39">
        <v>47.645333493259997</v>
      </c>
      <c r="U592" s="38">
        <v>18.153601936384906</v>
      </c>
      <c r="V592" s="38">
        <v>3.1023622386774337</v>
      </c>
      <c r="W592" s="63">
        <v>4.6527026468943092E-2</v>
      </c>
      <c r="X592" s="39">
        <v>21.302491201531282</v>
      </c>
      <c r="Y592" s="38">
        <v>34.630475854181213</v>
      </c>
      <c r="Z592" s="38">
        <v>4.338004048318461</v>
      </c>
      <c r="AA592" s="63">
        <v>8.5809661089744846E-2</v>
      </c>
      <c r="AB592" s="39">
        <v>39.054289563589421</v>
      </c>
      <c r="AC592" s="38">
        <v>14.88028259359349</v>
      </c>
      <c r="AD592" s="38">
        <v>2.5429678903935806</v>
      </c>
      <c r="AE592" s="64">
        <v>3.8137627150997708E-2</v>
      </c>
      <c r="AF592" s="39">
        <v>17.461388111138071</v>
      </c>
    </row>
    <row r="593" spans="1:32" s="33" customFormat="1" x14ac:dyDescent="0.4">
      <c r="A593" s="46" t="s">
        <v>6</v>
      </c>
      <c r="B593" s="32">
        <v>2024</v>
      </c>
      <c r="C593" s="45">
        <v>1</v>
      </c>
      <c r="D593" s="45">
        <v>11</v>
      </c>
      <c r="E593" s="34">
        <v>0.26751492719349534</v>
      </c>
      <c r="F593" s="35">
        <v>5.2768810681392732E-6</v>
      </c>
      <c r="G593" s="35">
        <v>1.6060072816076049E-6</v>
      </c>
      <c r="H593" s="37">
        <v>0.21927867145006441</v>
      </c>
      <c r="I593" s="35">
        <v>4.3253940337491261E-6</v>
      </c>
      <c r="J593" s="35">
        <v>1.3164242711410385E-6</v>
      </c>
      <c r="K593" s="36">
        <v>0.32877263350624253</v>
      </c>
      <c r="L593" s="35">
        <v>1.8177708131681505E-3</v>
      </c>
      <c r="M593" s="35">
        <v>2.3172390777481154E-6</v>
      </c>
      <c r="N593" s="36">
        <v>0.26949085436358688</v>
      </c>
      <c r="O593" s="35">
        <v>1.4900042143214925E-3</v>
      </c>
      <c r="P593" s="35">
        <v>1.8994121626463552E-6</v>
      </c>
      <c r="Q593" s="38">
        <v>42.082897088799044</v>
      </c>
      <c r="R593" s="38">
        <v>5.2715353581876361</v>
      </c>
      <c r="S593" s="63">
        <v>0.10427575849866519</v>
      </c>
      <c r="T593" s="39">
        <v>47.458708205485344</v>
      </c>
      <c r="U593" s="38">
        <v>18.082494842843339</v>
      </c>
      <c r="V593" s="38">
        <v>3.0902103823858558</v>
      </c>
      <c r="W593" s="63">
        <v>4.6344781554962307E-2</v>
      </c>
      <c r="X593" s="39">
        <v>21.219050006784155</v>
      </c>
      <c r="Y593" s="38">
        <v>34.494829358539121</v>
      </c>
      <c r="Z593" s="38">
        <v>4.3210122215323281</v>
      </c>
      <c r="AA593" s="63">
        <v>8.5473547319085991E-2</v>
      </c>
      <c r="AB593" s="39">
        <v>38.901315127390532</v>
      </c>
      <c r="AC593" s="38">
        <v>14.821996989997279</v>
      </c>
      <c r="AD593" s="38">
        <v>2.5330071643465373</v>
      </c>
      <c r="AE593" s="64">
        <v>3.7988243252927108E-2</v>
      </c>
      <c r="AF593" s="39">
        <v>17.392992397596743</v>
      </c>
    </row>
    <row r="594" spans="1:32" s="33" customFormat="1" x14ac:dyDescent="0.4">
      <c r="A594" s="46" t="s">
        <v>6</v>
      </c>
      <c r="B594" s="32">
        <v>2024</v>
      </c>
      <c r="C594" s="45">
        <v>1</v>
      </c>
      <c r="D594" s="45">
        <v>12</v>
      </c>
      <c r="E594" s="34">
        <v>0.27173286309192807</v>
      </c>
      <c r="F594" s="35">
        <v>5.3600822050723369E-6</v>
      </c>
      <c r="G594" s="35">
        <v>1.6313293667611461E-6</v>
      </c>
      <c r="H594" s="37">
        <v>0.22273606124798351</v>
      </c>
      <c r="I594" s="35">
        <v>4.3935929748744598E-6</v>
      </c>
      <c r="J594" s="35">
        <v>1.3371804706139661E-6</v>
      </c>
      <c r="K594" s="36">
        <v>0.33395642608124604</v>
      </c>
      <c r="L594" s="35">
        <v>1.8464317961212229E-3</v>
      </c>
      <c r="M594" s="35">
        <v>2.3537752291839392E-6</v>
      </c>
      <c r="N594" s="36">
        <v>0.27373994491283049</v>
      </c>
      <c r="O594" s="35">
        <v>1.5134972669534933E-3</v>
      </c>
      <c r="P594" s="35">
        <v>1.9293603933144363E-6</v>
      </c>
      <c r="Q594" s="38">
        <v>42.746422538399493</v>
      </c>
      <c r="R594" s="38">
        <v>5.3546522087515465</v>
      </c>
      <c r="S594" s="63">
        <v>0.10591988531327726</v>
      </c>
      <c r="T594" s="39">
        <v>48.206994632464315</v>
      </c>
      <c r="U594" s="38">
        <v>18.367603434468531</v>
      </c>
      <c r="V594" s="38">
        <v>3.138934053406079</v>
      </c>
      <c r="W594" s="63">
        <v>4.7075504583678783E-2</v>
      </c>
      <c r="X594" s="39">
        <v>21.553612992458287</v>
      </c>
      <c r="Y594" s="38">
        <v>35.038712948842303</v>
      </c>
      <c r="Z594" s="38">
        <v>4.3891420741651306</v>
      </c>
      <c r="AA594" s="63">
        <v>8.6821217699149633E-2</v>
      </c>
      <c r="AB594" s="39">
        <v>39.514676240706578</v>
      </c>
      <c r="AC594" s="38">
        <v>15.055696970205677</v>
      </c>
      <c r="AD594" s="38">
        <v>2.5729453538209386</v>
      </c>
      <c r="AE594" s="64">
        <v>3.8587207866288727E-2</v>
      </c>
      <c r="AF594" s="39">
        <v>17.667229531892904</v>
      </c>
    </row>
    <row r="595" spans="1:32" s="33" customFormat="1" x14ac:dyDescent="0.4">
      <c r="A595" s="46" t="s">
        <v>6</v>
      </c>
      <c r="B595" s="32">
        <v>2024</v>
      </c>
      <c r="C595" s="45">
        <v>1</v>
      </c>
      <c r="D595" s="45">
        <v>13</v>
      </c>
      <c r="E595" s="34">
        <v>0.29527736230783713</v>
      </c>
      <c r="F595" s="35">
        <v>5.8245105772557917E-6</v>
      </c>
      <c r="G595" s="35">
        <v>1.7726771322082846E-6</v>
      </c>
      <c r="H595" s="37">
        <v>0.24203519555119693</v>
      </c>
      <c r="I595" s="35">
        <v>4.7742791575278979E-6</v>
      </c>
      <c r="J595" s="35">
        <v>1.4530414827258821E-6</v>
      </c>
      <c r="K595" s="36">
        <v>0.36289233292206741</v>
      </c>
      <c r="L595" s="35">
        <v>2.0064172740694628E-3</v>
      </c>
      <c r="M595" s="35">
        <v>2.5577198621862388E-6</v>
      </c>
      <c r="N595" s="36">
        <v>0.29745834924945558</v>
      </c>
      <c r="O595" s="35">
        <v>1.6446353810910233E-3</v>
      </c>
      <c r="P595" s="35">
        <v>2.0965312822187724E-6</v>
      </c>
      <c r="Q595" s="38">
        <v>46.450218614024628</v>
      </c>
      <c r="R595" s="38">
        <v>5.8186100948014419</v>
      </c>
      <c r="S595" s="63">
        <v>0.11509739379838074</v>
      </c>
      <c r="T595" s="39">
        <v>52.38392610262445</v>
      </c>
      <c r="U595" s="38">
        <v>19.959078310713707</v>
      </c>
      <c r="V595" s="38">
        <v>3.4109093659180867</v>
      </c>
      <c r="W595" s="63">
        <v>5.1154397243724774E-2</v>
      </c>
      <c r="X595" s="39">
        <v>23.421142073875519</v>
      </c>
      <c r="Y595" s="38">
        <v>38.074668703930314</v>
      </c>
      <c r="Z595" s="38">
        <v>4.7694426051639676</v>
      </c>
      <c r="AA595" s="63">
        <v>9.4343907699844756E-2</v>
      </c>
      <c r="AB595" s="39">
        <v>42.938455216794125</v>
      </c>
      <c r="AC595" s="38">
        <v>16.360209208720057</v>
      </c>
      <c r="AD595" s="38">
        <v>2.7958801478547395</v>
      </c>
      <c r="AE595" s="64">
        <v>4.1930625644375448E-2</v>
      </c>
      <c r="AF595" s="39">
        <v>19.198019982219172</v>
      </c>
    </row>
    <row r="596" spans="1:32" s="33" customFormat="1" x14ac:dyDescent="0.4">
      <c r="A596" s="46" t="s">
        <v>6</v>
      </c>
      <c r="B596" s="32">
        <v>2024</v>
      </c>
      <c r="C596" s="45">
        <v>1</v>
      </c>
      <c r="D596" s="45">
        <v>14</v>
      </c>
      <c r="E596" s="34">
        <v>0.32147771738479725</v>
      </c>
      <c r="F596" s="35">
        <v>6.3413271868356225E-6</v>
      </c>
      <c r="G596" s="35">
        <v>1.9299691438195375E-6</v>
      </c>
      <c r="H596" s="37">
        <v>0.26351130199904477</v>
      </c>
      <c r="I596" s="35">
        <v>5.1979073293122033E-6</v>
      </c>
      <c r="J596" s="35">
        <v>1.5819717958776273E-6</v>
      </c>
      <c r="K596" s="36">
        <v>0.39509225472762816</v>
      </c>
      <c r="L596" s="35">
        <v>2.184449360926028E-3</v>
      </c>
      <c r="M596" s="35">
        <v>2.7846697646539037E-6</v>
      </c>
      <c r="N596" s="36">
        <v>0.32385222621323423</v>
      </c>
      <c r="O596" s="35">
        <v>1.7905660769626343E-3</v>
      </c>
      <c r="P596" s="35">
        <v>2.282559305480576E-6</v>
      </c>
      <c r="Q596" s="38">
        <v>50.571808605136404</v>
      </c>
      <c r="R596" s="38">
        <v>6.3349031466854813</v>
      </c>
      <c r="S596" s="63">
        <v>0.12531013940942567</v>
      </c>
      <c r="T596" s="39">
        <v>57.032021891231317</v>
      </c>
      <c r="U596" s="38">
        <v>21.73007401001955</v>
      </c>
      <c r="V596" s="38">
        <v>3.7135639135742475</v>
      </c>
      <c r="W596" s="63">
        <v>5.5693395293078075E-2</v>
      </c>
      <c r="X596" s="39">
        <v>25.499331318886878</v>
      </c>
      <c r="Y596" s="38">
        <v>41.453084955293981</v>
      </c>
      <c r="Z596" s="38">
        <v>5.1926416231916397</v>
      </c>
      <c r="AA596" s="63">
        <v>0.10271516874662592</v>
      </c>
      <c r="AB596" s="39">
        <v>46.748441747232249</v>
      </c>
      <c r="AC596" s="38">
        <v>17.811872441727882</v>
      </c>
      <c r="AD596" s="38">
        <v>3.0439623308364783</v>
      </c>
      <c r="AE596" s="64">
        <v>4.5651186109611518E-2</v>
      </c>
      <c r="AF596" s="39">
        <v>20.901485958673973</v>
      </c>
    </row>
    <row r="597" spans="1:32" s="33" customFormat="1" x14ac:dyDescent="0.4">
      <c r="A597" s="46" t="s">
        <v>6</v>
      </c>
      <c r="B597" s="32">
        <v>2024</v>
      </c>
      <c r="C597" s="45">
        <v>1</v>
      </c>
      <c r="D597" s="45">
        <v>15</v>
      </c>
      <c r="E597" s="34">
        <v>0.31827267275334858</v>
      </c>
      <c r="F597" s="35">
        <v>6.2781058947916095E-6</v>
      </c>
      <c r="G597" s="35">
        <v>1.9107278810235335E-6</v>
      </c>
      <c r="H597" s="37">
        <v>0.26088416662347791</v>
      </c>
      <c r="I597" s="35">
        <v>5.1460856195025652E-6</v>
      </c>
      <c r="J597" s="35">
        <v>1.5661999711529548E-6</v>
      </c>
      <c r="K597" s="36">
        <v>0.39115329335810334</v>
      </c>
      <c r="L597" s="35">
        <v>2.1626710001927795E-3</v>
      </c>
      <c r="M597" s="35">
        <v>2.7569073711910978E-6</v>
      </c>
      <c r="N597" s="36">
        <v>0.32062350838031201</v>
      </c>
      <c r="O597" s="35">
        <v>1.772714624492123E-3</v>
      </c>
      <c r="P597" s="35">
        <v>2.2598028155206916E-6</v>
      </c>
      <c r="Q597" s="38">
        <v>50.067621549837227</v>
      </c>
      <c r="R597" s="38">
        <v>6.2717459005590603</v>
      </c>
      <c r="S597" s="63">
        <v>0.1240608317035994</v>
      </c>
      <c r="T597" s="39">
        <v>56.463428282099891</v>
      </c>
      <c r="U597" s="38">
        <v>21.513431134695683</v>
      </c>
      <c r="V597" s="38">
        <v>3.6765407003277253</v>
      </c>
      <c r="W597" s="63">
        <v>5.5138147423821955E-2</v>
      </c>
      <c r="X597" s="39">
        <v>25.245109982447229</v>
      </c>
      <c r="Y597" s="38">
        <v>41.039809072679937</v>
      </c>
      <c r="Z597" s="38">
        <v>5.1408724110271571</v>
      </c>
      <c r="AA597" s="63">
        <v>0.10169112669843113</v>
      </c>
      <c r="AB597" s="39">
        <v>46.282372610405524</v>
      </c>
      <c r="AC597" s="38">
        <v>17.634292960917161</v>
      </c>
      <c r="AD597" s="38">
        <v>3.0136148616366092</v>
      </c>
      <c r="AE597" s="64">
        <v>4.5196056310413832E-2</v>
      </c>
      <c r="AF597" s="39">
        <v>20.693103878864182</v>
      </c>
    </row>
    <row r="598" spans="1:32" s="33" customFormat="1" x14ac:dyDescent="0.4">
      <c r="A598" s="46" t="s">
        <v>6</v>
      </c>
      <c r="B598" s="32">
        <v>2024</v>
      </c>
      <c r="C598" s="45">
        <v>1</v>
      </c>
      <c r="D598" s="45">
        <v>16</v>
      </c>
      <c r="E598" s="34">
        <v>0.31421803876330928</v>
      </c>
      <c r="F598" s="35">
        <v>6.198125979036117E-6</v>
      </c>
      <c r="G598" s="35">
        <v>1.8863861675327314E-6</v>
      </c>
      <c r="H598" s="37">
        <v>0.25756063337664337</v>
      </c>
      <c r="I598" s="35">
        <v>5.0805270734672354E-6</v>
      </c>
      <c r="J598" s="35">
        <v>1.5462473701856804E-6</v>
      </c>
      <c r="K598" s="36">
        <v>0.38617019686777204</v>
      </c>
      <c r="L598" s="35">
        <v>2.1351196579088329E-3</v>
      </c>
      <c r="M598" s="35">
        <v>2.721785756011512E-6</v>
      </c>
      <c r="N598" s="36">
        <v>0.31653892592515431</v>
      </c>
      <c r="O598" s="35">
        <v>1.7501311305687353E-3</v>
      </c>
      <c r="P598" s="35">
        <v>2.2310140626964816E-6</v>
      </c>
      <c r="Q598" s="38">
        <v>49.429785199074821</v>
      </c>
      <c r="R598" s="38">
        <v>6.1918470079356149</v>
      </c>
      <c r="S598" s="63">
        <v>0.12248035902051804</v>
      </c>
      <c r="T598" s="39">
        <v>55.744112566030957</v>
      </c>
      <c r="U598" s="38">
        <v>21.239360827727463</v>
      </c>
      <c r="V598" s="38">
        <v>3.6297034184450161</v>
      </c>
      <c r="W598" s="63">
        <v>5.4435715120230238E-2</v>
      </c>
      <c r="X598" s="39">
        <v>24.923499961292709</v>
      </c>
      <c r="Y598" s="38">
        <v>40.516982518419752</v>
      </c>
      <c r="Z598" s="38">
        <v>5.0753802786493321</v>
      </c>
      <c r="AA598" s="63">
        <v>0.10039563282134167</v>
      </c>
      <c r="AB598" s="39">
        <v>45.692758429890425</v>
      </c>
      <c r="AC598" s="38">
        <v>17.409640925883487</v>
      </c>
      <c r="AD598" s="38">
        <v>2.97522292196685</v>
      </c>
      <c r="AE598" s="64">
        <v>4.4620281253929632E-2</v>
      </c>
      <c r="AF598" s="39">
        <v>20.429484129104267</v>
      </c>
    </row>
    <row r="599" spans="1:32" s="33" customFormat="1" x14ac:dyDescent="0.4">
      <c r="A599" s="46" t="s">
        <v>6</v>
      </c>
      <c r="B599" s="32">
        <v>2024</v>
      </c>
      <c r="C599" s="45">
        <v>1</v>
      </c>
      <c r="D599" s="45">
        <v>17</v>
      </c>
      <c r="E599" s="34">
        <v>0.32493003514929347</v>
      </c>
      <c r="F599" s="35">
        <v>6.4094260792742272E-6</v>
      </c>
      <c r="G599" s="35">
        <v>1.9506948936921562E-6</v>
      </c>
      <c r="H599" s="37">
        <v>0.2663411240981855</v>
      </c>
      <c r="I599" s="35">
        <v>5.253727147734362E-6</v>
      </c>
      <c r="J599" s="35">
        <v>1.5989604362669798E-6</v>
      </c>
      <c r="K599" s="36">
        <v>0.3993351118086943</v>
      </c>
      <c r="L599" s="35">
        <v>2.2079079489604222E-3</v>
      </c>
      <c r="M599" s="35">
        <v>2.8145740608986821E-6</v>
      </c>
      <c r="N599" s="36">
        <v>0.32733004359579743</v>
      </c>
      <c r="O599" s="35">
        <v>1.8097947909347543E-3</v>
      </c>
      <c r="P599" s="35">
        <v>2.3070714866137847E-6</v>
      </c>
      <c r="Q599" s="38">
        <v>51.11489431151287</v>
      </c>
      <c r="R599" s="38">
        <v>6.4029330519852241</v>
      </c>
      <c r="S599" s="63">
        <v>0.1266558327404407</v>
      </c>
      <c r="T599" s="39">
        <v>57.644483196238532</v>
      </c>
      <c r="U599" s="38">
        <v>21.963431149478186</v>
      </c>
      <c r="V599" s="38">
        <v>3.753443513232718</v>
      </c>
      <c r="W599" s="63">
        <v>5.6291481217973643E-2</v>
      </c>
      <c r="X599" s="39">
        <v>25.773166143928876</v>
      </c>
      <c r="Y599" s="38">
        <v>41.898245580262071</v>
      </c>
      <c r="Z599" s="38">
        <v>5.2484048937107879</v>
      </c>
      <c r="AA599" s="63">
        <v>0.10381821689762032</v>
      </c>
      <c r="AB599" s="39">
        <v>47.250468690870477</v>
      </c>
      <c r="AC599" s="38">
        <v>18.003152397768858</v>
      </c>
      <c r="AD599" s="38">
        <v>3.0766511445890825</v>
      </c>
      <c r="AE599" s="64">
        <v>4.6141429732275696E-2</v>
      </c>
      <c r="AF599" s="39">
        <v>21.125944972090217</v>
      </c>
    </row>
    <row r="600" spans="1:32" s="33" customFormat="1" x14ac:dyDescent="0.4">
      <c r="A600" s="46" t="s">
        <v>6</v>
      </c>
      <c r="B600" s="32">
        <v>2024</v>
      </c>
      <c r="C600" s="45">
        <v>1</v>
      </c>
      <c r="D600" s="45">
        <v>18</v>
      </c>
      <c r="E600" s="34">
        <v>0.34384467528507595</v>
      </c>
      <c r="F600" s="35">
        <v>6.7825279001344308E-6</v>
      </c>
      <c r="G600" s="35">
        <v>2.0642476217800444E-6</v>
      </c>
      <c r="H600" s="37">
        <v>0.28184522027495879</v>
      </c>
      <c r="I600" s="35">
        <v>5.5595540877564759E-6</v>
      </c>
      <c r="J600" s="35">
        <v>1.6920382006215364E-6</v>
      </c>
      <c r="K600" s="36">
        <v>0.42258097743011475</v>
      </c>
      <c r="L600" s="35">
        <v>2.336433415337613E-3</v>
      </c>
      <c r="M600" s="35">
        <v>2.9784144257112064E-6</v>
      </c>
      <c r="N600" s="36">
        <v>0.34638439164152307</v>
      </c>
      <c r="O600" s="35">
        <v>1.9151455233606333E-3</v>
      </c>
      <c r="P600" s="35">
        <v>2.4413694037539306E-6</v>
      </c>
      <c r="Q600" s="38">
        <v>54.090365111054687</v>
      </c>
      <c r="R600" s="38">
        <v>6.775656904479078</v>
      </c>
      <c r="S600" s="63">
        <v>0.1340286491570043</v>
      </c>
      <c r="T600" s="39">
        <v>61.000050664690768</v>
      </c>
      <c r="U600" s="38">
        <v>23.241953758656312</v>
      </c>
      <c r="V600" s="38">
        <v>3.9719368060739422</v>
      </c>
      <c r="W600" s="63">
        <v>5.9568288514224126E-2</v>
      </c>
      <c r="X600" s="39">
        <v>27.273458853244477</v>
      </c>
      <c r="Y600" s="38">
        <v>44.337202130114953</v>
      </c>
      <c r="Z600" s="38">
        <v>5.5539220177458368</v>
      </c>
      <c r="AA600" s="63">
        <v>0.10986162316892688</v>
      </c>
      <c r="AB600" s="39">
        <v>50.000985771029718</v>
      </c>
      <c r="AC600" s="38">
        <v>19.051141540283769</v>
      </c>
      <c r="AD600" s="38">
        <v>3.2557473897130764</v>
      </c>
      <c r="AE600" s="64">
        <v>4.8827388075078609E-2</v>
      </c>
      <c r="AF600" s="39">
        <v>22.355716318071924</v>
      </c>
    </row>
    <row r="601" spans="1:32" s="33" customFormat="1" x14ac:dyDescent="0.4">
      <c r="A601" s="46" t="s">
        <v>6</v>
      </c>
      <c r="B601" s="32">
        <v>2024</v>
      </c>
      <c r="C601" s="45">
        <v>1</v>
      </c>
      <c r="D601" s="45">
        <v>19</v>
      </c>
      <c r="E601" s="34">
        <v>0.29577405651807509</v>
      </c>
      <c r="F601" s="35">
        <v>5.8343081474405886E-6</v>
      </c>
      <c r="G601" s="35">
        <v>1.775659001394962E-6</v>
      </c>
      <c r="H601" s="37">
        <v>0.24244232964154674</v>
      </c>
      <c r="I601" s="35">
        <v>4.7823101044215905E-6</v>
      </c>
      <c r="J601" s="35">
        <v>1.4554856839543973E-6</v>
      </c>
      <c r="K601" s="36">
        <v>0.36350276414271149</v>
      </c>
      <c r="L601" s="35">
        <v>2.0097923240074691E-3</v>
      </c>
      <c r="M601" s="35">
        <v>2.5620222734413016E-6</v>
      </c>
      <c r="N601" s="36">
        <v>0.297958712158093</v>
      </c>
      <c r="O601" s="35">
        <v>1.6474018677100984E-3</v>
      </c>
      <c r="P601" s="35">
        <v>2.1000579154199157E-6</v>
      </c>
      <c r="Q601" s="38">
        <v>46.52835381026707</v>
      </c>
      <c r="R601" s="38">
        <v>5.8283977396216606</v>
      </c>
      <c r="S601" s="63">
        <v>0.11529100230485857</v>
      </c>
      <c r="T601" s="39">
        <v>52.472042552193585</v>
      </c>
      <c r="U601" s="38">
        <v>19.992652027849132</v>
      </c>
      <c r="V601" s="38">
        <v>3.4166469508126975</v>
      </c>
      <c r="W601" s="63">
        <v>5.1240445468826029E-2</v>
      </c>
      <c r="X601" s="39">
        <v>23.460539424130655</v>
      </c>
      <c r="Y601" s="38">
        <v>38.138715156235904</v>
      </c>
      <c r="Z601" s="38">
        <v>4.7774654163592851</v>
      </c>
      <c r="AA601" s="63">
        <v>9.4502606193896208E-2</v>
      </c>
      <c r="AB601" s="39">
        <v>43.010683178789087</v>
      </c>
      <c r="AC601" s="38">
        <v>16.387729168695113</v>
      </c>
      <c r="AD601" s="38">
        <v>2.800583175107167</v>
      </c>
      <c r="AE601" s="64">
        <v>4.2001158308398311E-2</v>
      </c>
      <c r="AF601" s="39">
        <v>19.230313502110679</v>
      </c>
    </row>
    <row r="602" spans="1:32" s="33" customFormat="1" x14ac:dyDescent="0.4">
      <c r="A602" s="46" t="s">
        <v>6</v>
      </c>
      <c r="B602" s="32">
        <v>2024</v>
      </c>
      <c r="C602" s="45">
        <v>1</v>
      </c>
      <c r="D602" s="45">
        <v>20</v>
      </c>
      <c r="E602" s="34">
        <v>0.28988167013701582</v>
      </c>
      <c r="F602" s="35">
        <v>5.7180775412961948E-6</v>
      </c>
      <c r="G602" s="35">
        <v>1.7402844690901463E-6</v>
      </c>
      <c r="H602" s="37">
        <v>0.23761241352858695</v>
      </c>
      <c r="I602" s="35">
        <v>4.6870373166016285E-6</v>
      </c>
      <c r="J602" s="35">
        <v>1.426489618096148E-6</v>
      </c>
      <c r="K602" s="36">
        <v>0.35626109202945427</v>
      </c>
      <c r="L602" s="35">
        <v>1.969753406943033E-3</v>
      </c>
      <c r="M602" s="35">
        <v>2.5109818768300678E-6</v>
      </c>
      <c r="N602" s="36">
        <v>0.29202280324739716</v>
      </c>
      <c r="O602" s="35">
        <v>1.614582463453683E-3</v>
      </c>
      <c r="P602" s="35">
        <v>2.0582207346815846E-6</v>
      </c>
      <c r="Q602" s="38">
        <v>45.601419779770147</v>
      </c>
      <c r="R602" s="38">
        <v>5.7122848801347956</v>
      </c>
      <c r="S602" s="63">
        <v>0.11299418445735306</v>
      </c>
      <c r="T602" s="39">
        <v>51.426698844362299</v>
      </c>
      <c r="U602" s="38">
        <v>19.594360061619984</v>
      </c>
      <c r="V602" s="38">
        <v>3.348580791803156</v>
      </c>
      <c r="W602" s="63">
        <v>5.0219637536601358E-2</v>
      </c>
      <c r="X602" s="39">
        <v>22.993160490959738</v>
      </c>
      <c r="Y602" s="38">
        <v>37.378918815666836</v>
      </c>
      <c r="Z602" s="38">
        <v>4.6822891440156811</v>
      </c>
      <c r="AA602" s="63">
        <v>9.2619933060671303E-2</v>
      </c>
      <c r="AB602" s="39">
        <v>42.153827892743188</v>
      </c>
      <c r="AC602" s="38">
        <v>16.061254178606845</v>
      </c>
      <c r="AD602" s="38">
        <v>2.7447901878712613</v>
      </c>
      <c r="AE602" s="64">
        <v>4.116441469363169E-2</v>
      </c>
      <c r="AF602" s="39">
        <v>18.847208781171737</v>
      </c>
    </row>
    <row r="603" spans="1:32" s="33" customFormat="1" x14ac:dyDescent="0.4">
      <c r="A603" s="46" t="s">
        <v>6</v>
      </c>
      <c r="B603" s="32">
        <v>2024</v>
      </c>
      <c r="C603" s="45">
        <v>1</v>
      </c>
      <c r="D603" s="45">
        <v>21</v>
      </c>
      <c r="E603" s="34">
        <v>0.29445567464167494</v>
      </c>
      <c r="F603" s="35">
        <v>5.8083023299815801E-6</v>
      </c>
      <c r="G603" s="35">
        <v>1.7677441873856985E-6</v>
      </c>
      <c r="H603" s="37">
        <v>0.24136166835152545</v>
      </c>
      <c r="I603" s="35">
        <v>4.7609934580489581E-6</v>
      </c>
      <c r="J603" s="35">
        <v>1.4489980089714221E-6</v>
      </c>
      <c r="K603" s="36">
        <v>0.36188248864624373</v>
      </c>
      <c r="L603" s="35">
        <v>2.0008338852366987E-3</v>
      </c>
      <c r="M603" s="35">
        <v>2.5506023275136504E-6</v>
      </c>
      <c r="N603" s="36">
        <v>0.29663059240800682</v>
      </c>
      <c r="O603" s="35">
        <v>1.6400587464400825E-3</v>
      </c>
      <c r="P603" s="35">
        <v>2.0906971272301943E-6</v>
      </c>
      <c r="Q603" s="38">
        <v>46.320958546719197</v>
      </c>
      <c r="R603" s="38">
        <v>5.8024182671864262</v>
      </c>
      <c r="S603" s="63">
        <v>0.11477710473811427</v>
      </c>
      <c r="T603" s="39">
        <v>52.238153918643739</v>
      </c>
      <c r="U603" s="38">
        <v>19.903536875543406</v>
      </c>
      <c r="V603" s="38">
        <v>3.4014176049023876</v>
      </c>
      <c r="W603" s="63">
        <v>5.1012046550273006E-2</v>
      </c>
      <c r="X603" s="39">
        <v>23.355966526996067</v>
      </c>
      <c r="Y603" s="38">
        <v>37.968715828224873</v>
      </c>
      <c r="Z603" s="38">
        <v>4.7561703646762394</v>
      </c>
      <c r="AA603" s="63">
        <v>9.4081370725358743E-2</v>
      </c>
      <c r="AB603" s="39">
        <v>42.818967563626465</v>
      </c>
      <c r="AC603" s="38">
        <v>16.314682582440376</v>
      </c>
      <c r="AD603" s="38">
        <v>2.7880998689481404</v>
      </c>
      <c r="AE603" s="64">
        <v>4.181394254460389E-2</v>
      </c>
      <c r="AF603" s="39">
        <v>19.144596393933121</v>
      </c>
    </row>
    <row r="604" spans="1:32" s="33" customFormat="1" x14ac:dyDescent="0.4">
      <c r="A604" s="46" t="s">
        <v>6</v>
      </c>
      <c r="B604" s="32">
        <v>2024</v>
      </c>
      <c r="C604" s="45">
        <v>1</v>
      </c>
      <c r="D604" s="45">
        <v>22</v>
      </c>
      <c r="E604" s="34">
        <v>0.28712412718261965</v>
      </c>
      <c r="F604" s="35">
        <v>5.6636834692969568E-6</v>
      </c>
      <c r="G604" s="35">
        <v>1.7237297515251608E-6</v>
      </c>
      <c r="H604" s="37">
        <v>0.23535208973338759</v>
      </c>
      <c r="I604" s="35">
        <v>4.6424511696980392E-6</v>
      </c>
      <c r="J604" s="35">
        <v>1.4129199212124469E-6</v>
      </c>
      <c r="K604" s="36">
        <v>0.35287210484793646</v>
      </c>
      <c r="L604" s="35">
        <v>1.9510158316191212E-3</v>
      </c>
      <c r="M604" s="35">
        <v>2.4870957843434458E-6</v>
      </c>
      <c r="N604" s="36">
        <v>0.28924489244249091</v>
      </c>
      <c r="O604" s="35">
        <v>1.5992235051094596E-3</v>
      </c>
      <c r="P604" s="35">
        <v>2.0386416006065302E-6</v>
      </c>
      <c r="Q604" s="38">
        <v>45.167629420535867</v>
      </c>
      <c r="R604" s="38">
        <v>5.6579459116954514</v>
      </c>
      <c r="S604" s="63">
        <v>0.11191931029545506</v>
      </c>
      <c r="T604" s="39">
        <v>50.937494642526772</v>
      </c>
      <c r="U604" s="38">
        <v>19.407965766636504</v>
      </c>
      <c r="V604" s="38">
        <v>3.3167269137525062</v>
      </c>
      <c r="W604" s="63">
        <v>4.9741915686868914E-2</v>
      </c>
      <c r="X604" s="39">
        <v>22.774434596075881</v>
      </c>
      <c r="Y604" s="38">
        <v>37.023346232638836</v>
      </c>
      <c r="Z604" s="38">
        <v>4.6377481648174328</v>
      </c>
      <c r="AA604" s="63">
        <v>9.1738872027293861E-2</v>
      </c>
      <c r="AB604" s="39">
        <v>41.75283326948356</v>
      </c>
      <c r="AC604" s="38">
        <v>15.908469084337</v>
      </c>
      <c r="AD604" s="38">
        <v>2.718679958686081</v>
      </c>
      <c r="AE604" s="64">
        <v>4.0772832012130604E-2</v>
      </c>
      <c r="AF604" s="39">
        <v>18.667921875035212</v>
      </c>
    </row>
    <row r="605" spans="1:32" s="33" customFormat="1" x14ac:dyDescent="0.4">
      <c r="A605" s="46" t="s">
        <v>6</v>
      </c>
      <c r="B605" s="32">
        <v>2024</v>
      </c>
      <c r="C605" s="45">
        <v>1</v>
      </c>
      <c r="D605" s="45">
        <v>23</v>
      </c>
      <c r="E605" s="34">
        <v>0.28394453261747177</v>
      </c>
      <c r="F605" s="35">
        <v>5.6009641939981558E-6</v>
      </c>
      <c r="G605" s="35">
        <v>1.7046412764342215E-6</v>
      </c>
      <c r="H605" s="37">
        <v>0.23274581546185444</v>
      </c>
      <c r="I605" s="35">
        <v>4.5910409567947266E-6</v>
      </c>
      <c r="J605" s="35">
        <v>1.3972733346766561E-6</v>
      </c>
      <c r="K605" s="36">
        <v>0.34896442130431993</v>
      </c>
      <c r="L605" s="35">
        <v>1.929410404741191E-3</v>
      </c>
      <c r="M605" s="35">
        <v>2.4595538417122335E-6</v>
      </c>
      <c r="N605" s="36">
        <v>0.28604181265594975</v>
      </c>
      <c r="O605" s="35">
        <v>1.5815138043775924E-3</v>
      </c>
      <c r="P605" s="35">
        <v>2.0160658114620321E-6</v>
      </c>
      <c r="Q605" s="38">
        <v>44.667445926952951</v>
      </c>
      <c r="R605" s="38">
        <v>5.5952901737494543</v>
      </c>
      <c r="S605" s="63">
        <v>0.1106799228770505</v>
      </c>
      <c r="T605" s="39">
        <v>50.373416023579452</v>
      </c>
      <c r="U605" s="38">
        <v>19.193043171737596</v>
      </c>
      <c r="V605" s="38">
        <v>3.2799976880600248</v>
      </c>
      <c r="W605" s="63">
        <v>4.9191076834244667E-2</v>
      </c>
      <c r="X605" s="39">
        <v>22.522231936631865</v>
      </c>
      <c r="Y605" s="38">
        <v>36.613352019961567</v>
      </c>
      <c r="Z605" s="38">
        <v>4.586390032695018</v>
      </c>
      <c r="AA605" s="63">
        <v>9.0722961515791442E-2</v>
      </c>
      <c r="AB605" s="39">
        <v>41.290465014172383</v>
      </c>
      <c r="AC605" s="38">
        <v>15.732299696077236</v>
      </c>
      <c r="AD605" s="38">
        <v>2.6885734674419073</v>
      </c>
      <c r="AE605" s="64">
        <v>4.0321316229240643E-2</v>
      </c>
      <c r="AF605" s="39">
        <v>18.461194479748386</v>
      </c>
    </row>
    <row r="606" spans="1:32" s="33" customFormat="1" x14ac:dyDescent="0.4">
      <c r="A606" s="46" t="s">
        <v>6</v>
      </c>
      <c r="B606" s="32">
        <v>2024</v>
      </c>
      <c r="C606" s="45">
        <v>1</v>
      </c>
      <c r="D606" s="45">
        <v>24</v>
      </c>
      <c r="E606" s="34">
        <v>0.28742733106885271</v>
      </c>
      <c r="F606" s="35">
        <v>5.6696643349773681E-6</v>
      </c>
      <c r="G606" s="35">
        <v>1.7255500149931122E-6</v>
      </c>
      <c r="H606" s="37">
        <v>0.2356006222023948</v>
      </c>
      <c r="I606" s="35">
        <v>4.6473536111964669E-6</v>
      </c>
      <c r="J606" s="35">
        <v>1.4144119686250116E-6</v>
      </c>
      <c r="K606" s="36">
        <v>0.35324473878358997</v>
      </c>
      <c r="L606" s="35">
        <v>1.953076109827204E-3</v>
      </c>
      <c r="M606" s="35">
        <v>2.4897221644900615E-6</v>
      </c>
      <c r="N606" s="36">
        <v>0.28955033586280593</v>
      </c>
      <c r="O606" s="35">
        <v>1.6009122896308524E-3</v>
      </c>
      <c r="P606" s="35">
        <v>2.0407944118732306E-6</v>
      </c>
      <c r="Q606" s="38">
        <v>45.215326564299517</v>
      </c>
      <c r="R606" s="38">
        <v>5.6639207184988916</v>
      </c>
      <c r="S606" s="63">
        <v>0.11203749740205277</v>
      </c>
      <c r="T606" s="39">
        <v>50.991284780200459</v>
      </c>
      <c r="U606" s="38">
        <v>19.428460633097448</v>
      </c>
      <c r="V606" s="38">
        <v>3.3202293867062469</v>
      </c>
      <c r="W606" s="63">
        <v>4.9794443289801232E-2</v>
      </c>
      <c r="X606" s="39">
        <v>22.798484463093498</v>
      </c>
      <c r="Y606" s="38">
        <v>37.062442990439159</v>
      </c>
      <c r="Z606" s="38">
        <v>4.642645639929472</v>
      </c>
      <c r="AA606" s="63">
        <v>9.1835748534295381E-2</v>
      </c>
      <c r="AB606" s="39">
        <v>41.796924378902922</v>
      </c>
      <c r="AC606" s="38">
        <v>15.925268472454325</v>
      </c>
      <c r="AD606" s="38">
        <v>2.721550892372449</v>
      </c>
      <c r="AE606" s="64">
        <v>4.0815888237464612E-2</v>
      </c>
      <c r="AF606" s="39">
        <v>18.68763525306424</v>
      </c>
    </row>
    <row r="607" spans="1:32" s="33" customFormat="1" x14ac:dyDescent="0.4">
      <c r="A607" s="46" t="s">
        <v>6</v>
      </c>
      <c r="B607" s="32">
        <v>2024</v>
      </c>
      <c r="C607" s="45">
        <v>2</v>
      </c>
      <c r="D607" s="45">
        <v>1</v>
      </c>
      <c r="E607" s="34">
        <v>0.22948661682204374</v>
      </c>
      <c r="F607" s="35">
        <v>4.5267514467470033E-6</v>
      </c>
      <c r="G607" s="35">
        <v>1.3777069620534357E-6</v>
      </c>
      <c r="H607" s="37">
        <v>0.18810733658951997</v>
      </c>
      <c r="I607" s="35">
        <v>3.7105220768087127E-6</v>
      </c>
      <c r="J607" s="35">
        <v>1.1292893277243909E-6</v>
      </c>
      <c r="K607" s="36">
        <v>0.28203629666036761</v>
      </c>
      <c r="L607" s="35">
        <v>1.559367465764196E-3</v>
      </c>
      <c r="M607" s="35">
        <v>1.9878343309628144E-6</v>
      </c>
      <c r="N607" s="36">
        <v>0.2311816580898646</v>
      </c>
      <c r="O607" s="35">
        <v>1.2781941919371928E-3</v>
      </c>
      <c r="P607" s="35">
        <v>1.6294031728594781E-6</v>
      </c>
      <c r="Q607" s="38">
        <v>36.100645972527055</v>
      </c>
      <c r="R607" s="38">
        <v>4.5221656507161683</v>
      </c>
      <c r="S607" s="63">
        <v>8.9452544893326644E-2</v>
      </c>
      <c r="T607" s="39">
        <v>40.712264168136549</v>
      </c>
      <c r="U607" s="38">
        <v>15.511996316320218</v>
      </c>
      <c r="V607" s="38">
        <v>2.6509246917991329</v>
      </c>
      <c r="W607" s="63">
        <v>3.9756686619256285E-2</v>
      </c>
      <c r="X607" s="39">
        <v>18.202677694738608</v>
      </c>
      <c r="Y607" s="38">
        <v>29.591252235502669</v>
      </c>
      <c r="Z607" s="38">
        <v>3.7067631566178592</v>
      </c>
      <c r="AA607" s="63">
        <v>7.332314277867652E-2</v>
      </c>
      <c r="AB607" s="39">
        <v>33.371338534899202</v>
      </c>
      <c r="AC607" s="38">
        <v>12.714991194942552</v>
      </c>
      <c r="AD607" s="38">
        <v>2.1729301262932279</v>
      </c>
      <c r="AE607" s="64">
        <v>3.2588063457189564E-2</v>
      </c>
      <c r="AF607" s="39">
        <v>14.92050938469297</v>
      </c>
    </row>
    <row r="608" spans="1:32" s="33" customFormat="1" x14ac:dyDescent="0.4">
      <c r="A608" s="46" t="s">
        <v>6</v>
      </c>
      <c r="B608" s="32">
        <v>2024</v>
      </c>
      <c r="C608" s="45">
        <v>2</v>
      </c>
      <c r="D608" s="45">
        <v>2</v>
      </c>
      <c r="E608" s="34">
        <v>0.22094785159026809</v>
      </c>
      <c r="F608" s="35">
        <v>4.3583195425181523E-6</v>
      </c>
      <c r="G608" s="35">
        <v>1.3264450781576986E-6</v>
      </c>
      <c r="H608" s="37">
        <v>0.18110821651988188</v>
      </c>
      <c r="I608" s="35">
        <v>3.5724605316957827E-6</v>
      </c>
      <c r="J608" s="35">
        <v>1.0872705966030644E-6</v>
      </c>
      <c r="K608" s="36">
        <v>0.27154225671428317</v>
      </c>
      <c r="L608" s="35">
        <v>1.5013463363204923E-3</v>
      </c>
      <c r="M608" s="35">
        <v>1.9138707556275361E-6</v>
      </c>
      <c r="N608" s="36">
        <v>0.22257982356174161</v>
      </c>
      <c r="O608" s="35">
        <v>1.2306349909837256E-3</v>
      </c>
      <c r="P608" s="35">
        <v>1.5687761465272784E-6</v>
      </c>
      <c r="Q608" s="38">
        <v>34.757408859428246</v>
      </c>
      <c r="R608" s="38">
        <v>4.353904375329428</v>
      </c>
      <c r="S608" s="63">
        <v>8.6124184003239124E-2</v>
      </c>
      <c r="T608" s="39">
        <v>39.197437418760913</v>
      </c>
      <c r="U608" s="38">
        <v>14.934824119285574</v>
      </c>
      <c r="V608" s="38">
        <v>2.5522887717448368</v>
      </c>
      <c r="W608" s="63">
        <v>3.8277415112550721E-2</v>
      </c>
      <c r="X608" s="39">
        <v>17.52539030614296</v>
      </c>
      <c r="Y608" s="38">
        <v>28.490217415902926</v>
      </c>
      <c r="Z608" s="38">
        <v>3.5688414738528045</v>
      </c>
      <c r="AA608" s="63">
        <v>7.0594926593727528E-2</v>
      </c>
      <c r="AB608" s="39">
        <v>32.12965381634946</v>
      </c>
      <c r="AC608" s="38">
        <v>12.241890295895788</v>
      </c>
      <c r="AD608" s="38">
        <v>2.0920794846723334</v>
      </c>
      <c r="AE608" s="64">
        <v>3.1375522930545567E-2</v>
      </c>
      <c r="AF608" s="39">
        <v>14.365345303498668</v>
      </c>
    </row>
    <row r="609" spans="1:32" s="33" customFormat="1" x14ac:dyDescent="0.4">
      <c r="A609" s="46" t="s">
        <v>6</v>
      </c>
      <c r="B609" s="32">
        <v>2024</v>
      </c>
      <c r="C609" s="45">
        <v>2</v>
      </c>
      <c r="D609" s="45">
        <v>3</v>
      </c>
      <c r="E609" s="34">
        <v>0.22274524030690804</v>
      </c>
      <c r="F609" s="35">
        <v>4.393774036928717E-6</v>
      </c>
      <c r="G609" s="35">
        <v>1.3372355764565662E-6</v>
      </c>
      <c r="H609" s="37">
        <v>0.18258151378220275</v>
      </c>
      <c r="I609" s="35">
        <v>3.601522141501426E-6</v>
      </c>
      <c r="J609" s="35">
        <v>1.0961154343699993E-6</v>
      </c>
      <c r="K609" s="36">
        <v>0.27375122586603706</v>
      </c>
      <c r="L609" s="35">
        <v>1.5135596388950534E-3</v>
      </c>
      <c r="M609" s="35">
        <v>1.9294399031730451E-6</v>
      </c>
      <c r="N609" s="36">
        <v>0.22439048820745844</v>
      </c>
      <c r="O609" s="35">
        <v>1.2406460837876435E-3</v>
      </c>
      <c r="P609" s="35">
        <v>1.581537983876713E-6</v>
      </c>
      <c r="Q609" s="38">
        <v>35.040156910852744</v>
      </c>
      <c r="R609" s="38">
        <v>4.3893229527956548</v>
      </c>
      <c r="S609" s="63">
        <v>8.6824795642787028E-2</v>
      </c>
      <c r="T609" s="39">
        <v>39.51630465929118</v>
      </c>
      <c r="U609" s="38">
        <v>15.056317422632038</v>
      </c>
      <c r="V609" s="38">
        <v>2.5730513861215907</v>
      </c>
      <c r="W609" s="63">
        <v>3.8588798063460904E-2</v>
      </c>
      <c r="X609" s="39">
        <v>17.66795760681709</v>
      </c>
      <c r="Y609" s="38">
        <v>28.72198249055468</v>
      </c>
      <c r="Z609" s="38">
        <v>3.5978736429841662</v>
      </c>
      <c r="AA609" s="63">
        <v>7.1169209274452083E-2</v>
      </c>
      <c r="AB609" s="39">
        <v>32.3910253428133</v>
      </c>
      <c r="AC609" s="38">
        <v>12.341476851410214</v>
      </c>
      <c r="AD609" s="38">
        <v>2.109098342438994</v>
      </c>
      <c r="AE609" s="64">
        <v>3.1630759677534259E-2</v>
      </c>
      <c r="AF609" s="39">
        <v>14.482205953526742</v>
      </c>
    </row>
    <row r="610" spans="1:32" s="33" customFormat="1" x14ac:dyDescent="0.4">
      <c r="A610" s="46" t="s">
        <v>6</v>
      </c>
      <c r="B610" s="32">
        <v>2024</v>
      </c>
      <c r="C610" s="45">
        <v>2</v>
      </c>
      <c r="D610" s="45">
        <v>4</v>
      </c>
      <c r="E610" s="34">
        <v>0.22106003706762392</v>
      </c>
      <c r="F610" s="35">
        <v>4.3605324635980702E-6</v>
      </c>
      <c r="G610" s="35">
        <v>1.3271185758776736E-6</v>
      </c>
      <c r="H610" s="37">
        <v>0.18120017356575088</v>
      </c>
      <c r="I610" s="35">
        <v>3.5742744356880533E-6</v>
      </c>
      <c r="J610" s="35">
        <v>1.0878226543398423E-6</v>
      </c>
      <c r="K610" s="36">
        <v>0.27168013131895802</v>
      </c>
      <c r="L610" s="35">
        <v>1.5021086395255439E-3</v>
      </c>
      <c r="M610" s="35">
        <v>1.9148425166235E-6</v>
      </c>
      <c r="N610" s="36">
        <v>0.22269283766699915</v>
      </c>
      <c r="O610" s="35">
        <v>1.2312598414763673E-3</v>
      </c>
      <c r="P610" s="35">
        <v>1.5695726869760579E-6</v>
      </c>
      <c r="Q610" s="38">
        <v>34.775056808826626</v>
      </c>
      <c r="R610" s="38">
        <v>4.3561150546240777</v>
      </c>
      <c r="S610" s="63">
        <v>8.6167913248057504E-2</v>
      </c>
      <c r="T610" s="39">
        <v>39.217339776698758</v>
      </c>
      <c r="U610" s="38">
        <v>14.942407222542691</v>
      </c>
      <c r="V610" s="38">
        <v>2.5535846871934247</v>
      </c>
      <c r="W610" s="63">
        <v>3.8296850332470003E-2</v>
      </c>
      <c r="X610" s="39">
        <v>17.534288760068584</v>
      </c>
      <c r="Y610" s="38">
        <v>28.504683221375892</v>
      </c>
      <c r="Z610" s="38">
        <v>3.570653540281465</v>
      </c>
      <c r="AA610" s="63">
        <v>7.06307709139226E-2</v>
      </c>
      <c r="AB610" s="39">
        <v>32.145967532571277</v>
      </c>
      <c r="AC610" s="38">
        <v>12.248106071684953</v>
      </c>
      <c r="AD610" s="38">
        <v>2.0931417305098243</v>
      </c>
      <c r="AE610" s="64">
        <v>3.1391453739521159E-2</v>
      </c>
      <c r="AF610" s="39">
        <v>14.372639255934299</v>
      </c>
    </row>
    <row r="611" spans="1:32" s="33" customFormat="1" x14ac:dyDescent="0.4">
      <c r="A611" s="46" t="s">
        <v>6</v>
      </c>
      <c r="B611" s="32">
        <v>2024</v>
      </c>
      <c r="C611" s="45">
        <v>2</v>
      </c>
      <c r="D611" s="45">
        <v>5</v>
      </c>
      <c r="E611" s="34">
        <v>0.21962732021243189</v>
      </c>
      <c r="F611" s="35">
        <v>4.3322713249450539E-6</v>
      </c>
      <c r="G611" s="35">
        <v>1.3185173597658861E-6</v>
      </c>
      <c r="H611" s="37">
        <v>0.18002579331016469</v>
      </c>
      <c r="I611" s="35">
        <v>3.5511091304749463E-6</v>
      </c>
      <c r="J611" s="35">
        <v>1.0807723440575925E-6</v>
      </c>
      <c r="K611" s="36">
        <v>0.26991933950635927</v>
      </c>
      <c r="L611" s="35">
        <v>1.4923732916321594E-3</v>
      </c>
      <c r="M611" s="35">
        <v>1.9024321905193496E-6</v>
      </c>
      <c r="N611" s="36">
        <v>0.22124953843350428</v>
      </c>
      <c r="O611" s="35">
        <v>1.2232798974240436E-3</v>
      </c>
      <c r="P611" s="35">
        <v>1.5594000964259546E-6</v>
      </c>
      <c r="Q611" s="38">
        <v>34.549675456813986</v>
      </c>
      <c r="R611" s="38">
        <v>4.3278825457332619</v>
      </c>
      <c r="S611" s="63">
        <v>8.5609448573370731E-2</v>
      </c>
      <c r="T611" s="39">
        <v>38.963167451120619</v>
      </c>
      <c r="U611" s="38">
        <v>14.84556367284976</v>
      </c>
      <c r="V611" s="38">
        <v>2.5370345957746707</v>
      </c>
      <c r="W611" s="63">
        <v>3.8048643810386994E-2</v>
      </c>
      <c r="X611" s="39">
        <v>17.420646912434819</v>
      </c>
      <c r="Y611" s="38">
        <v>28.319940919488548</v>
      </c>
      <c r="Z611" s="38">
        <v>3.5475117025297265</v>
      </c>
      <c r="AA611" s="63">
        <v>7.0173004339167955E-2</v>
      </c>
      <c r="AB611" s="39">
        <v>31.937625626357441</v>
      </c>
      <c r="AC611" s="38">
        <v>12.168724613842736</v>
      </c>
      <c r="AD611" s="38">
        <v>2.0795758256208741</v>
      </c>
      <c r="AE611" s="64">
        <v>3.1188001928519091E-2</v>
      </c>
      <c r="AF611" s="39">
        <v>14.279488441392129</v>
      </c>
    </row>
    <row r="612" spans="1:32" s="33" customFormat="1" x14ac:dyDescent="0.4">
      <c r="A612" s="46" t="s">
        <v>6</v>
      </c>
      <c r="B612" s="32">
        <v>2024</v>
      </c>
      <c r="C612" s="45">
        <v>2</v>
      </c>
      <c r="D612" s="45">
        <v>6</v>
      </c>
      <c r="E612" s="34">
        <v>0.24203829863672005</v>
      </c>
      <c r="F612" s="35">
        <v>4.7743403676196916E-6</v>
      </c>
      <c r="G612" s="35">
        <v>1.4530601118842541E-6</v>
      </c>
      <c r="H612" s="37">
        <v>0.19839579466421792</v>
      </c>
      <c r="I612" s="35">
        <v>3.9134676477504389E-6</v>
      </c>
      <c r="J612" s="35">
        <v>1.1910553710544815E-6</v>
      </c>
      <c r="K612" s="36">
        <v>0.29746216290430516</v>
      </c>
      <c r="L612" s="35">
        <v>1.6446564666369923E-3</v>
      </c>
      <c r="M612" s="35">
        <v>2.0965581614329949E-6</v>
      </c>
      <c r="N612" s="36">
        <v>0.24382604953158171</v>
      </c>
      <c r="O612" s="35">
        <v>1.3481045292663796E-3</v>
      </c>
      <c r="P612" s="35">
        <v>1.718522749664323E-6</v>
      </c>
      <c r="Q612" s="38">
        <v>38.075156851751061</v>
      </c>
      <c r="R612" s="38">
        <v>4.7695037532472773</v>
      </c>
      <c r="S612" s="63">
        <v>9.4345117264484774E-2</v>
      </c>
      <c r="T612" s="39">
        <v>42.93900572226282</v>
      </c>
      <c r="U612" s="38">
        <v>16.360418959736784</v>
      </c>
      <c r="V612" s="38">
        <v>2.795915993282887</v>
      </c>
      <c r="W612" s="63">
        <v>4.1931163228659897E-2</v>
      </c>
      <c r="X612" s="39">
        <v>19.19826611624833</v>
      </c>
      <c r="Y612" s="38">
        <v>31.209734340042459</v>
      </c>
      <c r="Z612" s="38">
        <v>3.9095031348725007</v>
      </c>
      <c r="AA612" s="63">
        <v>7.7333523734894535E-2</v>
      </c>
      <c r="AB612" s="39">
        <v>35.196570998649854</v>
      </c>
      <c r="AC612" s="38">
        <v>13.410432724236994</v>
      </c>
      <c r="AD612" s="38">
        <v>2.2917776997528452</v>
      </c>
      <c r="AE612" s="64">
        <v>3.4370454993286462E-2</v>
      </c>
      <c r="AF612" s="39">
        <v>15.736580878983126</v>
      </c>
    </row>
    <row r="613" spans="1:32" s="33" customFormat="1" x14ac:dyDescent="0.4">
      <c r="A613" s="46" t="s">
        <v>6</v>
      </c>
      <c r="B613" s="32">
        <v>2024</v>
      </c>
      <c r="C613" s="45">
        <v>2</v>
      </c>
      <c r="D613" s="45">
        <v>7</v>
      </c>
      <c r="E613" s="34">
        <v>0.24627183059926083</v>
      </c>
      <c r="F613" s="35">
        <v>4.8578491456114911E-6</v>
      </c>
      <c r="G613" s="35">
        <v>1.4784758269252364E-6</v>
      </c>
      <c r="H613" s="37">
        <v>0.2018659683626593</v>
      </c>
      <c r="I613" s="35">
        <v>3.981918758440106E-6</v>
      </c>
      <c r="J613" s="35">
        <v>1.2118883177861193E-6</v>
      </c>
      <c r="K613" s="36">
        <v>0.30266512285483771</v>
      </c>
      <c r="L613" s="35">
        <v>1.6734234252469499E-3</v>
      </c>
      <c r="M613" s="35">
        <v>2.1332294074206982E-6</v>
      </c>
      <c r="N613" s="36">
        <v>0.2480908513410727</v>
      </c>
      <c r="O613" s="35">
        <v>1.3716844488313462E-3</v>
      </c>
      <c r="P613" s="35">
        <v>1.7485817156628288E-6</v>
      </c>
      <c r="Q613" s="38">
        <v>38.741135725419227</v>
      </c>
      <c r="R613" s="38">
        <v>4.8529279332161543</v>
      </c>
      <c r="S613" s="63">
        <v>9.5995323333931418E-2</v>
      </c>
      <c r="T613" s="39">
        <v>43.690058981969308</v>
      </c>
      <c r="U613" s="38">
        <v>16.646581757016072</v>
      </c>
      <c r="V613" s="38">
        <v>2.8448198229198147</v>
      </c>
      <c r="W613" s="63">
        <v>4.2664588148413965E-2</v>
      </c>
      <c r="X613" s="39">
        <v>19.534066168084301</v>
      </c>
      <c r="Y613" s="38">
        <v>31.755628971657305</v>
      </c>
      <c r="Z613" s="38">
        <v>3.9778849016109041</v>
      </c>
      <c r="AA613" s="63">
        <v>7.8686177204827304E-2</v>
      </c>
      <c r="AB613" s="39">
        <v>35.812200050473038</v>
      </c>
      <c r="AC613" s="38">
        <v>13.644996823758998</v>
      </c>
      <c r="AD613" s="38">
        <v>2.3318635630132887</v>
      </c>
      <c r="AE613" s="64">
        <v>3.4971634313256575E-2</v>
      </c>
      <c r="AF613" s="39">
        <v>16.011832021085542</v>
      </c>
    </row>
    <row r="614" spans="1:32" s="33" customFormat="1" x14ac:dyDescent="0.4">
      <c r="A614" s="46" t="s">
        <v>6</v>
      </c>
      <c r="B614" s="32">
        <v>2024</v>
      </c>
      <c r="C614" s="45">
        <v>2</v>
      </c>
      <c r="D614" s="45">
        <v>8</v>
      </c>
      <c r="E614" s="34">
        <v>0.23950145362080968</v>
      </c>
      <c r="F614" s="35">
        <v>4.7242996854876693E-6</v>
      </c>
      <c r="G614" s="35">
        <v>1.4378303390614646E-6</v>
      </c>
      <c r="H614" s="37">
        <v>0.19631637423486303</v>
      </c>
      <c r="I614" s="35">
        <v>3.8724499205847765E-6</v>
      </c>
      <c r="J614" s="35">
        <v>1.1785717149605842E-6</v>
      </c>
      <c r="K614" s="36">
        <v>0.29434441083929697</v>
      </c>
      <c r="L614" s="35">
        <v>1.6274185394834263E-3</v>
      </c>
      <c r="M614" s="35">
        <v>2.0745837749315417E-6</v>
      </c>
      <c r="N614" s="36">
        <v>0.24127046679121675</v>
      </c>
      <c r="O614" s="35">
        <v>1.3339748139475297E-3</v>
      </c>
      <c r="P614" s="35">
        <v>1.7005106173002712E-6</v>
      </c>
      <c r="Q614" s="38">
        <v>37.676084587430012</v>
      </c>
      <c r="R614" s="38">
        <v>4.7195137645019365</v>
      </c>
      <c r="S614" s="63">
        <v>9.3356269871919376E-2</v>
      </c>
      <c r="T614" s="39">
        <v>42.48895462180387</v>
      </c>
      <c r="U614" s="38">
        <v>16.188942596161333</v>
      </c>
      <c r="V614" s="38">
        <v>2.7666115171218246</v>
      </c>
      <c r="W614" s="63">
        <v>4.149167549863083E-2</v>
      </c>
      <c r="X614" s="39">
        <v>18.997045788781787</v>
      </c>
      <c r="Y614" s="38">
        <v>30.882619749275744</v>
      </c>
      <c r="Z614" s="38">
        <v>3.8685269604478361</v>
      </c>
      <c r="AA614" s="63">
        <v>7.6522977778512205E-2</v>
      </c>
      <c r="AB614" s="39">
        <v>34.827669687502087</v>
      </c>
      <c r="AC614" s="38">
        <v>13.269875673516921</v>
      </c>
      <c r="AD614" s="38">
        <v>2.2677571837108004</v>
      </c>
      <c r="AE614" s="64">
        <v>3.4010212346005424E-2</v>
      </c>
      <c r="AF614" s="39">
        <v>15.571643069573728</v>
      </c>
    </row>
    <row r="615" spans="1:32" s="33" customFormat="1" x14ac:dyDescent="0.4">
      <c r="A615" s="46" t="s">
        <v>6</v>
      </c>
      <c r="B615" s="32">
        <v>2024</v>
      </c>
      <c r="C615" s="45">
        <v>2</v>
      </c>
      <c r="D615" s="45">
        <v>9</v>
      </c>
      <c r="E615" s="34">
        <v>0.22530139424556231</v>
      </c>
      <c r="F615" s="35">
        <v>4.4441955983258426E-6</v>
      </c>
      <c r="G615" s="35">
        <v>1.3525812690556913E-6</v>
      </c>
      <c r="H615" s="37">
        <v>0.18467676149630333</v>
      </c>
      <c r="I615" s="35">
        <v>3.6428520706817974E-6</v>
      </c>
      <c r="J615" s="35">
        <v>1.1086941084683733E-6</v>
      </c>
      <c r="K615" s="36">
        <v>0.27689270836525798</v>
      </c>
      <c r="L615" s="35">
        <v>1.5309287706754633E-3</v>
      </c>
      <c r="M615" s="35">
        <v>1.9515815453517829E-6</v>
      </c>
      <c r="N615" s="36">
        <v>0.22696552249073984</v>
      </c>
      <c r="O615" s="35">
        <v>1.2548833459135602E-3</v>
      </c>
      <c r="P615" s="35">
        <v>1.599687213647224E-6</v>
      </c>
      <c r="Q615" s="38">
        <v>35.442266670753021</v>
      </c>
      <c r="R615" s="38">
        <v>4.4396934349588433</v>
      </c>
      <c r="S615" s="63">
        <v>8.7821169540830232E-2</v>
      </c>
      <c r="T615" s="39">
        <v>39.969781275252693</v>
      </c>
      <c r="U615" s="38">
        <v>15.229098960089189</v>
      </c>
      <c r="V615" s="38">
        <v>2.6025789101482877</v>
      </c>
      <c r="W615" s="63">
        <v>3.903163090703566E-2</v>
      </c>
      <c r="X615" s="39">
        <v>17.870709501144514</v>
      </c>
      <c r="Y615" s="38">
        <v>29.0515868788147</v>
      </c>
      <c r="Z615" s="38">
        <v>3.6391617031493246</v>
      </c>
      <c r="AA615" s="63">
        <v>7.1985924614125077E-2</v>
      </c>
      <c r="AB615" s="39">
        <v>32.762734506578148</v>
      </c>
      <c r="AC615" s="38">
        <v>12.483103736990691</v>
      </c>
      <c r="AD615" s="38">
        <v>2.1333016880530522</v>
      </c>
      <c r="AE615" s="64">
        <v>3.1993744272944477E-2</v>
      </c>
      <c r="AF615" s="39">
        <v>14.648399169316686</v>
      </c>
    </row>
    <row r="616" spans="1:32" s="33" customFormat="1" x14ac:dyDescent="0.4">
      <c r="A616" s="46" t="s">
        <v>6</v>
      </c>
      <c r="B616" s="32">
        <v>2024</v>
      </c>
      <c r="C616" s="45">
        <v>2</v>
      </c>
      <c r="D616" s="45">
        <v>10</v>
      </c>
      <c r="E616" s="34">
        <v>0.21303389616392213</v>
      </c>
      <c r="F616" s="35">
        <v>4.2022123600087551E-6</v>
      </c>
      <c r="G616" s="35">
        <v>1.2789341965244037E-6</v>
      </c>
      <c r="H616" s="37">
        <v>0.17462124530668682</v>
      </c>
      <c r="I616" s="35">
        <v>3.444501408279414E-6</v>
      </c>
      <c r="J616" s="35">
        <v>1.0483265155632999E-6</v>
      </c>
      <c r="K616" s="36">
        <v>0.26181610051706722</v>
      </c>
      <c r="L616" s="35">
        <v>1.4475708055804073E-3</v>
      </c>
      <c r="M616" s="35">
        <v>1.8453193406994965E-6</v>
      </c>
      <c r="N616" s="36">
        <v>0.21460741382888696</v>
      </c>
      <c r="O616" s="35">
        <v>1.1865558546868607E-3</v>
      </c>
      <c r="P616" s="35">
        <v>1.5125854010270468E-6</v>
      </c>
      <c r="Q616" s="38">
        <v>33.512460866184604</v>
      </c>
      <c r="R616" s="38">
        <v>4.1979553361831812</v>
      </c>
      <c r="S616" s="63">
        <v>8.3039370331477347E-2</v>
      </c>
      <c r="T616" s="39">
        <v>37.793455572699258</v>
      </c>
      <c r="U616" s="38">
        <v>14.399885528438697</v>
      </c>
      <c r="V616" s="38">
        <v>2.4608703694866922</v>
      </c>
      <c r="W616" s="63">
        <v>3.690638681398993E-2</v>
      </c>
      <c r="X616" s="39">
        <v>16.897662284739379</v>
      </c>
      <c r="Y616" s="38">
        <v>27.46974897009753</v>
      </c>
      <c r="Z616" s="38">
        <v>3.441011978591896</v>
      </c>
      <c r="AA616" s="63">
        <v>6.8066343046217101E-2</v>
      </c>
      <c r="AB616" s="39">
        <v>30.978827291735641</v>
      </c>
      <c r="AC616" s="38">
        <v>11.803407760588783</v>
      </c>
      <c r="AD616" s="38">
        <v>2.0171449529676631</v>
      </c>
      <c r="AE616" s="64">
        <v>3.0251708020540936E-2</v>
      </c>
      <c r="AF616" s="39">
        <v>13.850804421576987</v>
      </c>
    </row>
    <row r="617" spans="1:32" s="33" customFormat="1" x14ac:dyDescent="0.4">
      <c r="A617" s="46" t="s">
        <v>6</v>
      </c>
      <c r="B617" s="32">
        <v>2024</v>
      </c>
      <c r="C617" s="45">
        <v>2</v>
      </c>
      <c r="D617" s="45">
        <v>11</v>
      </c>
      <c r="E617" s="34">
        <v>0.20602234473773615</v>
      </c>
      <c r="F617" s="35">
        <v>4.0639055994579169E-6</v>
      </c>
      <c r="G617" s="35">
        <v>1.2368408346176268E-6</v>
      </c>
      <c r="H617" s="37">
        <v>0.16887396347210795</v>
      </c>
      <c r="I617" s="35">
        <v>3.3311330702045306E-6</v>
      </c>
      <c r="J617" s="35">
        <v>1.013823108323118E-6</v>
      </c>
      <c r="K617" s="36">
        <v>0.25319898800100848</v>
      </c>
      <c r="L617" s="35">
        <v>1.3999271332393512E-3</v>
      </c>
      <c r="M617" s="35">
        <v>1.7845846328054328E-6</v>
      </c>
      <c r="N617" s="36">
        <v>0.20754407346100401</v>
      </c>
      <c r="O617" s="35">
        <v>1.1475029267491519E-3</v>
      </c>
      <c r="P617" s="35">
        <v>1.4628019134376414E-6</v>
      </c>
      <c r="Q617" s="38">
        <v>32.409470464129086</v>
      </c>
      <c r="R617" s="38">
        <v>4.0597886863941186</v>
      </c>
      <c r="S617" s="63">
        <v>8.0306308476244481E-2</v>
      </c>
      <c r="T617" s="39">
        <v>36.549565458999453</v>
      </c>
      <c r="U617" s="38">
        <v>13.925944340055466</v>
      </c>
      <c r="V617" s="38">
        <v>2.3798761265068973</v>
      </c>
      <c r="W617" s="63">
        <v>3.5691692656108658E-2</v>
      </c>
      <c r="X617" s="39">
        <v>16.341512159218471</v>
      </c>
      <c r="Y617" s="38">
        <v>26.565641403008513</v>
      </c>
      <c r="Z617" s="38">
        <v>3.3277584875725408</v>
      </c>
      <c r="AA617" s="63">
        <v>6.5826086104693871E-2</v>
      </c>
      <c r="AB617" s="39">
        <v>29.959225976685747</v>
      </c>
      <c r="AC617" s="38">
        <v>11.414924040355221</v>
      </c>
      <c r="AD617" s="38">
        <v>1.9507549754735583</v>
      </c>
      <c r="AE617" s="64">
        <v>2.9256038268752827E-2</v>
      </c>
      <c r="AF617" s="39">
        <v>13.394935054097532</v>
      </c>
    </row>
    <row r="618" spans="1:32" s="33" customFormat="1" x14ac:dyDescent="0.4">
      <c r="A618" s="46" t="s">
        <v>6</v>
      </c>
      <c r="B618" s="32">
        <v>2024</v>
      </c>
      <c r="C618" s="45">
        <v>2</v>
      </c>
      <c r="D618" s="45">
        <v>12</v>
      </c>
      <c r="E618" s="34">
        <v>0.20250425807085007</v>
      </c>
      <c r="F618" s="35">
        <v>3.9945093787560476E-6</v>
      </c>
      <c r="G618" s="35">
        <v>1.2157202457083623E-6</v>
      </c>
      <c r="H618" s="37">
        <v>0.16599023141852062</v>
      </c>
      <c r="I618" s="35">
        <v>3.2742498478781936E-6</v>
      </c>
      <c r="J618" s="35">
        <v>9.9651082326727647E-7</v>
      </c>
      <c r="K618" s="36">
        <v>0.2488753017285833</v>
      </c>
      <c r="L618" s="35">
        <v>1.3760216438210506E-3</v>
      </c>
      <c r="M618" s="35">
        <v>1.7541106402363511E-6</v>
      </c>
      <c r="N618" s="36">
        <v>0.20400000139171531</v>
      </c>
      <c r="O618" s="35">
        <v>1.1279078932495187E-3</v>
      </c>
      <c r="P618" s="35">
        <v>1.4378227592856414E-6</v>
      </c>
      <c r="Q618" s="38">
        <v>31.856038621258662</v>
      </c>
      <c r="R618" s="38">
        <v>3.9904627670810466</v>
      </c>
      <c r="S618" s="63">
        <v>7.8934978810635797E-2</v>
      </c>
      <c r="T618" s="39">
        <v>35.925436367150347</v>
      </c>
      <c r="U618" s="38">
        <v>13.688141595072082</v>
      </c>
      <c r="V618" s="38">
        <v>2.3392367944957861</v>
      </c>
      <c r="W618" s="63">
        <v>3.5082212804727023E-2</v>
      </c>
      <c r="X618" s="39">
        <v>16.062460602372596</v>
      </c>
      <c r="Y618" s="38">
        <v>26.11200017813956</v>
      </c>
      <c r="Z618" s="38">
        <v>3.2709328904236039</v>
      </c>
      <c r="AA618" s="63">
        <v>6.4702024167853867E-2</v>
      </c>
      <c r="AB618" s="39">
        <v>29.447635092731019</v>
      </c>
      <c r="AC618" s="38">
        <v>11.220000076544343</v>
      </c>
      <c r="AD618" s="38">
        <v>1.9174434185241818</v>
      </c>
      <c r="AE618" s="64">
        <v>2.8756455185712827E-2</v>
      </c>
      <c r="AF618" s="39">
        <v>13.166199950254237</v>
      </c>
    </row>
    <row r="619" spans="1:32" s="33" customFormat="1" x14ac:dyDescent="0.4">
      <c r="A619" s="46" t="s">
        <v>6</v>
      </c>
      <c r="B619" s="32">
        <v>2024</v>
      </c>
      <c r="C619" s="45">
        <v>2</v>
      </c>
      <c r="D619" s="45">
        <v>13</v>
      </c>
      <c r="E619" s="34">
        <v>0.21492755689828696</v>
      </c>
      <c r="F619" s="35">
        <v>4.2395658736368775E-6</v>
      </c>
      <c r="G619" s="35">
        <v>1.2903026571938324E-6</v>
      </c>
      <c r="H619" s="37">
        <v>0.17617345554917671</v>
      </c>
      <c r="I619" s="35">
        <v>3.475119620609832E-6</v>
      </c>
      <c r="J619" s="35">
        <v>1.0576451019247316E-6</v>
      </c>
      <c r="K619" s="36">
        <v>0.26414338682268029</v>
      </c>
      <c r="L619" s="35">
        <v>1.4604382789923907E-3</v>
      </c>
      <c r="M619" s="35">
        <v>1.8617224053796723E-6</v>
      </c>
      <c r="N619" s="36">
        <v>0.21651506157973432</v>
      </c>
      <c r="O619" s="35">
        <v>1.1971031632213782E-3</v>
      </c>
      <c r="P619" s="35">
        <v>1.5260307899199695E-6</v>
      </c>
      <c r="Q619" s="38">
        <v>33.810353513303077</v>
      </c>
      <c r="R619" s="38">
        <v>4.2352710090779331</v>
      </c>
      <c r="S619" s="63">
        <v>8.3777508242085255E-2</v>
      </c>
      <c r="T619" s="39">
        <v>38.129402030623098</v>
      </c>
      <c r="U619" s="38">
        <v>14.527886275247416</v>
      </c>
      <c r="V619" s="38">
        <v>2.482745074287064</v>
      </c>
      <c r="W619" s="63">
        <v>3.7234448107593444E-2</v>
      </c>
      <c r="X619" s="39">
        <v>17.047865797642075</v>
      </c>
      <c r="Y619" s="38">
        <v>27.713927882205994</v>
      </c>
      <c r="Z619" s="38">
        <v>3.4715991733419966</v>
      </c>
      <c r="AA619" s="63">
        <v>6.8671385546398636E-2</v>
      </c>
      <c r="AB619" s="39">
        <v>31.254198441094388</v>
      </c>
      <c r="AC619" s="38">
        <v>11.908328386885389</v>
      </c>
      <c r="AD619" s="38">
        <v>2.035075377476343</v>
      </c>
      <c r="AE619" s="64">
        <v>3.0520615798399389E-2</v>
      </c>
      <c r="AF619" s="39">
        <v>13.973924380160131</v>
      </c>
    </row>
    <row r="620" spans="1:32" s="33" customFormat="1" x14ac:dyDescent="0.4">
      <c r="A620" s="46" t="s">
        <v>6</v>
      </c>
      <c r="B620" s="32">
        <v>2024</v>
      </c>
      <c r="C620" s="45">
        <v>2</v>
      </c>
      <c r="D620" s="45">
        <v>14</v>
      </c>
      <c r="E620" s="34">
        <v>0.21868274733575435</v>
      </c>
      <c r="F620" s="35">
        <v>4.3136390983896655E-6</v>
      </c>
      <c r="G620" s="35">
        <v>1.3128466821185938E-6</v>
      </c>
      <c r="H620" s="37">
        <v>0.17925153862591747</v>
      </c>
      <c r="I620" s="35">
        <v>3.5358365252110649E-6</v>
      </c>
      <c r="J620" s="35">
        <v>1.0761241598468458E-6</v>
      </c>
      <c r="K620" s="36">
        <v>0.26875847078227783</v>
      </c>
      <c r="L620" s="35">
        <v>1.4859548946322312E-3</v>
      </c>
      <c r="M620" s="35">
        <v>1.8942502127711136E-6</v>
      </c>
      <c r="N620" s="36">
        <v>0.22029798872293288</v>
      </c>
      <c r="O620" s="35">
        <v>1.2180188169237942E-3</v>
      </c>
      <c r="P620" s="35">
        <v>1.5526934306361631E-6</v>
      </c>
      <c r="Q620" s="38">
        <v>34.401084260131562</v>
      </c>
      <c r="R620" s="38">
        <v>4.3092691944334707</v>
      </c>
      <c r="S620" s="63">
        <v>8.5241259574700107E-2</v>
      </c>
      <c r="T620" s="39">
        <v>38.795594714139732</v>
      </c>
      <c r="U620" s="38">
        <v>14.781715893025281</v>
      </c>
      <c r="V620" s="38">
        <v>2.5261233208747931</v>
      </c>
      <c r="W620" s="63">
        <v>3.7885004255422274E-2</v>
      </c>
      <c r="X620" s="39">
        <v>17.345724218155496</v>
      </c>
      <c r="Y620" s="38">
        <v>28.198142556535409</v>
      </c>
      <c r="Z620" s="38">
        <v>3.532254569079003</v>
      </c>
      <c r="AA620" s="63">
        <v>6.9871204378627344E-2</v>
      </c>
      <c r="AB620" s="39">
        <v>31.800268329993042</v>
      </c>
      <c r="AC620" s="38">
        <v>12.116389379761308</v>
      </c>
      <c r="AD620" s="38">
        <v>2.0706319887704501</v>
      </c>
      <c r="AE620" s="64">
        <v>3.1053868612723263E-2</v>
      </c>
      <c r="AF620" s="39">
        <v>14.218075237144483</v>
      </c>
    </row>
    <row r="621" spans="1:32" s="33" customFormat="1" x14ac:dyDescent="0.4">
      <c r="A621" s="46" t="s">
        <v>6</v>
      </c>
      <c r="B621" s="32">
        <v>2024</v>
      </c>
      <c r="C621" s="45">
        <v>2</v>
      </c>
      <c r="D621" s="45">
        <v>15</v>
      </c>
      <c r="E621" s="34">
        <v>0.22507931501529801</v>
      </c>
      <c r="F621" s="35">
        <v>4.4398149617082794E-6</v>
      </c>
      <c r="G621" s="35">
        <v>1.3512480318242591E-6</v>
      </c>
      <c r="H621" s="37">
        <v>0.18449472590270155</v>
      </c>
      <c r="I621" s="35">
        <v>3.6392613171201845E-6</v>
      </c>
      <c r="J621" s="35">
        <v>1.1076012704278822E-6</v>
      </c>
      <c r="K621" s="36">
        <v>0.2766197756577376</v>
      </c>
      <c r="L621" s="35">
        <v>1.5294197365919434E-3</v>
      </c>
      <c r="M621" s="35">
        <v>1.9496578744892878E-6</v>
      </c>
      <c r="N621" s="36">
        <v>0.22674180293187934</v>
      </c>
      <c r="O621" s="35">
        <v>1.2536464093714445E-3</v>
      </c>
      <c r="P621" s="35">
        <v>1.5981104044745157E-6</v>
      </c>
      <c r="Q621" s="38">
        <v>35.407331284190413</v>
      </c>
      <c r="R621" s="38">
        <v>4.435317236116636</v>
      </c>
      <c r="S621" s="63">
        <v>8.773460435201795E-2</v>
      </c>
      <c r="T621" s="39">
        <v>39.930383124659066</v>
      </c>
      <c r="U621" s="38">
        <v>15.214087661175569</v>
      </c>
      <c r="V621" s="38">
        <v>2.6000135522063039</v>
      </c>
      <c r="W621" s="63">
        <v>3.8993157489785754E-2</v>
      </c>
      <c r="X621" s="39">
        <v>17.853094370871656</v>
      </c>
      <c r="Y621" s="38">
        <v>29.022950775280556</v>
      </c>
      <c r="Z621" s="38">
        <v>3.6355745871771892</v>
      </c>
      <c r="AA621" s="63">
        <v>7.1914968201353208E-2</v>
      </c>
      <c r="AB621" s="39">
        <v>32.7304403306591</v>
      </c>
      <c r="AC621" s="38">
        <v>12.470799161253364</v>
      </c>
      <c r="AD621" s="38">
        <v>2.1311988959314556</v>
      </c>
      <c r="AE621" s="64">
        <v>3.1962208089490317E-2</v>
      </c>
      <c r="AF621" s="39">
        <v>14.633960265274309</v>
      </c>
    </row>
    <row r="622" spans="1:32" s="33" customFormat="1" x14ac:dyDescent="0.4">
      <c r="A622" s="46" t="s">
        <v>6</v>
      </c>
      <c r="B622" s="32">
        <v>2024</v>
      </c>
      <c r="C622" s="45">
        <v>2</v>
      </c>
      <c r="D622" s="45">
        <v>16</v>
      </c>
      <c r="E622" s="34">
        <v>0.24178348061901239</v>
      </c>
      <c r="F622" s="35">
        <v>4.7693139401691978E-6</v>
      </c>
      <c r="G622" s="35">
        <v>1.4515303296167124E-6</v>
      </c>
      <c r="H622" s="37">
        <v>0.19818692349216532</v>
      </c>
      <c r="I622" s="35">
        <v>3.9093475474440839E-6</v>
      </c>
      <c r="J622" s="35">
        <v>1.1898014274829822E-6</v>
      </c>
      <c r="K622" s="36">
        <v>0.29714899462010697</v>
      </c>
      <c r="L622" s="35">
        <v>1.6429249716504589E-3</v>
      </c>
      <c r="M622" s="35">
        <v>2.094350904161256E-6</v>
      </c>
      <c r="N622" s="36">
        <v>0.2435693493690162</v>
      </c>
      <c r="O622" s="35">
        <v>1.3466852442782383E-3</v>
      </c>
      <c r="P622" s="35">
        <v>1.7167134882254455E-6</v>
      </c>
      <c r="Q622" s="38">
        <v>38.035071311373692</v>
      </c>
      <c r="R622" s="38">
        <v>4.764482417786331</v>
      </c>
      <c r="S622" s="63">
        <v>9.4245790687256525E-2</v>
      </c>
      <c r="T622" s="39">
        <v>42.893799519847278</v>
      </c>
      <c r="U622" s="38">
        <v>16.343194704105883</v>
      </c>
      <c r="V622" s="38">
        <v>2.7929724518057801</v>
      </c>
      <c r="W622" s="63">
        <v>4.1887018083225119E-2</v>
      </c>
      <c r="X622" s="39">
        <v>19.178054173994891</v>
      </c>
      <c r="Y622" s="38">
        <v>31.176876719234073</v>
      </c>
      <c r="Z622" s="38">
        <v>3.905387208406891</v>
      </c>
      <c r="AA622" s="63">
        <v>7.7252106970145049E-2</v>
      </c>
      <c r="AB622" s="39">
        <v>35.159516034611109</v>
      </c>
      <c r="AC622" s="38">
        <v>13.396314215295892</v>
      </c>
      <c r="AD622" s="38">
        <v>2.2893649152730049</v>
      </c>
      <c r="AE622" s="64">
        <v>3.4334269764508908E-2</v>
      </c>
      <c r="AF622" s="39">
        <v>15.720013400333405</v>
      </c>
    </row>
    <row r="623" spans="1:32" s="33" customFormat="1" x14ac:dyDescent="0.4">
      <c r="A623" s="46" t="s">
        <v>6</v>
      </c>
      <c r="B623" s="32">
        <v>2024</v>
      </c>
      <c r="C623" s="45">
        <v>2</v>
      </c>
      <c r="D623" s="45">
        <v>17</v>
      </c>
      <c r="E623" s="34">
        <v>0.26138660328887842</v>
      </c>
      <c r="F623" s="35">
        <v>5.1559964628166409E-6</v>
      </c>
      <c r="G623" s="35">
        <v>1.5692163147702821E-6</v>
      </c>
      <c r="H623" s="37">
        <v>0.21425536027218728</v>
      </c>
      <c r="I623" s="35">
        <v>4.2263064204633851E-6</v>
      </c>
      <c r="J623" s="35">
        <v>1.2862671714453781E-6</v>
      </c>
      <c r="K623" s="36">
        <v>0.32124099700940201</v>
      </c>
      <c r="L623" s="35">
        <v>1.7761286945607063E-3</v>
      </c>
      <c r="M623" s="35">
        <v>2.2641549684542637E-6</v>
      </c>
      <c r="N623" s="36">
        <v>0.26331726524017524</v>
      </c>
      <c r="O623" s="35">
        <v>1.4558706856231045E-3</v>
      </c>
      <c r="P623" s="35">
        <v>1.8558997759426168E-6</v>
      </c>
      <c r="Q623" s="38">
        <v>41.118847617203457</v>
      </c>
      <c r="R623" s="38">
        <v>5.1507732142260485</v>
      </c>
      <c r="S623" s="63">
        <v>0.10188697358044187</v>
      </c>
      <c r="T623" s="39">
        <v>46.371507805009948</v>
      </c>
      <c r="U623" s="38">
        <v>17.668254835517111</v>
      </c>
      <c r="V623" s="38">
        <v>3.0194187807532007</v>
      </c>
      <c r="W623" s="63">
        <v>4.5283099369085276E-2</v>
      </c>
      <c r="X623" s="39">
        <v>20.732956715639396</v>
      </c>
      <c r="Y623" s="38">
        <v>33.70460995074243</v>
      </c>
      <c r="Z623" s="38">
        <v>4.2220249883070027</v>
      </c>
      <c r="AA623" s="63">
        <v>8.3515489917417751E-2</v>
      </c>
      <c r="AB623" s="39">
        <v>38.010150428966853</v>
      </c>
      <c r="AC623" s="38">
        <v>14.482449588209638</v>
      </c>
      <c r="AD623" s="38">
        <v>2.4749801655592778</v>
      </c>
      <c r="AE623" s="64">
        <v>3.7117995518852337E-2</v>
      </c>
      <c r="AF623" s="39">
        <v>16.994547749287769</v>
      </c>
    </row>
    <row r="624" spans="1:32" s="33" customFormat="1" x14ac:dyDescent="0.4">
      <c r="A624" s="46" t="s">
        <v>6</v>
      </c>
      <c r="B624" s="32">
        <v>2024</v>
      </c>
      <c r="C624" s="45">
        <v>2</v>
      </c>
      <c r="D624" s="45">
        <v>18</v>
      </c>
      <c r="E624" s="34">
        <v>0.32078572954349455</v>
      </c>
      <c r="F624" s="35">
        <v>6.3276773409094118E-6</v>
      </c>
      <c r="G624" s="35">
        <v>1.9258148428854731E-6</v>
      </c>
      <c r="H624" s="37">
        <v>0.26294408813889741</v>
      </c>
      <c r="I624" s="35">
        <v>5.1867187197209602E-6</v>
      </c>
      <c r="J624" s="35">
        <v>1.5785665668715968E-6</v>
      </c>
      <c r="K624" s="36">
        <v>0.394241809979269</v>
      </c>
      <c r="L624" s="35">
        <v>2.1797472857402293E-3</v>
      </c>
      <c r="M624" s="35">
        <v>2.7786757018776109E-6</v>
      </c>
      <c r="N624" s="36">
        <v>0.32315512718957118</v>
      </c>
      <c r="O624" s="35">
        <v>1.7867118441890944E-3</v>
      </c>
      <c r="P624" s="35">
        <v>2.2776460464861609E-6</v>
      </c>
      <c r="Q624" s="38">
        <v>50.462951677346432</v>
      </c>
      <c r="R624" s="38">
        <v>6.3212671286466646</v>
      </c>
      <c r="S624" s="63">
        <v>0.12504040658449248</v>
      </c>
      <c r="T624" s="39">
        <v>56.909259212577588</v>
      </c>
      <c r="U624" s="38">
        <v>21.683299548859797</v>
      </c>
      <c r="V624" s="38">
        <v>3.7055703857583899</v>
      </c>
      <c r="W624" s="63">
        <v>5.5573514037552216E-2</v>
      </c>
      <c r="X624" s="39">
        <v>25.444443448655736</v>
      </c>
      <c r="Y624" s="38">
        <v>41.363856280265111</v>
      </c>
      <c r="Z624" s="38">
        <v>5.1814643481483733</v>
      </c>
      <c r="AA624" s="63">
        <v>0.10249407209187723</v>
      </c>
      <c r="AB624" s="39">
        <v>46.647814700505364</v>
      </c>
      <c r="AC624" s="38">
        <v>17.773531995426413</v>
      </c>
      <c r="AD624" s="38">
        <v>3.0374101351214602</v>
      </c>
      <c r="AE624" s="64">
        <v>4.5552920929723219E-2</v>
      </c>
      <c r="AF624" s="39">
        <v>20.856495051477594</v>
      </c>
    </row>
    <row r="625" spans="1:32" s="33" customFormat="1" x14ac:dyDescent="0.4">
      <c r="A625" s="46" t="s">
        <v>6</v>
      </c>
      <c r="B625" s="32">
        <v>2024</v>
      </c>
      <c r="C625" s="45">
        <v>2</v>
      </c>
      <c r="D625" s="45">
        <v>19</v>
      </c>
      <c r="E625" s="34">
        <v>0.31100145564379555</v>
      </c>
      <c r="F625" s="35">
        <v>6.134677083882759E-6</v>
      </c>
      <c r="G625" s="35">
        <v>1.8670756342251877E-6</v>
      </c>
      <c r="H625" s="37">
        <v>0.25492404004536545</v>
      </c>
      <c r="I625" s="35">
        <v>5.0285188002087519E-6</v>
      </c>
      <c r="J625" s="35">
        <v>1.5304187652809246E-6</v>
      </c>
      <c r="K625" s="36">
        <v>0.38221705483495627</v>
      </c>
      <c r="L625" s="35">
        <v>2.1132628928523089E-3</v>
      </c>
      <c r="M625" s="35">
        <v>2.6939234150963416E-6</v>
      </c>
      <c r="N625" s="36">
        <v>0.31329858437822355</v>
      </c>
      <c r="O625" s="35">
        <v>1.7322154110458237E-3</v>
      </c>
      <c r="P625" s="35">
        <v>2.2081756470481908E-6</v>
      </c>
      <c r="Q625" s="38">
        <v>48.923783018874403</v>
      </c>
      <c r="R625" s="38">
        <v>6.1284623892716956</v>
      </c>
      <c r="S625" s="63">
        <v>0.12122655367933537</v>
      </c>
      <c r="T625" s="39">
        <v>55.173471961825435</v>
      </c>
      <c r="U625" s="38">
        <v>21.021938015922593</v>
      </c>
      <c r="V625" s="38">
        <v>3.5925469178489249</v>
      </c>
      <c r="W625" s="63">
        <v>5.387846830192683E-2</v>
      </c>
      <c r="X625" s="39">
        <v>24.668363402073446</v>
      </c>
      <c r="Y625" s="38">
        <v>40.102218800412615</v>
      </c>
      <c r="Z625" s="38">
        <v>5.0234246920328891</v>
      </c>
      <c r="AA625" s="63">
        <v>9.9367904117168587E-2</v>
      </c>
      <c r="AB625" s="39">
        <v>45.225011396562671</v>
      </c>
      <c r="AC625" s="38">
        <v>17.231422140802295</v>
      </c>
      <c r="AD625" s="38">
        <v>2.9447661987779004</v>
      </c>
      <c r="AE625" s="64">
        <v>4.4163512940963816E-2</v>
      </c>
      <c r="AF625" s="39">
        <v>20.220351852521159</v>
      </c>
    </row>
    <row r="626" spans="1:32" s="33" customFormat="1" x14ac:dyDescent="0.4">
      <c r="A626" s="46" t="s">
        <v>6</v>
      </c>
      <c r="B626" s="32">
        <v>2024</v>
      </c>
      <c r="C626" s="45">
        <v>2</v>
      </c>
      <c r="D626" s="45">
        <v>20</v>
      </c>
      <c r="E626" s="34">
        <v>0.28305110426082791</v>
      </c>
      <c r="F626" s="35">
        <v>5.5833408216115274E-6</v>
      </c>
      <c r="G626" s="35">
        <v>1.6992776413600304E-6</v>
      </c>
      <c r="H626" s="37">
        <v>0.2320134833070249</v>
      </c>
      <c r="I626" s="35">
        <v>4.5765952967938014E-6</v>
      </c>
      <c r="J626" s="35">
        <v>1.392876829458983E-6</v>
      </c>
      <c r="K626" s="36">
        <v>0.34786640858127477</v>
      </c>
      <c r="L626" s="35">
        <v>1.9233395360707885E-3</v>
      </c>
      <c r="M626" s="35">
        <v>2.4518148825337578E-6</v>
      </c>
      <c r="N626" s="36">
        <v>0.28514178523067468</v>
      </c>
      <c r="O626" s="35">
        <v>1.5765375885433603E-3</v>
      </c>
      <c r="P626" s="35">
        <v>2.0097222825051037E-6</v>
      </c>
      <c r="Q626" s="38">
        <v>44.52690029840317</v>
      </c>
      <c r="R626" s="38">
        <v>5.577684654605287</v>
      </c>
      <c r="S626" s="63">
        <v>0.1103316697140191</v>
      </c>
      <c r="T626" s="39">
        <v>50.214916622722477</v>
      </c>
      <c r="U626" s="38">
        <v>19.132652471970111</v>
      </c>
      <c r="V626" s="38">
        <v>3.2696772113203405</v>
      </c>
      <c r="W626" s="63">
        <v>4.9036297650675152E-2</v>
      </c>
      <c r="X626" s="39">
        <v>22.45136598094113</v>
      </c>
      <c r="Y626" s="38">
        <v>36.498148509526359</v>
      </c>
      <c r="Z626" s="38">
        <v>4.571959006775745</v>
      </c>
      <c r="AA626" s="63">
        <v>9.043750271272967E-2</v>
      </c>
      <c r="AB626" s="39">
        <v>41.160545019014833</v>
      </c>
      <c r="AC626" s="38">
        <v>15.682798187687107</v>
      </c>
      <c r="AD626" s="38">
        <v>2.6801139005237125</v>
      </c>
      <c r="AE626" s="64">
        <v>4.0194445650102072E-2</v>
      </c>
      <c r="AF626" s="39">
        <v>18.403106533860921</v>
      </c>
    </row>
    <row r="627" spans="1:32" s="33" customFormat="1" x14ac:dyDescent="0.4">
      <c r="A627" s="46" t="s">
        <v>6</v>
      </c>
      <c r="B627" s="32">
        <v>2024</v>
      </c>
      <c r="C627" s="45">
        <v>2</v>
      </c>
      <c r="D627" s="45">
        <v>21</v>
      </c>
      <c r="E627" s="34">
        <v>0.27118480426306829</v>
      </c>
      <c r="F627" s="35">
        <v>5.3492714391514326E-6</v>
      </c>
      <c r="G627" s="35">
        <v>1.6280391336547839E-6</v>
      </c>
      <c r="H627" s="37">
        <v>0.22228682421613025</v>
      </c>
      <c r="I627" s="35">
        <v>4.3847315239888464E-6</v>
      </c>
      <c r="J627" s="35">
        <v>1.3344835073009534E-6</v>
      </c>
      <c r="K627" s="36">
        <v>0.33328286836104359</v>
      </c>
      <c r="L627" s="35">
        <v>1.8427077222781217E-3</v>
      </c>
      <c r="M627" s="35">
        <v>2.3490278928447593E-6</v>
      </c>
      <c r="N627" s="36">
        <v>0.27318783799460944</v>
      </c>
      <c r="O627" s="35">
        <v>1.5104446897636363E-3</v>
      </c>
      <c r="P627" s="35">
        <v>1.9254690605342326E-6</v>
      </c>
      <c r="Q627" s="38">
        <v>42.66020715021358</v>
      </c>
      <c r="R627" s="38">
        <v>5.3438523946065528</v>
      </c>
      <c r="S627" s="63">
        <v>0.10570625517801417</v>
      </c>
      <c r="T627" s="39">
        <v>48.109765799998144</v>
      </c>
      <c r="U627" s="38">
        <v>18.330557759857399</v>
      </c>
      <c r="V627" s="38">
        <v>3.132603127872807</v>
      </c>
      <c r="W627" s="63">
        <v>4.6980557856895186E-2</v>
      </c>
      <c r="X627" s="39">
        <v>21.510141445587099</v>
      </c>
      <c r="Y627" s="38">
        <v>34.968043263310008</v>
      </c>
      <c r="Z627" s="38">
        <v>4.3802896003145451</v>
      </c>
      <c r="AA627" s="63">
        <v>8.6646107724040466E-2</v>
      </c>
      <c r="AB627" s="39">
        <v>39.434978971348599</v>
      </c>
      <c r="AC627" s="38">
        <v>15.025331089703519</v>
      </c>
      <c r="AD627" s="38">
        <v>2.5677559725981816</v>
      </c>
      <c r="AE627" s="64">
        <v>3.8509381210684653E-2</v>
      </c>
      <c r="AF627" s="39">
        <v>17.631596443512382</v>
      </c>
    </row>
    <row r="628" spans="1:32" s="33" customFormat="1" x14ac:dyDescent="0.4">
      <c r="A628" s="46" t="s">
        <v>6</v>
      </c>
      <c r="B628" s="32">
        <v>2024</v>
      </c>
      <c r="C628" s="45">
        <v>2</v>
      </c>
      <c r="D628" s="45">
        <v>22</v>
      </c>
      <c r="E628" s="34">
        <v>0.2596260586200832</v>
      </c>
      <c r="F628" s="35">
        <v>5.1212687377889476E-6</v>
      </c>
      <c r="G628" s="35">
        <v>1.5586470071531581E-6</v>
      </c>
      <c r="H628" s="37">
        <v>0.21281226361940619</v>
      </c>
      <c r="I628" s="35">
        <v>4.1978405345165882E-6</v>
      </c>
      <c r="J628" s="35">
        <v>1.2776036409398313E-6</v>
      </c>
      <c r="K628" s="36">
        <v>0.31907730875006796</v>
      </c>
      <c r="L628" s="35">
        <v>1.7641657482392102E-3</v>
      </c>
      <c r="M628" s="35">
        <v>2.2489049674638421E-6</v>
      </c>
      <c r="N628" s="36">
        <v>0.26154371678096833</v>
      </c>
      <c r="O628" s="35">
        <v>1.4460648067380405E-3</v>
      </c>
      <c r="P628" s="35">
        <v>1.8433995390703278E-6</v>
      </c>
      <c r="Q628" s="38">
        <v>40.841895520008698</v>
      </c>
      <c r="R628" s="38">
        <v>5.1160806698937096</v>
      </c>
      <c r="S628" s="63">
        <v>0.10120072353587289</v>
      </c>
      <c r="T628" s="39">
        <v>46.059176913438286</v>
      </c>
      <c r="U628" s="38">
        <v>17.549251981253736</v>
      </c>
      <c r="V628" s="38">
        <v>2.9990817720066576</v>
      </c>
      <c r="W628" s="63">
        <v>4.4978099349276844E-2</v>
      </c>
      <c r="X628" s="39">
        <v>20.59331185260967</v>
      </c>
      <c r="Y628" s="38">
        <v>33.477595747963946</v>
      </c>
      <c r="Z628" s="38">
        <v>4.1935879395403175</v>
      </c>
      <c r="AA628" s="63">
        <v>8.295297925816475E-2</v>
      </c>
      <c r="AB628" s="39">
        <v>37.754136666762427</v>
      </c>
      <c r="AC628" s="38">
        <v>14.384904422953259</v>
      </c>
      <c r="AD628" s="38">
        <v>2.4583101714546687</v>
      </c>
      <c r="AE628" s="64">
        <v>3.6867990781406554E-2</v>
      </c>
      <c r="AF628" s="39">
        <v>16.880082585189335</v>
      </c>
    </row>
    <row r="629" spans="1:32" s="33" customFormat="1" x14ac:dyDescent="0.4">
      <c r="A629" s="46" t="s">
        <v>6</v>
      </c>
      <c r="B629" s="32">
        <v>2024</v>
      </c>
      <c r="C629" s="45">
        <v>2</v>
      </c>
      <c r="D629" s="45">
        <v>23</v>
      </c>
      <c r="E629" s="34">
        <v>0.25248492337897549</v>
      </c>
      <c r="F629" s="35">
        <v>4.9804058642508021E-6</v>
      </c>
      <c r="G629" s="35">
        <v>1.5157756978154617E-6</v>
      </c>
      <c r="H629" s="37">
        <v>0.20695876353721188</v>
      </c>
      <c r="I629" s="35">
        <v>4.0823769822949163E-6</v>
      </c>
      <c r="J629" s="35">
        <v>1.2424625598288878E-6</v>
      </c>
      <c r="K629" s="36">
        <v>0.31030093928136521</v>
      </c>
      <c r="L629" s="35">
        <v>1.7156415505417005E-3</v>
      </c>
      <c r="M629" s="35">
        <v>2.1870477925623089E-6</v>
      </c>
      <c r="N629" s="36">
        <v>0.2543498354621137</v>
      </c>
      <c r="O629" s="35">
        <v>1.4062901230748968E-3</v>
      </c>
      <c r="P629" s="35">
        <v>1.7926959791816807E-6</v>
      </c>
      <c r="Q629" s="38">
        <v>39.718520228014746</v>
      </c>
      <c r="R629" s="38">
        <v>4.9753604965709313</v>
      </c>
      <c r="S629" s="63">
        <v>9.8417150665303904E-2</v>
      </c>
      <c r="T629" s="39">
        <v>44.792297875250981</v>
      </c>
      <c r="U629" s="38">
        <v>17.066551660475085</v>
      </c>
      <c r="V629" s="38">
        <v>2.9165906359208909</v>
      </c>
      <c r="W629" s="63">
        <v>4.3740955851246176E-2</v>
      </c>
      <c r="X629" s="39">
        <v>20.02688325224722</v>
      </c>
      <c r="Y629" s="38">
        <v>32.556778939150554</v>
      </c>
      <c r="Z629" s="38">
        <v>4.0782413569172009</v>
      </c>
      <c r="AA629" s="63">
        <v>8.0671319063175623E-2</v>
      </c>
      <c r="AB629" s="39">
        <v>36.715691615130936</v>
      </c>
      <c r="AC629" s="38">
        <v>13.989240950416253</v>
      </c>
      <c r="AD629" s="38">
        <v>2.3906932092273245</v>
      </c>
      <c r="AE629" s="64">
        <v>3.5853919583633612E-2</v>
      </c>
      <c r="AF629" s="39">
        <v>16.415788079227212</v>
      </c>
    </row>
    <row r="630" spans="1:32" s="33" customFormat="1" x14ac:dyDescent="0.4">
      <c r="A630" s="46" t="s">
        <v>6</v>
      </c>
      <c r="B630" s="32">
        <v>2024</v>
      </c>
      <c r="C630" s="45">
        <v>2</v>
      </c>
      <c r="D630" s="45">
        <v>24</v>
      </c>
      <c r="E630" s="34">
        <v>0.25733855922486665</v>
      </c>
      <c r="F630" s="35">
        <v>5.0761465370256712E-6</v>
      </c>
      <c r="G630" s="35">
        <v>1.5449141634425955E-6</v>
      </c>
      <c r="H630" s="37">
        <v>0.21093722870607182</v>
      </c>
      <c r="I630" s="35">
        <v>4.1608544255914674E-6</v>
      </c>
      <c r="J630" s="35">
        <v>1.2663469990930554E-6</v>
      </c>
      <c r="K630" s="36">
        <v>0.31626599945903422</v>
      </c>
      <c r="L630" s="35">
        <v>1.7486221309936693E-3</v>
      </c>
      <c r="M630" s="35">
        <v>2.2290904358243161E-6</v>
      </c>
      <c r="N630" s="36">
        <v>0.25923932138576405</v>
      </c>
      <c r="O630" s="35">
        <v>1.4333238962591826E-3</v>
      </c>
      <c r="P630" s="35">
        <v>1.8271578129771225E-6</v>
      </c>
      <c r="Q630" s="38">
        <v>40.48204793075638</v>
      </c>
      <c r="R630" s="38">
        <v>5.0710041798816405</v>
      </c>
      <c r="S630" s="63">
        <v>0.10030906961209422</v>
      </c>
      <c r="T630" s="39">
        <v>45.653361180250116</v>
      </c>
      <c r="U630" s="38">
        <v>17.394629970246882</v>
      </c>
      <c r="V630" s="38">
        <v>2.9726576226892378</v>
      </c>
      <c r="W630" s="63">
        <v>4.4581808716486322E-2</v>
      </c>
      <c r="X630" s="39">
        <v>20.411869401652606</v>
      </c>
      <c r="Y630" s="38">
        <v>33.182633137377799</v>
      </c>
      <c r="Z630" s="38">
        <v>4.156639299151629</v>
      </c>
      <c r="AA630" s="63">
        <v>8.2222101583970517E-2</v>
      </c>
      <c r="AB630" s="39">
        <v>37.4214945381134</v>
      </c>
      <c r="AC630" s="38">
        <v>14.258162676217022</v>
      </c>
      <c r="AD630" s="38">
        <v>2.4366506236406105</v>
      </c>
      <c r="AE630" s="64">
        <v>3.654315625954245E-2</v>
      </c>
      <c r="AF630" s="39">
        <v>16.731356456117176</v>
      </c>
    </row>
    <row r="631" spans="1:32" s="33" customFormat="1" x14ac:dyDescent="0.4">
      <c r="A631" s="46" t="s">
        <v>6</v>
      </c>
      <c r="B631" s="32">
        <v>2024</v>
      </c>
      <c r="C631" s="45">
        <v>3</v>
      </c>
      <c r="D631" s="45">
        <v>1</v>
      </c>
      <c r="E631" s="34">
        <v>0.24939906212700441</v>
      </c>
      <c r="F631" s="35">
        <v>4.9195355308071191E-6</v>
      </c>
      <c r="G631" s="35">
        <v>1.4972499441586886E-6</v>
      </c>
      <c r="H631" s="37">
        <v>0.20442932130118288</v>
      </c>
      <c r="I631" s="35">
        <v>4.0324823241228178E-6</v>
      </c>
      <c r="J631" s="35">
        <v>1.2272772290808577E-6</v>
      </c>
      <c r="K631" s="36">
        <v>0.30650845285420009</v>
      </c>
      <c r="L631" s="35">
        <v>1.6946730439384699E-3</v>
      </c>
      <c r="M631" s="35">
        <v>2.1603177765718218E-6</v>
      </c>
      <c r="N631" s="36">
        <v>0.25124118132469558</v>
      </c>
      <c r="O631" s="35">
        <v>1.3891024980010908E-3</v>
      </c>
      <c r="P631" s="35">
        <v>1.7707857162452373E-6</v>
      </c>
      <c r="Q631" s="38">
        <v>39.233081965337611</v>
      </c>
      <c r="R631" s="38">
        <v>4.9145518274215627</v>
      </c>
      <c r="S631" s="63">
        <v>9.7214299945731983E-2</v>
      </c>
      <c r="T631" s="39">
        <v>44.244848092704906</v>
      </c>
      <c r="U631" s="38">
        <v>16.857964906981003</v>
      </c>
      <c r="V631" s="38">
        <v>2.880944174695399</v>
      </c>
      <c r="W631" s="63">
        <v>4.3206355531436438E-2</v>
      </c>
      <c r="X631" s="39">
        <v>19.782115437207839</v>
      </c>
      <c r="Y631" s="38">
        <v>32.158871209561035</v>
      </c>
      <c r="Z631" s="38">
        <v>4.0283972442031635</v>
      </c>
      <c r="AA631" s="63">
        <v>7.9685357231035675E-2</v>
      </c>
      <c r="AB631" s="39">
        <v>36.266953810995233</v>
      </c>
      <c r="AC631" s="38">
        <v>13.818264972858257</v>
      </c>
      <c r="AD631" s="38">
        <v>2.3614742466018543</v>
      </c>
      <c r="AE631" s="64">
        <v>3.541571432490475E-2</v>
      </c>
      <c r="AF631" s="39">
        <v>16.215154933785016</v>
      </c>
    </row>
    <row r="632" spans="1:32" s="33" customFormat="1" x14ac:dyDescent="0.4">
      <c r="A632" s="46" t="s">
        <v>6</v>
      </c>
      <c r="B632" s="32">
        <v>2024</v>
      </c>
      <c r="C632" s="45">
        <v>3</v>
      </c>
      <c r="D632" s="45">
        <v>2</v>
      </c>
      <c r="E632" s="34">
        <v>0.24056028791178186</v>
      </c>
      <c r="F632" s="35">
        <v>4.7451857821363479E-6</v>
      </c>
      <c r="G632" s="35">
        <v>1.4441869771719322E-6</v>
      </c>
      <c r="H632" s="37">
        <v>0.19718428758476822</v>
      </c>
      <c r="I632" s="35">
        <v>3.8895699952398532E-6</v>
      </c>
      <c r="J632" s="35">
        <v>1.1837821724643031E-6</v>
      </c>
      <c r="K632" s="36">
        <v>0.29564570546962554</v>
      </c>
      <c r="L632" s="35">
        <v>1.634613345733317E-3</v>
      </c>
      <c r="M632" s="35">
        <v>2.0837554956337876E-6</v>
      </c>
      <c r="N632" s="36">
        <v>0.24233712187733519</v>
      </c>
      <c r="O632" s="35">
        <v>1.3398723074906677E-3</v>
      </c>
      <c r="P632" s="35">
        <v>1.7080285631270657E-6</v>
      </c>
      <c r="Q632" s="38">
        <v>37.842650300112069</v>
      </c>
      <c r="R632" s="38">
        <v>4.7403787026266198</v>
      </c>
      <c r="S632" s="63">
        <v>9.3768997303520438E-2</v>
      </c>
      <c r="T632" s="39">
        <v>42.676798000042211</v>
      </c>
      <c r="U632" s="38">
        <v>16.260513800829404</v>
      </c>
      <c r="V632" s="38">
        <v>2.7788426877466388</v>
      </c>
      <c r="W632" s="63">
        <v>4.1675109912675749E-2</v>
      </c>
      <c r="X632" s="39">
        <v>19.081031598488718</v>
      </c>
      <c r="Y632" s="38">
        <v>31.019151600298905</v>
      </c>
      <c r="Z632" s="38">
        <v>3.885629691722936</v>
      </c>
      <c r="AA632" s="63">
        <v>7.6861285340717955E-2</v>
      </c>
      <c r="AB632" s="39">
        <v>34.981642577362557</v>
      </c>
      <c r="AC632" s="38">
        <v>13.328541703253435</v>
      </c>
      <c r="AD632" s="38">
        <v>2.2777829227341351</v>
      </c>
      <c r="AE632" s="64">
        <v>3.4160571262541316E-2</v>
      </c>
      <c r="AF632" s="39">
        <v>15.640485197250111</v>
      </c>
    </row>
    <row r="633" spans="1:32" s="33" customFormat="1" x14ac:dyDescent="0.4">
      <c r="A633" s="46" t="s">
        <v>6</v>
      </c>
      <c r="B633" s="32">
        <v>2024</v>
      </c>
      <c r="C633" s="45">
        <v>3</v>
      </c>
      <c r="D633" s="45">
        <v>3</v>
      </c>
      <c r="E633" s="34">
        <v>0.25891752896738102</v>
      </c>
      <c r="F633" s="35">
        <v>5.1072925954114604E-6</v>
      </c>
      <c r="G633" s="35">
        <v>1.554393398603488E-6</v>
      </c>
      <c r="H633" s="37">
        <v>0.21223149064139915</v>
      </c>
      <c r="I633" s="35">
        <v>4.1863844637668786E-6</v>
      </c>
      <c r="J633" s="35">
        <v>1.2741170107116587E-6</v>
      </c>
      <c r="K633" s="36">
        <v>0.31820653431411405</v>
      </c>
      <c r="L633" s="35">
        <v>1.7593512710193479E-3</v>
      </c>
      <c r="M633" s="35">
        <v>2.2427676179850325E-6</v>
      </c>
      <c r="N633" s="36">
        <v>0.2608299537642581</v>
      </c>
      <c r="O633" s="35">
        <v>1.4421184394097816E-3</v>
      </c>
      <c r="P633" s="35">
        <v>1.8383688297411072E-6</v>
      </c>
      <c r="Q633" s="38">
        <v>40.730436392206599</v>
      </c>
      <c r="R633" s="38">
        <v>5.1021186859561087</v>
      </c>
      <c r="S633" s="63">
        <v>0.10092454280932646</v>
      </c>
      <c r="T633" s="39">
        <v>45.93347962097203</v>
      </c>
      <c r="U633" s="38">
        <v>17.501359387276274</v>
      </c>
      <c r="V633" s="38">
        <v>2.9908971607328914</v>
      </c>
      <c r="W633" s="63">
        <v>4.4855352359700652E-2</v>
      </c>
      <c r="X633" s="39">
        <v>20.537111900368867</v>
      </c>
      <c r="Y633" s="38">
        <v>33.386234081825037</v>
      </c>
      <c r="Z633" s="38">
        <v>4.1821434742883667</v>
      </c>
      <c r="AA633" s="63">
        <v>8.2726597338349819E-2</v>
      </c>
      <c r="AB633" s="39">
        <v>37.651104153451755</v>
      </c>
      <c r="AC633" s="38">
        <v>14.345647457034195</v>
      </c>
      <c r="AD633" s="38">
        <v>2.4516013469966289</v>
      </c>
      <c r="AE633" s="64">
        <v>3.6767376594822147E-2</v>
      </c>
      <c r="AF633" s="39">
        <v>16.834016180625643</v>
      </c>
    </row>
    <row r="634" spans="1:32" s="33" customFormat="1" x14ac:dyDescent="0.4">
      <c r="A634" s="46" t="s">
        <v>6</v>
      </c>
      <c r="B634" s="32">
        <v>2024</v>
      </c>
      <c r="C634" s="45">
        <v>3</v>
      </c>
      <c r="D634" s="45">
        <v>4</v>
      </c>
      <c r="E634" s="34">
        <v>0.2610054643886508</v>
      </c>
      <c r="F634" s="35">
        <v>5.1484782855394234E-6</v>
      </c>
      <c r="G634" s="35">
        <v>1.5669281738598246E-6</v>
      </c>
      <c r="H634" s="37">
        <v>0.21394294543778294</v>
      </c>
      <c r="I634" s="35">
        <v>4.2201438636955462E-6</v>
      </c>
      <c r="J634" s="35">
        <v>1.284391610689949E-6</v>
      </c>
      <c r="K634" s="36">
        <v>0.32077258187730412</v>
      </c>
      <c r="L634" s="35">
        <v>1.7735388459273415E-3</v>
      </c>
      <c r="M634" s="35">
        <v>2.2608535079977466E-6</v>
      </c>
      <c r="N634" s="36">
        <v>0.26293331115981383</v>
      </c>
      <c r="O634" s="35">
        <v>1.4537478187852094E-3</v>
      </c>
      <c r="P634" s="35">
        <v>1.8531936097097832E-6</v>
      </c>
      <c r="Q634" s="38">
        <v>41.058890480294927</v>
      </c>
      <c r="R634" s="38">
        <v>5.1432626531892902</v>
      </c>
      <c r="S634" s="63">
        <v>0.1017384078598986</v>
      </c>
      <c r="T634" s="39">
        <v>46.303891541344115</v>
      </c>
      <c r="U634" s="38">
        <v>17.642492003251725</v>
      </c>
      <c r="V634" s="38">
        <v>3.0150160380764803</v>
      </c>
      <c r="W634" s="63">
        <v>4.5217070159954929E-2</v>
      </c>
      <c r="X634" s="39">
        <v>20.70272511148816</v>
      </c>
      <c r="Y634" s="38">
        <v>33.65546382845617</v>
      </c>
      <c r="Z634" s="38">
        <v>4.2158686744771074</v>
      </c>
      <c r="AA634" s="63">
        <v>8.3393712436940243E-2</v>
      </c>
      <c r="AB634" s="39">
        <v>37.954726215370215</v>
      </c>
      <c r="AC634" s="38">
        <v>14.46133211378976</v>
      </c>
      <c r="AD634" s="38">
        <v>2.4713712919348558</v>
      </c>
      <c r="AE634" s="64">
        <v>3.7063872194195664E-2</v>
      </c>
      <c r="AF634" s="39">
        <v>16.969767277918812</v>
      </c>
    </row>
    <row r="635" spans="1:32" s="33" customFormat="1" x14ac:dyDescent="0.4">
      <c r="A635" s="46" t="s">
        <v>6</v>
      </c>
      <c r="B635" s="32">
        <v>2024</v>
      </c>
      <c r="C635" s="45">
        <v>3</v>
      </c>
      <c r="D635" s="45">
        <v>5</v>
      </c>
      <c r="E635" s="34">
        <v>0.27484241943680265</v>
      </c>
      <c r="F635" s="35">
        <v>5.4214199374326417E-6</v>
      </c>
      <c r="G635" s="35">
        <v>1.6499973722621085E-6</v>
      </c>
      <c r="H635" s="37">
        <v>0.22528492605809569</v>
      </c>
      <c r="I635" s="35">
        <v>4.4438707541476848E-6</v>
      </c>
      <c r="J635" s="35">
        <v>1.352482403436252E-6</v>
      </c>
      <c r="K635" s="36">
        <v>0.33777803349308594</v>
      </c>
      <c r="L635" s="35">
        <v>1.8675613114903836E-3</v>
      </c>
      <c r="M635" s="35">
        <v>2.3807104942638991E-6</v>
      </c>
      <c r="N635" s="36">
        <v>0.27687246916059272</v>
      </c>
      <c r="O635" s="35">
        <v>1.5308168689179178E-3</v>
      </c>
      <c r="P635" s="35">
        <v>1.9514388963865919E-6</v>
      </c>
      <c r="Q635" s="38">
        <v>43.235588287115</v>
      </c>
      <c r="R635" s="38">
        <v>5.4159278033221128</v>
      </c>
      <c r="S635" s="63">
        <v>0.10713197224187546</v>
      </c>
      <c r="T635" s="39">
        <v>48.758648062678986</v>
      </c>
      <c r="U635" s="38">
        <v>18.577791842119726</v>
      </c>
      <c r="V635" s="38">
        <v>3.1748542295336524</v>
      </c>
      <c r="W635" s="63">
        <v>4.761420988527798E-2</v>
      </c>
      <c r="X635" s="39">
        <v>21.800260281538659</v>
      </c>
      <c r="Y635" s="38">
        <v>35.439676052555868</v>
      </c>
      <c r="Z635" s="38">
        <v>4.4393689198619617</v>
      </c>
      <c r="AA635" s="63">
        <v>8.7814750337396635E-2</v>
      </c>
      <c r="AB635" s="39">
        <v>39.966859722755224</v>
      </c>
      <c r="AC635" s="38">
        <v>15.227985803832599</v>
      </c>
      <c r="AD635" s="38">
        <v>2.6023886771604601</v>
      </c>
      <c r="AE635" s="64">
        <v>3.9028777927731836E-2</v>
      </c>
      <c r="AF635" s="39">
        <v>17.869403258920791</v>
      </c>
    </row>
    <row r="636" spans="1:32" s="33" customFormat="1" x14ac:dyDescent="0.4">
      <c r="A636" s="46" t="s">
        <v>6</v>
      </c>
      <c r="B636" s="32">
        <v>2024</v>
      </c>
      <c r="C636" s="45">
        <v>3</v>
      </c>
      <c r="D636" s="45">
        <v>6</v>
      </c>
      <c r="E636" s="34">
        <v>0.29355483020682371</v>
      </c>
      <c r="F636" s="35">
        <v>5.790532671318134E-6</v>
      </c>
      <c r="G636" s="35">
        <v>1.7623360304011714E-6</v>
      </c>
      <c r="H636" s="37">
        <v>0.2406232573292707</v>
      </c>
      <c r="I636" s="35">
        <v>4.7464278889993358E-6</v>
      </c>
      <c r="J636" s="35">
        <v>1.4445650096954502E-6</v>
      </c>
      <c r="K636" s="36">
        <v>0.36077536165212554</v>
      </c>
      <c r="L636" s="35">
        <v>1.9947126241240689E-3</v>
      </c>
      <c r="M636" s="35">
        <v>2.5427991295788328E-6</v>
      </c>
      <c r="N636" s="36">
        <v>0.2957230941276543</v>
      </c>
      <c r="O636" s="35">
        <v>1.635041224545293E-3</v>
      </c>
      <c r="P636" s="35">
        <v>2.0843009425605778E-6</v>
      </c>
      <c r="Q636" s="38">
        <v>46.179246291472069</v>
      </c>
      <c r="R636" s="38">
        <v>5.7846666099597996</v>
      </c>
      <c r="S636" s="63">
        <v>0.11442596083104747</v>
      </c>
      <c r="T636" s="39">
        <v>52.078338862262918</v>
      </c>
      <c r="U636" s="38">
        <v>19.842644890866904</v>
      </c>
      <c r="V636" s="38">
        <v>3.3910114610109172</v>
      </c>
      <c r="W636" s="63">
        <v>5.0855982591576657E-2</v>
      </c>
      <c r="X636" s="39">
        <v>23.284512334469397</v>
      </c>
      <c r="Y636" s="38">
        <v>37.85255604833975</v>
      </c>
      <c r="Z636" s="38">
        <v>4.7416195511813495</v>
      </c>
      <c r="AA636" s="63">
        <v>9.3793542415226E-2</v>
      </c>
      <c r="AB636" s="39">
        <v>42.687969141936328</v>
      </c>
      <c r="AC636" s="38">
        <v>16.264770177020985</v>
      </c>
      <c r="AD636" s="38">
        <v>2.7795700817269982</v>
      </c>
      <c r="AE636" s="64">
        <v>4.1686018851211558E-2</v>
      </c>
      <c r="AF636" s="39">
        <v>19.086026277599196</v>
      </c>
    </row>
    <row r="637" spans="1:32" s="33" customFormat="1" x14ac:dyDescent="0.4">
      <c r="A637" s="46" t="s">
        <v>6</v>
      </c>
      <c r="B637" s="32">
        <v>2024</v>
      </c>
      <c r="C637" s="45">
        <v>3</v>
      </c>
      <c r="D637" s="45">
        <v>7</v>
      </c>
      <c r="E637" s="34">
        <v>0.30628554846641753</v>
      </c>
      <c r="F637" s="35">
        <v>6.0416531858727294E-6</v>
      </c>
      <c r="G637" s="35">
        <v>1.8387640130917003E-6</v>
      </c>
      <c r="H637" s="37">
        <v>0.25105846935969933</v>
      </c>
      <c r="I637" s="35">
        <v>4.9522682635275166E-6</v>
      </c>
      <c r="J637" s="35">
        <v>1.5072120802040269E-6</v>
      </c>
      <c r="K637" s="36">
        <v>0.37642126153720096</v>
      </c>
      <c r="L637" s="35">
        <v>2.0812181822465062E-3</v>
      </c>
      <c r="M637" s="35">
        <v>2.6530737903180245E-6</v>
      </c>
      <c r="N637" s="36">
        <v>0.30854784441891003</v>
      </c>
      <c r="O637" s="35">
        <v>1.7059487587795007E-3</v>
      </c>
      <c r="P637" s="35">
        <v>2.1746917157229526E-6</v>
      </c>
      <c r="Q637" s="38">
        <v>48.181921476761723</v>
      </c>
      <c r="R637" s="38">
        <v>6.0355327285148679</v>
      </c>
      <c r="S637" s="63">
        <v>0.1193883205643111</v>
      </c>
      <c r="T637" s="39">
        <v>54.3368425258409</v>
      </c>
      <c r="U637" s="38">
        <v>20.703169384546051</v>
      </c>
      <c r="V637" s="38">
        <v>3.5380709098190604</v>
      </c>
      <c r="W637" s="63">
        <v>5.3061475806360489E-2</v>
      </c>
      <c r="X637" s="39">
        <v>24.294301770171472</v>
      </c>
      <c r="Y637" s="38">
        <v>39.494124085620484</v>
      </c>
      <c r="Z637" s="38">
        <v>4.9472514004605523</v>
      </c>
      <c r="AA637" s="63">
        <v>9.7861127207532872E-2</v>
      </c>
      <c r="AB637" s="39">
        <v>44.539236613288566</v>
      </c>
      <c r="AC637" s="38">
        <v>16.970131443040053</v>
      </c>
      <c r="AD637" s="38">
        <v>2.9001128899251514</v>
      </c>
      <c r="AE637" s="64">
        <v>4.3493834314459051E-2</v>
      </c>
      <c r="AF637" s="39">
        <v>19.913738167279661</v>
      </c>
    </row>
    <row r="638" spans="1:32" s="33" customFormat="1" x14ac:dyDescent="0.4">
      <c r="A638" s="46" t="s">
        <v>6</v>
      </c>
      <c r="B638" s="32">
        <v>2024</v>
      </c>
      <c r="C638" s="45">
        <v>3</v>
      </c>
      <c r="D638" s="45">
        <v>8</v>
      </c>
      <c r="E638" s="34">
        <v>0.28264562357599621</v>
      </c>
      <c r="F638" s="35">
        <v>5.5753424890633895E-6</v>
      </c>
      <c r="G638" s="35">
        <v>1.6968433662366838E-6</v>
      </c>
      <c r="H638" s="37">
        <v>0.23168111581336259</v>
      </c>
      <c r="I638" s="35">
        <v>4.570039162699262E-6</v>
      </c>
      <c r="J638" s="35">
        <v>1.3908814842997754E-6</v>
      </c>
      <c r="K638" s="36">
        <v>0.34736807768816685</v>
      </c>
      <c r="L638" s="35">
        <v>1.9205842843847494E-3</v>
      </c>
      <c r="M638" s="35">
        <v>2.4483025712843579E-6</v>
      </c>
      <c r="N638" s="36">
        <v>0.28473330957165399</v>
      </c>
      <c r="O638" s="35">
        <v>1.5742791428724457E-3</v>
      </c>
      <c r="P638" s="35">
        <v>2.0068432844896756E-6</v>
      </c>
      <c r="Q638" s="38">
        <v>44.463113944085357</v>
      </c>
      <c r="R638" s="38">
        <v>5.5696944247157729</v>
      </c>
      <c r="S638" s="63">
        <v>0.1101736157077961</v>
      </c>
      <c r="T638" s="39">
        <v>50.142981984508921</v>
      </c>
      <c r="U638" s="38">
        <v>19.105244272849177</v>
      </c>
      <c r="V638" s="38">
        <v>3.264993283454074</v>
      </c>
      <c r="W638" s="63">
        <v>4.8966051425687156E-2</v>
      </c>
      <c r="X638" s="39">
        <v>22.419203607728939</v>
      </c>
      <c r="Y638" s="38">
        <v>36.445863625171711</v>
      </c>
      <c r="Z638" s="38">
        <v>4.5654095143300921</v>
      </c>
      <c r="AA638" s="63">
        <v>9.0307947802035396E-2</v>
      </c>
      <c r="AB638" s="39">
        <v>41.101581087303842</v>
      </c>
      <c r="AC638" s="38">
        <v>15.660332026440969</v>
      </c>
      <c r="AD638" s="38">
        <v>2.6762745428831578</v>
      </c>
      <c r="AE638" s="64">
        <v>4.0136865689793508E-2</v>
      </c>
      <c r="AF638" s="39">
        <v>18.376743435013918</v>
      </c>
    </row>
    <row r="639" spans="1:32" s="33" customFormat="1" x14ac:dyDescent="0.4">
      <c r="A639" s="46" t="s">
        <v>6</v>
      </c>
      <c r="B639" s="32">
        <v>2024</v>
      </c>
      <c r="C639" s="45">
        <v>3</v>
      </c>
      <c r="D639" s="45">
        <v>9</v>
      </c>
      <c r="E639" s="34">
        <v>0.2959267395437703</v>
      </c>
      <c r="F639" s="35">
        <v>5.8373199052373205E-6</v>
      </c>
      <c r="G639" s="35">
        <v>1.7765756233330979E-6</v>
      </c>
      <c r="H639" s="37">
        <v>0.24256748202604603</v>
      </c>
      <c r="I639" s="35">
        <v>4.7847788049734629E-6</v>
      </c>
      <c r="J639" s="35">
        <v>1.4562370276006193E-6</v>
      </c>
      <c r="K639" s="36">
        <v>0.36369040974804701</v>
      </c>
      <c r="L639" s="35">
        <v>2.0108298090954478E-3</v>
      </c>
      <c r="M639" s="35">
        <v>2.5633448279520406E-6</v>
      </c>
      <c r="N639" s="36">
        <v>0.29811252293595536</v>
      </c>
      <c r="O639" s="35">
        <v>1.6482522813828153E-3</v>
      </c>
      <c r="P639" s="35">
        <v>2.1011419969666077E-6</v>
      </c>
      <c r="Q639" s="38">
        <v>46.552372447750017</v>
      </c>
      <c r="R639" s="38">
        <v>5.8314064463767989</v>
      </c>
      <c r="S639" s="63">
        <v>0.11535051725784183</v>
      </c>
      <c r="T639" s="39">
        <v>52.499129411384658</v>
      </c>
      <c r="U639" s="38">
        <v>20.002972536142586</v>
      </c>
      <c r="V639" s="38">
        <v>3.4184106754622614</v>
      </c>
      <c r="W639" s="63">
        <v>5.1266896559040813E-2</v>
      </c>
      <c r="X639" s="39">
        <v>23.47265010816389</v>
      </c>
      <c r="Y639" s="38">
        <v>38.158402935802286</v>
      </c>
      <c r="Z639" s="38">
        <v>4.7799316160101641</v>
      </c>
      <c r="AA639" s="63">
        <v>9.4551389863497343E-2</v>
      </c>
      <c r="AB639" s="39">
        <v>43.03288594167595</v>
      </c>
      <c r="AC639" s="38">
        <v>16.396188761477546</v>
      </c>
      <c r="AD639" s="38">
        <v>2.8020288783507858</v>
      </c>
      <c r="AE639" s="64">
        <v>4.2022839939332153E-2</v>
      </c>
      <c r="AF639" s="39">
        <v>19.240240479767664</v>
      </c>
    </row>
    <row r="640" spans="1:32" s="33" customFormat="1" x14ac:dyDescent="0.4">
      <c r="A640" s="46" t="s">
        <v>6</v>
      </c>
      <c r="B640" s="32">
        <v>2024</v>
      </c>
      <c r="C640" s="45">
        <v>3</v>
      </c>
      <c r="D640" s="45">
        <v>10</v>
      </c>
      <c r="E640" s="34">
        <v>0.2721056340615336</v>
      </c>
      <c r="F640" s="35">
        <v>5.3674353202532348E-6</v>
      </c>
      <c r="G640" s="35">
        <v>1.6335672713814194E-6</v>
      </c>
      <c r="H640" s="37">
        <v>0.22304161699333125</v>
      </c>
      <c r="I640" s="35">
        <v>4.3996202322869797E-6</v>
      </c>
      <c r="J640" s="35">
        <v>1.339014853304733E-6</v>
      </c>
      <c r="K640" s="36">
        <v>0.33441455712708201</v>
      </c>
      <c r="L640" s="35">
        <v>1.8489647844507123E-3</v>
      </c>
      <c r="M640" s="35">
        <v>2.3570042058503334E-6</v>
      </c>
      <c r="N640" s="36">
        <v>0.2741154692550975</v>
      </c>
      <c r="O640" s="35">
        <v>1.5155735261047714E-3</v>
      </c>
      <c r="P640" s="35">
        <v>1.9320071454825431E-6</v>
      </c>
      <c r="Q640" s="38">
        <v>42.805063312266498</v>
      </c>
      <c r="R640" s="38">
        <v>5.3619978749070656</v>
      </c>
      <c r="S640" s="63">
        <v>0.106065189263265</v>
      </c>
      <c r="T640" s="39">
        <v>48.273126376436828</v>
      </c>
      <c r="U640" s="38">
        <v>18.39280064198951</v>
      </c>
      <c r="V640" s="38">
        <v>3.143240133566211</v>
      </c>
      <c r="W640" s="63">
        <v>4.7140084117006667E-2</v>
      </c>
      <c r="X640" s="39">
        <v>21.583180859672726</v>
      </c>
      <c r="Y640" s="38">
        <v>35.08678006465248</v>
      </c>
      <c r="Z640" s="38">
        <v>4.3951632257038371</v>
      </c>
      <c r="AA640" s="63">
        <v>8.6940321546714439E-2</v>
      </c>
      <c r="AB640" s="39">
        <v>39.568883611903033</v>
      </c>
      <c r="AC640" s="38">
        <v>15.076350809030362</v>
      </c>
      <c r="AD640" s="38">
        <v>2.5764749943781116</v>
      </c>
      <c r="AE640" s="64">
        <v>3.8640142909650864E-2</v>
      </c>
      <c r="AF640" s="39">
        <v>17.691465946318125</v>
      </c>
    </row>
    <row r="641" spans="1:32" s="33" customFormat="1" x14ac:dyDescent="0.4">
      <c r="A641" s="46" t="s">
        <v>6</v>
      </c>
      <c r="B641" s="32">
        <v>2024</v>
      </c>
      <c r="C641" s="45">
        <v>3</v>
      </c>
      <c r="D641" s="45">
        <v>11</v>
      </c>
      <c r="E641" s="34">
        <v>0.26424390243246243</v>
      </c>
      <c r="F641" s="35">
        <v>5.2123582812578343E-6</v>
      </c>
      <c r="G641" s="35">
        <v>1.5863699116871671E-6</v>
      </c>
      <c r="H641" s="37">
        <v>0.21659745297973676</v>
      </c>
      <c r="I641" s="35">
        <v>4.2725055047460935E-6</v>
      </c>
      <c r="J641" s="35">
        <v>1.3003277623140286E-6</v>
      </c>
      <c r="K641" s="36">
        <v>0.32475258334967294</v>
      </c>
      <c r="L641" s="35">
        <v>1.7955441157567751E-3</v>
      </c>
      <c r="M641" s="35">
        <v>2.2889051582914836E-6</v>
      </c>
      <c r="N641" s="36">
        <v>0.26619566905657183</v>
      </c>
      <c r="O641" s="35">
        <v>1.4717852658305782E-3</v>
      </c>
      <c r="P641" s="35">
        <v>1.8761871999102408E-6</v>
      </c>
      <c r="Q641" s="38">
        <v>41.568330668758136</v>
      </c>
      <c r="R641" s="38">
        <v>5.2070779356946479</v>
      </c>
      <c r="S641" s="63">
        <v>0.10300073212311676</v>
      </c>
      <c r="T641" s="39">
        <v>46.878409336575899</v>
      </c>
      <c r="U641" s="38">
        <v>17.861392084232012</v>
      </c>
      <c r="V641" s="38">
        <v>3.0524249967865176</v>
      </c>
      <c r="W641" s="63">
        <v>4.577810316582967E-2</v>
      </c>
      <c r="X641" s="39">
        <v>20.959595184184359</v>
      </c>
      <c r="Y641" s="38">
        <v>34.073045639241194</v>
      </c>
      <c r="Z641" s="38">
        <v>4.2681772709086765</v>
      </c>
      <c r="AA641" s="63">
        <v>8.4428423995960844E-2</v>
      </c>
      <c r="AB641" s="39">
        <v>38.425651334145826</v>
      </c>
      <c r="AC641" s="38">
        <v>14.64076179811145</v>
      </c>
      <c r="AD641" s="38">
        <v>2.5020349519119831</v>
      </c>
      <c r="AE641" s="64">
        <v>3.7523743998204816E-2</v>
      </c>
      <c r="AF641" s="39">
        <v>17.180320494021636</v>
      </c>
    </row>
    <row r="642" spans="1:32" s="33" customFormat="1" x14ac:dyDescent="0.4">
      <c r="A642" s="46" t="s">
        <v>6</v>
      </c>
      <c r="B642" s="32">
        <v>2024</v>
      </c>
      <c r="C642" s="45">
        <v>3</v>
      </c>
      <c r="D642" s="45">
        <v>12</v>
      </c>
      <c r="E642" s="34">
        <v>0.25292200225291628</v>
      </c>
      <c r="F642" s="35">
        <v>4.9890274886938883E-6</v>
      </c>
      <c r="G642" s="35">
        <v>1.518399670472053E-6</v>
      </c>
      <c r="H642" s="37">
        <v>0.20731703167500182</v>
      </c>
      <c r="I642" s="35">
        <v>4.0894440210334829E-6</v>
      </c>
      <c r="J642" s="35">
        <v>1.2446133977058428E-6</v>
      </c>
      <c r="K642" s="36">
        <v>0.31083810396949313</v>
      </c>
      <c r="L642" s="35">
        <v>1.7186115127357253E-3</v>
      </c>
      <c r="M642" s="35">
        <v>2.1908338102525334E-6</v>
      </c>
      <c r="N642" s="36">
        <v>0.2547901427017818</v>
      </c>
      <c r="O642" s="35">
        <v>1.4087245642890561E-3</v>
      </c>
      <c r="P642" s="35">
        <v>1.7957993309755729E-6</v>
      </c>
      <c r="Q642" s="38">
        <v>39.787277308095121</v>
      </c>
      <c r="R642" s="38">
        <v>4.9839733869336031</v>
      </c>
      <c r="S642" s="63">
        <v>9.8587521461364E-2</v>
      </c>
      <c r="T642" s="39">
        <v>44.869838216490088</v>
      </c>
      <c r="U642" s="38">
        <v>17.096095718322122</v>
      </c>
      <c r="V642" s="38">
        <v>2.9216395716507328</v>
      </c>
      <c r="W642" s="63">
        <v>4.381667620505067E-2</v>
      </c>
      <c r="X642" s="39">
        <v>20.061551966177905</v>
      </c>
      <c r="Y642" s="38">
        <v>32.61313826582807</v>
      </c>
      <c r="Z642" s="38">
        <v>4.085301236438263</v>
      </c>
      <c r="AA642" s="63">
        <v>8.0810969893900783E-2</v>
      </c>
      <c r="AB642" s="39">
        <v>36.779250472160236</v>
      </c>
      <c r="AC642" s="38">
        <v>14.013457848597998</v>
      </c>
      <c r="AD642" s="38">
        <v>2.3948317592913955</v>
      </c>
      <c r="AE642" s="64">
        <v>3.591598661951146E-2</v>
      </c>
      <c r="AF642" s="39">
        <v>16.444205594508905</v>
      </c>
    </row>
    <row r="643" spans="1:32" s="33" customFormat="1" x14ac:dyDescent="0.4">
      <c r="A643" s="46" t="s">
        <v>6</v>
      </c>
      <c r="B643" s="32">
        <v>2024</v>
      </c>
      <c r="C643" s="45">
        <v>3</v>
      </c>
      <c r="D643" s="45">
        <v>13</v>
      </c>
      <c r="E643" s="34">
        <v>0.25911086970291447</v>
      </c>
      <c r="F643" s="35">
        <v>5.1111063491998559E-6</v>
      </c>
      <c r="G643" s="35">
        <v>1.5555541062782172E-6</v>
      </c>
      <c r="H643" s="37">
        <v>0.21238996964692503</v>
      </c>
      <c r="I643" s="35">
        <v>4.189510550496805E-6</v>
      </c>
      <c r="J643" s="35">
        <v>1.2750684284120713E-6</v>
      </c>
      <c r="K643" s="36">
        <v>0.31844414775666929</v>
      </c>
      <c r="L643" s="35">
        <v>1.7606650262917592E-3</v>
      </c>
      <c r="M643" s="35">
        <v>2.2444423533442844E-6</v>
      </c>
      <c r="N643" s="36">
        <v>0.261024722559214</v>
      </c>
      <c r="O643" s="35">
        <v>1.4431953083298343E-3</v>
      </c>
      <c r="P643" s="35">
        <v>1.8397415895659882E-6</v>
      </c>
      <c r="Q643" s="38">
        <v>40.76085091285367</v>
      </c>
      <c r="R643" s="38">
        <v>5.105928576246102</v>
      </c>
      <c r="S643" s="63">
        <v>0.10099990590049281</v>
      </c>
      <c r="T643" s="39">
        <v>45.967779395000264</v>
      </c>
      <c r="U643" s="38">
        <v>17.51442812661681</v>
      </c>
      <c r="V643" s="38">
        <v>2.9931305446959904</v>
      </c>
      <c r="W643" s="63">
        <v>4.4888847066885687E-2</v>
      </c>
      <c r="X643" s="39">
        <v>20.552447518379687</v>
      </c>
      <c r="Y643" s="38">
        <v>33.411164487579391</v>
      </c>
      <c r="Z643" s="38">
        <v>4.1852663941565194</v>
      </c>
      <c r="AA643" s="63">
        <v>8.2788371530469473E-2</v>
      </c>
      <c r="AB643" s="39">
        <v>37.679219253266382</v>
      </c>
      <c r="AC643" s="38">
        <v>14.356359740756769</v>
      </c>
      <c r="AD643" s="38">
        <v>2.4534320241607182</v>
      </c>
      <c r="AE643" s="64">
        <v>3.6794831791319767E-2</v>
      </c>
      <c r="AF643" s="39">
        <v>16.846586596708807</v>
      </c>
    </row>
    <row r="644" spans="1:32" s="33" customFormat="1" x14ac:dyDescent="0.4">
      <c r="A644" s="46" t="s">
        <v>6</v>
      </c>
      <c r="B644" s="32">
        <v>2024</v>
      </c>
      <c r="C644" s="45">
        <v>3</v>
      </c>
      <c r="D644" s="45">
        <v>14</v>
      </c>
      <c r="E644" s="34">
        <v>0.26831081751056574</v>
      </c>
      <c r="F644" s="35">
        <v>5.292580448321622E-6</v>
      </c>
      <c r="G644" s="35">
        <v>1.6107853538370155E-6</v>
      </c>
      <c r="H644" s="37">
        <v>0.21993105288230103</v>
      </c>
      <c r="I644" s="35">
        <v>4.3382626211774639E-6</v>
      </c>
      <c r="J644" s="35">
        <v>1.3203407977496631E-6</v>
      </c>
      <c r="K644" s="36">
        <v>0.32975077314977758</v>
      </c>
      <c r="L644" s="35">
        <v>1.8231789083500963E-3</v>
      </c>
      <c r="M644" s="35">
        <v>2.3241331533934076E-6</v>
      </c>
      <c r="N644" s="36">
        <v>0.27029262331075243</v>
      </c>
      <c r="O644" s="35">
        <v>1.4944371629386543E-3</v>
      </c>
      <c r="P644" s="35">
        <v>1.9050631510387992E-6</v>
      </c>
      <c r="Q644" s="38">
        <v>42.20809896317153</v>
      </c>
      <c r="R644" s="38">
        <v>5.2872188342152793</v>
      </c>
      <c r="S644" s="63">
        <v>0.10458599190270335</v>
      </c>
      <c r="T644" s="39">
        <v>47.599903789289513</v>
      </c>
      <c r="U644" s="38">
        <v>18.136292523237767</v>
      </c>
      <c r="V644" s="38">
        <v>3.0994041441951636</v>
      </c>
      <c r="W644" s="63">
        <v>4.6482663067868149E-2</v>
      </c>
      <c r="X644" s="39">
        <v>21.282179330500796</v>
      </c>
      <c r="Y644" s="38">
        <v>34.597455783776311</v>
      </c>
      <c r="Z644" s="38">
        <v>4.3338677725220975</v>
      </c>
      <c r="AA644" s="63">
        <v>8.572784179674596E-2</v>
      </c>
      <c r="AB644" s="39">
        <v>39.017051398095155</v>
      </c>
      <c r="AC644" s="38">
        <v>14.866094282091384</v>
      </c>
      <c r="AD644" s="38">
        <v>2.5405431769957123</v>
      </c>
      <c r="AE644" s="64">
        <v>3.8101263020775981E-2</v>
      </c>
      <c r="AF644" s="39">
        <v>17.444738722107871</v>
      </c>
    </row>
    <row r="645" spans="1:32" s="33" customFormat="1" x14ac:dyDescent="0.4">
      <c r="A645" s="46" t="s">
        <v>6</v>
      </c>
      <c r="B645" s="32">
        <v>2024</v>
      </c>
      <c r="C645" s="45">
        <v>3</v>
      </c>
      <c r="D645" s="45">
        <v>15</v>
      </c>
      <c r="E645" s="34">
        <v>0.27434988922309994</v>
      </c>
      <c r="F645" s="35">
        <v>5.4117045044007699E-6</v>
      </c>
      <c r="G645" s="35">
        <v>1.6470405013393649E-6</v>
      </c>
      <c r="H645" s="37">
        <v>0.22488120514411608</v>
      </c>
      <c r="I645" s="35">
        <v>4.4359071340606086E-6</v>
      </c>
      <c r="J645" s="35">
        <v>1.3500586929749678E-6</v>
      </c>
      <c r="K645" s="36">
        <v>0.33717271977418711</v>
      </c>
      <c r="L645" s="35">
        <v>1.8642145560159697E-3</v>
      </c>
      <c r="M645" s="35">
        <v>2.3764441519325117E-6</v>
      </c>
      <c r="N645" s="36">
        <v>0.27637630100473271</v>
      </c>
      <c r="O645" s="35">
        <v>1.5280735749200957E-3</v>
      </c>
      <c r="P645" s="35">
        <v>1.9479418284353103E-6</v>
      </c>
      <c r="Q645" s="38">
        <v>43.15810813109595</v>
      </c>
      <c r="R645" s="38">
        <v>5.4062222124463117</v>
      </c>
      <c r="S645" s="63">
        <v>0.10693998683696303</v>
      </c>
      <c r="T645" s="39">
        <v>48.671270330379222</v>
      </c>
      <c r="U645" s="38">
        <v>18.54449958758029</v>
      </c>
      <c r="V645" s="38">
        <v>3.1691647452271483</v>
      </c>
      <c r="W645" s="63">
        <v>4.7528883038650237E-2</v>
      </c>
      <c r="X645" s="39">
        <v>21.761193215846092</v>
      </c>
      <c r="Y645" s="38">
        <v>35.376166528605786</v>
      </c>
      <c r="Z645" s="38">
        <v>4.4314133672682772</v>
      </c>
      <c r="AA645" s="63">
        <v>8.7657382279588955E-2</v>
      </c>
      <c r="AB645" s="39">
        <v>39.895237278153651</v>
      </c>
      <c r="AC645" s="38">
        <v>15.200696555260299</v>
      </c>
      <c r="AD645" s="38">
        <v>2.5977250773641627</v>
      </c>
      <c r="AE645" s="64">
        <v>3.8958836568706204E-2</v>
      </c>
      <c r="AF645" s="39">
        <v>17.837380469193167</v>
      </c>
    </row>
    <row r="646" spans="1:32" s="33" customFormat="1" x14ac:dyDescent="0.4">
      <c r="A646" s="46" t="s">
        <v>6</v>
      </c>
      <c r="B646" s="32">
        <v>2024</v>
      </c>
      <c r="C646" s="45">
        <v>3</v>
      </c>
      <c r="D646" s="45">
        <v>16</v>
      </c>
      <c r="E646" s="34">
        <v>0.29054644091266701</v>
      </c>
      <c r="F646" s="35">
        <v>5.7311905154299665E-6</v>
      </c>
      <c r="G646" s="35">
        <v>1.7442753742612942E-6</v>
      </c>
      <c r="H646" s="37">
        <v>0.23815731789722497</v>
      </c>
      <c r="I646" s="35">
        <v>4.6977858590361698E-6</v>
      </c>
      <c r="J646" s="35">
        <v>1.429760913619704E-6</v>
      </c>
      <c r="K646" s="36">
        <v>0.35707808733091922</v>
      </c>
      <c r="L646" s="35">
        <v>1.9742705414674622E-3</v>
      </c>
      <c r="M646" s="35">
        <v>2.5167401828627241E-6</v>
      </c>
      <c r="N646" s="36">
        <v>0.29269248417386223</v>
      </c>
      <c r="O646" s="35">
        <v>1.6182851026584162E-3</v>
      </c>
      <c r="P646" s="35">
        <v>2.0629407467941438E-6</v>
      </c>
      <c r="Q646" s="38">
        <v>45.705995178357661</v>
      </c>
      <c r="R646" s="38">
        <v>5.7253845702556401</v>
      </c>
      <c r="S646" s="63">
        <v>0.11325330822882258</v>
      </c>
      <c r="T646" s="39">
        <v>51.544633056842123</v>
      </c>
      <c r="U646" s="38">
        <v>19.639294803200556</v>
      </c>
      <c r="V646" s="38">
        <v>3.3562599204946859</v>
      </c>
      <c r="W646" s="63">
        <v>5.0334803657254484E-2</v>
      </c>
      <c r="X646" s="39">
        <v>23.045889527352497</v>
      </c>
      <c r="Y646" s="38">
        <v>37.464637974254366</v>
      </c>
      <c r="Z646" s="38">
        <v>4.6930267977094067</v>
      </c>
      <c r="AA646" s="63">
        <v>9.2832333605736464E-2</v>
      </c>
      <c r="AB646" s="39">
        <v>42.250497105569508</v>
      </c>
      <c r="AC646" s="38">
        <v>16.098086629562424</v>
      </c>
      <c r="AD646" s="38">
        <v>2.7510846745193076</v>
      </c>
      <c r="AE646" s="64">
        <v>4.1258814935882876E-2</v>
      </c>
      <c r="AF646" s="39">
        <v>18.890430119017616</v>
      </c>
    </row>
    <row r="647" spans="1:32" s="33" customFormat="1" x14ac:dyDescent="0.4">
      <c r="A647" s="46" t="s">
        <v>6</v>
      </c>
      <c r="B647" s="32">
        <v>2024</v>
      </c>
      <c r="C647" s="45">
        <v>3</v>
      </c>
      <c r="D647" s="45">
        <v>17</v>
      </c>
      <c r="E647" s="34">
        <v>0.30333806939863212</v>
      </c>
      <c r="F647" s="35">
        <v>5.9835125181548354E-6</v>
      </c>
      <c r="G647" s="35">
        <v>1.8210690272645153E-6</v>
      </c>
      <c r="H647" s="37">
        <v>0.24864245728556422</v>
      </c>
      <c r="I647" s="35">
        <v>4.9046110785317124E-6</v>
      </c>
      <c r="J647" s="35">
        <v>1.4927077195531299E-6</v>
      </c>
      <c r="K647" s="36">
        <v>0.37279884515286432</v>
      </c>
      <c r="L647" s="35">
        <v>2.0611899861452507E-3</v>
      </c>
      <c r="M647" s="35">
        <v>2.6275424536245144E-6</v>
      </c>
      <c r="N647" s="36">
        <v>0.30557859458851933</v>
      </c>
      <c r="O647" s="35">
        <v>1.689531894574207E-3</v>
      </c>
      <c r="P647" s="35">
        <v>2.1537639953552299E-6</v>
      </c>
      <c r="Q647" s="38">
        <v>47.718252179566633</v>
      </c>
      <c r="R647" s="38">
        <v>5.9774509598212271</v>
      </c>
      <c r="S647" s="63">
        <v>0.11823941041310315</v>
      </c>
      <c r="T647" s="39">
        <v>53.813942549800963</v>
      </c>
      <c r="U647" s="38">
        <v>20.503936483407539</v>
      </c>
      <c r="V647" s="38">
        <v>3.5040229764469264</v>
      </c>
      <c r="W647" s="63">
        <v>5.2550849072490288E-2</v>
      </c>
      <c r="X647" s="39">
        <v>24.060510308926954</v>
      </c>
      <c r="Y647" s="38">
        <v>39.114060107330474</v>
      </c>
      <c r="Z647" s="38">
        <v>4.8996424942652004</v>
      </c>
      <c r="AA647" s="63">
        <v>9.6919379790985347E-2</v>
      </c>
      <c r="AB647" s="39">
        <v>44.110621981386657</v>
      </c>
      <c r="AC647" s="38">
        <v>16.806822702368564</v>
      </c>
      <c r="AD647" s="38">
        <v>2.872204220776152</v>
      </c>
      <c r="AE647" s="64">
        <v>4.3075279907104601E-2</v>
      </c>
      <c r="AF647" s="39">
        <v>19.722102203051818</v>
      </c>
    </row>
    <row r="648" spans="1:32" s="33" customFormat="1" x14ac:dyDescent="0.4">
      <c r="A648" s="46" t="s">
        <v>6</v>
      </c>
      <c r="B648" s="32">
        <v>2024</v>
      </c>
      <c r="C648" s="45">
        <v>3</v>
      </c>
      <c r="D648" s="45">
        <v>18</v>
      </c>
      <c r="E648" s="34">
        <v>0.33208824836232054</v>
      </c>
      <c r="F648" s="35">
        <v>6.5506258253287923E-6</v>
      </c>
      <c r="G648" s="35">
        <v>1.9936687294478933E-6</v>
      </c>
      <c r="H648" s="37">
        <v>0.27220862278237495</v>
      </c>
      <c r="I648" s="35">
        <v>5.3694668301840681E-6</v>
      </c>
      <c r="J648" s="35">
        <v>1.6341855570125426E-6</v>
      </c>
      <c r="K648" s="36">
        <v>0.40813246989983304</v>
      </c>
      <c r="L648" s="35">
        <v>2.2565481919165228E-3</v>
      </c>
      <c r="M648" s="35">
        <v>2.8765791667748172E-6</v>
      </c>
      <c r="N648" s="36">
        <v>0.33454112902842476</v>
      </c>
      <c r="O648" s="35">
        <v>1.8496645954586249E-3</v>
      </c>
      <c r="P648" s="35">
        <v>2.3578963036895252E-6</v>
      </c>
      <c r="Q648" s="38">
        <v>52.240956147178629</v>
      </c>
      <c r="R648" s="38">
        <v>6.5439897565579157</v>
      </c>
      <c r="S648" s="63">
        <v>0.12944606250486676</v>
      </c>
      <c r="T648" s="39">
        <v>58.914391966241411</v>
      </c>
      <c r="U648" s="38">
        <v>22.447285844490818</v>
      </c>
      <c r="V648" s="38">
        <v>3.8361319262580889</v>
      </c>
      <c r="W648" s="63">
        <v>5.7531583335496343E-2</v>
      </c>
      <c r="X648" s="39">
        <v>26.340949354084401</v>
      </c>
      <c r="Y648" s="38">
        <v>42.821264515638369</v>
      </c>
      <c r="Z648" s="38">
        <v>5.364027326830012</v>
      </c>
      <c r="AA648" s="63">
        <v>0.10610533366602863</v>
      </c>
      <c r="AB648" s="39">
        <v>48.29139717613441</v>
      </c>
      <c r="AC648" s="38">
        <v>18.399762096563361</v>
      </c>
      <c r="AD648" s="38">
        <v>3.1444298122796623</v>
      </c>
      <c r="AE648" s="64">
        <v>4.7157926073790504E-2</v>
      </c>
      <c r="AF648" s="39">
        <v>21.591349834916812</v>
      </c>
    </row>
    <row r="649" spans="1:32" s="33" customFormat="1" x14ac:dyDescent="0.4">
      <c r="A649" s="46" t="s">
        <v>6</v>
      </c>
      <c r="B649" s="32">
        <v>2024</v>
      </c>
      <c r="C649" s="45">
        <v>3</v>
      </c>
      <c r="D649" s="45">
        <v>19</v>
      </c>
      <c r="E649" s="34">
        <v>0.3613069678407505</v>
      </c>
      <c r="F649" s="35">
        <v>7.1269813553492799E-6</v>
      </c>
      <c r="G649" s="35">
        <v>2.1690812820628246E-6</v>
      </c>
      <c r="H649" s="37">
        <v>0.2961588451341467</v>
      </c>
      <c r="I649" s="35">
        <v>5.8418983173974046E-6</v>
      </c>
      <c r="J649" s="35">
        <v>1.7779690531209491E-6</v>
      </c>
      <c r="K649" s="36">
        <v>0.44404192531371822</v>
      </c>
      <c r="L649" s="35">
        <v>2.4550901425405371E-3</v>
      </c>
      <c r="M649" s="35">
        <v>3.1296744212620751E-6</v>
      </c>
      <c r="N649" s="36">
        <v>0.36397566473176002</v>
      </c>
      <c r="O649" s="35">
        <v>2.0124069725538972E-3</v>
      </c>
      <c r="P649" s="35">
        <v>2.5653553480745121E-6</v>
      </c>
      <c r="Q649" s="38">
        <v>56.837366440155932</v>
      </c>
      <c r="R649" s="38">
        <v>7.1197614133675575</v>
      </c>
      <c r="S649" s="63">
        <v>0.14083534895679339</v>
      </c>
      <c r="T649" s="39">
        <v>64.097963202480287</v>
      </c>
      <c r="U649" s="38">
        <v>24.422305892254503</v>
      </c>
      <c r="V649" s="38">
        <v>4.1736532423189132</v>
      </c>
      <c r="W649" s="63">
        <v>6.2593488425241497E-2</v>
      </c>
      <c r="X649" s="39">
        <v>28.658552622998659</v>
      </c>
      <c r="Y649" s="38">
        <v>46.588885085665282</v>
      </c>
      <c r="Z649" s="38">
        <v>5.8359802204063023</v>
      </c>
      <c r="AA649" s="63">
        <v>0.11544099066335305</v>
      </c>
      <c r="AB649" s="39">
        <v>52.540306296734933</v>
      </c>
      <c r="AC649" s="38">
        <v>20.018661560246802</v>
      </c>
      <c r="AD649" s="38">
        <v>3.4210918533416255</v>
      </c>
      <c r="AE649" s="64">
        <v>5.130710696149024E-2</v>
      </c>
      <c r="AF649" s="39">
        <v>23.491060520549919</v>
      </c>
    </row>
    <row r="650" spans="1:32" s="33" customFormat="1" x14ac:dyDescent="0.4">
      <c r="A650" s="46" t="s">
        <v>6</v>
      </c>
      <c r="B650" s="32">
        <v>2024</v>
      </c>
      <c r="C650" s="45">
        <v>3</v>
      </c>
      <c r="D650" s="45">
        <v>20</v>
      </c>
      <c r="E650" s="34">
        <v>0.34558815540522581</v>
      </c>
      <c r="F650" s="35">
        <v>6.816919017427266E-6</v>
      </c>
      <c r="G650" s="35">
        <v>2.0747144835648206E-6</v>
      </c>
      <c r="H650" s="37">
        <v>0.28327432932863611</v>
      </c>
      <c r="I650" s="35">
        <v>5.5877440605134045E-6</v>
      </c>
      <c r="J650" s="35">
        <v>1.7006177575475581E-6</v>
      </c>
      <c r="K650" s="36">
        <v>0.42472369356405537</v>
      </c>
      <c r="L650" s="35">
        <v>2.3482804076120104E-3</v>
      </c>
      <c r="M650" s="35">
        <v>2.9935166120006691E-6</v>
      </c>
      <c r="N650" s="36">
        <v>0.34814074950937868</v>
      </c>
      <c r="O650" s="35">
        <v>1.9248563561499003E-3</v>
      </c>
      <c r="P650" s="35">
        <v>2.4537484787471904E-6</v>
      </c>
      <c r="Q650" s="38">
        <v>54.364632776199088</v>
      </c>
      <c r="R650" s="38">
        <v>6.8100131820748304</v>
      </c>
      <c r="S650" s="63">
        <v>0.13470824754003011</v>
      </c>
      <c r="T650" s="39">
        <v>61.309354205813953</v>
      </c>
      <c r="U650" s="38">
        <v>23.359803146023044</v>
      </c>
      <c r="V650" s="38">
        <v>3.9920766929404179</v>
      </c>
      <c r="W650" s="63">
        <v>5.9870332240013382E-2</v>
      </c>
      <c r="X650" s="39">
        <v>27.411750171203476</v>
      </c>
      <c r="Y650" s="38">
        <v>44.562015937200471</v>
      </c>
      <c r="Z650" s="38">
        <v>5.5820834328347111</v>
      </c>
      <c r="AA650" s="63">
        <v>0.11041868154362357</v>
      </c>
      <c r="AB650" s="39">
        <v>50.254518051578799</v>
      </c>
      <c r="AC650" s="38">
        <v>19.147741223015828</v>
      </c>
      <c r="AD650" s="38">
        <v>3.2722558054548307</v>
      </c>
      <c r="AE650" s="64">
        <v>4.9074969574943811E-2</v>
      </c>
      <c r="AF650" s="39">
        <v>22.4690719980456</v>
      </c>
    </row>
    <row r="651" spans="1:32" s="33" customFormat="1" x14ac:dyDescent="0.4">
      <c r="A651" s="46" t="s">
        <v>6</v>
      </c>
      <c r="B651" s="32">
        <v>2024</v>
      </c>
      <c r="C651" s="45">
        <v>3</v>
      </c>
      <c r="D651" s="45">
        <v>21</v>
      </c>
      <c r="E651" s="34">
        <v>0.31036552468369882</v>
      </c>
      <c r="F651" s="35">
        <v>6.1221329911878839E-6</v>
      </c>
      <c r="G651" s="35">
        <v>1.8632578668832691E-6</v>
      </c>
      <c r="H651" s="37">
        <v>0.25440277531622713</v>
      </c>
      <c r="I651" s="35">
        <v>5.0182365628415297E-6</v>
      </c>
      <c r="J651" s="35">
        <v>1.5272893886909004E-6</v>
      </c>
      <c r="K651" s="36">
        <v>0.38143550332053205</v>
      </c>
      <c r="L651" s="35">
        <v>2.1089417256165916E-3</v>
      </c>
      <c r="M651" s="35">
        <v>2.6884149222172878E-6</v>
      </c>
      <c r="N651" s="36">
        <v>0.31265795628486576</v>
      </c>
      <c r="O651" s="35">
        <v>1.7286734037997148E-3</v>
      </c>
      <c r="P651" s="35">
        <v>2.2036604036825843E-6</v>
      </c>
      <c r="Q651" s="38">
        <v>48.823744425028103</v>
      </c>
      <c r="R651" s="38">
        <v>6.1159310042881154</v>
      </c>
      <c r="S651" s="63">
        <v>0.12097867149977795</v>
      </c>
      <c r="T651" s="39">
        <v>55.060654100815995</v>
      </c>
      <c r="U651" s="38">
        <v>20.978952682629263</v>
      </c>
      <c r="V651" s="38">
        <v>3.5852009335482058</v>
      </c>
      <c r="W651" s="63">
        <v>5.3768298444345754E-2</v>
      </c>
      <c r="X651" s="39">
        <v>24.617921914621814</v>
      </c>
      <c r="Y651" s="38">
        <v>40.020218404462817</v>
      </c>
      <c r="Z651" s="38">
        <v>5.0131528710191731</v>
      </c>
      <c r="AA651" s="63">
        <v>9.9164718165716287E-2</v>
      </c>
      <c r="AB651" s="39">
        <v>45.132535993647707</v>
      </c>
      <c r="AC651" s="38">
        <v>17.196187595667617</v>
      </c>
      <c r="AD651" s="38">
        <v>2.9387447864595151</v>
      </c>
      <c r="AE651" s="64">
        <v>4.4073208073651685E-2</v>
      </c>
      <c r="AF651" s="39">
        <v>20.179005590200784</v>
      </c>
    </row>
    <row r="652" spans="1:32" s="33" customFormat="1" x14ac:dyDescent="0.4">
      <c r="A652" s="46" t="s">
        <v>6</v>
      </c>
      <c r="B652" s="32">
        <v>2024</v>
      </c>
      <c r="C652" s="45">
        <v>3</v>
      </c>
      <c r="D652" s="45">
        <v>22</v>
      </c>
      <c r="E652" s="34">
        <v>0.29565049782060548</v>
      </c>
      <c r="F652" s="35">
        <v>5.8318708832537952E-6</v>
      </c>
      <c r="G652" s="35">
        <v>1.7749172253381117E-6</v>
      </c>
      <c r="H652" s="37">
        <v>0.24234105010805873</v>
      </c>
      <c r="I652" s="35">
        <v>4.7803123091641078E-6</v>
      </c>
      <c r="J652" s="35">
        <v>1.4548776593108156E-6</v>
      </c>
      <c r="K652" s="36">
        <v>0.36335091198707342</v>
      </c>
      <c r="L652" s="35">
        <v>2.0089527394791229E-3</v>
      </c>
      <c r="M652" s="35">
        <v>2.5609519965592752E-6</v>
      </c>
      <c r="N652" s="36">
        <v>0.29783424082748555</v>
      </c>
      <c r="O652" s="35">
        <v>1.6467136706742275E-3</v>
      </c>
      <c r="P652" s="35">
        <v>2.0991806227198907E-6</v>
      </c>
      <c r="Q652" s="38">
        <v>46.508916734345398</v>
      </c>
      <c r="R652" s="38">
        <v>5.825962944489457</v>
      </c>
      <c r="S652" s="63">
        <v>0.11524283984516738</v>
      </c>
      <c r="T652" s="39">
        <v>52.450122518680018</v>
      </c>
      <c r="U652" s="38">
        <v>19.984300159289038</v>
      </c>
      <c r="V652" s="38">
        <v>3.415219657114509</v>
      </c>
      <c r="W652" s="63">
        <v>5.1219039931185505E-2</v>
      </c>
      <c r="X652" s="39">
        <v>23.450738856334734</v>
      </c>
      <c r="Y652" s="38">
        <v>38.122782825918151</v>
      </c>
      <c r="Z652" s="38">
        <v>4.7754696449552601</v>
      </c>
      <c r="AA652" s="63">
        <v>9.4463128022395079E-2</v>
      </c>
      <c r="AB652" s="39">
        <v>42.992715598895806</v>
      </c>
      <c r="AC652" s="38">
        <v>16.380883245511704</v>
      </c>
      <c r="AD652" s="38">
        <v>2.7994132401461869</v>
      </c>
      <c r="AE652" s="64">
        <v>4.1983612454397815E-2</v>
      </c>
      <c r="AF652" s="39">
        <v>19.222280098112289</v>
      </c>
    </row>
    <row r="653" spans="1:32" s="33" customFormat="1" x14ac:dyDescent="0.4">
      <c r="A653" s="46" t="s">
        <v>6</v>
      </c>
      <c r="B653" s="32">
        <v>2024</v>
      </c>
      <c r="C653" s="45">
        <v>3</v>
      </c>
      <c r="D653" s="45">
        <v>23</v>
      </c>
      <c r="E653" s="34">
        <v>0.28232435147665269</v>
      </c>
      <c r="F653" s="35">
        <v>5.5690052178070421E-6</v>
      </c>
      <c r="G653" s="35">
        <v>1.6949146315064913E-6</v>
      </c>
      <c r="H653" s="37">
        <v>0.23141777305392447</v>
      </c>
      <c r="I653" s="35">
        <v>4.5648445799659199E-6</v>
      </c>
      <c r="J653" s="35">
        <v>1.3893005243374539E-6</v>
      </c>
      <c r="K653" s="36">
        <v>0.34697323813554315</v>
      </c>
      <c r="L653" s="35">
        <v>1.9184012322037043E-3</v>
      </c>
      <c r="M653" s="35">
        <v>2.4455196826022228E-6</v>
      </c>
      <c r="N653" s="36">
        <v>0.28440966448222449</v>
      </c>
      <c r="O653" s="35">
        <v>1.5724897220465209E-3</v>
      </c>
      <c r="P653" s="35">
        <v>2.004562185115469E-6</v>
      </c>
      <c r="Q653" s="38">
        <v>44.412574481349523</v>
      </c>
      <c r="R653" s="38">
        <v>5.5633635733907427</v>
      </c>
      <c r="S653" s="63">
        <v>0.11004838571710003</v>
      </c>
      <c r="T653" s="39">
        <v>50.085986440457368</v>
      </c>
      <c r="U653" s="38">
        <v>19.083528097454874</v>
      </c>
      <c r="V653" s="38">
        <v>3.2612820947462975</v>
      </c>
      <c r="W653" s="63">
        <v>4.8910393652044457E-2</v>
      </c>
      <c r="X653" s="39">
        <v>22.393720585853217</v>
      </c>
      <c r="Y653" s="38">
        <v>36.404437053724735</v>
      </c>
      <c r="Z653" s="38">
        <v>4.560220193934911</v>
      </c>
      <c r="AA653" s="63">
        <v>9.020529833019611E-2</v>
      </c>
      <c r="AB653" s="39">
        <v>41.054862545989842</v>
      </c>
      <c r="AC653" s="38">
        <v>15.642531546522347</v>
      </c>
      <c r="AD653" s="38">
        <v>2.6732325274790858</v>
      </c>
      <c r="AE653" s="64">
        <v>4.0091243702309383E-2</v>
      </c>
      <c r="AF653" s="39">
        <v>18.355855317703742</v>
      </c>
    </row>
    <row r="654" spans="1:32" s="33" customFormat="1" x14ac:dyDescent="0.4">
      <c r="A654" s="46" t="s">
        <v>6</v>
      </c>
      <c r="B654" s="32">
        <v>2024</v>
      </c>
      <c r="C654" s="45">
        <v>3</v>
      </c>
      <c r="D654" s="45">
        <v>24</v>
      </c>
      <c r="E654" s="34">
        <v>0.25756327442321286</v>
      </c>
      <c r="F654" s="35">
        <v>5.0805791695831003E-6</v>
      </c>
      <c r="G654" s="35">
        <v>1.5462632255252915E-6</v>
      </c>
      <c r="H654" s="37">
        <v>0.2111214249700521</v>
      </c>
      <c r="I654" s="35">
        <v>4.1644877995807868E-6</v>
      </c>
      <c r="J654" s="35">
        <v>1.2674528085680657E-6</v>
      </c>
      <c r="K654" s="36">
        <v>0.31654217173967752</v>
      </c>
      <c r="L654" s="35">
        <v>1.7501490765481265E-3</v>
      </c>
      <c r="M654" s="35">
        <v>2.2310369396864916E-6</v>
      </c>
      <c r="N654" s="36">
        <v>0.25946569638257688</v>
      </c>
      <c r="O654" s="35">
        <v>1.434575514612112E-3</v>
      </c>
      <c r="P654" s="35">
        <v>1.8287533380767803E-6</v>
      </c>
      <c r="Q654" s="38">
        <v>40.517397982678723</v>
      </c>
      <c r="R654" s="38">
        <v>5.0754323219895667</v>
      </c>
      <c r="S654" s="63">
        <v>0.10039666228589213</v>
      </c>
      <c r="T654" s="39">
        <v>45.693226966954185</v>
      </c>
      <c r="U654" s="38">
        <v>17.409819445682263</v>
      </c>
      <c r="V654" s="38">
        <v>2.975253430131815</v>
      </c>
      <c r="W654" s="63">
        <v>4.4620738793729832E-2</v>
      </c>
      <c r="X654" s="39">
        <v>20.429693614607807</v>
      </c>
      <c r="Y654" s="38">
        <v>33.211609136969841</v>
      </c>
      <c r="Z654" s="38">
        <v>4.1602689923751246</v>
      </c>
      <c r="AA654" s="63">
        <v>8.2293900213455118E-2</v>
      </c>
      <c r="AB654" s="39">
        <v>37.454172029558421</v>
      </c>
      <c r="AC654" s="38">
        <v>14.270613301041729</v>
      </c>
      <c r="AD654" s="38">
        <v>2.4387783748405907</v>
      </c>
      <c r="AE654" s="64">
        <v>3.6575066761535602E-2</v>
      </c>
      <c r="AF654" s="39">
        <v>16.745966742643855</v>
      </c>
    </row>
    <row r="655" spans="1:32" s="33" customFormat="1" x14ac:dyDescent="0.4">
      <c r="A655" s="46" t="s">
        <v>6</v>
      </c>
      <c r="B655" s="32">
        <v>2024</v>
      </c>
      <c r="C655" s="45">
        <v>4</v>
      </c>
      <c r="D655" s="45">
        <v>1</v>
      </c>
      <c r="E655" s="34">
        <v>0.12869873085397301</v>
      </c>
      <c r="F655" s="35">
        <v>2.5386542106701365E-6</v>
      </c>
      <c r="G655" s="35">
        <v>7.7263389020395456E-7</v>
      </c>
      <c r="H655" s="37">
        <v>0.10549275517084047</v>
      </c>
      <c r="I655" s="35">
        <v>2.0809034038845032E-6</v>
      </c>
      <c r="J655" s="35">
        <v>6.3331842726919667E-7</v>
      </c>
      <c r="K655" s="36">
        <v>0.15816919495175241</v>
      </c>
      <c r="L655" s="35">
        <v>8.7451118744084747E-4</v>
      </c>
      <c r="M655" s="35">
        <v>1.1148003272942772E-6</v>
      </c>
      <c r="N655" s="36">
        <v>0.12964932946810839</v>
      </c>
      <c r="O655" s="35">
        <v>7.1682598560769218E-4</v>
      </c>
      <c r="P655" s="35">
        <v>9.137880164884122E-7</v>
      </c>
      <c r="Q655" s="38">
        <v>20.245656953824309</v>
      </c>
      <c r="R655" s="38">
        <v>2.5360824435784575</v>
      </c>
      <c r="S655" s="63">
        <v>5.0166014728242475E-2</v>
      </c>
      <c r="T655" s="39">
        <v>22.831905412131007</v>
      </c>
      <c r="U655" s="38">
        <v>8.6993057223463826</v>
      </c>
      <c r="V655" s="38">
        <v>1.4866690186494407</v>
      </c>
      <c r="W655" s="63">
        <v>2.2296006545885542E-2</v>
      </c>
      <c r="X655" s="39">
        <v>10.208270747541709</v>
      </c>
      <c r="Y655" s="38">
        <v>16.595114171917874</v>
      </c>
      <c r="Z655" s="38">
        <v>2.0787953582623073</v>
      </c>
      <c r="AA655" s="63">
        <v>4.1120460741978553E-2</v>
      </c>
      <c r="AB655" s="39">
        <v>18.715029990922162</v>
      </c>
      <c r="AC655" s="38">
        <v>7.1307131207459618</v>
      </c>
      <c r="AD655" s="38">
        <v>1.2186041755330768</v>
      </c>
      <c r="AE655" s="64">
        <v>1.8275760329768242E-2</v>
      </c>
      <c r="AF655" s="39">
        <v>8.3675930566088059</v>
      </c>
    </row>
    <row r="656" spans="1:32" s="33" customFormat="1" x14ac:dyDescent="0.4">
      <c r="A656" s="46" t="s">
        <v>6</v>
      </c>
      <c r="B656" s="32">
        <v>2024</v>
      </c>
      <c r="C656" s="45">
        <v>4</v>
      </c>
      <c r="D656" s="45">
        <v>2</v>
      </c>
      <c r="E656" s="34">
        <v>0.11722521211049038</v>
      </c>
      <c r="F656" s="35">
        <v>2.3123326574110448E-6</v>
      </c>
      <c r="G656" s="35">
        <v>7.037534174729267E-7</v>
      </c>
      <c r="H656" s="37">
        <v>9.6088054007721746E-2</v>
      </c>
      <c r="I656" s="35">
        <v>1.895390430684048E-6</v>
      </c>
      <c r="J656" s="35">
        <v>5.7685795716471031E-7</v>
      </c>
      <c r="K656" s="36">
        <v>0.14406837817695772</v>
      </c>
      <c r="L656" s="35">
        <v>7.9654833237685694E-4</v>
      </c>
      <c r="M656" s="35">
        <v>1.015415645210937E-6</v>
      </c>
      <c r="N656" s="36">
        <v>0.1180910646595757</v>
      </c>
      <c r="O656" s="35">
        <v>6.5292079923085714E-4</v>
      </c>
      <c r="P656" s="35">
        <v>8.3232362390908181E-7</v>
      </c>
      <c r="Q656" s="38">
        <v>18.440752406650589</v>
      </c>
      <c r="R656" s="38">
        <v>2.309990163892885</v>
      </c>
      <c r="S656" s="63">
        <v>4.5693704034492168E-2</v>
      </c>
      <c r="T656" s="39">
        <v>20.796436274577964</v>
      </c>
      <c r="U656" s="38">
        <v>7.9237607997326744</v>
      </c>
      <c r="V656" s="38">
        <v>1.3541321650406568</v>
      </c>
      <c r="W656" s="63">
        <v>2.030831290421874E-2</v>
      </c>
      <c r="X656" s="39">
        <v>9.2982012776775491</v>
      </c>
      <c r="Y656" s="38">
        <v>15.115656276425689</v>
      </c>
      <c r="Z656" s="38">
        <v>1.8934703177694858</v>
      </c>
      <c r="AA656" s="63">
        <v>3.7454563075908678E-2</v>
      </c>
      <c r="AB656" s="39">
        <v>17.046581157271081</v>
      </c>
      <c r="AC656" s="38">
        <v>6.4950085562766633</v>
      </c>
      <c r="AD656" s="38">
        <v>1.1099653586924572</v>
      </c>
      <c r="AE656" s="64">
        <v>1.6646472478181636E-2</v>
      </c>
      <c r="AF656" s="39">
        <v>7.6216203874473019</v>
      </c>
    </row>
    <row r="657" spans="1:32" s="33" customFormat="1" x14ac:dyDescent="0.4">
      <c r="A657" s="46" t="s">
        <v>6</v>
      </c>
      <c r="B657" s="32">
        <v>2024</v>
      </c>
      <c r="C657" s="45">
        <v>4</v>
      </c>
      <c r="D657" s="45">
        <v>3</v>
      </c>
      <c r="E657" s="34">
        <v>0.13568906694338115</v>
      </c>
      <c r="F657" s="35">
        <v>2.6765424868763003E-6</v>
      </c>
      <c r="G657" s="35">
        <v>8.145998873101784E-7</v>
      </c>
      <c r="H657" s="37">
        <v>0.11122264705670951</v>
      </c>
      <c r="I657" s="35">
        <v>2.1939287155268595E-6</v>
      </c>
      <c r="J657" s="35">
        <v>6.6771743516034864E-7</v>
      </c>
      <c r="K657" s="36">
        <v>0.1667602340736408</v>
      </c>
      <c r="L657" s="35">
        <v>9.2201070102264902E-4</v>
      </c>
      <c r="M657" s="35">
        <v>1.1753512659761143E-6</v>
      </c>
      <c r="N657" s="36">
        <v>0.13669129779782566</v>
      </c>
      <c r="O657" s="35">
        <v>7.5576074839649177E-4</v>
      </c>
      <c r="P657" s="35">
        <v>9.6342087073136008E-7</v>
      </c>
      <c r="Q657" s="38">
        <v>21.345309961426022</v>
      </c>
      <c r="R657" s="38">
        <v>2.673831032965682</v>
      </c>
      <c r="S657" s="63">
        <v>5.2890806968925147E-2</v>
      </c>
      <c r="T657" s="39">
        <v>24.07203180136063</v>
      </c>
      <c r="U657" s="38">
        <v>9.1718128740502429</v>
      </c>
      <c r="V657" s="38">
        <v>1.5674181917385033</v>
      </c>
      <c r="W657" s="63">
        <v>2.3507025319522288E-2</v>
      </c>
      <c r="X657" s="39">
        <v>10.76273809110827</v>
      </c>
      <c r="Y657" s="38">
        <v>17.496486118121684</v>
      </c>
      <c r="Z657" s="38">
        <v>2.1917061703498262</v>
      </c>
      <c r="AA657" s="63">
        <v>4.3353939182911201E-2</v>
      </c>
      <c r="AB657" s="39">
        <v>19.73154622765442</v>
      </c>
      <c r="AC657" s="38">
        <v>7.5180213788804107</v>
      </c>
      <c r="AD657" s="38">
        <v>1.2847932722740361</v>
      </c>
      <c r="AE657" s="64">
        <v>1.92684174146272E-2</v>
      </c>
      <c r="AF657" s="39">
        <v>8.822083068569075</v>
      </c>
    </row>
    <row r="658" spans="1:32" s="33" customFormat="1" x14ac:dyDescent="0.4">
      <c r="A658" s="46" t="s">
        <v>6</v>
      </c>
      <c r="B658" s="32">
        <v>2024</v>
      </c>
      <c r="C658" s="45">
        <v>4</v>
      </c>
      <c r="D658" s="45">
        <v>4</v>
      </c>
      <c r="E658" s="34">
        <v>0.15381251159019332</v>
      </c>
      <c r="F658" s="35">
        <v>3.0340375356556141E-6</v>
      </c>
      <c r="G658" s="35">
        <v>9.2340272824301308E-7</v>
      </c>
      <c r="H658" s="37">
        <v>0.12607821009367332</v>
      </c>
      <c r="I658" s="35">
        <v>2.486962977834036E-6</v>
      </c>
      <c r="J658" s="35">
        <v>7.5690177586253269E-7</v>
      </c>
      <c r="K658" s="36">
        <v>0.18903372993889109</v>
      </c>
      <c r="L658" s="35">
        <v>1.0451599736956275E-3</v>
      </c>
      <c r="M658" s="35">
        <v>1.3323382221792043E-6</v>
      </c>
      <c r="N658" s="36">
        <v>0.15494860640157276</v>
      </c>
      <c r="O658" s="35">
        <v>8.5670468145126381E-4</v>
      </c>
      <c r="P658" s="35">
        <v>1.0921011337445113E-6</v>
      </c>
      <c r="Q658" s="38">
        <v>24.196317432178059</v>
      </c>
      <c r="R658" s="38">
        <v>3.0309639237173198</v>
      </c>
      <c r="S658" s="63">
        <v>5.9955219998064191E-2</v>
      </c>
      <c r="T658" s="39">
        <v>27.287236575893441</v>
      </c>
      <c r="U658" s="38">
        <v>10.396855146639011</v>
      </c>
      <c r="V658" s="38">
        <v>1.7767719552825667</v>
      </c>
      <c r="W658" s="63">
        <v>2.6646764443584086E-2</v>
      </c>
      <c r="X658" s="39">
        <v>12.20027386636516</v>
      </c>
      <c r="Y658" s="38">
        <v>19.833421619401314</v>
      </c>
      <c r="Z658" s="38">
        <v>2.484443576208665</v>
      </c>
      <c r="AA658" s="63">
        <v>4.9144551018503013E-2</v>
      </c>
      <c r="AB658" s="39">
        <v>22.367009746628483</v>
      </c>
      <c r="AC658" s="38">
        <v>8.5221733520865026</v>
      </c>
      <c r="AD658" s="38">
        <v>1.4563979584671485</v>
      </c>
      <c r="AE658" s="64">
        <v>2.1842022674890226E-2</v>
      </c>
      <c r="AF658" s="39">
        <v>10.000413333228542</v>
      </c>
    </row>
    <row r="659" spans="1:32" s="33" customFormat="1" x14ac:dyDescent="0.4">
      <c r="A659" s="46" t="s">
        <v>6</v>
      </c>
      <c r="B659" s="32">
        <v>2024</v>
      </c>
      <c r="C659" s="45">
        <v>4</v>
      </c>
      <c r="D659" s="45">
        <v>5</v>
      </c>
      <c r="E659" s="34">
        <v>0.17846469309902752</v>
      </c>
      <c r="F659" s="35">
        <v>3.520315558557146E-6</v>
      </c>
      <c r="G659" s="35">
        <v>1.0714003873869575E-6</v>
      </c>
      <c r="H659" s="37">
        <v>0.14628529784879149</v>
      </c>
      <c r="I659" s="35">
        <v>2.8855590484753037E-6</v>
      </c>
      <c r="J659" s="35">
        <v>8.7821362344900548E-7</v>
      </c>
      <c r="K659" s="36">
        <v>0.21933096501793004</v>
      </c>
      <c r="L659" s="35">
        <v>1.2126721813238378E-3</v>
      </c>
      <c r="M659" s="35">
        <v>1.5458777018011814E-6</v>
      </c>
      <c r="N659" s="36">
        <v>0.17978287462891784</v>
      </c>
      <c r="O659" s="35">
        <v>9.9401236265520996E-4</v>
      </c>
      <c r="P659" s="35">
        <v>1.2671367995478506E-6</v>
      </c>
      <c r="Q659" s="38">
        <v>28.074363522295045</v>
      </c>
      <c r="R659" s="38">
        <v>3.5167493258391298</v>
      </c>
      <c r="S659" s="63">
        <v>6.9564496581053167E-2</v>
      </c>
      <c r="T659" s="39">
        <v>31.660677344715225</v>
      </c>
      <c r="U659" s="38">
        <v>12.063203075986152</v>
      </c>
      <c r="V659" s="38">
        <v>2.0615427082505242</v>
      </c>
      <c r="W659" s="63">
        <v>3.0917554036023628E-2</v>
      </c>
      <c r="X659" s="39">
        <v>14.155663338272699</v>
      </c>
      <c r="Y659" s="38">
        <v>23.012207952501484</v>
      </c>
      <c r="Z659" s="38">
        <v>2.8826358517001087</v>
      </c>
      <c r="AA659" s="63">
        <v>5.7021155979653279E-2</v>
      </c>
      <c r="AB659" s="39">
        <v>25.951864960181247</v>
      </c>
      <c r="AC659" s="38">
        <v>9.8880581045904812</v>
      </c>
      <c r="AD659" s="38">
        <v>1.689821016513857</v>
      </c>
      <c r="AE659" s="64">
        <v>2.5342735990957013E-2</v>
      </c>
      <c r="AF659" s="39">
        <v>11.603221857095296</v>
      </c>
    </row>
    <row r="660" spans="1:32" s="33" customFormat="1" x14ac:dyDescent="0.4">
      <c r="A660" s="46" t="s">
        <v>6</v>
      </c>
      <c r="B660" s="32">
        <v>2024</v>
      </c>
      <c r="C660" s="45">
        <v>4</v>
      </c>
      <c r="D660" s="45">
        <v>6</v>
      </c>
      <c r="E660" s="34">
        <v>0.21637016751706115</v>
      </c>
      <c r="F660" s="35">
        <v>4.2680221722919435E-6</v>
      </c>
      <c r="G660" s="35">
        <v>1.2989632698279828E-6</v>
      </c>
      <c r="H660" s="37">
        <v>0.17735594560019263</v>
      </c>
      <c r="I660" s="35">
        <v>3.498444896058688E-6</v>
      </c>
      <c r="J660" s="35">
        <v>1.0647440988004703E-6</v>
      </c>
      <c r="K660" s="36">
        <v>0.26591633795192848</v>
      </c>
      <c r="L660" s="35">
        <v>1.4702408552638726E-3</v>
      </c>
      <c r="M660" s="35">
        <v>1.874218432180375E-6</v>
      </c>
      <c r="N660" s="36">
        <v>0.21796832765443913</v>
      </c>
      <c r="O660" s="35">
        <v>1.2051382135423038E-3</v>
      </c>
      <c r="P660" s="35">
        <v>1.5362736282692498E-6</v>
      </c>
      <c r="Q660" s="38">
        <v>34.037291257846846</v>
      </c>
      <c r="R660" s="38">
        <v>4.26369848026523</v>
      </c>
      <c r="S660" s="63">
        <v>8.4339829448116868E-2</v>
      </c>
      <c r="T660" s="39">
        <v>38.385329567560198</v>
      </c>
      <c r="U660" s="38">
        <v>14.625398587356067</v>
      </c>
      <c r="V660" s="38">
        <v>2.4994094539485832</v>
      </c>
      <c r="W660" s="63">
        <v>3.7484368643607498E-2</v>
      </c>
      <c r="X660" s="39">
        <v>17.162292409948257</v>
      </c>
      <c r="Y660" s="38">
        <v>27.899945939768209</v>
      </c>
      <c r="Z660" s="38">
        <v>3.4949008192726807</v>
      </c>
      <c r="AA660" s="63">
        <v>6.9132313272116247E-2</v>
      </c>
      <c r="AB660" s="39">
        <v>31.463979072313006</v>
      </c>
      <c r="AC660" s="38">
        <v>11.988258020994152</v>
      </c>
      <c r="AD660" s="38">
        <v>2.0487349630219165</v>
      </c>
      <c r="AE660" s="64">
        <v>3.0725472565384996E-2</v>
      </c>
      <c r="AF660" s="39">
        <v>14.067718456581453</v>
      </c>
    </row>
    <row r="661" spans="1:32" s="33" customFormat="1" x14ac:dyDescent="0.4">
      <c r="A661" s="46" t="s">
        <v>6</v>
      </c>
      <c r="B661" s="32">
        <v>2024</v>
      </c>
      <c r="C661" s="45">
        <v>4</v>
      </c>
      <c r="D661" s="45">
        <v>7</v>
      </c>
      <c r="E661" s="34">
        <v>0.23850864269988367</v>
      </c>
      <c r="F661" s="35">
        <v>4.7047159366186308E-6</v>
      </c>
      <c r="G661" s="35">
        <v>1.4318700676665399E-6</v>
      </c>
      <c r="H661" s="37">
        <v>0.19550257942338956</v>
      </c>
      <c r="I661" s="35">
        <v>3.8563973642692618E-6</v>
      </c>
      <c r="J661" s="35">
        <v>1.1736861543428188E-6</v>
      </c>
      <c r="K661" s="36">
        <v>0.29312425813802168</v>
      </c>
      <c r="L661" s="35">
        <v>1.6206723637317139E-3</v>
      </c>
      <c r="M661" s="35">
        <v>2.0659839547760074E-6</v>
      </c>
      <c r="N661" s="36">
        <v>0.24027032273903706</v>
      </c>
      <c r="O661" s="35">
        <v>1.3284450572654506E-3</v>
      </c>
      <c r="P661" s="35">
        <v>1.693461451266067E-6</v>
      </c>
      <c r="Q661" s="38">
        <v>37.519905041666775</v>
      </c>
      <c r="R661" s="38">
        <v>4.6999498548219707</v>
      </c>
      <c r="S661" s="63">
        <v>9.2969277964920327E-2</v>
      </c>
      <c r="T661" s="39">
        <v>42.312824174453667</v>
      </c>
      <c r="U661" s="38">
        <v>16.121834197591191</v>
      </c>
      <c r="V661" s="38">
        <v>2.7551430183439134</v>
      </c>
      <c r="W661" s="63">
        <v>4.1319679095520145E-2</v>
      </c>
      <c r="X661" s="39">
        <v>18.918296895030625</v>
      </c>
      <c r="Y661" s="38">
        <v>30.754601310596744</v>
      </c>
      <c r="Z661" s="38">
        <v>3.8524906660698068</v>
      </c>
      <c r="AA661" s="63">
        <v>7.6205765306973011E-2</v>
      </c>
      <c r="AB661" s="39">
        <v>34.683297741973526</v>
      </c>
      <c r="AC661" s="38">
        <v>13.214867750647038</v>
      </c>
      <c r="AD661" s="38">
        <v>2.2583565973512658</v>
      </c>
      <c r="AE661" s="64">
        <v>3.3869229025321343E-2</v>
      </c>
      <c r="AF661" s="39">
        <v>15.507093577023625</v>
      </c>
    </row>
    <row r="662" spans="1:32" s="33" customFormat="1" x14ac:dyDescent="0.4">
      <c r="A662" s="46" t="s">
        <v>6</v>
      </c>
      <c r="B662" s="32">
        <v>2024</v>
      </c>
      <c r="C662" s="45">
        <v>4</v>
      </c>
      <c r="D662" s="45">
        <v>8</v>
      </c>
      <c r="E662" s="34">
        <v>0.21152528370628793</v>
      </c>
      <c r="F662" s="35">
        <v>4.1724541382886982E-6</v>
      </c>
      <c r="G662" s="35">
        <v>1.2698773464356908E-6</v>
      </c>
      <c r="H662" s="37">
        <v>0.17338465436608572</v>
      </c>
      <c r="I662" s="35">
        <v>3.4201089626243321E-6</v>
      </c>
      <c r="J662" s="35">
        <v>1.0409027277552316E-6</v>
      </c>
      <c r="K662" s="36">
        <v>0.25996203392033496</v>
      </c>
      <c r="L662" s="35">
        <v>1.4373197451157112E-3</v>
      </c>
      <c r="M662" s="35">
        <v>1.8322515998572106E-6</v>
      </c>
      <c r="N662" s="36">
        <v>0.21308765841046381</v>
      </c>
      <c r="O662" s="35">
        <v>1.1781531874292428E-3</v>
      </c>
      <c r="P662" s="35">
        <v>1.5018739357611196E-6</v>
      </c>
      <c r="Q662" s="38">
        <v>33.275140341802874</v>
      </c>
      <c r="R662" s="38">
        <v>4.1682272608355619</v>
      </c>
      <c r="S662" s="63">
        <v>8.2451321993574481E-2</v>
      </c>
      <c r="T662" s="39">
        <v>37.525818924632013</v>
      </c>
      <c r="U662" s="38">
        <v>14.297911865618422</v>
      </c>
      <c r="V662" s="38">
        <v>2.4434435666967089</v>
      </c>
      <c r="W662" s="63">
        <v>3.6645031997144209E-2</v>
      </c>
      <c r="X662" s="39">
        <v>16.778000464312274</v>
      </c>
      <c r="Y662" s="38">
        <v>27.275220276539368</v>
      </c>
      <c r="Z662" s="38">
        <v>3.4166442435448041</v>
      </c>
      <c r="AA662" s="63">
        <v>6.7584327109250386E-2</v>
      </c>
      <c r="AB662" s="39">
        <v>30.759448847193426</v>
      </c>
      <c r="AC662" s="38">
        <v>11.719821212575511</v>
      </c>
      <c r="AD662" s="38">
        <v>2.0028604186297128</v>
      </c>
      <c r="AE662" s="64">
        <v>3.0037478715222391E-2</v>
      </c>
      <c r="AF662" s="39">
        <v>13.752719109920445</v>
      </c>
    </row>
    <row r="663" spans="1:32" s="33" customFormat="1" x14ac:dyDescent="0.4">
      <c r="A663" s="46" t="s">
        <v>6</v>
      </c>
      <c r="B663" s="32">
        <v>2024</v>
      </c>
      <c r="C663" s="45">
        <v>4</v>
      </c>
      <c r="D663" s="45">
        <v>9</v>
      </c>
      <c r="E663" s="34">
        <v>0.21063669118909342</v>
      </c>
      <c r="F663" s="35">
        <v>4.1549261555310015E-6</v>
      </c>
      <c r="G663" s="35">
        <v>1.2645427429876963E-6</v>
      </c>
      <c r="H663" s="37">
        <v>0.17265628608893929</v>
      </c>
      <c r="I663" s="35">
        <v>3.4057414923204144E-6</v>
      </c>
      <c r="J663" s="35">
        <v>1.0365300194018654E-6</v>
      </c>
      <c r="K663" s="36">
        <v>0.25886996438590981</v>
      </c>
      <c r="L663" s="35">
        <v>1.4312817360987882E-3</v>
      </c>
      <c r="M663" s="35">
        <v>1.8245545291679615E-6</v>
      </c>
      <c r="N663" s="36">
        <v>0.21219250254326757</v>
      </c>
      <c r="O663" s="35">
        <v>1.1732039062458542E-3</v>
      </c>
      <c r="P663" s="35">
        <v>1.495564742279834E-6</v>
      </c>
      <c r="Q663" s="38">
        <v>33.135355441396456</v>
      </c>
      <c r="R663" s="38">
        <v>4.1507170346864859</v>
      </c>
      <c r="S663" s="63">
        <v>8.2104953812558265E-2</v>
      </c>
      <c r="T663" s="39">
        <v>37.368177429895503</v>
      </c>
      <c r="U663" s="38">
        <v>14.237848041225039</v>
      </c>
      <c r="V663" s="38">
        <v>2.4331789513679398</v>
      </c>
      <c r="W663" s="63">
        <v>3.6491090583359233E-2</v>
      </c>
      <c r="X663" s="39">
        <v>16.707518083176335</v>
      </c>
      <c r="Y663" s="38">
        <v>27.16064032553825</v>
      </c>
      <c r="Z663" s="38">
        <v>3.4022913281129772</v>
      </c>
      <c r="AA663" s="63">
        <v>6.7300413402592532E-2</v>
      </c>
      <c r="AB663" s="39">
        <v>30.630232067053818</v>
      </c>
      <c r="AC663" s="38">
        <v>11.670587639879717</v>
      </c>
      <c r="AD663" s="38">
        <v>1.9944466406179522</v>
      </c>
      <c r="AE663" s="64">
        <v>2.9911294845596681E-2</v>
      </c>
      <c r="AF663" s="39">
        <v>13.694945575343265</v>
      </c>
    </row>
    <row r="664" spans="1:32" s="33" customFormat="1" x14ac:dyDescent="0.4">
      <c r="A664" s="46" t="s">
        <v>6</v>
      </c>
      <c r="B664" s="32">
        <v>2024</v>
      </c>
      <c r="C664" s="45">
        <v>4</v>
      </c>
      <c r="D664" s="45">
        <v>10</v>
      </c>
      <c r="E664" s="34">
        <v>0.20921327807543597</v>
      </c>
      <c r="F664" s="35">
        <v>4.1268485383662322E-6</v>
      </c>
      <c r="G664" s="35">
        <v>1.2559973812418968E-6</v>
      </c>
      <c r="H664" s="37">
        <v>0.17148953199502046</v>
      </c>
      <c r="I664" s="35">
        <v>3.3827266173974873E-6</v>
      </c>
      <c r="J664" s="35">
        <v>1.0295254922514091E-6</v>
      </c>
      <c r="K664" s="36">
        <v>0.2571206067599483</v>
      </c>
      <c r="L664" s="35">
        <v>1.4216096073685069E-3</v>
      </c>
      <c r="M664" s="35">
        <v>1.8122247929347366E-6</v>
      </c>
      <c r="N664" s="36">
        <v>0.21075857577089563</v>
      </c>
      <c r="O664" s="35">
        <v>1.1652757821582736E-3</v>
      </c>
      <c r="P664" s="35">
        <v>1.4854582102484617E-6</v>
      </c>
      <c r="Q664" s="38">
        <v>32.911437665273382</v>
      </c>
      <c r="R664" s="38">
        <v>4.1226678613686705</v>
      </c>
      <c r="S664" s="63">
        <v>8.1550115682063148E-2</v>
      </c>
      <c r="T664" s="39">
        <v>37.115655642324114</v>
      </c>
      <c r="U664" s="38">
        <v>14.141633371797157</v>
      </c>
      <c r="V664" s="38">
        <v>2.4167363325264617</v>
      </c>
      <c r="W664" s="63">
        <v>3.6244495858694728E-2</v>
      </c>
      <c r="X664" s="39">
        <v>16.594614200182313</v>
      </c>
      <c r="Y664" s="38">
        <v>26.97709769867464</v>
      </c>
      <c r="Z664" s="38">
        <v>3.3792997682589934</v>
      </c>
      <c r="AA664" s="63">
        <v>6.6845619461180769E-2</v>
      </c>
      <c r="AB664" s="39">
        <v>30.423243086394812</v>
      </c>
      <c r="AC664" s="38">
        <v>11.591721667399259</v>
      </c>
      <c r="AD664" s="38">
        <v>1.9809688296690651</v>
      </c>
      <c r="AE664" s="64">
        <v>2.9709164204969232E-2</v>
      </c>
      <c r="AF664" s="39">
        <v>13.602399661273294</v>
      </c>
    </row>
    <row r="665" spans="1:32" s="33" customFormat="1" x14ac:dyDescent="0.4">
      <c r="A665" s="46" t="s">
        <v>6</v>
      </c>
      <c r="B665" s="32">
        <v>2024</v>
      </c>
      <c r="C665" s="45">
        <v>4</v>
      </c>
      <c r="D665" s="45">
        <v>11</v>
      </c>
      <c r="E665" s="34">
        <v>0.19296586912749511</v>
      </c>
      <c r="F665" s="35">
        <v>3.8063593395646543E-6</v>
      </c>
      <c r="G665" s="35">
        <v>1.1584571903022863E-6</v>
      </c>
      <c r="H665" s="37">
        <v>0.15817173217731748</v>
      </c>
      <c r="I665" s="35">
        <v>3.1200255918338776E-6</v>
      </c>
      <c r="J665" s="35">
        <v>9.4957300621031066E-7</v>
      </c>
      <c r="K665" s="36">
        <v>0.23715273624331087</v>
      </c>
      <c r="L665" s="35">
        <v>1.3112080455378592E-3</v>
      </c>
      <c r="M665" s="35">
        <v>1.6714882317218698E-6</v>
      </c>
      <c r="N665" s="36">
        <v>0.19439115969991075</v>
      </c>
      <c r="O665" s="35">
        <v>1.0747809897434703E-3</v>
      </c>
      <c r="P665" s="35">
        <v>1.3700981946748767E-6</v>
      </c>
      <c r="Q665" s="38">
        <v>30.355550239143792</v>
      </c>
      <c r="R665" s="38">
        <v>3.8025033320597919</v>
      </c>
      <c r="S665" s="63">
        <v>7.5216970427484139E-2</v>
      </c>
      <c r="T665" s="39">
        <v>34.233270541631065</v>
      </c>
      <c r="U665" s="38">
        <v>13.043400493382098</v>
      </c>
      <c r="V665" s="38">
        <v>2.2290536774143606</v>
      </c>
      <c r="W665" s="63">
        <v>3.3429764634437399E-2</v>
      </c>
      <c r="X665" s="39">
        <v>15.305883935430895</v>
      </c>
      <c r="Y665" s="38">
        <v>24.882068441588576</v>
      </c>
      <c r="Z665" s="38">
        <v>3.1168648702560642</v>
      </c>
      <c r="AA665" s="63">
        <v>6.165441876036945E-2</v>
      </c>
      <c r="AB665" s="39">
        <v>28.060587730605008</v>
      </c>
      <c r="AC665" s="38">
        <v>10.691513783495092</v>
      </c>
      <c r="AD665" s="38">
        <v>1.8271276825638996</v>
      </c>
      <c r="AE665" s="64">
        <v>2.7401963893497534E-2</v>
      </c>
      <c r="AF665" s="39">
        <v>12.546043429952489</v>
      </c>
    </row>
    <row r="666" spans="1:32" s="33" customFormat="1" x14ac:dyDescent="0.4">
      <c r="A666" s="46" t="s">
        <v>6</v>
      </c>
      <c r="B666" s="32">
        <v>2024</v>
      </c>
      <c r="C666" s="45">
        <v>4</v>
      </c>
      <c r="D666" s="45">
        <v>12</v>
      </c>
      <c r="E666" s="34">
        <v>0.17798045099118243</v>
      </c>
      <c r="F666" s="35">
        <v>3.5107636130336153E-6</v>
      </c>
      <c r="G666" s="35">
        <v>1.06849327353197E-6</v>
      </c>
      <c r="H666" s="37">
        <v>0.14588837059249804</v>
      </c>
      <c r="I666" s="35">
        <v>2.8777294370732886E-6</v>
      </c>
      <c r="J666" s="35">
        <v>8.7583069823969658E-7</v>
      </c>
      <c r="K666" s="36">
        <v>0.21873583728161614</v>
      </c>
      <c r="L666" s="35">
        <v>1.209381743741971E-3</v>
      </c>
      <c r="M666" s="35">
        <v>1.5416831518104136E-6</v>
      </c>
      <c r="N666" s="36">
        <v>0.17929505579678359</v>
      </c>
      <c r="O666" s="35">
        <v>9.9131523173615955E-4</v>
      </c>
      <c r="P666" s="35">
        <v>1.2636985788887048E-6</v>
      </c>
      <c r="Q666" s="38">
        <v>27.998187172046865</v>
      </c>
      <c r="R666" s="38">
        <v>3.507207056851716</v>
      </c>
      <c r="S666" s="63">
        <v>6.9375741831468607E-2</v>
      </c>
      <c r="T666" s="39">
        <v>31.574769970730049</v>
      </c>
      <c r="U666" s="38">
        <v>12.030471050488888</v>
      </c>
      <c r="V666" s="38">
        <v>2.0559489643613507</v>
      </c>
      <c r="W666" s="63">
        <v>3.083366303620827E-2</v>
      </c>
      <c r="X666" s="39">
        <v>14.117253677886447</v>
      </c>
      <c r="Y666" s="38">
        <v>22.9497671419883</v>
      </c>
      <c r="Z666" s="38">
        <v>2.8748141720348626</v>
      </c>
      <c r="AA666" s="63">
        <v>5.6866436049991718E-2</v>
      </c>
      <c r="AB666" s="39">
        <v>25.881447750073153</v>
      </c>
      <c r="AC666" s="38">
        <v>9.8612280688230971</v>
      </c>
      <c r="AD666" s="38">
        <v>1.6852358939514713</v>
      </c>
      <c r="AE666" s="64">
        <v>2.5273971577774099E-2</v>
      </c>
      <c r="AF666" s="39">
        <v>11.571737934352342</v>
      </c>
    </row>
    <row r="667" spans="1:32" s="33" customFormat="1" x14ac:dyDescent="0.4">
      <c r="A667" s="46" t="s">
        <v>6</v>
      </c>
      <c r="B667" s="32">
        <v>2024</v>
      </c>
      <c r="C667" s="45">
        <v>4</v>
      </c>
      <c r="D667" s="45">
        <v>13</v>
      </c>
      <c r="E667" s="34">
        <v>0.17931601387447452</v>
      </c>
      <c r="F667" s="35">
        <v>3.5371083354313149E-6</v>
      </c>
      <c r="G667" s="35">
        <v>1.0765112325225743E-6</v>
      </c>
      <c r="H667" s="37">
        <v>0.14698311494100494</v>
      </c>
      <c r="I667" s="35">
        <v>2.8993238796253113E-6</v>
      </c>
      <c r="J667" s="35">
        <v>8.824029198859644E-7</v>
      </c>
      <c r="K667" s="36">
        <v>0.22037722802926413</v>
      </c>
      <c r="L667" s="35">
        <v>1.2184569278966223E-3</v>
      </c>
      <c r="M667" s="35">
        <v>1.5532519212111427E-6</v>
      </c>
      <c r="N667" s="36">
        <v>0.18064048345665529</v>
      </c>
      <c r="O667" s="35">
        <v>9.9875404775092813E-4</v>
      </c>
      <c r="P667" s="35">
        <v>1.2731813558354629E-6</v>
      </c>
      <c r="Q667" s="38">
        <v>28.208285187745808</v>
      </c>
      <c r="R667" s="38">
        <v>3.5335250909002047</v>
      </c>
      <c r="S667" s="63">
        <v>6.9896336454501426E-2</v>
      </c>
      <c r="T667" s="39">
        <v>31.811706615100515</v>
      </c>
      <c r="U667" s="38">
        <v>12.120747541609527</v>
      </c>
      <c r="V667" s="38">
        <v>2.0713767774242577</v>
      </c>
      <c r="W667" s="63">
        <v>3.1065038424222854E-2</v>
      </c>
      <c r="X667" s="39">
        <v>14.223189357458008</v>
      </c>
      <c r="Y667" s="38">
        <v>23.121981882451877</v>
      </c>
      <c r="Z667" s="38">
        <v>2.8963867384776916</v>
      </c>
      <c r="AA667" s="63">
        <v>5.7293161012595829E-2</v>
      </c>
      <c r="AB667" s="39">
        <v>26.075661781942163</v>
      </c>
      <c r="AC667" s="38">
        <v>9.9352265901160415</v>
      </c>
      <c r="AD667" s="38">
        <v>1.6978818811765779</v>
      </c>
      <c r="AE667" s="64">
        <v>2.5463627116709256E-2</v>
      </c>
      <c r="AF667" s="39">
        <v>11.658572098409328</v>
      </c>
    </row>
    <row r="668" spans="1:32" s="33" customFormat="1" x14ac:dyDescent="0.4">
      <c r="A668" s="46" t="s">
        <v>6</v>
      </c>
      <c r="B668" s="32">
        <v>2024</v>
      </c>
      <c r="C668" s="45">
        <v>4</v>
      </c>
      <c r="D668" s="45">
        <v>14</v>
      </c>
      <c r="E668" s="34">
        <v>0.17701922706946457</v>
      </c>
      <c r="F668" s="35">
        <v>3.4918029353324913E-6</v>
      </c>
      <c r="G668" s="35">
        <v>1.0627226324924973E-6</v>
      </c>
      <c r="H668" s="37">
        <v>0.14510046725292905</v>
      </c>
      <c r="I668" s="35">
        <v>2.8621876044745864E-6</v>
      </c>
      <c r="J668" s="35">
        <v>8.7110057527487414E-7</v>
      </c>
      <c r="K668" s="36">
        <v>0.21755450462310696</v>
      </c>
      <c r="L668" s="35">
        <v>1.2028502024625796E-3</v>
      </c>
      <c r="M668" s="35">
        <v>1.533356941167746E-6</v>
      </c>
      <c r="N668" s="36">
        <v>0.17832673205269925</v>
      </c>
      <c r="O668" s="35">
        <v>9.8596140827183262E-4</v>
      </c>
      <c r="P668" s="35">
        <v>1.2568736871823183E-6</v>
      </c>
      <c r="Q668" s="38">
        <v>27.846976591757691</v>
      </c>
      <c r="R668" s="38">
        <v>3.4882655871414809</v>
      </c>
      <c r="S668" s="63">
        <v>6.9001062352548562E-2</v>
      </c>
      <c r="T668" s="39">
        <v>31.40424324125172</v>
      </c>
      <c r="U668" s="38">
        <v>11.965497754270883</v>
      </c>
      <c r="V668" s="38">
        <v>2.0448453441863852</v>
      </c>
      <c r="W668" s="63">
        <v>3.0667138823354919E-2</v>
      </c>
      <c r="X668" s="39">
        <v>14.041010237280624</v>
      </c>
      <c r="Y668" s="38">
        <v>22.825821702745504</v>
      </c>
      <c r="Z668" s="38">
        <v>2.8592880839883148</v>
      </c>
      <c r="AA668" s="63">
        <v>5.6559315923204324E-2</v>
      </c>
      <c r="AB668" s="39">
        <v>25.741669102657024</v>
      </c>
      <c r="AC668" s="38">
        <v>9.8079702628984595</v>
      </c>
      <c r="AD668" s="38">
        <v>1.6761343940621154</v>
      </c>
      <c r="AE668" s="64">
        <v>2.5137473743646364E-2</v>
      </c>
      <c r="AF668" s="39">
        <v>11.509242130704221</v>
      </c>
    </row>
    <row r="669" spans="1:32" s="33" customFormat="1" x14ac:dyDescent="0.4">
      <c r="A669" s="46" t="s">
        <v>6</v>
      </c>
      <c r="B669" s="32">
        <v>2024</v>
      </c>
      <c r="C669" s="45">
        <v>4</v>
      </c>
      <c r="D669" s="45">
        <v>15</v>
      </c>
      <c r="E669" s="34">
        <v>0.18687299208898359</v>
      </c>
      <c r="F669" s="35">
        <v>3.6861739434362109E-6</v>
      </c>
      <c r="G669" s="35">
        <v>1.1218790262631947E-6</v>
      </c>
      <c r="H669" s="37">
        <v>0.15317747635641876</v>
      </c>
      <c r="I669" s="35">
        <v>3.0215111116617762E-6</v>
      </c>
      <c r="J669" s="35">
        <v>9.1959033833184501E-7</v>
      </c>
      <c r="K669" s="36">
        <v>0.22966466351930828</v>
      </c>
      <c r="L669" s="35">
        <v>1.2698067892976132E-3</v>
      </c>
      <c r="M669" s="35">
        <v>1.6187111664654663E-6</v>
      </c>
      <c r="N669" s="36">
        <v>0.18825327926136198</v>
      </c>
      <c r="O669" s="35">
        <v>1.0408448929433154E-3</v>
      </c>
      <c r="P669" s="35">
        <v>1.326837488164519E-6</v>
      </c>
      <c r="Q669" s="38">
        <v>29.39707693047146</v>
      </c>
      <c r="R669" s="38">
        <v>3.6824396889630782</v>
      </c>
      <c r="S669" s="63">
        <v>7.2842002490945981E-2</v>
      </c>
      <c r="T669" s="39">
        <v>33.15235862192548</v>
      </c>
      <c r="U669" s="38">
        <v>12.631556493561956</v>
      </c>
      <c r="V669" s="38">
        <v>2.1586715418059423</v>
      </c>
      <c r="W669" s="63">
        <v>3.2374223329309323E-2</v>
      </c>
      <c r="X669" s="39">
        <v>14.822602258697207</v>
      </c>
      <c r="Y669" s="38">
        <v>24.096419745454334</v>
      </c>
      <c r="Z669" s="38">
        <v>3.0184501895356148</v>
      </c>
      <c r="AA669" s="63">
        <v>5.9707686967403355E-2</v>
      </c>
      <c r="AB669" s="39">
        <v>27.174577621957351</v>
      </c>
      <c r="AC669" s="38">
        <v>10.353930359374909</v>
      </c>
      <c r="AD669" s="38">
        <v>1.7694363180036361</v>
      </c>
      <c r="AE669" s="64">
        <v>2.6536749763290381E-2</v>
      </c>
      <c r="AF669" s="39">
        <v>12.149903427141835</v>
      </c>
    </row>
    <row r="670" spans="1:32" s="33" customFormat="1" x14ac:dyDescent="0.4">
      <c r="A670" s="46" t="s">
        <v>6</v>
      </c>
      <c r="B670" s="32">
        <v>2024</v>
      </c>
      <c r="C670" s="45">
        <v>4</v>
      </c>
      <c r="D670" s="45">
        <v>16</v>
      </c>
      <c r="E670" s="34">
        <v>0.2153025766625184</v>
      </c>
      <c r="F670" s="35">
        <v>4.2469633475453879E-6</v>
      </c>
      <c r="G670" s="35">
        <v>1.2925540622964225E-6</v>
      </c>
      <c r="H670" s="37">
        <v>0.1764808546036179</v>
      </c>
      <c r="I670" s="35">
        <v>3.4811832383217935E-6</v>
      </c>
      <c r="J670" s="35">
        <v>1.0594905507935894E-6</v>
      </c>
      <c r="K670" s="36">
        <v>0.26460428161011051</v>
      </c>
      <c r="L670" s="35">
        <v>1.4629865479392223E-3</v>
      </c>
      <c r="M670" s="35">
        <v>1.8649708613134094E-6</v>
      </c>
      <c r="N670" s="36">
        <v>0.2168928513267448</v>
      </c>
      <c r="O670" s="35">
        <v>1.1991919477053728E-3</v>
      </c>
      <c r="P670" s="35">
        <v>1.5286935090021787E-6</v>
      </c>
      <c r="Q670" s="38">
        <v>33.869348046094146</v>
      </c>
      <c r="R670" s="38">
        <v>4.2426609890237446</v>
      </c>
      <c r="S670" s="63">
        <v>8.3923688759103429E-2</v>
      </c>
      <c r="T670" s="39">
        <v>38.195932723876993</v>
      </c>
      <c r="U670" s="38">
        <v>14.553235488556078</v>
      </c>
      <c r="V670" s="38">
        <v>2.4870771314966778</v>
      </c>
      <c r="W670" s="63">
        <v>3.7299417226268186E-2</v>
      </c>
      <c r="X670" s="39">
        <v>17.077612037279025</v>
      </c>
      <c r="Y670" s="38">
        <v>27.762284969823334</v>
      </c>
      <c r="Z670" s="38">
        <v>3.4776566483455813</v>
      </c>
      <c r="AA670" s="63">
        <v>6.8791207905098045E-2</v>
      </c>
      <c r="AB670" s="39">
        <v>31.30873282607401</v>
      </c>
      <c r="AC670" s="38">
        <v>11.929106822970963</v>
      </c>
      <c r="AD670" s="38">
        <v>2.0386263110991338</v>
      </c>
      <c r="AE670" s="64">
        <v>3.0573870180043573E-2</v>
      </c>
      <c r="AF670" s="39">
        <v>13.998307004250142</v>
      </c>
    </row>
    <row r="671" spans="1:32" s="33" customFormat="1" x14ac:dyDescent="0.4">
      <c r="A671" s="46" t="s">
        <v>6</v>
      </c>
      <c r="B671" s="32">
        <v>2024</v>
      </c>
      <c r="C671" s="45">
        <v>4</v>
      </c>
      <c r="D671" s="45">
        <v>17</v>
      </c>
      <c r="E671" s="34">
        <v>0.23662251121617009</v>
      </c>
      <c r="F671" s="35">
        <v>4.6675109416568711E-6</v>
      </c>
      <c r="G671" s="35">
        <v>1.4205468083303521E-6</v>
      </c>
      <c r="H671" s="37">
        <v>0.19395654081437502</v>
      </c>
      <c r="I671" s="35">
        <v>3.8259008908495924E-6</v>
      </c>
      <c r="J671" s="35">
        <v>1.164404618954224E-6</v>
      </c>
      <c r="K671" s="36">
        <v>0.29080622519105637</v>
      </c>
      <c r="L671" s="35">
        <v>1.6078560517716258E-3</v>
      </c>
      <c r="M671" s="35">
        <v>2.0496461091623649E-6</v>
      </c>
      <c r="N671" s="36">
        <v>0.23837025985162899</v>
      </c>
      <c r="O671" s="35">
        <v>1.317939685139188E-3</v>
      </c>
      <c r="P671" s="35">
        <v>1.6800695216339513E-6</v>
      </c>
      <c r="Q671" s="38">
        <v>37.223196824455215</v>
      </c>
      <c r="R671" s="38">
        <v>4.6627825501377149</v>
      </c>
      <c r="S671" s="63">
        <v>9.2234074912306424E-2</v>
      </c>
      <c r="T671" s="39">
        <v>41.978213449505233</v>
      </c>
      <c r="U671" s="38">
        <v>15.9943423855081</v>
      </c>
      <c r="V671" s="38">
        <v>2.7333552880117638</v>
      </c>
      <c r="W671" s="63">
        <v>4.09929221832473E-2</v>
      </c>
      <c r="X671" s="39">
        <v>18.768690595703109</v>
      </c>
      <c r="Y671" s="38">
        <v>30.511393261008511</v>
      </c>
      <c r="Z671" s="38">
        <v>3.8220250869036452</v>
      </c>
      <c r="AA671" s="63">
        <v>7.5603128473527806E-2</v>
      </c>
      <c r="AB671" s="39">
        <v>34.409021476385682</v>
      </c>
      <c r="AC671" s="38">
        <v>13.110364291839595</v>
      </c>
      <c r="AD671" s="38">
        <v>2.2404974647366194</v>
      </c>
      <c r="AE671" s="64">
        <v>3.3601390432679026E-2</v>
      </c>
      <c r="AF671" s="39">
        <v>15.384463147008894</v>
      </c>
    </row>
    <row r="672" spans="1:32" s="33" customFormat="1" x14ac:dyDescent="0.4">
      <c r="A672" s="46" t="s">
        <v>6</v>
      </c>
      <c r="B672" s="32">
        <v>2024</v>
      </c>
      <c r="C672" s="45">
        <v>4</v>
      </c>
      <c r="D672" s="45">
        <v>18</v>
      </c>
      <c r="E672" s="34">
        <v>0.25329322629300322</v>
      </c>
      <c r="F672" s="35">
        <v>4.9963500898276789E-6</v>
      </c>
      <c r="G672" s="35">
        <v>1.5206282882084241E-6</v>
      </c>
      <c r="H672" s="37">
        <v>0.20762131942138881</v>
      </c>
      <c r="I672" s="35">
        <v>4.0954462664596413E-6</v>
      </c>
      <c r="J672" s="35">
        <v>1.2464401680529345E-6</v>
      </c>
      <c r="K672" s="36">
        <v>0.31129433385752453</v>
      </c>
      <c r="L672" s="35">
        <v>1.7211339896393348E-3</v>
      </c>
      <c r="M672" s="35">
        <v>2.1940493872721544E-6</v>
      </c>
      <c r="N672" s="36">
        <v>0.25516410868855072</v>
      </c>
      <c r="O672" s="35">
        <v>1.4107922073547715E-3</v>
      </c>
      <c r="P672" s="35">
        <v>1.7984350996192338E-6</v>
      </c>
      <c r="Q672" s="38">
        <v>39.84567473376314</v>
      </c>
      <c r="R672" s="38">
        <v>4.9912885699540706</v>
      </c>
      <c r="S672" s="63">
        <v>9.8732222427246955E-2</v>
      </c>
      <c r="T672" s="39">
        <v>44.935695526144457</v>
      </c>
      <c r="U672" s="38">
        <v>17.121188362163849</v>
      </c>
      <c r="V672" s="38">
        <v>2.9259277823868692</v>
      </c>
      <c r="W672" s="63">
        <v>4.3880987745443086E-2</v>
      </c>
      <c r="X672" s="39">
        <v>20.09099713229616</v>
      </c>
      <c r="Y672" s="38">
        <v>32.661005912134492</v>
      </c>
      <c r="Z672" s="38">
        <v>4.0912974013288377</v>
      </c>
      <c r="AA672" s="63">
        <v>8.0929579482865513E-2</v>
      </c>
      <c r="AB672" s="39">
        <v>36.833232892946192</v>
      </c>
      <c r="AC672" s="38">
        <v>14.034025977870289</v>
      </c>
      <c r="AD672" s="38">
        <v>2.3983467525031115</v>
      </c>
      <c r="AE672" s="64">
        <v>3.5968701992384673E-2</v>
      </c>
      <c r="AF672" s="39">
        <v>16.468341432365786</v>
      </c>
    </row>
    <row r="673" spans="1:32" s="33" customFormat="1" x14ac:dyDescent="0.4">
      <c r="A673" s="46" t="s">
        <v>6</v>
      </c>
      <c r="B673" s="32">
        <v>2024</v>
      </c>
      <c r="C673" s="45">
        <v>4</v>
      </c>
      <c r="D673" s="45">
        <v>19</v>
      </c>
      <c r="E673" s="34">
        <v>0.28496535375419108</v>
      </c>
      <c r="F673" s="35">
        <v>5.6211004599883311E-6</v>
      </c>
      <c r="G673" s="35">
        <v>1.7107697052138399E-6</v>
      </c>
      <c r="H673" s="37">
        <v>0.2335825699001817</v>
      </c>
      <c r="I673" s="35">
        <v>4.607546404549038E-6</v>
      </c>
      <c r="J673" s="35">
        <v>1.4022967318192725E-6</v>
      </c>
      <c r="K673" s="36">
        <v>0.35021899822449037</v>
      </c>
      <c r="L673" s="35">
        <v>1.9363469106298936E-3</v>
      </c>
      <c r="M673" s="35">
        <v>2.4683962889513972E-6</v>
      </c>
      <c r="N673" s="36">
        <v>0.28707017381385963</v>
      </c>
      <c r="O673" s="35">
        <v>1.5871995723148709E-3</v>
      </c>
      <c r="P673" s="35">
        <v>2.0233138559106643E-6</v>
      </c>
      <c r="Q673" s="38">
        <v>44.828031772734768</v>
      </c>
      <c r="R673" s="38">
        <v>5.6154060408266915</v>
      </c>
      <c r="S673" s="63">
        <v>0.11107783300281288</v>
      </c>
      <c r="T673" s="39">
        <v>50.554515646564269</v>
      </c>
      <c r="U673" s="38">
        <v>19.262044902346972</v>
      </c>
      <c r="V673" s="38">
        <v>3.2917897480708191</v>
      </c>
      <c r="W673" s="63">
        <v>4.9367925779027946E-2</v>
      </c>
      <c r="X673" s="39">
        <v>22.603202576196818</v>
      </c>
      <c r="Y673" s="38">
        <v>36.744982248174033</v>
      </c>
      <c r="Z673" s="38">
        <v>4.6028787597131258</v>
      </c>
      <c r="AA673" s="63">
        <v>9.1049123515979893E-2</v>
      </c>
      <c r="AB673" s="39">
        <v>41.438910131403141</v>
      </c>
      <c r="AC673" s="38">
        <v>15.78885955976228</v>
      </c>
      <c r="AD673" s="38">
        <v>2.6982392729352807</v>
      </c>
      <c r="AE673" s="64">
        <v>4.0466277118213288E-2</v>
      </c>
      <c r="AF673" s="39">
        <v>18.527565109815775</v>
      </c>
    </row>
    <row r="674" spans="1:32" s="33" customFormat="1" x14ac:dyDescent="0.4">
      <c r="A674" s="46" t="s">
        <v>6</v>
      </c>
      <c r="B674" s="32">
        <v>2024</v>
      </c>
      <c r="C674" s="45">
        <v>4</v>
      </c>
      <c r="D674" s="45">
        <v>20</v>
      </c>
      <c r="E674" s="34">
        <v>0.27520445462564946</v>
      </c>
      <c r="F674" s="35">
        <v>5.4285612833532909E-6</v>
      </c>
      <c r="G674" s="35">
        <v>1.652170825368393E-6</v>
      </c>
      <c r="H674" s="37">
        <v>0.22558168181696622</v>
      </c>
      <c r="I674" s="35">
        <v>4.4497244269212883E-6</v>
      </c>
      <c r="J674" s="35">
        <v>1.3542639560195226E-6</v>
      </c>
      <c r="K674" s="36">
        <v>0.33822297039327243</v>
      </c>
      <c r="L674" s="35">
        <v>1.8700213499133968E-3</v>
      </c>
      <c r="M674" s="35">
        <v>2.3838464766029667E-6</v>
      </c>
      <c r="N674" s="36">
        <v>0.27723717842513945</v>
      </c>
      <c r="O674" s="35">
        <v>1.5328333319346683E-3</v>
      </c>
      <c r="P674" s="35">
        <v>1.9540094222567394E-6</v>
      </c>
      <c r="Q674" s="38">
        <v>43.292540210338871</v>
      </c>
      <c r="R674" s="38">
        <v>5.4230619147488506</v>
      </c>
      <c r="S674" s="63">
        <v>0.1072730914471335</v>
      </c>
      <c r="T674" s="39">
        <v>48.822875216534854</v>
      </c>
      <c r="U674" s="38">
        <v>18.602263371629984</v>
      </c>
      <c r="V674" s="38">
        <v>3.1790362948527746</v>
      </c>
      <c r="W674" s="63">
        <v>4.7676929532059334E-2</v>
      </c>
      <c r="X674" s="39">
        <v>21.828976596014819</v>
      </c>
      <c r="Y674" s="38">
        <v>35.48635883841785</v>
      </c>
      <c r="Z674" s="38">
        <v>4.4452166626105383</v>
      </c>
      <c r="AA674" s="63">
        <v>8.7930424001553278E-2</v>
      </c>
      <c r="AB674" s="39">
        <v>40.019505925029947</v>
      </c>
      <c r="AC674" s="38">
        <v>15.24804481338267</v>
      </c>
      <c r="AD674" s="38">
        <v>2.6058166642889362</v>
      </c>
      <c r="AE674" s="64">
        <v>3.9080188445134792E-2</v>
      </c>
      <c r="AF674" s="39">
        <v>17.892941666116741</v>
      </c>
    </row>
    <row r="675" spans="1:32" s="33" customFormat="1" x14ac:dyDescent="0.4">
      <c r="A675" s="46" t="s">
        <v>6</v>
      </c>
      <c r="B675" s="32">
        <v>2024</v>
      </c>
      <c r="C675" s="45">
        <v>4</v>
      </c>
      <c r="D675" s="45">
        <v>21</v>
      </c>
      <c r="E675" s="34">
        <v>0.23847672499276459</v>
      </c>
      <c r="F675" s="35">
        <v>4.7040863420528178E-6</v>
      </c>
      <c r="G675" s="35">
        <v>1.4316784519291183E-6</v>
      </c>
      <c r="H675" s="37">
        <v>0.19547641687430778</v>
      </c>
      <c r="I675" s="35">
        <v>3.8558812934040123E-6</v>
      </c>
      <c r="J675" s="35">
        <v>1.1735290892968734E-6</v>
      </c>
      <c r="K675" s="36">
        <v>0.2930850316592038</v>
      </c>
      <c r="L675" s="35">
        <v>1.6204554820906294E-3</v>
      </c>
      <c r="M675" s="35">
        <v>2.0657074806405848E-6</v>
      </c>
      <c r="N675" s="36">
        <v>0.24023816928034566</v>
      </c>
      <c r="O675" s="35">
        <v>1.328267282071304E-3</v>
      </c>
      <c r="P675" s="35">
        <v>1.6932348288426314E-6</v>
      </c>
      <c r="Q675" s="38">
        <v>37.514884052378086</v>
      </c>
      <c r="R675" s="38">
        <v>4.6993208980628252</v>
      </c>
      <c r="S675" s="63">
        <v>9.2956836628826311E-2</v>
      </c>
      <c r="T675" s="39">
        <v>42.307161787069738</v>
      </c>
      <c r="U675" s="38">
        <v>16.11967674125621</v>
      </c>
      <c r="V675" s="38">
        <v>2.7547743195540701</v>
      </c>
      <c r="W675" s="63">
        <v>4.1314149612811699E-2</v>
      </c>
      <c r="X675" s="39">
        <v>18.915765210423093</v>
      </c>
      <c r="Y675" s="38">
        <v>30.750485667884245</v>
      </c>
      <c r="Z675" s="38">
        <v>3.8519751180067816</v>
      </c>
      <c r="AA675" s="63">
        <v>7.6195567297918418E-2</v>
      </c>
      <c r="AB675" s="39">
        <v>34.678656353188941</v>
      </c>
      <c r="AC675" s="38">
        <v>13.213099310419011</v>
      </c>
      <c r="AD675" s="38">
        <v>2.2580543795212167</v>
      </c>
      <c r="AE675" s="64">
        <v>3.3864696576852628E-2</v>
      </c>
      <c r="AF675" s="39">
        <v>15.505018386517079</v>
      </c>
    </row>
    <row r="676" spans="1:32" s="33" customFormat="1" x14ac:dyDescent="0.4">
      <c r="A676" s="46" t="s">
        <v>6</v>
      </c>
      <c r="B676" s="32">
        <v>2024</v>
      </c>
      <c r="C676" s="45">
        <v>4</v>
      </c>
      <c r="D676" s="45">
        <v>22</v>
      </c>
      <c r="E676" s="34">
        <v>0.1996021441554022</v>
      </c>
      <c r="F676" s="35">
        <v>3.9372635639573332E-6</v>
      </c>
      <c r="G676" s="35">
        <v>1.198297606421797E-6</v>
      </c>
      <c r="H676" s="37">
        <v>0.16361140459770601</v>
      </c>
      <c r="I676" s="35">
        <v>3.22732616273348E-6</v>
      </c>
      <c r="J676" s="35">
        <v>9.82229701701494E-7</v>
      </c>
      <c r="K676" s="36">
        <v>0.24530863857177646</v>
      </c>
      <c r="L676" s="35">
        <v>1.3563017050971283E-3</v>
      </c>
      <c r="M676" s="35">
        <v>1.7289722606943068E-6</v>
      </c>
      <c r="N676" s="36">
        <v>0.20107645179117728</v>
      </c>
      <c r="O676" s="35">
        <v>1.1117437037972766E-3</v>
      </c>
      <c r="P676" s="35">
        <v>1.4172171410264412E-6</v>
      </c>
      <c r="Q676" s="38">
        <v>31.399505737187386</v>
      </c>
      <c r="R676" s="38">
        <v>3.9332749447816719</v>
      </c>
      <c r="S676" s="63">
        <v>7.7803751731243806E-2</v>
      </c>
      <c r="T676" s="39">
        <v>35.410584433700301</v>
      </c>
      <c r="U676" s="38">
        <v>13.491975121447705</v>
      </c>
      <c r="V676" s="38">
        <v>2.3057128986651181</v>
      </c>
      <c r="W676" s="63">
        <v>3.4579445213886138E-2</v>
      </c>
      <c r="X676" s="39">
        <v>15.832267465326709</v>
      </c>
      <c r="Y676" s="38">
        <v>25.737785829270692</v>
      </c>
      <c r="Z676" s="38">
        <v>3.2240567410121024</v>
      </c>
      <c r="AA676" s="63">
        <v>6.3774771346189849E-2</v>
      </c>
      <c r="AB676" s="39">
        <v>29.025617341628983</v>
      </c>
      <c r="AC676" s="38">
        <v>11.059204848514751</v>
      </c>
      <c r="AD676" s="38">
        <v>1.8899642964553702</v>
      </c>
      <c r="AE676" s="64">
        <v>2.8344342820528824E-2</v>
      </c>
      <c r="AF676" s="39">
        <v>12.977513487790649</v>
      </c>
    </row>
    <row r="677" spans="1:32" s="33" customFormat="1" x14ac:dyDescent="0.4">
      <c r="A677" s="46" t="s">
        <v>6</v>
      </c>
      <c r="B677" s="32">
        <v>2024</v>
      </c>
      <c r="C677" s="45">
        <v>4</v>
      </c>
      <c r="D677" s="45">
        <v>23</v>
      </c>
      <c r="E677" s="34">
        <v>0.17922224300460071</v>
      </c>
      <c r="F677" s="35">
        <v>3.5352586527494135E-6</v>
      </c>
      <c r="G677" s="35">
        <v>1.0759482856193868E-6</v>
      </c>
      <c r="H677" s="37">
        <v>0.14690625212074154</v>
      </c>
      <c r="I677" s="35">
        <v>2.89780771764756E-6</v>
      </c>
      <c r="J677" s="35">
        <v>8.819414792840401E-7</v>
      </c>
      <c r="K677" s="36">
        <v>0.22026198475608302</v>
      </c>
      <c r="L677" s="35">
        <v>1.2178197524232001E-3</v>
      </c>
      <c r="M677" s="35">
        <v>1.5524396692508293E-6</v>
      </c>
      <c r="N677" s="36">
        <v>0.18054601997343278</v>
      </c>
      <c r="O677" s="35">
        <v>9.9823176290963567E-4</v>
      </c>
      <c r="P677" s="35">
        <v>1.272515562966972E-6</v>
      </c>
      <c r="Q677" s="38">
        <v>28.193534048778627</v>
      </c>
      <c r="R677" s="38">
        <v>3.5316772820272804</v>
      </c>
      <c r="S677" s="63">
        <v>6.9859785116287321E-2</v>
      </c>
      <c r="T677" s="39">
        <v>31.795071115922195</v>
      </c>
      <c r="U677" s="38">
        <v>12.114409161584566</v>
      </c>
      <c r="V677" s="38">
        <v>2.0702935791194403</v>
      </c>
      <c r="W677" s="63">
        <v>3.1048793385016586E-2</v>
      </c>
      <c r="X677" s="39">
        <v>14.215751534089023</v>
      </c>
      <c r="Y677" s="38">
        <v>23.109890556599396</v>
      </c>
      <c r="Z677" s="38">
        <v>2.8948721124379433</v>
      </c>
      <c r="AA677" s="63">
        <v>5.7263200333513738E-2</v>
      </c>
      <c r="AB677" s="39">
        <v>26.062025869370853</v>
      </c>
      <c r="AC677" s="38">
        <v>9.9300310985388034</v>
      </c>
      <c r="AD677" s="38">
        <v>1.6969939969463805</v>
      </c>
      <c r="AE677" s="64">
        <v>2.5450311259339439E-2</v>
      </c>
      <c r="AF677" s="39">
        <v>11.652475406744523</v>
      </c>
    </row>
    <row r="678" spans="1:32" s="33" customFormat="1" x14ac:dyDescent="0.4">
      <c r="A678" s="46" t="s">
        <v>6</v>
      </c>
      <c r="B678" s="32">
        <v>2024</v>
      </c>
      <c r="C678" s="45">
        <v>4</v>
      </c>
      <c r="D678" s="45">
        <v>24</v>
      </c>
      <c r="E678" s="34">
        <v>0.17220996256272592</v>
      </c>
      <c r="F678" s="35">
        <v>3.396937511957715E-6</v>
      </c>
      <c r="G678" s="35">
        <v>1.0338505471175655E-6</v>
      </c>
      <c r="H678" s="37">
        <v>0.14115837272103468</v>
      </c>
      <c r="I678" s="35">
        <v>2.7844275922674076E-6</v>
      </c>
      <c r="J678" s="35">
        <v>8.4743448460312406E-7</v>
      </c>
      <c r="K678" s="36">
        <v>0.21164397628849591</v>
      </c>
      <c r="L678" s="35">
        <v>1.1701711264017816E-3</v>
      </c>
      <c r="M678" s="35">
        <v>1.4916986465553442E-6</v>
      </c>
      <c r="N678" s="36">
        <v>0.1734819452051824</v>
      </c>
      <c r="O678" s="35">
        <v>9.5917477450150744E-4</v>
      </c>
      <c r="P678" s="35">
        <v>1.222726899213079E-6</v>
      </c>
      <c r="Q678" s="38">
        <v>27.090428964927476</v>
      </c>
      <c r="R678" s="38">
        <v>3.3934962665651667</v>
      </c>
      <c r="S678" s="63">
        <v>6.7126439094990498E-2</v>
      </c>
      <c r="T678" s="39">
        <v>30.551051670587633</v>
      </c>
      <c r="U678" s="38">
        <v>11.640418695867275</v>
      </c>
      <c r="V678" s="38">
        <v>1.9892909148830287</v>
      </c>
      <c r="W678" s="63">
        <v>2.9833972931106886E-2</v>
      </c>
      <c r="X678" s="39">
        <v>13.65954358368141</v>
      </c>
      <c r="Y678" s="38">
        <v>22.205688986263347</v>
      </c>
      <c r="Z678" s="38">
        <v>2.7816068460543715</v>
      </c>
      <c r="AA678" s="63">
        <v>5.5022710464588558E-2</v>
      </c>
      <c r="AB678" s="39">
        <v>25.042318542782308</v>
      </c>
      <c r="AC678" s="38">
        <v>9.5415069862850324</v>
      </c>
      <c r="AD678" s="38">
        <v>1.6305971166525626</v>
      </c>
      <c r="AE678" s="64">
        <v>2.445453798426158E-2</v>
      </c>
      <c r="AF678" s="39">
        <v>11.196558640921857</v>
      </c>
    </row>
    <row r="679" spans="1:32" s="33" customFormat="1" x14ac:dyDescent="0.4">
      <c r="A679" s="46" t="s">
        <v>6</v>
      </c>
      <c r="B679" s="32">
        <v>2024</v>
      </c>
      <c r="C679" s="45">
        <v>5</v>
      </c>
      <c r="D679" s="45">
        <v>1</v>
      </c>
      <c r="E679" s="34">
        <v>0.16194874922078265</v>
      </c>
      <c r="F679" s="35">
        <v>3.1945293585574617E-6</v>
      </c>
      <c r="G679" s="35">
        <v>9.722480656479232E-7</v>
      </c>
      <c r="H679" s="37">
        <v>0.13274738327572605</v>
      </c>
      <c r="I679" s="35">
        <v>2.6185161366566886E-6</v>
      </c>
      <c r="J679" s="35">
        <v>7.9693969376507916E-7</v>
      </c>
      <c r="K679" s="36">
        <v>0.19903306829621056</v>
      </c>
      <c r="L679" s="35">
        <v>1.1004459177326423E-3</v>
      </c>
      <c r="M679" s="35">
        <v>1.4028150661491462E-6</v>
      </c>
      <c r="N679" s="36">
        <v>0.16314494016647979</v>
      </c>
      <c r="O679" s="35">
        <v>9.0202188481438889E-4</v>
      </c>
      <c r="P679" s="35">
        <v>1.1498701295753282E-6</v>
      </c>
      <c r="Q679" s="38">
        <v>25.476232741914952</v>
      </c>
      <c r="R679" s="38">
        <v>3.1912931614246625</v>
      </c>
      <c r="S679" s="63">
        <v>6.3126677976711579E-2</v>
      </c>
      <c r="T679" s="39">
        <v>28.730652581316328</v>
      </c>
      <c r="U679" s="38">
        <v>10.946818756291581</v>
      </c>
      <c r="V679" s="38">
        <v>1.8707580601454918</v>
      </c>
      <c r="W679" s="63">
        <v>2.8056301322982924E-2</v>
      </c>
      <c r="X679" s="39">
        <v>12.845633117760057</v>
      </c>
      <c r="Y679" s="38">
        <v>20.882552341309413</v>
      </c>
      <c r="Z679" s="38">
        <v>2.6158634659617279</v>
      </c>
      <c r="AA679" s="63">
        <v>5.1744155830889774E-2</v>
      </c>
      <c r="AB679" s="39">
        <v>23.550159963102029</v>
      </c>
      <c r="AC679" s="38">
        <v>8.9729717091563881</v>
      </c>
      <c r="AD679" s="38">
        <v>1.5334372041844611</v>
      </c>
      <c r="AE679" s="64">
        <v>2.2997402591506566E-2</v>
      </c>
      <c r="AF679" s="39">
        <v>10.529406315932356</v>
      </c>
    </row>
    <row r="680" spans="1:32" s="33" customFormat="1" x14ac:dyDescent="0.4">
      <c r="A680" s="46" t="s">
        <v>6</v>
      </c>
      <c r="B680" s="32">
        <v>2024</v>
      </c>
      <c r="C680" s="45">
        <v>5</v>
      </c>
      <c r="D680" s="45">
        <v>2</v>
      </c>
      <c r="E680" s="34">
        <v>0.16241818128822791</v>
      </c>
      <c r="F680" s="35">
        <v>3.2037891677780801E-6</v>
      </c>
      <c r="G680" s="35">
        <v>9.7506626845419836E-7</v>
      </c>
      <c r="H680" s="37">
        <v>0.13313217092539242</v>
      </c>
      <c r="I680" s="35">
        <v>2.626106287550622E-6</v>
      </c>
      <c r="J680" s="35">
        <v>7.9924973968931988E-7</v>
      </c>
      <c r="K680" s="36">
        <v>0.19960999467069518</v>
      </c>
      <c r="L680" s="35">
        <v>1.1036357207089447E-3</v>
      </c>
      <c r="M680" s="35">
        <v>1.4068813301982003E-6</v>
      </c>
      <c r="N680" s="36">
        <v>0.16361783956782791</v>
      </c>
      <c r="O680" s="35">
        <v>9.0463652679406877E-4</v>
      </c>
      <c r="P680" s="35">
        <v>1.1532031958374469E-6</v>
      </c>
      <c r="Q680" s="38">
        <v>25.550079317848983</v>
      </c>
      <c r="R680" s="38">
        <v>3.2005435900559398</v>
      </c>
      <c r="S680" s="63">
        <v>6.330965985891901E-2</v>
      </c>
      <c r="T680" s="39">
        <v>28.813932567763842</v>
      </c>
      <c r="U680" s="38">
        <v>10.978549706888234</v>
      </c>
      <c r="V680" s="38">
        <v>1.8761807252052061</v>
      </c>
      <c r="W680" s="63">
        <v>2.8137626603964006E-2</v>
      </c>
      <c r="X680" s="39">
        <v>12.882868058697404</v>
      </c>
      <c r="Y680" s="38">
        <v>20.943083464681973</v>
      </c>
      <c r="Z680" s="38">
        <v>2.6234459277027993</v>
      </c>
      <c r="AA680" s="63">
        <v>5.189414381268511E-2</v>
      </c>
      <c r="AB680" s="39">
        <v>23.618423536197458</v>
      </c>
      <c r="AC680" s="38">
        <v>8.9989811762305347</v>
      </c>
      <c r="AD680" s="38">
        <v>1.5378820955499168</v>
      </c>
      <c r="AE680" s="64">
        <v>2.306406391674894E-2</v>
      </c>
      <c r="AF680" s="39">
        <v>10.5599273356972</v>
      </c>
    </row>
    <row r="681" spans="1:32" s="33" customFormat="1" x14ac:dyDescent="0.4">
      <c r="A681" s="46" t="s">
        <v>6</v>
      </c>
      <c r="B681" s="32">
        <v>2024</v>
      </c>
      <c r="C681" s="45">
        <v>5</v>
      </c>
      <c r="D681" s="45">
        <v>3</v>
      </c>
      <c r="E681" s="34">
        <v>0.1699350356390889</v>
      </c>
      <c r="F681" s="35">
        <v>3.3520633102050122E-6</v>
      </c>
      <c r="G681" s="35">
        <v>1.020193181366743E-6</v>
      </c>
      <c r="H681" s="37">
        <v>0.13929364330688768</v>
      </c>
      <c r="I681" s="35">
        <v>2.7476447650586759E-6</v>
      </c>
      <c r="J681" s="35">
        <v>8.3623971110481449E-7</v>
      </c>
      <c r="K681" s="36">
        <v>0.20884811841407752</v>
      </c>
      <c r="L681" s="35">
        <v>1.1547129394241006E-3</v>
      </c>
      <c r="M681" s="35">
        <v>1.4719930188291575E-6</v>
      </c>
      <c r="N681" s="36">
        <v>0.17119021514474272</v>
      </c>
      <c r="O681" s="35">
        <v>9.4650389015477792E-4</v>
      </c>
      <c r="P681" s="35">
        <v>1.2065744403083751E-6</v>
      </c>
      <c r="Q681" s="38">
        <v>26.732559157001923</v>
      </c>
      <c r="R681" s="38">
        <v>3.3486675243298918</v>
      </c>
      <c r="S681" s="63">
        <v>6.6239685847312088E-2</v>
      </c>
      <c r="T681" s="39">
        <v>30.147466367179124</v>
      </c>
      <c r="U681" s="38">
        <v>11.486646512774264</v>
      </c>
      <c r="V681" s="38">
        <v>1.963011997020971</v>
      </c>
      <c r="W681" s="63">
        <v>2.9439860376583152E-2</v>
      </c>
      <c r="X681" s="39">
        <v>13.479098370171817</v>
      </c>
      <c r="Y681" s="38">
        <v>21.912347538527069</v>
      </c>
      <c r="Z681" s="38">
        <v>2.744861281448856</v>
      </c>
      <c r="AA681" s="63">
        <v>5.4295849813876883E-2</v>
      </c>
      <c r="AB681" s="39">
        <v>24.7115046697898</v>
      </c>
      <c r="AC681" s="38">
        <v>9.4154618329608493</v>
      </c>
      <c r="AD681" s="38">
        <v>1.6090566132631225</v>
      </c>
      <c r="AE681" s="64">
        <v>2.41314888061675E-2</v>
      </c>
      <c r="AF681" s="39">
        <v>11.04864993503014</v>
      </c>
    </row>
    <row r="682" spans="1:32" s="33" customFormat="1" x14ac:dyDescent="0.4">
      <c r="A682" s="46" t="s">
        <v>6</v>
      </c>
      <c r="B682" s="32">
        <v>2024</v>
      </c>
      <c r="C682" s="45">
        <v>5</v>
      </c>
      <c r="D682" s="45">
        <v>4</v>
      </c>
      <c r="E682" s="34">
        <v>0.18154457594759185</v>
      </c>
      <c r="F682" s="35">
        <v>3.5810679646609023E-6</v>
      </c>
      <c r="G682" s="35">
        <v>1.0898902501141878E-6</v>
      </c>
      <c r="H682" s="37">
        <v>0.14880983966161729</v>
      </c>
      <c r="I682" s="35">
        <v>2.9353570430679223E-6</v>
      </c>
      <c r="J682" s="35">
        <v>8.9336953484675895E-7</v>
      </c>
      <c r="K682" s="36">
        <v>0.22311610405909016</v>
      </c>
      <c r="L682" s="35">
        <v>1.2336000645221013E-3</v>
      </c>
      <c r="M682" s="35">
        <v>1.5725559323076136E-6</v>
      </c>
      <c r="N682" s="36">
        <v>0.18288550620505795</v>
      </c>
      <c r="O682" s="35">
        <v>1.0111666892272672E-3</v>
      </c>
      <c r="P682" s="35">
        <v>1.2890046145646092E-6</v>
      </c>
      <c r="Q682" s="38">
        <v>28.55886131956354</v>
      </c>
      <c r="R682" s="38">
        <v>3.5774401871140937</v>
      </c>
      <c r="S682" s="63">
        <v>7.0765016953842616E-2</v>
      </c>
      <c r="T682" s="39">
        <v>32.207066523631475</v>
      </c>
      <c r="U682" s="38">
        <v>12.271385723249958</v>
      </c>
      <c r="V682" s="38">
        <v>2.0971201096875722</v>
      </c>
      <c r="W682" s="63">
        <v>3.1451118646152271E-2</v>
      </c>
      <c r="X682" s="39">
        <v>14.399956951583682</v>
      </c>
      <c r="Y682" s="38">
        <v>23.409344794247417</v>
      </c>
      <c r="Z682" s="38">
        <v>2.9323833987590748</v>
      </c>
      <c r="AA682" s="63">
        <v>5.8005207655407412E-2</v>
      </c>
      <c r="AB682" s="39">
        <v>26.399733400661901</v>
      </c>
      <c r="AC682" s="38">
        <v>10.058702841278187</v>
      </c>
      <c r="AD682" s="38">
        <v>1.7189833716863543</v>
      </c>
      <c r="AE682" s="64">
        <v>2.5780092291292182E-2</v>
      </c>
      <c r="AF682" s="39">
        <v>11.803466305255833</v>
      </c>
    </row>
    <row r="683" spans="1:32" s="33" customFormat="1" x14ac:dyDescent="0.4">
      <c r="A683" s="46" t="s">
        <v>6</v>
      </c>
      <c r="B683" s="32">
        <v>2024</v>
      </c>
      <c r="C683" s="45">
        <v>5</v>
      </c>
      <c r="D683" s="45">
        <v>5</v>
      </c>
      <c r="E683" s="34">
        <v>0.20716427680242325</v>
      </c>
      <c r="F683" s="35">
        <v>4.0864308460169244E-6</v>
      </c>
      <c r="G683" s="35">
        <v>1.2436963444399336E-6</v>
      </c>
      <c r="H683" s="37">
        <v>0.1698099910375892</v>
      </c>
      <c r="I683" s="35">
        <v>3.3495967357328912E-6</v>
      </c>
      <c r="J683" s="35">
        <v>1.0194424847882714E-6</v>
      </c>
      <c r="K683" s="36">
        <v>0.2546024087974893</v>
      </c>
      <c r="L683" s="35">
        <v>1.4076865909996563E-3</v>
      </c>
      <c r="M683" s="35">
        <v>1.7944761541204754E-6</v>
      </c>
      <c r="N683" s="36">
        <v>0.20869444010022756</v>
      </c>
      <c r="O683" s="35">
        <v>1.1538632581396392E-3</v>
      </c>
      <c r="P683" s="35">
        <v>1.4709098709087912E-6</v>
      </c>
      <c r="Q683" s="38">
        <v>32.58910832607863</v>
      </c>
      <c r="R683" s="38">
        <v>4.0822911138990037</v>
      </c>
      <c r="S683" s="63">
        <v>8.0751426935421394E-2</v>
      </c>
      <c r="T683" s="39">
        <v>36.752150866913055</v>
      </c>
      <c r="U683" s="38">
        <v>14.003132483861911</v>
      </c>
      <c r="V683" s="38">
        <v>2.3930672046994159</v>
      </c>
      <c r="W683" s="63">
        <v>3.5889523082409509E-2</v>
      </c>
      <c r="X683" s="39">
        <v>16.432089211643738</v>
      </c>
      <c r="Y683" s="38">
        <v>26.712888332829127</v>
      </c>
      <c r="Z683" s="38">
        <v>3.3462034486049537</v>
      </c>
      <c r="AA683" s="63">
        <v>6.6190944190895606E-2</v>
      </c>
      <c r="AB683" s="39">
        <v>30.125282725624977</v>
      </c>
      <c r="AC683" s="38">
        <v>11.478194205512516</v>
      </c>
      <c r="AD683" s="38">
        <v>1.9615675388373865</v>
      </c>
      <c r="AE683" s="64">
        <v>2.9418197418175824E-2</v>
      </c>
      <c r="AF683" s="39">
        <v>13.469179941768077</v>
      </c>
    </row>
    <row r="684" spans="1:32" s="33" customFormat="1" x14ac:dyDescent="0.4">
      <c r="A684" s="46" t="s">
        <v>6</v>
      </c>
      <c r="B684" s="32">
        <v>2024</v>
      </c>
      <c r="C684" s="45">
        <v>5</v>
      </c>
      <c r="D684" s="45">
        <v>6</v>
      </c>
      <c r="E684" s="34">
        <v>0.22160385426925439</v>
      </c>
      <c r="F684" s="35">
        <v>4.3712595610573333E-6</v>
      </c>
      <c r="G684" s="35">
        <v>1.3303833446696231E-6</v>
      </c>
      <c r="H684" s="37">
        <v>0.18164593378831584</v>
      </c>
      <c r="I684" s="35">
        <v>3.5830673045722673E-6</v>
      </c>
      <c r="J684" s="35">
        <v>1.0904987448698205E-6</v>
      </c>
      <c r="K684" s="36">
        <v>0.27234847613022428</v>
      </c>
      <c r="L684" s="35">
        <v>1.5058038914024892E-3</v>
      </c>
      <c r="M684" s="35">
        <v>1.9195531115947417E-6</v>
      </c>
      <c r="N684" s="36">
        <v>0.22324067162835043</v>
      </c>
      <c r="O684" s="35">
        <v>1.2342887936576555E-3</v>
      </c>
      <c r="P684" s="35">
        <v>1.5734339033121694E-6</v>
      </c>
      <c r="Q684" s="38">
        <v>34.860604944668708</v>
      </c>
      <c r="R684" s="38">
        <v>4.3668312850672182</v>
      </c>
      <c r="S684" s="63">
        <v>8.6379890021763384E-2</v>
      </c>
      <c r="T684" s="39">
        <v>39.313816119757689</v>
      </c>
      <c r="U684" s="38">
        <v>14.979166187162335</v>
      </c>
      <c r="V684" s="38">
        <v>2.5598666153842315</v>
      </c>
      <c r="W684" s="63">
        <v>3.8391062231894833E-2</v>
      </c>
      <c r="X684" s="39">
        <v>17.57742386477846</v>
      </c>
      <c r="Y684" s="38">
        <v>28.574805968428855</v>
      </c>
      <c r="Z684" s="38">
        <v>3.5794375016072011</v>
      </c>
      <c r="AA684" s="63">
        <v>7.0804525649047628E-2</v>
      </c>
      <c r="AB684" s="39">
        <v>32.225047995685102</v>
      </c>
      <c r="AC684" s="38">
        <v>12.278236939559273</v>
      </c>
      <c r="AD684" s="38">
        <v>2.0982909492180144</v>
      </c>
      <c r="AE684" s="64">
        <v>3.1468678066243386E-2</v>
      </c>
      <c r="AF684" s="39">
        <v>14.407996566843531</v>
      </c>
    </row>
    <row r="685" spans="1:32" s="33" customFormat="1" x14ac:dyDescent="0.4">
      <c r="A685" s="46" t="s">
        <v>6</v>
      </c>
      <c r="B685" s="32">
        <v>2024</v>
      </c>
      <c r="C685" s="45">
        <v>5</v>
      </c>
      <c r="D685" s="45">
        <v>7</v>
      </c>
      <c r="E685" s="34">
        <v>0.22487704540736703</v>
      </c>
      <c r="F685" s="35">
        <v>4.4358250809343403E-6</v>
      </c>
      <c r="G685" s="35">
        <v>1.3500337202843645E-6</v>
      </c>
      <c r="H685" s="37">
        <v>0.18432892801109549</v>
      </c>
      <c r="I685" s="35">
        <v>3.635990861282329E-6</v>
      </c>
      <c r="J685" s="35">
        <v>1.1066059143033176E-6</v>
      </c>
      <c r="K685" s="36">
        <v>0.27637118873821348</v>
      </c>
      <c r="L685" s="35">
        <v>1.52804530940186E-3</v>
      </c>
      <c r="M685" s="35">
        <v>1.9479057964102971E-6</v>
      </c>
      <c r="N685" s="36">
        <v>0.22653803931380773</v>
      </c>
      <c r="O685" s="35">
        <v>1.2525198084321694E-3</v>
      </c>
      <c r="P685" s="35">
        <v>1.596674247780501E-6</v>
      </c>
      <c r="Q685" s="38">
        <v>35.375512158491325</v>
      </c>
      <c r="R685" s="38">
        <v>4.431331397265394</v>
      </c>
      <c r="S685" s="63">
        <v>8.7655760838463367E-2</v>
      </c>
      <c r="T685" s="39">
        <v>39.894499316595187</v>
      </c>
      <c r="U685" s="38">
        <v>15.200415380601742</v>
      </c>
      <c r="V685" s="38">
        <v>2.5976770259831619</v>
      </c>
      <c r="W685" s="63">
        <v>3.8958115928205944E-2</v>
      </c>
      <c r="X685" s="39">
        <v>17.83705052251311</v>
      </c>
      <c r="Y685" s="38">
        <v>28.996869032167389</v>
      </c>
      <c r="Z685" s="38">
        <v>3.6323074444532915</v>
      </c>
      <c r="AA685" s="63">
        <v>7.1850341150122551E-2</v>
      </c>
      <c r="AB685" s="39">
        <v>32.701026817770803</v>
      </c>
      <c r="AC685" s="38">
        <v>12.459592162259424</v>
      </c>
      <c r="AD685" s="38">
        <v>2.1292836743346881</v>
      </c>
      <c r="AE685" s="64">
        <v>3.193348495561002E-2</v>
      </c>
      <c r="AF685" s="39">
        <v>14.620809321549723</v>
      </c>
    </row>
    <row r="686" spans="1:32" s="33" customFormat="1" x14ac:dyDescent="0.4">
      <c r="A686" s="46" t="s">
        <v>6</v>
      </c>
      <c r="B686" s="32">
        <v>2024</v>
      </c>
      <c r="C686" s="45">
        <v>5</v>
      </c>
      <c r="D686" s="45">
        <v>8</v>
      </c>
      <c r="E686" s="34">
        <v>0.21181531700233139</v>
      </c>
      <c r="F686" s="35">
        <v>4.1781752067355246E-6</v>
      </c>
      <c r="G686" s="35">
        <v>1.271618541180377E-6</v>
      </c>
      <c r="H686" s="37">
        <v>0.17362239106549124</v>
      </c>
      <c r="I686" s="35">
        <v>3.4247984515491406E-6</v>
      </c>
      <c r="J686" s="35">
        <v>1.0423299635149559E-6</v>
      </c>
      <c r="K686" s="36">
        <v>0.26031848135878288</v>
      </c>
      <c r="L686" s="35">
        <v>1.4392905288245896E-3</v>
      </c>
      <c r="M686" s="35">
        <v>1.8347638951316867E-6</v>
      </c>
      <c r="N686" s="36">
        <v>0.2133798339595617</v>
      </c>
      <c r="O686" s="35">
        <v>1.1797686144184279E-3</v>
      </c>
      <c r="P686" s="35">
        <v>1.503933233071579E-6</v>
      </c>
      <c r="Q686" s="38">
        <v>33.320765613924209</v>
      </c>
      <c r="R686" s="38">
        <v>4.1739425335913101</v>
      </c>
      <c r="S686" s="63">
        <v>8.2564375280925903E-2</v>
      </c>
      <c r="T686" s="39">
        <v>37.577272522796441</v>
      </c>
      <c r="U686" s="38">
        <v>14.317516474733058</v>
      </c>
      <c r="V686" s="38">
        <v>2.4467938990018023</v>
      </c>
      <c r="W686" s="63">
        <v>3.6695277902633737E-2</v>
      </c>
      <c r="X686" s="39">
        <v>16.801005651637492</v>
      </c>
      <c r="Y686" s="38">
        <v>27.312618746823897</v>
      </c>
      <c r="Z686" s="38">
        <v>3.4213289818134411</v>
      </c>
      <c r="AA686" s="63">
        <v>6.7676995488221051E-2</v>
      </c>
      <c r="AB686" s="39">
        <v>30.80162472412556</v>
      </c>
      <c r="AC686" s="38">
        <v>11.735890867775893</v>
      </c>
      <c r="AD686" s="38">
        <v>2.0056066445113276</v>
      </c>
      <c r="AE686" s="64">
        <v>3.0078664661431581E-2</v>
      </c>
      <c r="AF686" s="39">
        <v>13.771576176948653</v>
      </c>
    </row>
    <row r="687" spans="1:32" s="33" customFormat="1" x14ac:dyDescent="0.4">
      <c r="A687" s="46" t="s">
        <v>6</v>
      </c>
      <c r="B687" s="32">
        <v>2024</v>
      </c>
      <c r="C687" s="45">
        <v>5</v>
      </c>
      <c r="D687" s="45">
        <v>9</v>
      </c>
      <c r="E687" s="34">
        <v>0.20321987607074821</v>
      </c>
      <c r="F687" s="35">
        <v>4.008625342733455E-6</v>
      </c>
      <c r="G687" s="35">
        <v>1.220016408658008E-6</v>
      </c>
      <c r="H687" s="37">
        <v>0.1665768146269033</v>
      </c>
      <c r="I687" s="35">
        <v>3.2858205286610422E-6</v>
      </c>
      <c r="J687" s="35">
        <v>1.0000323348098824E-6</v>
      </c>
      <c r="K687" s="36">
        <v>0.24975478765813222</v>
      </c>
      <c r="L687" s="35">
        <v>1.3808842865424855E-3</v>
      </c>
      <c r="M687" s="35">
        <v>1.7603093896351256E-6</v>
      </c>
      <c r="N687" s="36">
        <v>0.20472090511179453</v>
      </c>
      <c r="O687" s="35">
        <v>1.1318937412426713E-3</v>
      </c>
      <c r="P687" s="35">
        <v>1.4429037973685446E-6</v>
      </c>
      <c r="Q687" s="38">
        <v>31.968612820240924</v>
      </c>
      <c r="R687" s="38">
        <v>4.0045644309732076</v>
      </c>
      <c r="S687" s="63">
        <v>7.9213922533580658E-2</v>
      </c>
      <c r="T687" s="39">
        <v>36.052391173747715</v>
      </c>
      <c r="U687" s="38">
        <v>13.736513321197272</v>
      </c>
      <c r="V687" s="38">
        <v>2.3475032871222252</v>
      </c>
      <c r="W687" s="63">
        <v>3.5206187792702515E-2</v>
      </c>
      <c r="X687" s="39">
        <v>16.119222796112201</v>
      </c>
      <c r="Y687" s="38">
        <v>26.204275854309699</v>
      </c>
      <c r="Z687" s="38">
        <v>3.2824918496037467</v>
      </c>
      <c r="AA687" s="63">
        <v>6.493067088158451E-2</v>
      </c>
      <c r="AB687" s="39">
        <v>29.551698374795031</v>
      </c>
      <c r="AC687" s="38">
        <v>11.259649781148699</v>
      </c>
      <c r="AD687" s="38">
        <v>1.9242193601125412</v>
      </c>
      <c r="AE687" s="64">
        <v>2.885807594737089E-2</v>
      </c>
      <c r="AF687" s="39">
        <v>13.212727217208611</v>
      </c>
    </row>
    <row r="688" spans="1:32" s="33" customFormat="1" x14ac:dyDescent="0.4">
      <c r="A688" s="46" t="s">
        <v>6</v>
      </c>
      <c r="B688" s="32">
        <v>2024</v>
      </c>
      <c r="C688" s="45">
        <v>5</v>
      </c>
      <c r="D688" s="45">
        <v>10</v>
      </c>
      <c r="E688" s="34">
        <v>0.19688735429681534</v>
      </c>
      <c r="F688" s="35">
        <v>3.8837128206061343E-6</v>
      </c>
      <c r="G688" s="35">
        <v>1.1819995540975191E-6</v>
      </c>
      <c r="H688" s="37">
        <v>0.16138612498545299</v>
      </c>
      <c r="I688" s="35">
        <v>3.1834312818742868E-6</v>
      </c>
      <c r="J688" s="35">
        <v>9.6887039013565265E-7</v>
      </c>
      <c r="K688" s="36">
        <v>0.24197219443167783</v>
      </c>
      <c r="L688" s="35">
        <v>1.337854638159235E-3</v>
      </c>
      <c r="M688" s="35">
        <v>1.7054564994835631E-6</v>
      </c>
      <c r="N688" s="36">
        <v>0.19834160986634145</v>
      </c>
      <c r="O688" s="35">
        <v>1.0966228715778251E-3</v>
      </c>
      <c r="P688" s="35">
        <v>1.3979415629100128E-6</v>
      </c>
      <c r="Q688" s="38">
        <v>30.972440887254763</v>
      </c>
      <c r="R688" s="38">
        <v>3.8797784506617812</v>
      </c>
      <c r="S688" s="63">
        <v>7.6745542476760339E-2</v>
      </c>
      <c r="T688" s="39">
        <v>34.928964880393302</v>
      </c>
      <c r="U688" s="38">
        <v>13.308470693742281</v>
      </c>
      <c r="V688" s="38">
        <v>2.2743528848706993</v>
      </c>
      <c r="W688" s="63">
        <v>3.4109129989671264E-2</v>
      </c>
      <c r="X688" s="39">
        <v>15.616932708602652</v>
      </c>
      <c r="Y688" s="38">
        <v>25.387726062891705</v>
      </c>
      <c r="Z688" s="38">
        <v>3.1802063275756929</v>
      </c>
      <c r="AA688" s="63">
        <v>6.2907370330950577E-2</v>
      </c>
      <c r="AB688" s="39">
        <v>28.630839760798349</v>
      </c>
      <c r="AC688" s="38">
        <v>10.908788542648779</v>
      </c>
      <c r="AD688" s="38">
        <v>1.8642588816823027</v>
      </c>
      <c r="AE688" s="64">
        <v>2.7958831258200256E-2</v>
      </c>
      <c r="AF688" s="39">
        <v>12.801006255589282</v>
      </c>
    </row>
    <row r="689" spans="1:32" s="33" customFormat="1" x14ac:dyDescent="0.4">
      <c r="A689" s="46" t="s">
        <v>6</v>
      </c>
      <c r="B689" s="32">
        <v>2024</v>
      </c>
      <c r="C689" s="45">
        <v>5</v>
      </c>
      <c r="D689" s="45">
        <v>11</v>
      </c>
      <c r="E689" s="34">
        <v>0.16979793888090841</v>
      </c>
      <c r="F689" s="35">
        <v>3.3493590002237505E-6</v>
      </c>
      <c r="G689" s="35">
        <v>1.0193701305028807E-6</v>
      </c>
      <c r="H689" s="37">
        <v>0.13918126679276446</v>
      </c>
      <c r="I689" s="35">
        <v>2.7454280756720261E-6</v>
      </c>
      <c r="J689" s="35">
        <v>8.355650665088775E-7</v>
      </c>
      <c r="K689" s="36">
        <v>0.20867962814437543</v>
      </c>
      <c r="L689" s="35">
        <v>1.1537813634249034E-3</v>
      </c>
      <c r="M689" s="35">
        <v>1.4708054740112989E-6</v>
      </c>
      <c r="N689" s="36">
        <v>0.17105210575817451</v>
      </c>
      <c r="O689" s="35">
        <v>9.4574028884997663E-4</v>
      </c>
      <c r="P689" s="35">
        <v>1.2056010245342375E-6</v>
      </c>
      <c r="Q689" s="38">
        <v>26.710992402480056</v>
      </c>
      <c r="R689" s="38">
        <v>3.34596595393222</v>
      </c>
      <c r="S689" s="63">
        <v>6.6186246330508444E-2</v>
      </c>
      <c r="T689" s="39">
        <v>30.123144602742784</v>
      </c>
      <c r="U689" s="38">
        <v>11.477379547940648</v>
      </c>
      <c r="V689" s="38">
        <v>1.961428317822336</v>
      </c>
      <c r="W689" s="63">
        <v>2.941610948022598E-2</v>
      </c>
      <c r="X689" s="39">
        <v>13.468223975243209</v>
      </c>
      <c r="Y689" s="38">
        <v>21.894669537046337</v>
      </c>
      <c r="Z689" s="38">
        <v>2.7426468376649322</v>
      </c>
      <c r="AA689" s="63">
        <v>5.4252046104040691E-2</v>
      </c>
      <c r="AB689" s="39">
        <v>24.691568420815308</v>
      </c>
      <c r="AC689" s="38">
        <v>9.4078658166995979</v>
      </c>
      <c r="AD689" s="38">
        <v>1.6077584910449603</v>
      </c>
      <c r="AE689" s="64">
        <v>2.4112020490684751E-2</v>
      </c>
      <c r="AF689" s="39">
        <v>11.039736328235243</v>
      </c>
    </row>
    <row r="690" spans="1:32" s="33" customFormat="1" x14ac:dyDescent="0.4">
      <c r="A690" s="46" t="s">
        <v>6</v>
      </c>
      <c r="B690" s="32">
        <v>2024</v>
      </c>
      <c r="C690" s="45">
        <v>5</v>
      </c>
      <c r="D690" s="45">
        <v>12</v>
      </c>
      <c r="E690" s="34">
        <v>0.16620671109596796</v>
      </c>
      <c r="F690" s="35">
        <v>3.2785200301949078E-6</v>
      </c>
      <c r="G690" s="35">
        <v>9.9781044397236341E-7</v>
      </c>
      <c r="H690" s="37">
        <v>0.13623758187088827</v>
      </c>
      <c r="I690" s="35">
        <v>2.6873622495972811E-6</v>
      </c>
      <c r="J690" s="35">
        <v>8.1789285857308562E-7</v>
      </c>
      <c r="K690" s="36">
        <v>0.20426605231605668</v>
      </c>
      <c r="L690" s="35">
        <v>1.1293788782275765E-3</v>
      </c>
      <c r="M690" s="35">
        <v>1.4396979263029812E-6</v>
      </c>
      <c r="N690" s="36">
        <v>0.16743435233360454</v>
      </c>
      <c r="O690" s="35">
        <v>9.2573787406779399E-4</v>
      </c>
      <c r="P690" s="35">
        <v>1.1801025530840233E-6</v>
      </c>
      <c r="Q690" s="38">
        <v>26.146054696455256</v>
      </c>
      <c r="R690" s="38">
        <v>3.2751987468599717</v>
      </c>
      <c r="S690" s="63">
        <v>6.4786406683634154E-2</v>
      </c>
      <c r="T690" s="39">
        <v>29.486039849998861</v>
      </c>
      <c r="U690" s="38">
        <v>11.234632877383117</v>
      </c>
      <c r="V690" s="38">
        <v>1.9199440929868801</v>
      </c>
      <c r="W690" s="63">
        <v>2.8793958526059624E-2</v>
      </c>
      <c r="X690" s="39">
        <v>13.183370928896055</v>
      </c>
      <c r="Y690" s="38">
        <v>21.431597098701381</v>
      </c>
      <c r="Z690" s="38">
        <v>2.6846398347966027</v>
      </c>
      <c r="AA690" s="63">
        <v>5.310461488878105E-2</v>
      </c>
      <c r="AB690" s="39">
        <v>24.169341548386765</v>
      </c>
      <c r="AC690" s="38">
        <v>9.2088893783482497</v>
      </c>
      <c r="AD690" s="38">
        <v>1.5737543859152499</v>
      </c>
      <c r="AE690" s="64">
        <v>2.3602051061680465E-2</v>
      </c>
      <c r="AF690" s="39">
        <v>10.806245815325179</v>
      </c>
    </row>
    <row r="691" spans="1:32" s="33" customFormat="1" x14ac:dyDescent="0.4">
      <c r="A691" s="46" t="s">
        <v>6</v>
      </c>
      <c r="B691" s="32">
        <v>2024</v>
      </c>
      <c r="C691" s="45">
        <v>5</v>
      </c>
      <c r="D691" s="45">
        <v>13</v>
      </c>
      <c r="E691" s="34">
        <v>0.16109238330368539</v>
      </c>
      <c r="F691" s="35">
        <v>3.1776370634517698E-6</v>
      </c>
      <c r="G691" s="35">
        <v>9.6710693235488645E-7</v>
      </c>
      <c r="H691" s="37">
        <v>0.13204543074340855</v>
      </c>
      <c r="I691" s="35">
        <v>2.6046697316452797E-6</v>
      </c>
      <c r="J691" s="35">
        <v>7.9272557050073735E-7</v>
      </c>
      <c r="K691" s="36">
        <v>0.19798060486636462</v>
      </c>
      <c r="L691" s="35">
        <v>1.0946268892925381E-3</v>
      </c>
      <c r="M691" s="35">
        <v>1.3953971452549075E-6</v>
      </c>
      <c r="N691" s="36">
        <v>0.16228224893250809</v>
      </c>
      <c r="O691" s="35">
        <v>8.9725209929676316E-4</v>
      </c>
      <c r="P691" s="35">
        <v>1.1437897517224924E-6</v>
      </c>
      <c r="Q691" s="38">
        <v>25.341517422894672</v>
      </c>
      <c r="R691" s="38">
        <v>3.1744179789483602</v>
      </c>
      <c r="S691" s="63">
        <v>6.279287153647084E-2</v>
      </c>
      <c r="T691" s="39">
        <v>28.5787282733795</v>
      </c>
      <c r="U691" s="38">
        <v>10.888933267650055</v>
      </c>
      <c r="V691" s="38">
        <v>1.8608657117973146</v>
      </c>
      <c r="W691" s="63">
        <v>2.7907942905098151E-2</v>
      </c>
      <c r="X691" s="39">
        <v>12.777706922352468</v>
      </c>
      <c r="Y691" s="38">
        <v>20.772127863361035</v>
      </c>
      <c r="Z691" s="38">
        <v>2.6020310879606132</v>
      </c>
      <c r="AA691" s="63">
        <v>5.1470538827512159E-2</v>
      </c>
      <c r="AB691" s="39">
        <v>23.425629490149159</v>
      </c>
      <c r="AC691" s="38">
        <v>8.9255236912879443</v>
      </c>
      <c r="AD691" s="38">
        <v>1.5253285688044973</v>
      </c>
      <c r="AE691" s="64">
        <v>2.2875795034449847E-2</v>
      </c>
      <c r="AF691" s="39">
        <v>10.473728055126891</v>
      </c>
    </row>
    <row r="692" spans="1:32" s="33" customFormat="1" x14ac:dyDescent="0.4">
      <c r="A692" s="46" t="s">
        <v>6</v>
      </c>
      <c r="B692" s="32">
        <v>2024</v>
      </c>
      <c r="C692" s="45">
        <v>5</v>
      </c>
      <c r="D692" s="45">
        <v>14</v>
      </c>
      <c r="E692" s="34">
        <v>0.16195253200330739</v>
      </c>
      <c r="F692" s="35">
        <v>3.1946039760515177E-6</v>
      </c>
      <c r="G692" s="35">
        <v>9.7227077532002722E-7</v>
      </c>
      <c r="H692" s="37">
        <v>0.13275048397569489</v>
      </c>
      <c r="I692" s="35">
        <v>2.6185772996920942E-6</v>
      </c>
      <c r="J692" s="35">
        <v>7.9695830860194186E-7</v>
      </c>
      <c r="K692" s="36">
        <v>0.19903771729051414</v>
      </c>
      <c r="L692" s="35">
        <v>1.1004716218372252E-3</v>
      </c>
      <c r="M692" s="35">
        <v>1.4028478329617532E-6</v>
      </c>
      <c r="N692" s="36">
        <v>0.16314875088951181</v>
      </c>
      <c r="O692" s="35">
        <v>9.0204295415045508E-4</v>
      </c>
      <c r="P692" s="35">
        <v>1.1498969881256587E-6</v>
      </c>
      <c r="Q692" s="38">
        <v>25.47682781318581</v>
      </c>
      <c r="R692" s="38">
        <v>3.1913677033279528</v>
      </c>
      <c r="S692" s="63">
        <v>6.3128152483278896E-2</v>
      </c>
      <c r="T692" s="39">
        <v>28.731323668997042</v>
      </c>
      <c r="U692" s="38">
        <v>10.947074450978278</v>
      </c>
      <c r="V692" s="38">
        <v>1.8708017571232827</v>
      </c>
      <c r="W692" s="63">
        <v>2.8056956659235063E-2</v>
      </c>
      <c r="X692" s="39">
        <v>12.845933164760796</v>
      </c>
      <c r="Y692" s="38">
        <v>20.883040113857511</v>
      </c>
      <c r="Z692" s="38">
        <v>2.6159245670363198</v>
      </c>
      <c r="AA692" s="63">
        <v>5.1745364465654642E-2</v>
      </c>
      <c r="AB692" s="39">
        <v>23.550710045359487</v>
      </c>
      <c r="AC692" s="38">
        <v>8.9731812989231496</v>
      </c>
      <c r="AD692" s="38">
        <v>1.5334730220557737</v>
      </c>
      <c r="AE692" s="64">
        <v>2.2997939762513173E-2</v>
      </c>
      <c r="AF692" s="39">
        <v>10.529652260741436</v>
      </c>
    </row>
    <row r="693" spans="1:32" s="33" customFormat="1" x14ac:dyDescent="0.4">
      <c r="A693" s="46" t="s">
        <v>6</v>
      </c>
      <c r="B693" s="32">
        <v>2024</v>
      </c>
      <c r="C693" s="45">
        <v>5</v>
      </c>
      <c r="D693" s="45">
        <v>15</v>
      </c>
      <c r="E693" s="34">
        <v>0.17786450898513792</v>
      </c>
      <c r="F693" s="35">
        <v>3.5084765923311934E-6</v>
      </c>
      <c r="G693" s="35">
        <v>1.067797223752972E-6</v>
      </c>
      <c r="H693" s="37">
        <v>0.14579333436660435</v>
      </c>
      <c r="I693" s="35">
        <v>2.8758547945385075E-6</v>
      </c>
      <c r="J693" s="35">
        <v>8.7526015485954584E-7</v>
      </c>
      <c r="K693" s="36">
        <v>0.218593345948287</v>
      </c>
      <c r="L693" s="35">
        <v>1.2085939148278283E-3</v>
      </c>
      <c r="M693" s="35">
        <v>1.5406788514150023E-6</v>
      </c>
      <c r="N693" s="36">
        <v>0.17917825741624702</v>
      </c>
      <c r="O693" s="35">
        <v>9.9066945813602587E-4</v>
      </c>
      <c r="P693" s="35">
        <v>1.2628753662973446E-6</v>
      </c>
      <c r="Q693" s="38">
        <v>27.979948281380736</v>
      </c>
      <c r="R693" s="38">
        <v>3.5049223530007021</v>
      </c>
      <c r="S693" s="63">
        <v>6.9330548313675106E-2</v>
      </c>
      <c r="T693" s="39">
        <v>31.554201182695113</v>
      </c>
      <c r="U693" s="38">
        <v>12.022634027155785</v>
      </c>
      <c r="V693" s="38">
        <v>2.0546096552073081</v>
      </c>
      <c r="W693" s="63">
        <v>3.0813577028300045E-2</v>
      </c>
      <c r="X693" s="39">
        <v>14.108057259391394</v>
      </c>
      <c r="Y693" s="38">
        <v>22.934816949279618</v>
      </c>
      <c r="Z693" s="38">
        <v>2.872941428594475</v>
      </c>
      <c r="AA693" s="63">
        <v>5.6829391483380509E-2</v>
      </c>
      <c r="AB693" s="39">
        <v>25.864587769357474</v>
      </c>
      <c r="AC693" s="38">
        <v>9.8548041578935859</v>
      </c>
      <c r="AD693" s="38">
        <v>1.6841380788312439</v>
      </c>
      <c r="AE693" s="64">
        <v>2.5257507325946893E-2</v>
      </c>
      <c r="AF693" s="39">
        <v>11.564199744050777</v>
      </c>
    </row>
    <row r="694" spans="1:32" s="33" customFormat="1" x14ac:dyDescent="0.4">
      <c r="A694" s="46" t="s">
        <v>6</v>
      </c>
      <c r="B694" s="32">
        <v>2024</v>
      </c>
      <c r="C694" s="45">
        <v>5</v>
      </c>
      <c r="D694" s="45">
        <v>16</v>
      </c>
      <c r="E694" s="34">
        <v>0.19126983384933857</v>
      </c>
      <c r="F694" s="35">
        <v>3.7729040982288049E-6</v>
      </c>
      <c r="G694" s="35">
        <v>1.1482751603305059E-6</v>
      </c>
      <c r="H694" s="37">
        <v>0.15678151307280522</v>
      </c>
      <c r="I694" s="35">
        <v>3.092602745003876E-6</v>
      </c>
      <c r="J694" s="35">
        <v>9.4122692239248407E-7</v>
      </c>
      <c r="K694" s="36">
        <v>0.23506832925051643</v>
      </c>
      <c r="L694" s="35">
        <v>1.2996834421855142E-3</v>
      </c>
      <c r="M694" s="35">
        <v>1.6567970170483013E-6</v>
      </c>
      <c r="N694" s="36">
        <v>0.19268259711263283</v>
      </c>
      <c r="O694" s="35">
        <v>1.0653344151593789E-3</v>
      </c>
      <c r="P694" s="35">
        <v>1.3580559880234412E-6</v>
      </c>
      <c r="Q694" s="38">
        <v>30.088746144066103</v>
      </c>
      <c r="R694" s="38">
        <v>3.7690819823379909</v>
      </c>
      <c r="S694" s="63">
        <v>7.455586576717356E-2</v>
      </c>
      <c r="T694" s="39">
        <v>33.932383992171268</v>
      </c>
      <c r="U694" s="38">
        <v>12.928758108778403</v>
      </c>
      <c r="V694" s="38">
        <v>2.2094618517153739</v>
      </c>
      <c r="W694" s="63">
        <v>3.3135940340966022E-2</v>
      </c>
      <c r="X694" s="39">
        <v>15.171355900834744</v>
      </c>
      <c r="Y694" s="38">
        <v>24.663372430417002</v>
      </c>
      <c r="Z694" s="38">
        <v>3.0894698039621988</v>
      </c>
      <c r="AA694" s="63">
        <v>6.1112519461054851E-2</v>
      </c>
      <c r="AB694" s="39">
        <v>27.813954753840257</v>
      </c>
      <c r="AC694" s="38">
        <v>10.597542841194805</v>
      </c>
      <c r="AD694" s="38">
        <v>1.8110685057709441</v>
      </c>
      <c r="AE694" s="64">
        <v>2.7161119760468824E-2</v>
      </c>
      <c r="AF694" s="39">
        <v>12.435772466726219</v>
      </c>
    </row>
    <row r="695" spans="1:32" s="33" customFormat="1" x14ac:dyDescent="0.4">
      <c r="A695" s="46" t="s">
        <v>6</v>
      </c>
      <c r="B695" s="32">
        <v>2024</v>
      </c>
      <c r="C695" s="45">
        <v>5</v>
      </c>
      <c r="D695" s="45">
        <v>17</v>
      </c>
      <c r="E695" s="34">
        <v>0.20412876071213126</v>
      </c>
      <c r="F695" s="35">
        <v>4.0265535989528461E-6</v>
      </c>
      <c r="G695" s="35">
        <v>1.2254728344639097E-6</v>
      </c>
      <c r="H695" s="37">
        <v>0.16732181610683824</v>
      </c>
      <c r="I695" s="35">
        <v>3.3005160981623319E-6</v>
      </c>
      <c r="J695" s="35">
        <v>1.0045048994407099E-6</v>
      </c>
      <c r="K695" s="36">
        <v>0.2508717959695404</v>
      </c>
      <c r="L695" s="35">
        <v>1.3870601810653652E-3</v>
      </c>
      <c r="M695" s="35">
        <v>1.7681822325836411E-6</v>
      </c>
      <c r="N695" s="36">
        <v>0.20563650298550532</v>
      </c>
      <c r="O695" s="35">
        <v>1.1369560454669635E-3</v>
      </c>
      <c r="P695" s="35">
        <v>1.449357069193024E-6</v>
      </c>
      <c r="Q695" s="38">
        <v>32.111589884101171</v>
      </c>
      <c r="R695" s="38">
        <v>4.0224745250895593</v>
      </c>
      <c r="S695" s="63">
        <v>7.9568200466263853E-2</v>
      </c>
      <c r="T695" s="39">
        <v>36.21363260965699</v>
      </c>
      <c r="U695" s="38">
        <v>13.797948778324722</v>
      </c>
      <c r="V695" s="38">
        <v>2.358002307811121</v>
      </c>
      <c r="W695" s="63">
        <v>3.536364465167282E-2</v>
      </c>
      <c r="X695" s="39">
        <v>16.191314730787518</v>
      </c>
      <c r="Y695" s="38">
        <v>26.32147238214468</v>
      </c>
      <c r="Z695" s="38">
        <v>3.2971725318541942</v>
      </c>
      <c r="AA695" s="63">
        <v>6.5221068113686081E-2</v>
      </c>
      <c r="AB695" s="39">
        <v>29.683865982112561</v>
      </c>
      <c r="AC695" s="38">
        <v>11.310007664202793</v>
      </c>
      <c r="AD695" s="38">
        <v>1.9328252772938379</v>
      </c>
      <c r="AE695" s="64">
        <v>2.8987141383860483E-2</v>
      </c>
      <c r="AF695" s="39">
        <v>13.27182008288049</v>
      </c>
    </row>
    <row r="696" spans="1:32" s="33" customFormat="1" x14ac:dyDescent="0.4">
      <c r="A696" s="46" t="s">
        <v>6</v>
      </c>
      <c r="B696" s="32">
        <v>2024</v>
      </c>
      <c r="C696" s="45">
        <v>5</v>
      </c>
      <c r="D696" s="45">
        <v>18</v>
      </c>
      <c r="E696" s="34">
        <v>0.2151316869942827</v>
      </c>
      <c r="F696" s="35">
        <v>4.2435924535750438E-6</v>
      </c>
      <c r="G696" s="35">
        <v>1.2915281380445788E-6</v>
      </c>
      <c r="H696" s="37">
        <v>0.17634077845979898</v>
      </c>
      <c r="I696" s="35">
        <v>3.4784201582979211E-6</v>
      </c>
      <c r="J696" s="35">
        <v>1.0586496133950195E-6</v>
      </c>
      <c r="K696" s="36">
        <v>0.26439426025969731</v>
      </c>
      <c r="L696" s="35">
        <v>1.4618253482467426E-3</v>
      </c>
      <c r="M696" s="35">
        <v>1.8634905991786061E-6</v>
      </c>
      <c r="N696" s="36">
        <v>0.21672069942786615</v>
      </c>
      <c r="O696" s="35">
        <v>1.1982401267041057E-3</v>
      </c>
      <c r="P696" s="35">
        <v>1.5274801564699565E-6</v>
      </c>
      <c r="Q696" s="38">
        <v>33.842465313241256</v>
      </c>
      <c r="R696" s="38">
        <v>4.2392935099155533</v>
      </c>
      <c r="S696" s="63">
        <v>8.3857076963037278E-2</v>
      </c>
      <c r="T696" s="39">
        <v>38.165615900119846</v>
      </c>
      <c r="U696" s="38">
        <v>14.541684314283351</v>
      </c>
      <c r="V696" s="38">
        <v>2.4851030920194623</v>
      </c>
      <c r="W696" s="63">
        <v>3.7269811983572119E-2</v>
      </c>
      <c r="X696" s="39">
        <v>17.064057218286383</v>
      </c>
      <c r="Y696" s="38">
        <v>27.740249526766867</v>
      </c>
      <c r="Z696" s="38">
        <v>3.4748963674419064</v>
      </c>
      <c r="AA696" s="63">
        <v>6.8736607041148048E-2</v>
      </c>
      <c r="AB696" s="39">
        <v>31.283882501249924</v>
      </c>
      <c r="AC696" s="38">
        <v>11.919638468532638</v>
      </c>
      <c r="AD696" s="38">
        <v>2.0370082153969795</v>
      </c>
      <c r="AE696" s="64">
        <v>3.0549603129399132E-2</v>
      </c>
      <c r="AF696" s="39">
        <v>13.987196287059016</v>
      </c>
    </row>
    <row r="697" spans="1:32" s="33" customFormat="1" x14ac:dyDescent="0.4">
      <c r="A697" s="46" t="s">
        <v>6</v>
      </c>
      <c r="B697" s="32">
        <v>2024</v>
      </c>
      <c r="C697" s="45">
        <v>5</v>
      </c>
      <c r="D697" s="45">
        <v>19</v>
      </c>
      <c r="E697" s="34">
        <v>0.24434831531286852</v>
      </c>
      <c r="F697" s="35">
        <v>4.8199067343018659E-6</v>
      </c>
      <c r="G697" s="35">
        <v>1.4669281365266549E-6</v>
      </c>
      <c r="H697" s="37">
        <v>0.20028928671375484</v>
      </c>
      <c r="I697" s="35">
        <v>3.9508178339762954E-6</v>
      </c>
      <c r="J697" s="35">
        <v>1.202422819036264E-6</v>
      </c>
      <c r="K697" s="36">
        <v>0.30030114566324234</v>
      </c>
      <c r="L697" s="35">
        <v>1.6603530893858124E-3</v>
      </c>
      <c r="M697" s="35">
        <v>2.1165677398456016E-6</v>
      </c>
      <c r="N697" s="36">
        <v>0.24615312852556662</v>
      </c>
      <c r="O697" s="35">
        <v>1.360970856460617E-3</v>
      </c>
      <c r="P697" s="35">
        <v>1.7349243531808949E-6</v>
      </c>
      <c r="Q697" s="38">
        <v>38.43854664489502</v>
      </c>
      <c r="R697" s="38">
        <v>4.8150239592188555</v>
      </c>
      <c r="S697" s="63">
        <v>9.5245548293052068E-2</v>
      </c>
      <c r="T697" s="39">
        <v>43.348816152406926</v>
      </c>
      <c r="U697" s="38">
        <v>16.516563011478329</v>
      </c>
      <c r="V697" s="38">
        <v>2.822600251955881</v>
      </c>
      <c r="W697" s="63">
        <v>4.2331354796912031E-2</v>
      </c>
      <c r="X697" s="39">
        <v>19.38149461823112</v>
      </c>
      <c r="Y697" s="38">
        <v>31.507600451272527</v>
      </c>
      <c r="Z697" s="38">
        <v>3.9468154837357892</v>
      </c>
      <c r="AA697" s="63">
        <v>7.8071595893140278E-2</v>
      </c>
      <c r="AB697" s="39">
        <v>35.532487530901456</v>
      </c>
      <c r="AC697" s="38">
        <v>13.538422068906163</v>
      </c>
      <c r="AD697" s="38">
        <v>2.3136504559830491</v>
      </c>
      <c r="AE697" s="64">
        <v>3.4698487063617896E-2</v>
      </c>
      <c r="AF697" s="39">
        <v>15.886771011952831</v>
      </c>
    </row>
    <row r="698" spans="1:32" s="33" customFormat="1" x14ac:dyDescent="0.4">
      <c r="A698" s="46" t="s">
        <v>6</v>
      </c>
      <c r="B698" s="32">
        <v>2024</v>
      </c>
      <c r="C698" s="45">
        <v>5</v>
      </c>
      <c r="D698" s="45">
        <v>20</v>
      </c>
      <c r="E698" s="34">
        <v>0.26230520432231696</v>
      </c>
      <c r="F698" s="35">
        <v>5.1741163802858404E-6</v>
      </c>
      <c r="G698" s="35">
        <v>1.5747310722609079E-6</v>
      </c>
      <c r="H698" s="37">
        <v>0.21500832615830909</v>
      </c>
      <c r="I698" s="35">
        <v>4.2411590923165595E-6</v>
      </c>
      <c r="J698" s="35">
        <v>1.2907875498354748E-6</v>
      </c>
      <c r="K698" s="36">
        <v>0.32236994664998303</v>
      </c>
      <c r="L698" s="35">
        <v>1.7823706122175962E-3</v>
      </c>
      <c r="M698" s="35">
        <v>2.2721119756907382E-6</v>
      </c>
      <c r="N698" s="36">
        <v>0.26424265127346219</v>
      </c>
      <c r="O698" s="35">
        <v>1.4609871081923524E-3</v>
      </c>
      <c r="P698" s="35">
        <v>1.8624220361911847E-6</v>
      </c>
      <c r="Q698" s="38">
        <v>41.263353171197828</v>
      </c>
      <c r="R698" s="38">
        <v>5.1688747754310294</v>
      </c>
      <c r="S698" s="63">
        <v>0.10224503890608322</v>
      </c>
      <c r="T698" s="39">
        <v>46.53447298553494</v>
      </c>
      <c r="U698" s="38">
        <v>17.730347065749065</v>
      </c>
      <c r="V698" s="38">
        <v>3.0300300407699137</v>
      </c>
      <c r="W698" s="63">
        <v>4.5442239513814764E-2</v>
      </c>
      <c r="X698" s="39">
        <v>20.805819346032795</v>
      </c>
      <c r="Y698" s="38">
        <v>33.823059363003161</v>
      </c>
      <c r="Z698" s="38">
        <v>4.2368626137578218</v>
      </c>
      <c r="AA698" s="63">
        <v>8.3808991628603308E-2</v>
      </c>
      <c r="AB698" s="39">
        <v>38.143730968389583</v>
      </c>
      <c r="AC698" s="38">
        <v>14.53334582004042</v>
      </c>
      <c r="AD698" s="38">
        <v>2.483678083926999</v>
      </c>
      <c r="AE698" s="64">
        <v>3.7248440723823696E-2</v>
      </c>
      <c r="AF698" s="39">
        <v>17.054272344691245</v>
      </c>
    </row>
    <row r="699" spans="1:32" s="33" customFormat="1" x14ac:dyDescent="0.4">
      <c r="A699" s="46" t="s">
        <v>6</v>
      </c>
      <c r="B699" s="32">
        <v>2024</v>
      </c>
      <c r="C699" s="45">
        <v>5</v>
      </c>
      <c r="D699" s="45">
        <v>21</v>
      </c>
      <c r="E699" s="34">
        <v>0.22772628755840985</v>
      </c>
      <c r="F699" s="35">
        <v>4.4920279707061967E-6</v>
      </c>
      <c r="G699" s="35">
        <v>1.3671389476062339E-6</v>
      </c>
      <c r="H699" s="37">
        <v>0.18666441650168086</v>
      </c>
      <c r="I699" s="35">
        <v>3.6820596737038247E-6</v>
      </c>
      <c r="J699" s="35">
        <v>1.1206268572142075E-6</v>
      </c>
      <c r="K699" s="36">
        <v>0.27987287313139048</v>
      </c>
      <c r="L699" s="35">
        <v>1.5474059831263132E-3</v>
      </c>
      <c r="M699" s="35">
        <v>1.9725861958318515E-6</v>
      </c>
      <c r="N699" s="36">
        <v>0.22940832662685134</v>
      </c>
      <c r="O699" s="35">
        <v>1.2683895128154524E-3</v>
      </c>
      <c r="P699" s="35">
        <v>1.6169044654090707E-6</v>
      </c>
      <c r="Q699" s="38">
        <v>35.823727760817981</v>
      </c>
      <c r="R699" s="38">
        <v>4.4874773510663086</v>
      </c>
      <c r="S699" s="63">
        <v>8.8766378812433322E-2</v>
      </c>
      <c r="T699" s="39">
        <v>40.399971490696721</v>
      </c>
      <c r="U699" s="38">
        <v>15.393008022226477</v>
      </c>
      <c r="V699" s="38">
        <v>2.6305901713147324</v>
      </c>
      <c r="W699" s="63">
        <v>3.9451723916637031E-2</v>
      </c>
      <c r="X699" s="39">
        <v>18.063049917457846</v>
      </c>
      <c r="Y699" s="38">
        <v>29.364265808236972</v>
      </c>
      <c r="Z699" s="38">
        <v>3.6783295871648121</v>
      </c>
      <c r="AA699" s="63">
        <v>7.2760700943408183E-2</v>
      </c>
      <c r="AB699" s="39">
        <v>33.115356096345188</v>
      </c>
      <c r="AC699" s="38">
        <v>12.617457964476824</v>
      </c>
      <c r="AD699" s="38">
        <v>2.1562621717862691</v>
      </c>
      <c r="AE699" s="64">
        <v>3.2338089308181411E-2</v>
      </c>
      <c r="AF699" s="39">
        <v>14.806058225571274</v>
      </c>
    </row>
    <row r="700" spans="1:32" s="33" customFormat="1" x14ac:dyDescent="0.4">
      <c r="A700" s="46" t="s">
        <v>6</v>
      </c>
      <c r="B700" s="32">
        <v>2024</v>
      </c>
      <c r="C700" s="45">
        <v>5</v>
      </c>
      <c r="D700" s="45">
        <v>22</v>
      </c>
      <c r="E700" s="34">
        <v>0.20025890516301562</v>
      </c>
      <c r="F700" s="35">
        <v>3.9502185409514228E-6</v>
      </c>
      <c r="G700" s="35">
        <v>1.2022404255069548E-6</v>
      </c>
      <c r="H700" s="37">
        <v>0.16414974345872035</v>
      </c>
      <c r="I700" s="35">
        <v>3.2379451968701269E-6</v>
      </c>
      <c r="J700" s="35">
        <v>9.8546158165612549E-7</v>
      </c>
      <c r="K700" s="36">
        <v>0.24611578996449515</v>
      </c>
      <c r="L700" s="35">
        <v>1.3607644130416575E-3</v>
      </c>
      <c r="M700" s="35">
        <v>1.7346611853743202E-6</v>
      </c>
      <c r="N700" s="36">
        <v>0.20173806378760401</v>
      </c>
      <c r="O700" s="35">
        <v>1.1154017302087832E-3</v>
      </c>
      <c r="P700" s="35">
        <v>1.4218802821038381E-6</v>
      </c>
      <c r="Q700" s="38">
        <v>31.502821115455379</v>
      </c>
      <c r="R700" s="38">
        <v>3.9462167978208069</v>
      </c>
      <c r="S700" s="63">
        <v>7.805975334184441E-2</v>
      </c>
      <c r="T700" s="39">
        <v>35.527097666618033</v>
      </c>
      <c r="U700" s="38">
        <v>13.536368448047233</v>
      </c>
      <c r="V700" s="38">
        <v>2.3132995021708176</v>
      </c>
      <c r="W700" s="63">
        <v>3.4693223707486405E-2</v>
      </c>
      <c r="X700" s="39">
        <v>15.884361173925537</v>
      </c>
      <c r="Y700" s="38">
        <v>25.822472164813313</v>
      </c>
      <c r="Z700" s="38">
        <v>3.2346650176054714</v>
      </c>
      <c r="AA700" s="63">
        <v>6.3984612694672718E-2</v>
      </c>
      <c r="AB700" s="39">
        <v>29.121121795113456</v>
      </c>
      <c r="AC700" s="38">
        <v>11.09559350831822</v>
      </c>
      <c r="AD700" s="38">
        <v>1.8961829413549314</v>
      </c>
      <c r="AE700" s="64">
        <v>2.8437605642076761E-2</v>
      </c>
      <c r="AF700" s="39">
        <v>13.020214055315229</v>
      </c>
    </row>
    <row r="701" spans="1:32" s="33" customFormat="1" x14ac:dyDescent="0.4">
      <c r="A701" s="46" t="s">
        <v>6</v>
      </c>
      <c r="B701" s="32">
        <v>2024</v>
      </c>
      <c r="C701" s="45">
        <v>5</v>
      </c>
      <c r="D701" s="45">
        <v>23</v>
      </c>
      <c r="E701" s="34">
        <v>0.20373252625320271</v>
      </c>
      <c r="F701" s="35">
        <v>4.0187376533650613E-6</v>
      </c>
      <c r="G701" s="35">
        <v>1.2230940684154536E-6</v>
      </c>
      <c r="H701" s="37">
        <v>0.16699702762999283</v>
      </c>
      <c r="I701" s="35">
        <v>3.2941094643995153E-6</v>
      </c>
      <c r="J701" s="35">
        <v>1.0025550543824612E-6</v>
      </c>
      <c r="K701" s="36">
        <v>0.2503848285770493</v>
      </c>
      <c r="L701" s="35">
        <v>1.3843677577222342E-3</v>
      </c>
      <c r="M701" s="35">
        <v>1.76475001299944E-6</v>
      </c>
      <c r="N701" s="36">
        <v>0.20523734184715242</v>
      </c>
      <c r="O701" s="35">
        <v>1.13474909941032E-3</v>
      </c>
      <c r="P701" s="35">
        <v>1.4465437213232652E-6</v>
      </c>
      <c r="Q701" s="38">
        <v>32.049258057862311</v>
      </c>
      <c r="R701" s="38">
        <v>4.0146664973944794</v>
      </c>
      <c r="S701" s="63">
        <v>7.9413750584974796E-2</v>
      </c>
      <c r="T701" s="39">
        <v>36.143338305841766</v>
      </c>
      <c r="U701" s="38">
        <v>13.771165571737711</v>
      </c>
      <c r="V701" s="38">
        <v>2.3534251881277983</v>
      </c>
      <c r="W701" s="63">
        <v>3.5295000259988801E-2</v>
      </c>
      <c r="X701" s="39">
        <v>16.159885760125498</v>
      </c>
      <c r="Y701" s="38">
        <v>26.27037975643551</v>
      </c>
      <c r="Z701" s="38">
        <v>3.2907723882899282</v>
      </c>
      <c r="AA701" s="63">
        <v>6.5094467459546931E-2</v>
      </c>
      <c r="AB701" s="39">
        <v>29.626246612184985</v>
      </c>
      <c r="AC701" s="38">
        <v>11.288053801593383</v>
      </c>
      <c r="AD701" s="38">
        <v>1.9290734689975442</v>
      </c>
      <c r="AE701" s="64">
        <v>2.8930874426465303E-2</v>
      </c>
      <c r="AF701" s="39">
        <v>13.246058145017392</v>
      </c>
    </row>
    <row r="702" spans="1:32" s="33" customFormat="1" x14ac:dyDescent="0.4">
      <c r="A702" s="46" t="s">
        <v>6</v>
      </c>
      <c r="B702" s="32">
        <v>2024</v>
      </c>
      <c r="C702" s="45">
        <v>5</v>
      </c>
      <c r="D702" s="45">
        <v>24</v>
      </c>
      <c r="E702" s="34">
        <v>0.18596807615922933</v>
      </c>
      <c r="F702" s="35">
        <v>3.6683239722661016E-6</v>
      </c>
      <c r="G702" s="35">
        <v>1.1164464263418571E-6</v>
      </c>
      <c r="H702" s="37">
        <v>0.15243572798023566</v>
      </c>
      <c r="I702" s="35">
        <v>3.0068797114454717E-6</v>
      </c>
      <c r="J702" s="35">
        <v>9.1513730348340449E-7</v>
      </c>
      <c r="K702" s="36">
        <v>0.22855253270684014</v>
      </c>
      <c r="L702" s="35">
        <v>1.2636578622723619E-3</v>
      </c>
      <c r="M702" s="35">
        <v>1.6108727008646792E-6</v>
      </c>
      <c r="N702" s="36">
        <v>0.18734167941310265</v>
      </c>
      <c r="O702" s="35">
        <v>1.0358046936427162E-3</v>
      </c>
      <c r="P702" s="35">
        <v>1.3204123950260548E-6</v>
      </c>
      <c r="Q702" s="38">
        <v>29.254724186475539</v>
      </c>
      <c r="R702" s="38">
        <v>3.6646078005898493</v>
      </c>
      <c r="S702" s="63">
        <v>7.2489271538910563E-2</v>
      </c>
      <c r="T702" s="39">
        <v>32.991821258604304</v>
      </c>
      <c r="U702" s="38">
        <v>12.570389298876208</v>
      </c>
      <c r="V702" s="38">
        <v>2.148218365863015</v>
      </c>
      <c r="W702" s="63">
        <v>3.2217454017293583E-2</v>
      </c>
      <c r="X702" s="39">
        <v>14.750825118756516</v>
      </c>
      <c r="Y702" s="38">
        <v>23.979734964877139</v>
      </c>
      <c r="Z702" s="38">
        <v>3.0038336115638771</v>
      </c>
      <c r="AA702" s="63">
        <v>5.9418557776172463E-2</v>
      </c>
      <c r="AB702" s="39">
        <v>27.042987134217189</v>
      </c>
      <c r="AC702" s="38">
        <v>10.303792367720646</v>
      </c>
      <c r="AD702" s="38">
        <v>1.7608679791926174</v>
      </c>
      <c r="AE702" s="64">
        <v>2.6408247900521094E-2</v>
      </c>
      <c r="AF702" s="39">
        <v>12.091068594813786</v>
      </c>
    </row>
    <row r="703" spans="1:32" s="33" customFormat="1" x14ac:dyDescent="0.4">
      <c r="A703" s="46" t="s">
        <v>6</v>
      </c>
      <c r="B703" s="32">
        <v>2024</v>
      </c>
      <c r="C703" s="45">
        <v>6</v>
      </c>
      <c r="D703" s="45">
        <v>1</v>
      </c>
      <c r="E703" s="34">
        <v>0.22972512687104846</v>
      </c>
      <c r="F703" s="35">
        <v>4.5314561904237683E-6</v>
      </c>
      <c r="G703" s="35">
        <v>1.3791388405637556E-6</v>
      </c>
      <c r="H703" s="37">
        <v>0.18830284032167399</v>
      </c>
      <c r="I703" s="35">
        <v>3.7143784969112362E-6</v>
      </c>
      <c r="J703" s="35">
        <v>1.130463020799072E-6</v>
      </c>
      <c r="K703" s="36">
        <v>0.28232942264683741</v>
      </c>
      <c r="L703" s="35">
        <v>1.5609881476838052E-3</v>
      </c>
      <c r="M703" s="35">
        <v>1.9899003270991327E-6</v>
      </c>
      <c r="N703" s="36">
        <v>0.23142192982929571</v>
      </c>
      <c r="O703" s="35">
        <v>1.2795226448272924E-3</v>
      </c>
      <c r="P703" s="35">
        <v>1.6310966442958036E-6</v>
      </c>
      <c r="Q703" s="38">
        <v>36.138166098795189</v>
      </c>
      <c r="R703" s="38">
        <v>4.5268656282830353</v>
      </c>
      <c r="S703" s="63">
        <v>8.954551471946097E-2</v>
      </c>
      <c r="T703" s="39">
        <v>40.754577241797683</v>
      </c>
      <c r="U703" s="38">
        <v>15.528118245576058</v>
      </c>
      <c r="V703" s="38">
        <v>2.6536798510624688</v>
      </c>
      <c r="W703" s="63">
        <v>3.9798006541982657E-2</v>
      </c>
      <c r="X703" s="39">
        <v>18.221596103180509</v>
      </c>
      <c r="Y703" s="38">
        <v>29.622007018149851</v>
      </c>
      <c r="Z703" s="38">
        <v>3.7106156699991479</v>
      </c>
      <c r="AA703" s="63">
        <v>7.3399348993311159E-2</v>
      </c>
      <c r="AB703" s="39">
        <v>33.406022037142314</v>
      </c>
      <c r="AC703" s="38">
        <v>12.728206140611265</v>
      </c>
      <c r="AD703" s="38">
        <v>2.1751884962063972</v>
      </c>
      <c r="AE703" s="64">
        <v>3.2621932885916076E-2</v>
      </c>
      <c r="AF703" s="39">
        <v>14.936016569703579</v>
      </c>
    </row>
    <row r="704" spans="1:32" s="33" customFormat="1" x14ac:dyDescent="0.4">
      <c r="A704" s="46" t="s">
        <v>6</v>
      </c>
      <c r="B704" s="32">
        <v>2024</v>
      </c>
      <c r="C704" s="45">
        <v>6</v>
      </c>
      <c r="D704" s="45">
        <v>2</v>
      </c>
      <c r="E704" s="34">
        <v>0.22042394314078043</v>
      </c>
      <c r="F704" s="35">
        <v>4.347985156293267E-6</v>
      </c>
      <c r="G704" s="35">
        <v>1.3232998301762118E-6</v>
      </c>
      <c r="H704" s="37">
        <v>0.18067877525478931</v>
      </c>
      <c r="I704" s="35">
        <v>3.5639895633449004E-6</v>
      </c>
      <c r="J704" s="35">
        <v>1.084692475800622E-6</v>
      </c>
      <c r="K704" s="36">
        <v>0.27089837952035878</v>
      </c>
      <c r="L704" s="35">
        <v>1.4977863649265895E-3</v>
      </c>
      <c r="M704" s="35">
        <v>1.909332612111391E-6</v>
      </c>
      <c r="N704" s="36">
        <v>0.22205204540318446</v>
      </c>
      <c r="O704" s="35">
        <v>1.2277169265383324E-3</v>
      </c>
      <c r="P704" s="35">
        <v>1.5650562865123256E-6</v>
      </c>
      <c r="Q704" s="38">
        <v>34.674992578605924</v>
      </c>
      <c r="R704" s="38">
        <v>4.3435804582871098</v>
      </c>
      <c r="S704" s="63">
        <v>8.591996754501259E-2</v>
      </c>
      <c r="T704" s="39">
        <v>39.104493004438041</v>
      </c>
      <c r="U704" s="38">
        <v>14.899410873619733</v>
      </c>
      <c r="V704" s="38">
        <v>2.5462368203752019</v>
      </c>
      <c r="W704" s="63">
        <v>3.8186652242227823E-2</v>
      </c>
      <c r="X704" s="39">
        <v>17.483834346237163</v>
      </c>
      <c r="Y704" s="38">
        <v>28.422661811607611</v>
      </c>
      <c r="Z704" s="38">
        <v>3.5603790869611638</v>
      </c>
      <c r="AA704" s="63">
        <v>7.0427532893054659E-2</v>
      </c>
      <c r="AB704" s="39">
        <v>32.05346843146183</v>
      </c>
      <c r="AC704" s="38">
        <v>12.212862497175145</v>
      </c>
      <c r="AD704" s="38">
        <v>2.0871187751151652</v>
      </c>
      <c r="AE704" s="64">
        <v>3.1301125730246515E-2</v>
      </c>
      <c r="AF704" s="39">
        <v>14.331282398020557</v>
      </c>
    </row>
    <row r="705" spans="1:32" s="33" customFormat="1" x14ac:dyDescent="0.4">
      <c r="A705" s="46" t="s">
        <v>6</v>
      </c>
      <c r="B705" s="32">
        <v>2024</v>
      </c>
      <c r="C705" s="45">
        <v>6</v>
      </c>
      <c r="D705" s="45">
        <v>3</v>
      </c>
      <c r="E705" s="34">
        <v>0.21539471137192157</v>
      </c>
      <c r="F705" s="35">
        <v>4.2487807560499105E-6</v>
      </c>
      <c r="G705" s="35">
        <v>1.2931071866238859E-6</v>
      </c>
      <c r="H705" s="37">
        <v>0.17655637628341467</v>
      </c>
      <c r="I705" s="35">
        <v>3.4826729455562064E-6</v>
      </c>
      <c r="J705" s="35">
        <v>1.0599439399518891E-6</v>
      </c>
      <c r="K705" s="36">
        <v>0.26471751406171834</v>
      </c>
      <c r="L705" s="35">
        <v>1.4636126056601496E-3</v>
      </c>
      <c r="M705" s="35">
        <v>1.865768940700178E-6</v>
      </c>
      <c r="N705" s="36">
        <v>0.21698566656443671</v>
      </c>
      <c r="O705" s="35">
        <v>1.1997051194626881E-3</v>
      </c>
      <c r="P705" s="35">
        <v>1.5293476847877255E-6</v>
      </c>
      <c r="Q705" s="38">
        <v>33.883841799899947</v>
      </c>
      <c r="R705" s="38">
        <v>4.2444765564144342</v>
      </c>
      <c r="S705" s="63">
        <v>8.395960233150801E-2</v>
      </c>
      <c r="T705" s="39">
        <v>38.212277958645892</v>
      </c>
      <c r="U705" s="38">
        <v>14.559463273394508</v>
      </c>
      <c r="V705" s="38">
        <v>2.4881414296222544</v>
      </c>
      <c r="W705" s="63">
        <v>3.7315378814003562E-2</v>
      </c>
      <c r="X705" s="39">
        <v>17.084920081830766</v>
      </c>
      <c r="Y705" s="38">
        <v>27.774165320247899</v>
      </c>
      <c r="Z705" s="38">
        <v>3.4791448464417956</v>
      </c>
      <c r="AA705" s="63">
        <v>6.8820645815447654E-2</v>
      </c>
      <c r="AB705" s="39">
        <v>31.32213081250514</v>
      </c>
      <c r="AC705" s="38">
        <v>11.934211661044019</v>
      </c>
      <c r="AD705" s="38">
        <v>2.0394987030865699</v>
      </c>
      <c r="AE705" s="64">
        <v>3.058695369575451E-2</v>
      </c>
      <c r="AF705" s="39">
        <v>14.004297317826344</v>
      </c>
    </row>
    <row r="706" spans="1:32" s="33" customFormat="1" x14ac:dyDescent="0.4">
      <c r="A706" s="46" t="s">
        <v>6</v>
      </c>
      <c r="B706" s="32">
        <v>2024</v>
      </c>
      <c r="C706" s="45">
        <v>6</v>
      </c>
      <c r="D706" s="45">
        <v>4</v>
      </c>
      <c r="E706" s="34">
        <v>0.21671382627064203</v>
      </c>
      <c r="F706" s="35">
        <v>4.2748010327828182E-6</v>
      </c>
      <c r="G706" s="35">
        <v>1.3010264012817275E-6</v>
      </c>
      <c r="H706" s="37">
        <v>0.17763763842275013</v>
      </c>
      <c r="I706" s="35">
        <v>3.5040014440165116E-6</v>
      </c>
      <c r="J706" s="35">
        <v>1.0664352220919818E-6</v>
      </c>
      <c r="K706" s="36">
        <v>0.26633869043381647</v>
      </c>
      <c r="L706" s="35">
        <v>1.4725760253364467E-3</v>
      </c>
      <c r="M706" s="35">
        <v>1.8771952361350635E-6</v>
      </c>
      <c r="N706" s="36">
        <v>0.21831452475111571</v>
      </c>
      <c r="O706" s="35">
        <v>1.2070523235192532E-3</v>
      </c>
      <c r="P706" s="35">
        <v>1.5387136775898593E-6</v>
      </c>
      <c r="Q706" s="38">
        <v>34.091352375528508</v>
      </c>
      <c r="R706" s="38">
        <v>4.2704704734756955</v>
      </c>
      <c r="S706" s="63">
        <v>8.4473785626077852E-2</v>
      </c>
      <c r="T706" s="39">
        <v>38.446296634630286</v>
      </c>
      <c r="U706" s="38">
        <v>14.648627973859906</v>
      </c>
      <c r="V706" s="38">
        <v>2.5033792430719592</v>
      </c>
      <c r="W706" s="63">
        <v>3.754390472270127E-2</v>
      </c>
      <c r="X706" s="39">
        <v>17.189551121654564</v>
      </c>
      <c r="Y706" s="38">
        <v>27.944259168142811</v>
      </c>
      <c r="Z706" s="38">
        <v>3.5004517382058342</v>
      </c>
      <c r="AA706" s="63">
        <v>6.9242115491543674E-2</v>
      </c>
      <c r="AB706" s="39">
        <v>31.513953021840191</v>
      </c>
      <c r="AC706" s="38">
        <v>12.007298861311364</v>
      </c>
      <c r="AD706" s="38">
        <v>2.0519889499827304</v>
      </c>
      <c r="AE706" s="64">
        <v>3.0774273551797186E-2</v>
      </c>
      <c r="AF706" s="39">
        <v>14.090062084845892</v>
      </c>
    </row>
    <row r="707" spans="1:32" s="33" customFormat="1" x14ac:dyDescent="0.4">
      <c r="A707" s="46" t="s">
        <v>6</v>
      </c>
      <c r="B707" s="32">
        <v>2024</v>
      </c>
      <c r="C707" s="45">
        <v>6</v>
      </c>
      <c r="D707" s="45">
        <v>5</v>
      </c>
      <c r="E707" s="34">
        <v>0.22643563795419039</v>
      </c>
      <c r="F707" s="35">
        <v>4.4665691877756245E-6</v>
      </c>
      <c r="G707" s="35">
        <v>1.3593906223664946E-6</v>
      </c>
      <c r="H707" s="37">
        <v>0.18560648701157773</v>
      </c>
      <c r="I707" s="35">
        <v>3.6611914247566787E-6</v>
      </c>
      <c r="J707" s="35">
        <v>1.1142756510129022E-6</v>
      </c>
      <c r="K707" s="36">
        <v>0.27828668026445524</v>
      </c>
      <c r="L707" s="35">
        <v>1.5386359858585337E-3</v>
      </c>
      <c r="M707" s="35">
        <v>1.9614064694145134E-6</v>
      </c>
      <c r="N707" s="36">
        <v>0.22810814398592699</v>
      </c>
      <c r="O707" s="35">
        <v>1.2612008547107463E-3</v>
      </c>
      <c r="P707" s="35">
        <v>1.6077405821757588E-6</v>
      </c>
      <c r="Q707" s="38">
        <v>35.620695073850271</v>
      </c>
      <c r="R707" s="38">
        <v>4.4620443589897478</v>
      </c>
      <c r="S707" s="63">
        <v>8.8263291123653109E-2</v>
      </c>
      <c r="T707" s="39">
        <v>40.171002723963674</v>
      </c>
      <c r="U707" s="38">
        <v>15.305767414545038</v>
      </c>
      <c r="V707" s="38">
        <v>2.6156811759595073</v>
      </c>
      <c r="W707" s="63">
        <v>3.9228129388290268E-2</v>
      </c>
      <c r="X707" s="39">
        <v>17.960676719892838</v>
      </c>
      <c r="Y707" s="38">
        <v>29.197842430198655</v>
      </c>
      <c r="Z707" s="38">
        <v>3.6574824786611644</v>
      </c>
      <c r="AA707" s="63">
        <v>7.2348326197909152E-2</v>
      </c>
      <c r="AB707" s="39">
        <v>32.927673235057732</v>
      </c>
      <c r="AC707" s="38">
        <v>12.545947919225984</v>
      </c>
      <c r="AD707" s="38">
        <v>2.1440414530082688</v>
      </c>
      <c r="AE707" s="64">
        <v>3.2154811643515177E-2</v>
      </c>
      <c r="AF707" s="39">
        <v>14.722144183877768</v>
      </c>
    </row>
    <row r="708" spans="1:32" s="33" customFormat="1" x14ac:dyDescent="0.4">
      <c r="A708" s="46" t="s">
        <v>6</v>
      </c>
      <c r="B708" s="32">
        <v>2024</v>
      </c>
      <c r="C708" s="45">
        <v>6</v>
      </c>
      <c r="D708" s="45">
        <v>6</v>
      </c>
      <c r="E708" s="34">
        <v>0.24742692599653007</v>
      </c>
      <c r="F708" s="35">
        <v>4.8806340462437316E-6</v>
      </c>
      <c r="G708" s="35">
        <v>1.4854103619002662E-6</v>
      </c>
      <c r="H708" s="37">
        <v>0.20281278574877129</v>
      </c>
      <c r="I708" s="35">
        <v>4.0005952591953166E-6</v>
      </c>
      <c r="J708" s="35">
        <v>1.217572470189879E-6</v>
      </c>
      <c r="K708" s="36">
        <v>0.30408472122901165</v>
      </c>
      <c r="L708" s="35">
        <v>1.6812723281908299E-3</v>
      </c>
      <c r="M708" s="35">
        <v>2.1432349507418124E-6</v>
      </c>
      <c r="N708" s="36">
        <v>0.24925447854029953</v>
      </c>
      <c r="O708" s="35">
        <v>1.3781180973306303E-3</v>
      </c>
      <c r="P708" s="35">
        <v>1.7567831355596823E-6</v>
      </c>
      <c r="Q708" s="38">
        <v>38.922844317313491</v>
      </c>
      <c r="R708" s="38">
        <v>4.8756897517534066</v>
      </c>
      <c r="S708" s="63">
        <v>9.6445572783381561E-2</v>
      </c>
      <c r="T708" s="39">
        <v>43.894979641850277</v>
      </c>
      <c r="U708" s="38">
        <v>16.724659667595642</v>
      </c>
      <c r="V708" s="38">
        <v>2.858162957924411</v>
      </c>
      <c r="W708" s="63">
        <v>4.2864699014836249E-2</v>
      </c>
      <c r="X708" s="39">
        <v>19.625687324534887</v>
      </c>
      <c r="Y708" s="38">
        <v>31.90457325315834</v>
      </c>
      <c r="Z708" s="38">
        <v>3.9965424822588278</v>
      </c>
      <c r="AA708" s="63">
        <v>7.9055241100185705E-2</v>
      </c>
      <c r="AB708" s="39">
        <v>35.98017097651735</v>
      </c>
      <c r="AC708" s="38">
        <v>13.708996319716475</v>
      </c>
      <c r="AD708" s="38">
        <v>2.3428007654620715</v>
      </c>
      <c r="AE708" s="64">
        <v>3.5135662711193644E-2</v>
      </c>
      <c r="AF708" s="39">
        <v>16.08693274788974</v>
      </c>
    </row>
    <row r="709" spans="1:32" s="33" customFormat="1" x14ac:dyDescent="0.4">
      <c r="A709" s="46" t="s">
        <v>6</v>
      </c>
      <c r="B709" s="32">
        <v>2024</v>
      </c>
      <c r="C709" s="45">
        <v>6</v>
      </c>
      <c r="D709" s="45">
        <v>7</v>
      </c>
      <c r="E709" s="34">
        <v>0.24044516278952982</v>
      </c>
      <c r="F709" s="35">
        <v>4.7429148749221143E-6</v>
      </c>
      <c r="G709" s="35">
        <v>1.4434958314980349E-6</v>
      </c>
      <c r="H709" s="37">
        <v>0.19708992094839844</v>
      </c>
      <c r="I709" s="35">
        <v>3.8877085607317016E-6</v>
      </c>
      <c r="J709" s="35">
        <v>1.183215648918344E-6</v>
      </c>
      <c r="K709" s="36">
        <v>0.29550421807666916</v>
      </c>
      <c r="L709" s="35">
        <v>1.6338310675655615E-3</v>
      </c>
      <c r="M709" s="35">
        <v>2.0827582711614501E-6</v>
      </c>
      <c r="N709" s="36">
        <v>0.24222114641428383</v>
      </c>
      <c r="O709" s="35">
        <v>1.3392310837685771E-3</v>
      </c>
      <c r="P709" s="35">
        <v>1.7072111505821818E-6</v>
      </c>
      <c r="Q709" s="38">
        <v>37.824539913813652</v>
      </c>
      <c r="R709" s="38">
        <v>4.7381100959401286</v>
      </c>
      <c r="S709" s="63">
        <v>9.3724122202265253E-2</v>
      </c>
      <c r="T709" s="39">
        <v>42.656374131956049</v>
      </c>
      <c r="U709" s="38">
        <v>16.252731994216802</v>
      </c>
      <c r="V709" s="38">
        <v>2.7775128148614545</v>
      </c>
      <c r="W709" s="63">
        <v>4.1655165423229001E-2</v>
      </c>
      <c r="X709" s="39">
        <v>19.071899974501484</v>
      </c>
      <c r="Y709" s="38">
        <v>31.00430674102833</v>
      </c>
      <c r="Z709" s="38">
        <v>3.8837701429288738</v>
      </c>
      <c r="AA709" s="63">
        <v>7.6824501776198179E-2</v>
      </c>
      <c r="AB709" s="39">
        <v>34.964901385733405</v>
      </c>
      <c r="AC709" s="38">
        <v>13.32216305278561</v>
      </c>
      <c r="AD709" s="38">
        <v>2.2766928424065811</v>
      </c>
      <c r="AE709" s="64">
        <v>3.4144223011643639E-2</v>
      </c>
      <c r="AF709" s="39">
        <v>15.633000118203835</v>
      </c>
    </row>
    <row r="710" spans="1:32" s="33" customFormat="1" x14ac:dyDescent="0.4">
      <c r="A710" s="46" t="s">
        <v>6</v>
      </c>
      <c r="B710" s="32">
        <v>2024</v>
      </c>
      <c r="C710" s="45">
        <v>6</v>
      </c>
      <c r="D710" s="45">
        <v>8</v>
      </c>
      <c r="E710" s="34">
        <v>0.21204726574625113</v>
      </c>
      <c r="F710" s="35">
        <v>4.1827505250118144E-6</v>
      </c>
      <c r="G710" s="35">
        <v>1.2730110293514219E-6</v>
      </c>
      <c r="H710" s="37">
        <v>0.17381251657715829</v>
      </c>
      <c r="I710" s="35">
        <v>3.4285487832544084E-6</v>
      </c>
      <c r="J710" s="35">
        <v>1.0434713688165592E-6</v>
      </c>
      <c r="K710" s="36">
        <v>0.26060354358008392</v>
      </c>
      <c r="L710" s="35">
        <v>1.4408666265073307E-3</v>
      </c>
      <c r="M710" s="35">
        <v>1.8367730566356227E-6</v>
      </c>
      <c r="N710" s="36">
        <v>0.2136134959305899</v>
      </c>
      <c r="O710" s="35">
        <v>1.1810605221619426E-3</v>
      </c>
      <c r="P710" s="35">
        <v>1.5055801178638923E-6</v>
      </c>
      <c r="Q710" s="38">
        <v>33.357253578250742</v>
      </c>
      <c r="R710" s="38">
        <v>4.1785132168712593</v>
      </c>
      <c r="S710" s="63">
        <v>8.2654787548603018E-2</v>
      </c>
      <c r="T710" s="39">
        <v>37.618421582670607</v>
      </c>
      <c r="U710" s="38">
        <v>14.333194896904615</v>
      </c>
      <c r="V710" s="38">
        <v>2.449473265062462</v>
      </c>
      <c r="W710" s="63">
        <v>3.6735461132712456E-2</v>
      </c>
      <c r="X710" s="39">
        <v>16.819403623099788</v>
      </c>
      <c r="Y710" s="38">
        <v>27.342527479115507</v>
      </c>
      <c r="Z710" s="38">
        <v>3.4250755142696336</v>
      </c>
      <c r="AA710" s="63">
        <v>6.7751105303875153E-2</v>
      </c>
      <c r="AB710" s="39">
        <v>30.835354098689013</v>
      </c>
      <c r="AC710" s="38">
        <v>11.748742276182444</v>
      </c>
      <c r="AD710" s="38">
        <v>2.0078028876753025</v>
      </c>
      <c r="AE710" s="64">
        <v>3.0111602357277847E-2</v>
      </c>
      <c r="AF710" s="39">
        <v>13.786656766215025</v>
      </c>
    </row>
    <row r="711" spans="1:32" s="33" customFormat="1" x14ac:dyDescent="0.4">
      <c r="A711" s="46" t="s">
        <v>6</v>
      </c>
      <c r="B711" s="32">
        <v>2024</v>
      </c>
      <c r="C711" s="45">
        <v>6</v>
      </c>
      <c r="D711" s="45">
        <v>9</v>
      </c>
      <c r="E711" s="34">
        <v>0.21006785611001055</v>
      </c>
      <c r="F711" s="35">
        <v>4.1437055664924894E-6</v>
      </c>
      <c r="G711" s="35">
        <v>1.2611277811064097E-6</v>
      </c>
      <c r="H711" s="37">
        <v>0.17219001902218506</v>
      </c>
      <c r="I711" s="35">
        <v>3.3965441145027926E-6</v>
      </c>
      <c r="J711" s="35">
        <v>1.0337308174573716E-6</v>
      </c>
      <c r="K711" s="36">
        <v>0.25817087290364077</v>
      </c>
      <c r="L711" s="35">
        <v>1.4274164871008693E-3</v>
      </c>
      <c r="M711" s="35">
        <v>1.8196272270249624E-6</v>
      </c>
      <c r="N711" s="36">
        <v>0.2116194659166305</v>
      </c>
      <c r="O711" s="35">
        <v>1.1700356095306794E-3</v>
      </c>
      <c r="P711" s="35">
        <v>1.4915258937599218E-6</v>
      </c>
      <c r="Q711" s="38">
        <v>33.045871731666018</v>
      </c>
      <c r="R711" s="38">
        <v>4.1395078125925213</v>
      </c>
      <c r="S711" s="63">
        <v>8.1883225216123304E-2</v>
      </c>
      <c r="T711" s="39">
        <v>37.267262769474662</v>
      </c>
      <c r="U711" s="38">
        <v>14.199398009700243</v>
      </c>
      <c r="V711" s="38">
        <v>2.4266080280714779</v>
      </c>
      <c r="W711" s="63">
        <v>3.6392544540499248E-2</v>
      </c>
      <c r="X711" s="39">
        <v>16.662398582312221</v>
      </c>
      <c r="Y711" s="38">
        <v>27.087291637328704</v>
      </c>
      <c r="Z711" s="38">
        <v>3.3931032676389705</v>
      </c>
      <c r="AA711" s="63">
        <v>6.7118665219196474E-2</v>
      </c>
      <c r="AB711" s="39">
        <v>30.547513570186872</v>
      </c>
      <c r="AC711" s="38">
        <v>11.639070625414677</v>
      </c>
      <c r="AD711" s="38">
        <v>1.9890605362021549</v>
      </c>
      <c r="AE711" s="64">
        <v>2.9830517875198435E-2</v>
      </c>
      <c r="AF711" s="39">
        <v>13.657961679492031</v>
      </c>
    </row>
    <row r="712" spans="1:32" s="33" customFormat="1" x14ac:dyDescent="0.4">
      <c r="A712" s="46" t="s">
        <v>6</v>
      </c>
      <c r="B712" s="32">
        <v>2024</v>
      </c>
      <c r="C712" s="45">
        <v>6</v>
      </c>
      <c r="D712" s="45">
        <v>10</v>
      </c>
      <c r="E712" s="34">
        <v>0.22480839264922337</v>
      </c>
      <c r="F712" s="35">
        <v>4.4344708670086939E-6</v>
      </c>
      <c r="G712" s="35">
        <v>1.3496215682200372E-6</v>
      </c>
      <c r="H712" s="37">
        <v>0.18427265419581698</v>
      </c>
      <c r="I712" s="35">
        <v>3.6348808289054804E-6</v>
      </c>
      <c r="J712" s="35">
        <v>1.1062680783625377E-6</v>
      </c>
      <c r="K712" s="36">
        <v>0.27628681532275906</v>
      </c>
      <c r="L712" s="35">
        <v>1.527578812143908E-3</v>
      </c>
      <c r="M712" s="35">
        <v>1.9473111198603392E-6</v>
      </c>
      <c r="N712" s="36">
        <v>0.22646887947050234</v>
      </c>
      <c r="O712" s="35">
        <v>1.2521374264094836E-3</v>
      </c>
      <c r="P712" s="35">
        <v>1.5961867987802326E-6</v>
      </c>
      <c r="Q712" s="38">
        <v>35.36471236131316</v>
      </c>
      <c r="R712" s="38">
        <v>4.4299785552173336</v>
      </c>
      <c r="S712" s="63">
        <v>8.7629000393715267E-2</v>
      </c>
      <c r="T712" s="39">
        <v>39.88231991692421</v>
      </c>
      <c r="U712" s="38">
        <v>15.195774842751748</v>
      </c>
      <c r="V712" s="38">
        <v>2.5968839806446438</v>
      </c>
      <c r="W712" s="63">
        <v>3.8946222397206784E-2</v>
      </c>
      <c r="X712" s="39">
        <v>17.831605045793598</v>
      </c>
      <c r="Y712" s="38">
        <v>28.9880165722243</v>
      </c>
      <c r="Z712" s="38">
        <v>3.6311985365875024</v>
      </c>
      <c r="AA712" s="63">
        <v>7.182840594511046E-2</v>
      </c>
      <c r="AB712" s="39">
        <v>32.691043514756913</v>
      </c>
      <c r="AC712" s="38">
        <v>12.455788370877629</v>
      </c>
      <c r="AD712" s="38">
        <v>2.1286336248961222</v>
      </c>
      <c r="AE712" s="64">
        <v>3.1923735975604654E-2</v>
      </c>
      <c r="AF712" s="39">
        <v>14.616345731749357</v>
      </c>
    </row>
    <row r="713" spans="1:32" s="33" customFormat="1" x14ac:dyDescent="0.4">
      <c r="A713" s="46" t="s">
        <v>6</v>
      </c>
      <c r="B713" s="32">
        <v>2024</v>
      </c>
      <c r="C713" s="45">
        <v>6</v>
      </c>
      <c r="D713" s="45">
        <v>11</v>
      </c>
      <c r="E713" s="34">
        <v>0.2305393438476212</v>
      </c>
      <c r="F713" s="35">
        <v>4.5475170741812066E-6</v>
      </c>
      <c r="G713" s="35">
        <v>1.3840269356203673E-6</v>
      </c>
      <c r="H713" s="37">
        <v>0.18897024388964695</v>
      </c>
      <c r="I713" s="35">
        <v>3.7275434043412346E-6</v>
      </c>
      <c r="J713" s="35">
        <v>1.134469731756028E-6</v>
      </c>
      <c r="K713" s="36">
        <v>0.28333008553485522</v>
      </c>
      <c r="L713" s="35">
        <v>1.5665207729885957E-3</v>
      </c>
      <c r="M713" s="35">
        <v>1.9969531499665297E-6</v>
      </c>
      <c r="N713" s="36">
        <v>0.23224216080091259</v>
      </c>
      <c r="O713" s="35">
        <v>1.284057669243287E-3</v>
      </c>
      <c r="P713" s="35">
        <v>1.6368777558194115E-6</v>
      </c>
      <c r="Q713" s="38">
        <v>36.266250948461469</v>
      </c>
      <c r="R713" s="38">
        <v>4.5429102416669274</v>
      </c>
      <c r="S713" s="63">
        <v>8.9862891748493837E-2</v>
      </c>
      <c r="T713" s="39">
        <v>40.899024081876888</v>
      </c>
      <c r="U713" s="38">
        <v>15.583154704417037</v>
      </c>
      <c r="V713" s="38">
        <v>2.6630853140806128</v>
      </c>
      <c r="W713" s="63">
        <v>3.9939062999330595E-2</v>
      </c>
      <c r="X713" s="39">
        <v>18.286179081496982</v>
      </c>
      <c r="Y713" s="38">
        <v>29.726996582516811</v>
      </c>
      <c r="Z713" s="38">
        <v>3.7237672408055325</v>
      </c>
      <c r="AA713" s="63">
        <v>7.3659499011873519E-2</v>
      </c>
      <c r="AB713" s="39">
        <v>33.524423322334222</v>
      </c>
      <c r="AC713" s="38">
        <v>12.773318844050193</v>
      </c>
      <c r="AD713" s="38">
        <v>2.182898037713588</v>
      </c>
      <c r="AE713" s="64">
        <v>3.2737555116388227E-2</v>
      </c>
      <c r="AF713" s="39">
        <v>14.988954436880169</v>
      </c>
    </row>
    <row r="714" spans="1:32" s="33" customFormat="1" x14ac:dyDescent="0.4">
      <c r="A714" s="46" t="s">
        <v>6</v>
      </c>
      <c r="B714" s="32">
        <v>2024</v>
      </c>
      <c r="C714" s="45">
        <v>6</v>
      </c>
      <c r="D714" s="45">
        <v>12</v>
      </c>
      <c r="E714" s="34">
        <v>0.24158539661312892</v>
      </c>
      <c r="F714" s="35">
        <v>4.7654066227289572E-6</v>
      </c>
      <c r="G714" s="35">
        <v>1.4503411460479436E-6</v>
      </c>
      <c r="H714" s="37">
        <v>0.19802455648670017</v>
      </c>
      <c r="I714" s="35">
        <v>3.9061447677479445E-6</v>
      </c>
      <c r="J714" s="35">
        <v>1.1888266684450268E-6</v>
      </c>
      <c r="K714" s="36">
        <v>0.2969055517552433</v>
      </c>
      <c r="L714" s="35">
        <v>1.6415789857339798E-3</v>
      </c>
      <c r="M714" s="35">
        <v>2.0926350821548898E-6</v>
      </c>
      <c r="N714" s="36">
        <v>0.2433698022688176</v>
      </c>
      <c r="O714" s="35">
        <v>1.3455819562985638E-3</v>
      </c>
      <c r="P714" s="35">
        <v>1.7153070501849669E-6</v>
      </c>
      <c r="Q714" s="38">
        <v>38.003910624671143</v>
      </c>
      <c r="R714" s="38">
        <v>4.760579058628541</v>
      </c>
      <c r="S714" s="63">
        <v>9.416857869697004E-2</v>
      </c>
      <c r="T714" s="39">
        <v>42.858658261996659</v>
      </c>
      <c r="U714" s="38">
        <v>16.329805346538382</v>
      </c>
      <c r="V714" s="38">
        <v>2.7906842757477657</v>
      </c>
      <c r="W714" s="63">
        <v>4.1852701643097796E-2</v>
      </c>
      <c r="X714" s="39">
        <v>19.162342323929245</v>
      </c>
      <c r="Y714" s="38">
        <v>31.151334690408653</v>
      </c>
      <c r="Z714" s="38">
        <v>3.9021876732658347</v>
      </c>
      <c r="AA714" s="63">
        <v>7.7188817258323508E-2</v>
      </c>
      <c r="AB714" s="39">
        <v>35.130711180932813</v>
      </c>
      <c r="AC714" s="38">
        <v>13.385339124784968</v>
      </c>
      <c r="AD714" s="38">
        <v>2.2874893257075586</v>
      </c>
      <c r="AE714" s="64">
        <v>3.4306141003699338E-2</v>
      </c>
      <c r="AF714" s="39">
        <v>15.707134591496228</v>
      </c>
    </row>
    <row r="715" spans="1:32" s="33" customFormat="1" x14ac:dyDescent="0.4">
      <c r="A715" s="46" t="s">
        <v>6</v>
      </c>
      <c r="B715" s="32">
        <v>2024</v>
      </c>
      <c r="C715" s="45">
        <v>6</v>
      </c>
      <c r="D715" s="45">
        <v>13</v>
      </c>
      <c r="E715" s="34">
        <v>0.26279033194981177</v>
      </c>
      <c r="F715" s="35">
        <v>5.1836857931781044E-6</v>
      </c>
      <c r="G715" s="35">
        <v>1.5776435022715973E-6</v>
      </c>
      <c r="H715" s="37">
        <v>0.21540597926408828</v>
      </c>
      <c r="I715" s="35">
        <v>4.2490030215043134E-6</v>
      </c>
      <c r="J715" s="35">
        <v>1.2931748326317478E-6</v>
      </c>
      <c r="K715" s="36">
        <v>0.32296616267931411</v>
      </c>
      <c r="L715" s="35">
        <v>1.7856670669282664E-3</v>
      </c>
      <c r="M715" s="35">
        <v>2.2763141961347328E-6</v>
      </c>
      <c r="N715" s="36">
        <v>0.26473136216589921</v>
      </c>
      <c r="O715" s="35">
        <v>1.4636891712773339E-3</v>
      </c>
      <c r="P715" s="35">
        <v>1.8658665442258071E-6</v>
      </c>
      <c r="Q715" s="38">
        <v>41.339668822952206</v>
      </c>
      <c r="R715" s="38">
        <v>5.1784344940919729</v>
      </c>
      <c r="S715" s="63">
        <v>0.10243413882606298</v>
      </c>
      <c r="T715" s="39">
        <v>46.620537455870242</v>
      </c>
      <c r="U715" s="38">
        <v>17.763138947362275</v>
      </c>
      <c r="V715" s="38">
        <v>3.0356340137780529</v>
      </c>
      <c r="W715" s="63">
        <v>4.5526283922694658E-2</v>
      </c>
      <c r="X715" s="39">
        <v>20.844299245063024</v>
      </c>
      <c r="Y715" s="38">
        <v>33.885614357235099</v>
      </c>
      <c r="Z715" s="38">
        <v>4.2446985967042687</v>
      </c>
      <c r="AA715" s="63">
        <v>8.3963994490161314E-2</v>
      </c>
      <c r="AB715" s="39">
        <v>38.214276948429529</v>
      </c>
      <c r="AC715" s="38">
        <v>14.560224919124456</v>
      </c>
      <c r="AD715" s="38">
        <v>2.4882715911714675</v>
      </c>
      <c r="AE715" s="64">
        <v>3.7317330884516144E-2</v>
      </c>
      <c r="AF715" s="39">
        <v>17.085813841180439</v>
      </c>
    </row>
    <row r="716" spans="1:32" s="33" customFormat="1" x14ac:dyDescent="0.4">
      <c r="A716" s="46" t="s">
        <v>6</v>
      </c>
      <c r="B716" s="32">
        <v>2024</v>
      </c>
      <c r="C716" s="45">
        <v>6</v>
      </c>
      <c r="D716" s="45">
        <v>14</v>
      </c>
      <c r="E716" s="34">
        <v>0.28240586799373024</v>
      </c>
      <c r="F716" s="35">
        <v>5.5706131765487088E-6</v>
      </c>
      <c r="G716" s="35">
        <v>1.6954040102539551E-6</v>
      </c>
      <c r="H716" s="37">
        <v>0.2314845911330258</v>
      </c>
      <c r="I716" s="35">
        <v>4.5661626038246937E-6</v>
      </c>
      <c r="J716" s="35">
        <v>1.3897016620336025E-6</v>
      </c>
      <c r="K716" s="36">
        <v>0.34707342095627391</v>
      </c>
      <c r="L716" s="35">
        <v>1.9189551390345837E-3</v>
      </c>
      <c r="M716" s="35">
        <v>2.4462257862235635E-6</v>
      </c>
      <c r="N716" s="36">
        <v>0.28449178309916462</v>
      </c>
      <c r="O716" s="35">
        <v>1.572943752613176E-3</v>
      </c>
      <c r="P716" s="35">
        <v>2.0051409695056261E-6</v>
      </c>
      <c r="Q716" s="38">
        <v>44.425397882403061</v>
      </c>
      <c r="R716" s="38">
        <v>5.5649699032002928</v>
      </c>
      <c r="S716" s="63">
        <v>0.11008016038006035</v>
      </c>
      <c r="T716" s="39">
        <v>50.100447945983412</v>
      </c>
      <c r="U716" s="38">
        <v>19.089038152595066</v>
      </c>
      <c r="V716" s="38">
        <v>3.2622237363587923</v>
      </c>
      <c r="W716" s="63">
        <v>4.8924515724471269E-2</v>
      </c>
      <c r="X716" s="39">
        <v>22.40018640467833</v>
      </c>
      <c r="Y716" s="38">
        <v>36.414948236693071</v>
      </c>
      <c r="Z716" s="38">
        <v>4.5615368825782108</v>
      </c>
      <c r="AA716" s="63">
        <v>9.0231343627753174E-2</v>
      </c>
      <c r="AB716" s="39">
        <v>41.066716462899038</v>
      </c>
      <c r="AC716" s="38">
        <v>15.647048070454055</v>
      </c>
      <c r="AD716" s="38">
        <v>2.6740043794423993</v>
      </c>
      <c r="AE716" s="64">
        <v>4.0102819390112524E-2</v>
      </c>
      <c r="AF716" s="39">
        <v>18.36115526928657</v>
      </c>
    </row>
    <row r="717" spans="1:32" s="33" customFormat="1" x14ac:dyDescent="0.4">
      <c r="A717" s="46" t="s">
        <v>6</v>
      </c>
      <c r="B717" s="32">
        <v>2024</v>
      </c>
      <c r="C717" s="45">
        <v>6</v>
      </c>
      <c r="D717" s="45">
        <v>15</v>
      </c>
      <c r="E717" s="34">
        <v>0.30907449694374434</v>
      </c>
      <c r="F717" s="35">
        <v>6.0966667493191417E-6</v>
      </c>
      <c r="G717" s="35">
        <v>1.8555072715319128E-6</v>
      </c>
      <c r="H717" s="37">
        <v>0.25334453587294686</v>
      </c>
      <c r="I717" s="35">
        <v>4.9973621998951779E-6</v>
      </c>
      <c r="J717" s="35">
        <v>1.5209363217072281E-6</v>
      </c>
      <c r="K717" s="36">
        <v>0.37984884572931871</v>
      </c>
      <c r="L717" s="35">
        <v>2.1001691589067634E-3</v>
      </c>
      <c r="M717" s="35">
        <v>2.6772319203531879E-6</v>
      </c>
      <c r="N717" s="36">
        <v>0.31135739271520829</v>
      </c>
      <c r="O717" s="35">
        <v>1.7214826395551956E-3</v>
      </c>
      <c r="P717" s="35">
        <v>2.1944938356061432E-6</v>
      </c>
      <c r="Q717" s="38">
        <v>48.620652253352795</v>
      </c>
      <c r="R717" s="38">
        <v>6.0904905608296138</v>
      </c>
      <c r="S717" s="63">
        <v>0.12047543641589345</v>
      </c>
      <c r="T717" s="39">
        <v>54.831618250598304</v>
      </c>
      <c r="U717" s="38">
        <v>20.891686515112529</v>
      </c>
      <c r="V717" s="38">
        <v>3.570287570141498</v>
      </c>
      <c r="W717" s="63">
        <v>5.3544638407063756E-2</v>
      </c>
      <c r="X717" s="39">
        <v>24.515518723661092</v>
      </c>
      <c r="Y717" s="38">
        <v>39.853746267546661</v>
      </c>
      <c r="Z717" s="38">
        <v>4.9922996547100675</v>
      </c>
      <c r="AA717" s="63">
        <v>9.8752222602276452E-2</v>
      </c>
      <c r="AB717" s="39">
        <v>44.944798144859007</v>
      </c>
      <c r="AC717" s="38">
        <v>17.124656599336458</v>
      </c>
      <c r="AD717" s="38">
        <v>2.9265204872438324</v>
      </c>
      <c r="AE717" s="64">
        <v>4.3889876712122862E-2</v>
      </c>
      <c r="AF717" s="39">
        <v>20.09506696329241</v>
      </c>
    </row>
    <row r="718" spans="1:32" s="33" customFormat="1" x14ac:dyDescent="0.4">
      <c r="A718" s="46" t="s">
        <v>6</v>
      </c>
      <c r="B718" s="32">
        <v>2024</v>
      </c>
      <c r="C718" s="45">
        <v>6</v>
      </c>
      <c r="D718" s="45">
        <v>16</v>
      </c>
      <c r="E718" s="34">
        <v>0.35592790240553435</v>
      </c>
      <c r="F718" s="35">
        <v>7.0208762910182583E-6</v>
      </c>
      <c r="G718" s="35">
        <v>2.1367884363968612E-6</v>
      </c>
      <c r="H718" s="37">
        <v>0.2917496918407157</v>
      </c>
      <c r="I718" s="35">
        <v>5.754925310751681E-6</v>
      </c>
      <c r="J718" s="35">
        <v>1.751499007620077E-6</v>
      </c>
      <c r="K718" s="36">
        <v>0.43743111847952892</v>
      </c>
      <c r="L718" s="35">
        <v>2.4185392545103333E-3</v>
      </c>
      <c r="M718" s="35">
        <v>3.0830804582297566E-6</v>
      </c>
      <c r="N718" s="36">
        <v>0.35855686827422434</v>
      </c>
      <c r="O718" s="35">
        <v>1.9824466624819813E-3</v>
      </c>
      <c r="P718" s="35">
        <v>2.527162853851825E-6</v>
      </c>
      <c r="Q718" s="38">
        <v>55.991183165379702</v>
      </c>
      <c r="R718" s="38">
        <v>7.0137638380799663</v>
      </c>
      <c r="S718" s="63">
        <v>0.13873862062033904</v>
      </c>
      <c r="T718" s="39">
        <v>63.143685624080007</v>
      </c>
      <c r="U718" s="38">
        <v>24.058711516374093</v>
      </c>
      <c r="V718" s="38">
        <v>4.1115167326675666</v>
      </c>
      <c r="W718" s="63">
        <v>6.1661609164595135E-2</v>
      </c>
      <c r="X718" s="39">
        <v>28.231889858206255</v>
      </c>
      <c r="Y718" s="38">
        <v>45.895279139100715</v>
      </c>
      <c r="Z718" s="38">
        <v>5.7490953211977454</v>
      </c>
      <c r="AA718" s="63">
        <v>0.11372232842333213</v>
      </c>
      <c r="AB718" s="39">
        <v>51.758096788721787</v>
      </c>
      <c r="AC718" s="38">
        <v>19.72062775508234</v>
      </c>
      <c r="AD718" s="38">
        <v>3.3701593262193681</v>
      </c>
      <c r="AE718" s="64">
        <v>5.0543257077036496E-2</v>
      </c>
      <c r="AF718" s="39">
        <v>23.141330338378747</v>
      </c>
    </row>
    <row r="719" spans="1:32" s="33" customFormat="1" x14ac:dyDescent="0.4">
      <c r="A719" s="46" t="s">
        <v>6</v>
      </c>
      <c r="B719" s="32">
        <v>2024</v>
      </c>
      <c r="C719" s="45">
        <v>6</v>
      </c>
      <c r="D719" s="45">
        <v>17</v>
      </c>
      <c r="E719" s="34">
        <v>0.29151550303418605</v>
      </c>
      <c r="F719" s="35">
        <v>5.7503058059916626E-6</v>
      </c>
      <c r="G719" s="35">
        <v>1.7500930713887669E-6</v>
      </c>
      <c r="H719" s="37">
        <v>0.2389516461120598</v>
      </c>
      <c r="I719" s="35">
        <v>4.7134544258811108E-6</v>
      </c>
      <c r="J719" s="35">
        <v>1.4345296078768599E-6</v>
      </c>
      <c r="K719" s="36">
        <v>0.35826905304287188</v>
      </c>
      <c r="L719" s="35">
        <v>1.9808553435161714E-3</v>
      </c>
      <c r="M719" s="35">
        <v>2.5251342887180777E-6</v>
      </c>
      <c r="N719" s="36">
        <v>0.29366870401250572</v>
      </c>
      <c r="O719" s="35">
        <v>1.6236825833154801E-3</v>
      </c>
      <c r="P719" s="35">
        <v>2.0698212913651829E-6</v>
      </c>
      <c r="Q719" s="38">
        <v>45.8584387894876</v>
      </c>
      <c r="R719" s="38">
        <v>5.7444804961968972</v>
      </c>
      <c r="S719" s="63">
        <v>0.1136310429923135</v>
      </c>
      <c r="T719" s="39">
        <v>51.71655032867681</v>
      </c>
      <c r="U719" s="38">
        <v>19.704797917357954</v>
      </c>
      <c r="V719" s="38">
        <v>3.3674540839774911</v>
      </c>
      <c r="W719" s="63">
        <v>5.0502685774361553E-2</v>
      </c>
      <c r="X719" s="39">
        <v>23.122754687109808</v>
      </c>
      <c r="Y719" s="38">
        <v>37.589594113600732</v>
      </c>
      <c r="Z719" s="38">
        <v>4.708679491614892</v>
      </c>
      <c r="AA719" s="63">
        <v>9.3141958111433235E-2</v>
      </c>
      <c r="AB719" s="39">
        <v>42.391415563327058</v>
      </c>
      <c r="AC719" s="38">
        <v>16.151778720687815</v>
      </c>
      <c r="AD719" s="38">
        <v>2.760260391636316</v>
      </c>
      <c r="AE719" s="64">
        <v>4.1396425827303657E-2</v>
      </c>
      <c r="AF719" s="39">
        <v>18.953435538151435</v>
      </c>
    </row>
    <row r="720" spans="1:32" s="33" customFormat="1" x14ac:dyDescent="0.4">
      <c r="A720" s="46" t="s">
        <v>6</v>
      </c>
      <c r="B720" s="32">
        <v>2024</v>
      </c>
      <c r="C720" s="45">
        <v>6</v>
      </c>
      <c r="D720" s="45">
        <v>18</v>
      </c>
      <c r="E720" s="34">
        <v>0.29353082972384603</v>
      </c>
      <c r="F720" s="35">
        <v>5.7900592484120564E-6</v>
      </c>
      <c r="G720" s="35">
        <v>1.7621919451688869E-6</v>
      </c>
      <c r="H720" s="37">
        <v>0.24060358443072735</v>
      </c>
      <c r="I720" s="35">
        <v>4.7460398301086868E-6</v>
      </c>
      <c r="J720" s="35">
        <v>1.4444469048156872E-6</v>
      </c>
      <c r="K720" s="36">
        <v>0.36074586534671643</v>
      </c>
      <c r="L720" s="35">
        <v>1.9945495402247273E-3</v>
      </c>
      <c r="M720" s="35">
        <v>2.5425912351722506E-6</v>
      </c>
      <c r="N720" s="36">
        <v>0.29569891637155427</v>
      </c>
      <c r="O720" s="35">
        <v>1.6349075466935272E-3</v>
      </c>
      <c r="P720" s="35">
        <v>2.0841305340912056E-6</v>
      </c>
      <c r="Q720" s="38">
        <v>46.175470764379703</v>
      </c>
      <c r="R720" s="38">
        <v>5.7841936666517091</v>
      </c>
      <c r="S720" s="63">
        <v>0.11441660558275128</v>
      </c>
      <c r="T720" s="39">
        <v>52.074081036614167</v>
      </c>
      <c r="U720" s="38">
        <v>19.841022594069404</v>
      </c>
      <c r="V720" s="38">
        <v>3.3907342183820366</v>
      </c>
      <c r="W720" s="63">
        <v>5.0851824703445014E-2</v>
      </c>
      <c r="X720" s="39">
        <v>23.282608637154887</v>
      </c>
      <c r="Y720" s="38">
        <v>37.849461295558946</v>
      </c>
      <c r="Z720" s="38">
        <v>4.7412318854112288</v>
      </c>
      <c r="AA720" s="63">
        <v>9.3785874034104252E-2</v>
      </c>
      <c r="AB720" s="39">
        <v>42.684479055004282</v>
      </c>
      <c r="AC720" s="38">
        <v>16.263440400435485</v>
      </c>
      <c r="AD720" s="38">
        <v>2.7793428293789963</v>
      </c>
      <c r="AE720" s="64">
        <v>4.1682610681824113E-2</v>
      </c>
      <c r="AF720" s="39">
        <v>19.084465840496307</v>
      </c>
    </row>
    <row r="721" spans="1:32" s="33" customFormat="1" x14ac:dyDescent="0.4">
      <c r="A721" s="46" t="s">
        <v>6</v>
      </c>
      <c r="B721" s="32">
        <v>2024</v>
      </c>
      <c r="C721" s="45">
        <v>6</v>
      </c>
      <c r="D721" s="45">
        <v>19</v>
      </c>
      <c r="E721" s="34">
        <v>0.28882201506986005</v>
      </c>
      <c r="F721" s="35">
        <v>5.6971752543797432E-6</v>
      </c>
      <c r="G721" s="35">
        <v>1.7339229035068785E-6</v>
      </c>
      <c r="H721" s="37">
        <v>0.23674382739861305</v>
      </c>
      <c r="I721" s="35">
        <v>4.6699039709846476E-6</v>
      </c>
      <c r="J721" s="35">
        <v>1.4212751216040233E-6</v>
      </c>
      <c r="K721" s="36">
        <v>0.35495878867505098</v>
      </c>
      <c r="L721" s="35">
        <v>1.962553023497857E-3</v>
      </c>
      <c r="M721" s="35">
        <v>2.5018030464884955E-6</v>
      </c>
      <c r="N721" s="36">
        <v>0.29095532132265223</v>
      </c>
      <c r="O721" s="35">
        <v>1.6086803983526683E-3</v>
      </c>
      <c r="P721" s="35">
        <v>2.0506969611715191E-6</v>
      </c>
      <c r="Q721" s="38">
        <v>45.434724950406526</v>
      </c>
      <c r="R721" s="38">
        <v>5.6914037681437852</v>
      </c>
      <c r="S721" s="63">
        <v>0.11258113709198229</v>
      </c>
      <c r="T721" s="39">
        <v>51.238709855642291</v>
      </c>
      <c r="U721" s="38">
        <v>19.522733377127803</v>
      </c>
      <c r="V721" s="38">
        <v>3.336340139946357</v>
      </c>
      <c r="W721" s="63">
        <v>5.0036060929769907E-2</v>
      </c>
      <c r="X721" s="39">
        <v>22.909109578003932</v>
      </c>
      <c r="Y721" s="38">
        <v>37.242281129299485</v>
      </c>
      <c r="Z721" s="38">
        <v>4.665173155222738</v>
      </c>
      <c r="AA721" s="63">
        <v>9.2281363252718365E-2</v>
      </c>
      <c r="AB721" s="39">
        <v>41.999735647774941</v>
      </c>
      <c r="AC721" s="38">
        <v>16.002542672745871</v>
      </c>
      <c r="AD721" s="38">
        <v>2.734756677199536</v>
      </c>
      <c r="AE721" s="64">
        <v>4.1013939223430385E-2</v>
      </c>
      <c r="AF721" s="39">
        <v>18.778313289168835</v>
      </c>
    </row>
    <row r="722" spans="1:32" s="33" customFormat="1" x14ac:dyDescent="0.4">
      <c r="A722" s="46" t="s">
        <v>6</v>
      </c>
      <c r="B722" s="32">
        <v>2024</v>
      </c>
      <c r="C722" s="45">
        <v>6</v>
      </c>
      <c r="D722" s="45">
        <v>20</v>
      </c>
      <c r="E722" s="34">
        <v>0.28205369687338783</v>
      </c>
      <c r="F722" s="35">
        <v>5.5636664048781473E-6</v>
      </c>
      <c r="G722" s="35">
        <v>1.693289775397697E-6</v>
      </c>
      <c r="H722" s="37">
        <v>0.23119592082889767</v>
      </c>
      <c r="I722" s="35">
        <v>4.5604684211532125E-6</v>
      </c>
      <c r="J722" s="35">
        <v>1.3879686499161953E-6</v>
      </c>
      <c r="K722" s="36">
        <v>0.34664060687784282</v>
      </c>
      <c r="L722" s="35">
        <v>1.9165621272108505E-3</v>
      </c>
      <c r="M722" s="35">
        <v>2.443175247359534E-6</v>
      </c>
      <c r="N722" s="36">
        <v>0.2841370107614154</v>
      </c>
      <c r="O722" s="35">
        <v>1.5709822304694307E-3</v>
      </c>
      <c r="P722" s="35">
        <v>2.0026404805933669E-6</v>
      </c>
      <c r="Q722" s="38">
        <v>44.36999768036388</v>
      </c>
      <c r="R722" s="38">
        <v>5.5580301689114666</v>
      </c>
      <c r="S722" s="63">
        <v>0.10994288613117903</v>
      </c>
      <c r="T722" s="39">
        <v>50.037970735406525</v>
      </c>
      <c r="U722" s="38">
        <v>19.065233378281356</v>
      </c>
      <c r="V722" s="38">
        <v>3.258155616258446</v>
      </c>
      <c r="W722" s="63">
        <v>4.8863504947190682E-2</v>
      </c>
      <c r="X722" s="39">
        <v>22.372252499486994</v>
      </c>
      <c r="Y722" s="38">
        <v>36.369537377461171</v>
      </c>
      <c r="Z722" s="38">
        <v>4.5558484683613489</v>
      </c>
      <c r="AA722" s="63">
        <v>9.0118821626701512E-2</v>
      </c>
      <c r="AB722" s="39">
        <v>41.015504667449221</v>
      </c>
      <c r="AC722" s="38">
        <v>15.627535591877846</v>
      </c>
      <c r="AD722" s="38">
        <v>2.6706697917980322</v>
      </c>
      <c r="AE722" s="64">
        <v>4.0052809611867336E-2</v>
      </c>
      <c r="AF722" s="39">
        <v>18.338258193287746</v>
      </c>
    </row>
    <row r="723" spans="1:32" s="33" customFormat="1" x14ac:dyDescent="0.4">
      <c r="A723" s="46" t="s">
        <v>6</v>
      </c>
      <c r="B723" s="32">
        <v>2024</v>
      </c>
      <c r="C723" s="45">
        <v>6</v>
      </c>
      <c r="D723" s="45">
        <v>21</v>
      </c>
      <c r="E723" s="34">
        <v>0.27251081654858222</v>
      </c>
      <c r="F723" s="35">
        <v>5.3754277706838681E-6</v>
      </c>
      <c r="G723" s="35">
        <v>1.6359997562950905E-6</v>
      </c>
      <c r="H723" s="37">
        <v>0.22337374005796529</v>
      </c>
      <c r="I723" s="35">
        <v>4.4061715448826765E-6</v>
      </c>
      <c r="J723" s="35">
        <v>1.3410087310512495E-6</v>
      </c>
      <c r="K723" s="36">
        <v>0.33491252153869494</v>
      </c>
      <c r="L723" s="35">
        <v>1.851718009875143E-3</v>
      </c>
      <c r="M723" s="35">
        <v>2.3605139340829161E-6</v>
      </c>
      <c r="N723" s="36">
        <v>0.2745236445137772</v>
      </c>
      <c r="O723" s="35">
        <v>1.51783031087415E-3</v>
      </c>
      <c r="P723" s="35">
        <v>1.9348840262310881E-6</v>
      </c>
      <c r="Q723" s="38">
        <v>42.868802756952952</v>
      </c>
      <c r="R723" s="38">
        <v>5.3699822286379151</v>
      </c>
      <c r="S723" s="63">
        <v>0.10622312703373123</v>
      </c>
      <c r="T723" s="39">
        <v>48.345008112624598</v>
      </c>
      <c r="U723" s="38">
        <v>18.420188684628222</v>
      </c>
      <c r="V723" s="38">
        <v>3.1479206167877432</v>
      </c>
      <c r="W723" s="63">
        <v>4.7210278681658321E-2</v>
      </c>
      <c r="X723" s="39">
        <v>21.615319580097623</v>
      </c>
      <c r="Y723" s="38">
        <v>35.139026497763481</v>
      </c>
      <c r="Z723" s="38">
        <v>4.4017079015350351</v>
      </c>
      <c r="AA723" s="63">
        <v>8.7069781180398972E-2</v>
      </c>
      <c r="AB723" s="39">
        <v>39.627804180478911</v>
      </c>
      <c r="AC723" s="38">
        <v>15.098800448257746</v>
      </c>
      <c r="AD723" s="38">
        <v>2.5803115284860549</v>
      </c>
      <c r="AE723" s="64">
        <v>3.8697680524621761E-2</v>
      </c>
      <c r="AF723" s="39">
        <v>17.717809657268422</v>
      </c>
    </row>
    <row r="724" spans="1:32" s="33" customFormat="1" x14ac:dyDescent="0.4">
      <c r="A724" s="46" t="s">
        <v>6</v>
      </c>
      <c r="B724" s="32">
        <v>2024</v>
      </c>
      <c r="C724" s="45">
        <v>6</v>
      </c>
      <c r="D724" s="45">
        <v>22</v>
      </c>
      <c r="E724" s="34">
        <v>0.24485414732267721</v>
      </c>
      <c r="F724" s="35">
        <v>4.8298845526771656E-6</v>
      </c>
      <c r="G724" s="35">
        <v>1.469964863858268E-6</v>
      </c>
      <c r="H724" s="37">
        <v>0.20070391094520021</v>
      </c>
      <c r="I724" s="35">
        <v>3.958996528078563E-6</v>
      </c>
      <c r="J724" s="35">
        <v>1.2049119868065191E-6</v>
      </c>
      <c r="K724" s="36">
        <v>0.30092280712984254</v>
      </c>
      <c r="L724" s="35">
        <v>1.6637902309070082E-3</v>
      </c>
      <c r="M724" s="35">
        <v>2.120949303566929E-6</v>
      </c>
      <c r="N724" s="36">
        <v>0.24666269672767743</v>
      </c>
      <c r="O724" s="35">
        <v>1.3637882387811503E-3</v>
      </c>
      <c r="P724" s="35">
        <v>1.7385158666779774E-6</v>
      </c>
      <c r="Q724" s="38">
        <v>38.518119312619845</v>
      </c>
      <c r="R724" s="38">
        <v>4.8249916696303234</v>
      </c>
      <c r="S724" s="63">
        <v>9.5442718660511808E-2</v>
      </c>
      <c r="T724" s="39">
        <v>43.438553700910681</v>
      </c>
      <c r="U724" s="38">
        <v>16.550754392141339</v>
      </c>
      <c r="V724" s="38">
        <v>2.8284433925419141</v>
      </c>
      <c r="W724" s="63">
        <v>4.241898607133858E-2</v>
      </c>
      <c r="X724" s="39">
        <v>19.421616770754593</v>
      </c>
      <c r="Y724" s="38">
        <v>31.572825181142711</v>
      </c>
      <c r="Z724" s="38">
        <v>3.9549858924653361</v>
      </c>
      <c r="AA724" s="63">
        <v>7.8233214000508977E-2</v>
      </c>
      <c r="AB724" s="39">
        <v>35.606044287608562</v>
      </c>
      <c r="AC724" s="38">
        <v>13.566448320022259</v>
      </c>
      <c r="AD724" s="38">
        <v>2.3184400059279557</v>
      </c>
      <c r="AE724" s="64">
        <v>3.477031733355955E-2</v>
      </c>
      <c r="AF724" s="39">
        <v>15.919658643283775</v>
      </c>
    </row>
    <row r="725" spans="1:32" s="33" customFormat="1" x14ac:dyDescent="0.4">
      <c r="A725" s="46" t="s">
        <v>6</v>
      </c>
      <c r="B725" s="32">
        <v>2024</v>
      </c>
      <c r="C725" s="45">
        <v>6</v>
      </c>
      <c r="D725" s="45">
        <v>23</v>
      </c>
      <c r="E725" s="34">
        <v>0.22819212536582353</v>
      </c>
      <c r="F725" s="35">
        <v>4.5012168811440311E-6</v>
      </c>
      <c r="G725" s="35">
        <v>1.3699355725220966E-6</v>
      </c>
      <c r="H725" s="37">
        <v>0.18704625798093036</v>
      </c>
      <c r="I725" s="35">
        <v>3.6895917097439089E-6</v>
      </c>
      <c r="J725" s="35">
        <v>1.1229192160090157E-6</v>
      </c>
      <c r="K725" s="36">
        <v>0.28044538220345205</v>
      </c>
      <c r="L725" s="35">
        <v>1.5505713630132245E-3</v>
      </c>
      <c r="M725" s="35">
        <v>1.9766213260675961E-6</v>
      </c>
      <c r="N725" s="36">
        <v>0.22987760522013137</v>
      </c>
      <c r="O725" s="35">
        <v>1.2709841354913475E-3</v>
      </c>
      <c r="P725" s="35">
        <v>1.6202120116701511E-6</v>
      </c>
      <c r="Q725" s="38">
        <v>35.897008922041863</v>
      </c>
      <c r="R725" s="38">
        <v>4.4966569527383511</v>
      </c>
      <c r="S725" s="63">
        <v>8.8947959673041824E-2</v>
      </c>
      <c r="T725" s="39">
        <v>40.482613834453254</v>
      </c>
      <c r="U725" s="38">
        <v>15.424496021189864</v>
      </c>
      <c r="V725" s="38">
        <v>2.6359713171224817</v>
      </c>
      <c r="W725" s="63">
        <v>3.9532426521351922E-2</v>
      </c>
      <c r="X725" s="39">
        <v>18.099999764833697</v>
      </c>
      <c r="Y725" s="38">
        <v>29.424333468176815</v>
      </c>
      <c r="Z725" s="38">
        <v>3.6858539929249079</v>
      </c>
      <c r="AA725" s="63">
        <v>7.2909540525156802E-2</v>
      </c>
      <c r="AB725" s="39">
        <v>33.183097001626884</v>
      </c>
      <c r="AC725" s="38">
        <v>12.643268287107226</v>
      </c>
      <c r="AD725" s="38">
        <v>2.1606730303352908</v>
      </c>
      <c r="AE725" s="64">
        <v>3.240424023340302E-2</v>
      </c>
      <c r="AF725" s="39">
        <v>14.836345557675919</v>
      </c>
    </row>
    <row r="726" spans="1:32" s="33" customFormat="1" x14ac:dyDescent="0.4">
      <c r="A726" s="46" t="s">
        <v>6</v>
      </c>
      <c r="B726" s="32">
        <v>2024</v>
      </c>
      <c r="C726" s="45">
        <v>6</v>
      </c>
      <c r="D726" s="45">
        <v>24</v>
      </c>
      <c r="E726" s="34">
        <v>0.23013144999699256</v>
      </c>
      <c r="F726" s="35">
        <v>4.5394711405924769E-6</v>
      </c>
      <c r="G726" s="35">
        <v>1.3815781732237975E-6</v>
      </c>
      <c r="H726" s="37">
        <v>0.18863589835387876</v>
      </c>
      <c r="I726" s="35">
        <v>3.7209482522634742E-6</v>
      </c>
      <c r="J726" s="35">
        <v>1.1324625115584488E-6</v>
      </c>
      <c r="K726" s="36">
        <v>0.28282878888995738</v>
      </c>
      <c r="L726" s="35">
        <v>1.5637491237788781E-3</v>
      </c>
      <c r="M726" s="35">
        <v>1.9934199356514787E-6</v>
      </c>
      <c r="N726" s="36">
        <v>0.23183125415189387</v>
      </c>
      <c r="O726" s="35">
        <v>1.2817857827253699E-3</v>
      </c>
      <c r="P726" s="35">
        <v>1.6339816238200472E-6</v>
      </c>
      <c r="Q726" s="38">
        <v>36.202084977914545</v>
      </c>
      <c r="R726" s="38">
        <v>4.5348724589587466</v>
      </c>
      <c r="S726" s="63">
        <v>8.9703897104316546E-2</v>
      </c>
      <c r="T726" s="39">
        <v>40.826661333977604</v>
      </c>
      <c r="U726" s="38">
        <v>15.555583388947657</v>
      </c>
      <c r="V726" s="38">
        <v>2.6583735104240929</v>
      </c>
      <c r="W726" s="63">
        <v>3.9868398713029572E-2</v>
      </c>
      <c r="X726" s="39">
        <v>18.253825298084777</v>
      </c>
      <c r="Y726" s="38">
        <v>29.674400531442416</v>
      </c>
      <c r="Z726" s="38">
        <v>3.7171787699035725</v>
      </c>
      <c r="AA726" s="63">
        <v>7.3529173071902126E-2</v>
      </c>
      <c r="AB726" s="39">
        <v>33.465108474417889</v>
      </c>
      <c r="AC726" s="38">
        <v>12.750718978354163</v>
      </c>
      <c r="AD726" s="38">
        <v>2.1790358306331288</v>
      </c>
      <c r="AE726" s="64">
        <v>3.2679632476400947E-2</v>
      </c>
      <c r="AF726" s="39">
        <v>14.962434441463694</v>
      </c>
    </row>
    <row r="727" spans="1:32" s="33" customFormat="1" x14ac:dyDescent="0.4">
      <c r="A727" s="46" t="s">
        <v>6</v>
      </c>
      <c r="B727" s="32">
        <v>2024</v>
      </c>
      <c r="C727" s="45">
        <v>7</v>
      </c>
      <c r="D727" s="45">
        <v>1</v>
      </c>
      <c r="E727" s="34">
        <v>0.27221090124935554</v>
      </c>
      <c r="F727" s="35">
        <v>5.3695117742154171E-6</v>
      </c>
      <c r="G727" s="35">
        <v>1.6341992356307793E-6</v>
      </c>
      <c r="H727" s="37">
        <v>0.22312790320298334</v>
      </c>
      <c r="I727" s="35">
        <v>4.4013222758735986E-6</v>
      </c>
      <c r="J727" s="35">
        <v>1.3395328665702258E-6</v>
      </c>
      <c r="K727" s="36">
        <v>0.33454392923698667</v>
      </c>
      <c r="L727" s="35">
        <v>1.8496800777003807E-3</v>
      </c>
      <c r="M727" s="35">
        <v>2.3579160399815525E-6</v>
      </c>
      <c r="N727" s="36">
        <v>0.27422151397073335</v>
      </c>
      <c r="O727" s="35">
        <v>1.5161598431194141E-3</v>
      </c>
      <c r="P727" s="35">
        <v>1.9327545646227542E-6</v>
      </c>
      <c r="Q727" s="38">
        <v>42.821622942334294</v>
      </c>
      <c r="R727" s="38">
        <v>5.3640722253311042</v>
      </c>
      <c r="S727" s="63">
        <v>0.10610622179916987</v>
      </c>
      <c r="T727" s="39">
        <v>48.291801389464574</v>
      </c>
      <c r="U727" s="38">
        <v>18.399916108034265</v>
      </c>
      <c r="V727" s="38">
        <v>3.1444561320906472</v>
      </c>
      <c r="W727" s="63">
        <v>4.7158320799631052E-2</v>
      </c>
      <c r="X727" s="39">
        <v>21.591530560924543</v>
      </c>
      <c r="Y727" s="38">
        <v>35.100353788253869</v>
      </c>
      <c r="Z727" s="38">
        <v>4.3968635450463012</v>
      </c>
      <c r="AA727" s="63">
        <v>8.697395540802394E-2</v>
      </c>
      <c r="AB727" s="39">
        <v>39.584191288708197</v>
      </c>
      <c r="AC727" s="38">
        <v>15.082183268390335</v>
      </c>
      <c r="AD727" s="38">
        <v>2.5774717333030042</v>
      </c>
      <c r="AE727" s="64">
        <v>3.8655091292455084E-2</v>
      </c>
      <c r="AF727" s="39">
        <v>17.698310092985793</v>
      </c>
    </row>
    <row r="728" spans="1:32" s="33" customFormat="1" x14ac:dyDescent="0.4">
      <c r="A728" s="46" t="s">
        <v>6</v>
      </c>
      <c r="B728" s="32">
        <v>2024</v>
      </c>
      <c r="C728" s="45">
        <v>7</v>
      </c>
      <c r="D728" s="45">
        <v>2</v>
      </c>
      <c r="E728" s="34">
        <v>0.25607306350937664</v>
      </c>
      <c r="F728" s="35">
        <v>5.0511839285726088E-6</v>
      </c>
      <c r="G728" s="35">
        <v>1.5373168478264463E-6</v>
      </c>
      <c r="H728" s="37">
        <v>0.20989991754691664</v>
      </c>
      <c r="I728" s="35">
        <v>4.1403928847161937E-6</v>
      </c>
      <c r="J728" s="35">
        <v>1.2601195736092765E-6</v>
      </c>
      <c r="K728" s="36">
        <v>0.31471072041932824</v>
      </c>
      <c r="L728" s="35">
        <v>1.7400230550469907E-3</v>
      </c>
      <c r="M728" s="35">
        <v>2.2181285947210149E-6</v>
      </c>
      <c r="N728" s="36">
        <v>0.25796447842601333</v>
      </c>
      <c r="O728" s="35">
        <v>1.4262753402437568E-3</v>
      </c>
      <c r="P728" s="35">
        <v>1.8181725276362416E-6</v>
      </c>
      <c r="Q728" s="38">
        <v>40.282972213674014</v>
      </c>
      <c r="R728" s="38">
        <v>5.046066859636273</v>
      </c>
      <c r="S728" s="63">
        <v>9.9815786762445666E-2</v>
      </c>
      <c r="T728" s="39">
        <v>45.428854860072732</v>
      </c>
      <c r="U728" s="38">
        <v>17.309089623063052</v>
      </c>
      <c r="V728" s="38">
        <v>2.958039193579884</v>
      </c>
      <c r="W728" s="63">
        <v>4.4362571894420298E-2</v>
      </c>
      <c r="X728" s="39">
        <v>20.311491388537359</v>
      </c>
      <c r="Y728" s="38">
        <v>33.019453238529707</v>
      </c>
      <c r="Z728" s="38">
        <v>4.1361984867068946</v>
      </c>
      <c r="AA728" s="63">
        <v>8.1817763743630867E-2</v>
      </c>
      <c r="AB728" s="39">
        <v>37.237469488980231</v>
      </c>
      <c r="AC728" s="38">
        <v>14.188046313430734</v>
      </c>
      <c r="AD728" s="38">
        <v>2.4246680784143866</v>
      </c>
      <c r="AE728" s="64">
        <v>3.636345055272483E-2</v>
      </c>
      <c r="AF728" s="39">
        <v>16.649077842397844</v>
      </c>
    </row>
    <row r="729" spans="1:32" s="33" customFormat="1" x14ac:dyDescent="0.4">
      <c r="A729" s="46" t="s">
        <v>6</v>
      </c>
      <c r="B729" s="32">
        <v>2024</v>
      </c>
      <c r="C729" s="45">
        <v>7</v>
      </c>
      <c r="D729" s="45">
        <v>3</v>
      </c>
      <c r="E729" s="34">
        <v>0.2593674670872036</v>
      </c>
      <c r="F729" s="35">
        <v>5.1161678756480978E-6</v>
      </c>
      <c r="G729" s="35">
        <v>1.5570945708494212E-6</v>
      </c>
      <c r="H729" s="37">
        <v>0.21260029934371905</v>
      </c>
      <c r="I729" s="35">
        <v>4.1936594210167563E-6</v>
      </c>
      <c r="J729" s="35">
        <v>1.2763311281355346E-6</v>
      </c>
      <c r="K729" s="36">
        <v>0.3187595028610315</v>
      </c>
      <c r="L729" s="35">
        <v>1.7624086121199949E-3</v>
      </c>
      <c r="M729" s="35">
        <v>2.2466650236541647E-6</v>
      </c>
      <c r="N729" s="36">
        <v>0.26128321523117443</v>
      </c>
      <c r="O729" s="35">
        <v>1.44462450403112E-3</v>
      </c>
      <c r="P729" s="35">
        <v>1.841563484881271E-6</v>
      </c>
      <c r="Q729" s="38">
        <v>40.801216366212032</v>
      </c>
      <c r="R729" s="38">
        <v>5.1109849751479857</v>
      </c>
      <c r="S729" s="63">
        <v>0.10109992606443741</v>
      </c>
      <c r="T729" s="39">
        <v>46.013301267424453</v>
      </c>
      <c r="U729" s="38">
        <v>17.531772657356733</v>
      </c>
      <c r="V729" s="38">
        <v>2.9960946406039914</v>
      </c>
      <c r="W729" s="63">
        <v>4.4933300473083297E-2</v>
      </c>
      <c r="X729" s="39">
        <v>20.572800598433808</v>
      </c>
      <c r="Y729" s="38">
        <v>33.444251549590327</v>
      </c>
      <c r="Z729" s="38">
        <v>4.1894110616902482</v>
      </c>
      <c r="AA729" s="63">
        <v>8.2870356819657195E-2</v>
      </c>
      <c r="AB729" s="39">
        <v>37.716532968100232</v>
      </c>
      <c r="AC729" s="38">
        <v>14.370576837714593</v>
      </c>
      <c r="AD729" s="38">
        <v>2.4558616568529041</v>
      </c>
      <c r="AE729" s="64">
        <v>3.6831269697625423E-2</v>
      </c>
      <c r="AF729" s="39">
        <v>16.863269764265123</v>
      </c>
    </row>
    <row r="730" spans="1:32" s="33" customFormat="1" x14ac:dyDescent="0.4">
      <c r="A730" s="46" t="s">
        <v>6</v>
      </c>
      <c r="B730" s="32">
        <v>2024</v>
      </c>
      <c r="C730" s="45">
        <v>7</v>
      </c>
      <c r="D730" s="45">
        <v>4</v>
      </c>
      <c r="E730" s="34">
        <v>0.26383737374992</v>
      </c>
      <c r="F730" s="35">
        <v>5.2043392763706337E-6</v>
      </c>
      <c r="G730" s="35">
        <v>1.5839293449823669E-6</v>
      </c>
      <c r="H730" s="37">
        <v>0.21626422645533511</v>
      </c>
      <c r="I730" s="35">
        <v>4.2659324257913442E-6</v>
      </c>
      <c r="J730" s="35">
        <v>1.2983272600234526E-6</v>
      </c>
      <c r="K730" s="36">
        <v>0.32425296447996171</v>
      </c>
      <c r="L730" s="35">
        <v>1.7927817428993278E-3</v>
      </c>
      <c r="M730" s="35">
        <v>2.2853837691888435E-6</v>
      </c>
      <c r="N730" s="36">
        <v>0.26578613765908676</v>
      </c>
      <c r="O730" s="35">
        <v>1.4695209830236878E-3</v>
      </c>
      <c r="P730" s="35">
        <v>1.8733007608909812E-6</v>
      </c>
      <c r="Q730" s="38">
        <v>41.504379453435099</v>
      </c>
      <c r="R730" s="38">
        <v>5.1990670544080508</v>
      </c>
      <c r="S730" s="63">
        <v>0.10284226961349796</v>
      </c>
      <c r="T730" s="39">
        <v>46.806288777456651</v>
      </c>
      <c r="U730" s="38">
        <v>17.833913046397893</v>
      </c>
      <c r="V730" s="38">
        <v>3.0477289629288573</v>
      </c>
      <c r="W730" s="63">
        <v>4.5707675383776868E-2</v>
      </c>
      <c r="X730" s="39">
        <v>20.927349684710528</v>
      </c>
      <c r="Y730" s="38">
        <v>34.020625620363106</v>
      </c>
      <c r="Z730" s="38">
        <v>4.2616108507686947</v>
      </c>
      <c r="AA730" s="63">
        <v>8.4298534240094147E-2</v>
      </c>
      <c r="AB730" s="39">
        <v>38.366535005371894</v>
      </c>
      <c r="AC730" s="38">
        <v>14.618237571249772</v>
      </c>
      <c r="AD730" s="38">
        <v>2.4981856711402695</v>
      </c>
      <c r="AE730" s="64">
        <v>3.7466015217819622E-2</v>
      </c>
      <c r="AF730" s="39">
        <v>17.153889257607862</v>
      </c>
    </row>
    <row r="731" spans="1:32" s="33" customFormat="1" x14ac:dyDescent="0.4">
      <c r="A731" s="46" t="s">
        <v>6</v>
      </c>
      <c r="B731" s="32">
        <v>2024</v>
      </c>
      <c r="C731" s="45">
        <v>7</v>
      </c>
      <c r="D731" s="45">
        <v>5</v>
      </c>
      <c r="E731" s="34">
        <v>0.26039868442287217</v>
      </c>
      <c r="F731" s="35">
        <v>5.136509212458027E-6</v>
      </c>
      <c r="G731" s="35">
        <v>1.5632854124872256E-6</v>
      </c>
      <c r="H731" s="37">
        <v>0.21344557541752154</v>
      </c>
      <c r="I731" s="35">
        <v>4.210332962781299E-6</v>
      </c>
      <c r="J731" s="35">
        <v>1.2814056843247433E-6</v>
      </c>
      <c r="K731" s="36">
        <v>0.32002685658488489</v>
      </c>
      <c r="L731" s="35">
        <v>1.7694157604480412E-3</v>
      </c>
      <c r="M731" s="35">
        <v>2.255597523731568E-6</v>
      </c>
      <c r="N731" s="36">
        <v>0.26232204937676529</v>
      </c>
      <c r="O731" s="35">
        <v>1.450368176700706E-3</v>
      </c>
      <c r="P731" s="35">
        <v>1.8488853445257008E-6</v>
      </c>
      <c r="Q731" s="38">
        <v>40.963437642865266</v>
      </c>
      <c r="R731" s="38">
        <v>5.1313057052993196</v>
      </c>
      <c r="S731" s="63">
        <v>0.10150188856792056</v>
      </c>
      <c r="T731" s="39">
        <v>46.196245236732508</v>
      </c>
      <c r="U731" s="38">
        <v>17.60147711216867</v>
      </c>
      <c r="V731" s="38">
        <v>3.00800679276167</v>
      </c>
      <c r="W731" s="63">
        <v>4.511195047463136E-2</v>
      </c>
      <c r="X731" s="39">
        <v>20.65459585540497</v>
      </c>
      <c r="Y731" s="38">
        <v>33.577222320225957</v>
      </c>
      <c r="Z731" s="38">
        <v>4.2060677124320476</v>
      </c>
      <c r="AA731" s="63">
        <v>8.319984050365653E-2</v>
      </c>
      <c r="AB731" s="39">
        <v>37.866489873161662</v>
      </c>
      <c r="AC731" s="38">
        <v>14.427712715722091</v>
      </c>
      <c r="AD731" s="38">
        <v>2.4656259003912</v>
      </c>
      <c r="AE731" s="64">
        <v>3.6977706890514016E-2</v>
      </c>
      <c r="AF731" s="39">
        <v>16.930316323003805</v>
      </c>
    </row>
    <row r="732" spans="1:32" s="33" customFormat="1" x14ac:dyDescent="0.4">
      <c r="A732" s="46" t="s">
        <v>6</v>
      </c>
      <c r="B732" s="32">
        <v>2024</v>
      </c>
      <c r="C732" s="45">
        <v>7</v>
      </c>
      <c r="D732" s="45">
        <v>6</v>
      </c>
      <c r="E732" s="34">
        <v>0.28824515657778293</v>
      </c>
      <c r="F732" s="35">
        <v>5.6857963990471755E-6</v>
      </c>
      <c r="G732" s="35">
        <v>1.7304597736230536E-6</v>
      </c>
      <c r="H732" s="37">
        <v>0.23627098363963334</v>
      </c>
      <c r="I732" s="35">
        <v>4.6605768642466262E-6</v>
      </c>
      <c r="J732" s="35">
        <v>1.4184364369446254E-6</v>
      </c>
      <c r="K732" s="36">
        <v>0.35424983651454794</v>
      </c>
      <c r="L732" s="35">
        <v>1.9586332552022074E-3</v>
      </c>
      <c r="M732" s="35">
        <v>2.4968062447989771E-6</v>
      </c>
      <c r="N732" s="36">
        <v>0.29037420202023545</v>
      </c>
      <c r="O732" s="35">
        <v>1.6054674128446096E-3</v>
      </c>
      <c r="P732" s="35">
        <v>2.0466011447343877E-6</v>
      </c>
      <c r="Q732" s="38">
        <v>45.343979073862137</v>
      </c>
      <c r="R732" s="38">
        <v>5.6800364400864014</v>
      </c>
      <c r="S732" s="63">
        <v>0.11235628101595398</v>
      </c>
      <c r="T732" s="39">
        <v>51.136371794964496</v>
      </c>
      <c r="U732" s="38">
        <v>19.483741008300136</v>
      </c>
      <c r="V732" s="38">
        <v>3.3296765338437528</v>
      </c>
      <c r="W732" s="63">
        <v>4.9936124895979546E-2</v>
      </c>
      <c r="X732" s="39">
        <v>22.863353667039867</v>
      </c>
      <c r="Y732" s="38">
        <v>37.167897858590138</v>
      </c>
      <c r="Z732" s="38">
        <v>4.6558554972493678</v>
      </c>
      <c r="AA732" s="63">
        <v>9.2097051513047451E-2</v>
      </c>
      <c r="AB732" s="39">
        <v>41.915850407352558</v>
      </c>
      <c r="AC732" s="38">
        <v>15.970581111112949</v>
      </c>
      <c r="AD732" s="38">
        <v>2.7292946018358362</v>
      </c>
      <c r="AE732" s="64">
        <v>4.0932022894687753E-2</v>
      </c>
      <c r="AF732" s="39">
        <v>18.740807735843472</v>
      </c>
    </row>
    <row r="733" spans="1:32" s="33" customFormat="1" x14ac:dyDescent="0.4">
      <c r="A733" s="46" t="s">
        <v>6</v>
      </c>
      <c r="B733" s="32">
        <v>2024</v>
      </c>
      <c r="C733" s="45">
        <v>7</v>
      </c>
      <c r="D733" s="45">
        <v>7</v>
      </c>
      <c r="E733" s="34">
        <v>0.29791053299444176</v>
      </c>
      <c r="F733" s="35">
        <v>5.8764513369401024E-6</v>
      </c>
      <c r="G733" s="35">
        <v>1.7884851895035097E-6</v>
      </c>
      <c r="H733" s="37">
        <v>0.24419357293939509</v>
      </c>
      <c r="I733" s="35">
        <v>4.8168543547222013E-6</v>
      </c>
      <c r="J733" s="35">
        <v>1.4659991514371916E-6</v>
      </c>
      <c r="K733" s="36">
        <v>0.36612846807978988</v>
      </c>
      <c r="L733" s="35">
        <v>2.0243097366337581E-3</v>
      </c>
      <c r="M733" s="35">
        <v>2.5805286305693493E-6</v>
      </c>
      <c r="N733" s="36">
        <v>0.30011096914421365</v>
      </c>
      <c r="O733" s="35">
        <v>1.6593016109766956E-3</v>
      </c>
      <c r="P733" s="35">
        <v>2.1152273470736621E-6</v>
      </c>
      <c r="Q733" s="38">
        <v>46.864443914213105</v>
      </c>
      <c r="R733" s="38">
        <v>5.8704982362378981</v>
      </c>
      <c r="S733" s="63">
        <v>0.11612378837562072</v>
      </c>
      <c r="T733" s="39">
        <v>52.851065938826622</v>
      </c>
      <c r="U733" s="38">
        <v>20.137065744388444</v>
      </c>
      <c r="V733" s="38">
        <v>3.4413265522773888</v>
      </c>
      <c r="W733" s="63">
        <v>5.1610572611386983E-2</v>
      </c>
      <c r="X733" s="39">
        <v>23.63000286927722</v>
      </c>
      <c r="Y733" s="38">
        <v>38.414204050459347</v>
      </c>
      <c r="Z733" s="38">
        <v>4.8119746718324174</v>
      </c>
      <c r="AA733" s="63">
        <v>9.5185230618314798E-2</v>
      </c>
      <c r="AB733" s="39">
        <v>43.321363952910076</v>
      </c>
      <c r="AC733" s="38">
        <v>16.506103302931752</v>
      </c>
      <c r="AD733" s="38">
        <v>2.8208127386603827</v>
      </c>
      <c r="AE733" s="64">
        <v>4.2304546941473245E-2</v>
      </c>
      <c r="AF733" s="39">
        <v>19.369220588533608</v>
      </c>
    </row>
    <row r="734" spans="1:32" s="33" customFormat="1" x14ac:dyDescent="0.4">
      <c r="A734" s="46" t="s">
        <v>6</v>
      </c>
      <c r="B734" s="32">
        <v>2024</v>
      </c>
      <c r="C734" s="45">
        <v>7</v>
      </c>
      <c r="D734" s="45">
        <v>8</v>
      </c>
      <c r="E734" s="34">
        <v>0.29899632371383822</v>
      </c>
      <c r="F734" s="35">
        <v>5.8978691641666193E-6</v>
      </c>
      <c r="G734" s="35">
        <v>1.7950036586594059E-6</v>
      </c>
      <c r="H734" s="37">
        <v>0.24508358213970358</v>
      </c>
      <c r="I734" s="35">
        <v>4.834410282344067E-6</v>
      </c>
      <c r="J734" s="35">
        <v>1.4713422598438465E-6</v>
      </c>
      <c r="K734" s="36">
        <v>0.36746289183698982</v>
      </c>
      <c r="L734" s="35">
        <v>2.0316877125083534E-3</v>
      </c>
      <c r="M734" s="35">
        <v>2.5899338503514282E-6</v>
      </c>
      <c r="N734" s="36">
        <v>0.30120477976517601</v>
      </c>
      <c r="O734" s="35">
        <v>1.6653492463918279E-3</v>
      </c>
      <c r="P734" s="35">
        <v>2.1229366892032638E-6</v>
      </c>
      <c r="Q734" s="38">
        <v>47.035250155134698</v>
      </c>
      <c r="R734" s="38">
        <v>5.8918943662742249</v>
      </c>
      <c r="S734" s="63">
        <v>0.11654702326581427</v>
      </c>
      <c r="T734" s="39">
        <v>53.043691544674736</v>
      </c>
      <c r="U734" s="38">
        <v>20.210459051034441</v>
      </c>
      <c r="V734" s="38">
        <v>3.453869111264201</v>
      </c>
      <c r="W734" s="63">
        <v>5.1798677007028567E-2</v>
      </c>
      <c r="X734" s="39">
        <v>23.716126839305669</v>
      </c>
      <c r="Y734" s="38">
        <v>38.554211809942529</v>
      </c>
      <c r="Z734" s="38">
        <v>4.8295128145363009</v>
      </c>
      <c r="AA734" s="63">
        <v>9.5532151014146874E-2</v>
      </c>
      <c r="AB734" s="39">
        <v>43.479256775492978</v>
      </c>
      <c r="AC734" s="38">
        <v>16.56626288708468</v>
      </c>
      <c r="AD734" s="38">
        <v>2.8310937188661076</v>
      </c>
      <c r="AE734" s="64">
        <v>4.2458733784065276E-2</v>
      </c>
      <c r="AF734" s="39">
        <v>19.439815339734853</v>
      </c>
    </row>
    <row r="735" spans="1:32" s="33" customFormat="1" x14ac:dyDescent="0.4">
      <c r="A735" s="46" t="s">
        <v>6</v>
      </c>
      <c r="B735" s="32">
        <v>2024</v>
      </c>
      <c r="C735" s="45">
        <v>7</v>
      </c>
      <c r="D735" s="45">
        <v>9</v>
      </c>
      <c r="E735" s="34">
        <v>0.28464099786343372</v>
      </c>
      <c r="F735" s="35">
        <v>5.6147023592272509E-6</v>
      </c>
      <c r="G735" s="35">
        <v>1.7088224571561201E-6</v>
      </c>
      <c r="H735" s="37">
        <v>0.23331669939512825</v>
      </c>
      <c r="I735" s="35">
        <v>4.6023019606243136E-6</v>
      </c>
      <c r="J735" s="35">
        <v>1.4007005967117476E-6</v>
      </c>
      <c r="K735" s="36">
        <v>0.34982036872924571</v>
      </c>
      <c r="L735" s="35">
        <v>1.9341429040068484E-3</v>
      </c>
      <c r="M735" s="35">
        <v>2.4655866881824015E-6</v>
      </c>
      <c r="N735" s="36">
        <v>0.2867434221554192</v>
      </c>
      <c r="O735" s="35">
        <v>1.5853929753924538E-3</v>
      </c>
      <c r="P735" s="35">
        <v>2.0210108609698068E-6</v>
      </c>
      <c r="Q735" s="38">
        <v>44.777007197343451</v>
      </c>
      <c r="R735" s="38">
        <v>5.6090144216198601</v>
      </c>
      <c r="S735" s="63">
        <v>0.11095140096820806</v>
      </c>
      <c r="T735" s="39">
        <v>50.496973019931524</v>
      </c>
      <c r="U735" s="38">
        <v>19.240120280108513</v>
      </c>
      <c r="V735" s="38">
        <v>3.2880429368116424</v>
      </c>
      <c r="W735" s="63">
        <v>4.931173376364803E-2</v>
      </c>
      <c r="X735" s="39">
        <v>22.577474950683804</v>
      </c>
      <c r="Y735" s="38">
        <v>36.703158035893658</v>
      </c>
      <c r="Z735" s="38">
        <v>4.5976396286381158</v>
      </c>
      <c r="AA735" s="63">
        <v>9.0945488743641306E-2</v>
      </c>
      <c r="AB735" s="39">
        <v>41.391743153275414</v>
      </c>
      <c r="AC735" s="38">
        <v>15.770888218548055</v>
      </c>
      <c r="AD735" s="38">
        <v>2.6951680581671713</v>
      </c>
      <c r="AE735" s="64">
        <v>4.0420217219396135E-2</v>
      </c>
      <c r="AF735" s="39">
        <v>18.506476493934624</v>
      </c>
    </row>
    <row r="736" spans="1:32" s="33" customFormat="1" x14ac:dyDescent="0.4">
      <c r="A736" s="46" t="s">
        <v>6</v>
      </c>
      <c r="B736" s="32">
        <v>2024</v>
      </c>
      <c r="C736" s="45">
        <v>7</v>
      </c>
      <c r="D736" s="45">
        <v>10</v>
      </c>
      <c r="E736" s="34">
        <v>0.28738299917568677</v>
      </c>
      <c r="F736" s="35">
        <v>5.6687898636713507E-6</v>
      </c>
      <c r="G736" s="35">
        <v>1.7252838715521504E-6</v>
      </c>
      <c r="H736" s="37">
        <v>0.2355642838988157</v>
      </c>
      <c r="I736" s="35">
        <v>4.6466368179011666E-6</v>
      </c>
      <c r="J736" s="35">
        <v>1.4141938141438336E-6</v>
      </c>
      <c r="K736" s="36">
        <v>0.35319025541917592</v>
      </c>
      <c r="L736" s="35">
        <v>1.9527748734725267E-3</v>
      </c>
      <c r="M736" s="35">
        <v>2.489338157525245E-6</v>
      </c>
      <c r="N736" s="36">
        <v>0.28950567652401621</v>
      </c>
      <c r="O736" s="35">
        <v>1.6006653699230846E-3</v>
      </c>
      <c r="P736" s="35">
        <v>2.0404796461218167E-6</v>
      </c>
      <c r="Q736" s="38">
        <v>45.208352693654518</v>
      </c>
      <c r="R736" s="38">
        <v>5.6630471330703278</v>
      </c>
      <c r="S736" s="63">
        <v>0.11202021708863602</v>
      </c>
      <c r="T736" s="39">
        <v>50.983420043813481</v>
      </c>
      <c r="U736" s="38">
        <v>19.425464048054675</v>
      </c>
      <c r="V736" s="38">
        <v>3.3197172849032954</v>
      </c>
      <c r="W736" s="63">
        <v>4.9786763150504898E-2</v>
      </c>
      <c r="X736" s="39">
        <v>22.794968096108473</v>
      </c>
      <c r="Y736" s="38">
        <v>37.056726595074075</v>
      </c>
      <c r="Z736" s="38">
        <v>4.6419295727769452</v>
      </c>
      <c r="AA736" s="63">
        <v>9.1821584075481757E-2</v>
      </c>
      <c r="AB736" s="39">
        <v>41.790477751926502</v>
      </c>
      <c r="AC736" s="38">
        <v>15.922812208820892</v>
      </c>
      <c r="AD736" s="38">
        <v>2.7211311288692439</v>
      </c>
      <c r="AE736" s="64">
        <v>4.0809592922436334E-2</v>
      </c>
      <c r="AF736" s="39">
        <v>18.684752930612571</v>
      </c>
    </row>
    <row r="737" spans="1:32" s="33" customFormat="1" x14ac:dyDescent="0.4">
      <c r="A737" s="46" t="s">
        <v>6</v>
      </c>
      <c r="B737" s="32">
        <v>2024</v>
      </c>
      <c r="C737" s="45">
        <v>7</v>
      </c>
      <c r="D737" s="45">
        <v>11</v>
      </c>
      <c r="E737" s="34">
        <v>0.28290834489252192</v>
      </c>
      <c r="F737" s="35">
        <v>5.5805248134888535E-6</v>
      </c>
      <c r="G737" s="35">
        <v>1.6984205954096514E-6</v>
      </c>
      <c r="H737" s="37">
        <v>0.23189646522153862</v>
      </c>
      <c r="I737" s="35">
        <v>4.5742870498245174E-6</v>
      </c>
      <c r="J737" s="35">
        <v>1.3921743195118098E-6</v>
      </c>
      <c r="K737" s="36">
        <v>0.34769095903171859</v>
      </c>
      <c r="L737" s="35">
        <v>1.9223694824900953E-3</v>
      </c>
      <c r="M737" s="35">
        <v>2.4505782876624967E-6</v>
      </c>
      <c r="N737" s="36">
        <v>0.28499797140863192</v>
      </c>
      <c r="O737" s="35">
        <v>1.5757424476417242E-3</v>
      </c>
      <c r="P737" s="35">
        <v>2.0087086610098966E-6</v>
      </c>
      <c r="Q737" s="38">
        <v>44.50444275605998</v>
      </c>
      <c r="R737" s="38">
        <v>5.5748714992212767</v>
      </c>
      <c r="S737" s="63">
        <v>0.11027602294481235</v>
      </c>
      <c r="T737" s="39">
        <v>50.189590278226063</v>
      </c>
      <c r="U737" s="38">
        <v>19.123002746744522</v>
      </c>
      <c r="V737" s="38">
        <v>3.2680281202331622</v>
      </c>
      <c r="W737" s="63">
        <v>4.9011565753249935E-2</v>
      </c>
      <c r="X737" s="39">
        <v>22.440042432730934</v>
      </c>
      <c r="Y737" s="38">
        <v>36.479740340304886</v>
      </c>
      <c r="Z737" s="38">
        <v>4.569653098161</v>
      </c>
      <c r="AA737" s="63">
        <v>9.0391889745445347E-2</v>
      </c>
      <c r="AB737" s="39">
        <v>41.139785328211332</v>
      </c>
      <c r="AC737" s="38">
        <v>15.674888427474755</v>
      </c>
      <c r="AD737" s="38">
        <v>2.6787621609909311</v>
      </c>
      <c r="AE737" s="64">
        <v>4.017417322019793E-2</v>
      </c>
      <c r="AF737" s="39">
        <v>18.393824761685885</v>
      </c>
    </row>
    <row r="738" spans="1:32" s="33" customFormat="1" x14ac:dyDescent="0.4">
      <c r="A738" s="46" t="s">
        <v>6</v>
      </c>
      <c r="B738" s="32">
        <v>2024</v>
      </c>
      <c r="C738" s="45">
        <v>7</v>
      </c>
      <c r="D738" s="45">
        <v>12</v>
      </c>
      <c r="E738" s="34">
        <v>0.2997349813523944</v>
      </c>
      <c r="F738" s="35">
        <v>5.912439597860266E-6</v>
      </c>
      <c r="G738" s="35">
        <v>1.7994381384792116E-6</v>
      </c>
      <c r="H738" s="37">
        <v>0.24568905065444513</v>
      </c>
      <c r="I738" s="35">
        <v>4.8463534863226737E-6</v>
      </c>
      <c r="J738" s="35">
        <v>1.4749771480112486E-6</v>
      </c>
      <c r="K738" s="36">
        <v>0.36837069320581572</v>
      </c>
      <c r="L738" s="35">
        <v>2.0367069101672563E-3</v>
      </c>
      <c r="M738" s="35">
        <v>2.5963321712342905E-6</v>
      </c>
      <c r="N738" s="36">
        <v>0.30194889330001701</v>
      </c>
      <c r="O738" s="35">
        <v>1.669463420527589E-3</v>
      </c>
      <c r="P738" s="35">
        <v>2.1281813135590867E-6</v>
      </c>
      <c r="Q738" s="38">
        <v>47.151448730344413</v>
      </c>
      <c r="R738" s="38">
        <v>5.9064500394850432</v>
      </c>
      <c r="S738" s="63">
        <v>0.11683494770554308</v>
      </c>
      <c r="T738" s="39">
        <v>53.174733717534998</v>
      </c>
      <c r="U738" s="38">
        <v>20.260388126319864</v>
      </c>
      <c r="V738" s="38">
        <v>3.4624017472843356</v>
      </c>
      <c r="W738" s="63">
        <v>5.1926643424685809E-2</v>
      </c>
      <c r="X738" s="39">
        <v>23.774716517028885</v>
      </c>
      <c r="Y738" s="38">
        <v>38.649458342402177</v>
      </c>
      <c r="Z738" s="38">
        <v>4.8414439195300085</v>
      </c>
      <c r="AA738" s="63">
        <v>9.5768159110158901E-2</v>
      </c>
      <c r="AB738" s="39">
        <v>43.586670421042342</v>
      </c>
      <c r="AC738" s="38">
        <v>16.607189131500935</v>
      </c>
      <c r="AD738" s="38">
        <v>2.8380878148969013</v>
      </c>
      <c r="AE738" s="64">
        <v>4.2563626271181737E-2</v>
      </c>
      <c r="AF738" s="39">
        <v>19.487840572669018</v>
      </c>
    </row>
    <row r="739" spans="1:32" s="33" customFormat="1" x14ac:dyDescent="0.4">
      <c r="A739" s="46" t="s">
        <v>6</v>
      </c>
      <c r="B739" s="32">
        <v>2024</v>
      </c>
      <c r="C739" s="45">
        <v>7</v>
      </c>
      <c r="D739" s="45">
        <v>13</v>
      </c>
      <c r="E739" s="34">
        <v>0.31198260605617939</v>
      </c>
      <c r="F739" s="35">
        <v>6.1540308227205193E-6</v>
      </c>
      <c r="G739" s="35">
        <v>1.8729659025671147E-6</v>
      </c>
      <c r="H739" s="37">
        <v>0.25572827688245453</v>
      </c>
      <c r="I739" s="35">
        <v>5.044382820151332E-6</v>
      </c>
      <c r="J739" s="35">
        <v>1.5352469452634491E-6</v>
      </c>
      <c r="K739" s="36">
        <v>0.38342287691123933</v>
      </c>
      <c r="L739" s="35">
        <v>2.1199298351484643E-3</v>
      </c>
      <c r="M739" s="35">
        <v>2.7024222308468366E-6</v>
      </c>
      <c r="N739" s="36">
        <v>0.31428698179464609</v>
      </c>
      <c r="O739" s="35">
        <v>1.7376802210460438E-3</v>
      </c>
      <c r="P739" s="35">
        <v>2.2151420210229762E-6</v>
      </c>
      <c r="Q739" s="38">
        <v>49.078128244638634</v>
      </c>
      <c r="R739" s="38">
        <v>6.1477965219305464</v>
      </c>
      <c r="S739" s="63">
        <v>0.12160900038810765</v>
      </c>
      <c r="T739" s="39">
        <v>55.347533766957284</v>
      </c>
      <c r="U739" s="38">
        <v>21.088258230118164</v>
      </c>
      <c r="V739" s="38">
        <v>3.6038807197523894</v>
      </c>
      <c r="W739" s="63">
        <v>5.4048444616936732E-2</v>
      </c>
      <c r="X739" s="39">
        <v>24.746187394487489</v>
      </c>
      <c r="Y739" s="38">
        <v>40.2287336697147</v>
      </c>
      <c r="Z739" s="38">
        <v>5.0392726410335271</v>
      </c>
      <c r="AA739" s="63">
        <v>9.9681390946033926E-2</v>
      </c>
      <c r="AB739" s="39">
        <v>45.367687701694258</v>
      </c>
      <c r="AC739" s="38">
        <v>17.285783998705536</v>
      </c>
      <c r="AD739" s="38">
        <v>2.9540563757782743</v>
      </c>
      <c r="AE739" s="64">
        <v>4.4302840420459524E-2</v>
      </c>
      <c r="AF739" s="39">
        <v>20.284143214904272</v>
      </c>
    </row>
    <row r="740" spans="1:32" s="33" customFormat="1" x14ac:dyDescent="0.4">
      <c r="A740" s="46" t="s">
        <v>6</v>
      </c>
      <c r="B740" s="32">
        <v>2024</v>
      </c>
      <c r="C740" s="45">
        <v>7</v>
      </c>
      <c r="D740" s="45">
        <v>14</v>
      </c>
      <c r="E740" s="34">
        <v>0.32713966340963668</v>
      </c>
      <c r="F740" s="35">
        <v>6.4530122284919751E-6</v>
      </c>
      <c r="G740" s="35">
        <v>1.9639602434540796E-6</v>
      </c>
      <c r="H740" s="37">
        <v>0.268152329007047</v>
      </c>
      <c r="I740" s="35">
        <v>5.2894541742384905E-6</v>
      </c>
      <c r="J740" s="35">
        <v>1.6098338791160626E-6</v>
      </c>
      <c r="K740" s="36">
        <v>0.40205071840995654</v>
      </c>
      <c r="L740" s="35">
        <v>2.2229224298409532E-3</v>
      </c>
      <c r="M740" s="35">
        <v>2.8337140655551714E-6</v>
      </c>
      <c r="N740" s="36">
        <v>0.3295559926819025</v>
      </c>
      <c r="O740" s="35">
        <v>1.8221019748909377E-3</v>
      </c>
      <c r="P740" s="35">
        <v>2.3227603112960327E-6</v>
      </c>
      <c r="Q740" s="38">
        <v>51.462491956474437</v>
      </c>
      <c r="R740" s="38">
        <v>6.4464750465387644</v>
      </c>
      <c r="S740" s="63">
        <v>0.12751713294998271</v>
      </c>
      <c r="T740" s="39">
        <v>58.036484135963185</v>
      </c>
      <c r="U740" s="38">
        <v>22.112789512547611</v>
      </c>
      <c r="V740" s="38">
        <v>3.7789681307296203</v>
      </c>
      <c r="W740" s="63">
        <v>5.6674281311103428E-2</v>
      </c>
      <c r="X740" s="39">
        <v>25.948431924588334</v>
      </c>
      <c r="Y740" s="38">
        <v>42.18316706328352</v>
      </c>
      <c r="Z740" s="38">
        <v>5.2840957271837192</v>
      </c>
      <c r="AA740" s="63">
        <v>0.10452421400832147</v>
      </c>
      <c r="AB740" s="39">
        <v>47.57178700447556</v>
      </c>
      <c r="AC740" s="38">
        <v>18.125579597504636</v>
      </c>
      <c r="AD740" s="38">
        <v>3.097573357314594</v>
      </c>
      <c r="AE740" s="64">
        <v>4.6455206225920656E-2</v>
      </c>
      <c r="AF740" s="39">
        <v>21.269608161045152</v>
      </c>
    </row>
    <row r="741" spans="1:32" s="33" customFormat="1" x14ac:dyDescent="0.4">
      <c r="A741" s="46" t="s">
        <v>6</v>
      </c>
      <c r="B741" s="32">
        <v>2024</v>
      </c>
      <c r="C741" s="45">
        <v>7</v>
      </c>
      <c r="D741" s="45">
        <v>15</v>
      </c>
      <c r="E741" s="34">
        <v>0.36377290052582595</v>
      </c>
      <c r="F741" s="35">
        <v>7.1756232522246963E-6</v>
      </c>
      <c r="G741" s="35">
        <v>2.1838853376336035E-6</v>
      </c>
      <c r="H741" s="37">
        <v>0.29818013960448303</v>
      </c>
      <c r="I741" s="35">
        <v>5.881769477618447E-6</v>
      </c>
      <c r="J741" s="35">
        <v>1.7901037540577883E-6</v>
      </c>
      <c r="K741" s="36">
        <v>0.44707252697556482</v>
      </c>
      <c r="L741" s="35">
        <v>2.4718462185815771E-3</v>
      </c>
      <c r="M741" s="35">
        <v>3.1510345585856273E-6</v>
      </c>
      <c r="N741" s="36">
        <v>0.36645981136640149</v>
      </c>
      <c r="O741" s="35">
        <v>2.0261417204856936E-3</v>
      </c>
      <c r="P741" s="35">
        <v>2.5828639879976657E-6</v>
      </c>
      <c r="Q741" s="38">
        <v>57.225283452872297</v>
      </c>
      <c r="R741" s="38">
        <v>7.1683540338865734</v>
      </c>
      <c r="S741" s="63">
        <v>0.14179655513635323</v>
      </c>
      <c r="T741" s="39">
        <v>64.535434041895229</v>
      </c>
      <c r="U741" s="38">
        <v>24.588988983656066</v>
      </c>
      <c r="V741" s="38">
        <v>4.202138571588681</v>
      </c>
      <c r="W741" s="63">
        <v>6.3020691171712551E-2</v>
      </c>
      <c r="X741" s="39">
        <v>28.854148246416457</v>
      </c>
      <c r="Y741" s="38">
        <v>46.906855854899391</v>
      </c>
      <c r="Z741" s="38">
        <v>5.875810989408512</v>
      </c>
      <c r="AA741" s="63">
        <v>0.11622887945989495</v>
      </c>
      <c r="AB741" s="39">
        <v>52.898895723767801</v>
      </c>
      <c r="AC741" s="38">
        <v>20.155289625152083</v>
      </c>
      <c r="AD741" s="38">
        <v>3.4444409248256793</v>
      </c>
      <c r="AE741" s="64">
        <v>5.1657279759953316E-2</v>
      </c>
      <c r="AF741" s="39">
        <v>23.651387829737718</v>
      </c>
    </row>
    <row r="742" spans="1:32" s="33" customFormat="1" x14ac:dyDescent="0.4">
      <c r="A742" s="46" t="s">
        <v>6</v>
      </c>
      <c r="B742" s="32">
        <v>2024</v>
      </c>
      <c r="C742" s="45">
        <v>7</v>
      </c>
      <c r="D742" s="45">
        <v>16</v>
      </c>
      <c r="E742" s="34">
        <v>0.40904175828459099</v>
      </c>
      <c r="F742" s="35">
        <v>8.0685767071574537E-6</v>
      </c>
      <c r="G742" s="35">
        <v>2.4556537804392252E-6</v>
      </c>
      <c r="H742" s="37">
        <v>0.33528646145180202</v>
      </c>
      <c r="I742" s="35">
        <v>6.6137123613991814E-6</v>
      </c>
      <c r="J742" s="35">
        <v>2.0128689795562728E-6</v>
      </c>
      <c r="K742" s="36">
        <v>0.50270740962420146</v>
      </c>
      <c r="L742" s="35">
        <v>2.7794492717742834E-3</v>
      </c>
      <c r="M742" s="35">
        <v>3.5431575974908819E-6</v>
      </c>
      <c r="N742" s="36">
        <v>0.41206303538630557</v>
      </c>
      <c r="O742" s="35">
        <v>2.2782801321463357E-3</v>
      </c>
      <c r="P742" s="35">
        <v>2.904282384788336E-6</v>
      </c>
      <c r="Q742" s="38">
        <v>64.346548431897787</v>
      </c>
      <c r="R742" s="38">
        <v>8.0604028881454219</v>
      </c>
      <c r="S742" s="63">
        <v>0.15944209188708969</v>
      </c>
      <c r="T742" s="39">
        <v>72.566393411930292</v>
      </c>
      <c r="U742" s="38">
        <v>27.64890752933108</v>
      </c>
      <c r="V742" s="38">
        <v>4.7250637620162816</v>
      </c>
      <c r="W742" s="63">
        <v>7.086315194981764E-2</v>
      </c>
      <c r="X742" s="39">
        <v>32.444834443297175</v>
      </c>
      <c r="Y742" s="38">
        <v>52.744068529447112</v>
      </c>
      <c r="Z742" s="38">
        <v>6.6070123832243732</v>
      </c>
      <c r="AA742" s="63">
        <v>0.13069270731547511</v>
      </c>
      <c r="AB742" s="39">
        <v>59.48177361998696</v>
      </c>
      <c r="AC742" s="38">
        <v>22.663466946246807</v>
      </c>
      <c r="AD742" s="38">
        <v>3.8730762246487709</v>
      </c>
      <c r="AE742" s="64">
        <v>5.8085647695766719E-2</v>
      </c>
      <c r="AF742" s="39">
        <v>26.594628818591342</v>
      </c>
    </row>
    <row r="743" spans="1:32" s="33" customFormat="1" x14ac:dyDescent="0.4">
      <c r="A743" s="46" t="s">
        <v>6</v>
      </c>
      <c r="B743" s="32">
        <v>2024</v>
      </c>
      <c r="C743" s="45">
        <v>7</v>
      </c>
      <c r="D743" s="45">
        <v>17</v>
      </c>
      <c r="E743" s="34">
        <v>0.33249036087126282</v>
      </c>
      <c r="F743" s="35">
        <v>6.5585577187298835E-6</v>
      </c>
      <c r="G743" s="35">
        <v>1.9960827839612691E-6</v>
      </c>
      <c r="H743" s="37">
        <v>0.2725382294239907</v>
      </c>
      <c r="I743" s="35">
        <v>5.3759685049329204E-6</v>
      </c>
      <c r="J743" s="35">
        <v>1.6361643275882802E-6</v>
      </c>
      <c r="K743" s="36">
        <v>0.40862666134521408</v>
      </c>
      <c r="L743" s="35">
        <v>2.2592805567607337E-3</v>
      </c>
      <c r="M743" s="35">
        <v>2.8800623025726879E-6</v>
      </c>
      <c r="N743" s="36">
        <v>0.33494621163342936</v>
      </c>
      <c r="O743" s="35">
        <v>1.8519042810688493E-3</v>
      </c>
      <c r="P743" s="35">
        <v>2.3607513869488039E-6</v>
      </c>
      <c r="Q743" s="38">
        <v>52.304212652187402</v>
      </c>
      <c r="R743" s="38">
        <v>6.5519136146061276</v>
      </c>
      <c r="S743" s="63">
        <v>0.12960280361577095</v>
      </c>
      <c r="T743" s="39">
        <v>58.985729070409299</v>
      </c>
      <c r="U743" s="38">
        <v>22.474466373986775</v>
      </c>
      <c r="V743" s="38">
        <v>3.8407769464932473</v>
      </c>
      <c r="W743" s="63">
        <v>5.760124605145376E-2</v>
      </c>
      <c r="X743" s="39">
        <v>26.372844566531477</v>
      </c>
      <c r="Y743" s="38">
        <v>42.873115089078958</v>
      </c>
      <c r="Z743" s="38">
        <v>5.3705224150996633</v>
      </c>
      <c r="AA743" s="63">
        <v>0.10623381241269618</v>
      </c>
      <c r="AB743" s="39">
        <v>48.349871316591319</v>
      </c>
      <c r="AC743" s="38">
        <v>18.422041639838614</v>
      </c>
      <c r="AD743" s="38">
        <v>3.148237277817044</v>
      </c>
      <c r="AE743" s="64">
        <v>4.7215027738976081E-2</v>
      </c>
      <c r="AF743" s="39">
        <v>21.617493945394632</v>
      </c>
    </row>
    <row r="744" spans="1:32" s="33" customFormat="1" x14ac:dyDescent="0.4">
      <c r="A744" s="46" t="s">
        <v>6</v>
      </c>
      <c r="B744" s="32">
        <v>2024</v>
      </c>
      <c r="C744" s="45">
        <v>7</v>
      </c>
      <c r="D744" s="45">
        <v>18</v>
      </c>
      <c r="E744" s="34">
        <v>0.32587861228958803</v>
      </c>
      <c r="F744" s="35">
        <v>6.4281372921616847E-6</v>
      </c>
      <c r="G744" s="35">
        <v>1.9563896106579039E-6</v>
      </c>
      <c r="H744" s="37">
        <v>0.26711866102770887</v>
      </c>
      <c r="I744" s="35">
        <v>5.2690644971160405E-6</v>
      </c>
      <c r="J744" s="35">
        <v>1.6036283252092298E-6</v>
      </c>
      <c r="K744" s="36">
        <v>0.40050090172468233</v>
      </c>
      <c r="L744" s="35">
        <v>2.2143535550346533E-3</v>
      </c>
      <c r="M744" s="35">
        <v>2.8227907239492612E-6</v>
      </c>
      <c r="N744" s="36">
        <v>0.32828562714640375</v>
      </c>
      <c r="O744" s="35">
        <v>1.815078174376104E-3</v>
      </c>
      <c r="P744" s="35">
        <v>2.3138065835161743E-6</v>
      </c>
      <c r="Q744" s="38">
        <v>51.264115420759339</v>
      </c>
      <c r="R744" s="38">
        <v>6.4216253096004943</v>
      </c>
      <c r="S744" s="63">
        <v>0.12702558257771676</v>
      </c>
      <c r="T744" s="39">
        <v>57.812766312937548</v>
      </c>
      <c r="U744" s="38">
        <v>22.027549594857529</v>
      </c>
      <c r="V744" s="38">
        <v>3.7644010435589106</v>
      </c>
      <c r="W744" s="63">
        <v>5.6455814478985226E-2</v>
      </c>
      <c r="X744" s="39">
        <v>25.848406452895421</v>
      </c>
      <c r="Y744" s="38">
        <v>42.02056027473968</v>
      </c>
      <c r="Z744" s="38">
        <v>5.2637267056907016</v>
      </c>
      <c r="AA744" s="63">
        <v>0.10412129625822784</v>
      </c>
      <c r="AB744" s="39">
        <v>47.388408276688608</v>
      </c>
      <c r="AC744" s="38">
        <v>18.055709493052206</v>
      </c>
      <c r="AD744" s="38">
        <v>3.0856328964393769</v>
      </c>
      <c r="AE744" s="64">
        <v>4.6276131670323489E-2</v>
      </c>
      <c r="AF744" s="39">
        <v>21.187618521161909</v>
      </c>
    </row>
    <row r="745" spans="1:32" s="33" customFormat="1" x14ac:dyDescent="0.4">
      <c r="A745" s="46" t="s">
        <v>6</v>
      </c>
      <c r="B745" s="32">
        <v>2024</v>
      </c>
      <c r="C745" s="45">
        <v>7</v>
      </c>
      <c r="D745" s="45">
        <v>19</v>
      </c>
      <c r="E745" s="34">
        <v>0.34512892271370432</v>
      </c>
      <c r="F745" s="35">
        <v>6.8078603965825033E-6</v>
      </c>
      <c r="G745" s="35">
        <v>2.0719575120033706E-6</v>
      </c>
      <c r="H745" s="37">
        <v>0.28289790198104953</v>
      </c>
      <c r="I745" s="35">
        <v>5.5803188212385407E-6</v>
      </c>
      <c r="J745" s="35">
        <v>1.6983579021160777E-6</v>
      </c>
      <c r="K745" s="36">
        <v>0.4241593021001186</v>
      </c>
      <c r="L745" s="35">
        <v>2.3451599096575293E-3</v>
      </c>
      <c r="M745" s="35">
        <v>2.989538695890577E-6</v>
      </c>
      <c r="N745" s="36">
        <v>0.34767812481890564</v>
      </c>
      <c r="O745" s="35">
        <v>1.9222985226379549E-3</v>
      </c>
      <c r="P745" s="35">
        <v>2.4504878301960544E-6</v>
      </c>
      <c r="Q745" s="38">
        <v>54.29239066881518</v>
      </c>
      <c r="R745" s="38">
        <v>6.8009637380068346</v>
      </c>
      <c r="S745" s="63">
        <v>0.13452924131507596</v>
      </c>
      <c r="T745" s="39">
        <v>61.227883648137094</v>
      </c>
      <c r="U745" s="38">
        <v>23.328761615506522</v>
      </c>
      <c r="V745" s="38">
        <v>3.9867718464177999</v>
      </c>
      <c r="W745" s="63">
        <v>5.979077391781154E-2</v>
      </c>
      <c r="X745" s="39">
        <v>27.375324235842132</v>
      </c>
      <c r="Y745" s="38">
        <v>44.502799976819922</v>
      </c>
      <c r="Z745" s="38">
        <v>5.5746657156500694</v>
      </c>
      <c r="AA745" s="63">
        <v>0.11027195235882245</v>
      </c>
      <c r="AB745" s="39">
        <v>50.187737644828815</v>
      </c>
      <c r="AC745" s="38">
        <v>19.122296865039811</v>
      </c>
      <c r="AD745" s="38">
        <v>3.2679074884845232</v>
      </c>
      <c r="AE745" s="64">
        <v>4.9009756603921088E-2</v>
      </c>
      <c r="AF745" s="39">
        <v>22.439214110128255</v>
      </c>
    </row>
    <row r="746" spans="1:32" s="33" customFormat="1" x14ac:dyDescent="0.4">
      <c r="A746" s="46" t="s">
        <v>6</v>
      </c>
      <c r="B746" s="32">
        <v>2024</v>
      </c>
      <c r="C746" s="45">
        <v>7</v>
      </c>
      <c r="D746" s="45">
        <v>20</v>
      </c>
      <c r="E746" s="34">
        <v>0.3408735700321463</v>
      </c>
      <c r="F746" s="35">
        <v>6.7239211927438803E-6</v>
      </c>
      <c r="G746" s="35">
        <v>2.0464107977916159E-6</v>
      </c>
      <c r="H746" s="37">
        <v>0.27940984210957703</v>
      </c>
      <c r="I746" s="35">
        <v>5.5115148958149838E-6</v>
      </c>
      <c r="J746" s="35">
        <v>1.6774175769871691E-6</v>
      </c>
      <c r="K746" s="36">
        <v>0.41892952474791217</v>
      </c>
      <c r="L746" s="35">
        <v>2.3162446787004247E-3</v>
      </c>
      <c r="M746" s="35">
        <v>2.9526784368136165E-6</v>
      </c>
      <c r="N746" s="36">
        <v>0.34339134111751618</v>
      </c>
      <c r="O746" s="35">
        <v>1.8985970660670487E-3</v>
      </c>
      <c r="P746" s="35">
        <v>2.4202739325100581E-6</v>
      </c>
      <c r="Q746" s="38">
        <v>53.622979167732758</v>
      </c>
      <c r="R746" s="38">
        <v>6.7171095682312316</v>
      </c>
      <c r="S746" s="63">
        <v>0.13287052965661275</v>
      </c>
      <c r="T746" s="39">
        <v>60.472959265620602</v>
      </c>
      <c r="U746" s="38">
        <v>23.041123861135169</v>
      </c>
      <c r="V746" s="38">
        <v>3.937615953790722</v>
      </c>
      <c r="W746" s="63">
        <v>5.9053568736272329E-2</v>
      </c>
      <c r="X746" s="39">
        <v>27.037793383662162</v>
      </c>
      <c r="Y746" s="38">
        <v>43.954091663042071</v>
      </c>
      <c r="Z746" s="38">
        <v>5.5059314915944411</v>
      </c>
      <c r="AA746" s="63">
        <v>0.10891232696295261</v>
      </c>
      <c r="AB746" s="39">
        <v>49.568935481599461</v>
      </c>
      <c r="AC746" s="38">
        <v>18.886523761463391</v>
      </c>
      <c r="AD746" s="38">
        <v>3.2276150123139828</v>
      </c>
      <c r="AE746" s="64">
        <v>4.8405478650201159E-2</v>
      </c>
      <c r="AF746" s="39">
        <v>22.162544252427576</v>
      </c>
    </row>
    <row r="747" spans="1:32" s="33" customFormat="1" x14ac:dyDescent="0.4">
      <c r="A747" s="46" t="s">
        <v>6</v>
      </c>
      <c r="B747" s="32">
        <v>2024</v>
      </c>
      <c r="C747" s="45">
        <v>7</v>
      </c>
      <c r="D747" s="45">
        <v>21</v>
      </c>
      <c r="E747" s="34">
        <v>0.32748744638461386</v>
      </c>
      <c r="F747" s="35">
        <v>6.4598724415489858E-6</v>
      </c>
      <c r="G747" s="35">
        <v>1.966048134384474E-6</v>
      </c>
      <c r="H747" s="37">
        <v>0.26843740240278607</v>
      </c>
      <c r="I747" s="35">
        <v>5.29507740588686E-6</v>
      </c>
      <c r="J747" s="35">
        <v>1.6115452974438271E-6</v>
      </c>
      <c r="K747" s="36">
        <v>0.40247813951042166</v>
      </c>
      <c r="L747" s="35">
        <v>2.2252856241040272E-3</v>
      </c>
      <c r="M747" s="35">
        <v>2.8367265938975979E-6</v>
      </c>
      <c r="N747" s="36">
        <v>0.32990634446242917</v>
      </c>
      <c r="O747" s="35">
        <v>1.8240390559496346E-3</v>
      </c>
      <c r="P747" s="35">
        <v>2.3252296434546647E-6</v>
      </c>
      <c r="Q747" s="38">
        <v>51.517201857333973</v>
      </c>
      <c r="R747" s="38">
        <v>6.4533283099016785</v>
      </c>
      <c r="S747" s="63">
        <v>0.1276526967253919</v>
      </c>
      <c r="T747" s="39">
        <v>58.098182863961043</v>
      </c>
      <c r="U747" s="38">
        <v>22.136297673073191</v>
      </c>
      <c r="V747" s="38">
        <v>3.7829855609768464</v>
      </c>
      <c r="W747" s="63">
        <v>5.6734531877951959E-2</v>
      </c>
      <c r="X747" s="39">
        <v>25.976017765927988</v>
      </c>
      <c r="Y747" s="38">
        <v>42.228012091190934</v>
      </c>
      <c r="Z747" s="38">
        <v>5.2897132622539402</v>
      </c>
      <c r="AA747" s="63">
        <v>0.10463533395545992</v>
      </c>
      <c r="AB747" s="39">
        <v>47.622360687400331</v>
      </c>
      <c r="AC747" s="38">
        <v>18.144848945433605</v>
      </c>
      <c r="AD747" s="38">
        <v>3.1008663951143789</v>
      </c>
      <c r="AE747" s="64">
        <v>4.6504592869093295E-2</v>
      </c>
      <c r="AF747" s="39">
        <v>21.29221993341708</v>
      </c>
    </row>
    <row r="748" spans="1:32" s="33" customFormat="1" x14ac:dyDescent="0.4">
      <c r="A748" s="46" t="s">
        <v>6</v>
      </c>
      <c r="B748" s="32">
        <v>2024</v>
      </c>
      <c r="C748" s="45">
        <v>7</v>
      </c>
      <c r="D748" s="45">
        <v>22</v>
      </c>
      <c r="E748" s="34">
        <v>0.31008521310136899</v>
      </c>
      <c r="F748" s="35">
        <v>6.1166036889635388E-6</v>
      </c>
      <c r="G748" s="35">
        <v>1.861575035771512E-6</v>
      </c>
      <c r="H748" s="37">
        <v>0.25417300738510568</v>
      </c>
      <c r="I748" s="35">
        <v>5.0137042623134051E-6</v>
      </c>
      <c r="J748" s="35">
        <v>1.5259099928779928E-6</v>
      </c>
      <c r="K748" s="36">
        <v>0.38109100375151095</v>
      </c>
      <c r="L748" s="35">
        <v>2.1070370012025272E-3</v>
      </c>
      <c r="M748" s="35">
        <v>2.685986837327467E-6</v>
      </c>
      <c r="N748" s="36">
        <v>0.31237557425630913</v>
      </c>
      <c r="O748" s="35">
        <v>1.7271121247960481E-3</v>
      </c>
      <c r="P748" s="35">
        <v>2.2016701325811037E-6</v>
      </c>
      <c r="Q748" s="38">
        <v>48.779648480193401</v>
      </c>
      <c r="R748" s="38">
        <v>6.110407303487329</v>
      </c>
      <c r="S748" s="63">
        <v>0.12086940767973602</v>
      </c>
      <c r="T748" s="39">
        <v>55.010925191360464</v>
      </c>
      <c r="U748" s="38">
        <v>20.960005206333101</v>
      </c>
      <c r="V748" s="38">
        <v>3.5819629020442965</v>
      </c>
      <c r="W748" s="63">
        <v>5.371973674654934E-2</v>
      </c>
      <c r="X748" s="39">
        <v>24.595687845123948</v>
      </c>
      <c r="Y748" s="38">
        <v>39.984073504807569</v>
      </c>
      <c r="Z748" s="38">
        <v>5.0086251619085393</v>
      </c>
      <c r="AA748" s="63">
        <v>9.9075155966149658E-2</v>
      </c>
      <c r="AB748" s="39">
        <v>45.091773822682256</v>
      </c>
      <c r="AC748" s="38">
        <v>17.180656584097001</v>
      </c>
      <c r="AD748" s="38">
        <v>2.9360906121532819</v>
      </c>
      <c r="AE748" s="64">
        <v>4.4033402651622075E-2</v>
      </c>
      <c r="AF748" s="39">
        <v>20.160780598901905</v>
      </c>
    </row>
    <row r="749" spans="1:32" s="33" customFormat="1" x14ac:dyDescent="0.4">
      <c r="A749" s="46" t="s">
        <v>6</v>
      </c>
      <c r="B749" s="32">
        <v>2024</v>
      </c>
      <c r="C749" s="45">
        <v>7</v>
      </c>
      <c r="D749" s="45">
        <v>23</v>
      </c>
      <c r="E749" s="34">
        <v>0.29790152500671008</v>
      </c>
      <c r="F749" s="35">
        <v>5.87627364936049E-6</v>
      </c>
      <c r="G749" s="35">
        <v>1.7884311106749318E-6</v>
      </c>
      <c r="H749" s="37">
        <v>0.24418618920345569</v>
      </c>
      <c r="I749" s="35">
        <v>4.8167087064146489E-6</v>
      </c>
      <c r="J749" s="35">
        <v>1.4659548236914149E-6</v>
      </c>
      <c r="K749" s="36">
        <v>0.36611739737102533</v>
      </c>
      <c r="L749" s="35">
        <v>2.0242485271253548E-3</v>
      </c>
      <c r="M749" s="35">
        <v>2.5804506025452583E-6</v>
      </c>
      <c r="N749" s="36">
        <v>0.30010189462139963</v>
      </c>
      <c r="O749" s="35">
        <v>1.6592514383010114E-3</v>
      </c>
      <c r="P749" s="35">
        <v>2.1151633884690414E-6</v>
      </c>
      <c r="Q749" s="38">
        <v>46.863026863491243</v>
      </c>
      <c r="R749" s="38">
        <v>5.8703207286635291</v>
      </c>
      <c r="S749" s="63">
        <v>0.11612027711453662</v>
      </c>
      <c r="T749" s="39">
        <v>52.849467869269311</v>
      </c>
      <c r="U749" s="38">
        <v>20.136456855406394</v>
      </c>
      <c r="V749" s="38">
        <v>3.4412224961131033</v>
      </c>
      <c r="W749" s="63">
        <v>5.1609012050905165E-2</v>
      </c>
      <c r="X749" s="39">
        <v>23.629288363570399</v>
      </c>
      <c r="Y749" s="38">
        <v>38.413042511539153</v>
      </c>
      <c r="Z749" s="38">
        <v>4.8118291710729331</v>
      </c>
      <c r="AA749" s="63">
        <v>9.5182352481106861E-2</v>
      </c>
      <c r="AB749" s="39">
        <v>43.3200540350932</v>
      </c>
      <c r="AC749" s="38">
        <v>16.505604204176979</v>
      </c>
      <c r="AD749" s="38">
        <v>2.8207274451117192</v>
      </c>
      <c r="AE749" s="64">
        <v>4.2303267769380828E-2</v>
      </c>
      <c r="AF749" s="39">
        <v>19.368634917058078</v>
      </c>
    </row>
    <row r="750" spans="1:32" s="33" customFormat="1" x14ac:dyDescent="0.4">
      <c r="A750" s="46" t="s">
        <v>6</v>
      </c>
      <c r="B750" s="32">
        <v>2024</v>
      </c>
      <c r="C750" s="45">
        <v>7</v>
      </c>
      <c r="D750" s="45">
        <v>24</v>
      </c>
      <c r="E750" s="34">
        <v>0.28798026550866851</v>
      </c>
      <c r="F750" s="35">
        <v>5.6805712750423453E-6</v>
      </c>
      <c r="G750" s="35">
        <v>1.7288695184911487E-6</v>
      </c>
      <c r="H750" s="37">
        <v>0.23605385571214244</v>
      </c>
      <c r="I750" s="35">
        <v>4.656293894836428E-6</v>
      </c>
      <c r="J750" s="35">
        <v>1.4171329245154347E-6</v>
      </c>
      <c r="K750" s="36">
        <v>0.35392428857111657</v>
      </c>
      <c r="L750" s="35">
        <v>1.9568333135721958E-3</v>
      </c>
      <c r="M750" s="35">
        <v>2.494511733822943E-6</v>
      </c>
      <c r="N750" s="36">
        <v>0.29010735440437402</v>
      </c>
      <c r="O750" s="35">
        <v>1.6039920229908272E-3</v>
      </c>
      <c r="P750" s="35">
        <v>2.0447203625151269E-6</v>
      </c>
      <c r="Q750" s="38">
        <v>45.302308937102922</v>
      </c>
      <c r="R750" s="38">
        <v>5.6748166093593682</v>
      </c>
      <c r="S750" s="63">
        <v>0.11225302802203244</v>
      </c>
      <c r="T750" s="39">
        <v>51.089378574484321</v>
      </c>
      <c r="U750" s="38">
        <v>19.465835871411411</v>
      </c>
      <c r="V750" s="38">
        <v>3.3266166330727329</v>
      </c>
      <c r="W750" s="63">
        <v>4.989023467645886E-2</v>
      </c>
      <c r="X750" s="39">
        <v>22.8423427391606</v>
      </c>
      <c r="Y750" s="38">
        <v>37.133741363759874</v>
      </c>
      <c r="Z750" s="38">
        <v>4.6515768666733992</v>
      </c>
      <c r="AA750" s="63">
        <v>9.2012416313180717E-2</v>
      </c>
      <c r="AB750" s="39">
        <v>41.877330646746458</v>
      </c>
      <c r="AC750" s="38">
        <v>15.95590449224057</v>
      </c>
      <c r="AD750" s="38">
        <v>2.7267864390844063</v>
      </c>
      <c r="AE750" s="64">
        <v>4.0894407250302536E-2</v>
      </c>
      <c r="AF750" s="39">
        <v>18.72358533857528</v>
      </c>
    </row>
    <row r="751" spans="1:32" s="33" customFormat="1" x14ac:dyDescent="0.4">
      <c r="A751" s="46" t="s">
        <v>6</v>
      </c>
      <c r="B751" s="32">
        <v>2024</v>
      </c>
      <c r="C751" s="45">
        <v>8</v>
      </c>
      <c r="D751" s="45">
        <v>1</v>
      </c>
      <c r="E751" s="34">
        <v>0.27987151725119153</v>
      </c>
      <c r="F751" s="35">
        <v>5.5206216953494034E-6</v>
      </c>
      <c r="G751" s="35">
        <v>1.6801892116280793E-6</v>
      </c>
      <c r="H751" s="37">
        <v>0.2294072152286509</v>
      </c>
      <c r="I751" s="35">
        <v>4.5251852060540053E-6</v>
      </c>
      <c r="J751" s="35">
        <v>1.3772302801033929E-6</v>
      </c>
      <c r="K751" s="36">
        <v>0.3439587343232911</v>
      </c>
      <c r="L751" s="35">
        <v>1.9017341605327533E-3</v>
      </c>
      <c r="M751" s="35">
        <v>2.4242730053490856E-6</v>
      </c>
      <c r="N751" s="36">
        <v>0.28193871305545176</v>
      </c>
      <c r="O751" s="35">
        <v>1.5588279298941691E-3</v>
      </c>
      <c r="P751" s="35">
        <v>1.9871465470063239E-6</v>
      </c>
      <c r="Q751" s="38">
        <v>44.026717993381261</v>
      </c>
      <c r="R751" s="38">
        <v>5.5150290655449847</v>
      </c>
      <c r="S751" s="63">
        <v>0.10909228524070885</v>
      </c>
      <c r="T751" s="39">
        <v>49.650839344166954</v>
      </c>
      <c r="U751" s="38">
        <v>18.91773038778101</v>
      </c>
      <c r="V751" s="38">
        <v>3.2329480729056805</v>
      </c>
      <c r="W751" s="63">
        <v>4.8485460106981709E-2</v>
      </c>
      <c r="X751" s="39">
        <v>22.199163920793673</v>
      </c>
      <c r="Y751" s="38">
        <v>36.088155271097826</v>
      </c>
      <c r="Z751" s="38">
        <v>4.5206009966930907</v>
      </c>
      <c r="AA751" s="63">
        <v>8.942159461528458E-2</v>
      </c>
      <c r="AB751" s="39">
        <v>40.698177862406197</v>
      </c>
      <c r="AC751" s="38">
        <v>15.506629218049847</v>
      </c>
      <c r="AD751" s="38">
        <v>2.6500074808200873</v>
      </c>
      <c r="AE751" s="64">
        <v>3.9742930940126479E-2</v>
      </c>
      <c r="AF751" s="39">
        <v>18.19637962981006</v>
      </c>
    </row>
    <row r="752" spans="1:32" s="33" customFormat="1" x14ac:dyDescent="0.4">
      <c r="A752" s="46" t="s">
        <v>6</v>
      </c>
      <c r="B752" s="32">
        <v>2024</v>
      </c>
      <c r="C752" s="45">
        <v>8</v>
      </c>
      <c r="D752" s="45">
        <v>2</v>
      </c>
      <c r="E752" s="34">
        <v>0.26949561548980916</v>
      </c>
      <c r="F752" s="35">
        <v>5.3159512489413464E-6</v>
      </c>
      <c r="G752" s="35">
        <v>1.6178982061995403E-6</v>
      </c>
      <c r="H752" s="37">
        <v>0.22090221710685776</v>
      </c>
      <c r="I752" s="35">
        <v>4.3574193768934198E-6</v>
      </c>
      <c r="J752" s="35">
        <v>1.3261711147066931E-6</v>
      </c>
      <c r="K752" s="36">
        <v>0.33120687564056306</v>
      </c>
      <c r="L752" s="35">
        <v>1.8312296411027082E-3</v>
      </c>
      <c r="M752" s="35">
        <v>2.3343959832307648E-6</v>
      </c>
      <c r="N752" s="36">
        <v>0.27148617248209878</v>
      </c>
      <c r="O752" s="35">
        <v>1.50103624883159E-3</v>
      </c>
      <c r="P752" s="35">
        <v>1.9134754655053714E-6</v>
      </c>
      <c r="Q752" s="38">
        <v>42.394480081992072</v>
      </c>
      <c r="R752" s="38">
        <v>5.310565959197854</v>
      </c>
      <c r="S752" s="63">
        <v>0.10504781924538442</v>
      </c>
      <c r="T752" s="39">
        <v>47.810093860435309</v>
      </c>
      <c r="U752" s="38">
        <v>18.216378160230967</v>
      </c>
      <c r="V752" s="38">
        <v>3.1130903898746038</v>
      </c>
      <c r="W752" s="63">
        <v>4.6687919664615295E-2</v>
      </c>
      <c r="X752" s="39">
        <v>21.376156469770187</v>
      </c>
      <c r="Y752" s="38">
        <v>34.750230077708643</v>
      </c>
      <c r="Z752" s="38">
        <v>4.353005121611611</v>
      </c>
      <c r="AA752" s="63">
        <v>8.6106395947741721E-2</v>
      </c>
      <c r="AB752" s="39">
        <v>39.189341595267997</v>
      </c>
      <c r="AC752" s="38">
        <v>14.931739486515433</v>
      </c>
      <c r="AD752" s="38">
        <v>2.5517616230137028</v>
      </c>
      <c r="AE752" s="64">
        <v>3.8269509310107426E-2</v>
      </c>
      <c r="AF752" s="39">
        <v>17.521770618839245</v>
      </c>
    </row>
    <row r="753" spans="1:32" s="33" customFormat="1" x14ac:dyDescent="0.4">
      <c r="A753" s="46" t="s">
        <v>6</v>
      </c>
      <c r="B753" s="32">
        <v>2024</v>
      </c>
      <c r="C753" s="45">
        <v>8</v>
      </c>
      <c r="D753" s="45">
        <v>3</v>
      </c>
      <c r="E753" s="34">
        <v>0.26742697233109519</v>
      </c>
      <c r="F753" s="35">
        <v>5.2751461094469886E-6</v>
      </c>
      <c r="G753" s="35">
        <v>1.6054792507012576E-6</v>
      </c>
      <c r="H753" s="37">
        <v>0.21920657593906989</v>
      </c>
      <c r="I753" s="35">
        <v>4.3239719096042946E-6</v>
      </c>
      <c r="J753" s="35">
        <v>1.3159914507491332E-6</v>
      </c>
      <c r="K753" s="36">
        <v>0.3286645380364146</v>
      </c>
      <c r="L753" s="35">
        <v>1.8171731576151519E-3</v>
      </c>
      <c r="M753" s="35">
        <v>2.3164772045832428E-6</v>
      </c>
      <c r="N753" s="36">
        <v>0.26940224984621536</v>
      </c>
      <c r="O753" s="35">
        <v>1.4895143234693402E-3</v>
      </c>
      <c r="P753" s="35">
        <v>1.8987876646523203E-6</v>
      </c>
      <c r="Q753" s="38">
        <v>42.069060868661069</v>
      </c>
      <c r="R753" s="38">
        <v>5.2698021570839408</v>
      </c>
      <c r="S753" s="63">
        <v>0.10424147420624592</v>
      </c>
      <c r="T753" s="39">
        <v>47.443104499951261</v>
      </c>
      <c r="U753" s="38">
        <v>18.076549592002802</v>
      </c>
      <c r="V753" s="38">
        <v>3.0891943679457583</v>
      </c>
      <c r="W753" s="63">
        <v>4.6329544091664857E-2</v>
      </c>
      <c r="X753" s="39">
        <v>21.212073504040227</v>
      </c>
      <c r="Y753" s="38">
        <v>34.483487980315566</v>
      </c>
      <c r="Z753" s="38">
        <v>4.3195915380610863</v>
      </c>
      <c r="AA753" s="63">
        <v>8.5445444909354407E-2</v>
      </c>
      <c r="AB753" s="39">
        <v>38.888524963286002</v>
      </c>
      <c r="AC753" s="38">
        <v>14.817123741541845</v>
      </c>
      <c r="AD753" s="38">
        <v>2.5321743498978786</v>
      </c>
      <c r="AE753" s="64">
        <v>3.7975753293046408E-2</v>
      </c>
      <c r="AF753" s="39">
        <v>17.387273844732771</v>
      </c>
    </row>
    <row r="754" spans="1:32" s="33" customFormat="1" x14ac:dyDescent="0.4">
      <c r="A754" s="46" t="s">
        <v>6</v>
      </c>
      <c r="B754" s="32">
        <v>2024</v>
      </c>
      <c r="C754" s="45">
        <v>8</v>
      </c>
      <c r="D754" s="45">
        <v>4</v>
      </c>
      <c r="E754" s="34">
        <v>0.26232855736826721</v>
      </c>
      <c r="F754" s="35">
        <v>5.1745770321356304E-6</v>
      </c>
      <c r="G754" s="35">
        <v>1.5748712706499747E-6</v>
      </c>
      <c r="H754" s="37">
        <v>0.21502746836074246</v>
      </c>
      <c r="I754" s="35">
        <v>4.2415366829305968E-6</v>
      </c>
      <c r="J754" s="35">
        <v>1.2909024687180079E-6</v>
      </c>
      <c r="K754" s="36">
        <v>0.32239864726305911</v>
      </c>
      <c r="L754" s="35">
        <v>1.7825292967656784E-3</v>
      </c>
      <c r="M754" s="35">
        <v>2.2723142619378203E-6</v>
      </c>
      <c r="N754" s="36">
        <v>0.26426617681041503</v>
      </c>
      <c r="O754" s="35">
        <v>1.4611171799503967E-3</v>
      </c>
      <c r="P754" s="35">
        <v>1.8625878477216969E-6</v>
      </c>
      <c r="Q754" s="38">
        <v>41.267026849671566</v>
      </c>
      <c r="R754" s="38">
        <v>5.1693349606204668</v>
      </c>
      <c r="S754" s="63">
        <v>0.10225414178720191</v>
      </c>
      <c r="T754" s="39">
        <v>46.538615952079233</v>
      </c>
      <c r="U754" s="38">
        <v>17.731925599468251</v>
      </c>
      <c r="V754" s="38">
        <v>3.0302998045016531</v>
      </c>
      <c r="W754" s="63">
        <v>4.5446285238756406E-2</v>
      </c>
      <c r="X754" s="39">
        <v>20.807671689208661</v>
      </c>
      <c r="Y754" s="38">
        <v>33.826070631733124</v>
      </c>
      <c r="Z754" s="38">
        <v>4.23723982185615</v>
      </c>
      <c r="AA754" s="63">
        <v>8.3816453147476364E-2</v>
      </c>
      <c r="AB754" s="39">
        <v>38.147126906736752</v>
      </c>
      <c r="AC754" s="38">
        <v>14.534639724572827</v>
      </c>
      <c r="AD754" s="38">
        <v>2.4838992059156744</v>
      </c>
      <c r="AE754" s="64">
        <v>3.7251756954433939E-2</v>
      </c>
      <c r="AF754" s="39">
        <v>17.055790687442933</v>
      </c>
    </row>
    <row r="755" spans="1:32" s="33" customFormat="1" x14ac:dyDescent="0.4">
      <c r="A755" s="46" t="s">
        <v>6</v>
      </c>
      <c r="B755" s="32">
        <v>2024</v>
      </c>
      <c r="C755" s="45">
        <v>8</v>
      </c>
      <c r="D755" s="45">
        <v>5</v>
      </c>
      <c r="E755" s="34">
        <v>0.26282127035276703</v>
      </c>
      <c r="F755" s="35">
        <v>5.1842960704233632E-6</v>
      </c>
      <c r="G755" s="35">
        <v>1.5778292388245018E-6</v>
      </c>
      <c r="H755" s="37">
        <v>0.21543133908968001</v>
      </c>
      <c r="I755" s="35">
        <v>4.249503258201235E-6</v>
      </c>
      <c r="J755" s="35">
        <v>1.2933270785829846E-6</v>
      </c>
      <c r="K755" s="36">
        <v>0.32300418560507305</v>
      </c>
      <c r="L755" s="35">
        <v>1.7858772941723611E-3</v>
      </c>
      <c r="M755" s="35">
        <v>2.2765821874467809E-6</v>
      </c>
      <c r="N755" s="36">
        <v>0.26476252908705955</v>
      </c>
      <c r="O755" s="35">
        <v>1.4638614919447125E-3</v>
      </c>
      <c r="P755" s="35">
        <v>1.8660862133840203E-6</v>
      </c>
      <c r="Q755" s="38">
        <v>41.34453575744935</v>
      </c>
      <c r="R755" s="38">
        <v>5.1790441530998477</v>
      </c>
      <c r="S755" s="63">
        <v>0.10244619843510513</v>
      </c>
      <c r="T755" s="39">
        <v>46.626026108984298</v>
      </c>
      <c r="U755" s="38">
        <v>17.765230208279018</v>
      </c>
      <c r="V755" s="38">
        <v>3.0359914000930139</v>
      </c>
      <c r="W755" s="63">
        <v>4.5531643748935618E-2</v>
      </c>
      <c r="X755" s="39">
        <v>20.846753252120969</v>
      </c>
      <c r="Y755" s="38">
        <v>33.889603723143622</v>
      </c>
      <c r="Z755" s="38">
        <v>4.2451983266396667</v>
      </c>
      <c r="AA755" s="63">
        <v>8.3973879602280907E-2</v>
      </c>
      <c r="AB755" s="39">
        <v>38.218775929385572</v>
      </c>
      <c r="AC755" s="38">
        <v>14.561939099788276</v>
      </c>
      <c r="AD755" s="38">
        <v>2.4885645363060114</v>
      </c>
      <c r="AE755" s="64">
        <v>3.7321724267680406E-2</v>
      </c>
      <c r="AF755" s="39">
        <v>17.087825360361968</v>
      </c>
    </row>
    <row r="756" spans="1:32" s="33" customFormat="1" x14ac:dyDescent="0.4">
      <c r="A756" s="46" t="s">
        <v>6</v>
      </c>
      <c r="B756" s="32">
        <v>2024</v>
      </c>
      <c r="C756" s="45">
        <v>8</v>
      </c>
      <c r="D756" s="45">
        <v>6</v>
      </c>
      <c r="E756" s="34">
        <v>0.28537213177629933</v>
      </c>
      <c r="F756" s="35">
        <v>5.6291243832374649E-6</v>
      </c>
      <c r="G756" s="35">
        <v>1.7132117688114024E-6</v>
      </c>
      <c r="H756" s="37">
        <v>0.23391600080513628</v>
      </c>
      <c r="I756" s="35">
        <v>4.6141235150241289E-6</v>
      </c>
      <c r="J756" s="35">
        <v>1.4042984610943E-6</v>
      </c>
      <c r="K756" s="36">
        <v>0.35071892352953427</v>
      </c>
      <c r="L756" s="35">
        <v>1.9391109777561059E-3</v>
      </c>
      <c r="M756" s="35">
        <v>2.4719198378564518E-6</v>
      </c>
      <c r="N756" s="36">
        <v>0.28747995639259027</v>
      </c>
      <c r="O756" s="35">
        <v>1.589465243892877E-3</v>
      </c>
      <c r="P756" s="35">
        <v>2.0262020652932042E-6</v>
      </c>
      <c r="Q756" s="38">
        <v>44.892022211780386</v>
      </c>
      <c r="R756" s="38">
        <v>5.6234218354927066</v>
      </c>
      <c r="S756" s="63">
        <v>0.11123639270354033</v>
      </c>
      <c r="T756" s="39">
        <v>50.626680439976631</v>
      </c>
      <c r="U756" s="38">
        <v>19.289540794124385</v>
      </c>
      <c r="V756" s="38">
        <v>3.2964886621853799</v>
      </c>
      <c r="W756" s="63">
        <v>4.9438396757129036E-2</v>
      </c>
      <c r="X756" s="39">
        <v>22.635467853066892</v>
      </c>
      <c r="Y756" s="38">
        <v>36.797434418251555</v>
      </c>
      <c r="Z756" s="38">
        <v>4.6094492072893436</v>
      </c>
      <c r="AA756" s="63">
        <v>9.1179092938194192E-2</v>
      </c>
      <c r="AB756" s="39">
        <v>41.49806271847909</v>
      </c>
      <c r="AC756" s="38">
        <v>15.811397601592464</v>
      </c>
      <c r="AD756" s="38">
        <v>2.7020909146178909</v>
      </c>
      <c r="AE756" s="64">
        <v>4.0524041305864081E-2</v>
      </c>
      <c r="AF756" s="39">
        <v>18.55401255751622</v>
      </c>
    </row>
    <row r="757" spans="1:32" s="33" customFormat="1" x14ac:dyDescent="0.4">
      <c r="A757" s="46" t="s">
        <v>6</v>
      </c>
      <c r="B757" s="32">
        <v>2024</v>
      </c>
      <c r="C757" s="45">
        <v>8</v>
      </c>
      <c r="D757" s="45">
        <v>7</v>
      </c>
      <c r="E757" s="34">
        <v>0.29117317434918744</v>
      </c>
      <c r="F757" s="35">
        <v>5.7435531818450346E-6</v>
      </c>
      <c r="G757" s="35">
        <v>1.7480379249093584E-6</v>
      </c>
      <c r="H757" s="37">
        <v>0.23867104353024032</v>
      </c>
      <c r="I757" s="35">
        <v>4.7079193835296116E-6</v>
      </c>
      <c r="J757" s="35">
        <v>1.4328450297698818E-6</v>
      </c>
      <c r="K757" s="36">
        <v>0.35784833519930154</v>
      </c>
      <c r="L757" s="35">
        <v>1.9785292112938354E-3</v>
      </c>
      <c r="M757" s="35">
        <v>2.5221690059406452E-6</v>
      </c>
      <c r="N757" s="36">
        <v>0.29332384680860579</v>
      </c>
      <c r="O757" s="35">
        <v>1.6217758815523962E-3</v>
      </c>
      <c r="P757" s="35">
        <v>2.0673906858108294E-6</v>
      </c>
      <c r="Q757" s="38">
        <v>45.804586905510597</v>
      </c>
      <c r="R757" s="38">
        <v>5.7377347127521228</v>
      </c>
      <c r="S757" s="63">
        <v>0.11349760526732904</v>
      </c>
      <c r="T757" s="39">
        <v>51.655819223530045</v>
      </c>
      <c r="U757" s="38">
        <v>19.681658435961584</v>
      </c>
      <c r="V757" s="38">
        <v>3.3634996591995203</v>
      </c>
      <c r="W757" s="63">
        <v>5.0443380118812907E-2</v>
      </c>
      <c r="X757" s="39">
        <v>23.095601475279917</v>
      </c>
      <c r="Y757" s="38">
        <v>37.545452391501541</v>
      </c>
      <c r="Z757" s="38">
        <v>4.7031500565019488</v>
      </c>
      <c r="AA757" s="63">
        <v>9.3032580861487316E-2</v>
      </c>
      <c r="AB757" s="39">
        <v>42.341635028864978</v>
      </c>
      <c r="AC757" s="38">
        <v>16.132811574473319</v>
      </c>
      <c r="AD757" s="38">
        <v>2.7570189986390736</v>
      </c>
      <c r="AE757" s="64">
        <v>4.134781371621659E-2</v>
      </c>
      <c r="AF757" s="39">
        <v>18.931178386828609</v>
      </c>
    </row>
    <row r="758" spans="1:32" s="33" customFormat="1" x14ac:dyDescent="0.4">
      <c r="A758" s="46" t="s">
        <v>6</v>
      </c>
      <c r="B758" s="32">
        <v>2024</v>
      </c>
      <c r="C758" s="45">
        <v>8</v>
      </c>
      <c r="D758" s="45">
        <v>8</v>
      </c>
      <c r="E758" s="34">
        <v>0.27920187060869905</v>
      </c>
      <c r="F758" s="35">
        <v>5.5074125420240803E-6</v>
      </c>
      <c r="G758" s="35">
        <v>1.6761690345290681E-6</v>
      </c>
      <c r="H758" s="37">
        <v>0.22885831417237251</v>
      </c>
      <c r="I758" s="35">
        <v>4.5143578267277593E-6</v>
      </c>
      <c r="J758" s="35">
        <v>1.3739349907432311E-6</v>
      </c>
      <c r="K758" s="36">
        <v>0.34313574664002205</v>
      </c>
      <c r="L758" s="35">
        <v>1.8971838943676867E-3</v>
      </c>
      <c r="M758" s="35">
        <v>2.4184724641062263E-6</v>
      </c>
      <c r="N758" s="36">
        <v>0.28126412024786429</v>
      </c>
      <c r="O758" s="35">
        <v>1.5550981330940887E-3</v>
      </c>
      <c r="P758" s="35">
        <v>1.982391915215233E-6</v>
      </c>
      <c r="Q758" s="38">
        <v>43.921375569922823</v>
      </c>
      <c r="R758" s="38">
        <v>5.5018332936662917</v>
      </c>
      <c r="S758" s="63">
        <v>0.10883126088478018</v>
      </c>
      <c r="T758" s="39">
        <v>49.532040124473895</v>
      </c>
      <c r="U758" s="38">
        <v>18.872466065201213</v>
      </c>
      <c r="V758" s="38">
        <v>3.2252126204250673</v>
      </c>
      <c r="W758" s="63">
        <v>4.8369449282124527E-2</v>
      </c>
      <c r="X758" s="39">
        <v>22.146048134908405</v>
      </c>
      <c r="Y758" s="38">
        <v>36.001807391726629</v>
      </c>
      <c r="Z758" s="38">
        <v>4.5097845859728576</v>
      </c>
      <c r="AA758" s="63">
        <v>8.9207636184685482E-2</v>
      </c>
      <c r="AB758" s="39">
        <v>40.600799613884178</v>
      </c>
      <c r="AC758" s="38">
        <v>15.469526613632535</v>
      </c>
      <c r="AD758" s="38">
        <v>2.6436668262599508</v>
      </c>
      <c r="AE758" s="64">
        <v>3.9647838304304663E-2</v>
      </c>
      <c r="AF758" s="39">
        <v>18.152841278196789</v>
      </c>
    </row>
    <row r="759" spans="1:32" s="33" customFormat="1" x14ac:dyDescent="0.4">
      <c r="A759" s="46" t="s">
        <v>6</v>
      </c>
      <c r="B759" s="32">
        <v>2024</v>
      </c>
      <c r="C759" s="45">
        <v>8</v>
      </c>
      <c r="D759" s="45">
        <v>9</v>
      </c>
      <c r="E759" s="34">
        <v>0.26850041565892907</v>
      </c>
      <c r="F759" s="35">
        <v>5.2963203774917392E-6</v>
      </c>
      <c r="G759" s="35">
        <v>1.6119235931496598E-6</v>
      </c>
      <c r="H759" s="37">
        <v>0.22008646413549227</v>
      </c>
      <c r="I759" s="35">
        <v>4.3413281947824372E-6</v>
      </c>
      <c r="J759" s="35">
        <v>1.3212737984120462E-6</v>
      </c>
      <c r="K759" s="36">
        <v>0.32998378699763753</v>
      </c>
      <c r="L759" s="35">
        <v>1.8244672326463937E-3</v>
      </c>
      <c r="M759" s="35">
        <v>2.3257754701159376E-6</v>
      </c>
      <c r="N759" s="36">
        <v>0.27048362187492314</v>
      </c>
      <c r="O759" s="35">
        <v>1.4954931864026631E-3</v>
      </c>
      <c r="P759" s="35">
        <v>1.9064093377088092E-6</v>
      </c>
      <c r="Q759" s="38">
        <v>42.237924735697604</v>
      </c>
      <c r="R759" s="38">
        <v>5.2909549746745412</v>
      </c>
      <c r="S759" s="63">
        <v>0.10465989615521719</v>
      </c>
      <c r="T759" s="39">
        <v>47.633539606527364</v>
      </c>
      <c r="U759" s="38">
        <v>18.149108284870064</v>
      </c>
      <c r="V759" s="38">
        <v>3.1015942954988693</v>
      </c>
      <c r="W759" s="63">
        <v>4.6515509402318751E-2</v>
      </c>
      <c r="X759" s="39">
        <v>21.297218089771253</v>
      </c>
      <c r="Y759" s="38">
        <v>34.621903599990162</v>
      </c>
      <c r="Z759" s="38">
        <v>4.3369302405677228</v>
      </c>
      <c r="AA759" s="63">
        <v>8.578842019689642E-2</v>
      </c>
      <c r="AB759" s="39">
        <v>39.044622260754785</v>
      </c>
      <c r="AC759" s="38">
        <v>14.876599203120772</v>
      </c>
      <c r="AD759" s="38">
        <v>2.5423384168845273</v>
      </c>
      <c r="AE759" s="64">
        <v>3.8128186754176181E-2</v>
      </c>
      <c r="AF759" s="39">
        <v>17.457065806759474</v>
      </c>
    </row>
    <row r="760" spans="1:32" s="33" customFormat="1" x14ac:dyDescent="0.4">
      <c r="A760" s="46" t="s">
        <v>6</v>
      </c>
      <c r="B760" s="32">
        <v>2024</v>
      </c>
      <c r="C760" s="45">
        <v>8</v>
      </c>
      <c r="D760" s="45">
        <v>10</v>
      </c>
      <c r="E760" s="34">
        <v>0.26703541806522296</v>
      </c>
      <c r="F760" s="35">
        <v>5.2674224832762675E-6</v>
      </c>
      <c r="G760" s="35">
        <v>1.60312858186669E-6</v>
      </c>
      <c r="H760" s="37">
        <v>0.21888562375848758</v>
      </c>
      <c r="I760" s="35">
        <v>4.3176409489238544E-6</v>
      </c>
      <c r="J760" s="35">
        <v>1.3140646366289991E-6</v>
      </c>
      <c r="K760" s="36">
        <v>0.32818332254499527</v>
      </c>
      <c r="L760" s="35">
        <v>1.814512536304255E-3</v>
      </c>
      <c r="M760" s="35">
        <v>2.3130855252647955E-6</v>
      </c>
      <c r="N760" s="36">
        <v>0.26900780346990799</v>
      </c>
      <c r="O760" s="35">
        <v>1.4873334451445087E-3</v>
      </c>
      <c r="P760" s="35">
        <v>1.896007547136127E-6</v>
      </c>
      <c r="Q760" s="38">
        <v>42.007465285759395</v>
      </c>
      <c r="R760" s="38">
        <v>5.2620863552823396</v>
      </c>
      <c r="S760" s="63">
        <v>0.1040888486369158</v>
      </c>
      <c r="T760" s="39">
        <v>47.37364048967865</v>
      </c>
      <c r="U760" s="38">
        <v>18.050082739974741</v>
      </c>
      <c r="V760" s="38">
        <v>3.0846713117172335</v>
      </c>
      <c r="W760" s="63">
        <v>4.6261710505295907E-2</v>
      </c>
      <c r="X760" s="39">
        <v>21.181015762197269</v>
      </c>
      <c r="Y760" s="38">
        <v>34.432998844148223</v>
      </c>
      <c r="Z760" s="38">
        <v>4.3132669909190753</v>
      </c>
      <c r="AA760" s="63">
        <v>8.5320339621125715E-2</v>
      </c>
      <c r="AB760" s="39">
        <v>38.831586174688425</v>
      </c>
      <c r="AC760" s="38">
        <v>14.79542919084494</v>
      </c>
      <c r="AD760" s="38">
        <v>2.528466856745665</v>
      </c>
      <c r="AE760" s="64">
        <v>3.7920150942722539E-2</v>
      </c>
      <c r="AF760" s="39">
        <v>17.361816198533326</v>
      </c>
    </row>
    <row r="761" spans="1:32" s="33" customFormat="1" x14ac:dyDescent="0.4">
      <c r="A761" s="46" t="s">
        <v>6</v>
      </c>
      <c r="B761" s="32">
        <v>2024</v>
      </c>
      <c r="C761" s="45">
        <v>8</v>
      </c>
      <c r="D761" s="45">
        <v>11</v>
      </c>
      <c r="E761" s="34">
        <v>0.28877570559481036</v>
      </c>
      <c r="F761" s="35">
        <v>5.696261774168643E-6</v>
      </c>
      <c r="G761" s="35">
        <v>1.7336448877904565E-6</v>
      </c>
      <c r="H761" s="37">
        <v>0.23670586809566507</v>
      </c>
      <c r="I761" s="35">
        <v>4.6691552025731525E-6</v>
      </c>
      <c r="J761" s="35">
        <v>1.4210472355657422E-6</v>
      </c>
      <c r="K761" s="36">
        <v>0.35490187488624636</v>
      </c>
      <c r="L761" s="35">
        <v>1.9622383494233985E-3</v>
      </c>
      <c r="M761" s="35">
        <v>2.5014019095262297E-6</v>
      </c>
      <c r="N761" s="36">
        <v>0.29090866979510122</v>
      </c>
      <c r="O761" s="35">
        <v>1.6084224639124822E-3</v>
      </c>
      <c r="P761" s="35">
        <v>2.0503681541734276E-6</v>
      </c>
      <c r="Q761" s="38">
        <v>45.427439985439534</v>
      </c>
      <c r="R761" s="38">
        <v>5.6904912133278556</v>
      </c>
      <c r="S761" s="63">
        <v>0.11256308592868033</v>
      </c>
      <c r="T761" s="39">
        <v>51.230494284696064</v>
      </c>
      <c r="U761" s="38">
        <v>19.51960311874355</v>
      </c>
      <c r="V761" s="38">
        <v>3.3358051940197773</v>
      </c>
      <c r="W761" s="63">
        <v>5.0028038190524593E-2</v>
      </c>
      <c r="X761" s="39">
        <v>22.905436350953853</v>
      </c>
      <c r="Y761" s="38">
        <v>37.236309733772956</v>
      </c>
      <c r="Z761" s="38">
        <v>4.6644251453461987</v>
      </c>
      <c r="AA761" s="63">
        <v>9.2266566937804245E-2</v>
      </c>
      <c r="AB761" s="39">
        <v>41.993001446056958</v>
      </c>
      <c r="AC761" s="38">
        <v>15.999976838730566</v>
      </c>
      <c r="AD761" s="38">
        <v>2.7343181886512196</v>
      </c>
      <c r="AE761" s="64">
        <v>4.100736308346855E-2</v>
      </c>
      <c r="AF761" s="39">
        <v>18.775302390465257</v>
      </c>
    </row>
    <row r="762" spans="1:32" s="33" customFormat="1" x14ac:dyDescent="0.4">
      <c r="A762" s="46" t="s">
        <v>6</v>
      </c>
      <c r="B762" s="32">
        <v>2024</v>
      </c>
      <c r="C762" s="45">
        <v>8</v>
      </c>
      <c r="D762" s="45">
        <v>12</v>
      </c>
      <c r="E762" s="34">
        <v>0.29355052917544988</v>
      </c>
      <c r="F762" s="35">
        <v>5.7904478310766269E-6</v>
      </c>
      <c r="G762" s="35">
        <v>1.7623102094581039E-6</v>
      </c>
      <c r="H762" s="37">
        <v>0.24061973182714108</v>
      </c>
      <c r="I762" s="35">
        <v>4.7463583465044974E-6</v>
      </c>
      <c r="J762" s="35">
        <v>1.4445438445883255E-6</v>
      </c>
      <c r="K762" s="36">
        <v>0.36077007573620895</v>
      </c>
      <c r="L762" s="35">
        <v>1.9946833985052224E-3</v>
      </c>
      <c r="M762" s="35">
        <v>2.5427618736466924E-6</v>
      </c>
      <c r="N762" s="36">
        <v>0.29571876132786717</v>
      </c>
      <c r="O762" s="35">
        <v>1.6350172686676147E-3</v>
      </c>
      <c r="P762" s="35">
        <v>2.0842704043345834E-6</v>
      </c>
      <c r="Q762" s="38">
        <v>46.178569694234746</v>
      </c>
      <c r="R762" s="38">
        <v>5.7845818556651452</v>
      </c>
      <c r="S762" s="63">
        <v>0.11442428431410116</v>
      </c>
      <c r="T762" s="39">
        <v>52.077575834213995</v>
      </c>
      <c r="U762" s="38">
        <v>19.842354165491493</v>
      </c>
      <c r="V762" s="38">
        <v>3.3909617774588781</v>
      </c>
      <c r="W762" s="63">
        <v>5.0855237472933849E-2</v>
      </c>
      <c r="X762" s="39">
        <v>23.284171180423304</v>
      </c>
      <c r="Y762" s="38">
        <v>37.852001449966998</v>
      </c>
      <c r="Z762" s="38">
        <v>4.7415500791360827</v>
      </c>
      <c r="AA762" s="63">
        <v>9.3792168195056258E-2</v>
      </c>
      <c r="AB762" s="39">
        <v>42.687343697298139</v>
      </c>
      <c r="AC762" s="38">
        <v>16.264531873032695</v>
      </c>
      <c r="AD762" s="38">
        <v>2.7795293567349453</v>
      </c>
      <c r="AE762" s="64">
        <v>4.1685408086691668E-2</v>
      </c>
      <c r="AF762" s="39">
        <v>19.085746637854331</v>
      </c>
    </row>
    <row r="763" spans="1:32" s="33" customFormat="1" x14ac:dyDescent="0.4">
      <c r="A763" s="46" t="s">
        <v>6</v>
      </c>
      <c r="B763" s="32">
        <v>2024</v>
      </c>
      <c r="C763" s="45">
        <v>8</v>
      </c>
      <c r="D763" s="45">
        <v>13</v>
      </c>
      <c r="E763" s="34">
        <v>0.29538321053590738</v>
      </c>
      <c r="F763" s="35">
        <v>5.8265984925607793E-6</v>
      </c>
      <c r="G763" s="35">
        <v>1.7733125846924113E-6</v>
      </c>
      <c r="H763" s="37">
        <v>0.24212195803234177</v>
      </c>
      <c r="I763" s="35">
        <v>4.7759905958352147E-6</v>
      </c>
      <c r="J763" s="35">
        <v>1.4535623552541957E-6</v>
      </c>
      <c r="K763" s="36">
        <v>0.36302241912346078</v>
      </c>
      <c r="L763" s="35">
        <v>2.0071365155025678E-3</v>
      </c>
      <c r="M763" s="35">
        <v>2.5586367293419075E-6</v>
      </c>
      <c r="N763" s="36">
        <v>0.29756497929703751</v>
      </c>
      <c r="O763" s="35">
        <v>1.6452249343827134E-3</v>
      </c>
      <c r="P763" s="35">
        <v>2.0972828268667679E-6</v>
      </c>
      <c r="Q763" s="38">
        <v>46.46686964780298</v>
      </c>
      <c r="R763" s="38">
        <v>5.8206958949574465</v>
      </c>
      <c r="S763" s="63">
        <v>0.11513865282038584</v>
      </c>
      <c r="T763" s="39">
        <v>52.40270419558081</v>
      </c>
      <c r="U763" s="38">
        <v>19.966233051790343</v>
      </c>
      <c r="V763" s="38">
        <v>3.4121320763543652</v>
      </c>
      <c r="W763" s="63">
        <v>5.1172734586838152E-2</v>
      </c>
      <c r="X763" s="39">
        <v>23.429537862731546</v>
      </c>
      <c r="Y763" s="38">
        <v>38.088317350020802</v>
      </c>
      <c r="Z763" s="38">
        <v>4.7711523097098691</v>
      </c>
      <c r="AA763" s="63">
        <v>9.4377727209004558E-2</v>
      </c>
      <c r="AB763" s="39">
        <v>42.953847386939678</v>
      </c>
      <c r="AC763" s="38">
        <v>16.366073861337064</v>
      </c>
      <c r="AD763" s="38">
        <v>2.7968823884506127</v>
      </c>
      <c r="AE763" s="64">
        <v>4.1945656537335362E-2</v>
      </c>
      <c r="AF763" s="39">
        <v>19.204901906325013</v>
      </c>
    </row>
    <row r="764" spans="1:32" s="33" customFormat="1" x14ac:dyDescent="0.4">
      <c r="A764" s="46" t="s">
        <v>6</v>
      </c>
      <c r="B764" s="32">
        <v>2024</v>
      </c>
      <c r="C764" s="45">
        <v>8</v>
      </c>
      <c r="D764" s="45">
        <v>14</v>
      </c>
      <c r="E764" s="34">
        <v>0.31117074376346993</v>
      </c>
      <c r="F764" s="35">
        <v>6.1380163864149295E-6</v>
      </c>
      <c r="G764" s="35">
        <v>1.8680919436915004E-6</v>
      </c>
      <c r="H764" s="37">
        <v>0.25506280341967102</v>
      </c>
      <c r="I764" s="35">
        <v>5.0312559851221552E-6</v>
      </c>
      <c r="J764" s="35">
        <v>1.5312518215589169E-6</v>
      </c>
      <c r="K764" s="36">
        <v>0.38242510790141715</v>
      </c>
      <c r="L764" s="35">
        <v>2.1144132099811083E-3</v>
      </c>
      <c r="M764" s="35">
        <v>2.6953898044691643E-6</v>
      </c>
      <c r="N764" s="36">
        <v>0.31346912289913254</v>
      </c>
      <c r="O764" s="35">
        <v>1.7331583117444712E-3</v>
      </c>
      <c r="P764" s="35">
        <v>2.2093776282492942E-6</v>
      </c>
      <c r="Q764" s="38">
        <v>48.950413811381395</v>
      </c>
      <c r="R764" s="38">
        <v>6.1317983089452142</v>
      </c>
      <c r="S764" s="63">
        <v>0.12129254120111239</v>
      </c>
      <c r="T764" s="39">
        <v>55.203504661527724</v>
      </c>
      <c r="U764" s="38">
        <v>21.033380934577941</v>
      </c>
      <c r="V764" s="38">
        <v>3.5945024569678843</v>
      </c>
      <c r="W764" s="63">
        <v>5.3907796089383286E-2</v>
      </c>
      <c r="X764" s="39">
        <v>24.681791187635209</v>
      </c>
      <c r="Y764" s="38">
        <v>40.124047731088964</v>
      </c>
      <c r="Z764" s="38">
        <v>5.0261591040589666</v>
      </c>
      <c r="AA764" s="63">
        <v>9.9421993271218242E-2</v>
      </c>
      <c r="AB764" s="39">
        <v>45.249628828419155</v>
      </c>
      <c r="AC764" s="38">
        <v>17.240801759452289</v>
      </c>
      <c r="AD764" s="38">
        <v>2.9463691299656012</v>
      </c>
      <c r="AE764" s="64">
        <v>4.4187552564985882E-2</v>
      </c>
      <c r="AF764" s="39">
        <v>20.231358441982874</v>
      </c>
    </row>
    <row r="765" spans="1:32" s="33" customFormat="1" x14ac:dyDescent="0.4">
      <c r="A765" s="46" t="s">
        <v>6</v>
      </c>
      <c r="B765" s="32">
        <v>2024</v>
      </c>
      <c r="C765" s="45">
        <v>8</v>
      </c>
      <c r="D765" s="45">
        <v>15</v>
      </c>
      <c r="E765" s="34">
        <v>0.34793646007876489</v>
      </c>
      <c r="F765" s="35">
        <v>6.8632406362020515E-6</v>
      </c>
      <c r="G765" s="35">
        <v>2.0888123675397547E-6</v>
      </c>
      <c r="H765" s="37">
        <v>0.28519920557526579</v>
      </c>
      <c r="I765" s="35">
        <v>5.625713317522395E-6</v>
      </c>
      <c r="J765" s="35">
        <v>1.7121736183763811E-6</v>
      </c>
      <c r="K765" s="36">
        <v>0.42760973181206696</v>
      </c>
      <c r="L765" s="35">
        <v>2.3642371982882109E-3</v>
      </c>
      <c r="M765" s="35">
        <v>3.0138578445930743E-6</v>
      </c>
      <c r="N765" s="36">
        <v>0.3505063993047649</v>
      </c>
      <c r="O765" s="35">
        <v>1.9379359397708668E-3</v>
      </c>
      <c r="P765" s="35">
        <v>2.4704219350859211E-6</v>
      </c>
      <c r="Q765" s="38">
        <v>54.734045671944571</v>
      </c>
      <c r="R765" s="38">
        <v>6.8562878750358118</v>
      </c>
      <c r="S765" s="63">
        <v>0.13562360300668835</v>
      </c>
      <c r="T765" s="39">
        <v>61.725957149987067</v>
      </c>
      <c r="U765" s="38">
        <v>23.518535249663682</v>
      </c>
      <c r="V765" s="38">
        <v>4.0192032370899584</v>
      </c>
      <c r="W765" s="63">
        <v>6.0277156891861486E-2</v>
      </c>
      <c r="X765" s="39">
        <v>27.5980156436455</v>
      </c>
      <c r="Y765" s="38">
        <v>44.864819111009908</v>
      </c>
      <c r="Z765" s="38">
        <v>5.6200142253355141</v>
      </c>
      <c r="AA765" s="63">
        <v>0.11116898707886645</v>
      </c>
      <c r="AB765" s="39">
        <v>50.596002323424294</v>
      </c>
      <c r="AC765" s="38">
        <v>19.277851961762071</v>
      </c>
      <c r="AD765" s="38">
        <v>3.2944910976104738</v>
      </c>
      <c r="AE765" s="64">
        <v>4.9408438701718418E-2</v>
      </c>
      <c r="AF765" s="39">
        <v>22.621751498074264</v>
      </c>
    </row>
    <row r="766" spans="1:32" s="33" customFormat="1" x14ac:dyDescent="0.4">
      <c r="A766" s="46" t="s">
        <v>6</v>
      </c>
      <c r="B766" s="32">
        <v>2024</v>
      </c>
      <c r="C766" s="45">
        <v>8</v>
      </c>
      <c r="D766" s="45">
        <v>16</v>
      </c>
      <c r="E766" s="34">
        <v>0.38392093505514308</v>
      </c>
      <c r="F766" s="35">
        <v>7.5730544650671442E-6</v>
      </c>
      <c r="G766" s="35">
        <v>2.3048426632813049E-6</v>
      </c>
      <c r="H766" s="37">
        <v>0.31469523388452331</v>
      </c>
      <c r="I766" s="35">
        <v>6.2075389188199273E-6</v>
      </c>
      <c r="J766" s="35">
        <v>1.8892509752930215E-6</v>
      </c>
      <c r="K766" s="36">
        <v>0.47183421949744425</v>
      </c>
      <c r="L766" s="35">
        <v>2.6087526315968254E-3</v>
      </c>
      <c r="M766" s="35">
        <v>3.3255586998773107E-6</v>
      </c>
      <c r="N766" s="36">
        <v>0.38675666394212854</v>
      </c>
      <c r="O766" s="35">
        <v>2.1383622110352301E-3</v>
      </c>
      <c r="P766" s="35">
        <v>2.725919264351359E-6</v>
      </c>
      <c r="Q766" s="38">
        <v>60.394780095672864</v>
      </c>
      <c r="R766" s="38">
        <v>7.5653826316307935</v>
      </c>
      <c r="S766" s="63">
        <v>0.14965014149447897</v>
      </c>
      <c r="T766" s="39">
        <v>68.10981286879813</v>
      </c>
      <c r="U766" s="38">
        <v>25.950882072359434</v>
      </c>
      <c r="V766" s="38">
        <v>4.4348794737146031</v>
      </c>
      <c r="W766" s="63">
        <v>6.6511173997546219E-2</v>
      </c>
      <c r="X766" s="39">
        <v>30.452272720071583</v>
      </c>
      <c r="Y766" s="38">
        <v>49.504852984592453</v>
      </c>
      <c r="Z766" s="38">
        <v>6.2012504120021674</v>
      </c>
      <c r="AA766" s="63">
        <v>0.12266636689581116</v>
      </c>
      <c r="AB766" s="39">
        <v>55.828769763490435</v>
      </c>
      <c r="AC766" s="38">
        <v>21.271616516817069</v>
      </c>
      <c r="AD766" s="38">
        <v>3.635215758759891</v>
      </c>
      <c r="AE766" s="64">
        <v>5.4518385287027182E-2</v>
      </c>
      <c r="AF766" s="39">
        <v>24.961350660863989</v>
      </c>
    </row>
    <row r="767" spans="1:32" s="33" customFormat="1" x14ac:dyDescent="0.4">
      <c r="A767" s="46" t="s">
        <v>6</v>
      </c>
      <c r="B767" s="32">
        <v>2024</v>
      </c>
      <c r="C767" s="45">
        <v>8</v>
      </c>
      <c r="D767" s="45">
        <v>17</v>
      </c>
      <c r="E767" s="34">
        <v>0.31689669937679371</v>
      </c>
      <c r="F767" s="35">
        <v>6.2509640528870108E-6</v>
      </c>
      <c r="G767" s="35">
        <v>1.902467320443873E-6</v>
      </c>
      <c r="H767" s="37">
        <v>0.25975629829430846</v>
      </c>
      <c r="I767" s="35">
        <v>5.1238377879666331E-6</v>
      </c>
      <c r="J767" s="35">
        <v>1.559428891989845E-6</v>
      </c>
      <c r="K767" s="36">
        <v>0.38946223859943857</v>
      </c>
      <c r="L767" s="35">
        <v>2.1533212256966867E-3</v>
      </c>
      <c r="M767" s="35">
        <v>2.7449885623547304E-6</v>
      </c>
      <c r="N767" s="36">
        <v>0.31923737174592109</v>
      </c>
      <c r="O767" s="35">
        <v>1.7650507301765058E-3</v>
      </c>
      <c r="P767" s="35">
        <v>2.2500331155853472E-6</v>
      </c>
      <c r="Q767" s="38">
        <v>49.851166540728137</v>
      </c>
      <c r="R767" s="38">
        <v>6.2446315545203914</v>
      </c>
      <c r="S767" s="63">
        <v>0.12352448530596287</v>
      </c>
      <c r="T767" s="39">
        <v>56.21932258055449</v>
      </c>
      <c r="U767" s="38">
        <v>21.420423122969122</v>
      </c>
      <c r="V767" s="38">
        <v>3.6606460836843673</v>
      </c>
      <c r="W767" s="63">
        <v>5.4899771247094609E-2</v>
      </c>
      <c r="X767" s="39">
        <v>25.135968977900582</v>
      </c>
      <c r="Y767" s="38">
        <v>40.8623835834779</v>
      </c>
      <c r="Z767" s="38">
        <v>5.1186471175118671</v>
      </c>
      <c r="AA767" s="63">
        <v>0.10125149020134062</v>
      </c>
      <c r="AB767" s="39">
        <v>46.082282191191112</v>
      </c>
      <c r="AC767" s="38">
        <v>17.558055446025659</v>
      </c>
      <c r="AD767" s="38">
        <v>3.0005862413000601</v>
      </c>
      <c r="AE767" s="64">
        <v>4.5000662311706942E-2</v>
      </c>
      <c r="AF767" s="39">
        <v>20.603642349637425</v>
      </c>
    </row>
    <row r="768" spans="1:32" s="33" customFormat="1" x14ac:dyDescent="0.4">
      <c r="A768" s="46" t="s">
        <v>6</v>
      </c>
      <c r="B768" s="32">
        <v>2024</v>
      </c>
      <c r="C768" s="45">
        <v>8</v>
      </c>
      <c r="D768" s="45">
        <v>18</v>
      </c>
      <c r="E768" s="34">
        <v>0.32172546213224412</v>
      </c>
      <c r="F768" s="35">
        <v>6.3462140900871474E-6</v>
      </c>
      <c r="G768" s="35">
        <v>1.9314564622004363E-6</v>
      </c>
      <c r="H768" s="37">
        <v>0.26371437529909875</v>
      </c>
      <c r="I768" s="35">
        <v>5.2019130633612957E-6</v>
      </c>
      <c r="J768" s="35">
        <v>1.583190932327351E-6</v>
      </c>
      <c r="K768" s="36">
        <v>0.39539673004760362</v>
      </c>
      <c r="L768" s="35">
        <v>2.1861327928591511E-3</v>
      </c>
      <c r="M768" s="35">
        <v>2.7868157526034861E-6</v>
      </c>
      <c r="N768" s="36">
        <v>0.32410180086072771</v>
      </c>
      <c r="O768" s="35">
        <v>1.7919459652613716E-3</v>
      </c>
      <c r="P768" s="35">
        <v>2.2843183452151775E-6</v>
      </c>
      <c r="Q768" s="38">
        <v>50.610781446093263</v>
      </c>
      <c r="R768" s="38">
        <v>6.3397850992915386</v>
      </c>
      <c r="S768" s="63">
        <v>0.12540670886715688</v>
      </c>
      <c r="T768" s="39">
        <v>57.075973254251963</v>
      </c>
      <c r="U768" s="38">
        <v>21.746820152618199</v>
      </c>
      <c r="V768" s="38">
        <v>3.7164257478605567</v>
      </c>
      <c r="W768" s="63">
        <v>5.5736315052069725E-2</v>
      </c>
      <c r="X768" s="39">
        <v>25.518982215530823</v>
      </c>
      <c r="Y768" s="38">
        <v>41.485030510173146</v>
      </c>
      <c r="Z768" s="38">
        <v>5.1966432992579774</v>
      </c>
      <c r="AA768" s="63">
        <v>0.10279432553468298</v>
      </c>
      <c r="AB768" s="39">
        <v>46.784468134965806</v>
      </c>
      <c r="AC768" s="38">
        <v>17.825599047340024</v>
      </c>
      <c r="AD768" s="38">
        <v>3.0463081409443316</v>
      </c>
      <c r="AE768" s="64">
        <v>4.5686366904303548E-2</v>
      </c>
      <c r="AF768" s="39">
        <v>20.917593555188656</v>
      </c>
    </row>
    <row r="769" spans="1:32" s="33" customFormat="1" x14ac:dyDescent="0.4">
      <c r="A769" s="46" t="s">
        <v>6</v>
      </c>
      <c r="B769" s="32">
        <v>2024</v>
      </c>
      <c r="C769" s="45">
        <v>8</v>
      </c>
      <c r="D769" s="45">
        <v>19</v>
      </c>
      <c r="E769" s="34">
        <v>0.32494777642241163</v>
      </c>
      <c r="F769" s="35">
        <v>6.4097760357765577E-6</v>
      </c>
      <c r="G769" s="35">
        <v>1.9508014021928654E-6</v>
      </c>
      <c r="H769" s="37">
        <v>0.26635566639995534</v>
      </c>
      <c r="I769" s="35">
        <v>5.2540140027435439E-6</v>
      </c>
      <c r="J769" s="35">
        <v>1.5990477399654265E-6</v>
      </c>
      <c r="K769" s="36">
        <v>0.39935691562033948</v>
      </c>
      <c r="L769" s="35">
        <v>2.208028501367725E-3</v>
      </c>
      <c r="M769" s="35">
        <v>2.8147277374497055E-6</v>
      </c>
      <c r="N769" s="36">
        <v>0.32734791591006518</v>
      </c>
      <c r="O769" s="35">
        <v>1.8098936062494392E-3</v>
      </c>
      <c r="P769" s="35">
        <v>2.3071974533786865E-6</v>
      </c>
      <c r="Q769" s="38">
        <v>51.117685199403454</v>
      </c>
      <c r="R769" s="38">
        <v>6.4032826539664027</v>
      </c>
      <c r="S769" s="63">
        <v>0.12666274818523676</v>
      </c>
      <c r="T769" s="39">
        <v>57.647630601555093</v>
      </c>
      <c r="U769" s="38">
        <v>21.964630359118672</v>
      </c>
      <c r="V769" s="38">
        <v>3.7536484523251326</v>
      </c>
      <c r="W769" s="63">
        <v>5.6294554748994113E-2</v>
      </c>
      <c r="X769" s="39">
        <v>25.774573366192801</v>
      </c>
      <c r="Y769" s="38">
        <v>41.900533236488343</v>
      </c>
      <c r="Z769" s="38">
        <v>5.2486914581233739</v>
      </c>
      <c r="AA769" s="63">
        <v>0.10382388540204089</v>
      </c>
      <c r="AB769" s="39">
        <v>47.253048580013761</v>
      </c>
      <c r="AC769" s="38">
        <v>18.004135375053586</v>
      </c>
      <c r="AD769" s="38">
        <v>3.0768191306240467</v>
      </c>
      <c r="AE769" s="64">
        <v>4.6143949067573728E-2</v>
      </c>
      <c r="AF769" s="39">
        <v>21.127098454745205</v>
      </c>
    </row>
    <row r="770" spans="1:32" s="33" customFormat="1" x14ac:dyDescent="0.4">
      <c r="A770" s="46" t="s">
        <v>6</v>
      </c>
      <c r="B770" s="32">
        <v>2024</v>
      </c>
      <c r="C770" s="45">
        <v>8</v>
      </c>
      <c r="D770" s="45">
        <v>20</v>
      </c>
      <c r="E770" s="34">
        <v>0.32812421583286672</v>
      </c>
      <c r="F770" s="35">
        <v>6.4724330738901665E-6</v>
      </c>
      <c r="G770" s="35">
        <v>1.9698709355317898E-6</v>
      </c>
      <c r="H770" s="37">
        <v>0.26895935443027752</v>
      </c>
      <c r="I770" s="35">
        <v>5.3053732005972406E-6</v>
      </c>
      <c r="J770" s="35">
        <v>1.614678800181769E-6</v>
      </c>
      <c r="K770" s="36">
        <v>0.4032607215167221</v>
      </c>
      <c r="L770" s="35">
        <v>2.2296124888883388E-3</v>
      </c>
      <c r="M770" s="35">
        <v>2.8422423498387247E-6</v>
      </c>
      <c r="N770" s="36">
        <v>0.33054781723721072</v>
      </c>
      <c r="O770" s="35">
        <v>1.8275857334057364E-3</v>
      </c>
      <c r="P770" s="35">
        <v>2.3297508402622661E-6</v>
      </c>
      <c r="Q770" s="38">
        <v>51.617372354140429</v>
      </c>
      <c r="R770" s="38">
        <v>6.4658762177761826</v>
      </c>
      <c r="S770" s="63">
        <v>0.1279009057427426</v>
      </c>
      <c r="T770" s="39">
        <v>58.211149477659355</v>
      </c>
      <c r="U770" s="38">
        <v>22.179339683419716</v>
      </c>
      <c r="V770" s="38">
        <v>3.7903412311101761</v>
      </c>
      <c r="W770" s="63">
        <v>5.6844846996774494E-2</v>
      </c>
      <c r="X770" s="39">
        <v>26.026525761526667</v>
      </c>
      <c r="Y770" s="38">
        <v>42.310120606362972</v>
      </c>
      <c r="Z770" s="38">
        <v>5.2999986268766355</v>
      </c>
      <c r="AA770" s="63">
        <v>0.10483878781180198</v>
      </c>
      <c r="AB770" s="39">
        <v>47.714958021051409</v>
      </c>
      <c r="AC770" s="38">
        <v>18.180129948046588</v>
      </c>
      <c r="AD770" s="38">
        <v>3.106895746789752</v>
      </c>
      <c r="AE770" s="64">
        <v>4.6595016805245318E-2</v>
      </c>
      <c r="AF770" s="39">
        <v>21.333620711641586</v>
      </c>
    </row>
    <row r="771" spans="1:32" s="33" customFormat="1" x14ac:dyDescent="0.4">
      <c r="A771" s="46" t="s">
        <v>6</v>
      </c>
      <c r="B771" s="32">
        <v>2024</v>
      </c>
      <c r="C771" s="45">
        <v>8</v>
      </c>
      <c r="D771" s="45">
        <v>21</v>
      </c>
      <c r="E771" s="34">
        <v>0.31319013023259662</v>
      </c>
      <c r="F771" s="35">
        <v>6.1778499102484749E-6</v>
      </c>
      <c r="G771" s="35">
        <v>1.8802151900756229E-6</v>
      </c>
      <c r="H771" s="37">
        <v>0.2567180694892689</v>
      </c>
      <c r="I771" s="35">
        <v>5.0639070310919248E-6</v>
      </c>
      <c r="J771" s="35">
        <v>1.5411890964192815E-6</v>
      </c>
      <c r="K771" s="36">
        <v>0.38490690962548108</v>
      </c>
      <c r="L771" s="35">
        <v>2.1281349929955944E-3</v>
      </c>
      <c r="M771" s="35">
        <v>2.7128819171091125E-6</v>
      </c>
      <c r="N771" s="36">
        <v>0.3155034250241186</v>
      </c>
      <c r="O771" s="35">
        <v>1.7444058872757096E-3</v>
      </c>
      <c r="P771" s="35">
        <v>2.2237156962621056E-6</v>
      </c>
      <c r="Q771" s="38">
        <v>49.268084432061578</v>
      </c>
      <c r="R771" s="38">
        <v>6.1715914796872235</v>
      </c>
      <c r="S771" s="63">
        <v>0.12207968626991006</v>
      </c>
      <c r="T771" s="39">
        <v>55.561755598018713</v>
      </c>
      <c r="U771" s="38">
        <v>21.169880029401458</v>
      </c>
      <c r="V771" s="38">
        <v>3.6178294880925104</v>
      </c>
      <c r="W771" s="63">
        <v>5.4257638342182252E-2</v>
      </c>
      <c r="X771" s="39">
        <v>24.841967155836151</v>
      </c>
      <c r="Y771" s="38">
        <v>40.384438403087181</v>
      </c>
      <c r="Z771" s="38">
        <v>5.0587770730995576</v>
      </c>
      <c r="AA771" s="63">
        <v>0.10006720633179475</v>
      </c>
      <c r="AB771" s="39">
        <v>45.54328268251853</v>
      </c>
      <c r="AC771" s="38">
        <v>17.352688376326523</v>
      </c>
      <c r="AD771" s="38">
        <v>2.9654900083687061</v>
      </c>
      <c r="AE771" s="64">
        <v>4.4474313925242114E-2</v>
      </c>
      <c r="AF771" s="39">
        <v>20.362652698620472</v>
      </c>
    </row>
    <row r="772" spans="1:32" s="33" customFormat="1" x14ac:dyDescent="0.4">
      <c r="A772" s="46" t="s">
        <v>6</v>
      </c>
      <c r="B772" s="32">
        <v>2024</v>
      </c>
      <c r="C772" s="45">
        <v>8</v>
      </c>
      <c r="D772" s="45">
        <v>22</v>
      </c>
      <c r="E772" s="34">
        <v>0.28761131375829158</v>
      </c>
      <c r="F772" s="35">
        <v>5.6732934960897987E-6</v>
      </c>
      <c r="G772" s="35">
        <v>1.7266545422881998E-6</v>
      </c>
      <c r="H772" s="37">
        <v>0.23575143053347825</v>
      </c>
      <c r="I772" s="35">
        <v>4.6503283895969115E-6</v>
      </c>
      <c r="J772" s="35">
        <v>1.4153173359642775E-6</v>
      </c>
      <c r="K772" s="36">
        <v>0.35347085129985573</v>
      </c>
      <c r="L772" s="35">
        <v>1.9543262769356295E-3</v>
      </c>
      <c r="M772" s="35">
        <v>2.4913158395872591E-6</v>
      </c>
      <c r="N772" s="36">
        <v>0.28973567749097284</v>
      </c>
      <c r="O772" s="35">
        <v>1.6019370361207103E-3</v>
      </c>
      <c r="P772" s="35">
        <v>2.0421007276056003E-6</v>
      </c>
      <c r="Q772" s="38">
        <v>45.244268966381533</v>
      </c>
      <c r="R772" s="38">
        <v>5.6675462031133259</v>
      </c>
      <c r="S772" s="63">
        <v>0.11210921278142666</v>
      </c>
      <c r="T772" s="39">
        <v>51.023924382276284</v>
      </c>
      <c r="U772" s="38">
        <v>19.440896821492064</v>
      </c>
      <c r="V772" s="38">
        <v>3.32235467079057</v>
      </c>
      <c r="W772" s="63">
        <v>4.9826316791745179E-2</v>
      </c>
      <c r="X772" s="39">
        <v>22.813077809074379</v>
      </c>
      <c r="Y772" s="38">
        <v>37.086166718844524</v>
      </c>
      <c r="Z772" s="38">
        <v>4.6456174047500598</v>
      </c>
      <c r="AA772" s="63">
        <v>9.1894532742252011E-2</v>
      </c>
      <c r="AB772" s="39">
        <v>41.823678656336838</v>
      </c>
      <c r="AC772" s="38">
        <v>15.935462262003506</v>
      </c>
      <c r="AD772" s="38">
        <v>2.7232929614052073</v>
      </c>
      <c r="AE772" s="64">
        <v>4.0842014552112005E-2</v>
      </c>
      <c r="AF772" s="39">
        <v>18.699597237960827</v>
      </c>
    </row>
    <row r="773" spans="1:32" s="33" customFormat="1" x14ac:dyDescent="0.4">
      <c r="A773" s="46" t="s">
        <v>6</v>
      </c>
      <c r="B773" s="32">
        <v>2024</v>
      </c>
      <c r="C773" s="45">
        <v>8</v>
      </c>
      <c r="D773" s="45">
        <v>23</v>
      </c>
      <c r="E773" s="34">
        <v>0.27952445222495675</v>
      </c>
      <c r="F773" s="35">
        <v>5.513775644231565E-6</v>
      </c>
      <c r="G773" s="35">
        <v>1.6781056308530852E-6</v>
      </c>
      <c r="H773" s="37">
        <v>0.22912273032660094</v>
      </c>
      <c r="I773" s="35">
        <v>4.5195735827717165E-6</v>
      </c>
      <c r="J773" s="35">
        <v>1.3755223947566093E-6</v>
      </c>
      <c r="K773" s="36">
        <v>0.34353219557321013</v>
      </c>
      <c r="L773" s="35">
        <v>1.8993758447498562E-3</v>
      </c>
      <c r="M773" s="35">
        <v>2.4212666959451651E-6</v>
      </c>
      <c r="N773" s="36">
        <v>0.28158908452660303</v>
      </c>
      <c r="O773" s="35">
        <v>1.5568948476652308E-3</v>
      </c>
      <c r="P773" s="35">
        <v>1.984682312434536E-6</v>
      </c>
      <c r="Q773" s="38">
        <v>43.972121033370897</v>
      </c>
      <c r="R773" s="38">
        <v>5.5081899497745832</v>
      </c>
      <c r="S773" s="63">
        <v>0.10895700131753243</v>
      </c>
      <c r="T773" s="39">
        <v>49.589267984463014</v>
      </c>
      <c r="U773" s="38">
        <v>18.894270756526556</v>
      </c>
      <c r="V773" s="38">
        <v>3.2289389360747558</v>
      </c>
      <c r="W773" s="63">
        <v>4.8425333918903302E-2</v>
      </c>
      <c r="X773" s="39">
        <v>22.171635026520214</v>
      </c>
      <c r="Y773" s="38">
        <v>36.043402819405188</v>
      </c>
      <c r="Z773" s="38">
        <v>4.5149950582291698</v>
      </c>
      <c r="AA773" s="63">
        <v>8.9310704059554116E-2</v>
      </c>
      <c r="AB773" s="39">
        <v>40.647708581693912</v>
      </c>
      <c r="AC773" s="38">
        <v>15.487399648963166</v>
      </c>
      <c r="AD773" s="38">
        <v>2.6467212410308925</v>
      </c>
      <c r="AE773" s="64">
        <v>3.969364624869072E-2</v>
      </c>
      <c r="AF773" s="39">
        <v>18.173814536242748</v>
      </c>
    </row>
    <row r="774" spans="1:32" s="33" customFormat="1" x14ac:dyDescent="0.4">
      <c r="A774" s="46" t="s">
        <v>6</v>
      </c>
      <c r="B774" s="32">
        <v>2024</v>
      </c>
      <c r="C774" s="45">
        <v>8</v>
      </c>
      <c r="D774" s="45">
        <v>24</v>
      </c>
      <c r="E774" s="34">
        <v>0.28035277422325111</v>
      </c>
      <c r="F774" s="35">
        <v>5.5301147574054669E-6</v>
      </c>
      <c r="G774" s="35">
        <v>1.683078404427751E-6</v>
      </c>
      <c r="H774" s="37">
        <v>0.22980169560612523</v>
      </c>
      <c r="I774" s="35">
        <v>4.5329665514072729E-6</v>
      </c>
      <c r="J774" s="35">
        <v>1.3795985156456916E-6</v>
      </c>
      <c r="K774" s="36">
        <v>0.34455019336356674</v>
      </c>
      <c r="L774" s="35">
        <v>1.9050043140401531E-3</v>
      </c>
      <c r="M774" s="35">
        <v>2.4284416978171834E-6</v>
      </c>
      <c r="N774" s="36">
        <v>0.28242352470289661</v>
      </c>
      <c r="O774" s="35">
        <v>1.561508434208688E-3</v>
      </c>
      <c r="P774" s="35">
        <v>1.9905635725744976E-6</v>
      </c>
      <c r="Q774" s="38">
        <v>44.102424750536542</v>
      </c>
      <c r="R774" s="38">
        <v>5.5245125107164439</v>
      </c>
      <c r="S774" s="63">
        <v>0.10927987640177325</v>
      </c>
      <c r="T774" s="39">
        <v>49.736217137654755</v>
      </c>
      <c r="U774" s="38">
        <v>18.95026063499617</v>
      </c>
      <c r="V774" s="38">
        <v>3.2385073338682604</v>
      </c>
      <c r="W774" s="63">
        <v>4.856883395634367E-2</v>
      </c>
      <c r="X774" s="39">
        <v>22.237336802820774</v>
      </c>
      <c r="Y774" s="38">
        <v>36.150211161970766</v>
      </c>
      <c r="Z774" s="38">
        <v>4.5283744592051951</v>
      </c>
      <c r="AA774" s="63">
        <v>8.9575360765852388E-2</v>
      </c>
      <c r="AB774" s="39">
        <v>40.768160981941811</v>
      </c>
      <c r="AC774" s="38">
        <v>15.533293858659313</v>
      </c>
      <c r="AD774" s="38">
        <v>2.6545643381547697</v>
      </c>
      <c r="AE774" s="64">
        <v>3.9811271451489952E-2</v>
      </c>
      <c r="AF774" s="39">
        <v>18.227669468265574</v>
      </c>
    </row>
    <row r="775" spans="1:32" s="33" customFormat="1" x14ac:dyDescent="0.4">
      <c r="A775" s="46" t="s">
        <v>6</v>
      </c>
      <c r="B775" s="32">
        <v>2024</v>
      </c>
      <c r="C775" s="45">
        <v>9</v>
      </c>
      <c r="D775" s="45">
        <v>1</v>
      </c>
      <c r="E775" s="34">
        <v>0.20422511245909439</v>
      </c>
      <c r="F775" s="35">
        <v>4.0284541908740742E-6</v>
      </c>
      <c r="G775" s="35">
        <v>1.2260512754834139E-6</v>
      </c>
      <c r="H775" s="37">
        <v>0.16740079444007602</v>
      </c>
      <c r="I775" s="35">
        <v>3.3020739898128201E-6</v>
      </c>
      <c r="J775" s="35">
        <v>1.0049790403778149E-6</v>
      </c>
      <c r="K775" s="36">
        <v>0.25099021110967601</v>
      </c>
      <c r="L775" s="35">
        <v>1.3877148936650126E-3</v>
      </c>
      <c r="M775" s="35">
        <v>1.7690168403403542E-6</v>
      </c>
      <c r="N775" s="36">
        <v>0.20573356640877266</v>
      </c>
      <c r="O775" s="35">
        <v>1.1374927052733468E-3</v>
      </c>
      <c r="P775" s="35">
        <v>1.450041186830847E-6</v>
      </c>
      <c r="Q775" s="38">
        <v>32.126747022038529</v>
      </c>
      <c r="R775" s="38">
        <v>4.0243731916285368</v>
      </c>
      <c r="S775" s="63">
        <v>7.9605757815315939E-2</v>
      </c>
      <c r="T775" s="39">
        <v>36.230725971482379</v>
      </c>
      <c r="U775" s="38">
        <v>13.804461611032181</v>
      </c>
      <c r="V775" s="38">
        <v>2.3591153192305216</v>
      </c>
      <c r="W775" s="63">
        <v>3.5380336806807085E-2</v>
      </c>
      <c r="X775" s="39">
        <v>16.19895726706951</v>
      </c>
      <c r="Y775" s="38">
        <v>26.333896500322901</v>
      </c>
      <c r="Z775" s="38">
        <v>3.2987288452927057</v>
      </c>
      <c r="AA775" s="63">
        <v>6.5251853407388108E-2</v>
      </c>
      <c r="AB775" s="39">
        <v>29.697877199022997</v>
      </c>
      <c r="AC775" s="38">
        <v>11.315346152482496</v>
      </c>
      <c r="AD775" s="38">
        <v>1.9337375989646897</v>
      </c>
      <c r="AE775" s="64">
        <v>2.900082373661694E-2</v>
      </c>
      <c r="AF775" s="39">
        <v>13.278084575183803</v>
      </c>
    </row>
    <row r="776" spans="1:32" s="33" customFormat="1" x14ac:dyDescent="0.4">
      <c r="A776" s="46" t="s">
        <v>6</v>
      </c>
      <c r="B776" s="32">
        <v>2024</v>
      </c>
      <c r="C776" s="45">
        <v>9</v>
      </c>
      <c r="D776" s="45">
        <v>2</v>
      </c>
      <c r="E776" s="34">
        <v>0.16960001957482884</v>
      </c>
      <c r="F776" s="35">
        <v>3.3454549315789564E-6</v>
      </c>
      <c r="G776" s="35">
        <v>1.0181819356979434E-6</v>
      </c>
      <c r="H776" s="37">
        <v>0.13901903478968802</v>
      </c>
      <c r="I776" s="35">
        <v>2.7422279589732626E-6</v>
      </c>
      <c r="J776" s="35">
        <v>8.3459111794838434E-7</v>
      </c>
      <c r="K776" s="36">
        <v>0.20843638769359324</v>
      </c>
      <c r="L776" s="35">
        <v>1.1524364966478292E-3</v>
      </c>
      <c r="M776" s="35">
        <v>1.4690910786498893E-6</v>
      </c>
      <c r="N776" s="36">
        <v>0.17085272457429068</v>
      </c>
      <c r="O776" s="35">
        <v>9.4463791821500697E-4</v>
      </c>
      <c r="P776" s="35">
        <v>1.2041957558969543E-6</v>
      </c>
      <c r="Q776" s="38">
        <v>26.679857624779935</v>
      </c>
      <c r="R776" s="38">
        <v>3.3420658402787047</v>
      </c>
      <c r="S776" s="63">
        <v>6.6109098539245015E-2</v>
      </c>
      <c r="T776" s="39">
        <v>30.088032563597881</v>
      </c>
      <c r="U776" s="38">
        <v>11.464001323147627</v>
      </c>
      <c r="V776" s="38">
        <v>1.9591420443013097</v>
      </c>
      <c r="W776" s="63">
        <v>2.9381821572997787E-2</v>
      </c>
      <c r="X776" s="39">
        <v>13.452525189021934</v>
      </c>
      <c r="Y776" s="38">
        <v>21.869148745509207</v>
      </c>
      <c r="Z776" s="38">
        <v>2.73944996282352</v>
      </c>
      <c r="AA776" s="63">
        <v>5.4188809015362945E-2</v>
      </c>
      <c r="AB776" s="39">
        <v>24.662787517348089</v>
      </c>
      <c r="AC776" s="38">
        <v>9.396899851585987</v>
      </c>
      <c r="AD776" s="38">
        <v>1.6058844609655119</v>
      </c>
      <c r="AE776" s="64">
        <v>2.4083915117939086E-2</v>
      </c>
      <c r="AF776" s="39">
        <v>11.026868227669439</v>
      </c>
    </row>
    <row r="777" spans="1:32" s="33" customFormat="1" x14ac:dyDescent="0.4">
      <c r="A777" s="46" t="s">
        <v>6</v>
      </c>
      <c r="B777" s="32">
        <v>2024</v>
      </c>
      <c r="C777" s="45">
        <v>9</v>
      </c>
      <c r="D777" s="45">
        <v>3</v>
      </c>
      <c r="E777" s="34">
        <v>0.18461381735727508</v>
      </c>
      <c r="F777" s="35">
        <v>3.6416104624505373E-6</v>
      </c>
      <c r="G777" s="35">
        <v>1.1083162277023374E-6</v>
      </c>
      <c r="H777" s="37">
        <v>0.15132565881883411</v>
      </c>
      <c r="I777" s="35">
        <v>2.9849829784161101E-6</v>
      </c>
      <c r="J777" s="35">
        <v>9.0847308038751179E-7</v>
      </c>
      <c r="K777" s="36">
        <v>0.22688816489963567</v>
      </c>
      <c r="L777" s="35">
        <v>1.2544556388693743E-3</v>
      </c>
      <c r="M777" s="35">
        <v>1.599141985684801E-6</v>
      </c>
      <c r="N777" s="36">
        <v>0.18597741774218635</v>
      </c>
      <c r="O777" s="35">
        <v>1.0282617451300366E-3</v>
      </c>
      <c r="P777" s="35">
        <v>1.3107968731305526E-6</v>
      </c>
      <c r="Q777" s="38">
        <v>29.041685107153366</v>
      </c>
      <c r="R777" s="38">
        <v>3.6379213527211856</v>
      </c>
      <c r="S777" s="63">
        <v>7.1961389355816044E-2</v>
      </c>
      <c r="T777" s="39">
        <v>32.751567849230362</v>
      </c>
      <c r="U777" s="38">
        <v>12.478849069479962</v>
      </c>
      <c r="V777" s="38">
        <v>2.1325745860779364</v>
      </c>
      <c r="W777" s="63">
        <v>3.1982839713696018E-2</v>
      </c>
      <c r="X777" s="39">
        <v>14.643406495271593</v>
      </c>
      <c r="Y777" s="38">
        <v>23.805109470999852</v>
      </c>
      <c r="Z777" s="38">
        <v>2.9819590608771063</v>
      </c>
      <c r="AA777" s="63">
        <v>5.8985859290874867E-2</v>
      </c>
      <c r="AB777" s="39">
        <v>26.846054391167833</v>
      </c>
      <c r="AC777" s="38">
        <v>10.228757975820249</v>
      </c>
      <c r="AD777" s="38">
        <v>1.7480449667210622</v>
      </c>
      <c r="AE777" s="64">
        <v>2.6215937462611052E-2</v>
      </c>
      <c r="AF777" s="39">
        <v>12.003018880003923</v>
      </c>
    </row>
    <row r="778" spans="1:32" s="33" customFormat="1" x14ac:dyDescent="0.4">
      <c r="A778" s="46" t="s">
        <v>6</v>
      </c>
      <c r="B778" s="32">
        <v>2024</v>
      </c>
      <c r="C778" s="45">
        <v>9</v>
      </c>
      <c r="D778" s="45">
        <v>4</v>
      </c>
      <c r="E778" s="34">
        <v>0.20086186449004195</v>
      </c>
      <c r="F778" s="35">
        <v>3.9621122498035713E-6</v>
      </c>
      <c r="G778" s="35">
        <v>1.2058602499402175E-6</v>
      </c>
      <c r="H778" s="37">
        <v>0.16464398174873221</v>
      </c>
      <c r="I778" s="35">
        <v>3.2476943226593827E-6</v>
      </c>
      <c r="J778" s="35">
        <v>9.8842870689633395E-7</v>
      </c>
      <c r="K778" s="36">
        <v>0.24685681973776166</v>
      </c>
      <c r="L778" s="35">
        <v>1.3648615371823348E-3</v>
      </c>
      <c r="M778" s="35">
        <v>1.7398840749137422E-6</v>
      </c>
      <c r="N778" s="36">
        <v>0.20234547671177808</v>
      </c>
      <c r="O778" s="35">
        <v>1.1187600921056648E-3</v>
      </c>
      <c r="P778" s="35">
        <v>1.4261614199504245E-6</v>
      </c>
      <c r="Q778" s="38">
        <v>31.597672926433493</v>
      </c>
      <c r="R778" s="38">
        <v>3.958098457828771</v>
      </c>
      <c r="S778" s="63">
        <v>7.8294783371118393E-2</v>
      </c>
      <c r="T778" s="39">
        <v>35.634066167633385</v>
      </c>
      <c r="U778" s="38">
        <v>13.577125085576892</v>
      </c>
      <c r="V778" s="38">
        <v>2.3202646132099694</v>
      </c>
      <c r="W778" s="63">
        <v>3.4797681498274842E-2</v>
      </c>
      <c r="X778" s="39">
        <v>15.932187380285136</v>
      </c>
      <c r="Y778" s="38">
        <v>25.900221019107594</v>
      </c>
      <c r="Z778" s="38">
        <v>3.2444042671064279</v>
      </c>
      <c r="AA778" s="63">
        <v>6.4177263897769107E-2</v>
      </c>
      <c r="AB778" s="39">
        <v>29.208802550111791</v>
      </c>
      <c r="AC778" s="38">
        <v>11.129001219147794</v>
      </c>
      <c r="AD778" s="38">
        <v>1.9018921565796301</v>
      </c>
      <c r="AE778" s="64">
        <v>2.8523228399008491E-2</v>
      </c>
      <c r="AF778" s="39">
        <v>13.059416604126431</v>
      </c>
    </row>
    <row r="779" spans="1:32" s="33" customFormat="1" x14ac:dyDescent="0.4">
      <c r="A779" s="46" t="s">
        <v>6</v>
      </c>
      <c r="B779" s="32">
        <v>2024</v>
      </c>
      <c r="C779" s="45">
        <v>9</v>
      </c>
      <c r="D779" s="45">
        <v>5</v>
      </c>
      <c r="E779" s="34">
        <v>0.22392392426572066</v>
      </c>
      <c r="F779" s="35">
        <v>4.4170242350871141E-6</v>
      </c>
      <c r="G779" s="35">
        <v>1.3443117237221651E-6</v>
      </c>
      <c r="H779" s="37">
        <v>0.18354766641996187</v>
      </c>
      <c r="I779" s="35">
        <v>3.6205800408740331E-6</v>
      </c>
      <c r="J779" s="35">
        <v>1.1019156646138362E-6</v>
      </c>
      <c r="K779" s="36">
        <v>0.27519981429912321</v>
      </c>
      <c r="L779" s="35">
        <v>1.5215688267215307E-3</v>
      </c>
      <c r="M779" s="35">
        <v>1.9396497727991237E-6</v>
      </c>
      <c r="N779" s="36">
        <v>0.2255778781988039</v>
      </c>
      <c r="O779" s="35">
        <v>1.2472111158193463E-3</v>
      </c>
      <c r="P779" s="35">
        <v>1.5899068875142491E-6</v>
      </c>
      <c r="Q779" s="38">
        <v>35.225576230287771</v>
      </c>
      <c r="R779" s="38">
        <v>4.4125495974924389</v>
      </c>
      <c r="S779" s="63">
        <v>8.7284239775960559E-2</v>
      </c>
      <c r="T779" s="39">
        <v>39.725410067556169</v>
      </c>
      <c r="U779" s="38">
        <v>15.135989786451777</v>
      </c>
      <c r="V779" s="38">
        <v>2.5866670054266021</v>
      </c>
      <c r="W779" s="63">
        <v>3.8792995455982471E-2</v>
      </c>
      <c r="X779" s="39">
        <v>17.76144978733436</v>
      </c>
      <c r="Y779" s="38">
        <v>28.873968409446899</v>
      </c>
      <c r="Z779" s="38">
        <v>3.6169122358761046</v>
      </c>
      <c r="AA779" s="63">
        <v>7.1545809938141205E-2</v>
      </c>
      <c r="AB779" s="39">
        <v>32.562426455261146</v>
      </c>
      <c r="AC779" s="38">
        <v>12.406783300934215</v>
      </c>
      <c r="AD779" s="38">
        <v>2.1202588968928886</v>
      </c>
      <c r="AE779" s="64">
        <v>3.1798137750284984E-2</v>
      </c>
      <c r="AF779" s="39">
        <v>14.558840335577388</v>
      </c>
    </row>
    <row r="780" spans="1:32" s="33" customFormat="1" x14ac:dyDescent="0.4">
      <c r="A780" s="46" t="s">
        <v>6</v>
      </c>
      <c r="B780" s="32">
        <v>2024</v>
      </c>
      <c r="C780" s="45">
        <v>9</v>
      </c>
      <c r="D780" s="45">
        <v>6</v>
      </c>
      <c r="E780" s="34">
        <v>0.27403814777342089</v>
      </c>
      <c r="F780" s="35">
        <v>5.4055552305220238E-6</v>
      </c>
      <c r="G780" s="35">
        <v>1.6451689832023553E-6</v>
      </c>
      <c r="H780" s="37">
        <v>0.22462567454012816</v>
      </c>
      <c r="I780" s="35">
        <v>4.4308666504484965E-6</v>
      </c>
      <c r="J780" s="35">
        <v>1.3485246327451947E-6</v>
      </c>
      <c r="K780" s="36">
        <v>0.33678959327556784</v>
      </c>
      <c r="L780" s="35">
        <v>1.8620962648446086E-3</v>
      </c>
      <c r="M780" s="35">
        <v>2.3737438186205407E-6</v>
      </c>
      <c r="N780" s="36">
        <v>0.27606225696055203</v>
      </c>
      <c r="O780" s="35">
        <v>1.5263372378914539E-3</v>
      </c>
      <c r="P780" s="35">
        <v>1.9457283986752091E-6</v>
      </c>
      <c r="Q780" s="38">
        <v>43.109067939272684</v>
      </c>
      <c r="R780" s="38">
        <v>5.4000791680493654</v>
      </c>
      <c r="S780" s="63">
        <v>0.10681847183792434</v>
      </c>
      <c r="T780" s="39">
        <v>48.615965579159976</v>
      </c>
      <c r="U780" s="38">
        <v>18.523427630156231</v>
      </c>
      <c r="V780" s="38">
        <v>3.1655636502358346</v>
      </c>
      <c r="W780" s="63">
        <v>4.7474876372410817E-2</v>
      </c>
      <c r="X780" s="39">
        <v>21.736466156764479</v>
      </c>
      <c r="Y780" s="38">
        <v>35.33596889095066</v>
      </c>
      <c r="Z780" s="38">
        <v>4.426377989885216</v>
      </c>
      <c r="AA780" s="63">
        <v>8.7557777940384413E-2</v>
      </c>
      <c r="AB780" s="39">
        <v>39.849904658776261</v>
      </c>
      <c r="AC780" s="38">
        <v>15.183424132830362</v>
      </c>
      <c r="AD780" s="38">
        <v>2.5947733044154715</v>
      </c>
      <c r="AE780" s="64">
        <v>3.8914567973504184E-2</v>
      </c>
      <c r="AF780" s="39">
        <v>17.817112005219336</v>
      </c>
    </row>
    <row r="781" spans="1:32" s="33" customFormat="1" x14ac:dyDescent="0.4">
      <c r="A781" s="46" t="s">
        <v>6</v>
      </c>
      <c r="B781" s="32">
        <v>2024</v>
      </c>
      <c r="C781" s="45">
        <v>9</v>
      </c>
      <c r="D781" s="45">
        <v>7</v>
      </c>
      <c r="E781" s="34">
        <v>0.27647471987345834</v>
      </c>
      <c r="F781" s="35">
        <v>5.4536179734901725E-6</v>
      </c>
      <c r="G781" s="35">
        <v>1.6597967745404874E-6</v>
      </c>
      <c r="H781" s="37">
        <v>0.22662290250267114</v>
      </c>
      <c r="I781" s="35">
        <v>4.4702630853871661E-6</v>
      </c>
      <c r="J781" s="35">
        <v>1.3605148520743549E-6</v>
      </c>
      <c r="K781" s="36">
        <v>0.33978411113093121</v>
      </c>
      <c r="L781" s="35">
        <v>1.8786528349548973E-3</v>
      </c>
      <c r="M781" s="35">
        <v>2.3948496318369885E-6</v>
      </c>
      <c r="N781" s="36">
        <v>0.27851682614607864</v>
      </c>
      <c r="O781" s="35">
        <v>1.5399084532835877E-3</v>
      </c>
      <c r="P781" s="35">
        <v>1.9630285722787119E-6</v>
      </c>
      <c r="Q781" s="38">
        <v>43.492366224759195</v>
      </c>
      <c r="R781" s="38">
        <v>5.4480932213692022</v>
      </c>
      <c r="S781" s="63">
        <v>0.10776823343266448</v>
      </c>
      <c r="T781" s="39">
        <v>49.048227679561066</v>
      </c>
      <c r="U781" s="38">
        <v>18.688126112201218</v>
      </c>
      <c r="V781" s="38">
        <v>3.1937098194233253</v>
      </c>
      <c r="W781" s="63">
        <v>4.7896992636739771E-2</v>
      </c>
      <c r="X781" s="39">
        <v>21.929732924261284</v>
      </c>
      <c r="Y781" s="38">
        <v>35.650153746698066</v>
      </c>
      <c r="Z781" s="38">
        <v>4.4657345145224046</v>
      </c>
      <c r="AA781" s="63">
        <v>8.8336285752542043E-2</v>
      </c>
      <c r="AB781" s="39">
        <v>40.204224546973009</v>
      </c>
      <c r="AC781" s="38">
        <v>15.318425438034325</v>
      </c>
      <c r="AD781" s="38">
        <v>2.6178443705820991</v>
      </c>
      <c r="AE781" s="64">
        <v>3.9260571445574238E-2</v>
      </c>
      <c r="AF781" s="39">
        <v>17.975530380061997</v>
      </c>
    </row>
    <row r="782" spans="1:32" s="33" customFormat="1" x14ac:dyDescent="0.4">
      <c r="A782" s="46" t="s">
        <v>6</v>
      </c>
      <c r="B782" s="32">
        <v>2024</v>
      </c>
      <c r="C782" s="45">
        <v>9</v>
      </c>
      <c r="D782" s="45">
        <v>8</v>
      </c>
      <c r="E782" s="34">
        <v>0.24595391484783233</v>
      </c>
      <c r="F782" s="35">
        <v>4.8515780801888015E-6</v>
      </c>
      <c r="G782" s="35">
        <v>1.476567241796592E-6</v>
      </c>
      <c r="H782" s="37">
        <v>0.20160537676002374</v>
      </c>
      <c r="I782" s="35">
        <v>3.9767784438083579E-6</v>
      </c>
      <c r="J782" s="35">
        <v>1.2103238742025439E-6</v>
      </c>
      <c r="K782" s="36">
        <v>0.30227440821350232</v>
      </c>
      <c r="L782" s="35">
        <v>1.6712631795363427E-3</v>
      </c>
      <c r="M782" s="35">
        <v>2.1304755917350826E-6</v>
      </c>
      <c r="N782" s="36">
        <v>0.24777058739032076</v>
      </c>
      <c r="O782" s="35">
        <v>1.3699137221866793E-3</v>
      </c>
      <c r="P782" s="35">
        <v>1.7463244470636702E-6</v>
      </c>
      <c r="Q782" s="38">
        <v>38.691124251328297</v>
      </c>
      <c r="R782" s="38">
        <v>4.8466632206553939</v>
      </c>
      <c r="S782" s="63">
        <v>9.5871401628078709E-2</v>
      </c>
      <c r="T782" s="39">
        <v>43.633658873611772</v>
      </c>
      <c r="U782" s="38">
        <v>16.625092451742628</v>
      </c>
      <c r="V782" s="38">
        <v>2.8411474052117827</v>
      </c>
      <c r="W782" s="63">
        <v>4.2609511834701651E-2</v>
      </c>
      <c r="X782" s="39">
        <v>19.508849368789111</v>
      </c>
      <c r="Y782" s="38">
        <v>31.714635185961058</v>
      </c>
      <c r="Z782" s="38">
        <v>3.9727497943413699</v>
      </c>
      <c r="AA782" s="63">
        <v>7.8584600117865153E-2</v>
      </c>
      <c r="AB782" s="39">
        <v>35.76596958042029</v>
      </c>
      <c r="AC782" s="38">
        <v>13.627382306467641</v>
      </c>
      <c r="AD782" s="38">
        <v>2.3288533277173546</v>
      </c>
      <c r="AE782" s="64">
        <v>3.4926488941273405E-2</v>
      </c>
      <c r="AF782" s="39">
        <v>15.991162123126269</v>
      </c>
    </row>
    <row r="783" spans="1:32" s="33" customFormat="1" x14ac:dyDescent="0.4">
      <c r="A783" s="46" t="s">
        <v>6</v>
      </c>
      <c r="B783" s="32">
        <v>2024</v>
      </c>
      <c r="C783" s="45">
        <v>9</v>
      </c>
      <c r="D783" s="45">
        <v>9</v>
      </c>
      <c r="E783" s="34">
        <v>0.22621730405642879</v>
      </c>
      <c r="F783" s="35">
        <v>4.4622624299295556E-6</v>
      </c>
      <c r="G783" s="35">
        <v>1.3580798699785603E-6</v>
      </c>
      <c r="H783" s="37">
        <v>0.18542752142062566</v>
      </c>
      <c r="I783" s="35">
        <v>3.6576612287087388E-6</v>
      </c>
      <c r="J783" s="35">
        <v>1.1132012435200511E-6</v>
      </c>
      <c r="K783" s="36">
        <v>0.27801835052561102</v>
      </c>
      <c r="L783" s="35">
        <v>1.5371524014057335E-3</v>
      </c>
      <c r="M783" s="35">
        <v>1.9595152409690653E-6</v>
      </c>
      <c r="N783" s="36">
        <v>0.22788819742346189</v>
      </c>
      <c r="O783" s="35">
        <v>1.2599847789156234E-3</v>
      </c>
      <c r="P783" s="35">
        <v>1.6061903656503592E-6</v>
      </c>
      <c r="Q783" s="38">
        <v>35.586348867278211</v>
      </c>
      <c r="R783" s="38">
        <v>4.4577419640766269</v>
      </c>
      <c r="S783" s="63">
        <v>8.817818584360794E-2</v>
      </c>
      <c r="T783" s="39">
        <v>40.132269017198446</v>
      </c>
      <c r="U783" s="38">
        <v>15.291009278908607</v>
      </c>
      <c r="V783" s="38">
        <v>2.613159082389747</v>
      </c>
      <c r="W783" s="63">
        <v>3.9190304819381308E-2</v>
      </c>
      <c r="X783" s="39">
        <v>17.943358666117735</v>
      </c>
      <c r="Y783" s="38">
        <v>29.169689270203122</v>
      </c>
      <c r="Z783" s="38">
        <v>3.653955858855308</v>
      </c>
      <c r="AA783" s="63">
        <v>7.2278566454266169E-2</v>
      </c>
      <c r="AB783" s="39">
        <v>32.895923695512693</v>
      </c>
      <c r="AC783" s="38">
        <v>12.533850858290403</v>
      </c>
      <c r="AD783" s="38">
        <v>2.14197412415656</v>
      </c>
      <c r="AE783" s="64">
        <v>3.212380731300718E-2</v>
      </c>
      <c r="AF783" s="39">
        <v>14.707948789759971</v>
      </c>
    </row>
    <row r="784" spans="1:32" s="33" customFormat="1" x14ac:dyDescent="0.4">
      <c r="A784" s="46" t="s">
        <v>6</v>
      </c>
      <c r="B784" s="32">
        <v>2024</v>
      </c>
      <c r="C784" s="45">
        <v>9</v>
      </c>
      <c r="D784" s="45">
        <v>10</v>
      </c>
      <c r="E784" s="34">
        <v>0.21326131430264014</v>
      </c>
      <c r="F784" s="35">
        <v>4.2066983095718036E-6</v>
      </c>
      <c r="G784" s="35">
        <v>1.2802994855218534E-6</v>
      </c>
      <c r="H784" s="37">
        <v>0.17480765713740185</v>
      </c>
      <c r="I784" s="35">
        <v>3.4481784855576688E-6</v>
      </c>
      <c r="J784" s="35">
        <v>1.0494456260392907E-6</v>
      </c>
      <c r="K784" s="36">
        <v>0.2620955946789737</v>
      </c>
      <c r="L784" s="35">
        <v>1.4491161176842348E-3</v>
      </c>
      <c r="M784" s="35">
        <v>1.8472892576815309E-6</v>
      </c>
      <c r="N784" s="36">
        <v>0.21483651173061477</v>
      </c>
      <c r="O784" s="35">
        <v>1.1878225278727571E-3</v>
      </c>
      <c r="P784" s="35">
        <v>1.5142001175709762E-6</v>
      </c>
      <c r="Q784" s="38">
        <v>33.548236118908633</v>
      </c>
      <c r="R784" s="38">
        <v>4.2024367412842807</v>
      </c>
      <c r="S784" s="63">
        <v>8.3128016595668888E-2</v>
      </c>
      <c r="T784" s="39">
        <v>37.83380087678858</v>
      </c>
      <c r="U784" s="38">
        <v>14.415257707343553</v>
      </c>
      <c r="V784" s="38">
        <v>2.4634974000631993</v>
      </c>
      <c r="W784" s="63">
        <v>3.6945785153630617E-2</v>
      </c>
      <c r="X784" s="39">
        <v>16.915700892560384</v>
      </c>
      <c r="Y784" s="38">
        <v>27.499073501518691</v>
      </c>
      <c r="Z784" s="38">
        <v>3.4446853308309953</v>
      </c>
      <c r="AA784" s="63">
        <v>6.813900529069393E-2</v>
      </c>
      <c r="AB784" s="39">
        <v>31.01189783764038</v>
      </c>
      <c r="AC784" s="38">
        <v>11.816008145183812</v>
      </c>
      <c r="AD784" s="38">
        <v>2.019298297383687</v>
      </c>
      <c r="AE784" s="64">
        <v>3.0284002351419523E-2</v>
      </c>
      <c r="AF784" s="39">
        <v>13.865590444918919</v>
      </c>
    </row>
    <row r="785" spans="1:32" s="33" customFormat="1" x14ac:dyDescent="0.4">
      <c r="A785" s="46" t="s">
        <v>6</v>
      </c>
      <c r="B785" s="32">
        <v>2024</v>
      </c>
      <c r="C785" s="45">
        <v>9</v>
      </c>
      <c r="D785" s="45">
        <v>11</v>
      </c>
      <c r="E785" s="34">
        <v>0.20771729152340096</v>
      </c>
      <c r="F785" s="35">
        <v>4.0973393696725744E-6</v>
      </c>
      <c r="G785" s="35">
        <v>1.2470163299003487E-6</v>
      </c>
      <c r="H785" s="37">
        <v>0.17026329035281063</v>
      </c>
      <c r="I785" s="35">
        <v>3.3585383174225077E-6</v>
      </c>
      <c r="J785" s="35">
        <v>1.0221638357372849E-6</v>
      </c>
      <c r="K785" s="36">
        <v>0.25528205724959996</v>
      </c>
      <c r="L785" s="35">
        <v>1.4114443402572091E-3</v>
      </c>
      <c r="M785" s="35">
        <v>1.7992664188562171E-6</v>
      </c>
      <c r="N785" s="36">
        <v>0.20925153951593278</v>
      </c>
      <c r="O785" s="35">
        <v>1.1569434386495014E-3</v>
      </c>
      <c r="P785" s="35">
        <v>1.4748363915637968E-6</v>
      </c>
      <c r="Q785" s="38">
        <v>32.676103327948795</v>
      </c>
      <c r="R785" s="38">
        <v>4.0931885867459066</v>
      </c>
      <c r="S785" s="63">
        <v>8.0966988848529778E-2</v>
      </c>
      <c r="T785" s="39">
        <v>36.850258903543235</v>
      </c>
      <c r="U785" s="38">
        <v>14.040513148727998</v>
      </c>
      <c r="V785" s="38">
        <v>2.3994553784372554</v>
      </c>
      <c r="W785" s="63">
        <v>3.5985328377124343E-2</v>
      </c>
      <c r="X785" s="39">
        <v>16.475953855542375</v>
      </c>
      <c r="Y785" s="38">
        <v>26.784197058039396</v>
      </c>
      <c r="Z785" s="38">
        <v>3.3551359720835539</v>
      </c>
      <c r="AA785" s="63">
        <v>6.6367637620370859E-2</v>
      </c>
      <c r="AB785" s="39">
        <v>30.205700667743319</v>
      </c>
      <c r="AC785" s="38">
        <v>11.508834673376303</v>
      </c>
      <c r="AD785" s="38">
        <v>1.9668038457041523</v>
      </c>
      <c r="AE785" s="64">
        <v>2.9496727831275937E-2</v>
      </c>
      <c r="AF785" s="39">
        <v>13.505135246911731</v>
      </c>
    </row>
    <row r="786" spans="1:32" s="33" customFormat="1" x14ac:dyDescent="0.4">
      <c r="A786" s="46" t="s">
        <v>6</v>
      </c>
      <c r="B786" s="32">
        <v>2024</v>
      </c>
      <c r="C786" s="45">
        <v>9</v>
      </c>
      <c r="D786" s="45">
        <v>12</v>
      </c>
      <c r="E786" s="34">
        <v>0.21167603116449635</v>
      </c>
      <c r="F786" s="35">
        <v>4.175427715937749E-6</v>
      </c>
      <c r="G786" s="35">
        <v>1.2707823483288803E-6</v>
      </c>
      <c r="H786" s="37">
        <v>0.17350822018989676</v>
      </c>
      <c r="I786" s="35">
        <v>3.4225463673821825E-6</v>
      </c>
      <c r="J786" s="35">
        <v>1.0416445465945775E-6</v>
      </c>
      <c r="K786" s="36">
        <v>0.26014730073646936</v>
      </c>
      <c r="L786" s="35">
        <v>1.4383440779728168E-3</v>
      </c>
      <c r="M786" s="35">
        <v>1.8335573883030984E-6</v>
      </c>
      <c r="N786" s="36">
        <v>0.21323951932428992</v>
      </c>
      <c r="O786" s="35">
        <v>1.1789928203812623E-3</v>
      </c>
      <c r="P786" s="35">
        <v>1.5029442743721758E-6</v>
      </c>
      <c r="Q786" s="38">
        <v>33.298854494268078</v>
      </c>
      <c r="R786" s="38">
        <v>4.1711978261211691</v>
      </c>
      <c r="S786" s="63">
        <v>8.2510082473639432E-2</v>
      </c>
      <c r="T786" s="39">
        <v>37.552562402862883</v>
      </c>
      <c r="U786" s="38">
        <v>14.308101540505815</v>
      </c>
      <c r="V786" s="38">
        <v>2.4451849325537887</v>
      </c>
      <c r="W786" s="63">
        <v>3.6671147766061965E-2</v>
      </c>
      <c r="X786" s="39">
        <v>16.789957620825664</v>
      </c>
      <c r="Y786" s="38">
        <v>27.294658473509109</v>
      </c>
      <c r="Z786" s="38">
        <v>3.4190791791056605</v>
      </c>
      <c r="AA786" s="63">
        <v>6.7632492346747911E-2</v>
      </c>
      <c r="AB786" s="39">
        <v>30.781370144961517</v>
      </c>
      <c r="AC786" s="38">
        <v>11.728173562835945</v>
      </c>
      <c r="AD786" s="38">
        <v>2.0042877946481461</v>
      </c>
      <c r="AE786" s="64">
        <v>3.0058885487443517E-2</v>
      </c>
      <c r="AF786" s="39">
        <v>13.762520242971535</v>
      </c>
    </row>
    <row r="787" spans="1:32" s="33" customFormat="1" x14ac:dyDescent="0.4">
      <c r="A787" s="46" t="s">
        <v>6</v>
      </c>
      <c r="B787" s="32">
        <v>2024</v>
      </c>
      <c r="C787" s="45">
        <v>9</v>
      </c>
      <c r="D787" s="45">
        <v>13</v>
      </c>
      <c r="E787" s="34">
        <v>0.22647493324043216</v>
      </c>
      <c r="F787" s="35">
        <v>4.4673443092023495E-6</v>
      </c>
      <c r="G787" s="35">
        <v>1.3596265288876716E-6</v>
      </c>
      <c r="H787" s="37">
        <v>0.18563869687086199</v>
      </c>
      <c r="I787" s="35">
        <v>3.6618267821868142E-6</v>
      </c>
      <c r="J787" s="35">
        <v>1.1144690206655523E-6</v>
      </c>
      <c r="K787" s="36">
        <v>0.27833497369943333</v>
      </c>
      <c r="L787" s="35">
        <v>1.5389029983395746E-3</v>
      </c>
      <c r="M787" s="35">
        <v>1.9617468488236403E-6</v>
      </c>
      <c r="N787" s="36">
        <v>0.22814772951624804</v>
      </c>
      <c r="O787" s="35">
        <v>1.26141972153331E-3</v>
      </c>
      <c r="P787" s="35">
        <v>1.6080195869602965E-6</v>
      </c>
      <c r="Q787" s="38">
        <v>35.626876633527466</v>
      </c>
      <c r="R787" s="38">
        <v>4.4628186951847661</v>
      </c>
      <c r="S787" s="63">
        <v>8.8278608197063818E-2</v>
      </c>
      <c r="T787" s="39">
        <v>40.177973936909297</v>
      </c>
      <c r="U787" s="38">
        <v>15.308423553468833</v>
      </c>
      <c r="V787" s="38">
        <v>2.6161350971772768</v>
      </c>
      <c r="W787" s="63">
        <v>3.9234936976472803E-2</v>
      </c>
      <c r="X787" s="39">
        <v>17.963793587622582</v>
      </c>
      <c r="Y787" s="38">
        <v>29.202909378079749</v>
      </c>
      <c r="Z787" s="38">
        <v>3.6581171924465989</v>
      </c>
      <c r="AA787" s="63">
        <v>7.236088141321334E-2</v>
      </c>
      <c r="AB787" s="39">
        <v>32.933387451939559</v>
      </c>
      <c r="AC787" s="38">
        <v>12.548125123393643</v>
      </c>
      <c r="AD787" s="38">
        <v>2.1444135266066269</v>
      </c>
      <c r="AE787" s="64">
        <v>3.2160391739205929E-2</v>
      </c>
      <c r="AF787" s="39">
        <v>14.724699041739475</v>
      </c>
    </row>
    <row r="788" spans="1:32" s="33" customFormat="1" x14ac:dyDescent="0.4">
      <c r="A788" s="46" t="s">
        <v>6</v>
      </c>
      <c r="B788" s="32">
        <v>2024</v>
      </c>
      <c r="C788" s="45">
        <v>9</v>
      </c>
      <c r="D788" s="45">
        <v>14</v>
      </c>
      <c r="E788" s="34">
        <v>0.24007726455607342</v>
      </c>
      <c r="F788" s="35">
        <v>4.7356578771781198E-6</v>
      </c>
      <c r="G788" s="35">
        <v>1.4412871800107323E-6</v>
      </c>
      <c r="H788" s="37">
        <v>0.19678835932450151</v>
      </c>
      <c r="I788" s="35">
        <v>3.8817600895913673E-6</v>
      </c>
      <c r="J788" s="35">
        <v>1.1814052446582422E-6</v>
      </c>
      <c r="K788" s="36">
        <v>0.29505207556505419</v>
      </c>
      <c r="L788" s="35">
        <v>1.6313311896035761E-3</v>
      </c>
      <c r="M788" s="35">
        <v>2.0795715025869135E-6</v>
      </c>
      <c r="N788" s="36">
        <v>0.24185053079932303</v>
      </c>
      <c r="O788" s="35">
        <v>1.3371819647753219E-3</v>
      </c>
      <c r="P788" s="35">
        <v>1.704598995864035E-6</v>
      </c>
      <c r="Q788" s="38">
        <v>37.766665672326937</v>
      </c>
      <c r="R788" s="38">
        <v>4.730860449850371</v>
      </c>
      <c r="S788" s="63">
        <v>9.358071761641111E-2</v>
      </c>
      <c r="T788" s="39">
        <v>42.591106839793717</v>
      </c>
      <c r="U788" s="38">
        <v>16.227864156077981</v>
      </c>
      <c r="V788" s="38">
        <v>2.7732630223260792</v>
      </c>
      <c r="W788" s="63">
        <v>4.1591430051738272E-2</v>
      </c>
      <c r="X788" s="39">
        <v>19.0427186084558</v>
      </c>
      <c r="Y788" s="38">
        <v>30.956867942313348</v>
      </c>
      <c r="Z788" s="38">
        <v>3.8778276978484336</v>
      </c>
      <c r="AA788" s="63">
        <v>7.6706954813881581E-2</v>
      </c>
      <c r="AB788" s="39">
        <v>34.911402594975662</v>
      </c>
      <c r="AC788" s="38">
        <v>13.301779193962767</v>
      </c>
      <c r="AD788" s="38">
        <v>2.2732093401180471</v>
      </c>
      <c r="AE788" s="64">
        <v>3.4091979917280697E-2</v>
      </c>
      <c r="AF788" s="39">
        <v>15.609080513998094</v>
      </c>
    </row>
    <row r="789" spans="1:32" s="33" customFormat="1" x14ac:dyDescent="0.4">
      <c r="A789" s="46" t="s">
        <v>6</v>
      </c>
      <c r="B789" s="32">
        <v>2024</v>
      </c>
      <c r="C789" s="45">
        <v>9</v>
      </c>
      <c r="D789" s="45">
        <v>15</v>
      </c>
      <c r="E789" s="34">
        <v>0.26262054714482008</v>
      </c>
      <c r="F789" s="35">
        <v>5.1803366932511675E-6</v>
      </c>
      <c r="G789" s="35">
        <v>1.5766242109894859E-6</v>
      </c>
      <c r="H789" s="37">
        <v>0.21526680876298179</v>
      </c>
      <c r="I789" s="35">
        <v>4.2462578057878055E-6</v>
      </c>
      <c r="J789" s="35">
        <v>1.2923393321962885E-6</v>
      </c>
      <c r="K789" s="36">
        <v>0.32275749919256186</v>
      </c>
      <c r="L789" s="35">
        <v>1.7845133748099567E-3</v>
      </c>
      <c r="M789" s="35">
        <v>2.2748435044276865E-6</v>
      </c>
      <c r="N789" s="36">
        <v>0.26456032329104023</v>
      </c>
      <c r="O789" s="35">
        <v>1.4627435041415992E-3</v>
      </c>
      <c r="P789" s="35">
        <v>1.8646610364546447E-6</v>
      </c>
      <c r="Q789" s="38">
        <v>41.312959896647918</v>
      </c>
      <c r="R789" s="38">
        <v>5.1750887869488746</v>
      </c>
      <c r="S789" s="63">
        <v>0.10236795769924589</v>
      </c>
      <c r="T789" s="39">
        <v>46.590416641296038</v>
      </c>
      <c r="U789" s="38">
        <v>17.751662455590903</v>
      </c>
      <c r="V789" s="38">
        <v>3.0336727371769263</v>
      </c>
      <c r="W789" s="63">
        <v>4.5496870088553729E-2</v>
      </c>
      <c r="X789" s="39">
        <v>20.830832062856381</v>
      </c>
      <c r="Y789" s="38">
        <v>33.86372138125315</v>
      </c>
      <c r="Z789" s="38">
        <v>4.2419561620106379</v>
      </c>
      <c r="AA789" s="63">
        <v>8.3909746640459013E-2</v>
      </c>
      <c r="AB789" s="39">
        <v>38.189587289904246</v>
      </c>
      <c r="AC789" s="38">
        <v>14.550817781007213</v>
      </c>
      <c r="AD789" s="38">
        <v>2.4866639570407187</v>
      </c>
      <c r="AE789" s="64">
        <v>3.7293220729092892E-2</v>
      </c>
      <c r="AF789" s="39">
        <v>17.074774958777024</v>
      </c>
    </row>
    <row r="790" spans="1:32" s="33" customFormat="1" x14ac:dyDescent="0.4">
      <c r="A790" s="46" t="s">
        <v>6</v>
      </c>
      <c r="B790" s="32">
        <v>2024</v>
      </c>
      <c r="C790" s="45">
        <v>9</v>
      </c>
      <c r="D790" s="45">
        <v>16</v>
      </c>
      <c r="E790" s="34">
        <v>0.29532938926524249</v>
      </c>
      <c r="F790" s="35">
        <v>5.8255368379936332E-6</v>
      </c>
      <c r="G790" s="35">
        <v>1.772989472432845E-6</v>
      </c>
      <c r="H790" s="37">
        <v>0.24207784140359523</v>
      </c>
      <c r="I790" s="35">
        <v>4.7751203707398708E-6</v>
      </c>
      <c r="J790" s="35">
        <v>1.4532975041382218E-6</v>
      </c>
      <c r="K790" s="36">
        <v>0.36295627342803816</v>
      </c>
      <c r="L790" s="35">
        <v>2.006770798583633E-3</v>
      </c>
      <c r="M790" s="35">
        <v>2.5581705245102477E-6</v>
      </c>
      <c r="N790" s="36">
        <v>0.29751076049001024</v>
      </c>
      <c r="O790" s="35">
        <v>1.6449251607553045E-3</v>
      </c>
      <c r="P790" s="35">
        <v>2.096900684542291E-6</v>
      </c>
      <c r="Q790" s="38">
        <v>46.458402998788884</v>
      </c>
      <c r="R790" s="38">
        <v>5.819635315892536</v>
      </c>
      <c r="S790" s="63">
        <v>0.11511767360296114</v>
      </c>
      <c r="T790" s="39">
        <v>52.393155988284377</v>
      </c>
      <c r="U790" s="38">
        <v>19.962595038542098</v>
      </c>
      <c r="V790" s="38">
        <v>3.4115103575921761</v>
      </c>
      <c r="W790" s="63">
        <v>5.1163410490204952E-2</v>
      </c>
      <c r="X790" s="39">
        <v>23.42526880662448</v>
      </c>
      <c r="Y790" s="38">
        <v>38.081377342721311</v>
      </c>
      <c r="Z790" s="38">
        <v>4.7702829661903827</v>
      </c>
      <c r="AA790" s="63">
        <v>9.4360530804403098E-2</v>
      </c>
      <c r="AB790" s="39">
        <v>42.946020839716091</v>
      </c>
      <c r="AC790" s="38">
        <v>16.363091826950562</v>
      </c>
      <c r="AD790" s="38">
        <v>2.7963727732840176</v>
      </c>
      <c r="AE790" s="64">
        <v>4.1938013690845821E-2</v>
      </c>
      <c r="AF790" s="39">
        <v>19.201402613925424</v>
      </c>
    </row>
    <row r="791" spans="1:32" s="33" customFormat="1" x14ac:dyDescent="0.4">
      <c r="A791" s="46" t="s">
        <v>6</v>
      </c>
      <c r="B791" s="32">
        <v>2024</v>
      </c>
      <c r="C791" s="45">
        <v>9</v>
      </c>
      <c r="D791" s="45">
        <v>17</v>
      </c>
      <c r="E791" s="34">
        <v>0.27895877217653581</v>
      </c>
      <c r="F791" s="35">
        <v>5.5026172899316659E-6</v>
      </c>
      <c r="G791" s="35">
        <v>1.674709609979203E-6</v>
      </c>
      <c r="H791" s="37">
        <v>0.22865904939939111</v>
      </c>
      <c r="I791" s="35">
        <v>4.51042721799828E-6</v>
      </c>
      <c r="J791" s="35">
        <v>1.3727387185212159E-6</v>
      </c>
      <c r="K791" s="36">
        <v>0.34283698158574255</v>
      </c>
      <c r="L791" s="35">
        <v>1.8955320342664607E-3</v>
      </c>
      <c r="M791" s="35">
        <v>2.4163667229699925E-6</v>
      </c>
      <c r="N791" s="36">
        <v>0.28101922623441461</v>
      </c>
      <c r="O791" s="35">
        <v>1.5537441238347991E-3</v>
      </c>
      <c r="P791" s="35">
        <v>1.9806658652948967E-6</v>
      </c>
      <c r="Q791" s="38">
        <v>43.883133642975046</v>
      </c>
      <c r="R791" s="38">
        <v>5.4970428993727358</v>
      </c>
      <c r="S791" s="63">
        <v>0.10873650253364966</v>
      </c>
      <c r="T791" s="39">
        <v>49.488913044881436</v>
      </c>
      <c r="U791" s="38">
        <v>18.856033987215842</v>
      </c>
      <c r="V791" s="38">
        <v>3.2224044582529832</v>
      </c>
      <c r="W791" s="63">
        <v>4.8327334459399851E-2</v>
      </c>
      <c r="X791" s="39">
        <v>22.126765779928228</v>
      </c>
      <c r="Y791" s="38">
        <v>35.97046095800507</v>
      </c>
      <c r="Z791" s="38">
        <v>4.5058579591209176</v>
      </c>
      <c r="AA791" s="63">
        <v>8.9129963938270357E-2</v>
      </c>
      <c r="AB791" s="39">
        <v>40.565448881064256</v>
      </c>
      <c r="AC791" s="38">
        <v>15.456057442892803</v>
      </c>
      <c r="AD791" s="38">
        <v>2.6413650105191584</v>
      </c>
      <c r="AE791" s="64">
        <v>3.9613317305897934E-2</v>
      </c>
      <c r="AF791" s="39">
        <v>18.137035770717858</v>
      </c>
    </row>
    <row r="792" spans="1:32" s="33" customFormat="1" x14ac:dyDescent="0.4">
      <c r="A792" s="46" t="s">
        <v>6</v>
      </c>
      <c r="B792" s="32">
        <v>2024</v>
      </c>
      <c r="C792" s="45">
        <v>9</v>
      </c>
      <c r="D792" s="45">
        <v>18</v>
      </c>
      <c r="E792" s="34">
        <v>0.29880660116410307</v>
      </c>
      <c r="F792" s="35">
        <v>5.8941267811100945E-6</v>
      </c>
      <c r="G792" s="35">
        <v>1.7938646725117678E-6</v>
      </c>
      <c r="H792" s="37">
        <v>0.24492806891624913</v>
      </c>
      <c r="I792" s="35">
        <v>4.8313426973188071E-6</v>
      </c>
      <c r="J792" s="35">
        <v>1.4704086470100719E-6</v>
      </c>
      <c r="K792" s="36">
        <v>0.36722972510133761</v>
      </c>
      <c r="L792" s="35">
        <v>2.0303985429015337E-3</v>
      </c>
      <c r="M792" s="35">
        <v>2.5882904560526935E-6</v>
      </c>
      <c r="N792" s="36">
        <v>0.30101365588077617</v>
      </c>
      <c r="O792" s="35">
        <v>1.6642925300372571E-3</v>
      </c>
      <c r="P792" s="35">
        <v>2.121589619257389E-6</v>
      </c>
      <c r="Q792" s="38">
        <v>47.005404812971214</v>
      </c>
      <c r="R792" s="38">
        <v>5.8881557744144475</v>
      </c>
      <c r="S792" s="63">
        <v>0.1164730705223712</v>
      </c>
      <c r="T792" s="39">
        <v>53.010033657908039</v>
      </c>
      <c r="U792" s="38">
        <v>20.19763488057357</v>
      </c>
      <c r="V792" s="38">
        <v>3.4516775229326075</v>
      </c>
      <c r="W792" s="63">
        <v>5.1765809121053871E-2</v>
      </c>
      <c r="X792" s="39">
        <v>23.701078212627234</v>
      </c>
      <c r="Y792" s="38">
        <v>38.529747952739349</v>
      </c>
      <c r="Z792" s="38">
        <v>4.8264483371080455</v>
      </c>
      <c r="AA792" s="63">
        <v>9.5471532866582512E-2</v>
      </c>
      <c r="AB792" s="39">
        <v>43.451667822713979</v>
      </c>
      <c r="AC792" s="38">
        <v>16.555751073442689</v>
      </c>
      <c r="AD792" s="38">
        <v>2.8292973010633369</v>
      </c>
      <c r="AE792" s="64">
        <v>4.2431792385147778E-2</v>
      </c>
      <c r="AF792" s="39">
        <v>19.427480166891176</v>
      </c>
    </row>
    <row r="793" spans="1:32" s="33" customFormat="1" x14ac:dyDescent="0.4">
      <c r="A793" s="46" t="s">
        <v>6</v>
      </c>
      <c r="B793" s="32">
        <v>2024</v>
      </c>
      <c r="C793" s="45">
        <v>9</v>
      </c>
      <c r="D793" s="45">
        <v>19</v>
      </c>
      <c r="E793" s="34">
        <v>0.2956803841653633</v>
      </c>
      <c r="F793" s="35">
        <v>5.8324604080646269E-6</v>
      </c>
      <c r="G793" s="35">
        <v>1.7750966459327126E-6</v>
      </c>
      <c r="H793" s="37">
        <v>0.24236554757458048</v>
      </c>
      <c r="I793" s="35">
        <v>4.7807955353476423E-6</v>
      </c>
      <c r="J793" s="35">
        <v>1.4550247281492823E-6</v>
      </c>
      <c r="K793" s="36">
        <v>0.36338764194593959</v>
      </c>
      <c r="L793" s="35">
        <v>2.0091558179606973E-3</v>
      </c>
      <c r="M793" s="35">
        <v>2.5612108748457709E-6</v>
      </c>
      <c r="N793" s="36">
        <v>0.29786434791970312</v>
      </c>
      <c r="O793" s="35">
        <v>1.6468801315895377E-3</v>
      </c>
      <c r="P793" s="35">
        <v>2.0993928220439642E-6</v>
      </c>
      <c r="Q793" s="38">
        <v>46.513618169080267</v>
      </c>
      <c r="R793" s="38">
        <v>5.8265518720860223</v>
      </c>
      <c r="S793" s="63">
        <v>0.1152544893680597</v>
      </c>
      <c r="T793" s="39">
        <v>52.455424530534351</v>
      </c>
      <c r="U793" s="38">
        <v>19.986320307026677</v>
      </c>
      <c r="V793" s="38">
        <v>3.4155648905331852</v>
      </c>
      <c r="W793" s="63">
        <v>5.1224217496915414E-2</v>
      </c>
      <c r="X793" s="39">
        <v>23.45310941505678</v>
      </c>
      <c r="Y793" s="38">
        <v>38.126636533721999</v>
      </c>
      <c r="Z793" s="38">
        <v>4.7759523816096596</v>
      </c>
      <c r="AA793" s="63">
        <v>9.4472676991978394E-2</v>
      </c>
      <c r="AB793" s="39">
        <v>42.997061592323639</v>
      </c>
      <c r="AC793" s="38">
        <v>16.38253913558367</v>
      </c>
      <c r="AD793" s="38">
        <v>2.799696223702214</v>
      </c>
      <c r="AE793" s="64">
        <v>4.1987856440879281E-2</v>
      </c>
      <c r="AF793" s="39">
        <v>19.224223215726763</v>
      </c>
    </row>
    <row r="794" spans="1:32" s="33" customFormat="1" x14ac:dyDescent="0.4">
      <c r="A794" s="46" t="s">
        <v>6</v>
      </c>
      <c r="B794" s="32">
        <v>2024</v>
      </c>
      <c r="C794" s="45">
        <v>9</v>
      </c>
      <c r="D794" s="45">
        <v>20</v>
      </c>
      <c r="E794" s="34">
        <v>0.28384741447868594</v>
      </c>
      <c r="F794" s="35">
        <v>5.5990484845709911E-6</v>
      </c>
      <c r="G794" s="35">
        <v>1.7040582344346497E-6</v>
      </c>
      <c r="H794" s="37">
        <v>0.23266620892673479</v>
      </c>
      <c r="I794" s="35">
        <v>4.589470673511921E-6</v>
      </c>
      <c r="J794" s="35">
        <v>1.3967954223731934E-6</v>
      </c>
      <c r="K794" s="36">
        <v>0.34884506427783613</v>
      </c>
      <c r="L794" s="35">
        <v>1.9287504844893899E-3</v>
      </c>
      <c r="M794" s="35">
        <v>2.4587125953985658E-6</v>
      </c>
      <c r="N794" s="36">
        <v>0.28594397718011227</v>
      </c>
      <c r="O794" s="35">
        <v>1.5809728759232588E-3</v>
      </c>
      <c r="P794" s="35">
        <v>2.0153762522813217E-6</v>
      </c>
      <c r="Q794" s="38">
        <v>44.652168227563024</v>
      </c>
      <c r="R794" s="38">
        <v>5.5933764050192307</v>
      </c>
      <c r="S794" s="63">
        <v>0.11064206679293546</v>
      </c>
      <c r="T794" s="39">
        <v>50.356186699375186</v>
      </c>
      <c r="U794" s="38">
        <v>19.186478535280987</v>
      </c>
      <c r="V794" s="38">
        <v>3.2788758236319628</v>
      </c>
      <c r="W794" s="63">
        <v>4.9174251907971318E-2</v>
      </c>
      <c r="X794" s="39">
        <v>22.514528610820921</v>
      </c>
      <c r="Y794" s="38">
        <v>36.600829079054371</v>
      </c>
      <c r="Z794" s="38">
        <v>4.5848213401774505</v>
      </c>
      <c r="AA794" s="63">
        <v>9.0691931352659474E-2</v>
      </c>
      <c r="AB794" s="39">
        <v>41.276342350584478</v>
      </c>
      <c r="AC794" s="38">
        <v>15.726918744906175</v>
      </c>
      <c r="AD794" s="38">
        <v>2.6876538890695398</v>
      </c>
      <c r="AE794" s="64">
        <v>4.0307525045626437E-2</v>
      </c>
      <c r="AF794" s="39">
        <v>18.454880159021343</v>
      </c>
    </row>
    <row r="795" spans="1:32" s="33" customFormat="1" x14ac:dyDescent="0.4">
      <c r="A795" s="46" t="s">
        <v>6</v>
      </c>
      <c r="B795" s="32">
        <v>2024</v>
      </c>
      <c r="C795" s="45">
        <v>9</v>
      </c>
      <c r="D795" s="45">
        <v>21</v>
      </c>
      <c r="E795" s="34">
        <v>0.27339832691847371</v>
      </c>
      <c r="F795" s="35">
        <v>5.3929344074827567E-6</v>
      </c>
      <c r="G795" s="35">
        <v>1.6413278631469261E-6</v>
      </c>
      <c r="H795" s="37">
        <v>0.22410122131237467</v>
      </c>
      <c r="I795" s="35">
        <v>4.4205215181686254E-6</v>
      </c>
      <c r="J795" s="35">
        <v>1.3453761142252337E-6</v>
      </c>
      <c r="K795" s="36">
        <v>0.3360032611270779</v>
      </c>
      <c r="L795" s="35">
        <v>1.8577486656732995E-3</v>
      </c>
      <c r="M795" s="35">
        <v>2.3682016311119931E-6</v>
      </c>
      <c r="N795" s="36">
        <v>0.27541771024068001</v>
      </c>
      <c r="O795" s="35">
        <v>1.5227735647152182E-3</v>
      </c>
      <c r="P795" s="35">
        <v>1.9411855362392658E-6</v>
      </c>
      <c r="Q795" s="38">
        <v>43.008417424265971</v>
      </c>
      <c r="R795" s="38">
        <v>5.3874711304525684</v>
      </c>
      <c r="S795" s="63">
        <v>0.1065690734000397</v>
      </c>
      <c r="T795" s="39">
        <v>48.502457628118577</v>
      </c>
      <c r="U795" s="38">
        <v>18.480179361989286</v>
      </c>
      <c r="V795" s="38">
        <v>3.1581727316446089</v>
      </c>
      <c r="W795" s="63">
        <v>4.7364032622239864E-2</v>
      </c>
      <c r="X795" s="39">
        <v>21.685716126256136</v>
      </c>
      <c r="Y795" s="38">
        <v>35.253466910807042</v>
      </c>
      <c r="Z795" s="38">
        <v>4.4160433376741333</v>
      </c>
      <c r="AA795" s="63">
        <v>8.7353349130766964E-2</v>
      </c>
      <c r="AB795" s="39">
        <v>39.75686359761194</v>
      </c>
      <c r="AC795" s="38">
        <v>15.147974063237401</v>
      </c>
      <c r="AD795" s="38">
        <v>2.588715060015871</v>
      </c>
      <c r="AE795" s="64">
        <v>3.8823710724785319E-2</v>
      </c>
      <c r="AF795" s="39">
        <v>17.775512833978055</v>
      </c>
    </row>
    <row r="796" spans="1:32" s="33" customFormat="1" x14ac:dyDescent="0.4">
      <c r="A796" s="46" t="s">
        <v>6</v>
      </c>
      <c r="B796" s="32">
        <v>2024</v>
      </c>
      <c r="C796" s="45">
        <v>9</v>
      </c>
      <c r="D796" s="45">
        <v>22</v>
      </c>
      <c r="E796" s="34">
        <v>0.25272496644517556</v>
      </c>
      <c r="F796" s="35">
        <v>4.9851408475463443E-6</v>
      </c>
      <c r="G796" s="35">
        <v>1.5172167796880178E-6</v>
      </c>
      <c r="H796" s="37">
        <v>0.20715552386456768</v>
      </c>
      <c r="I796" s="35">
        <v>4.0862581894382989E-6</v>
      </c>
      <c r="J796" s="35">
        <v>1.2436437967855692E-6</v>
      </c>
      <c r="K796" s="36">
        <v>0.31059594932756135</v>
      </c>
      <c r="L796" s="35">
        <v>1.7172726493525951E-3</v>
      </c>
      <c r="M796" s="35">
        <v>2.1891270678355683E-6</v>
      </c>
      <c r="N796" s="36">
        <v>0.25459165154196006</v>
      </c>
      <c r="O796" s="35">
        <v>1.4076271145617234E-3</v>
      </c>
      <c r="P796" s="35">
        <v>1.7944003353620352E-6</v>
      </c>
      <c r="Q796" s="38">
        <v>39.756281513927853</v>
      </c>
      <c r="R796" s="38">
        <v>4.9800906831225253</v>
      </c>
      <c r="S796" s="63">
        <v>9.8510718052600574E-2</v>
      </c>
      <c r="T796" s="39">
        <v>44.83488291510298</v>
      </c>
      <c r="U796" s="38">
        <v>17.082777213015873</v>
      </c>
      <c r="V796" s="38">
        <v>2.9193635038994117</v>
      </c>
      <c r="W796" s="63">
        <v>4.3782541356711363E-2</v>
      </c>
      <c r="X796" s="39">
        <v>20.045923258271998</v>
      </c>
      <c r="Y796" s="38">
        <v>32.587731397370888</v>
      </c>
      <c r="Z796" s="38">
        <v>4.0821186322289984</v>
      </c>
      <c r="AA796" s="63">
        <v>8.0748015091291578E-2</v>
      </c>
      <c r="AB796" s="39">
        <v>36.750598044691174</v>
      </c>
      <c r="AC796" s="38">
        <v>14.002540834807803</v>
      </c>
      <c r="AD796" s="38">
        <v>2.3929660947549301</v>
      </c>
      <c r="AE796" s="64">
        <v>3.5888006707240704E-2</v>
      </c>
      <c r="AF796" s="39">
        <v>16.431394936269971</v>
      </c>
    </row>
    <row r="797" spans="1:32" s="33" customFormat="1" x14ac:dyDescent="0.4">
      <c r="A797" s="46" t="s">
        <v>6</v>
      </c>
      <c r="B797" s="32">
        <v>2024</v>
      </c>
      <c r="C797" s="45">
        <v>9</v>
      </c>
      <c r="D797" s="45">
        <v>23</v>
      </c>
      <c r="E797" s="34">
        <v>0.25235502566280837</v>
      </c>
      <c r="F797" s="35">
        <v>4.9778435593864428E-6</v>
      </c>
      <c r="G797" s="35">
        <v>1.5149958659002218E-6</v>
      </c>
      <c r="H797" s="37">
        <v>0.20685228798863467</v>
      </c>
      <c r="I797" s="35">
        <v>4.0802766927432217E-6</v>
      </c>
      <c r="J797" s="35">
        <v>1.2418233412696764E-6</v>
      </c>
      <c r="K797" s="36">
        <v>0.31014129654785966</v>
      </c>
      <c r="L797" s="35">
        <v>1.7147588922182082E-3</v>
      </c>
      <c r="M797" s="35">
        <v>2.1859226065131768E-6</v>
      </c>
      <c r="N797" s="36">
        <v>0.25421897829134948</v>
      </c>
      <c r="O797" s="35">
        <v>1.4055666189828067E-3</v>
      </c>
      <c r="P797" s="35">
        <v>1.7917736781176757E-6</v>
      </c>
      <c r="Q797" s="38">
        <v>39.698085958126036</v>
      </c>
      <c r="R797" s="38">
        <v>4.9728007874328037</v>
      </c>
      <c r="S797" s="63">
        <v>9.8366517293092953E-2</v>
      </c>
      <c r="T797" s="39">
        <v>44.769253262851933</v>
      </c>
      <c r="U797" s="38">
        <v>17.057771310132281</v>
      </c>
      <c r="V797" s="38">
        <v>2.915090116770954</v>
      </c>
      <c r="W797" s="63">
        <v>4.3718452130263534E-2</v>
      </c>
      <c r="X797" s="39">
        <v>20.0165798790335</v>
      </c>
      <c r="Y797" s="38">
        <v>32.540029221292734</v>
      </c>
      <c r="Z797" s="38">
        <v>4.0761431950501397</v>
      </c>
      <c r="AA797" s="63">
        <v>8.0629815515295411E-2</v>
      </c>
      <c r="AB797" s="39">
        <v>36.696802231858172</v>
      </c>
      <c r="AC797" s="38">
        <v>13.982043806024222</v>
      </c>
      <c r="AD797" s="38">
        <v>2.3894632522707715</v>
      </c>
      <c r="AE797" s="64">
        <v>3.5835473562353518E-2</v>
      </c>
      <c r="AF797" s="39">
        <v>16.407342531857349</v>
      </c>
    </row>
    <row r="798" spans="1:32" s="33" customFormat="1" x14ac:dyDescent="0.4">
      <c r="A798" s="46" t="s">
        <v>6</v>
      </c>
      <c r="B798" s="32">
        <v>2024</v>
      </c>
      <c r="C798" s="45">
        <v>9</v>
      </c>
      <c r="D798" s="45">
        <v>24</v>
      </c>
      <c r="E798" s="34">
        <v>0.24479761508441952</v>
      </c>
      <c r="F798" s="35">
        <v>4.8287694227629917E-6</v>
      </c>
      <c r="G798" s="35">
        <v>1.4696254764930845E-6</v>
      </c>
      <c r="H798" s="37">
        <v>0.20065757216990532</v>
      </c>
      <c r="I798" s="35">
        <v>3.9580824699037927E-6</v>
      </c>
      <c r="J798" s="35">
        <v>1.2046337951881107E-6</v>
      </c>
      <c r="K798" s="36">
        <v>0.3008533296877986</v>
      </c>
      <c r="L798" s="35">
        <v>1.6634060928935298E-3</v>
      </c>
      <c r="M798" s="35">
        <v>2.1204596160828787E-6</v>
      </c>
      <c r="N798" s="36">
        <v>0.24660574692922324</v>
      </c>
      <c r="O798" s="35">
        <v>1.3634733656107717E-3</v>
      </c>
      <c r="P798" s="35">
        <v>1.7381144759142738E-6</v>
      </c>
      <c r="Q798" s="38">
        <v>38.509226200038221</v>
      </c>
      <c r="R798" s="38">
        <v>4.8238776693912362</v>
      </c>
      <c r="S798" s="63">
        <v>9.5420682723729541E-2</v>
      </c>
      <c r="T798" s="39">
        <v>43.428524552153185</v>
      </c>
      <c r="U798" s="38">
        <v>16.546933132828922</v>
      </c>
      <c r="V798" s="38">
        <v>2.8277903579190005</v>
      </c>
      <c r="W798" s="63">
        <v>4.2409192321657574E-2</v>
      </c>
      <c r="X798" s="39">
        <v>19.417132683069578</v>
      </c>
      <c r="Y798" s="38">
        <v>31.565535606940575</v>
      </c>
      <c r="Z798" s="38">
        <v>3.954072760271238</v>
      </c>
      <c r="AA798" s="63">
        <v>7.8215151416142326E-2</v>
      </c>
      <c r="AB798" s="39">
        <v>35.597823518627962</v>
      </c>
      <c r="AC798" s="38">
        <v>13.563316081107278</v>
      </c>
      <c r="AD798" s="38">
        <v>2.3179047215383117</v>
      </c>
      <c r="AE798" s="64">
        <v>3.4762289518285479E-2</v>
      </c>
      <c r="AF798" s="39">
        <v>15.915983092163875</v>
      </c>
    </row>
    <row r="799" spans="1:32" s="33" customFormat="1" x14ac:dyDescent="0.4">
      <c r="A799" s="46" t="s">
        <v>6</v>
      </c>
      <c r="B799" s="32">
        <v>2024</v>
      </c>
      <c r="C799" s="45">
        <v>10</v>
      </c>
      <c r="D799" s="45">
        <v>1</v>
      </c>
      <c r="E799" s="34">
        <v>0.21659608141214931</v>
      </c>
      <c r="F799" s="35">
        <v>4.2724784498108352E-6</v>
      </c>
      <c r="G799" s="35">
        <v>1.3003195282032976E-6</v>
      </c>
      <c r="H799" s="37">
        <v>0.17754112442104106</v>
      </c>
      <c r="I799" s="35">
        <v>3.502097651529969E-6</v>
      </c>
      <c r="J799" s="35">
        <v>1.0658558069873819E-6</v>
      </c>
      <c r="K799" s="36">
        <v>0.2661939834164751</v>
      </c>
      <c r="L799" s="35">
        <v>1.4717759459935325E-3</v>
      </c>
      <c r="M799" s="35">
        <v>1.8761753192647578E-6</v>
      </c>
      <c r="N799" s="36">
        <v>0.21819591020184548</v>
      </c>
      <c r="O799" s="35">
        <v>1.2063965083944324E-3</v>
      </c>
      <c r="P799" s="35">
        <v>1.5378776643675079E-6</v>
      </c>
      <c r="Q799" s="38">
        <v>34.072829877308813</v>
      </c>
      <c r="R799" s="38">
        <v>4.2681502433812444</v>
      </c>
      <c r="S799" s="63">
        <v>8.4427889366914102E-2</v>
      </c>
      <c r="T799" s="39">
        <v>38.425408010056969</v>
      </c>
      <c r="U799" s="38">
        <v>14.640669087906131</v>
      </c>
      <c r="V799" s="38">
        <v>2.5020191081890051</v>
      </c>
      <c r="W799" s="63">
        <v>3.7523506385295155E-2</v>
      </c>
      <c r="X799" s="39">
        <v>17.180211702480431</v>
      </c>
      <c r="Y799" s="38">
        <v>27.929076505836221</v>
      </c>
      <c r="Z799" s="38">
        <v>3.4985498743438539</v>
      </c>
      <c r="AA799" s="63">
        <v>6.9204494896537849E-2</v>
      </c>
      <c r="AB799" s="39">
        <v>31.496830875076615</v>
      </c>
      <c r="AC799" s="38">
        <v>12.000775061101502</v>
      </c>
      <c r="AD799" s="38">
        <v>2.050874064270535</v>
      </c>
      <c r="AE799" s="64">
        <v>3.0757553287350158E-2</v>
      </c>
      <c r="AF799" s="39">
        <v>14.082406678659387</v>
      </c>
    </row>
    <row r="800" spans="1:32" s="33" customFormat="1" x14ac:dyDescent="0.4">
      <c r="A800" s="46" t="s">
        <v>6</v>
      </c>
      <c r="B800" s="32">
        <v>2024</v>
      </c>
      <c r="C800" s="45">
        <v>10</v>
      </c>
      <c r="D800" s="45">
        <v>2</v>
      </c>
      <c r="E800" s="34">
        <v>0.20852487567149486</v>
      </c>
      <c r="F800" s="35">
        <v>4.1132694171907217E-6</v>
      </c>
      <c r="G800" s="35">
        <v>1.2518646052319588E-6</v>
      </c>
      <c r="H800" s="37">
        <v>0.17092525707345674</v>
      </c>
      <c r="I800" s="35">
        <v>3.3715959800081513E-6</v>
      </c>
      <c r="J800" s="35">
        <v>1.0261379069590027E-6</v>
      </c>
      <c r="K800" s="36">
        <v>0.25627456847105673</v>
      </c>
      <c r="L800" s="35">
        <v>1.4169318953218299E-3</v>
      </c>
      <c r="M800" s="35">
        <v>1.8062617875489688E-6</v>
      </c>
      <c r="N800" s="36">
        <v>0.2100650886674644</v>
      </c>
      <c r="O800" s="35">
        <v>1.1614415195480255E-3</v>
      </c>
      <c r="P800" s="35">
        <v>1.4805704086122751E-6</v>
      </c>
      <c r="Q800" s="38">
        <v>32.803144764295261</v>
      </c>
      <c r="R800" s="38">
        <v>4.1091024964333069</v>
      </c>
      <c r="S800" s="63">
        <v>8.1281780439703591E-2</v>
      </c>
      <c r="T800" s="39">
        <v>36.993529041168273</v>
      </c>
      <c r="U800" s="38">
        <v>14.09510126590812</v>
      </c>
      <c r="V800" s="38">
        <v>2.4087842220471107</v>
      </c>
      <c r="W800" s="63">
        <v>3.6125235750979375E-2</v>
      </c>
      <c r="X800" s="39">
        <v>16.54001072370621</v>
      </c>
      <c r="Y800" s="38">
        <v>26.888331349435443</v>
      </c>
      <c r="Z800" s="38">
        <v>3.368180406689274</v>
      </c>
      <c r="AA800" s="63">
        <v>6.6625668387552378E-2</v>
      </c>
      <c r="AB800" s="39">
        <v>30.323137424512268</v>
      </c>
      <c r="AC800" s="38">
        <v>11.553579876710542</v>
      </c>
      <c r="AD800" s="38">
        <v>1.9744505832316435</v>
      </c>
      <c r="AE800" s="64">
        <v>2.9611408172245501E-2</v>
      </c>
      <c r="AF800" s="39">
        <v>13.55764186811443</v>
      </c>
    </row>
    <row r="801" spans="1:32" s="33" customFormat="1" x14ac:dyDescent="0.4">
      <c r="A801" s="46" t="s">
        <v>6</v>
      </c>
      <c r="B801" s="32">
        <v>2024</v>
      </c>
      <c r="C801" s="45">
        <v>10</v>
      </c>
      <c r="D801" s="45">
        <v>3</v>
      </c>
      <c r="E801" s="34">
        <v>0.20855154260581812</v>
      </c>
      <c r="F801" s="35">
        <v>4.1137954373360347E-6</v>
      </c>
      <c r="G801" s="35">
        <v>1.2520246983196629E-6</v>
      </c>
      <c r="H801" s="37">
        <v>0.17094711562913209</v>
      </c>
      <c r="I801" s="35">
        <v>3.3720271522041488E-6</v>
      </c>
      <c r="J801" s="35">
        <v>1.0262691332795236E-6</v>
      </c>
      <c r="K801" s="36">
        <v>0.25630734181315384</v>
      </c>
      <c r="L801" s="35">
        <v>1.4171130978266697E-3</v>
      </c>
      <c r="M801" s="35">
        <v>1.8064927790040845E-6</v>
      </c>
      <c r="N801" s="36">
        <v>0.21009195256993676</v>
      </c>
      <c r="O801" s="35">
        <v>1.1615900489962379E-3</v>
      </c>
      <c r="P801" s="35">
        <v>1.4807597494461696E-6</v>
      </c>
      <c r="Q801" s="38">
        <v>32.807339752083692</v>
      </c>
      <c r="R801" s="38">
        <v>4.1096279836973419</v>
      </c>
      <c r="S801" s="63">
        <v>8.129217505518381E-2</v>
      </c>
      <c r="T801" s="39">
        <v>36.998259910836218</v>
      </c>
      <c r="U801" s="38">
        <v>14.096903799723462</v>
      </c>
      <c r="V801" s="38">
        <v>2.4090922663053385</v>
      </c>
      <c r="W801" s="63">
        <v>3.6129855580081693E-2</v>
      </c>
      <c r="X801" s="39">
        <v>16.542125921608882</v>
      </c>
      <c r="Y801" s="38">
        <v>26.891769928951906</v>
      </c>
      <c r="Z801" s="38">
        <v>3.3686111420890898</v>
      </c>
      <c r="AA801" s="63">
        <v>6.6634188725077634E-2</v>
      </c>
      <c r="AB801" s="39">
        <v>30.327015259766075</v>
      </c>
      <c r="AC801" s="38">
        <v>11.555057391346521</v>
      </c>
      <c r="AD801" s="38">
        <v>1.9747030832936046</v>
      </c>
      <c r="AE801" s="64">
        <v>2.9615194988923392E-2</v>
      </c>
      <c r="AF801" s="39">
        <v>13.559375669629048</v>
      </c>
    </row>
    <row r="802" spans="1:32" s="33" customFormat="1" x14ac:dyDescent="0.4">
      <c r="A802" s="46" t="s">
        <v>6</v>
      </c>
      <c r="B802" s="32">
        <v>2024</v>
      </c>
      <c r="C802" s="45">
        <v>10</v>
      </c>
      <c r="D802" s="45">
        <v>4</v>
      </c>
      <c r="E802" s="34">
        <v>0.21677246715236387</v>
      </c>
      <c r="F802" s="35">
        <v>4.2759577568648104E-6</v>
      </c>
      <c r="G802" s="35">
        <v>1.3013784477414641E-6</v>
      </c>
      <c r="H802" s="37">
        <v>0.17768570562696759</v>
      </c>
      <c r="I802" s="35">
        <v>3.5049495964153121E-6</v>
      </c>
      <c r="J802" s="35">
        <v>1.0667237902133559E-6</v>
      </c>
      <c r="K802" s="36">
        <v>0.26641075937335967</v>
      </c>
      <c r="L802" s="35">
        <v>1.472974491636517E-3</v>
      </c>
      <c r="M802" s="35">
        <v>1.877703188884112E-6</v>
      </c>
      <c r="N802" s="36">
        <v>0.21837359876796272</v>
      </c>
      <c r="O802" s="35">
        <v>1.2073789414086314E-3</v>
      </c>
      <c r="P802" s="35">
        <v>1.5391300401649848E-6</v>
      </c>
      <c r="Q802" s="38">
        <v>34.100577199790038</v>
      </c>
      <c r="R802" s="38">
        <v>4.2716260257458991</v>
      </c>
      <c r="S802" s="63">
        <v>8.4496643499785043E-2</v>
      </c>
      <c r="T802" s="39">
        <v>38.456699869035724</v>
      </c>
      <c r="U802" s="38">
        <v>14.652591765534781</v>
      </c>
      <c r="V802" s="38">
        <v>2.5040566357820788</v>
      </c>
      <c r="W802" s="63">
        <v>3.7554063777682237E-2</v>
      </c>
      <c r="X802" s="39">
        <v>17.194202465094545</v>
      </c>
      <c r="Y802" s="38">
        <v>27.951820642299229</v>
      </c>
      <c r="Z802" s="38">
        <v>3.5013989300850312</v>
      </c>
      <c r="AA802" s="63">
        <v>6.926085180742432E-2</v>
      </c>
      <c r="AB802" s="39">
        <v>31.522480424191684</v>
      </c>
      <c r="AC802" s="38">
        <v>12.01054793223795</v>
      </c>
      <c r="AD802" s="38">
        <v>2.0525442003946734</v>
      </c>
      <c r="AE802" s="64">
        <v>3.0782600803299694E-2</v>
      </c>
      <c r="AF802" s="39">
        <v>14.093874733435921</v>
      </c>
    </row>
    <row r="803" spans="1:32" s="33" customFormat="1" x14ac:dyDescent="0.4">
      <c r="A803" s="46" t="s">
        <v>6</v>
      </c>
      <c r="B803" s="32">
        <v>2024</v>
      </c>
      <c r="C803" s="45">
        <v>10</v>
      </c>
      <c r="D803" s="45">
        <v>5</v>
      </c>
      <c r="E803" s="34">
        <v>0.24403046325134875</v>
      </c>
      <c r="F803" s="35">
        <v>4.8136369251981311E-6</v>
      </c>
      <c r="G803" s="35">
        <v>1.4650199337559529E-6</v>
      </c>
      <c r="H803" s="37">
        <v>0.20002874731694836</v>
      </c>
      <c r="I803" s="35">
        <v>3.9456785491336298E-6</v>
      </c>
      <c r="J803" s="35">
        <v>1.2008586888667568E-6</v>
      </c>
      <c r="K803" s="36">
        <v>0.29991050929604007</v>
      </c>
      <c r="L803" s="35">
        <v>1.6581932764497737E-3</v>
      </c>
      <c r="M803" s="35">
        <v>2.1138144758478746E-6</v>
      </c>
      <c r="N803" s="36">
        <v>0.24583292873515178</v>
      </c>
      <c r="O803" s="35">
        <v>1.359200484555902E-3</v>
      </c>
      <c r="P803" s="35">
        <v>1.7326675367934631E-6</v>
      </c>
      <c r="Q803" s="38">
        <v>38.388545189893129</v>
      </c>
      <c r="R803" s="38">
        <v>4.8087605017043442</v>
      </c>
      <c r="S803" s="63">
        <v>9.5121651413154359E-2</v>
      </c>
      <c r="T803" s="39">
        <v>43.292427343010623</v>
      </c>
      <c r="U803" s="38">
        <v>16.495078011282203</v>
      </c>
      <c r="V803" s="38">
        <v>2.8189285699646152</v>
      </c>
      <c r="W803" s="63">
        <v>4.2276289516957492E-2</v>
      </c>
      <c r="X803" s="39">
        <v>19.356282870763778</v>
      </c>
      <c r="Y803" s="38">
        <v>31.466614878099428</v>
      </c>
      <c r="Z803" s="38">
        <v>3.9416814052121159</v>
      </c>
      <c r="AA803" s="63">
        <v>7.7970039155705842E-2</v>
      </c>
      <c r="AB803" s="39">
        <v>35.486266322467252</v>
      </c>
      <c r="AC803" s="38">
        <v>13.520811080433347</v>
      </c>
      <c r="AD803" s="38">
        <v>2.3106408237450333</v>
      </c>
      <c r="AE803" s="64">
        <v>3.4653350735869261E-2</v>
      </c>
      <c r="AF803" s="39">
        <v>15.866105254914249</v>
      </c>
    </row>
    <row r="804" spans="1:32" s="33" customFormat="1" x14ac:dyDescent="0.4">
      <c r="A804" s="46" t="s">
        <v>6</v>
      </c>
      <c r="B804" s="32">
        <v>2024</v>
      </c>
      <c r="C804" s="45">
        <v>10</v>
      </c>
      <c r="D804" s="45">
        <v>6</v>
      </c>
      <c r="E804" s="34">
        <v>0.29462368593254962</v>
      </c>
      <c r="F804" s="35">
        <v>5.8116164463538939E-6</v>
      </c>
      <c r="G804" s="35">
        <v>1.7687528314990113E-6</v>
      </c>
      <c r="H804" s="37">
        <v>0.24149938512508315</v>
      </c>
      <c r="I804" s="35">
        <v>4.7637099981791694E-6</v>
      </c>
      <c r="J804" s="35">
        <v>1.4498247820545301E-6</v>
      </c>
      <c r="K804" s="36">
        <v>0.36208897250544048</v>
      </c>
      <c r="L804" s="35">
        <v>2.0019755262809524E-3</v>
      </c>
      <c r="M804" s="35">
        <v>2.5520576568771444E-6</v>
      </c>
      <c r="N804" s="36">
        <v>0.29679984466916309</v>
      </c>
      <c r="O804" s="35">
        <v>1.6409945354597202E-3</v>
      </c>
      <c r="P804" s="35">
        <v>2.0918900426786787E-6</v>
      </c>
      <c r="Q804" s="38">
        <v>46.347388480696381</v>
      </c>
      <c r="R804" s="38">
        <v>5.8057290262147623</v>
      </c>
      <c r="S804" s="63">
        <v>0.11484259455947149</v>
      </c>
      <c r="T804" s="39">
        <v>52.267960101470614</v>
      </c>
      <c r="U804" s="38">
        <v>19.914893487799226</v>
      </c>
      <c r="V804" s="38">
        <v>3.4033583946776194</v>
      </c>
      <c r="W804" s="63">
        <v>5.1041153137542886E-2</v>
      </c>
      <c r="X804" s="39">
        <v>23.369293035614387</v>
      </c>
      <c r="Y804" s="38">
        <v>37.990380117652876</v>
      </c>
      <c r="Z804" s="38">
        <v>4.7588841528331889</v>
      </c>
      <c r="AA804" s="63">
        <v>9.4135051920540544E-2</v>
      </c>
      <c r="AB804" s="39">
        <v>42.843399322406604</v>
      </c>
      <c r="AC804" s="38">
        <v>16.32399145680397</v>
      </c>
      <c r="AD804" s="38">
        <v>2.7896907102815245</v>
      </c>
      <c r="AE804" s="64">
        <v>4.1837800853573574E-2</v>
      </c>
      <c r="AF804" s="39">
        <v>19.155519967939068</v>
      </c>
    </row>
    <row r="805" spans="1:32" s="33" customFormat="1" x14ac:dyDescent="0.4">
      <c r="A805" s="46" t="s">
        <v>6</v>
      </c>
      <c r="B805" s="32">
        <v>2024</v>
      </c>
      <c r="C805" s="45">
        <v>10</v>
      </c>
      <c r="D805" s="45">
        <v>7</v>
      </c>
      <c r="E805" s="34">
        <v>0.29006197553356533</v>
      </c>
      <c r="F805" s="35">
        <v>5.721634165756434E-6</v>
      </c>
      <c r="G805" s="35">
        <v>1.7413669200128277E-6</v>
      </c>
      <c r="H805" s="37">
        <v>0.23776020762824873</v>
      </c>
      <c r="I805" s="35">
        <v>4.6899526376069644E-6</v>
      </c>
      <c r="J805" s="35">
        <v>1.4273768897064674E-6</v>
      </c>
      <c r="K805" s="36">
        <v>0.35648268519691173</v>
      </c>
      <c r="L805" s="35">
        <v>1.970978586751662E-3</v>
      </c>
      <c r="M805" s="35">
        <v>2.5125436988756512E-6</v>
      </c>
      <c r="N805" s="36">
        <v>0.29220444042133825</v>
      </c>
      <c r="O805" s="35">
        <v>1.6155867281634775E-3</v>
      </c>
      <c r="P805" s="35">
        <v>2.0595009408621884E-6</v>
      </c>
      <c r="Q805" s="38">
        <v>45.629783705204702</v>
      </c>
      <c r="R805" s="38">
        <v>5.7158379015798193</v>
      </c>
      <c r="S805" s="63">
        <v>0.11306446644940431</v>
      </c>
      <c r="T805" s="39">
        <v>51.45868607323392</v>
      </c>
      <c r="U805" s="38">
        <v>19.606547685830144</v>
      </c>
      <c r="V805" s="38">
        <v>3.3506635974778254</v>
      </c>
      <c r="W805" s="63">
        <v>5.0250873977513023E-2</v>
      </c>
      <c r="X805" s="39">
        <v>23.007462157285484</v>
      </c>
      <c r="Y805" s="38">
        <v>37.402168373931296</v>
      </c>
      <c r="Z805" s="38">
        <v>4.6852015116740846</v>
      </c>
      <c r="AA805" s="63">
        <v>9.2677542338798477E-2</v>
      </c>
      <c r="AB805" s="39">
        <v>42.180047427944181</v>
      </c>
      <c r="AC805" s="38">
        <v>16.071244223173604</v>
      </c>
      <c r="AD805" s="38">
        <v>2.7464974378779115</v>
      </c>
      <c r="AE805" s="64">
        <v>4.1190018817243768E-2</v>
      </c>
      <c r="AF805" s="39">
        <v>18.858931679868757</v>
      </c>
    </row>
    <row r="806" spans="1:32" s="33" customFormat="1" x14ac:dyDescent="0.4">
      <c r="A806" s="46" t="s">
        <v>6</v>
      </c>
      <c r="B806" s="32">
        <v>2024</v>
      </c>
      <c r="C806" s="45">
        <v>10</v>
      </c>
      <c r="D806" s="45">
        <v>8</v>
      </c>
      <c r="E806" s="34">
        <v>0.27653095078035789</v>
      </c>
      <c r="F806" s="35">
        <v>5.4547271594753265E-6</v>
      </c>
      <c r="G806" s="35">
        <v>1.6601343528837951E-6</v>
      </c>
      <c r="H806" s="37">
        <v>0.22666899428038509</v>
      </c>
      <c r="I806" s="35">
        <v>4.4711722713969607E-6</v>
      </c>
      <c r="J806" s="35">
        <v>1.3607915608599447E-6</v>
      </c>
      <c r="K806" s="36">
        <v>0.33985321824035408</v>
      </c>
      <c r="L806" s="35">
        <v>1.8790349254140441E-3</v>
      </c>
      <c r="M806" s="35">
        <v>2.3953367091609039E-6</v>
      </c>
      <c r="N806" s="36">
        <v>0.27857347238747154</v>
      </c>
      <c r="O806" s="35">
        <v>1.5402216480990489E-3</v>
      </c>
      <c r="P806" s="35">
        <v>1.9634278235264915E-6</v>
      </c>
      <c r="Q806" s="38">
        <v>43.501211934765323</v>
      </c>
      <c r="R806" s="38">
        <v>5.4492012837007282</v>
      </c>
      <c r="S806" s="63">
        <v>0.10779015191224067</v>
      </c>
      <c r="T806" s="39">
        <v>49.058203370378294</v>
      </c>
      <c r="U806" s="38">
        <v>18.691927003219476</v>
      </c>
      <c r="V806" s="38">
        <v>3.1943593732038749</v>
      </c>
      <c r="W806" s="63">
        <v>4.7906734183218079E-2</v>
      </c>
      <c r="X806" s="39">
        <v>21.934193110606568</v>
      </c>
      <c r="Y806" s="38">
        <v>35.657404465596358</v>
      </c>
      <c r="Z806" s="38">
        <v>4.4666427794872421</v>
      </c>
      <c r="AA806" s="63">
        <v>8.8354252058692115E-2</v>
      </c>
      <c r="AB806" s="39">
        <v>40.212401497142295</v>
      </c>
      <c r="AC806" s="38">
        <v>15.321540981310935</v>
      </c>
      <c r="AD806" s="38">
        <v>2.6183768017683833</v>
      </c>
      <c r="AE806" s="64">
        <v>3.9268556470529827E-2</v>
      </c>
      <c r="AF806" s="39">
        <v>17.979186339549848</v>
      </c>
    </row>
    <row r="807" spans="1:32" s="33" customFormat="1" x14ac:dyDescent="0.4">
      <c r="A807" s="46" t="s">
        <v>6</v>
      </c>
      <c r="B807" s="32">
        <v>2024</v>
      </c>
      <c r="C807" s="45">
        <v>10</v>
      </c>
      <c r="D807" s="45">
        <v>9</v>
      </c>
      <c r="E807" s="34">
        <v>0.2595451829084604</v>
      </c>
      <c r="F807" s="35">
        <v>5.1196734192920999E-6</v>
      </c>
      <c r="G807" s="35">
        <v>1.5581614754367262E-6</v>
      </c>
      <c r="H807" s="37">
        <v>0.2127459708005969</v>
      </c>
      <c r="I807" s="35">
        <v>4.1965328717098872E-6</v>
      </c>
      <c r="J807" s="35">
        <v>1.2772056566073569E-6</v>
      </c>
      <c r="K807" s="36">
        <v>0.31897791347154697</v>
      </c>
      <c r="L807" s="35">
        <v>1.7636161956978832E-3</v>
      </c>
      <c r="M807" s="35">
        <v>2.2482044145587047E-6</v>
      </c>
      <c r="N807" s="36">
        <v>0.26146224370262039</v>
      </c>
      <c r="O807" s="35">
        <v>1.4456143453285843E-3</v>
      </c>
      <c r="P807" s="35">
        <v>1.842825304533472E-6</v>
      </c>
      <c r="Q807" s="38">
        <v>40.829172924358012</v>
      </c>
      <c r="R807" s="38">
        <v>5.1144869675238613</v>
      </c>
      <c r="S807" s="63">
        <v>0.10116919865514171</v>
      </c>
      <c r="T807" s="39">
        <v>46.044829090537014</v>
      </c>
      <c r="U807" s="38">
        <v>17.543785240935083</v>
      </c>
      <c r="V807" s="38">
        <v>2.9981475326864016</v>
      </c>
      <c r="W807" s="63">
        <v>4.4964088291174091E-2</v>
      </c>
      <c r="X807" s="39">
        <v>20.58689686191266</v>
      </c>
      <c r="Y807" s="38">
        <v>33.46716719393541</v>
      </c>
      <c r="Z807" s="38">
        <v>4.1922816014528941</v>
      </c>
      <c r="AA807" s="63">
        <v>8.292713870400624E-2</v>
      </c>
      <c r="AB807" s="39">
        <v>37.742375934092308</v>
      </c>
      <c r="AC807" s="38">
        <v>14.380423403644121</v>
      </c>
      <c r="AD807" s="38">
        <v>2.4575443870585931</v>
      </c>
      <c r="AE807" s="64">
        <v>3.6856506090669441E-2</v>
      </c>
      <c r="AF807" s="39">
        <v>16.874824296793381</v>
      </c>
    </row>
    <row r="808" spans="1:32" s="33" customFormat="1" x14ac:dyDescent="0.4">
      <c r="A808" s="46" t="s">
        <v>6</v>
      </c>
      <c r="B808" s="32">
        <v>2024</v>
      </c>
      <c r="C808" s="45">
        <v>10</v>
      </c>
      <c r="D808" s="45">
        <v>10</v>
      </c>
      <c r="E808" s="34">
        <v>0.24557413190550686</v>
      </c>
      <c r="F808" s="35">
        <v>4.8440866499370989E-6</v>
      </c>
      <c r="G808" s="35">
        <v>1.474287241285204E-6</v>
      </c>
      <c r="H808" s="37">
        <v>0.20129407338751215</v>
      </c>
      <c r="I808" s="35">
        <v>3.970637811245951E-6</v>
      </c>
      <c r="J808" s="35">
        <v>1.2084549860313766E-6</v>
      </c>
      <c r="K808" s="36">
        <v>0.30180765953738536</v>
      </c>
      <c r="L808" s="35">
        <v>1.6686825446718104E-3</v>
      </c>
      <c r="M808" s="35">
        <v>2.1271858767115083E-6</v>
      </c>
      <c r="N808" s="36">
        <v>0.24738799928328037</v>
      </c>
      <c r="O808" s="35">
        <v>1.3677984077609423E-3</v>
      </c>
      <c r="P808" s="35">
        <v>1.7436279084167001E-6</v>
      </c>
      <c r="Q808" s="38">
        <v>38.631380420785327</v>
      </c>
      <c r="R808" s="38">
        <v>4.8391793795482503</v>
      </c>
      <c r="S808" s="63">
        <v>9.5723364452017873E-2</v>
      </c>
      <c r="T808" s="39">
        <v>43.566283164785595</v>
      </c>
      <c r="U808" s="38">
        <v>16.599421274556196</v>
      </c>
      <c r="V808" s="38">
        <v>2.8367603259420777</v>
      </c>
      <c r="W808" s="63">
        <v>4.2543717534230162E-2</v>
      </c>
      <c r="X808" s="39">
        <v>19.478725318032502</v>
      </c>
      <c r="Y808" s="38">
        <v>31.665663908259887</v>
      </c>
      <c r="Z808" s="38">
        <v>3.966615382506733</v>
      </c>
      <c r="AA808" s="63">
        <v>7.8463255878751512E-2</v>
      </c>
      <c r="AB808" s="39">
        <v>35.710742546645371</v>
      </c>
      <c r="AC808" s="38">
        <v>13.606339960580421</v>
      </c>
      <c r="AD808" s="38">
        <v>2.325257293193602</v>
      </c>
      <c r="AE808" s="64">
        <v>3.4872558168334004E-2</v>
      </c>
      <c r="AF808" s="39">
        <v>15.966469811942357</v>
      </c>
    </row>
    <row r="809" spans="1:32" s="33" customFormat="1" x14ac:dyDescent="0.4">
      <c r="A809" s="46" t="s">
        <v>6</v>
      </c>
      <c r="B809" s="32">
        <v>2024</v>
      </c>
      <c r="C809" s="45">
        <v>10</v>
      </c>
      <c r="D809" s="45">
        <v>11</v>
      </c>
      <c r="E809" s="34">
        <v>0.24353743780132073</v>
      </c>
      <c r="F809" s="35">
        <v>4.8039117233536677E-6</v>
      </c>
      <c r="G809" s="35">
        <v>1.4620600897163335E-6</v>
      </c>
      <c r="H809" s="37">
        <v>0.19962462046388862</v>
      </c>
      <c r="I809" s="35">
        <v>3.9377069216719017E-6</v>
      </c>
      <c r="J809" s="35">
        <v>1.198432541378405E-6</v>
      </c>
      <c r="K809" s="36">
        <v>0.29930458693764372</v>
      </c>
      <c r="L809" s="35">
        <v>1.6548431558317874E-3</v>
      </c>
      <c r="M809" s="35">
        <v>2.1095438437335667E-6</v>
      </c>
      <c r="N809" s="36">
        <v>0.24533626168503636</v>
      </c>
      <c r="O809" s="35">
        <v>1.3564544321915861E-3</v>
      </c>
      <c r="P809" s="35">
        <v>1.7291669525602698E-6</v>
      </c>
      <c r="Q809" s="38">
        <v>38.310987128018397</v>
      </c>
      <c r="R809" s="38">
        <v>4.7990451519121837</v>
      </c>
      <c r="S809" s="63">
        <v>9.4929472968010506E-2</v>
      </c>
      <c r="T809" s="39">
        <v>43.204961752898591</v>
      </c>
      <c r="U809" s="38">
        <v>16.461752281570405</v>
      </c>
      <c r="V809" s="38">
        <v>2.8132333649140384</v>
      </c>
      <c r="W809" s="63">
        <v>4.2190876874671338E-2</v>
      </c>
      <c r="X809" s="39">
        <v>19.317176523359112</v>
      </c>
      <c r="Y809" s="38">
        <v>31.403041495684654</v>
      </c>
      <c r="Z809" s="38">
        <v>3.9337178533555996</v>
      </c>
      <c r="AA809" s="63">
        <v>7.7812512865212138E-2</v>
      </c>
      <c r="AB809" s="39">
        <v>35.414571861905472</v>
      </c>
      <c r="AC809" s="38">
        <v>13.493494392677</v>
      </c>
      <c r="AD809" s="38">
        <v>2.3059725347256963</v>
      </c>
      <c r="AE809" s="64">
        <v>3.4583339051205399E-2</v>
      </c>
      <c r="AF809" s="39">
        <v>15.834050266453904</v>
      </c>
    </row>
    <row r="810" spans="1:32" s="33" customFormat="1" x14ac:dyDescent="0.4">
      <c r="A810" s="46" t="s">
        <v>6</v>
      </c>
      <c r="B810" s="32">
        <v>2024</v>
      </c>
      <c r="C810" s="45">
        <v>10</v>
      </c>
      <c r="D810" s="45">
        <v>12</v>
      </c>
      <c r="E810" s="34">
        <v>0.23899170803709463</v>
      </c>
      <c r="F810" s="35">
        <v>4.7142446696853994E-6</v>
      </c>
      <c r="G810" s="35">
        <v>1.434770116860774E-6</v>
      </c>
      <c r="H810" s="37">
        <v>0.19589854209537375</v>
      </c>
      <c r="I810" s="35">
        <v>3.8642079487080584E-6</v>
      </c>
      <c r="J810" s="35">
        <v>1.1760632887372351E-6</v>
      </c>
      <c r="K810" s="36">
        <v>0.29371793963735554</v>
      </c>
      <c r="L810" s="35">
        <v>1.6239548051268445E-3</v>
      </c>
      <c r="M810" s="35">
        <v>2.070168311470545E-6</v>
      </c>
      <c r="N810" s="36">
        <v>0.24075695610863684</v>
      </c>
      <c r="O810" s="35">
        <v>1.3311356338093019E-3</v>
      </c>
      <c r="P810" s="35">
        <v>1.696891316606582E-6</v>
      </c>
      <c r="Q810" s="38">
        <v>37.595896273581509</v>
      </c>
      <c r="R810" s="38">
        <v>4.7094689348678491</v>
      </c>
      <c r="S810" s="63">
        <v>9.3157574016174527E-2</v>
      </c>
      <c r="T810" s="39">
        <v>42.398522782465534</v>
      </c>
      <c r="U810" s="38">
        <v>16.154486680054553</v>
      </c>
      <c r="V810" s="38">
        <v>2.7607231687156357</v>
      </c>
      <c r="W810" s="63">
        <v>4.1403366229410904E-2</v>
      </c>
      <c r="X810" s="39">
        <v>18.956613214999599</v>
      </c>
      <c r="Y810" s="38">
        <v>30.816890381905516</v>
      </c>
      <c r="Z810" s="38">
        <v>3.8602933380469757</v>
      </c>
      <c r="AA810" s="63">
        <v>7.6360109247296193E-2</v>
      </c>
      <c r="AB810" s="39">
        <v>34.753543829199792</v>
      </c>
      <c r="AC810" s="38">
        <v>13.241632585975026</v>
      </c>
      <c r="AD810" s="38">
        <v>2.2629305774758133</v>
      </c>
      <c r="AE810" s="64">
        <v>3.3937826332131639E-2</v>
      </c>
      <c r="AF810" s="39">
        <v>15.538500989782971</v>
      </c>
    </row>
    <row r="811" spans="1:32" s="33" customFormat="1" x14ac:dyDescent="0.4">
      <c r="A811" s="46" t="s">
        <v>6</v>
      </c>
      <c r="B811" s="32">
        <v>2024</v>
      </c>
      <c r="C811" s="45">
        <v>10</v>
      </c>
      <c r="D811" s="45">
        <v>13</v>
      </c>
      <c r="E811" s="34">
        <v>0.2547602842709295</v>
      </c>
      <c r="F811" s="35">
        <v>5.0252886262704788E-6</v>
      </c>
      <c r="G811" s="35">
        <v>1.5294356688649283E-6</v>
      </c>
      <c r="H811" s="37">
        <v>0.20882384866981168</v>
      </c>
      <c r="I811" s="35">
        <v>4.1191668262484289E-6</v>
      </c>
      <c r="J811" s="35">
        <v>1.2536594688582177E-6</v>
      </c>
      <c r="K811" s="36">
        <v>0.31309733049763461</v>
      </c>
      <c r="L811" s="35">
        <v>1.731102686345261E-3</v>
      </c>
      <c r="M811" s="35">
        <v>2.2067571793622535E-6</v>
      </c>
      <c r="N811" s="36">
        <v>0.25664200269626081</v>
      </c>
      <c r="O811" s="35">
        <v>1.4189634245376655E-3</v>
      </c>
      <c r="P811" s="35">
        <v>1.8088515193525709E-6</v>
      </c>
      <c r="Q811" s="38">
        <v>40.07645830369723</v>
      </c>
      <c r="R811" s="38">
        <v>5.0201977904012569</v>
      </c>
      <c r="S811" s="63">
        <v>9.9304073071301402E-2</v>
      </c>
      <c r="T811" s="39">
        <v>45.195960167169787</v>
      </c>
      <c r="U811" s="38">
        <v>17.220353177369905</v>
      </c>
      <c r="V811" s="38">
        <v>2.9428745667869438</v>
      </c>
      <c r="W811" s="63">
        <v>4.4135143587245074E-2</v>
      </c>
      <c r="X811" s="39">
        <v>20.207362887744093</v>
      </c>
      <c r="Y811" s="38">
        <v>32.850176345121383</v>
      </c>
      <c r="Z811" s="38">
        <v>4.1149939311592298</v>
      </c>
      <c r="AA811" s="63">
        <v>8.1398318370865683E-2</v>
      </c>
      <c r="AB811" s="39">
        <v>37.046568594651482</v>
      </c>
      <c r="AC811" s="38">
        <v>14.115310148294345</v>
      </c>
      <c r="AD811" s="38">
        <v>2.4122378217140312</v>
      </c>
      <c r="AE811" s="64">
        <v>3.6177030387051418E-2</v>
      </c>
      <c r="AF811" s="39">
        <v>16.563725000395429</v>
      </c>
    </row>
    <row r="812" spans="1:32" s="33" customFormat="1" x14ac:dyDescent="0.4">
      <c r="A812" s="46" t="s">
        <v>6</v>
      </c>
      <c r="B812" s="32">
        <v>2024</v>
      </c>
      <c r="C812" s="45">
        <v>10</v>
      </c>
      <c r="D812" s="45">
        <v>14</v>
      </c>
      <c r="E812" s="34">
        <v>0.27174270375986187</v>
      </c>
      <c r="F812" s="35">
        <v>5.3602763177331237E-6</v>
      </c>
      <c r="G812" s="35">
        <v>1.6313884445274726E-6</v>
      </c>
      <c r="H812" s="37">
        <v>0.22274412752156811</v>
      </c>
      <c r="I812" s="35">
        <v>4.3937520866175525E-6</v>
      </c>
      <c r="J812" s="35">
        <v>1.3372288959270811E-6</v>
      </c>
      <c r="K812" s="36">
        <v>0.33396852014398115</v>
      </c>
      <c r="L812" s="35">
        <v>1.8464986637130236E-3</v>
      </c>
      <c r="M812" s="35">
        <v>2.3538604699610674E-6</v>
      </c>
      <c r="N812" s="36">
        <v>0.27374985826621534</v>
      </c>
      <c r="O812" s="35">
        <v>1.5135520774900379E-3</v>
      </c>
      <c r="P812" s="35">
        <v>1.9294302641233595E-6</v>
      </c>
      <c r="Q812" s="38">
        <v>42.747970578429587</v>
      </c>
      <c r="R812" s="38">
        <v>5.3548461247677688</v>
      </c>
      <c r="S812" s="63">
        <v>0.10592372114824804</v>
      </c>
      <c r="T812" s="39">
        <v>48.208740424345606</v>
      </c>
      <c r="U812" s="38">
        <v>18.368268607918964</v>
      </c>
      <c r="V812" s="38">
        <v>3.1390477283121401</v>
      </c>
      <c r="W812" s="63">
        <v>4.7077209399221345E-2</v>
      </c>
      <c r="X812" s="39">
        <v>21.554393545630326</v>
      </c>
      <c r="Y812" s="38">
        <v>35.039981858075564</v>
      </c>
      <c r="Z812" s="38">
        <v>4.3893010247211102</v>
      </c>
      <c r="AA812" s="63">
        <v>8.6824361885551177E-2</v>
      </c>
      <c r="AB812" s="39">
        <v>39.516107244682225</v>
      </c>
      <c r="AC812" s="38">
        <v>15.056242204641844</v>
      </c>
      <c r="AD812" s="38">
        <v>2.5730385317330642</v>
      </c>
      <c r="AE812" s="64">
        <v>3.8588605282467194E-2</v>
      </c>
      <c r="AF812" s="39">
        <v>17.667869341657376</v>
      </c>
    </row>
    <row r="813" spans="1:32" s="33" customFormat="1" x14ac:dyDescent="0.4">
      <c r="A813" s="46" t="s">
        <v>6</v>
      </c>
      <c r="B813" s="32">
        <v>2024</v>
      </c>
      <c r="C813" s="45">
        <v>10</v>
      </c>
      <c r="D813" s="45">
        <v>15</v>
      </c>
      <c r="E813" s="34">
        <v>0.28616172477360946</v>
      </c>
      <c r="F813" s="35">
        <v>5.6446995452770296E-6</v>
      </c>
      <c r="G813" s="35">
        <v>1.7179520355190962E-6</v>
      </c>
      <c r="H813" s="37">
        <v>0.23456322040238592</v>
      </c>
      <c r="I813" s="35">
        <v>4.6268902823798246E-6</v>
      </c>
      <c r="J813" s="35">
        <v>1.4081839989851642E-6</v>
      </c>
      <c r="K813" s="36">
        <v>0.35168932384269497</v>
      </c>
      <c r="L813" s="35">
        <v>1.9444762824882571E-3</v>
      </c>
      <c r="M813" s="35">
        <v>2.4787593655346957E-6</v>
      </c>
      <c r="N813" s="36">
        <v>0.28827538150653431</v>
      </c>
      <c r="O813" s="35">
        <v>1.5938631177084936E-3</v>
      </c>
      <c r="P813" s="35">
        <v>2.0318083413928796E-6</v>
      </c>
      <c r="Q813" s="38">
        <v>45.016233451864956</v>
      </c>
      <c r="R813" s="38">
        <v>5.6389812192159452</v>
      </c>
      <c r="S813" s="63">
        <v>0.1115441714490613</v>
      </c>
      <c r="T813" s="39">
        <v>50.76675884252996</v>
      </c>
      <c r="U813" s="38">
        <v>19.342912811348224</v>
      </c>
      <c r="V813" s="38">
        <v>3.3056096802300372</v>
      </c>
      <c r="W813" s="63">
        <v>4.9575187310693915E-2</v>
      </c>
      <c r="X813" s="39">
        <v>22.698097678888956</v>
      </c>
      <c r="Y813" s="38">
        <v>36.899248832836392</v>
      </c>
      <c r="Z813" s="38">
        <v>4.6222030413546316</v>
      </c>
      <c r="AA813" s="63">
        <v>9.1431375362679576E-2</v>
      </c>
      <c r="AB813" s="39">
        <v>41.612883249553704</v>
      </c>
      <c r="AC813" s="38">
        <v>15.855145982859387</v>
      </c>
      <c r="AD813" s="38">
        <v>2.7095673001044394</v>
      </c>
      <c r="AE813" s="64">
        <v>4.0636166827857589E-2</v>
      </c>
      <c r="AF813" s="39">
        <v>18.605349449791685</v>
      </c>
    </row>
    <row r="814" spans="1:32" s="33" customFormat="1" x14ac:dyDescent="0.4">
      <c r="A814" s="46" t="s">
        <v>6</v>
      </c>
      <c r="B814" s="32">
        <v>2024</v>
      </c>
      <c r="C814" s="45">
        <v>10</v>
      </c>
      <c r="D814" s="45">
        <v>16</v>
      </c>
      <c r="E814" s="34">
        <v>0.31962107687750624</v>
      </c>
      <c r="F814" s="35">
        <v>6.304703917823879E-6</v>
      </c>
      <c r="G814" s="35">
        <v>1.9188229315116155E-6</v>
      </c>
      <c r="H814" s="37">
        <v>0.261989436778026</v>
      </c>
      <c r="I814" s="35">
        <v>5.167887689446481E-6</v>
      </c>
      <c r="J814" s="35">
        <v>1.5728353837445815E-6</v>
      </c>
      <c r="K814" s="36">
        <v>0.39281046583659213</v>
      </c>
      <c r="L814" s="35">
        <v>2.171833440909504E-3</v>
      </c>
      <c r="M814" s="35">
        <v>2.768587372609616E-6</v>
      </c>
      <c r="N814" s="36">
        <v>0.32198187212942647</v>
      </c>
      <c r="O814" s="35">
        <v>1.7802249636297597E-3</v>
      </c>
      <c r="P814" s="35">
        <v>2.2693767679743241E-6</v>
      </c>
      <c r="Q814" s="38">
        <v>50.279739627083792</v>
      </c>
      <c r="R814" s="38">
        <v>6.2983169786375619</v>
      </c>
      <c r="S814" s="63">
        <v>0.12458643176743271</v>
      </c>
      <c r="T814" s="39">
        <v>56.702643037488791</v>
      </c>
      <c r="U814" s="38">
        <v>21.604575621012568</v>
      </c>
      <c r="V814" s="38">
        <v>3.6921168495461569</v>
      </c>
      <c r="W814" s="63">
        <v>5.5371747452192317E-2</v>
      </c>
      <c r="X814" s="39">
        <v>25.352064218010916</v>
      </c>
      <c r="Y814" s="38">
        <v>41.213679632566588</v>
      </c>
      <c r="Z814" s="38">
        <v>5.1626523945263028</v>
      </c>
      <c r="AA814" s="63">
        <v>0.10212195455884458</v>
      </c>
      <c r="AB814" s="39">
        <v>46.478453981651739</v>
      </c>
      <c r="AC814" s="38">
        <v>17.709002967118455</v>
      </c>
      <c r="AD814" s="38">
        <v>3.0263824381705917</v>
      </c>
      <c r="AE814" s="64">
        <v>4.5387535359486482E-2</v>
      </c>
      <c r="AF814" s="39">
        <v>20.780772940648536</v>
      </c>
    </row>
    <row r="815" spans="1:32" s="33" customFormat="1" x14ac:dyDescent="0.4">
      <c r="A815" s="46" t="s">
        <v>6</v>
      </c>
      <c r="B815" s="32">
        <v>2024</v>
      </c>
      <c r="C815" s="45">
        <v>10</v>
      </c>
      <c r="D815" s="45">
        <v>17</v>
      </c>
      <c r="E815" s="34">
        <v>0.31855610515943356</v>
      </c>
      <c r="F815" s="35">
        <v>6.2836967570042636E-6</v>
      </c>
      <c r="G815" s="35">
        <v>1.9124294477839064E-6</v>
      </c>
      <c r="H815" s="37">
        <v>0.26111649265516601</v>
      </c>
      <c r="I815" s="35">
        <v>5.1506683799904096E-6</v>
      </c>
      <c r="J815" s="35">
        <v>1.5675947243449073E-6</v>
      </c>
      <c r="K815" s="36">
        <v>0.39150162838204827</v>
      </c>
      <c r="L815" s="35">
        <v>2.1645969306845559E-3</v>
      </c>
      <c r="M815" s="35">
        <v>2.7593624889453503E-6</v>
      </c>
      <c r="N815" s="36">
        <v>0.32090903428375034</v>
      </c>
      <c r="O815" s="35">
        <v>1.7742932858549572E-3</v>
      </c>
      <c r="P815" s="35">
        <v>2.261815245126223E-6</v>
      </c>
      <c r="Q815" s="38">
        <v>50.112208432902179</v>
      </c>
      <c r="R815" s="38">
        <v>6.2773310989852122</v>
      </c>
      <c r="S815" s="63">
        <v>0.12417131200254077</v>
      </c>
      <c r="T815" s="39">
        <v>56.513710843889932</v>
      </c>
      <c r="U815" s="38">
        <v>21.532589561012657</v>
      </c>
      <c r="V815" s="38">
        <v>3.6798147821637448</v>
      </c>
      <c r="W815" s="63">
        <v>5.5187249778907002E-2</v>
      </c>
      <c r="X815" s="39">
        <v>25.267591592955309</v>
      </c>
      <c r="Y815" s="38">
        <v>41.076356388320043</v>
      </c>
      <c r="Z815" s="38">
        <v>5.1454505289793762</v>
      </c>
      <c r="AA815" s="63">
        <v>0.10178168603068004</v>
      </c>
      <c r="AB815" s="39">
        <v>46.323588603330094</v>
      </c>
      <c r="AC815" s="38">
        <v>17.649996885606267</v>
      </c>
      <c r="AD815" s="38">
        <v>3.0162985859534275</v>
      </c>
      <c r="AE815" s="64">
        <v>4.5236304902524456E-2</v>
      </c>
      <c r="AF815" s="39">
        <v>20.71153177646222</v>
      </c>
    </row>
    <row r="816" spans="1:32" s="33" customFormat="1" x14ac:dyDescent="0.4">
      <c r="A816" s="46" t="s">
        <v>6</v>
      </c>
      <c r="B816" s="32">
        <v>2024</v>
      </c>
      <c r="C816" s="45">
        <v>10</v>
      </c>
      <c r="D816" s="45">
        <v>18</v>
      </c>
      <c r="E816" s="34">
        <v>0.33376579279488583</v>
      </c>
      <c r="F816" s="35">
        <v>6.583716324427421E-6</v>
      </c>
      <c r="G816" s="35">
        <v>2.0037397509126936E-6</v>
      </c>
      <c r="H816" s="37">
        <v>0.27358368516984805</v>
      </c>
      <c r="I816" s="35">
        <v>5.3965907023211869E-6</v>
      </c>
      <c r="J816" s="35">
        <v>1.6424406485325353E-6</v>
      </c>
      <c r="K816" s="36">
        <v>0.41019415186541286</v>
      </c>
      <c r="L816" s="35">
        <v>2.2679471494973244E-3</v>
      </c>
      <c r="M816" s="35">
        <v>2.8911102120311716E-6</v>
      </c>
      <c r="N816" s="36">
        <v>0.33623106419244614</v>
      </c>
      <c r="O816" s="35">
        <v>1.8590081797604683E-3</v>
      </c>
      <c r="P816" s="35">
        <v>2.3698072214540863E-6</v>
      </c>
      <c r="Q816" s="38">
        <v>52.504851438772846</v>
      </c>
      <c r="R816" s="38">
        <v>6.5770467335422405</v>
      </c>
      <c r="S816" s="63">
        <v>0.13009995954140272</v>
      </c>
      <c r="T816" s="39">
        <v>59.21199813185649</v>
      </c>
      <c r="U816" s="38">
        <v>22.560678352597709</v>
      </c>
      <c r="V816" s="38">
        <v>3.8555101541454517</v>
      </c>
      <c r="W816" s="63">
        <v>5.7822204240623433E-2</v>
      </c>
      <c r="X816" s="39">
        <v>26.474010710983784</v>
      </c>
      <c r="Y816" s="38">
        <v>43.037576216633106</v>
      </c>
      <c r="Z816" s="38">
        <v>5.391123721305358</v>
      </c>
      <c r="AA816" s="63">
        <v>0.10664132496543388</v>
      </c>
      <c r="AB816" s="39">
        <v>48.535341262903898</v>
      </c>
      <c r="AC816" s="38">
        <v>18.492708530584537</v>
      </c>
      <c r="AD816" s="38">
        <v>3.1603139055927962</v>
      </c>
      <c r="AE816" s="64">
        <v>4.739614442908173E-2</v>
      </c>
      <c r="AF816" s="39">
        <v>21.700418580606417</v>
      </c>
    </row>
    <row r="817" spans="1:32" s="33" customFormat="1" x14ac:dyDescent="0.4">
      <c r="A817" s="46" t="s">
        <v>6</v>
      </c>
      <c r="B817" s="32">
        <v>2024</v>
      </c>
      <c r="C817" s="45">
        <v>10</v>
      </c>
      <c r="D817" s="45">
        <v>19</v>
      </c>
      <c r="E817" s="34">
        <v>0.33970074042940884</v>
      </c>
      <c r="F817" s="35">
        <v>6.7007864750226433E-6</v>
      </c>
      <c r="G817" s="35">
        <v>2.0393697967460222E-6</v>
      </c>
      <c r="H817" s="37">
        <v>0.27844848821496032</v>
      </c>
      <c r="I817" s="35">
        <v>5.4925516543259746E-6</v>
      </c>
      <c r="J817" s="35">
        <v>1.6716461556644273E-6</v>
      </c>
      <c r="K817" s="36">
        <v>0.41748813124814993</v>
      </c>
      <c r="L817" s="35">
        <v>2.3082752713741049E-3</v>
      </c>
      <c r="M817" s="35">
        <v>2.9425192781621171E-6</v>
      </c>
      <c r="N817" s="36">
        <v>0.34220984872387489</v>
      </c>
      <c r="O817" s="35">
        <v>1.8920646416184653E-3</v>
      </c>
      <c r="P817" s="35">
        <v>2.4119465960301016E-6</v>
      </c>
      <c r="Q817" s="38">
        <v>53.438480799763191</v>
      </c>
      <c r="R817" s="38">
        <v>6.693998286984904</v>
      </c>
      <c r="S817" s="63">
        <v>0.13241336751729527</v>
      </c>
      <c r="T817" s="39">
        <v>60.264892454265386</v>
      </c>
      <c r="U817" s="38">
        <v>22.961847218648245</v>
      </c>
      <c r="V817" s="38">
        <v>3.9240679613359783</v>
      </c>
      <c r="W817" s="63">
        <v>5.885038556324234E-2</v>
      </c>
      <c r="X817" s="39">
        <v>26.944765565547467</v>
      </c>
      <c r="Y817" s="38">
        <v>43.802860636655986</v>
      </c>
      <c r="Z817" s="38">
        <v>5.4869874606935491</v>
      </c>
      <c r="AA817" s="63">
        <v>0.10853759682135457</v>
      </c>
      <c r="AB817" s="39">
        <v>49.398385694170891</v>
      </c>
      <c r="AC817" s="38">
        <v>18.821541679813119</v>
      </c>
      <c r="AD817" s="38">
        <v>3.2165098907513912</v>
      </c>
      <c r="AE817" s="64">
        <v>4.8238931920602031E-2</v>
      </c>
      <c r="AF817" s="39">
        <v>22.086290502485113</v>
      </c>
    </row>
    <row r="818" spans="1:32" s="33" customFormat="1" x14ac:dyDescent="0.4">
      <c r="A818" s="46" t="s">
        <v>6</v>
      </c>
      <c r="B818" s="32">
        <v>2024</v>
      </c>
      <c r="C818" s="45">
        <v>10</v>
      </c>
      <c r="D818" s="45">
        <v>20</v>
      </c>
      <c r="E818" s="34">
        <v>0.32062544076946137</v>
      </c>
      <c r="F818" s="35">
        <v>6.3245155554868017E-6</v>
      </c>
      <c r="G818" s="35">
        <v>1.9248525603655483E-6</v>
      </c>
      <c r="H818" s="37">
        <v>0.26281270141671675</v>
      </c>
      <c r="I818" s="35">
        <v>5.1841270433829199E-6</v>
      </c>
      <c r="J818" s="35">
        <v>1.5777777958121932E-6</v>
      </c>
      <c r="K818" s="36">
        <v>0.39404481700054728</v>
      </c>
      <c r="L818" s="35">
        <v>2.1786581193966059E-3</v>
      </c>
      <c r="M818" s="35">
        <v>2.777287265670291E-6</v>
      </c>
      <c r="N818" s="36">
        <v>0.32299365448555323</v>
      </c>
      <c r="O818" s="35">
        <v>1.7858190680314296E-3</v>
      </c>
      <c r="P818" s="35">
        <v>2.2765079625290212E-6</v>
      </c>
      <c r="Q818" s="38">
        <v>50.437736576070051</v>
      </c>
      <c r="R818" s="38">
        <v>6.3181085462501567</v>
      </c>
      <c r="S818" s="63">
        <v>0.12497792695516309</v>
      </c>
      <c r="T818" s="39">
        <v>56.880823049275371</v>
      </c>
      <c r="U818" s="38">
        <v>21.672464935030099</v>
      </c>
      <c r="V818" s="38">
        <v>3.7037188029742301</v>
      </c>
      <c r="W818" s="63">
        <v>5.5545745313405823E-2</v>
      </c>
      <c r="X818" s="39">
        <v>25.431729483317735</v>
      </c>
      <c r="Y818" s="38">
        <v>41.343187774150813</v>
      </c>
      <c r="Z818" s="38">
        <v>5.178875297291146</v>
      </c>
      <c r="AA818" s="63">
        <v>0.10244285831380595</v>
      </c>
      <c r="AB818" s="39">
        <v>46.62450592975577</v>
      </c>
      <c r="AC818" s="38">
        <v>17.764650996705427</v>
      </c>
      <c r="AD818" s="38">
        <v>3.0358924156534304</v>
      </c>
      <c r="AE818" s="64">
        <v>4.5530159250580425E-2</v>
      </c>
      <c r="AF818" s="39">
        <v>20.846073571609438</v>
      </c>
    </row>
    <row r="819" spans="1:32" s="33" customFormat="1" x14ac:dyDescent="0.4">
      <c r="A819" s="46" t="s">
        <v>6</v>
      </c>
      <c r="B819" s="32">
        <v>2024</v>
      </c>
      <c r="C819" s="45">
        <v>10</v>
      </c>
      <c r="D819" s="45">
        <v>21</v>
      </c>
      <c r="E819" s="34">
        <v>0.30382274966012973</v>
      </c>
      <c r="F819" s="35">
        <v>5.9930731065034162E-6</v>
      </c>
      <c r="G819" s="35">
        <v>1.8239787715445181E-6</v>
      </c>
      <c r="H819" s="37">
        <v>0.24903974369097814</v>
      </c>
      <c r="I819" s="35">
        <v>4.9124477743503401E-6</v>
      </c>
      <c r="J819" s="35">
        <v>1.4950928008892341E-6</v>
      </c>
      <c r="K819" s="36">
        <v>0.37339451137475632</v>
      </c>
      <c r="L819" s="35">
        <v>2.0644834009924595E-3</v>
      </c>
      <c r="M819" s="35">
        <v>2.6317407989428041E-6</v>
      </c>
      <c r="N819" s="36">
        <v>0.30606685481061036</v>
      </c>
      <c r="O819" s="35">
        <v>1.6922314659207716E-3</v>
      </c>
      <c r="P819" s="35">
        <v>2.1572053269973232E-6</v>
      </c>
      <c r="Q819" s="38">
        <v>47.794497455968809</v>
      </c>
      <c r="R819" s="38">
        <v>5.9870018628781327</v>
      </c>
      <c r="S819" s="63">
        <v>0.11842833595242619</v>
      </c>
      <c r="T819" s="39">
        <v>53.899927654799363</v>
      </c>
      <c r="U819" s="38">
        <v>20.536698125611597</v>
      </c>
      <c r="V819" s="38">
        <v>3.5096217816871813</v>
      </c>
      <c r="W819" s="63">
        <v>5.2634815978856081E-2</v>
      </c>
      <c r="X819" s="39">
        <v>24.098954723277632</v>
      </c>
      <c r="Y819" s="38">
        <v>39.176557415758126</v>
      </c>
      <c r="Z819" s="38">
        <v>4.9074712511702376</v>
      </c>
      <c r="AA819" s="63">
        <v>9.7074239714879537E-2</v>
      </c>
      <c r="AB819" s="39">
        <v>44.18110290664324</v>
      </c>
      <c r="AC819" s="38">
        <v>16.833677014583568</v>
      </c>
      <c r="AD819" s="38">
        <v>2.8767934920653118</v>
      </c>
      <c r="AE819" s="64">
        <v>4.3144106539946464E-2</v>
      </c>
      <c r="AF819" s="39">
        <v>19.753614613188823</v>
      </c>
    </row>
    <row r="820" spans="1:32" s="33" customFormat="1" x14ac:dyDescent="0.4">
      <c r="A820" s="46" t="s">
        <v>6</v>
      </c>
      <c r="B820" s="32">
        <v>2024</v>
      </c>
      <c r="C820" s="45">
        <v>10</v>
      </c>
      <c r="D820" s="45">
        <v>22</v>
      </c>
      <c r="E820" s="34">
        <v>0.29433189099846346</v>
      </c>
      <c r="F820" s="35">
        <v>5.8058606286146305E-6</v>
      </c>
      <c r="G820" s="35">
        <v>1.7670010608827136E-6</v>
      </c>
      <c r="H820" s="37">
        <v>0.2412602044327998</v>
      </c>
      <c r="I820" s="35">
        <v>4.7589920256898752E-6</v>
      </c>
      <c r="J820" s="35">
        <v>1.4483888773838753E-6</v>
      </c>
      <c r="K820" s="36">
        <v>0.36173036003498982</v>
      </c>
      <c r="L820" s="35">
        <v>1.9999927721962487E-3</v>
      </c>
      <c r="M820" s="35">
        <v>2.5495301021307722E-6</v>
      </c>
      <c r="N820" s="36">
        <v>0.29650589447015618</v>
      </c>
      <c r="O820" s="35">
        <v>1.6393692965017777E-3</v>
      </c>
      <c r="P820" s="35">
        <v>2.0898182373681627E-6</v>
      </c>
      <c r="Q820" s="38">
        <v>46.301486084478697</v>
      </c>
      <c r="R820" s="38">
        <v>5.7999790393691208</v>
      </c>
      <c r="S820" s="63">
        <v>0.11472885459588475</v>
      </c>
      <c r="T820" s="39">
        <v>52.216193978443698</v>
      </c>
      <c r="U820" s="38">
        <v>19.895169801924439</v>
      </c>
      <c r="V820" s="38">
        <v>3.3999877127336227</v>
      </c>
      <c r="W820" s="63">
        <v>5.0990602042615442E-2</v>
      </c>
      <c r="X820" s="39">
        <v>23.346148116700679</v>
      </c>
      <c r="Y820" s="38">
        <v>37.952754492179992</v>
      </c>
      <c r="Z820" s="38">
        <v>4.7541709598551556</v>
      </c>
      <c r="AA820" s="63">
        <v>9.4041820681567329E-2</v>
      </c>
      <c r="AB820" s="39">
        <v>42.800967272716719</v>
      </c>
      <c r="AC820" s="38">
        <v>16.30782419585859</v>
      </c>
      <c r="AD820" s="38">
        <v>2.7869278040530219</v>
      </c>
      <c r="AE820" s="64">
        <v>4.1796364747363257E-2</v>
      </c>
      <c r="AF820" s="39">
        <v>19.136548364658974</v>
      </c>
    </row>
    <row r="821" spans="1:32" s="33" customFormat="1" x14ac:dyDescent="0.4">
      <c r="A821" s="46" t="s">
        <v>6</v>
      </c>
      <c r="B821" s="32">
        <v>2024</v>
      </c>
      <c r="C821" s="45">
        <v>10</v>
      </c>
      <c r="D821" s="45">
        <v>23</v>
      </c>
      <c r="E821" s="34">
        <v>0.26979020063102555</v>
      </c>
      <c r="F821" s="35">
        <v>5.3217621050716866E-6</v>
      </c>
      <c r="G821" s="35">
        <v>1.6196667276305136E-6</v>
      </c>
      <c r="H821" s="37">
        <v>0.22114368489735656</v>
      </c>
      <c r="I821" s="35">
        <v>4.3621824636699827E-6</v>
      </c>
      <c r="J821" s="35">
        <v>1.3276207498126036E-6</v>
      </c>
      <c r="K821" s="36">
        <v>0.3315689172420751</v>
      </c>
      <c r="L821" s="35">
        <v>1.8332313547166513E-3</v>
      </c>
      <c r="M821" s="35">
        <v>2.3369477070097404E-6</v>
      </c>
      <c r="N821" s="36">
        <v>0.27178293349735155</v>
      </c>
      <c r="O821" s="35">
        <v>1.5026770286807511E-3</v>
      </c>
      <c r="P821" s="35">
        <v>1.9155670818724709E-6</v>
      </c>
      <c r="Q821" s="38">
        <v>42.440821406985613</v>
      </c>
      <c r="R821" s="38">
        <v>5.316370928678289</v>
      </c>
      <c r="S821" s="63">
        <v>0.10516264681543831</v>
      </c>
      <c r="T821" s="39">
        <v>47.862354982479339</v>
      </c>
      <c r="U821" s="38">
        <v>18.236290448314129</v>
      </c>
      <c r="V821" s="38">
        <v>3.1164933030183071</v>
      </c>
      <c r="W821" s="63">
        <v>4.6738954140194806E-2</v>
      </c>
      <c r="X821" s="39">
        <v>21.399522705472631</v>
      </c>
      <c r="Y821" s="38">
        <v>34.788215487660999</v>
      </c>
      <c r="Z821" s="38">
        <v>4.357763383174178</v>
      </c>
      <c r="AA821" s="63">
        <v>8.6200518684261193E-2</v>
      </c>
      <c r="AB821" s="39">
        <v>39.232179389519438</v>
      </c>
      <c r="AC821" s="38">
        <v>14.948061342354336</v>
      </c>
      <c r="AD821" s="38">
        <v>2.5545509487572771</v>
      </c>
      <c r="AE821" s="64">
        <v>3.8311341637449418E-2</v>
      </c>
      <c r="AF821" s="39">
        <v>17.540923632749063</v>
      </c>
    </row>
    <row r="822" spans="1:32" s="33" customFormat="1" x14ac:dyDescent="0.4">
      <c r="A822" s="46" t="s">
        <v>6</v>
      </c>
      <c r="B822" s="32">
        <v>2024</v>
      </c>
      <c r="C822" s="45">
        <v>10</v>
      </c>
      <c r="D822" s="45">
        <v>24</v>
      </c>
      <c r="E822" s="34">
        <v>0.23264146958131118</v>
      </c>
      <c r="F822" s="35">
        <v>4.5889826761322098E-6</v>
      </c>
      <c r="G822" s="35">
        <v>1.3966469014315422E-6</v>
      </c>
      <c r="H822" s="37">
        <v>0.19069333030931099</v>
      </c>
      <c r="I822" s="35">
        <v>3.7615322445232868E-6</v>
      </c>
      <c r="J822" s="35">
        <v>1.1448141613766525E-6</v>
      </c>
      <c r="K822" s="36">
        <v>0.28591357282162855</v>
      </c>
      <c r="L822" s="35">
        <v>1.5808047714345871E-3</v>
      </c>
      <c r="M822" s="35">
        <v>2.0151619577797965E-6</v>
      </c>
      <c r="N822" s="36">
        <v>0.23435981332182043</v>
      </c>
      <c r="O822" s="35">
        <v>1.295766085798174E-3</v>
      </c>
      <c r="P822" s="35">
        <v>1.6518032899863127E-6</v>
      </c>
      <c r="Q822" s="38">
        <v>36.596937321168454</v>
      </c>
      <c r="R822" s="38">
        <v>4.5843338371603028</v>
      </c>
      <c r="S822" s="63">
        <v>9.0682288100090838E-2</v>
      </c>
      <c r="T822" s="39">
        <v>41.271953446428846</v>
      </c>
      <c r="U822" s="38">
        <v>15.72524650518957</v>
      </c>
      <c r="V822" s="38">
        <v>2.6873681114387979</v>
      </c>
      <c r="W822" s="63">
        <v>4.030323915559593E-2</v>
      </c>
      <c r="X822" s="39">
        <v>18.452917855783962</v>
      </c>
      <c r="Y822" s="38">
        <v>29.998056105193015</v>
      </c>
      <c r="Z822" s="38">
        <v>3.7577216488147047</v>
      </c>
      <c r="AA822" s="63">
        <v>7.4331148049384066E-2</v>
      </c>
      <c r="AB822" s="39">
        <v>33.830108902057098</v>
      </c>
      <c r="AC822" s="38">
        <v>12.889789732700123</v>
      </c>
      <c r="AD822" s="38">
        <v>2.2028023458568957</v>
      </c>
      <c r="AE822" s="64">
        <v>3.3036065799726254E-2</v>
      </c>
      <c r="AF822" s="39">
        <v>15.125628144356744</v>
      </c>
    </row>
    <row r="823" spans="1:32" s="33" customFormat="1" x14ac:dyDescent="0.4">
      <c r="A823" s="46" t="s">
        <v>6</v>
      </c>
      <c r="B823" s="32">
        <v>2024</v>
      </c>
      <c r="C823" s="45">
        <v>11</v>
      </c>
      <c r="D823" s="45">
        <v>1</v>
      </c>
      <c r="E823" s="34">
        <v>0.26135390289407889</v>
      </c>
      <c r="F823" s="35">
        <v>5.155351429300012E-6</v>
      </c>
      <c r="G823" s="35">
        <v>1.5690200002217429E-6</v>
      </c>
      <c r="H823" s="37">
        <v>0.21422855616371095</v>
      </c>
      <c r="I823" s="35">
        <v>4.2257776944814332E-6</v>
      </c>
      <c r="J823" s="35">
        <v>1.2861062548421755E-6</v>
      </c>
      <c r="K823" s="36">
        <v>0.32120080861682249</v>
      </c>
      <c r="L823" s="35">
        <v>1.7759064945366955E-3</v>
      </c>
      <c r="M823" s="35">
        <v>2.2638717146056571E-6</v>
      </c>
      <c r="N823" s="36">
        <v>0.26328432331269108</v>
      </c>
      <c r="O823" s="35">
        <v>1.4556885510163653E-3</v>
      </c>
      <c r="P823" s="35">
        <v>1.8556675962722813E-6</v>
      </c>
      <c r="Q823" s="38">
        <v>41.113703502953278</v>
      </c>
      <c r="R823" s="38">
        <v>5.1501288341564173</v>
      </c>
      <c r="S823" s="63">
        <v>0.10187422715725457</v>
      </c>
      <c r="T823" s="39">
        <v>46.365706564266951</v>
      </c>
      <c r="U823" s="38">
        <v>17.666044473925236</v>
      </c>
      <c r="V823" s="38">
        <v>3.0190410407123824</v>
      </c>
      <c r="W823" s="63">
        <v>4.5277434292113145E-2</v>
      </c>
      <c r="X823" s="39">
        <v>20.730362948929734</v>
      </c>
      <c r="Y823" s="38">
        <v>33.700393384024458</v>
      </c>
      <c r="Z823" s="38">
        <v>4.2214967979474594</v>
      </c>
      <c r="AA823" s="63">
        <v>8.3505041832252658E-2</v>
      </c>
      <c r="AB823" s="39">
        <v>38.005395223804172</v>
      </c>
      <c r="AC823" s="38">
        <v>14.480637782198009</v>
      </c>
      <c r="AD823" s="38">
        <v>2.474670536727821</v>
      </c>
      <c r="AE823" s="64">
        <v>3.7113351925445626E-2</v>
      </c>
      <c r="AF823" s="39">
        <v>16.992421670851275</v>
      </c>
    </row>
    <row r="824" spans="1:32" s="33" customFormat="1" x14ac:dyDescent="0.4">
      <c r="A824" s="46" t="s">
        <v>6</v>
      </c>
      <c r="B824" s="32">
        <v>2024</v>
      </c>
      <c r="C824" s="45">
        <v>11</v>
      </c>
      <c r="D824" s="45">
        <v>2</v>
      </c>
      <c r="E824" s="34">
        <v>0.24291638211038322</v>
      </c>
      <c r="F824" s="35">
        <v>4.7916610536353461E-6</v>
      </c>
      <c r="G824" s="35">
        <v>1.4583316250194533E-6</v>
      </c>
      <c r="H824" s="37">
        <v>0.19911554880858329</v>
      </c>
      <c r="I824" s="35">
        <v>3.9276651994832037E-6</v>
      </c>
      <c r="J824" s="35">
        <v>1.1953763650601054E-6</v>
      </c>
      <c r="K824" s="36">
        <v>0.29854131695041092</v>
      </c>
      <c r="L824" s="35">
        <v>1.6506230664327325E-3</v>
      </c>
      <c r="M824" s="35">
        <v>2.104164201813782E-6</v>
      </c>
      <c r="N824" s="36">
        <v>0.24471061873301872</v>
      </c>
      <c r="O824" s="35">
        <v>1.3529952771958878E-3</v>
      </c>
      <c r="P824" s="35">
        <v>1.7247573267295804E-6</v>
      </c>
      <c r="Q824" s="38">
        <v>38.213288569652597</v>
      </c>
      <c r="R824" s="38">
        <v>4.7868068926549245</v>
      </c>
      <c r="S824" s="63">
        <v>9.4687389081620194E-2</v>
      </c>
      <c r="T824" s="39">
        <v>43.094782851389141</v>
      </c>
      <c r="U824" s="38">
        <v>16.419772432272602</v>
      </c>
      <c r="V824" s="38">
        <v>2.8060592129356454</v>
      </c>
      <c r="W824" s="63">
        <v>4.2083284036275641E-2</v>
      </c>
      <c r="X824" s="39">
        <v>19.267914929244522</v>
      </c>
      <c r="Y824" s="38">
        <v>31.322959197826396</v>
      </c>
      <c r="Z824" s="38">
        <v>3.9236863038680747</v>
      </c>
      <c r="AA824" s="63">
        <v>7.7614079702831115E-2</v>
      </c>
      <c r="AB824" s="39">
        <v>35.324259581397307</v>
      </c>
      <c r="AC824" s="38">
        <v>13.45908403031603</v>
      </c>
      <c r="AD824" s="38">
        <v>2.3000919712330092</v>
      </c>
      <c r="AE824" s="64">
        <v>3.4495146534591604E-2</v>
      </c>
      <c r="AF824" s="39">
        <v>15.79367114808363</v>
      </c>
    </row>
    <row r="825" spans="1:32" s="33" customFormat="1" x14ac:dyDescent="0.4">
      <c r="A825" s="46" t="s">
        <v>6</v>
      </c>
      <c r="B825" s="32">
        <v>2024</v>
      </c>
      <c r="C825" s="45">
        <v>11</v>
      </c>
      <c r="D825" s="45">
        <v>3</v>
      </c>
      <c r="E825" s="34">
        <v>0.25524938286554394</v>
      </c>
      <c r="F825" s="35">
        <v>5.0349363687028388E-6</v>
      </c>
      <c r="G825" s="35">
        <v>1.532371938300864E-6</v>
      </c>
      <c r="H825" s="37">
        <v>0.20922475672814062</v>
      </c>
      <c r="I825" s="35">
        <v>4.127074961189737E-6</v>
      </c>
      <c r="J825" s="35">
        <v>1.2560662925360072E-6</v>
      </c>
      <c r="K825" s="36">
        <v>0.31369842679787691</v>
      </c>
      <c r="L825" s="35">
        <v>1.7344261238796781E-3</v>
      </c>
      <c r="M825" s="35">
        <v>2.2109937966912463E-6</v>
      </c>
      <c r="N825" s="36">
        <v>0.25713471388629972</v>
      </c>
      <c r="O825" s="35">
        <v>1.4216876051089693E-3</v>
      </c>
      <c r="P825" s="35">
        <v>1.812324222087667E-6</v>
      </c>
      <c r="Q825" s="38">
        <v>40.153398630128244</v>
      </c>
      <c r="R825" s="38">
        <v>5.0298357592510667</v>
      </c>
      <c r="S825" s="63">
        <v>9.9494720851106083E-2</v>
      </c>
      <c r="T825" s="39">
        <v>45.282729110230413</v>
      </c>
      <c r="U825" s="38">
        <v>17.253413473883231</v>
      </c>
      <c r="V825" s="38">
        <v>2.9485244105954527</v>
      </c>
      <c r="W825" s="63">
        <v>4.4219875933824926E-2</v>
      </c>
      <c r="X825" s="39">
        <v>20.246157760412508</v>
      </c>
      <c r="Y825" s="38">
        <v>32.913243377446364</v>
      </c>
      <c r="Z825" s="38">
        <v>4.1228940548160109</v>
      </c>
      <c r="AA825" s="63">
        <v>8.155458999394502E-2</v>
      </c>
      <c r="AB825" s="39">
        <v>37.117692022256314</v>
      </c>
      <c r="AC825" s="38">
        <v>14.142409263746485</v>
      </c>
      <c r="AD825" s="38">
        <v>2.4168689286852478</v>
      </c>
      <c r="AE825" s="64">
        <v>3.6246484441753338E-2</v>
      </c>
      <c r="AF825" s="39">
        <v>16.595524676873488</v>
      </c>
    </row>
    <row r="826" spans="1:32" s="33" customFormat="1" x14ac:dyDescent="0.4">
      <c r="A826" s="46" t="s">
        <v>6</v>
      </c>
      <c r="B826" s="32">
        <v>2024</v>
      </c>
      <c r="C826" s="45">
        <v>11</v>
      </c>
      <c r="D826" s="45">
        <v>4</v>
      </c>
      <c r="E826" s="34">
        <v>0.26173516860230533</v>
      </c>
      <c r="F826" s="35">
        <v>5.1628721079356968E-6</v>
      </c>
      <c r="G826" s="35">
        <v>1.5713089024152122E-6</v>
      </c>
      <c r="H826" s="37">
        <v>0.21454107494106087</v>
      </c>
      <c r="I826" s="35">
        <v>4.2319423015818177E-6</v>
      </c>
      <c r="J826" s="35">
        <v>1.2879824396118576E-6</v>
      </c>
      <c r="K826" s="36">
        <v>0.32166937959442843</v>
      </c>
      <c r="L826" s="35">
        <v>1.778497204833675E-3</v>
      </c>
      <c r="M826" s="35">
        <v>2.2671742734848055E-6</v>
      </c>
      <c r="N826" s="36">
        <v>0.26366840513768458</v>
      </c>
      <c r="O826" s="35">
        <v>1.4578121241492496E-3</v>
      </c>
      <c r="P826" s="35">
        <v>1.8583746628685373E-6</v>
      </c>
      <c r="Q826" s="38">
        <v>41.173680588086839</v>
      </c>
      <c r="R826" s="38">
        <v>5.1576418940176572</v>
      </c>
      <c r="S826" s="63">
        <v>0.10202284230681624</v>
      </c>
      <c r="T826" s="39">
        <v>46.433345324411313</v>
      </c>
      <c r="U826" s="38">
        <v>17.691815877693564</v>
      </c>
      <c r="V826" s="38">
        <v>3.0234452482172474</v>
      </c>
      <c r="W826" s="63">
        <v>4.5343485469696111E-2</v>
      </c>
      <c r="X826" s="39">
        <v>20.760604611380508</v>
      </c>
      <c r="Y826" s="38">
        <v>33.749555857623626</v>
      </c>
      <c r="Z826" s="38">
        <v>4.2276551600328238</v>
      </c>
      <c r="AA826" s="63">
        <v>8.3626859829084174E-2</v>
      </c>
      <c r="AB826" s="39">
        <v>38.060837877485532</v>
      </c>
      <c r="AC826" s="38">
        <v>14.501762282572653</v>
      </c>
      <c r="AD826" s="38">
        <v>2.4782806110537243</v>
      </c>
      <c r="AE826" s="64">
        <v>3.7167493257370746E-2</v>
      </c>
      <c r="AF826" s="39">
        <v>17.017210386883747</v>
      </c>
    </row>
    <row r="827" spans="1:32" s="33" customFormat="1" x14ac:dyDescent="0.4">
      <c r="A827" s="46" t="s">
        <v>6</v>
      </c>
      <c r="B827" s="32">
        <v>2024</v>
      </c>
      <c r="C827" s="45">
        <v>11</v>
      </c>
      <c r="D827" s="45">
        <v>5</v>
      </c>
      <c r="E827" s="34">
        <v>0.25817824627381131</v>
      </c>
      <c r="F827" s="35">
        <v>5.0927098321592274E-6</v>
      </c>
      <c r="G827" s="35">
        <v>1.5499551663093303E-6</v>
      </c>
      <c r="H827" s="37">
        <v>0.21162550977680711</v>
      </c>
      <c r="I827" s="35">
        <v>4.1744311534018553E-6</v>
      </c>
      <c r="J827" s="35">
        <v>1.2704790466875211E-6</v>
      </c>
      <c r="K827" s="36">
        <v>0.31729796476018146</v>
      </c>
      <c r="L827" s="35">
        <v>1.7543278260955463E-3</v>
      </c>
      <c r="M827" s="35">
        <v>2.2363638828177476E-6</v>
      </c>
      <c r="N827" s="36">
        <v>0.26008521055760253</v>
      </c>
      <c r="O827" s="35">
        <v>1.4380007838436044E-3</v>
      </c>
      <c r="P827" s="35">
        <v>1.8331197673634232E-6</v>
      </c>
      <c r="Q827" s="38">
        <v>40.614139489303227</v>
      </c>
      <c r="R827" s="38">
        <v>5.0875506956770842</v>
      </c>
      <c r="S827" s="63">
        <v>0.10063637472679864</v>
      </c>
      <c r="T827" s="39">
        <v>45.802326559707105</v>
      </c>
      <c r="U827" s="38">
        <v>17.451388061809979</v>
      </c>
      <c r="V827" s="38">
        <v>2.982357304362429</v>
      </c>
      <c r="W827" s="63">
        <v>4.4727277656354952E-2</v>
      </c>
      <c r="X827" s="39">
        <v>20.478472643828766</v>
      </c>
      <c r="Y827" s="38">
        <v>33.290906951373124</v>
      </c>
      <c r="Z827" s="38">
        <v>4.1702022731464528</v>
      </c>
      <c r="AA827" s="63">
        <v>8.2490389531354041E-2</v>
      </c>
      <c r="AB827" s="39">
        <v>37.543599614050926</v>
      </c>
      <c r="AC827" s="38">
        <v>14.30468658066814</v>
      </c>
      <c r="AD827" s="38">
        <v>2.4446013325341274</v>
      </c>
      <c r="AE827" s="64">
        <v>3.6662395347268464E-2</v>
      </c>
      <c r="AF827" s="39">
        <v>16.785950308549534</v>
      </c>
    </row>
    <row r="828" spans="1:32" s="33" customFormat="1" x14ac:dyDescent="0.4">
      <c r="A828" s="46" t="s">
        <v>6</v>
      </c>
      <c r="B828" s="32">
        <v>2024</v>
      </c>
      <c r="C828" s="45">
        <v>11</v>
      </c>
      <c r="D828" s="45">
        <v>6</v>
      </c>
      <c r="E828" s="34">
        <v>0.28351695141004007</v>
      </c>
      <c r="F828" s="35">
        <v>5.5925299163215446E-6</v>
      </c>
      <c r="G828" s="35">
        <v>1.7020743223587312E-6</v>
      </c>
      <c r="H828" s="37">
        <v>0.23239533244363086</v>
      </c>
      <c r="I828" s="35">
        <v>4.5841274838795104E-6</v>
      </c>
      <c r="J828" s="35">
        <v>1.395169234224199E-6</v>
      </c>
      <c r="K828" s="36">
        <v>0.34843892913429453</v>
      </c>
      <c r="L828" s="35">
        <v>1.926504979435461E-3</v>
      </c>
      <c r="M828" s="35">
        <v>2.4558500936890259E-6</v>
      </c>
      <c r="N828" s="36">
        <v>0.28561107323475388</v>
      </c>
      <c r="O828" s="35">
        <v>1.5791322632511897E-3</v>
      </c>
      <c r="P828" s="35">
        <v>2.0130298950949153E-6</v>
      </c>
      <c r="Q828" s="38">
        <v>44.6001829291897</v>
      </c>
      <c r="R828" s="38">
        <v>5.5868644403628371</v>
      </c>
      <c r="S828" s="63">
        <v>0.11051325421600616</v>
      </c>
      <c r="T828" s="39">
        <v>50.297560623768547</v>
      </c>
      <c r="U828" s="38">
        <v>19.1641411023862</v>
      </c>
      <c r="V828" s="38">
        <v>3.2750584650402836</v>
      </c>
      <c r="W828" s="63">
        <v>4.9117001873780521E-2</v>
      </c>
      <c r="X828" s="39">
        <v>22.488316569300267</v>
      </c>
      <c r="Y828" s="38">
        <v>36.558217374048496</v>
      </c>
      <c r="Z828" s="38">
        <v>4.5794835634284503</v>
      </c>
      <c r="AA828" s="63">
        <v>9.0586345279271188E-2</v>
      </c>
      <c r="AB828" s="39">
        <v>41.22828728275622</v>
      </c>
      <c r="AC828" s="38">
        <v>15.708609027911463</v>
      </c>
      <c r="AD828" s="38">
        <v>2.6845248475270225</v>
      </c>
      <c r="AE828" s="64">
        <v>4.0260597901898308E-2</v>
      </c>
      <c r="AF828" s="39">
        <v>18.433394473340385</v>
      </c>
    </row>
    <row r="829" spans="1:32" s="33" customFormat="1" x14ac:dyDescent="0.4">
      <c r="A829" s="46" t="s">
        <v>6</v>
      </c>
      <c r="B829" s="32">
        <v>2024</v>
      </c>
      <c r="C829" s="45">
        <v>11</v>
      </c>
      <c r="D829" s="45">
        <v>7</v>
      </c>
      <c r="E829" s="34">
        <v>0.30532779338874055</v>
      </c>
      <c r="F829" s="35">
        <v>6.0227609330540583E-6</v>
      </c>
      <c r="G829" s="35">
        <v>1.8330141970164526E-6</v>
      </c>
      <c r="H829" s="37">
        <v>0.25027340938861348</v>
      </c>
      <c r="I829" s="35">
        <v>4.9367825179572124E-6</v>
      </c>
      <c r="J829" s="35">
        <v>1.5024990272043689E-6</v>
      </c>
      <c r="K829" s="36">
        <v>0.37524419204636811</v>
      </c>
      <c r="L829" s="35">
        <v>2.0747102118516222E-3</v>
      </c>
      <c r="M829" s="35">
        <v>2.6447776271237383E-6</v>
      </c>
      <c r="N829" s="36">
        <v>0.30758301514055153</v>
      </c>
      <c r="O829" s="35">
        <v>1.7006142560771736E-3</v>
      </c>
      <c r="P829" s="35">
        <v>2.1678914535377319E-6</v>
      </c>
      <c r="Q829" s="38">
        <v>48.031256581935118</v>
      </c>
      <c r="R829" s="38">
        <v>6.0166596143697042</v>
      </c>
      <c r="S829" s="63">
        <v>0.11901499322056823</v>
      </c>
      <c r="T829" s="39">
        <v>54.166931189525393</v>
      </c>
      <c r="U829" s="38">
        <v>20.638430562550244</v>
      </c>
      <c r="V829" s="38">
        <v>3.5270073601477576</v>
      </c>
      <c r="W829" s="63">
        <v>5.2895552542474765E-2</v>
      </c>
      <c r="X829" s="39">
        <v>24.218333475240474</v>
      </c>
      <c r="Y829" s="38">
        <v>39.370625937990596</v>
      </c>
      <c r="Z829" s="38">
        <v>4.9317813426238031</v>
      </c>
      <c r="AA829" s="63">
        <v>9.7555115409197937E-2</v>
      </c>
      <c r="AB829" s="39">
        <v>44.399962396023597</v>
      </c>
      <c r="AC829" s="38">
        <v>16.917065832730334</v>
      </c>
      <c r="AD829" s="38">
        <v>2.8910442353311949</v>
      </c>
      <c r="AE829" s="64">
        <v>4.3357829070754639E-2</v>
      </c>
      <c r="AF829" s="39">
        <v>19.851467897132281</v>
      </c>
    </row>
    <row r="830" spans="1:32" s="33" customFormat="1" x14ac:dyDescent="0.4">
      <c r="A830" s="46" t="s">
        <v>6</v>
      </c>
      <c r="B830" s="32">
        <v>2024</v>
      </c>
      <c r="C830" s="45">
        <v>11</v>
      </c>
      <c r="D830" s="45">
        <v>8</v>
      </c>
      <c r="E830" s="34">
        <v>0.29880158907730897</v>
      </c>
      <c r="F830" s="35">
        <v>5.8940279149040358E-6</v>
      </c>
      <c r="G830" s="35">
        <v>1.7938345827968805E-6</v>
      </c>
      <c r="H830" s="37">
        <v>0.24492396057080115</v>
      </c>
      <c r="I830" s="35">
        <v>4.8312616579146016E-6</v>
      </c>
      <c r="J830" s="35">
        <v>1.4703839828435746E-6</v>
      </c>
      <c r="K830" s="36">
        <v>0.36722356530684713</v>
      </c>
      <c r="L830" s="35">
        <v>2.0303644856428122E-3</v>
      </c>
      <c r="M830" s="35">
        <v>2.5882470408926415E-6</v>
      </c>
      <c r="N830" s="36">
        <v>0.3010086067735489</v>
      </c>
      <c r="O830" s="35">
        <v>1.6642646137242346E-3</v>
      </c>
      <c r="P830" s="35">
        <v>2.121554032388586E-6</v>
      </c>
      <c r="Q830" s="38">
        <v>47.004616359276433</v>
      </c>
      <c r="R830" s="38">
        <v>5.8880570083641555</v>
      </c>
      <c r="S830" s="63">
        <v>0.11647111684016886</v>
      </c>
      <c r="T830" s="39">
        <v>53.009144484480757</v>
      </c>
      <c r="U830" s="38">
        <v>20.197296091876591</v>
      </c>
      <c r="V830" s="38">
        <v>3.4516196255927807</v>
      </c>
      <c r="W830" s="63">
        <v>5.1764940817852829E-2</v>
      </c>
      <c r="X830" s="39">
        <v>23.700680658287226</v>
      </c>
      <c r="Y830" s="38">
        <v>38.52910166701426</v>
      </c>
      <c r="Z830" s="38">
        <v>4.8263673798002804</v>
      </c>
      <c r="AA830" s="63">
        <v>9.5469931457486362E-2</v>
      </c>
      <c r="AB830" s="39">
        <v>43.450938978272028</v>
      </c>
      <c r="AC830" s="38">
        <v>16.55547337254519</v>
      </c>
      <c r="AD830" s="38">
        <v>2.8292498433311986</v>
      </c>
      <c r="AE830" s="64">
        <v>4.2431080647771721E-2</v>
      </c>
      <c r="AF830" s="39">
        <v>19.427154296524161</v>
      </c>
    </row>
    <row r="831" spans="1:32" s="33" customFormat="1" x14ac:dyDescent="0.4">
      <c r="A831" s="46" t="s">
        <v>6</v>
      </c>
      <c r="B831" s="32">
        <v>2024</v>
      </c>
      <c r="C831" s="45">
        <v>11</v>
      </c>
      <c r="D831" s="45">
        <v>9</v>
      </c>
      <c r="E831" s="34">
        <v>0.28656411087435246</v>
      </c>
      <c r="F831" s="35">
        <v>5.6526368354289076E-6</v>
      </c>
      <c r="G831" s="35">
        <v>1.7203677325218415E-6</v>
      </c>
      <c r="H831" s="37">
        <v>0.234893051303811</v>
      </c>
      <c r="I831" s="35">
        <v>4.6333963807784321E-6</v>
      </c>
      <c r="J831" s="35">
        <v>1.4101641158890882E-6</v>
      </c>
      <c r="K831" s="36">
        <v>0.35218385152911413</v>
      </c>
      <c r="L831" s="35">
        <v>1.9472105063957929E-3</v>
      </c>
      <c r="M831" s="35">
        <v>2.4822448712100853E-6</v>
      </c>
      <c r="N831" s="36">
        <v>0.28868073972415192</v>
      </c>
      <c r="O831" s="35">
        <v>1.5961043271698924E-3</v>
      </c>
      <c r="P831" s="35">
        <v>2.0346653672113983E-6</v>
      </c>
      <c r="Q831" s="38">
        <v>45.079532995726609</v>
      </c>
      <c r="R831" s="38">
        <v>5.6469104685477998</v>
      </c>
      <c r="S831" s="63">
        <v>0.11170101920445384</v>
      </c>
      <c r="T831" s="39">
        <v>50.838144483478864</v>
      </c>
      <c r="U831" s="38">
        <v>19.370111834101277</v>
      </c>
      <c r="V831" s="38">
        <v>3.3102578608728481</v>
      </c>
      <c r="W831" s="63">
        <v>4.9644897424201709E-2</v>
      </c>
      <c r="X831" s="39">
        <v>22.730014592398327</v>
      </c>
      <c r="Y831" s="38">
        <v>36.951134684691446</v>
      </c>
      <c r="Z831" s="38">
        <v>4.6287025487926883</v>
      </c>
      <c r="AA831" s="63">
        <v>9.1559941524512925E-2</v>
      </c>
      <c r="AB831" s="39">
        <v>41.67139717500865</v>
      </c>
      <c r="AC831" s="38">
        <v>15.877440684828356</v>
      </c>
      <c r="AD831" s="38">
        <v>2.713377356188817</v>
      </c>
      <c r="AE831" s="64">
        <v>4.0693307344227964E-2</v>
      </c>
      <c r="AF831" s="39">
        <v>18.6315113483614</v>
      </c>
    </row>
    <row r="832" spans="1:32" s="33" customFormat="1" x14ac:dyDescent="0.4">
      <c r="A832" s="46" t="s">
        <v>6</v>
      </c>
      <c r="B832" s="32">
        <v>2024</v>
      </c>
      <c r="C832" s="45">
        <v>11</v>
      </c>
      <c r="D832" s="45">
        <v>10</v>
      </c>
      <c r="E832" s="34">
        <v>0.28047648936515041</v>
      </c>
      <c r="F832" s="35">
        <v>5.5325551075458476E-6</v>
      </c>
      <c r="G832" s="35">
        <v>1.6838211196878669E-6</v>
      </c>
      <c r="H832" s="37">
        <v>0.229903103375174</v>
      </c>
      <c r="I832" s="35">
        <v>4.5349668761826774E-6</v>
      </c>
      <c r="J832" s="35">
        <v>1.3802073101425539E-6</v>
      </c>
      <c r="K832" s="36">
        <v>0.34470223778753045</v>
      </c>
      <c r="L832" s="35">
        <v>1.9058449616124241E-3</v>
      </c>
      <c r="M832" s="35">
        <v>2.4295133298353504E-6</v>
      </c>
      <c r="N832" s="36">
        <v>0.28254815363346852</v>
      </c>
      <c r="O832" s="35">
        <v>1.5621975026084936E-3</v>
      </c>
      <c r="P832" s="35">
        <v>1.9914419760628277E-6</v>
      </c>
      <c r="Q832" s="38">
        <v>44.121886436803898</v>
      </c>
      <c r="R832" s="38">
        <v>5.5269503886760303</v>
      </c>
      <c r="S832" s="63">
        <v>0.10932809984259077</v>
      </c>
      <c r="T832" s="39">
        <v>49.758164925322518</v>
      </c>
      <c r="U832" s="38">
        <v>18.958623078314176</v>
      </c>
      <c r="V832" s="38">
        <v>3.239936434741121</v>
      </c>
      <c r="W832" s="63">
        <v>4.859026659670701E-2</v>
      </c>
      <c r="X832" s="39">
        <v>22.247149779652005</v>
      </c>
      <c r="Y832" s="38">
        <v>36.166163665083971</v>
      </c>
      <c r="Z832" s="38">
        <v>4.5303727575646313</v>
      </c>
      <c r="AA832" s="63">
        <v>8.9614888922827249E-2</v>
      </c>
      <c r="AB832" s="39">
        <v>40.78615131157143</v>
      </c>
      <c r="AC832" s="38">
        <v>15.540148449840769</v>
      </c>
      <c r="AD832" s="38">
        <v>2.6557357544344393</v>
      </c>
      <c r="AE832" s="64">
        <v>3.9828839521256557E-2</v>
      </c>
      <c r="AF832" s="39">
        <v>18.235713043796466</v>
      </c>
    </row>
    <row r="833" spans="1:32" s="33" customFormat="1" x14ac:dyDescent="0.4">
      <c r="A833" s="46" t="s">
        <v>6</v>
      </c>
      <c r="B833" s="32">
        <v>2024</v>
      </c>
      <c r="C833" s="45">
        <v>11</v>
      </c>
      <c r="D833" s="45">
        <v>11</v>
      </c>
      <c r="E833" s="34">
        <v>0.28095412422631699</v>
      </c>
      <c r="F833" s="35">
        <v>5.54197672144536E-6</v>
      </c>
      <c r="G833" s="35">
        <v>1.6866885673964142E-6</v>
      </c>
      <c r="H833" s="37">
        <v>0.23029461475322538</v>
      </c>
      <c r="I833" s="35">
        <v>4.5426896563672238E-6</v>
      </c>
      <c r="J833" s="35">
        <v>1.3825577215030683E-6</v>
      </c>
      <c r="K833" s="36">
        <v>0.34528924529700877</v>
      </c>
      <c r="L833" s="35">
        <v>1.9090905027831127E-3</v>
      </c>
      <c r="M833" s="35">
        <v>2.4336506472433974E-6</v>
      </c>
      <c r="N833" s="36">
        <v>0.28302931641627099</v>
      </c>
      <c r="O833" s="35">
        <v>1.5648578324955443E-3</v>
      </c>
      <c r="P833" s="35">
        <v>1.994833283882998E-6</v>
      </c>
      <c r="Q833" s="38">
        <v>44.197023398017123</v>
      </c>
      <c r="R833" s="38">
        <v>5.5363624580710269</v>
      </c>
      <c r="S833" s="63">
        <v>0.10951427912595288</v>
      </c>
      <c r="T833" s="39">
        <v>49.842900135214101</v>
      </c>
      <c r="U833" s="38">
        <v>18.990908491335482</v>
      </c>
      <c r="V833" s="38">
        <v>3.2454538547312914</v>
      </c>
      <c r="W833" s="63">
        <v>4.8673012944867949E-2</v>
      </c>
      <c r="X833" s="39">
        <v>22.285035359011641</v>
      </c>
      <c r="Y833" s="38">
        <v>36.227752501282687</v>
      </c>
      <c r="Z833" s="38">
        <v>4.5380877142370784</v>
      </c>
      <c r="AA833" s="63">
        <v>8.9767497774734917E-2</v>
      </c>
      <c r="AB833" s="39">
        <v>40.855607713294503</v>
      </c>
      <c r="AC833" s="38">
        <v>15.566612402894904</v>
      </c>
      <c r="AD833" s="38">
        <v>2.6602583152424253</v>
      </c>
      <c r="AE833" s="64">
        <v>3.9896665677659961E-2</v>
      </c>
      <c r="AF833" s="39">
        <v>18.26676738381499</v>
      </c>
    </row>
    <row r="834" spans="1:32" s="33" customFormat="1" x14ac:dyDescent="0.4">
      <c r="A834" s="46" t="s">
        <v>6</v>
      </c>
      <c r="B834" s="32">
        <v>2024</v>
      </c>
      <c r="C834" s="45">
        <v>11</v>
      </c>
      <c r="D834" s="45">
        <v>12</v>
      </c>
      <c r="E834" s="34">
        <v>0.28514796476878834</v>
      </c>
      <c r="F834" s="35">
        <v>5.6247025640498556E-6</v>
      </c>
      <c r="G834" s="35">
        <v>1.7118659977543039E-6</v>
      </c>
      <c r="H834" s="37">
        <v>0.23373225388639185</v>
      </c>
      <c r="I834" s="35">
        <v>4.6104990046200793E-6</v>
      </c>
      <c r="J834" s="35">
        <v>1.4031953492321979E-6</v>
      </c>
      <c r="K834" s="36">
        <v>0.35044342496884534</v>
      </c>
      <c r="L834" s="35">
        <v>1.9375877571724785E-3</v>
      </c>
      <c r="M834" s="35">
        <v>2.4699780824740665E-6</v>
      </c>
      <c r="N834" s="36">
        <v>0.28725413363567709</v>
      </c>
      <c r="O834" s="35">
        <v>1.5882166788523863E-3</v>
      </c>
      <c r="P834" s="35">
        <v>2.0246104324635996E-6</v>
      </c>
      <c r="Q834" s="38">
        <v>44.856758396012204</v>
      </c>
      <c r="R834" s="38">
        <v>5.6190044958001879</v>
      </c>
      <c r="S834" s="63">
        <v>0.111149013711333</v>
      </c>
      <c r="T834" s="39">
        <v>50.586911905523728</v>
      </c>
      <c r="U834" s="38">
        <v>19.274388373286495</v>
      </c>
      <c r="V834" s="38">
        <v>3.2938991871932135</v>
      </c>
      <c r="W834" s="63">
        <v>4.9399561649481331E-2</v>
      </c>
      <c r="X834" s="39">
        <v>22.61768712212919</v>
      </c>
      <c r="Y834" s="38">
        <v>36.768529105366667</v>
      </c>
      <c r="Z834" s="38">
        <v>4.6058283686719204</v>
      </c>
      <c r="AA834" s="63">
        <v>9.1107469460861984E-2</v>
      </c>
      <c r="AB834" s="39">
        <v>41.465464943499448</v>
      </c>
      <c r="AC834" s="38">
        <v>15.798977349962239</v>
      </c>
      <c r="AD834" s="38">
        <v>2.6999683540490569</v>
      </c>
      <c r="AE834" s="64">
        <v>4.0492208649271992E-2</v>
      </c>
      <c r="AF834" s="39">
        <v>18.539437912660571</v>
      </c>
    </row>
    <row r="835" spans="1:32" s="33" customFormat="1" x14ac:dyDescent="0.4">
      <c r="A835" s="46" t="s">
        <v>6</v>
      </c>
      <c r="B835" s="32">
        <v>2024</v>
      </c>
      <c r="C835" s="45">
        <v>11</v>
      </c>
      <c r="D835" s="45">
        <v>13</v>
      </c>
      <c r="E835" s="34">
        <v>0.29691311673437304</v>
      </c>
      <c r="F835" s="35">
        <v>5.8567767451891757E-6</v>
      </c>
      <c r="G835" s="35">
        <v>1.7824972702749667E-6</v>
      </c>
      <c r="H835" s="37">
        <v>0.24337600318848407</v>
      </c>
      <c r="I835" s="35">
        <v>4.8007273356218977E-6</v>
      </c>
      <c r="J835" s="35">
        <v>1.4610909282327517E-6</v>
      </c>
      <c r="K835" s="36">
        <v>0.3649026554720039</v>
      </c>
      <c r="L835" s="35">
        <v>2.0175322674840803E-3</v>
      </c>
      <c r="M835" s="35">
        <v>2.5718889185395944E-6</v>
      </c>
      <c r="N835" s="36">
        <v>0.29910618573679043</v>
      </c>
      <c r="O835" s="35">
        <v>1.6537462034840131E-3</v>
      </c>
      <c r="P835" s="35">
        <v>2.1081454821643983E-6</v>
      </c>
      <c r="Q835" s="38">
        <v>46.707539900416499</v>
      </c>
      <c r="R835" s="38">
        <v>5.8508435757038324</v>
      </c>
      <c r="S835" s="63">
        <v>0.11573500133428175</v>
      </c>
      <c r="T835" s="39">
        <v>52.674118477454613</v>
      </c>
      <c r="U835" s="38">
        <v>20.069646050960216</v>
      </c>
      <c r="V835" s="38">
        <v>3.4298048547229363</v>
      </c>
      <c r="W835" s="63">
        <v>5.1437778370791887E-2</v>
      </c>
      <c r="X835" s="39">
        <v>23.550888684053945</v>
      </c>
      <c r="Y835" s="38">
        <v>38.285591774309175</v>
      </c>
      <c r="Z835" s="38">
        <v>4.795863990103638</v>
      </c>
      <c r="AA835" s="63">
        <v>9.4866546697397927E-2</v>
      </c>
      <c r="AB835" s="39">
        <v>43.176322311110212</v>
      </c>
      <c r="AC835" s="38">
        <v>16.450840215523474</v>
      </c>
      <c r="AD835" s="38">
        <v>2.8113685459228224</v>
      </c>
      <c r="AE835" s="64">
        <v>4.2162909643287963E-2</v>
      </c>
      <c r="AF835" s="39">
        <v>19.304371671089584</v>
      </c>
    </row>
    <row r="836" spans="1:32" s="33" customFormat="1" x14ac:dyDescent="0.4">
      <c r="A836" s="46" t="s">
        <v>6</v>
      </c>
      <c r="B836" s="32">
        <v>2024</v>
      </c>
      <c r="C836" s="45">
        <v>11</v>
      </c>
      <c r="D836" s="45">
        <v>14</v>
      </c>
      <c r="E836" s="34">
        <v>0.30246236438672741</v>
      </c>
      <c r="F836" s="35">
        <v>5.9662387486232673E-6</v>
      </c>
      <c r="G836" s="35">
        <v>1.8158117930592554E-6</v>
      </c>
      <c r="H836" s="37">
        <v>0.24792465273683437</v>
      </c>
      <c r="I836" s="35">
        <v>4.8904519836596828E-6</v>
      </c>
      <c r="J836" s="35">
        <v>1.4883984298094687E-6</v>
      </c>
      <c r="K836" s="36">
        <v>0.37172261420770186</v>
      </c>
      <c r="L836" s="35">
        <v>2.0552395480583543E-3</v>
      </c>
      <c r="M836" s="35">
        <v>2.6199570156997826E-6</v>
      </c>
      <c r="N836" s="36">
        <v>0.30469642141670983</v>
      </c>
      <c r="O836" s="35">
        <v>1.6846543941972029E-3</v>
      </c>
      <c r="P836" s="35">
        <v>2.1475463058679474E-6</v>
      </c>
      <c r="Q836" s="38">
        <v>47.580494618585838</v>
      </c>
      <c r="R836" s="38">
        <v>5.960194689369227</v>
      </c>
      <c r="S836" s="63">
        <v>0.11789806570649021</v>
      </c>
      <c r="T836" s="39">
        <v>53.658587373661554</v>
      </c>
      <c r="U836" s="38">
        <v>20.444743781423604</v>
      </c>
      <c r="V836" s="38">
        <v>3.4939072316992021</v>
      </c>
      <c r="W836" s="63">
        <v>5.2399140313995653E-2</v>
      </c>
      <c r="X836" s="39">
        <v>23.991050153436802</v>
      </c>
      <c r="Y836" s="38">
        <v>39.001141941338858</v>
      </c>
      <c r="Z836" s="38">
        <v>4.8854977431718885</v>
      </c>
      <c r="AA836" s="63">
        <v>9.6639583764057638E-2</v>
      </c>
      <c r="AB836" s="39">
        <v>43.983279268274806</v>
      </c>
      <c r="AC836" s="38">
        <v>16.758303177919039</v>
      </c>
      <c r="AD836" s="38">
        <v>2.863912470135245</v>
      </c>
      <c r="AE836" s="64">
        <v>4.2950926117358949E-2</v>
      </c>
      <c r="AF836" s="39">
        <v>19.665166574171643</v>
      </c>
    </row>
    <row r="837" spans="1:32" s="33" customFormat="1" x14ac:dyDescent="0.4">
      <c r="A837" s="46" t="s">
        <v>6</v>
      </c>
      <c r="B837" s="32">
        <v>2024</v>
      </c>
      <c r="C837" s="45">
        <v>11</v>
      </c>
      <c r="D837" s="45">
        <v>15</v>
      </c>
      <c r="E837" s="34">
        <v>0.31862924326704722</v>
      </c>
      <c r="F837" s="35">
        <v>6.2851394469486154E-6</v>
      </c>
      <c r="G837" s="35">
        <v>1.9128685273321875E-6</v>
      </c>
      <c r="H837" s="37">
        <v>0.26117644305583393</v>
      </c>
      <c r="I837" s="35">
        <v>5.1518509350636191E-6</v>
      </c>
      <c r="J837" s="35">
        <v>1.5679546324106668E-6</v>
      </c>
      <c r="K837" s="36">
        <v>0.39159151423814637</v>
      </c>
      <c r="L837" s="35">
        <v>2.1650939060075601E-3</v>
      </c>
      <c r="M837" s="35">
        <v>2.7599960180078698E-6</v>
      </c>
      <c r="N837" s="36">
        <v>0.32098271260635508</v>
      </c>
      <c r="O837" s="35">
        <v>1.774700650369959E-3</v>
      </c>
      <c r="P837" s="35">
        <v>2.2623345410496761E-6</v>
      </c>
      <c r="Q837" s="38">
        <v>50.123713822482735</v>
      </c>
      <c r="R837" s="38">
        <v>6.2787723274219243</v>
      </c>
      <c r="S837" s="63">
        <v>0.12419982081035413</v>
      </c>
      <c r="T837" s="39">
        <v>56.526685970715015</v>
      </c>
      <c r="U837" s="38">
        <v>21.53753328309805</v>
      </c>
      <c r="V837" s="38">
        <v>3.680659640212852</v>
      </c>
      <c r="W837" s="63">
        <v>5.5199920360157397E-2</v>
      </c>
      <c r="X837" s="39">
        <v>25.273392843671058</v>
      </c>
      <c r="Y837" s="38">
        <v>41.08578721361345</v>
      </c>
      <c r="Z837" s="38">
        <v>5.146631886072881</v>
      </c>
      <c r="AA837" s="63">
        <v>0.10180505434723543</v>
      </c>
      <c r="AB837" s="39">
        <v>46.334224154033571</v>
      </c>
      <c r="AC837" s="38">
        <v>17.654049193349529</v>
      </c>
      <c r="AD837" s="38">
        <v>3.0169911056289305</v>
      </c>
      <c r="AE837" s="64">
        <v>4.5246690820993522E-2</v>
      </c>
      <c r="AF837" s="39">
        <v>20.716286989799453</v>
      </c>
    </row>
    <row r="838" spans="1:32" s="33" customFormat="1" x14ac:dyDescent="0.4">
      <c r="A838" s="46" t="s">
        <v>6</v>
      </c>
      <c r="B838" s="32">
        <v>2024</v>
      </c>
      <c r="C838" s="45">
        <v>11</v>
      </c>
      <c r="D838" s="45">
        <v>16</v>
      </c>
      <c r="E838" s="34">
        <v>0.34420871514687901</v>
      </c>
      <c r="F838" s="35">
        <v>6.7897087893466694E-6</v>
      </c>
      <c r="G838" s="35">
        <v>2.0664331098011601E-6</v>
      </c>
      <c r="H838" s="37">
        <v>0.28214361923941472</v>
      </c>
      <c r="I838" s="35">
        <v>5.5654401736762762E-6</v>
      </c>
      <c r="J838" s="35">
        <v>1.6938296180753885E-6</v>
      </c>
      <c r="K838" s="36">
        <v>0.42302837804929466</v>
      </c>
      <c r="L838" s="35">
        <v>2.3389070755649418E-3</v>
      </c>
      <c r="M838" s="35">
        <v>2.9815677727131022E-6</v>
      </c>
      <c r="N838" s="36">
        <v>0.34675112038600453</v>
      </c>
      <c r="O838" s="35">
        <v>1.9171731520016147E-3</v>
      </c>
      <c r="P838" s="35">
        <v>2.4439541632230603E-6</v>
      </c>
      <c r="Q838" s="38">
        <v>54.147632390309717</v>
      </c>
      <c r="R838" s="38">
        <v>6.7828305191383311</v>
      </c>
      <c r="S838" s="63">
        <v>0.13417054977208959</v>
      </c>
      <c r="T838" s="39">
        <v>61.064633459220133</v>
      </c>
      <c r="U838" s="38">
        <v>23.266560792711207</v>
      </c>
      <c r="V838" s="38">
        <v>3.976142028460401</v>
      </c>
      <c r="W838" s="63">
        <v>5.9631355454262042E-2</v>
      </c>
      <c r="X838" s="39">
        <v>27.30233417662587</v>
      </c>
      <c r="Y838" s="38">
        <v>44.38414340940858</v>
      </c>
      <c r="Z838" s="38">
        <v>5.5598021408046829</v>
      </c>
      <c r="AA838" s="63">
        <v>0.10997793734503772</v>
      </c>
      <c r="AB838" s="39">
        <v>50.053923487558301</v>
      </c>
      <c r="AC838" s="38">
        <v>19.071311621230251</v>
      </c>
      <c r="AD838" s="38">
        <v>3.2591943584027452</v>
      </c>
      <c r="AE838" s="64">
        <v>4.8879083264461207E-2</v>
      </c>
      <c r="AF838" s="39">
        <v>22.379385062897455</v>
      </c>
    </row>
    <row r="839" spans="1:32" s="33" customFormat="1" x14ac:dyDescent="0.4">
      <c r="A839" s="46" t="s">
        <v>6</v>
      </c>
      <c r="B839" s="32">
        <v>2024</v>
      </c>
      <c r="C839" s="45">
        <v>11</v>
      </c>
      <c r="D839" s="45">
        <v>17</v>
      </c>
      <c r="E839" s="34">
        <v>0.35519528270654954</v>
      </c>
      <c r="F839" s="35">
        <v>7.0064249590485748E-6</v>
      </c>
      <c r="G839" s="35">
        <v>2.1323902049278273E-6</v>
      </c>
      <c r="H839" s="37">
        <v>0.29114917255023387</v>
      </c>
      <c r="I839" s="35">
        <v>5.7430797329805989E-6</v>
      </c>
      <c r="J839" s="35">
        <v>1.7478938317767042E-6</v>
      </c>
      <c r="K839" s="36">
        <v>0.43653073766593953</v>
      </c>
      <c r="L839" s="35">
        <v>2.413561084806168E-3</v>
      </c>
      <c r="M839" s="35">
        <v>3.0767344385387217E-6</v>
      </c>
      <c r="N839" s="36">
        <v>0.35781883727657388</v>
      </c>
      <c r="O839" s="35">
        <v>1.9783661184524038E-3</v>
      </c>
      <c r="P839" s="35">
        <v>2.5219611001349583E-6</v>
      </c>
      <c r="Q839" s="38">
        <v>55.87593442124026</v>
      </c>
      <c r="R839" s="38">
        <v>6.9993271459378876</v>
      </c>
      <c r="S839" s="63">
        <v>0.13845304973424247</v>
      </c>
      <c r="T839" s="39">
        <v>63.013714616912395</v>
      </c>
      <c r="U839" s="38">
        <v>24.009190571626675</v>
      </c>
      <c r="V839" s="38">
        <v>4.1030538441704856</v>
      </c>
      <c r="W839" s="63">
        <v>6.1534688770774434E-2</v>
      </c>
      <c r="X839" s="39">
        <v>28.173779104567934</v>
      </c>
      <c r="Y839" s="38">
        <v>45.800811171401456</v>
      </c>
      <c r="Z839" s="38">
        <v>5.7372617435119713</v>
      </c>
      <c r="AA839" s="63">
        <v>0.11348824950607313</v>
      </c>
      <c r="AB839" s="39">
        <v>51.651561164419505</v>
      </c>
      <c r="AC839" s="38">
        <v>19.680036050211562</v>
      </c>
      <c r="AD839" s="38">
        <v>3.3632224013690863</v>
      </c>
      <c r="AE839" s="64">
        <v>5.0439222002699166E-2</v>
      </c>
      <c r="AF839" s="39">
        <v>23.093697673583346</v>
      </c>
    </row>
    <row r="840" spans="1:32" s="33" customFormat="1" x14ac:dyDescent="0.4">
      <c r="A840" s="46" t="s">
        <v>6</v>
      </c>
      <c r="B840" s="32">
        <v>2024</v>
      </c>
      <c r="C840" s="45">
        <v>11</v>
      </c>
      <c r="D840" s="45">
        <v>18</v>
      </c>
      <c r="E840" s="34">
        <v>0.35874534658207641</v>
      </c>
      <c r="F840" s="35">
        <v>7.0764519480169437E-6</v>
      </c>
      <c r="G840" s="35">
        <v>2.1537027667877655E-6</v>
      </c>
      <c r="H840" s="37">
        <v>0.29405911592556311</v>
      </c>
      <c r="I840" s="35">
        <v>5.8004799882400953E-6</v>
      </c>
      <c r="J840" s="35">
        <v>1.7653634746817681E-6</v>
      </c>
      <c r="K840" s="36">
        <v>0.44089372354383832</v>
      </c>
      <c r="L840" s="35">
        <v>2.4376838601799238E-3</v>
      </c>
      <c r="M840" s="35">
        <v>3.1074854206509185E-6</v>
      </c>
      <c r="N840" s="36">
        <v>0.36139512274556768</v>
      </c>
      <c r="O840" s="35">
        <v>1.9981392585576643E-3</v>
      </c>
      <c r="P840" s="35">
        <v>2.5471672991836935E-6</v>
      </c>
      <c r="Q840" s="38">
        <v>56.434396613611305</v>
      </c>
      <c r="R840" s="38">
        <v>7.0692831945217787</v>
      </c>
      <c r="S840" s="63">
        <v>0.13983684392929133</v>
      </c>
      <c r="T840" s="39">
        <v>63.643516652062374</v>
      </c>
      <c r="U840" s="38">
        <v>24.249154794911107</v>
      </c>
      <c r="V840" s="38">
        <v>4.1440625623058702</v>
      </c>
      <c r="W840" s="63">
        <v>6.2149708413018367E-2</v>
      </c>
      <c r="X840" s="39">
        <v>28.455367065629993</v>
      </c>
      <c r="Y840" s="38">
        <v>46.258575711432663</v>
      </c>
      <c r="Z840" s="38">
        <v>5.7946038498172268</v>
      </c>
      <c r="AA840" s="63">
        <v>0.1146225284632662</v>
      </c>
      <c r="AB840" s="39">
        <v>52.167802089713156</v>
      </c>
      <c r="AC840" s="38">
        <v>19.876731751006222</v>
      </c>
      <c r="AD840" s="38">
        <v>3.3968367395480294</v>
      </c>
      <c r="AE840" s="64">
        <v>5.0943345983673873E-2</v>
      </c>
      <c r="AF840" s="39">
        <v>23.324511836537923</v>
      </c>
    </row>
    <row r="841" spans="1:32" s="33" customFormat="1" x14ac:dyDescent="0.4">
      <c r="A841" s="46" t="s">
        <v>6</v>
      </c>
      <c r="B841" s="32">
        <v>2024</v>
      </c>
      <c r="C841" s="45">
        <v>11</v>
      </c>
      <c r="D841" s="45">
        <v>19</v>
      </c>
      <c r="E841" s="34">
        <v>0.35636229908924805</v>
      </c>
      <c r="F841" s="35">
        <v>7.029445007763897E-6</v>
      </c>
      <c r="G841" s="35">
        <v>2.1393963067107514E-6</v>
      </c>
      <c r="H841" s="37">
        <v>0.29210576142040745</v>
      </c>
      <c r="I841" s="35">
        <v>5.7619489817061497E-6</v>
      </c>
      <c r="J841" s="35">
        <v>1.7536366466062196E-6</v>
      </c>
      <c r="K841" s="36">
        <v>0.43796498678807239</v>
      </c>
      <c r="L841" s="35">
        <v>2.421490991152755E-3</v>
      </c>
      <c r="M841" s="35">
        <v>3.0868432425397982E-6</v>
      </c>
      <c r="N841" s="36">
        <v>0.3589944735123875</v>
      </c>
      <c r="O841" s="35">
        <v>1.9848661644372967E-3</v>
      </c>
      <c r="P841" s="35">
        <v>2.5302471615318306E-6</v>
      </c>
      <c r="Q841" s="38">
        <v>56.059518308873265</v>
      </c>
      <c r="R841" s="38">
        <v>7.0223238743429892</v>
      </c>
      <c r="S841" s="63">
        <v>0.13890794591429093</v>
      </c>
      <c r="T841" s="39">
        <v>63.220750129130543</v>
      </c>
      <c r="U841" s="38">
        <v>24.088074273343981</v>
      </c>
      <c r="V841" s="38">
        <v>4.1165346849596833</v>
      </c>
      <c r="W841" s="63">
        <v>6.1736864850795964E-2</v>
      </c>
      <c r="X841" s="39">
        <v>28.266345823154463</v>
      </c>
      <c r="Y841" s="38">
        <v>45.9512926095856</v>
      </c>
      <c r="Z841" s="38">
        <v>5.7561118768681609</v>
      </c>
      <c r="AA841" s="63">
        <v>0.11386112226893237</v>
      </c>
      <c r="AB841" s="39">
        <v>51.82126560872269</v>
      </c>
      <c r="AC841" s="38">
        <v>19.744696043181314</v>
      </c>
      <c r="AD841" s="38">
        <v>3.3742724795434045</v>
      </c>
      <c r="AE841" s="64">
        <v>5.0604943230636613E-2</v>
      </c>
      <c r="AF841" s="39">
        <v>23.169573465955356</v>
      </c>
    </row>
    <row r="842" spans="1:32" s="33" customFormat="1" x14ac:dyDescent="0.4">
      <c r="A842" s="46" t="s">
        <v>6</v>
      </c>
      <c r="B842" s="32">
        <v>2024</v>
      </c>
      <c r="C842" s="45">
        <v>11</v>
      </c>
      <c r="D842" s="45">
        <v>20</v>
      </c>
      <c r="E842" s="34">
        <v>0.33910884248917272</v>
      </c>
      <c r="F842" s="35">
        <v>6.689110958191228E-6</v>
      </c>
      <c r="G842" s="35">
        <v>2.0358163785799393E-6</v>
      </c>
      <c r="H842" s="37">
        <v>0.27796331680665559</v>
      </c>
      <c r="I842" s="35">
        <v>5.4829813778328286E-6</v>
      </c>
      <c r="J842" s="35">
        <v>1.668733462818687E-6</v>
      </c>
      <c r="K842" s="36">
        <v>0.4167606957864361</v>
      </c>
      <c r="L842" s="35">
        <v>2.3042533096412653E-3</v>
      </c>
      <c r="M842" s="35">
        <v>2.937392203379626E-6</v>
      </c>
      <c r="N842" s="36">
        <v>0.34161357888845406</v>
      </c>
      <c r="O842" s="35">
        <v>1.8887678894160653E-3</v>
      </c>
      <c r="P842" s="35">
        <v>2.4077439963526768E-6</v>
      </c>
      <c r="Q842" s="38">
        <v>53.34536906066382</v>
      </c>
      <c r="R842" s="38">
        <v>6.6823345979596693</v>
      </c>
      <c r="S842" s="63">
        <v>0.13218264915208316</v>
      </c>
      <c r="T842" s="39">
        <v>60.159886307775572</v>
      </c>
      <c r="U842" s="38">
        <v>22.921838268253985</v>
      </c>
      <c r="V842" s="38">
        <v>3.9172306263901513</v>
      </c>
      <c r="W842" s="63">
        <v>5.8747844067592522E-2</v>
      </c>
      <c r="X842" s="39">
        <v>26.897816738711729</v>
      </c>
      <c r="Y842" s="38">
        <v>43.72653809772212</v>
      </c>
      <c r="Z842" s="38">
        <v>5.4774268793065897</v>
      </c>
      <c r="AA842" s="63">
        <v>0.10834847983587045</v>
      </c>
      <c r="AB842" s="39">
        <v>49.31231345686458</v>
      </c>
      <c r="AC842" s="38">
        <v>18.788746838864974</v>
      </c>
      <c r="AD842" s="38">
        <v>3.2109054120073108</v>
      </c>
      <c r="AE842" s="64">
        <v>4.8154879927053536E-2</v>
      </c>
      <c r="AF842" s="39">
        <v>22.047807130799338</v>
      </c>
    </row>
    <row r="843" spans="1:32" s="33" customFormat="1" x14ac:dyDescent="0.4">
      <c r="A843" s="46" t="s">
        <v>6</v>
      </c>
      <c r="B843" s="32">
        <v>2024</v>
      </c>
      <c r="C843" s="45">
        <v>11</v>
      </c>
      <c r="D843" s="45">
        <v>21</v>
      </c>
      <c r="E843" s="34">
        <v>0.32931171878375498</v>
      </c>
      <c r="F843" s="35">
        <v>6.4958572315835027E-6</v>
      </c>
      <c r="G843" s="35">
        <v>1.9770000270036749E-6</v>
      </c>
      <c r="H843" s="37">
        <v>0.26993273588657835</v>
      </c>
      <c r="I843" s="35">
        <v>5.3245736924453696E-6</v>
      </c>
      <c r="J843" s="35">
        <v>1.6205224281355475E-6</v>
      </c>
      <c r="K843" s="36">
        <v>0.40472014838518083</v>
      </c>
      <c r="L843" s="35">
        <v>2.2376816019928736E-3</v>
      </c>
      <c r="M843" s="35">
        <v>2.8525286103910158E-6</v>
      </c>
      <c r="N843" s="36">
        <v>0.33174409135974847</v>
      </c>
      <c r="O843" s="35">
        <v>1.8341998854454204E-3</v>
      </c>
      <c r="P843" s="35">
        <v>2.3381823605955754E-6</v>
      </c>
      <c r="Q843" s="38">
        <v>51.804178993303147</v>
      </c>
      <c r="R843" s="38">
        <v>6.4892766457793334</v>
      </c>
      <c r="S843" s="63">
        <v>0.12836378746759572</v>
      </c>
      <c r="T843" s="39">
        <v>58.42181942655008</v>
      </c>
      <c r="U843" s="38">
        <v>22.259608161184946</v>
      </c>
      <c r="V843" s="38">
        <v>3.8040587233878851</v>
      </c>
      <c r="W843" s="63">
        <v>5.7050572207820317E-2</v>
      </c>
      <c r="X843" s="39">
        <v>26.120717456780653</v>
      </c>
      <c r="Y843" s="38">
        <v>42.463243694047804</v>
      </c>
      <c r="Z843" s="38">
        <v>5.3191796677917189</v>
      </c>
      <c r="AA843" s="63">
        <v>0.10521820622680089</v>
      </c>
      <c r="AB843" s="39">
        <v>47.887641568066321</v>
      </c>
      <c r="AC843" s="38">
        <v>18.245925024786168</v>
      </c>
      <c r="AD843" s="38">
        <v>3.1181398052572149</v>
      </c>
      <c r="AE843" s="64">
        <v>4.6763647211911508E-2</v>
      </c>
      <c r="AF843" s="39">
        <v>21.410828477255293</v>
      </c>
    </row>
    <row r="844" spans="1:32" s="33" customFormat="1" x14ac:dyDescent="0.4">
      <c r="A844" s="46" t="s">
        <v>6</v>
      </c>
      <c r="B844" s="32">
        <v>2024</v>
      </c>
      <c r="C844" s="45">
        <v>11</v>
      </c>
      <c r="D844" s="45">
        <v>22</v>
      </c>
      <c r="E844" s="34">
        <v>0.30051484579849375</v>
      </c>
      <c r="F844" s="35">
        <v>5.927822858803907E-6</v>
      </c>
      <c r="G844" s="35">
        <v>1.8041200005055369E-6</v>
      </c>
      <c r="H844" s="37">
        <v>0.24632829587879895</v>
      </c>
      <c r="I844" s="35">
        <v>4.858962954727595E-6</v>
      </c>
      <c r="J844" s="35">
        <v>1.4788148123083984E-6</v>
      </c>
      <c r="K844" s="36">
        <v>0.36932913724634781</v>
      </c>
      <c r="L844" s="35">
        <v>2.0420061091436241E-3</v>
      </c>
      <c r="M844" s="35">
        <v>2.6030874293008459E-6</v>
      </c>
      <c r="N844" s="36">
        <v>0.30273451800541928</v>
      </c>
      <c r="O844" s="35">
        <v>1.6738071082742058E-3</v>
      </c>
      <c r="P844" s="35">
        <v>2.1337185149021177E-6</v>
      </c>
      <c r="Q844" s="38">
        <v>47.274129567532519</v>
      </c>
      <c r="R844" s="38">
        <v>5.92181771651651</v>
      </c>
      <c r="S844" s="63">
        <v>0.11713893431853807</v>
      </c>
      <c r="T844" s="39">
        <v>53.313086218367566</v>
      </c>
      <c r="U844" s="38">
        <v>20.313102548549129</v>
      </c>
      <c r="V844" s="38">
        <v>3.4714103855441611</v>
      </c>
      <c r="W844" s="63">
        <v>5.206174858601692E-2</v>
      </c>
      <c r="X844" s="39">
        <v>23.836574682679306</v>
      </c>
      <c r="Y844" s="38">
        <v>38.750018304693668</v>
      </c>
      <c r="Z844" s="38">
        <v>4.8540406139951973</v>
      </c>
      <c r="AA844" s="63">
        <v>9.6017333170595298E-2</v>
      </c>
      <c r="AB844" s="39">
        <v>43.700076251859457</v>
      </c>
      <c r="AC844" s="38">
        <v>16.650398490298059</v>
      </c>
      <c r="AD844" s="38">
        <v>2.84547208406615</v>
      </c>
      <c r="AE844" s="64">
        <v>4.2674370298042351E-2</v>
      </c>
      <c r="AF844" s="39">
        <v>19.538544944662249</v>
      </c>
    </row>
    <row r="845" spans="1:32" s="33" customFormat="1" x14ac:dyDescent="0.4">
      <c r="A845" s="46" t="s">
        <v>6</v>
      </c>
      <c r="B845" s="32">
        <v>2024</v>
      </c>
      <c r="C845" s="45">
        <v>11</v>
      </c>
      <c r="D845" s="45">
        <v>23</v>
      </c>
      <c r="E845" s="34">
        <v>0.27983373044996684</v>
      </c>
      <c r="F845" s="35">
        <v>5.519876329630563E-6</v>
      </c>
      <c r="G845" s="35">
        <v>1.6799623611919107E-6</v>
      </c>
      <c r="H845" s="37">
        <v>0.22937624185584579</v>
      </c>
      <c r="I845" s="35">
        <v>4.5245742390089642E-6</v>
      </c>
      <c r="J845" s="35">
        <v>1.3770443336114241E-6</v>
      </c>
      <c r="K845" s="36">
        <v>0.34391229479828683</v>
      </c>
      <c r="L845" s="35">
        <v>1.9014773982462155E-3</v>
      </c>
      <c r="M845" s="35">
        <v>2.4239456925768993E-6</v>
      </c>
      <c r="N845" s="36">
        <v>0.28190064715216723</v>
      </c>
      <c r="O845" s="35">
        <v>1.5586174650290448E-3</v>
      </c>
      <c r="P845" s="35">
        <v>1.9868782527821971E-6</v>
      </c>
      <c r="Q845" s="38">
        <v>44.020773734180715</v>
      </c>
      <c r="R845" s="38">
        <v>5.5142844549140246</v>
      </c>
      <c r="S845" s="63">
        <v>0.10907755616596046</v>
      </c>
      <c r="T845" s="39">
        <v>49.644135745260698</v>
      </c>
      <c r="U845" s="38">
        <v>18.915176213905777</v>
      </c>
      <c r="V845" s="38">
        <v>3.2325115770185664</v>
      </c>
      <c r="W845" s="63">
        <v>4.8478913851537984E-2</v>
      </c>
      <c r="X845" s="39">
        <v>22.196166704775884</v>
      </c>
      <c r="Y845" s="38">
        <v>36.083282835477405</v>
      </c>
      <c r="Z845" s="38">
        <v>4.5199906485842298</v>
      </c>
      <c r="AA845" s="63">
        <v>8.9409521375198864E-2</v>
      </c>
      <c r="AB845" s="39">
        <v>40.692683005436834</v>
      </c>
      <c r="AC845" s="38">
        <v>15.504535593369198</v>
      </c>
      <c r="AD845" s="38">
        <v>2.649649690549376</v>
      </c>
      <c r="AE845" s="64">
        <v>3.9737565055643943E-2</v>
      </c>
      <c r="AF845" s="39">
        <v>18.193922848974218</v>
      </c>
    </row>
    <row r="846" spans="1:32" s="33" customFormat="1" x14ac:dyDescent="0.4">
      <c r="A846" s="46" t="s">
        <v>6</v>
      </c>
      <c r="B846" s="32">
        <v>2024</v>
      </c>
      <c r="C846" s="45">
        <v>11</v>
      </c>
      <c r="D846" s="45">
        <v>24</v>
      </c>
      <c r="E846" s="34">
        <v>0.26535158309433082</v>
      </c>
      <c r="F846" s="35">
        <v>5.2342078998024085E-6</v>
      </c>
      <c r="G846" s="35">
        <v>1.5930197955920374E-6</v>
      </c>
      <c r="H846" s="37">
        <v>0.2175054050946845</v>
      </c>
      <c r="I846" s="35">
        <v>4.2904153663617005E-6</v>
      </c>
      <c r="J846" s="35">
        <v>1.3057785897622568E-6</v>
      </c>
      <c r="K846" s="36">
        <v>0.32611390958334135</v>
      </c>
      <c r="L846" s="35">
        <v>1.8030708343536733E-3</v>
      </c>
      <c r="M846" s="35">
        <v>2.2984999907827964E-6</v>
      </c>
      <c r="N846" s="36">
        <v>0.26731153130418772</v>
      </c>
      <c r="O846" s="35">
        <v>1.4779548238123372E-3</v>
      </c>
      <c r="P846" s="35">
        <v>1.8840519652283989E-6</v>
      </c>
      <c r="Q846" s="38">
        <v>41.742580426667693</v>
      </c>
      <c r="R846" s="38">
        <v>5.2289054196256526</v>
      </c>
      <c r="S846" s="63">
        <v>0.10343249958522584</v>
      </c>
      <c r="T846" s="39">
        <v>47.074918345878572</v>
      </c>
      <c r="U846" s="38">
        <v>17.936265027083774</v>
      </c>
      <c r="V846" s="38">
        <v>3.0652204184012448</v>
      </c>
      <c r="W846" s="63">
        <v>4.5969999815655929E-2</v>
      </c>
      <c r="X846" s="39">
        <v>21.047455445300677</v>
      </c>
      <c r="Y846" s="38">
        <v>34.215876006936028</v>
      </c>
      <c r="Z846" s="38">
        <v>4.2860689890557779</v>
      </c>
      <c r="AA846" s="63">
        <v>8.4782338435277951E-2</v>
      </c>
      <c r="AB846" s="39">
        <v>38.586727334427081</v>
      </c>
      <c r="AC846" s="38">
        <v>14.702134221730324</v>
      </c>
      <c r="AD846" s="38">
        <v>2.5125232004809734</v>
      </c>
      <c r="AE846" s="64">
        <v>3.7681039304567975E-2</v>
      </c>
      <c r="AF846" s="39">
        <v>17.252338461515865</v>
      </c>
    </row>
    <row r="847" spans="1:32" s="33" customFormat="1" x14ac:dyDescent="0.4">
      <c r="A847" s="46" t="s">
        <v>6</v>
      </c>
      <c r="B847" s="32">
        <v>2024</v>
      </c>
      <c r="C847" s="45">
        <v>12</v>
      </c>
      <c r="D847" s="45">
        <v>1</v>
      </c>
      <c r="E847" s="34">
        <v>0.27931177714902133</v>
      </c>
      <c r="F847" s="35">
        <v>5.5095805098005919E-6</v>
      </c>
      <c r="G847" s="35">
        <v>1.6768288508088758E-6</v>
      </c>
      <c r="H847" s="37">
        <v>0.22894840320178997</v>
      </c>
      <c r="I847" s="35">
        <v>4.5161348830541757E-6</v>
      </c>
      <c r="J847" s="35">
        <v>1.3744758339730101E-6</v>
      </c>
      <c r="K847" s="36">
        <v>0.34327082045844559</v>
      </c>
      <c r="L847" s="35">
        <v>1.8979307121369604E-3</v>
      </c>
      <c r="M847" s="35">
        <v>2.4194244847385204E-6</v>
      </c>
      <c r="N847" s="36">
        <v>0.2813748385833319</v>
      </c>
      <c r="O847" s="35">
        <v>1.5557102903668797E-3</v>
      </c>
      <c r="P847" s="35">
        <v>1.9831722747324856E-6</v>
      </c>
      <c r="Q847" s="38">
        <v>43.938665018681036</v>
      </c>
      <c r="R847" s="38">
        <v>5.5039990651971848</v>
      </c>
      <c r="S847" s="63">
        <v>0.10887410181323341</v>
      </c>
      <c r="T847" s="39">
        <v>49.551538185691456</v>
      </c>
      <c r="U847" s="38">
        <v>18.879895125214507</v>
      </c>
      <c r="V847" s="38">
        <v>3.2264822106328328</v>
      </c>
      <c r="W847" s="63">
        <v>4.8388489694770408E-2</v>
      </c>
      <c r="X847" s="39">
        <v>22.15476582554211</v>
      </c>
      <c r="Y847" s="38">
        <v>36.015979338666483</v>
      </c>
      <c r="Z847" s="38">
        <v>4.5115598420639511</v>
      </c>
      <c r="AA847" s="63">
        <v>8.924275236296185E-2</v>
      </c>
      <c r="AB847" s="39">
        <v>40.616781933093399</v>
      </c>
      <c r="AC847" s="38">
        <v>15.475616122083254</v>
      </c>
      <c r="AD847" s="38">
        <v>2.6447074936236956</v>
      </c>
      <c r="AE847" s="64">
        <v>3.9663445494649716E-2</v>
      </c>
      <c r="AF847" s="39">
        <v>18.159987061201601</v>
      </c>
    </row>
    <row r="848" spans="1:32" s="33" customFormat="1" x14ac:dyDescent="0.4">
      <c r="A848" s="46" t="s">
        <v>6</v>
      </c>
      <c r="B848" s="32">
        <v>2024</v>
      </c>
      <c r="C848" s="45">
        <v>12</v>
      </c>
      <c r="D848" s="45">
        <v>2</v>
      </c>
      <c r="E848" s="34">
        <v>0.28019263581070891</v>
      </c>
      <c r="F848" s="35">
        <v>5.5269559379470874E-6</v>
      </c>
      <c r="G848" s="35">
        <v>1.682117024592592E-6</v>
      </c>
      <c r="H848" s="37">
        <v>0.2296704321333958</v>
      </c>
      <c r="I848" s="35">
        <v>4.5303773062333647E-6</v>
      </c>
      <c r="J848" s="35">
        <v>1.3788104845058067E-6</v>
      </c>
      <c r="K848" s="36">
        <v>0.34435338517731207</v>
      </c>
      <c r="L848" s="35">
        <v>1.9039161694067296E-3</v>
      </c>
      <c r="M848" s="35">
        <v>2.4270545640550253E-6</v>
      </c>
      <c r="N848" s="36">
        <v>0.28226220347097442</v>
      </c>
      <c r="O848" s="35">
        <v>1.5606164955342151E-3</v>
      </c>
      <c r="P848" s="35">
        <v>1.9894265562155209E-6</v>
      </c>
      <c r="Q848" s="38">
        <v>44.077233302695944</v>
      </c>
      <c r="R848" s="38">
        <v>5.5213568912795159</v>
      </c>
      <c r="S848" s="63">
        <v>0.10921745538247614</v>
      </c>
      <c r="T848" s="39">
        <v>49.707807649357939</v>
      </c>
      <c r="U848" s="38">
        <v>18.939436184752164</v>
      </c>
      <c r="V848" s="38">
        <v>3.2366574879914403</v>
      </c>
      <c r="W848" s="63">
        <v>4.8541091281100505E-2</v>
      </c>
      <c r="X848" s="39">
        <v>22.224634764024707</v>
      </c>
      <c r="Y848" s="38">
        <v>36.129562044284725</v>
      </c>
      <c r="Z848" s="38">
        <v>4.5257878370492239</v>
      </c>
      <c r="AA848" s="63">
        <v>8.9524195029698439E-2</v>
      </c>
      <c r="AB848" s="39">
        <v>40.744874076363644</v>
      </c>
      <c r="AC848" s="38">
        <v>15.524421190903594</v>
      </c>
      <c r="AD848" s="38">
        <v>2.6530480424081659</v>
      </c>
      <c r="AE848" s="64">
        <v>3.9788531124310418E-2</v>
      </c>
      <c r="AF848" s="39">
        <v>18.21725776443607</v>
      </c>
    </row>
    <row r="849" spans="1:32" s="33" customFormat="1" x14ac:dyDescent="0.4">
      <c r="A849" s="46" t="s">
        <v>6</v>
      </c>
      <c r="B849" s="32">
        <v>2024</v>
      </c>
      <c r="C849" s="45">
        <v>12</v>
      </c>
      <c r="D849" s="45">
        <v>3</v>
      </c>
      <c r="E849" s="34">
        <v>0.28324695734624339</v>
      </c>
      <c r="F849" s="35">
        <v>5.5872041329018841E-6</v>
      </c>
      <c r="G849" s="35">
        <v>1.7004534317527476E-6</v>
      </c>
      <c r="H849" s="37">
        <v>0.23217402165462236</v>
      </c>
      <c r="I849" s="35">
        <v>4.5797620051940941E-6</v>
      </c>
      <c r="J849" s="35">
        <v>1.3938406102764635E-6</v>
      </c>
      <c r="K849" s="36">
        <v>0.34810710967166958</v>
      </c>
      <c r="L849" s="35">
        <v>1.9246703628252883E-3</v>
      </c>
      <c r="M849" s="35">
        <v>2.4535113801003925E-6</v>
      </c>
      <c r="N849" s="36">
        <v>0.28533908493231031</v>
      </c>
      <c r="O849" s="35">
        <v>1.5776284507457744E-3</v>
      </c>
      <c r="P849" s="35">
        <v>2.011112880541754E-6</v>
      </c>
      <c r="Q849" s="38">
        <v>44.557710037973706</v>
      </c>
      <c r="R849" s="38">
        <v>5.5815440521933359</v>
      </c>
      <c r="S849" s="63">
        <v>0.11040801210451766</v>
      </c>
      <c r="T849" s="39">
        <v>50.249662102271557</v>
      </c>
      <c r="U849" s="38">
        <v>19.145891031941826</v>
      </c>
      <c r="V849" s="38">
        <v>3.2719396168029902</v>
      </c>
      <c r="W849" s="63">
        <v>4.9070227602007854E-2</v>
      </c>
      <c r="X849" s="39">
        <v>22.466900876346823</v>
      </c>
      <c r="Y849" s="38">
        <v>36.523402871335719</v>
      </c>
      <c r="Z849" s="38">
        <v>4.5751225071627459</v>
      </c>
      <c r="AA849" s="63">
        <v>9.0500079624378935E-2</v>
      </c>
      <c r="AB849" s="39">
        <v>41.189025458122842</v>
      </c>
      <c r="AC849" s="38">
        <v>15.693649671277067</v>
      </c>
      <c r="AD849" s="38">
        <v>2.6819683662678164</v>
      </c>
      <c r="AE849" s="64">
        <v>4.0222257610835081E-2</v>
      </c>
      <c r="AF849" s="39">
        <v>18.415840295155718</v>
      </c>
    </row>
    <row r="850" spans="1:32" s="33" customFormat="1" x14ac:dyDescent="0.4">
      <c r="A850" s="46" t="s">
        <v>6</v>
      </c>
      <c r="B850" s="32">
        <v>2024</v>
      </c>
      <c r="C850" s="45">
        <v>12</v>
      </c>
      <c r="D850" s="45">
        <v>4</v>
      </c>
      <c r="E850" s="34">
        <v>0.28226965309854612</v>
      </c>
      <c r="F850" s="35">
        <v>5.5679262618066557E-6</v>
      </c>
      <c r="G850" s="35">
        <v>1.6945862535933301E-6</v>
      </c>
      <c r="H850" s="37">
        <v>0.2313729374710749</v>
      </c>
      <c r="I850" s="35">
        <v>4.563960173100105E-6</v>
      </c>
      <c r="J850" s="35">
        <v>1.3890313570304668E-6</v>
      </c>
      <c r="K850" s="36">
        <v>0.34690601448560598</v>
      </c>
      <c r="L850" s="35">
        <v>1.9180295553171362E-3</v>
      </c>
      <c r="M850" s="35">
        <v>2.4450458801846615E-6</v>
      </c>
      <c r="N850" s="36">
        <v>0.28435456208923698</v>
      </c>
      <c r="O850" s="35">
        <v>1.5721850631074841E-3</v>
      </c>
      <c r="P850" s="35">
        <v>2.004173815143959E-6</v>
      </c>
      <c r="Q850" s="38">
        <v>44.403969854157566</v>
      </c>
      <c r="R850" s="38">
        <v>5.5622857104196948</v>
      </c>
      <c r="S850" s="63">
        <v>0.11002706460830977</v>
      </c>
      <c r="T850" s="39">
        <v>50.07628262918557</v>
      </c>
      <c r="U850" s="38">
        <v>19.079830796708329</v>
      </c>
      <c r="V850" s="38">
        <v>3.2606502440391316</v>
      </c>
      <c r="W850" s="63">
        <v>4.8900917603693229E-2</v>
      </c>
      <c r="X850" s="39">
        <v>22.389381958351152</v>
      </c>
      <c r="Y850" s="38">
        <v>36.397383947422334</v>
      </c>
      <c r="Z850" s="38">
        <v>4.5593366830117041</v>
      </c>
      <c r="AA850" s="63">
        <v>9.0187821681478153E-2</v>
      </c>
      <c r="AB850" s="39">
        <v>41.04690845211551</v>
      </c>
      <c r="AC850" s="38">
        <v>15.639500914908034</v>
      </c>
      <c r="AD850" s="38">
        <v>2.6727146072827228</v>
      </c>
      <c r="AE850" s="64">
        <v>4.008347630287918E-2</v>
      </c>
      <c r="AF850" s="39">
        <v>18.352298998493634</v>
      </c>
    </row>
    <row r="851" spans="1:32" s="33" customFormat="1" x14ac:dyDescent="0.4">
      <c r="A851" s="46" t="s">
        <v>6</v>
      </c>
      <c r="B851" s="32">
        <v>2024</v>
      </c>
      <c r="C851" s="45">
        <v>12</v>
      </c>
      <c r="D851" s="45">
        <v>5</v>
      </c>
      <c r="E851" s="34">
        <v>0.27187096150832818</v>
      </c>
      <c r="F851" s="35">
        <v>5.3628062733203664E-6</v>
      </c>
      <c r="G851" s="35">
        <v>1.6321584310105465E-6</v>
      </c>
      <c r="H851" s="37">
        <v>0.22284925880893933</v>
      </c>
      <c r="I851" s="35">
        <v>4.3958258598675847E-6</v>
      </c>
      <c r="J851" s="35">
        <v>1.3378600443075259E-6</v>
      </c>
      <c r="K851" s="36">
        <v>0.33412614737687329</v>
      </c>
      <c r="L851" s="35">
        <v>1.8473701784137942E-3</v>
      </c>
      <c r="M851" s="35">
        <v>2.354971450458074E-6</v>
      </c>
      <c r="N851" s="36">
        <v>0.2738790633560978</v>
      </c>
      <c r="O851" s="35">
        <v>1.5142664472926469E-3</v>
      </c>
      <c r="P851" s="35">
        <v>1.9303409210722871E-6</v>
      </c>
      <c r="Q851" s="38">
        <v>42.768146864239782</v>
      </c>
      <c r="R851" s="38">
        <v>5.3573735174000037</v>
      </c>
      <c r="S851" s="63">
        <v>0.10597371527061333</v>
      </c>
      <c r="T851" s="39">
        <v>48.231494096910403</v>
      </c>
      <c r="U851" s="38">
        <v>18.37693810572803</v>
      </c>
      <c r="V851" s="38">
        <v>3.1405293033034503</v>
      </c>
      <c r="W851" s="63">
        <v>4.7099429009161482E-2</v>
      </c>
      <c r="X851" s="39">
        <v>21.564566838040641</v>
      </c>
      <c r="Y851" s="38">
        <v>35.056520109580518</v>
      </c>
      <c r="Z851" s="38">
        <v>4.3913726971486762</v>
      </c>
      <c r="AA851" s="63">
        <v>8.686534144825292E-2</v>
      </c>
      <c r="AB851" s="39">
        <v>39.534758148177445</v>
      </c>
      <c r="AC851" s="38">
        <v>15.063348484585379</v>
      </c>
      <c r="AD851" s="38">
        <v>2.5742529603974997</v>
      </c>
      <c r="AE851" s="64">
        <v>3.860681842144574E-2</v>
      </c>
      <c r="AF851" s="39">
        <v>17.676208263404323</v>
      </c>
    </row>
    <row r="852" spans="1:32" s="33" customFormat="1" x14ac:dyDescent="0.4">
      <c r="A852" s="46" t="s">
        <v>6</v>
      </c>
      <c r="B852" s="32">
        <v>2024</v>
      </c>
      <c r="C852" s="45">
        <v>12</v>
      </c>
      <c r="D852" s="45">
        <v>6</v>
      </c>
      <c r="E852" s="34">
        <v>0.29288205851424154</v>
      </c>
      <c r="F852" s="35">
        <v>5.7772618746376974E-6</v>
      </c>
      <c r="G852" s="35">
        <v>1.7582970922810383E-6</v>
      </c>
      <c r="H852" s="37">
        <v>0.24007179470815151</v>
      </c>
      <c r="I852" s="35">
        <v>4.7355499813786311E-6</v>
      </c>
      <c r="J852" s="35">
        <v>1.4412543421587139E-6</v>
      </c>
      <c r="K852" s="36">
        <v>0.3599485333198183</v>
      </c>
      <c r="L852" s="35">
        <v>1.9901411231632382E-3</v>
      </c>
      <c r="M852" s="35">
        <v>2.5369715188626406E-6</v>
      </c>
      <c r="N852" s="36">
        <v>0.29504535318763386</v>
      </c>
      <c r="O852" s="35">
        <v>1.6312940218462129E-3</v>
      </c>
      <c r="P852" s="35">
        <v>2.0795241222575728E-6</v>
      </c>
      <c r="Q852" s="38">
        <v>46.073412264936742</v>
      </c>
      <c r="R852" s="38">
        <v>5.7714092571733913</v>
      </c>
      <c r="S852" s="63">
        <v>0.11416371834881883</v>
      </c>
      <c r="T852" s="39">
        <v>51.958985240458951</v>
      </c>
      <c r="U852" s="38">
        <v>19.797169332590006</v>
      </c>
      <c r="V852" s="38">
        <v>3.383239909377505</v>
      </c>
      <c r="W852" s="63">
        <v>5.0739430377252814E-2</v>
      </c>
      <c r="X852" s="39">
        <v>23.231148672344762</v>
      </c>
      <c r="Y852" s="38">
        <v>37.765805208017134</v>
      </c>
      <c r="Z852" s="38">
        <v>4.7307526633540178</v>
      </c>
      <c r="AA852" s="63">
        <v>9.3578585501590775E-2</v>
      </c>
      <c r="AB852" s="39">
        <v>42.590136456872742</v>
      </c>
      <c r="AC852" s="38">
        <v>16.227494425319861</v>
      </c>
      <c r="AD852" s="38">
        <v>2.773199837138562</v>
      </c>
      <c r="AE852" s="64">
        <v>4.1590482445151455E-2</v>
      </c>
      <c r="AF852" s="39">
        <v>19.042284744903576</v>
      </c>
    </row>
    <row r="853" spans="1:32" s="33" customFormat="1" x14ac:dyDescent="0.4">
      <c r="A853" s="46" t="s">
        <v>6</v>
      </c>
      <c r="B853" s="32">
        <v>2024</v>
      </c>
      <c r="C853" s="45">
        <v>12</v>
      </c>
      <c r="D853" s="45">
        <v>7</v>
      </c>
      <c r="E853" s="34">
        <v>0.30959769890447253</v>
      </c>
      <c r="F853" s="35">
        <v>6.1069871996594058E-6</v>
      </c>
      <c r="G853" s="35">
        <v>1.8586482781572107E-6</v>
      </c>
      <c r="H853" s="37">
        <v>0.25377339803795634</v>
      </c>
      <c r="I853" s="35">
        <v>5.0058217451740958E-6</v>
      </c>
      <c r="J853" s="35">
        <v>1.523510965922551E-6</v>
      </c>
      <c r="K853" s="36">
        <v>0.38049185465704038</v>
      </c>
      <c r="L853" s="35">
        <v>2.1037243296913688E-3</v>
      </c>
      <c r="M853" s="35">
        <v>2.6817639441982607E-6</v>
      </c>
      <c r="N853" s="36">
        <v>0.31188445916671648</v>
      </c>
      <c r="O853" s="35">
        <v>1.7243967690006245E-3</v>
      </c>
      <c r="P853" s="35">
        <v>2.1982086794025374E-6</v>
      </c>
      <c r="Q853" s="38">
        <v>48.702957396101169</v>
      </c>
      <c r="R853" s="38">
        <v>6.1008005561049696</v>
      </c>
      <c r="S853" s="63">
        <v>0.12067937748892173</v>
      </c>
      <c r="T853" s="39">
        <v>54.92443732969506</v>
      </c>
      <c r="U853" s="38">
        <v>20.92705200613722</v>
      </c>
      <c r="V853" s="38">
        <v>3.5763313604753271</v>
      </c>
      <c r="W853" s="63">
        <v>5.3635278883965215E-2</v>
      </c>
      <c r="X853" s="39">
        <v>24.557018645496512</v>
      </c>
      <c r="Y853" s="38">
        <v>39.921210773339709</v>
      </c>
      <c r="Z853" s="38">
        <v>5.0007506301018108</v>
      </c>
      <c r="AA853" s="63">
        <v>9.8919390573114177E-2</v>
      </c>
      <c r="AB853" s="39">
        <v>45.020880794014637</v>
      </c>
      <c r="AC853" s="38">
        <v>17.153645254169405</v>
      </c>
      <c r="AD853" s="38">
        <v>2.9314745073010617</v>
      </c>
      <c r="AE853" s="64">
        <v>4.3964173588050749E-2</v>
      </c>
      <c r="AF853" s="39">
        <v>20.129083935058517</v>
      </c>
    </row>
    <row r="854" spans="1:32" s="33" customFormat="1" x14ac:dyDescent="0.4">
      <c r="A854" s="46" t="s">
        <v>6</v>
      </c>
      <c r="B854" s="32">
        <v>2024</v>
      </c>
      <c r="C854" s="45">
        <v>12</v>
      </c>
      <c r="D854" s="45">
        <v>8</v>
      </c>
      <c r="E854" s="34">
        <v>0.31366836195699305</v>
      </c>
      <c r="F854" s="35">
        <v>6.1872832976079239E-6</v>
      </c>
      <c r="G854" s="35">
        <v>1.8830862210111075E-6</v>
      </c>
      <c r="H854" s="37">
        <v>0.25711007010871495</v>
      </c>
      <c r="I854" s="35">
        <v>5.0716394618357146E-6</v>
      </c>
      <c r="J854" s="35">
        <v>1.5435424449065219E-6</v>
      </c>
      <c r="K854" s="36">
        <v>0.38549465067270239</v>
      </c>
      <c r="L854" s="35">
        <v>2.1313845898672861E-3</v>
      </c>
      <c r="M854" s="35">
        <v>2.7170244046017403E-6</v>
      </c>
      <c r="N854" s="36">
        <v>0.31598518907872086</v>
      </c>
      <c r="O854" s="35">
        <v>1.7470695415706247E-3</v>
      </c>
      <c r="P854" s="35">
        <v>2.2271112419365527E-6</v>
      </c>
      <c r="Q854" s="38">
        <v>49.343315286105906</v>
      </c>
      <c r="R854" s="38">
        <v>6.1810153106151295</v>
      </c>
      <c r="S854" s="63">
        <v>0.12226609820707832</v>
      </c>
      <c r="T854" s="39">
        <v>55.646596694928114</v>
      </c>
      <c r="U854" s="38">
        <v>21.202205786998633</v>
      </c>
      <c r="V854" s="38">
        <v>3.6233538027743863</v>
      </c>
      <c r="W854" s="63">
        <v>5.4340488092034803E-2</v>
      </c>
      <c r="X854" s="39">
        <v>24.879900077865052</v>
      </c>
      <c r="Y854" s="38">
        <v>40.44610420207627</v>
      </c>
      <c r="Z854" s="38">
        <v>5.0665016705548114</v>
      </c>
      <c r="AA854" s="63">
        <v>0.10022000588714487</v>
      </c>
      <c r="AB854" s="39">
        <v>45.61282587851823</v>
      </c>
      <c r="AC854" s="38">
        <v>17.379185399329646</v>
      </c>
      <c r="AD854" s="38">
        <v>2.9700182206700618</v>
      </c>
      <c r="AE854" s="64">
        <v>4.4542224838731055E-2</v>
      </c>
      <c r="AF854" s="39">
        <v>20.393745844838442</v>
      </c>
    </row>
    <row r="855" spans="1:32" s="33" customFormat="1" x14ac:dyDescent="0.4">
      <c r="A855" s="46" t="s">
        <v>6</v>
      </c>
      <c r="B855" s="32">
        <v>2024</v>
      </c>
      <c r="C855" s="45">
        <v>12</v>
      </c>
      <c r="D855" s="45">
        <v>9</v>
      </c>
      <c r="E855" s="34">
        <v>0.29777560652123602</v>
      </c>
      <c r="F855" s="35">
        <v>5.873789837039818E-6</v>
      </c>
      <c r="G855" s="35">
        <v>1.7876751677947273E-6</v>
      </c>
      <c r="H855" s="37">
        <v>0.24408297538097698</v>
      </c>
      <c r="I855" s="35">
        <v>4.8146727562285334E-6</v>
      </c>
      <c r="J855" s="35">
        <v>1.4653351866782495E-6</v>
      </c>
      <c r="K855" s="36">
        <v>0.36596264506426346</v>
      </c>
      <c r="L855" s="35">
        <v>2.0233929077768035E-3</v>
      </c>
      <c r="M855" s="35">
        <v>2.5793598849609635E-6</v>
      </c>
      <c r="N855" s="36">
        <v>0.29997504607284736</v>
      </c>
      <c r="O855" s="35">
        <v>1.6585500977216814E-3</v>
      </c>
      <c r="P855" s="35">
        <v>2.1142693407786168E-6</v>
      </c>
      <c r="Q855" s="38">
        <v>46.843218568225723</v>
      </c>
      <c r="R855" s="38">
        <v>5.8678394325527305</v>
      </c>
      <c r="S855" s="63">
        <v>0.11607119482324336</v>
      </c>
      <c r="T855" s="39">
        <v>52.827129195601692</v>
      </c>
      <c r="U855" s="38">
        <v>20.127945478534489</v>
      </c>
      <c r="V855" s="38">
        <v>3.4397679432205659</v>
      </c>
      <c r="W855" s="63">
        <v>5.1587197699219267E-2</v>
      </c>
      <c r="X855" s="39">
        <v>23.619300619454275</v>
      </c>
      <c r="Y855" s="38">
        <v>38.396805897324462</v>
      </c>
      <c r="Z855" s="38">
        <v>4.8097952833928757</v>
      </c>
      <c r="AA855" s="63">
        <v>9.5142120335037758E-2</v>
      </c>
      <c r="AB855" s="39">
        <v>43.301743301052376</v>
      </c>
      <c r="AC855" s="38">
        <v>16.498627534006605</v>
      </c>
      <c r="AD855" s="38">
        <v>2.8195351661268582</v>
      </c>
      <c r="AE855" s="64">
        <v>4.2285386815572333E-2</v>
      </c>
      <c r="AF855" s="39">
        <v>19.360448086949035</v>
      </c>
    </row>
    <row r="856" spans="1:32" s="33" customFormat="1" x14ac:dyDescent="0.4">
      <c r="A856" s="46" t="s">
        <v>6</v>
      </c>
      <c r="B856" s="32">
        <v>2024</v>
      </c>
      <c r="C856" s="45">
        <v>12</v>
      </c>
      <c r="D856" s="45">
        <v>10</v>
      </c>
      <c r="E856" s="34">
        <v>0.28150957467614318</v>
      </c>
      <c r="F856" s="35">
        <v>5.5529332912103712E-6</v>
      </c>
      <c r="G856" s="35">
        <v>1.6900231755857652E-6</v>
      </c>
      <c r="H856" s="37">
        <v>0.2307499106052065</v>
      </c>
      <c r="I856" s="35">
        <v>4.5516706208574173E-6</v>
      </c>
      <c r="J856" s="35">
        <v>1.3852910585218228E-6</v>
      </c>
      <c r="K856" s="36">
        <v>0.34597188723062877</v>
      </c>
      <c r="L856" s="35">
        <v>1.9128648028808597E-3</v>
      </c>
      <c r="M856" s="35">
        <v>2.4384620104880321E-6</v>
      </c>
      <c r="N856" s="36">
        <v>0.28358886955168172</v>
      </c>
      <c r="O856" s="35">
        <v>1.5679515795240576E-3</v>
      </c>
      <c r="P856" s="35">
        <v>1.998777098724344E-6</v>
      </c>
      <c r="Q856" s="38">
        <v>44.284401565520483</v>
      </c>
      <c r="R856" s="38">
        <v>5.5473079283544928</v>
      </c>
      <c r="S856" s="63">
        <v>0.10973079047196145</v>
      </c>
      <c r="T856" s="39">
        <v>49.941440284346939</v>
      </c>
      <c r="U856" s="38">
        <v>19.028453797684584</v>
      </c>
      <c r="V856" s="38">
        <v>3.2518701648974613</v>
      </c>
      <c r="W856" s="63">
        <v>4.8769240209760645E-2</v>
      </c>
      <c r="X856" s="39">
        <v>22.329093202791807</v>
      </c>
      <c r="Y856" s="38">
        <v>36.29937530261526</v>
      </c>
      <c r="Z856" s="38">
        <v>4.5470595806197673</v>
      </c>
      <c r="AA856" s="63">
        <v>8.9944969442595474E-2</v>
      </c>
      <c r="AB856" s="39">
        <v>40.936379852677625</v>
      </c>
      <c r="AC856" s="38">
        <v>15.597387825342494</v>
      </c>
      <c r="AD856" s="38">
        <v>2.6655176851908977</v>
      </c>
      <c r="AE856" s="64">
        <v>3.9975541974486883E-2</v>
      </c>
      <c r="AF856" s="39">
        <v>18.302881052507882</v>
      </c>
    </row>
    <row r="857" spans="1:32" s="33" customFormat="1" x14ac:dyDescent="0.4">
      <c r="A857" s="46" t="s">
        <v>6</v>
      </c>
      <c r="B857" s="32">
        <v>2024</v>
      </c>
      <c r="C857" s="45">
        <v>12</v>
      </c>
      <c r="D857" s="45">
        <v>11</v>
      </c>
      <c r="E857" s="34">
        <v>0.28610264859429568</v>
      </c>
      <c r="F857" s="35">
        <v>5.6435342347073756E-6</v>
      </c>
      <c r="G857" s="35">
        <v>1.7175973757805057E-6</v>
      </c>
      <c r="H857" s="37">
        <v>0.23451479639012546</v>
      </c>
      <c r="I857" s="35">
        <v>4.6259350917434692E-6</v>
      </c>
      <c r="J857" s="35">
        <v>1.4078932887914908E-6</v>
      </c>
      <c r="K857" s="36">
        <v>0.35161671992763782</v>
      </c>
      <c r="L857" s="35">
        <v>1.9440748583298495E-3</v>
      </c>
      <c r="M857" s="35">
        <v>2.4782476421975866E-6</v>
      </c>
      <c r="N857" s="36">
        <v>0.28821586897688661</v>
      </c>
      <c r="O857" s="35">
        <v>1.5935340752992831E-3</v>
      </c>
      <c r="P857" s="35">
        <v>2.0313888881134364E-6</v>
      </c>
      <c r="Q857" s="38">
        <v>45.006940150737641</v>
      </c>
      <c r="R857" s="38">
        <v>5.637817089156564</v>
      </c>
      <c r="S857" s="63">
        <v>0.1115211438988914</v>
      </c>
      <c r="T857" s="39">
        <v>50.756278383793095</v>
      </c>
      <c r="U857" s="38">
        <v>19.33891959602008</v>
      </c>
      <c r="V857" s="38">
        <v>3.3049272591607441</v>
      </c>
      <c r="W857" s="63">
        <v>4.956495284395173E-2</v>
      </c>
      <c r="X857" s="39">
        <v>22.693411808024777</v>
      </c>
      <c r="Y857" s="38">
        <v>36.891631229041487</v>
      </c>
      <c r="Z857" s="38">
        <v>4.6212488183679206</v>
      </c>
      <c r="AA857" s="63">
        <v>9.1412499965104643E-2</v>
      </c>
      <c r="AB857" s="39">
        <v>41.604292547374513</v>
      </c>
      <c r="AC857" s="38">
        <v>15.851872793728763</v>
      </c>
      <c r="AD857" s="38">
        <v>2.7090079280087811</v>
      </c>
      <c r="AE857" s="64">
        <v>4.0627777762268731E-2</v>
      </c>
      <c r="AF857" s="39">
        <v>18.601508499499811</v>
      </c>
    </row>
    <row r="858" spans="1:32" s="33" customFormat="1" x14ac:dyDescent="0.4">
      <c r="A858" s="46" t="s">
        <v>6</v>
      </c>
      <c r="B858" s="32">
        <v>2024</v>
      </c>
      <c r="C858" s="45">
        <v>12</v>
      </c>
      <c r="D858" s="45">
        <v>12</v>
      </c>
      <c r="E858" s="34">
        <v>0.29267108039525175</v>
      </c>
      <c r="F858" s="35">
        <v>5.7731002136284642E-6</v>
      </c>
      <c r="G858" s="35">
        <v>1.7570304997999676E-6</v>
      </c>
      <c r="H858" s="37">
        <v>0.23989885855792445</v>
      </c>
      <c r="I858" s="35">
        <v>4.7321387194101727E-6</v>
      </c>
      <c r="J858" s="35">
        <v>1.4402161319944005E-6</v>
      </c>
      <c r="K858" s="36">
        <v>0.3596892437447648</v>
      </c>
      <c r="L858" s="35">
        <v>1.9887075214164488E-3</v>
      </c>
      <c r="M858" s="35">
        <v>2.5351440068542385E-6</v>
      </c>
      <c r="N858" s="36">
        <v>0.29483281673542516</v>
      </c>
      <c r="O858" s="35">
        <v>1.6301189162559479E-3</v>
      </c>
      <c r="P858" s="35">
        <v>2.0780261333062063E-6</v>
      </c>
      <c r="Q858" s="38">
        <v>46.040223199329894</v>
      </c>
      <c r="R858" s="38">
        <v>5.7672518121077019</v>
      </c>
      <c r="S858" s="63">
        <v>0.11408148030844073</v>
      </c>
      <c r="T858" s="39">
        <v>51.921556491746038</v>
      </c>
      <c r="U858" s="38">
        <v>19.782908405962065</v>
      </c>
      <c r="V858" s="38">
        <v>3.3808027864079628</v>
      </c>
      <c r="W858" s="63">
        <v>5.0702880137084773E-2</v>
      </c>
      <c r="X858" s="39">
        <v>23.214414072507111</v>
      </c>
      <c r="Y858" s="38">
        <v>37.738600542134421</v>
      </c>
      <c r="Z858" s="38">
        <v>4.7273448571422492</v>
      </c>
      <c r="AA858" s="63">
        <v>9.3511175998779283E-2</v>
      </c>
      <c r="AB858" s="39">
        <v>42.559456575275448</v>
      </c>
      <c r="AC858" s="38">
        <v>16.215804920448385</v>
      </c>
      <c r="AD858" s="38">
        <v>2.7712021576351114</v>
      </c>
      <c r="AE858" s="64">
        <v>4.1560522666124124E-2</v>
      </c>
      <c r="AF858" s="39">
        <v>19.028567600749621</v>
      </c>
    </row>
    <row r="859" spans="1:32" s="33" customFormat="1" x14ac:dyDescent="0.4">
      <c r="A859" s="46" t="s">
        <v>6</v>
      </c>
      <c r="B859" s="32">
        <v>2024</v>
      </c>
      <c r="C859" s="45">
        <v>12</v>
      </c>
      <c r="D859" s="45">
        <v>13</v>
      </c>
      <c r="E859" s="34">
        <v>0.29486067864432514</v>
      </c>
      <c r="F859" s="35">
        <v>5.8162912597079563E-6</v>
      </c>
      <c r="G859" s="35">
        <v>1.7701756007806825E-6</v>
      </c>
      <c r="H859" s="37">
        <v>0.24169364511470945</v>
      </c>
      <c r="I859" s="35">
        <v>4.7675418847669955E-6</v>
      </c>
      <c r="J859" s="35">
        <v>1.4509910084073466E-6</v>
      </c>
      <c r="K859" s="36">
        <v>0.36238023370267403</v>
      </c>
      <c r="L859" s="35">
        <v>2.0035858978550499E-3</v>
      </c>
      <c r="M859" s="35">
        <v>2.5541105096978418E-6</v>
      </c>
      <c r="N859" s="36">
        <v>0.29703858786396109</v>
      </c>
      <c r="O859" s="35">
        <v>1.6423145370873438E-3</v>
      </c>
      <c r="P859" s="35">
        <v>2.0935727407020281E-6</v>
      </c>
      <c r="Q859" s="38">
        <v>46.384669913942275</v>
      </c>
      <c r="R859" s="38">
        <v>5.8103991037796447</v>
      </c>
      <c r="S859" s="63">
        <v>0.11493497293640288</v>
      </c>
      <c r="T859" s="39">
        <v>52.310003990658323</v>
      </c>
      <c r="U859" s="38">
        <v>19.930912853647072</v>
      </c>
      <c r="V859" s="38">
        <v>3.4060960263535849</v>
      </c>
      <c r="W859" s="63">
        <v>5.1082210193956833E-2</v>
      </c>
      <c r="X859" s="39">
        <v>23.388091090194614</v>
      </c>
      <c r="Y859" s="38">
        <v>38.02093924658702</v>
      </c>
      <c r="Z859" s="38">
        <v>4.7627121575532971</v>
      </c>
      <c r="AA859" s="63">
        <v>9.4210773331591266E-2</v>
      </c>
      <c r="AB859" s="39">
        <v>42.877862177471904</v>
      </c>
      <c r="AC859" s="38">
        <v>16.337122332517861</v>
      </c>
      <c r="AD859" s="38">
        <v>2.7919347130484842</v>
      </c>
      <c r="AE859" s="64">
        <v>4.187145481404056E-2</v>
      </c>
      <c r="AF859" s="39">
        <v>19.170928500380384</v>
      </c>
    </row>
    <row r="860" spans="1:32" s="33" customFormat="1" x14ac:dyDescent="0.4">
      <c r="A860" s="46" t="s">
        <v>6</v>
      </c>
      <c r="B860" s="32">
        <v>2024</v>
      </c>
      <c r="C860" s="45">
        <v>12</v>
      </c>
      <c r="D860" s="45">
        <v>14</v>
      </c>
      <c r="E860" s="34">
        <v>0.30297922299240421</v>
      </c>
      <c r="F860" s="35">
        <v>5.9764340727489677E-6</v>
      </c>
      <c r="G860" s="35">
        <v>1.8189147177931642E-6</v>
      </c>
      <c r="H860" s="37">
        <v>0.24834831533229906</v>
      </c>
      <c r="I860" s="35">
        <v>4.8988089645307698E-6</v>
      </c>
      <c r="J860" s="35">
        <v>1.4909418587702344E-6</v>
      </c>
      <c r="K860" s="36">
        <v>0.37235782722822919</v>
      </c>
      <c r="L860" s="35">
        <v>2.058751615582177E-3</v>
      </c>
      <c r="M860" s="35">
        <v>2.6244340928158505E-6</v>
      </c>
      <c r="N860" s="36">
        <v>0.30521709765967797</v>
      </c>
      <c r="O860" s="35">
        <v>1.6875331924337954E-3</v>
      </c>
      <c r="P860" s="35">
        <v>2.1512161105113382E-6</v>
      </c>
      <c r="Q860" s="38">
        <v>47.661801885213336</v>
      </c>
      <c r="R860" s="38">
        <v>5.9703796851883135</v>
      </c>
      <c r="S860" s="63">
        <v>0.11809953417671328</v>
      </c>
      <c r="T860" s="39">
        <v>53.750281104578363</v>
      </c>
      <c r="U860" s="38">
        <v>20.479680497552604</v>
      </c>
      <c r="V860" s="38">
        <v>3.4998777464897008</v>
      </c>
      <c r="W860" s="63">
        <v>5.2488681856317013E-2</v>
      </c>
      <c r="X860" s="39">
        <v>24.032046925898623</v>
      </c>
      <c r="Y860" s="38">
        <v>39.06778850043878</v>
      </c>
      <c r="Z860" s="38">
        <v>4.8938462580580069</v>
      </c>
      <c r="AA860" s="63">
        <v>9.6804724973010223E-2</v>
      </c>
      <c r="AB860" s="39">
        <v>44.058439483469797</v>
      </c>
      <c r="AC860" s="38">
        <v>16.786940371282288</v>
      </c>
      <c r="AD860" s="38">
        <v>2.8688064271374523</v>
      </c>
      <c r="AE860" s="64">
        <v>4.3024322210226763E-2</v>
      </c>
      <c r="AF860" s="39">
        <v>19.698771120629967</v>
      </c>
    </row>
    <row r="861" spans="1:32" s="33" customFormat="1" x14ac:dyDescent="0.4">
      <c r="A861" s="46" t="s">
        <v>6</v>
      </c>
      <c r="B861" s="32">
        <v>2024</v>
      </c>
      <c r="C861" s="45">
        <v>12</v>
      </c>
      <c r="D861" s="45">
        <v>15</v>
      </c>
      <c r="E861" s="34">
        <v>0.30696231440609678</v>
      </c>
      <c r="F861" s="35">
        <v>6.0550027713037956E-6</v>
      </c>
      <c r="G861" s="35">
        <v>1.8428269303968074E-6</v>
      </c>
      <c r="H861" s="37">
        <v>0.25161320601567738</v>
      </c>
      <c r="I861" s="35">
        <v>4.9632107533109599E-6</v>
      </c>
      <c r="J861" s="35">
        <v>1.5105424031815966E-6</v>
      </c>
      <c r="K861" s="36">
        <v>0.37725299875123214</v>
      </c>
      <c r="L861" s="35">
        <v>2.0858168242191295E-3</v>
      </c>
      <c r="M861" s="35">
        <v>2.6589359995725357E-6</v>
      </c>
      <c r="N861" s="36">
        <v>0.30922960910846115</v>
      </c>
      <c r="O861" s="35">
        <v>1.7097182086296843E-3</v>
      </c>
      <c r="P861" s="35">
        <v>2.1794968960191605E-6</v>
      </c>
      <c r="Q861" s="38">
        <v>48.288383840157714</v>
      </c>
      <c r="R861" s="38">
        <v>6.0488687902354759</v>
      </c>
      <c r="S861" s="63">
        <v>0.11965211998076411</v>
      </c>
      <c r="T861" s="39">
        <v>54.456904750373951</v>
      </c>
      <c r="U861" s="38">
        <v>20.748914931317767</v>
      </c>
      <c r="V861" s="38">
        <v>3.5458886011725199</v>
      </c>
      <c r="W861" s="63">
        <v>5.3178719991450712E-2</v>
      </c>
      <c r="X861" s="39">
        <v>24.347982252481739</v>
      </c>
      <c r="Y861" s="38">
        <v>39.581389965883027</v>
      </c>
      <c r="Z861" s="38">
        <v>4.9581828050260848</v>
      </c>
      <c r="AA861" s="63">
        <v>9.8077360320862228E-2</v>
      </c>
      <c r="AB861" s="39">
        <v>44.637650131229975</v>
      </c>
      <c r="AC861" s="38">
        <v>17.007628500965364</v>
      </c>
      <c r="AD861" s="38">
        <v>2.9065209546704636</v>
      </c>
      <c r="AE861" s="64">
        <v>4.3589937920383209E-2</v>
      </c>
      <c r="AF861" s="39">
        <v>19.95773939355621</v>
      </c>
    </row>
    <row r="862" spans="1:32" s="33" customFormat="1" x14ac:dyDescent="0.4">
      <c r="A862" s="46" t="s">
        <v>6</v>
      </c>
      <c r="B862" s="32">
        <v>2024</v>
      </c>
      <c r="C862" s="45">
        <v>12</v>
      </c>
      <c r="D862" s="45">
        <v>16</v>
      </c>
      <c r="E862" s="34">
        <v>0.32778096562973413</v>
      </c>
      <c r="F862" s="35">
        <v>6.4656622722846345E-6</v>
      </c>
      <c r="G862" s="35">
        <v>1.9678102567822802E-6</v>
      </c>
      <c r="H862" s="37">
        <v>0.26867799649146079</v>
      </c>
      <c r="I862" s="35">
        <v>5.2998232584078878E-6</v>
      </c>
      <c r="J862" s="35">
        <v>1.6129896873415313E-6</v>
      </c>
      <c r="K862" s="36">
        <v>0.40283887113842964</v>
      </c>
      <c r="L862" s="35">
        <v>2.2272800949265726E-3</v>
      </c>
      <c r="M862" s="35">
        <v>2.8392690847858612E-6</v>
      </c>
      <c r="N862" s="36">
        <v>0.33020203170863061</v>
      </c>
      <c r="O862" s="35">
        <v>1.8256738989724218E-3</v>
      </c>
      <c r="P862" s="35">
        <v>2.3273136917356375E-6</v>
      </c>
      <c r="Q862" s="38">
        <v>51.563375505718994</v>
      </c>
      <c r="R862" s="38">
        <v>6.45911227528706</v>
      </c>
      <c r="S862" s="63">
        <v>0.12776710881536377</v>
      </c>
      <c r="T862" s="39">
        <v>58.150254889821419</v>
      </c>
      <c r="U862" s="38">
        <v>22.15613791261363</v>
      </c>
      <c r="V862" s="38">
        <v>3.7863761613751734</v>
      </c>
      <c r="W862" s="63">
        <v>5.6785381695717223E-2</v>
      </c>
      <c r="X862" s="39">
        <v>25.999299455684522</v>
      </c>
      <c r="Y862" s="38">
        <v>42.265860058704718</v>
      </c>
      <c r="Z862" s="38">
        <v>5.2944543070200227</v>
      </c>
      <c r="AA862" s="63">
        <v>0.10472911612810369</v>
      </c>
      <c r="AB862" s="39">
        <v>47.665043481852848</v>
      </c>
      <c r="AC862" s="38">
        <v>18.161111743974683</v>
      </c>
      <c r="AD862" s="38">
        <v>3.1036456282531169</v>
      </c>
      <c r="AE862" s="64">
        <v>4.6546273834712749E-2</v>
      </c>
      <c r="AF862" s="39">
        <v>21.311303646062512</v>
      </c>
    </row>
    <row r="863" spans="1:32" s="33" customFormat="1" x14ac:dyDescent="0.4">
      <c r="A863" s="46" t="s">
        <v>6</v>
      </c>
      <c r="B863" s="32">
        <v>2024</v>
      </c>
      <c r="C863" s="45">
        <v>12</v>
      </c>
      <c r="D863" s="45">
        <v>17</v>
      </c>
      <c r="E863" s="34">
        <v>0.33318446431874388</v>
      </c>
      <c r="F863" s="35">
        <v>6.572249296167331E-6</v>
      </c>
      <c r="G863" s="35">
        <v>2.0002497857900577E-6</v>
      </c>
      <c r="H863" s="37">
        <v>0.27310717742031115</v>
      </c>
      <c r="I863" s="35">
        <v>5.3871913213268921E-6</v>
      </c>
      <c r="J863" s="35">
        <v>1.6395799673603585E-6</v>
      </c>
      <c r="K863" s="36">
        <v>0.40947970614816465</v>
      </c>
      <c r="L863" s="35">
        <v>2.2639970075449467E-3</v>
      </c>
      <c r="M863" s="35">
        <v>2.8860746909256538E-6</v>
      </c>
      <c r="N863" s="36">
        <v>0.33564544188962769</v>
      </c>
      <c r="O863" s="35">
        <v>1.855770297342303E-3</v>
      </c>
      <c r="P863" s="35">
        <v>2.3656796671913741E-6</v>
      </c>
      <c r="Q863" s="38">
        <v>52.413402386965075</v>
      </c>
      <c r="R863" s="38">
        <v>6.565591321880345</v>
      </c>
      <c r="S863" s="63">
        <v>0.12987336109165443</v>
      </c>
      <c r="T863" s="39">
        <v>59.108867069937077</v>
      </c>
      <c r="U863" s="38">
        <v>22.521383838149056</v>
      </c>
      <c r="V863" s="38">
        <v>3.8487949128264094</v>
      </c>
      <c r="W863" s="63">
        <v>5.7721493818513075E-2</v>
      </c>
      <c r="X863" s="39">
        <v>26.427900244793978</v>
      </c>
      <c r="Y863" s="38">
        <v>42.962616561872345</v>
      </c>
      <c r="Z863" s="38">
        <v>5.3817338622926787</v>
      </c>
      <c r="AA863" s="63">
        <v>0.10645558502361184</v>
      </c>
      <c r="AB863" s="39">
        <v>48.450806009188632</v>
      </c>
      <c r="AC863" s="38">
        <v>18.460499303929524</v>
      </c>
      <c r="AD863" s="38">
        <v>3.1548095054819152</v>
      </c>
      <c r="AE863" s="64">
        <v>4.7313593343827481E-2</v>
      </c>
      <c r="AF863" s="39">
        <v>21.662622402755265</v>
      </c>
    </row>
    <row r="864" spans="1:32" s="33" customFormat="1" x14ac:dyDescent="0.4">
      <c r="A864" s="46" t="s">
        <v>6</v>
      </c>
      <c r="B864" s="32">
        <v>2024</v>
      </c>
      <c r="C864" s="45">
        <v>12</v>
      </c>
      <c r="D864" s="45">
        <v>18</v>
      </c>
      <c r="E864" s="34">
        <v>0.37596115783915124</v>
      </c>
      <c r="F864" s="35">
        <v>7.4160434222131025E-6</v>
      </c>
      <c r="G864" s="35">
        <v>2.2570566937170315E-6</v>
      </c>
      <c r="H864" s="37">
        <v>0.3081707031180636</v>
      </c>
      <c r="I864" s="35">
        <v>6.0788389122774116E-6</v>
      </c>
      <c r="J864" s="35">
        <v>1.8500814080844299E-6</v>
      </c>
      <c r="K864" s="36">
        <v>0.46205174887092942</v>
      </c>
      <c r="L864" s="35">
        <v>2.5546657406171486E-3</v>
      </c>
      <c r="M864" s="35">
        <v>3.2566103723631449E-6</v>
      </c>
      <c r="N864" s="36">
        <v>0.37873809396928398</v>
      </c>
      <c r="O864" s="35">
        <v>2.0940278566075627E-3</v>
      </c>
      <c r="P864" s="35">
        <v>2.6694031745218198E-6</v>
      </c>
      <c r="Q864" s="38">
        <v>59.142623855478966</v>
      </c>
      <c r="R864" s="38">
        <v>7.408530647789731</v>
      </c>
      <c r="S864" s="63">
        <v>0.1465474667563415</v>
      </c>
      <c r="T864" s="39">
        <v>66.697701970025037</v>
      </c>
      <c r="U864" s="38">
        <v>25.412846187901117</v>
      </c>
      <c r="V864" s="38">
        <v>4.3429317590491525</v>
      </c>
      <c r="W864" s="63">
        <v>6.5132207447262891E-2</v>
      </c>
      <c r="X864" s="39">
        <v>29.820910154397531</v>
      </c>
      <c r="Y864" s="38">
        <v>48.47847602806835</v>
      </c>
      <c r="Z864" s="38">
        <v>6.0726807841619319</v>
      </c>
      <c r="AA864" s="63">
        <v>0.1201231428534819</v>
      </c>
      <c r="AB864" s="39">
        <v>54.671279955083762</v>
      </c>
      <c r="AC864" s="38">
        <v>20.830595168310619</v>
      </c>
      <c r="AD864" s="38">
        <v>3.5598473562328565</v>
      </c>
      <c r="AE864" s="64">
        <v>5.3388063490436399E-2</v>
      </c>
      <c r="AF864" s="39">
        <v>24.443830588033915</v>
      </c>
    </row>
    <row r="865" spans="1:32" s="33" customFormat="1" x14ac:dyDescent="0.4">
      <c r="A865" s="46" t="s">
        <v>6</v>
      </c>
      <c r="B865" s="32">
        <v>2024</v>
      </c>
      <c r="C865" s="45">
        <v>12</v>
      </c>
      <c r="D865" s="45">
        <v>19</v>
      </c>
      <c r="E865" s="34">
        <v>0.36528027358361903</v>
      </c>
      <c r="F865" s="35">
        <v>7.2053570260919702E-6</v>
      </c>
      <c r="G865" s="35">
        <v>2.1929347470714694E-6</v>
      </c>
      <c r="H865" s="37">
        <v>0.29941571462438987</v>
      </c>
      <c r="I865" s="35">
        <v>5.9061418836714977E-6</v>
      </c>
      <c r="J865" s="35">
        <v>1.7975214428565428E-6</v>
      </c>
      <c r="K865" s="36">
        <v>0.44892507036477364</v>
      </c>
      <c r="L865" s="35">
        <v>2.4820888572924644E-3</v>
      </c>
      <c r="M865" s="35">
        <v>3.1640915636316908E-6</v>
      </c>
      <c r="N865" s="36">
        <v>0.36797831823048943</v>
      </c>
      <c r="O865" s="35">
        <v>2.0345374845360557E-3</v>
      </c>
      <c r="P865" s="35">
        <v>2.59356665326444E-6</v>
      </c>
      <c r="Q865" s="38">
        <v>57.462409006691026</v>
      </c>
      <c r="R865" s="38">
        <v>7.1980576861481467</v>
      </c>
      <c r="S865" s="63">
        <v>0.1423841203634261</v>
      </c>
      <c r="T865" s="39">
        <v>64.80285081320261</v>
      </c>
      <c r="U865" s="38">
        <v>24.690878870062551</v>
      </c>
      <c r="V865" s="38">
        <v>4.2195510573971893</v>
      </c>
      <c r="W865" s="63">
        <v>6.3281831272633815E-2</v>
      </c>
      <c r="X865" s="39">
        <v>28.973711758732374</v>
      </c>
      <c r="Y865" s="38">
        <v>47.101224733502647</v>
      </c>
      <c r="Z865" s="38">
        <v>5.9001587051545616</v>
      </c>
      <c r="AA865" s="63">
        <v>0.1167104993968998</v>
      </c>
      <c r="AB865" s="39">
        <v>53.118093938054109</v>
      </c>
      <c r="AC865" s="38">
        <v>20.23880750267692</v>
      </c>
      <c r="AD865" s="38">
        <v>3.4587137237112948</v>
      </c>
      <c r="AE865" s="64">
        <v>5.1871333065288801E-2</v>
      </c>
      <c r="AF865" s="39">
        <v>23.749392559453504</v>
      </c>
    </row>
    <row r="866" spans="1:32" s="33" customFormat="1" x14ac:dyDescent="0.4">
      <c r="A866" s="46" t="s">
        <v>6</v>
      </c>
      <c r="B866" s="32">
        <v>2024</v>
      </c>
      <c r="C866" s="45">
        <v>12</v>
      </c>
      <c r="D866" s="45">
        <v>20</v>
      </c>
      <c r="E866" s="34">
        <v>0.34354750077221113</v>
      </c>
      <c r="F866" s="35">
        <v>6.7766659672048504E-6</v>
      </c>
      <c r="G866" s="35">
        <v>2.0624635552362589E-6</v>
      </c>
      <c r="H866" s="37">
        <v>0.28160163000860072</v>
      </c>
      <c r="I866" s="35">
        <v>5.5547491339603911E-6</v>
      </c>
      <c r="J866" s="35">
        <v>1.6905758233792495E-6</v>
      </c>
      <c r="K866" s="36">
        <v>0.42221575352193697</v>
      </c>
      <c r="L866" s="35">
        <v>2.3344141068766971E-3</v>
      </c>
      <c r="M866" s="35">
        <v>2.9758402725551728E-6</v>
      </c>
      <c r="N866" s="36">
        <v>0.3460850221289235</v>
      </c>
      <c r="O866" s="35">
        <v>1.9134903212333992E-3</v>
      </c>
      <c r="P866" s="35">
        <v>2.4392594023043453E-6</v>
      </c>
      <c r="Q866" s="38">
        <v>54.043616450807932</v>
      </c>
      <c r="R866" s="38">
        <v>6.7698009099424219</v>
      </c>
      <c r="S866" s="63">
        <v>0.13391281226498278</v>
      </c>
      <c r="T866" s="39">
        <v>60.947330173015331</v>
      </c>
      <c r="U866" s="38">
        <v>23.221866443706531</v>
      </c>
      <c r="V866" s="38">
        <v>3.9685039816903851</v>
      </c>
      <c r="W866" s="63">
        <v>5.9516805451103459E-2</v>
      </c>
      <c r="X866" s="39">
        <v>27.249887230848021</v>
      </c>
      <c r="Y866" s="38">
        <v>44.298882832502208</v>
      </c>
      <c r="Z866" s="38">
        <v>5.5491219315768578</v>
      </c>
      <c r="AA866" s="63">
        <v>0.10976667310369553</v>
      </c>
      <c r="AB866" s="39">
        <v>49.957771437182757</v>
      </c>
      <c r="AC866" s="38">
        <v>19.034676217090794</v>
      </c>
      <c r="AD866" s="38">
        <v>3.2529335460967785</v>
      </c>
      <c r="AE866" s="64">
        <v>4.8785188046086905E-2</v>
      </c>
      <c r="AF866" s="39">
        <v>22.336394951233657</v>
      </c>
    </row>
    <row r="867" spans="1:32" s="33" customFormat="1" x14ac:dyDescent="0.4">
      <c r="A867" s="46" t="s">
        <v>6</v>
      </c>
      <c r="B867" s="32">
        <v>2024</v>
      </c>
      <c r="C867" s="45">
        <v>12</v>
      </c>
      <c r="D867" s="45">
        <v>21</v>
      </c>
      <c r="E867" s="34">
        <v>0.32091831834237228</v>
      </c>
      <c r="F867" s="35">
        <v>6.3302927288804129E-6</v>
      </c>
      <c r="G867" s="35">
        <v>1.9266108305288213E-6</v>
      </c>
      <c r="H867" s="37">
        <v>0.26305276953463141</v>
      </c>
      <c r="I867" s="35">
        <v>5.188862520837497E-6</v>
      </c>
      <c r="J867" s="35">
        <v>1.5792190280809775E-6</v>
      </c>
      <c r="K867" s="36">
        <v>0.39440476002111446</v>
      </c>
      <c r="L867" s="35">
        <v>2.1806482300399791E-3</v>
      </c>
      <c r="M867" s="35">
        <v>2.779824198334442E-6</v>
      </c>
      <c r="N867" s="36">
        <v>0.32328869532000581</v>
      </c>
      <c r="O867" s="35">
        <v>1.7874503370693693E-3</v>
      </c>
      <c r="P867" s="35">
        <v>2.2785874548025528E-6</v>
      </c>
      <c r="Q867" s="38">
        <v>50.483809282702651</v>
      </c>
      <c r="R867" s="38">
        <v>6.3238798671159397</v>
      </c>
      <c r="S867" s="63">
        <v>0.12509208892504989</v>
      </c>
      <c r="T867" s="39">
        <v>56.932781238743644</v>
      </c>
      <c r="U867" s="38">
        <v>21.692261801161294</v>
      </c>
      <c r="V867" s="38">
        <v>3.7071019910679643</v>
      </c>
      <c r="W867" s="63">
        <v>5.5596483966688842E-2</v>
      </c>
      <c r="X867" s="39">
        <v>25.454960276195948</v>
      </c>
      <c r="Y867" s="38">
        <v>41.380953000960744</v>
      </c>
      <c r="Z867" s="38">
        <v>5.1836059775011707</v>
      </c>
      <c r="AA867" s="63">
        <v>0.10253643546611488</v>
      </c>
      <c r="AB867" s="39">
        <v>46.667095413928031</v>
      </c>
      <c r="AC867" s="38">
        <v>17.78087824260032</v>
      </c>
      <c r="AD867" s="38">
        <v>3.0386655730179277</v>
      </c>
      <c r="AE867" s="64">
        <v>4.5571749096051058E-2</v>
      </c>
      <c r="AF867" s="39">
        <v>20.865115564714298</v>
      </c>
    </row>
    <row r="868" spans="1:32" s="33" customFormat="1" x14ac:dyDescent="0.4">
      <c r="A868" s="46" t="s">
        <v>6</v>
      </c>
      <c r="B868" s="32">
        <v>2024</v>
      </c>
      <c r="C868" s="45">
        <v>12</v>
      </c>
      <c r="D868" s="45">
        <v>22</v>
      </c>
      <c r="E868" s="34">
        <v>0.31869316917871482</v>
      </c>
      <c r="F868" s="35">
        <v>6.2864004211924876E-6</v>
      </c>
      <c r="G868" s="35">
        <v>1.9132523021020615E-6</v>
      </c>
      <c r="H868" s="37">
        <v>0.26122884233361915</v>
      </c>
      <c r="I868" s="35">
        <v>5.1528845400285074E-6</v>
      </c>
      <c r="J868" s="35">
        <v>1.5682692078347633E-6</v>
      </c>
      <c r="K868" s="36">
        <v>0.39167007841603629</v>
      </c>
      <c r="L868" s="35">
        <v>2.1655282842220902E-3</v>
      </c>
      <c r="M868" s="35">
        <v>2.7605497501758313E-6</v>
      </c>
      <c r="N868" s="36">
        <v>0.32104711068960223</v>
      </c>
      <c r="O868" s="35">
        <v>1.77505670481069E-3</v>
      </c>
      <c r="P868" s="35">
        <v>2.2627884284473009E-6</v>
      </c>
      <c r="Q868" s="38">
        <v>50.133770037252646</v>
      </c>
      <c r="R868" s="38">
        <v>6.2800320242440613</v>
      </c>
      <c r="S868" s="63">
        <v>0.1242247387579124</v>
      </c>
      <c r="T868" s="39">
        <v>56.53802680025462</v>
      </c>
      <c r="U868" s="38">
        <v>21.541854312881995</v>
      </c>
      <c r="V868" s="38">
        <v>3.6813980831775535</v>
      </c>
      <c r="W868" s="63">
        <v>5.5210995003516623E-2</v>
      </c>
      <c r="X868" s="39">
        <v>25.278463391063067</v>
      </c>
      <c r="Y868" s="38">
        <v>41.094030168269086</v>
      </c>
      <c r="Z868" s="38">
        <v>5.1476644439510011</v>
      </c>
      <c r="AA868" s="63">
        <v>0.10182547928012854</v>
      </c>
      <c r="AB868" s="39">
        <v>46.343520091500217</v>
      </c>
      <c r="AC868" s="38">
        <v>17.657591087928122</v>
      </c>
      <c r="AD868" s="38">
        <v>3.0175963981781728</v>
      </c>
      <c r="AE868" s="64">
        <v>4.5255768568946017E-2</v>
      </c>
      <c r="AF868" s="39">
        <v>20.720443254675242</v>
      </c>
    </row>
    <row r="869" spans="1:32" s="33" customFormat="1" x14ac:dyDescent="0.4">
      <c r="A869" s="46" t="s">
        <v>6</v>
      </c>
      <c r="B869" s="32">
        <v>2024</v>
      </c>
      <c r="C869" s="45">
        <v>12</v>
      </c>
      <c r="D869" s="45">
        <v>23</v>
      </c>
      <c r="E869" s="34">
        <v>0.30614538294125559</v>
      </c>
      <c r="F869" s="35">
        <v>6.0388883427520392E-6</v>
      </c>
      <c r="G869" s="35">
        <v>1.837922539098447E-6</v>
      </c>
      <c r="H869" s="37">
        <v>0.25094357741530188</v>
      </c>
      <c r="I869" s="35">
        <v>4.9500019558764517E-6</v>
      </c>
      <c r="J869" s="35">
        <v>1.506522334397181E-6</v>
      </c>
      <c r="K869" s="36">
        <v>0.37624899978972492</v>
      </c>
      <c r="L869" s="35">
        <v>2.0802657538967137E-3</v>
      </c>
      <c r="M869" s="35">
        <v>2.6518596635563303E-6</v>
      </c>
      <c r="N869" s="36">
        <v>0.30840664359873721</v>
      </c>
      <c r="O869" s="35">
        <v>1.7051680650612664E-3</v>
      </c>
      <c r="P869" s="35">
        <v>2.1736965110587894E-6</v>
      </c>
      <c r="Q869" s="38">
        <v>48.15987197308479</v>
      </c>
      <c r="R869" s="38">
        <v>6.03277068630047</v>
      </c>
      <c r="S869" s="63">
        <v>0.11933368486003486</v>
      </c>
      <c r="T869" s="39">
        <v>54.311976344245295</v>
      </c>
      <c r="U869" s="38">
        <v>20.693694988434871</v>
      </c>
      <c r="V869" s="38">
        <v>3.5364517816244132</v>
      </c>
      <c r="W869" s="63">
        <v>5.3037193271126604E-2</v>
      </c>
      <c r="X869" s="39">
        <v>24.283183963330412</v>
      </c>
      <c r="Y869" s="38">
        <v>39.476050380638362</v>
      </c>
      <c r="Z869" s="38">
        <v>4.9449873886776725</v>
      </c>
      <c r="AA869" s="63">
        <v>9.7816342997645522E-2</v>
      </c>
      <c r="AB869" s="39">
        <v>44.518854112313683</v>
      </c>
      <c r="AC869" s="38">
        <v>16.962365397930547</v>
      </c>
      <c r="AD869" s="38">
        <v>2.898785710604153</v>
      </c>
      <c r="AE869" s="64">
        <v>4.3473930221175787E-2</v>
      </c>
      <c r="AF869" s="39">
        <v>19.904625038755874</v>
      </c>
    </row>
    <row r="870" spans="1:32" s="33" customFormat="1" x14ac:dyDescent="0.4">
      <c r="A870" s="46" t="s">
        <v>6</v>
      </c>
      <c r="B870" s="32">
        <v>2024</v>
      </c>
      <c r="C870" s="45">
        <v>12</v>
      </c>
      <c r="D870" s="45">
        <v>24</v>
      </c>
      <c r="E870" s="34">
        <v>0.29425281721604207</v>
      </c>
      <c r="F870" s="35">
        <v>5.804300854175786E-6</v>
      </c>
      <c r="G870" s="35">
        <v>1.7665263469230656E-6</v>
      </c>
      <c r="H870" s="37">
        <v>0.24119538863303192</v>
      </c>
      <c r="I870" s="35">
        <v>4.7577134979071472E-6</v>
      </c>
      <c r="J870" s="35">
        <v>1.44799976023261E-6</v>
      </c>
      <c r="K870" s="36">
        <v>0.36163317930582184</v>
      </c>
      <c r="L870" s="35">
        <v>1.9994554638102071E-3</v>
      </c>
      <c r="M870" s="35">
        <v>2.5488451577032799E-6</v>
      </c>
      <c r="N870" s="36">
        <v>0.29642623663047574</v>
      </c>
      <c r="O870" s="35">
        <v>1.6389288714747099E-3</v>
      </c>
      <c r="P870" s="35">
        <v>2.0892567969070512E-6</v>
      </c>
      <c r="Q870" s="38">
        <v>46.289046951145195</v>
      </c>
      <c r="R870" s="38">
        <v>5.7984208450496002</v>
      </c>
      <c r="S870" s="63">
        <v>0.1146980320966476</v>
      </c>
      <c r="T870" s="39">
        <v>52.202165828291442</v>
      </c>
      <c r="U870" s="38">
        <v>19.889824861820202</v>
      </c>
      <c r="V870" s="38">
        <v>3.3990742884773519</v>
      </c>
      <c r="W870" s="63">
        <v>5.0976903154065598E-2</v>
      </c>
      <c r="X870" s="39">
        <v>23.339876053451619</v>
      </c>
      <c r="Y870" s="38">
        <v>37.942558288700894</v>
      </c>
      <c r="Z870" s="38">
        <v>4.7528937272766587</v>
      </c>
      <c r="AA870" s="63">
        <v>9.4016555860817308E-2</v>
      </c>
      <c r="AB870" s="39">
        <v>42.78946857183837</v>
      </c>
      <c r="AC870" s="38">
        <v>16.303443014676166</v>
      </c>
      <c r="AD870" s="38">
        <v>2.7861790815070067</v>
      </c>
      <c r="AE870" s="64">
        <v>4.1785135938141024E-2</v>
      </c>
      <c r="AF870" s="39">
        <v>19.131407232121315</v>
      </c>
    </row>
    <row r="871" spans="1:32" s="28" customFormat="1" x14ac:dyDescent="0.4">
      <c r="A871" s="46" t="s">
        <v>6</v>
      </c>
      <c r="B871" s="45">
        <v>2025</v>
      </c>
      <c r="C871" s="45">
        <v>1</v>
      </c>
      <c r="D871" s="45">
        <v>1</v>
      </c>
      <c r="E871" s="34">
        <v>0.26768066754498099</v>
      </c>
      <c r="F871" s="35">
        <v>5.2801503889661765E-6</v>
      </c>
      <c r="G871" s="35">
        <v>1.6070022922940539E-6</v>
      </c>
      <c r="H871" s="37">
        <v>0.21065669654194563</v>
      </c>
      <c r="I871" s="35">
        <v>4.1553207722682242E-6</v>
      </c>
      <c r="J871" s="35">
        <v>1.2646628437338072E-6</v>
      </c>
      <c r="K871" s="36">
        <v>0.32897632640819702</v>
      </c>
      <c r="L871" s="35">
        <v>1.818897023120827E-3</v>
      </c>
      <c r="M871" s="35">
        <v>2.3186747360242774E-6</v>
      </c>
      <c r="N871" s="36">
        <v>0.25889455072436368</v>
      </c>
      <c r="O871" s="35">
        <v>1.4314176729861366E-3</v>
      </c>
      <c r="P871" s="35">
        <v>1.8247278173873504E-6</v>
      </c>
      <c r="Q871" s="38">
        <v>42.437946106657414</v>
      </c>
      <c r="R871" s="38">
        <v>5.4566910693624813</v>
      </c>
      <c r="S871" s="63">
        <v>0.10665903785711676</v>
      </c>
      <c r="T871" s="39">
        <v>48.001296213877012</v>
      </c>
      <c r="U871" s="38">
        <v>18.422674278859034</v>
      </c>
      <c r="V871" s="38">
        <v>3.092124939305406</v>
      </c>
      <c r="W871" s="63">
        <v>4.8692169456509823E-2</v>
      </c>
      <c r="X871" s="39">
        <v>21.56349138762095</v>
      </c>
      <c r="Y871" s="38">
        <v>33.397397043442915</v>
      </c>
      <c r="Z871" s="38">
        <v>4.2942530189584094</v>
      </c>
      <c r="AA871" s="63">
        <v>8.3937479599818121E-2</v>
      </c>
      <c r="AB871" s="39">
        <v>37.775587542001141</v>
      </c>
      <c r="AC871" s="38">
        <v>14.498094840564367</v>
      </c>
      <c r="AD871" s="38">
        <v>2.4334100440764321</v>
      </c>
      <c r="AE871" s="64">
        <v>3.831928416513436E-2</v>
      </c>
      <c r="AF871" s="39">
        <v>16.969824168805932</v>
      </c>
    </row>
    <row r="872" spans="1:32" s="28" customFormat="1" x14ac:dyDescent="0.4">
      <c r="A872" s="46" t="s">
        <v>6</v>
      </c>
      <c r="B872" s="45">
        <v>2025</v>
      </c>
      <c r="C872" s="45">
        <v>1</v>
      </c>
      <c r="D872" s="45">
        <v>2</v>
      </c>
      <c r="E872" s="34">
        <v>0.26173988797171582</v>
      </c>
      <c r="F872" s="35">
        <v>5.1629652001281844E-6</v>
      </c>
      <c r="G872" s="35">
        <v>1.5713372348216216E-6</v>
      </c>
      <c r="H872" s="37">
        <v>0.20598148031783184</v>
      </c>
      <c r="I872" s="35">
        <v>4.0630995259949672E-6</v>
      </c>
      <c r="J872" s="35">
        <v>1.2365955079115119E-6</v>
      </c>
      <c r="K872" s="36">
        <v>0.32167517964276909</v>
      </c>
      <c r="L872" s="35">
        <v>1.778529273070244E-3</v>
      </c>
      <c r="M872" s="35">
        <v>2.2672151530997677E-6</v>
      </c>
      <c r="N872" s="36">
        <v>0.25314876611959947</v>
      </c>
      <c r="O872" s="35">
        <v>1.3996494584547013E-3</v>
      </c>
      <c r="P872" s="35">
        <v>1.7842306614151812E-6</v>
      </c>
      <c r="Q872" s="38">
        <v>41.496098173917211</v>
      </c>
      <c r="R872" s="38">
        <v>5.3355878192107316</v>
      </c>
      <c r="S872" s="63">
        <v>0.10429189704258932</v>
      </c>
      <c r="T872" s="39">
        <v>46.935977890170527</v>
      </c>
      <c r="U872" s="38">
        <v>18.01381005999507</v>
      </c>
      <c r="V872" s="38">
        <v>3.0234997642194146</v>
      </c>
      <c r="W872" s="63">
        <v>4.7611518215095121E-2</v>
      </c>
      <c r="X872" s="39">
        <v>21.084921342429581</v>
      </c>
      <c r="Y872" s="38">
        <v>32.656190829428333</v>
      </c>
      <c r="Z872" s="38">
        <v>4.1989483753641039</v>
      </c>
      <c r="AA872" s="63">
        <v>8.2074610425098338E-2</v>
      </c>
      <c r="AB872" s="39">
        <v>36.937213815217532</v>
      </c>
      <c r="AC872" s="38">
        <v>14.17633090269757</v>
      </c>
      <c r="AD872" s="38">
        <v>2.3794040793729923</v>
      </c>
      <c r="AE872" s="64">
        <v>3.7468843889718807E-2</v>
      </c>
      <c r="AF872" s="39">
        <v>16.593203825960281</v>
      </c>
    </row>
    <row r="873" spans="1:32" s="28" customFormat="1" x14ac:dyDescent="0.4">
      <c r="A873" s="46" t="s">
        <v>6</v>
      </c>
      <c r="B873" s="45">
        <v>2025</v>
      </c>
      <c r="C873" s="45">
        <v>1</v>
      </c>
      <c r="D873" s="45">
        <v>3</v>
      </c>
      <c r="E873" s="34">
        <v>0.27309532133292597</v>
      </c>
      <c r="F873" s="35">
        <v>5.3869574533939076E-6</v>
      </c>
      <c r="G873" s="35">
        <v>1.6395087901633633E-6</v>
      </c>
      <c r="H873" s="37">
        <v>0.21491786747501329</v>
      </c>
      <c r="I873" s="35">
        <v>4.2393747443613251E-6</v>
      </c>
      <c r="J873" s="35">
        <v>1.2902444874143165E-6</v>
      </c>
      <c r="K873" s="36">
        <v>0.33563087090058569</v>
      </c>
      <c r="L873" s="35">
        <v>1.8556897349234754E-3</v>
      </c>
      <c r="M873" s="35">
        <v>2.3655769686642811E-6</v>
      </c>
      <c r="N873" s="36">
        <v>0.2641314786378165</v>
      </c>
      <c r="O873" s="35">
        <v>1.460372439111947E-3</v>
      </c>
      <c r="P873" s="35">
        <v>1.8616384746977992E-6</v>
      </c>
      <c r="Q873" s="38">
        <v>43.296382346175555</v>
      </c>
      <c r="R873" s="38">
        <v>5.5670692047704264</v>
      </c>
      <c r="S873" s="63">
        <v>0.10881654055855693</v>
      </c>
      <c r="T873" s="39">
        <v>48.972268091504539</v>
      </c>
      <c r="U873" s="38">
        <v>18.7953287704328</v>
      </c>
      <c r="V873" s="38">
        <v>3.1546725493699079</v>
      </c>
      <c r="W873" s="63">
        <v>4.9677116341949906E-2</v>
      </c>
      <c r="X873" s="39">
        <v>21.999678436144659</v>
      </c>
      <c r="Y873" s="38">
        <v>34.072960744278326</v>
      </c>
      <c r="Z873" s="38">
        <v>4.3811173173358409</v>
      </c>
      <c r="AA873" s="63">
        <v>8.5635369836098763E-2</v>
      </c>
      <c r="AB873" s="39">
        <v>38.539713431450267</v>
      </c>
      <c r="AC873" s="38">
        <v>14.791362803717725</v>
      </c>
      <c r="AD873" s="38">
        <v>2.48263314649031</v>
      </c>
      <c r="AE873" s="64">
        <v>3.909440796865378E-2</v>
      </c>
      <c r="AF873" s="39">
        <v>17.313090358176691</v>
      </c>
    </row>
    <row r="874" spans="1:32" s="28" customFormat="1" x14ac:dyDescent="0.4">
      <c r="A874" s="46" t="s">
        <v>6</v>
      </c>
      <c r="B874" s="45">
        <v>2025</v>
      </c>
      <c r="C874" s="45">
        <v>1</v>
      </c>
      <c r="D874" s="45">
        <v>4</v>
      </c>
      <c r="E874" s="34">
        <v>0.26392170335060222</v>
      </c>
      <c r="F874" s="35">
        <v>5.2060027247545886E-6</v>
      </c>
      <c r="G874" s="35">
        <v>1.5844356118818315E-6</v>
      </c>
      <c r="H874" s="37">
        <v>0.20769850390566111</v>
      </c>
      <c r="I874" s="35">
        <v>4.096968773439284E-6</v>
      </c>
      <c r="J874" s="35">
        <v>1.2469035397423908E-6</v>
      </c>
      <c r="K874" s="36">
        <v>0.32435660454666637</v>
      </c>
      <c r="L874" s="35">
        <v>1.7933547647056786E-3</v>
      </c>
      <c r="M874" s="35">
        <v>2.2861142400009279E-6</v>
      </c>
      <c r="N874" s="36">
        <v>0.255258967492978</v>
      </c>
      <c r="O874" s="35">
        <v>1.4113166779112804E-3</v>
      </c>
      <c r="P874" s="35">
        <v>1.7991036787711636E-6</v>
      </c>
      <c r="Q874" s="38">
        <v>41.842001986519961</v>
      </c>
      <c r="R874" s="38">
        <v>5.3800642941170356</v>
      </c>
      <c r="S874" s="63">
        <v>0.10516125504004269</v>
      </c>
      <c r="T874" s="39">
        <v>47.327227535677039</v>
      </c>
      <c r="U874" s="38">
        <v>18.163969854613317</v>
      </c>
      <c r="V874" s="38">
        <v>3.0487030999996536</v>
      </c>
      <c r="W874" s="63">
        <v>4.8008399040019488E-2</v>
      </c>
      <c r="X874" s="39">
        <v>21.260681353652988</v>
      </c>
      <c r="Y874" s="38">
        <v>32.928406806594161</v>
      </c>
      <c r="Z874" s="38">
        <v>4.2339500337338416</v>
      </c>
      <c r="AA874" s="63">
        <v>8.2758769223473527E-2</v>
      </c>
      <c r="AB874" s="39">
        <v>37.245115609551476</v>
      </c>
      <c r="AC874" s="38">
        <v>14.294502179606768</v>
      </c>
      <c r="AD874" s="38">
        <v>2.3992383524491765</v>
      </c>
      <c r="AE874" s="64">
        <v>3.7781177254194435E-2</v>
      </c>
      <c r="AF874" s="39">
        <v>16.73152170931014</v>
      </c>
    </row>
    <row r="875" spans="1:32" s="28" customFormat="1" x14ac:dyDescent="0.4">
      <c r="A875" s="46" t="s">
        <v>6</v>
      </c>
      <c r="B875" s="45">
        <v>2025</v>
      </c>
      <c r="C875" s="45">
        <v>1</v>
      </c>
      <c r="D875" s="45">
        <v>5</v>
      </c>
      <c r="E875" s="34">
        <v>0.25863806111606802</v>
      </c>
      <c r="F875" s="35">
        <v>5.1017799362517696E-6</v>
      </c>
      <c r="G875" s="35">
        <v>1.552715632772278E-6</v>
      </c>
      <c r="H875" s="37">
        <v>0.2035404351551435</v>
      </c>
      <c r="I875" s="35">
        <v>4.0149485493724702E-6</v>
      </c>
      <c r="J875" s="35">
        <v>1.2219408628524909E-6</v>
      </c>
      <c r="K875" s="36">
        <v>0.31786307168038203</v>
      </c>
      <c r="L875" s="35">
        <v>1.7574522797792513E-3</v>
      </c>
      <c r="M875" s="35">
        <v>2.2403468415714291E-6</v>
      </c>
      <c r="N875" s="36">
        <v>0.25014875092394562</v>
      </c>
      <c r="O875" s="35">
        <v>1.3830624937686124E-3</v>
      </c>
      <c r="P875" s="35">
        <v>1.7630861021157368E-6</v>
      </c>
      <c r="Q875" s="38">
        <v>41.004336246769284</v>
      </c>
      <c r="R875" s="38">
        <v>5.2723568393377533</v>
      </c>
      <c r="S875" s="63">
        <v>0.10305595471228574</v>
      </c>
      <c r="T875" s="39">
        <v>46.379749040819327</v>
      </c>
      <c r="U875" s="38">
        <v>17.800332014101393</v>
      </c>
      <c r="V875" s="38">
        <v>2.9876688756247272</v>
      </c>
      <c r="W875" s="63">
        <v>4.7047283673000012E-2</v>
      </c>
      <c r="X875" s="39">
        <v>20.83504817339912</v>
      </c>
      <c r="Y875" s="38">
        <v>32.269188869188987</v>
      </c>
      <c r="Z875" s="38">
        <v>4.1491874813058374</v>
      </c>
      <c r="AA875" s="63">
        <v>8.1101960697323894E-2</v>
      </c>
      <c r="AB875" s="39">
        <v>36.499478311192149</v>
      </c>
      <c r="AC875" s="38">
        <v>14.008330051740955</v>
      </c>
      <c r="AD875" s="38">
        <v>2.3512062394066411</v>
      </c>
      <c r="AE875" s="64">
        <v>3.7024808144430474E-2</v>
      </c>
      <c r="AF875" s="39">
        <v>16.396561099292025</v>
      </c>
    </row>
    <row r="876" spans="1:32" s="28" customFormat="1" x14ac:dyDescent="0.4">
      <c r="A876" s="46" t="s">
        <v>6</v>
      </c>
      <c r="B876" s="45">
        <v>2025</v>
      </c>
      <c r="C876" s="45">
        <v>1</v>
      </c>
      <c r="D876" s="45">
        <v>6</v>
      </c>
      <c r="E876" s="34">
        <v>0.27289557218578592</v>
      </c>
      <c r="F876" s="35">
        <v>5.3830172901141299E-6</v>
      </c>
      <c r="G876" s="35">
        <v>1.6383096100347353E-6</v>
      </c>
      <c r="H876" s="37">
        <v>0.21476067085764264</v>
      </c>
      <c r="I876" s="35">
        <v>4.236273953452642E-6</v>
      </c>
      <c r="J876" s="35">
        <v>1.2893007684421083E-6</v>
      </c>
      <c r="K876" s="36">
        <v>0.33538538159711079</v>
      </c>
      <c r="L876" s="35">
        <v>1.8543324343293153E-3</v>
      </c>
      <c r="M876" s="35">
        <v>2.3638467230501176E-6</v>
      </c>
      <c r="N876" s="36">
        <v>0.2639382858825059</v>
      </c>
      <c r="O876" s="35">
        <v>1.4593042840524036E-3</v>
      </c>
      <c r="P876" s="35">
        <v>1.8602768230378989E-6</v>
      </c>
      <c r="Q876" s="38">
        <v>43.264714226027294</v>
      </c>
      <c r="R876" s="38">
        <v>5.562997302987946</v>
      </c>
      <c r="S876" s="63">
        <v>0.1087369492603054</v>
      </c>
      <c r="T876" s="39">
        <v>48.936448478275544</v>
      </c>
      <c r="U876" s="38">
        <v>18.781581369438204</v>
      </c>
      <c r="V876" s="38">
        <v>3.1523651383598361</v>
      </c>
      <c r="W876" s="63">
        <v>4.964078118405247E-2</v>
      </c>
      <c r="X876" s="39">
        <v>21.983587288982093</v>
      </c>
      <c r="Y876" s="38">
        <v>34.048038878843258</v>
      </c>
      <c r="Z876" s="38">
        <v>4.3779128521572108</v>
      </c>
      <c r="AA876" s="63">
        <v>8.5572733859743344E-2</v>
      </c>
      <c r="AB876" s="39">
        <v>38.511524464860209</v>
      </c>
      <c r="AC876" s="38">
        <v>14.78054400942033</v>
      </c>
      <c r="AD876" s="38">
        <v>2.480817282889086</v>
      </c>
      <c r="AE876" s="64">
        <v>3.9065813283795874E-2</v>
      </c>
      <c r="AF876" s="39">
        <v>17.300427105593212</v>
      </c>
    </row>
    <row r="877" spans="1:32" s="28" customFormat="1" x14ac:dyDescent="0.4">
      <c r="A877" s="46" t="s">
        <v>6</v>
      </c>
      <c r="B877" s="45">
        <v>2025</v>
      </c>
      <c r="C877" s="45">
        <v>1</v>
      </c>
      <c r="D877" s="45">
        <v>7</v>
      </c>
      <c r="E877" s="34">
        <v>0.28026556255173035</v>
      </c>
      <c r="F877" s="35">
        <v>5.5283944585675793E-6</v>
      </c>
      <c r="G877" s="35">
        <v>1.6825548352162199E-6</v>
      </c>
      <c r="H877" s="37">
        <v>0.2205606333214053</v>
      </c>
      <c r="I877" s="35">
        <v>4.3506814463055929E-6</v>
      </c>
      <c r="J877" s="35">
        <v>1.3241204401799631E-6</v>
      </c>
      <c r="K877" s="36">
        <v>0.34444301126640614</v>
      </c>
      <c r="L877" s="35">
        <v>1.9044117084883014E-3</v>
      </c>
      <c r="M877" s="35">
        <v>2.4276862622405455E-6</v>
      </c>
      <c r="N877" s="36">
        <v>0.27106637011112672</v>
      </c>
      <c r="O877" s="35">
        <v>1.4987151782208355E-3</v>
      </c>
      <c r="P877" s="35">
        <v>1.9105166351168038E-6</v>
      </c>
      <c r="Q877" s="38">
        <v>44.433148453366393</v>
      </c>
      <c r="R877" s="38">
        <v>5.7132351254649043</v>
      </c>
      <c r="S877" s="63">
        <v>0.1116735680630651</v>
      </c>
      <c r="T877" s="39">
        <v>50.258057146894366</v>
      </c>
      <c r="U877" s="38">
        <v>19.288808630918744</v>
      </c>
      <c r="V877" s="38">
        <v>3.2374999044301123</v>
      </c>
      <c r="W877" s="63">
        <v>5.0981411507051454E-2</v>
      </c>
      <c r="X877" s="39">
        <v>22.57728994685591</v>
      </c>
      <c r="Y877" s="38">
        <v>34.967561744335349</v>
      </c>
      <c r="Z877" s="38">
        <v>4.4961455346625065</v>
      </c>
      <c r="AA877" s="63">
        <v>8.7883765215372972E-2</v>
      </c>
      <c r="AB877" s="39">
        <v>39.551591044213232</v>
      </c>
      <c r="AC877" s="38">
        <v>15.179716726223097</v>
      </c>
      <c r="AD877" s="38">
        <v>2.5478158029754203</v>
      </c>
      <c r="AE877" s="64">
        <v>4.0120849337452878E-2</v>
      </c>
      <c r="AF877" s="39">
        <v>17.767653378535968</v>
      </c>
    </row>
    <row r="878" spans="1:32" s="28" customFormat="1" x14ac:dyDescent="0.4">
      <c r="A878" s="46" t="s">
        <v>6</v>
      </c>
      <c r="B878" s="45">
        <v>2025</v>
      </c>
      <c r="C878" s="45">
        <v>1</v>
      </c>
      <c r="D878" s="45">
        <v>8</v>
      </c>
      <c r="E878" s="34">
        <v>0.29348300837323443</v>
      </c>
      <c r="F878" s="35">
        <v>5.7891159456126851E-6</v>
      </c>
      <c r="G878" s="35">
        <v>1.7619048530125566E-6</v>
      </c>
      <c r="H878" s="37">
        <v>0.23096236871386619</v>
      </c>
      <c r="I878" s="35">
        <v>4.5558614754879257E-6</v>
      </c>
      <c r="J878" s="35">
        <v>1.3865665360180646E-6</v>
      </c>
      <c r="K878" s="36">
        <v>0.36068709348099909</v>
      </c>
      <c r="L878" s="35">
        <v>1.9942245929169267E-3</v>
      </c>
      <c r="M878" s="35">
        <v>2.5421770022038311E-6</v>
      </c>
      <c r="N878" s="36">
        <v>0.28384997801626949</v>
      </c>
      <c r="O878" s="35">
        <v>1.5693952378387321E-3</v>
      </c>
      <c r="P878" s="35">
        <v>2.0006174305403501E-6</v>
      </c>
      <c r="Q878" s="38">
        <v>46.528635059048881</v>
      </c>
      <c r="R878" s="38">
        <v>5.9826737787507795</v>
      </c>
      <c r="S878" s="63">
        <v>0.11694014210137622</v>
      </c>
      <c r="T878" s="39">
        <v>52.628248979901038</v>
      </c>
      <c r="U878" s="38">
        <v>20.19847723493595</v>
      </c>
      <c r="V878" s="38">
        <v>3.3901818079587756</v>
      </c>
      <c r="W878" s="63">
        <v>5.3385717046280451E-2</v>
      </c>
      <c r="X878" s="39">
        <v>23.642044759941005</v>
      </c>
      <c r="Y878" s="38">
        <v>36.616647164098765</v>
      </c>
      <c r="Z878" s="38">
        <v>4.7081857135161966</v>
      </c>
      <c r="AA878" s="63">
        <v>9.2028401804856108E-2</v>
      </c>
      <c r="AB878" s="39">
        <v>41.416861279419813</v>
      </c>
      <c r="AC878" s="38">
        <v>15.895598768911091</v>
      </c>
      <c r="AD878" s="38">
        <v>2.6679719043258445</v>
      </c>
      <c r="AE878" s="64">
        <v>4.2012966041347355E-2</v>
      </c>
      <c r="AF878" s="39">
        <v>18.605583639278283</v>
      </c>
    </row>
    <row r="879" spans="1:32" s="28" customFormat="1" x14ac:dyDescent="0.4">
      <c r="A879" s="46" t="s">
        <v>6</v>
      </c>
      <c r="B879" s="45">
        <v>2025</v>
      </c>
      <c r="C879" s="45">
        <v>1</v>
      </c>
      <c r="D879" s="45">
        <v>9</v>
      </c>
      <c r="E879" s="34">
        <v>0.29690551623929801</v>
      </c>
      <c r="F879" s="35">
        <v>5.8566268211868383E-6</v>
      </c>
      <c r="G879" s="35">
        <v>1.782451641230777E-6</v>
      </c>
      <c r="H879" s="37">
        <v>0.23365578026116304</v>
      </c>
      <c r="I879" s="35">
        <v>4.6089905197313463E-6</v>
      </c>
      <c r="J879" s="35">
        <v>1.4027362451356271E-6</v>
      </c>
      <c r="K879" s="36">
        <v>0.36489331455481477</v>
      </c>
      <c r="L879" s="35">
        <v>2.0174806219244923E-3</v>
      </c>
      <c r="M879" s="35">
        <v>2.5718230823472634E-6</v>
      </c>
      <c r="N879" s="36">
        <v>0.28716014846847909</v>
      </c>
      <c r="O879" s="35">
        <v>1.5876970386013677E-3</v>
      </c>
      <c r="P879" s="35">
        <v>2.0239480108385475E-6</v>
      </c>
      <c r="Q879" s="38">
        <v>47.071237577571104</v>
      </c>
      <c r="R879" s="38">
        <v>6.0524418657734769</v>
      </c>
      <c r="S879" s="63">
        <v>0.11830386178797411</v>
      </c>
      <c r="T879" s="39">
        <v>53.24198330513255</v>
      </c>
      <c r="U879" s="38">
        <v>20.434025615069629</v>
      </c>
      <c r="V879" s="38">
        <v>3.4297170572716369</v>
      </c>
      <c r="W879" s="63">
        <v>5.4008284729292533E-2</v>
      </c>
      <c r="X879" s="39">
        <v>23.91775095707056</v>
      </c>
      <c r="Y879" s="38">
        <v>37.043659152433804</v>
      </c>
      <c r="Z879" s="38">
        <v>4.7630911158041034</v>
      </c>
      <c r="AA879" s="63">
        <v>9.3101608498573185E-2</v>
      </c>
      <c r="AB879" s="39">
        <v>41.899851876736477</v>
      </c>
      <c r="AC879" s="38">
        <v>16.080968314234831</v>
      </c>
      <c r="AD879" s="38">
        <v>2.6990849656223248</v>
      </c>
      <c r="AE879" s="64">
        <v>4.25029082276095E-2</v>
      </c>
      <c r="AF879" s="39">
        <v>18.822556188084768</v>
      </c>
    </row>
    <row r="880" spans="1:32" s="28" customFormat="1" x14ac:dyDescent="0.4">
      <c r="A880" s="46" t="s">
        <v>6</v>
      </c>
      <c r="B880" s="45">
        <v>2025</v>
      </c>
      <c r="C880" s="45">
        <v>1</v>
      </c>
      <c r="D880" s="45">
        <v>10</v>
      </c>
      <c r="E880" s="34">
        <v>0.26856689536033496</v>
      </c>
      <c r="F880" s="35">
        <v>5.2976317266618385E-6</v>
      </c>
      <c r="G880" s="35">
        <v>1.6123226994188204E-6</v>
      </c>
      <c r="H880" s="37">
        <v>0.21135413138353606</v>
      </c>
      <c r="I880" s="35">
        <v>4.1690780633116033E-6</v>
      </c>
      <c r="J880" s="35">
        <v>1.2688498453557052E-6</v>
      </c>
      <c r="K880" s="36">
        <v>0.33006548975245281</v>
      </c>
      <c r="L880" s="35">
        <v>1.8249189639279022E-3</v>
      </c>
      <c r="M880" s="35">
        <v>2.3263513234471546E-6</v>
      </c>
      <c r="N880" s="36">
        <v>0.25975168977067509</v>
      </c>
      <c r="O880" s="35">
        <v>1.4361567606790361E-3</v>
      </c>
      <c r="P880" s="35">
        <v>1.8307690625846602E-6</v>
      </c>
      <c r="Q880" s="38">
        <v>42.578448178066409</v>
      </c>
      <c r="R880" s="38">
        <v>5.4747568917837066</v>
      </c>
      <c r="S880" s="63">
        <v>0.10701216087856912</v>
      </c>
      <c r="T880" s="39">
        <v>48.160217230728684</v>
      </c>
      <c r="U880" s="38">
        <v>18.483667426137359</v>
      </c>
      <c r="V880" s="38">
        <v>3.1023622386774337</v>
      </c>
      <c r="W880" s="63">
        <v>4.8853377792390247E-2</v>
      </c>
      <c r="X880" s="39">
        <v>21.634883042607182</v>
      </c>
      <c r="Y880" s="38">
        <v>33.507967980417085</v>
      </c>
      <c r="Z880" s="38">
        <v>4.3084702820371081</v>
      </c>
      <c r="AA880" s="63">
        <v>8.4215376878894369E-2</v>
      </c>
      <c r="AB880" s="39">
        <v>37.900653639333086</v>
      </c>
      <c r="AC880" s="38">
        <v>14.546094627157805</v>
      </c>
      <c r="AD880" s="38">
        <v>2.4414664931543615</v>
      </c>
      <c r="AE880" s="64">
        <v>3.8446150314277866E-2</v>
      </c>
      <c r="AF880" s="39">
        <v>17.026007270626444</v>
      </c>
    </row>
    <row r="881" spans="1:32" s="28" customFormat="1" x14ac:dyDescent="0.4">
      <c r="A881" s="46" t="s">
        <v>6</v>
      </c>
      <c r="B881" s="45">
        <v>2025</v>
      </c>
      <c r="C881" s="45">
        <v>1</v>
      </c>
      <c r="D881" s="45">
        <v>11</v>
      </c>
      <c r="E881" s="34">
        <v>0.26751492719349534</v>
      </c>
      <c r="F881" s="35">
        <v>5.2768810681392732E-6</v>
      </c>
      <c r="G881" s="35">
        <v>1.6060072816076049E-6</v>
      </c>
      <c r="H881" s="37">
        <v>0.21052626383177692</v>
      </c>
      <c r="I881" s="35">
        <v>4.1527479143489437E-6</v>
      </c>
      <c r="J881" s="35">
        <v>1.2638798000192438E-6</v>
      </c>
      <c r="K881" s="36">
        <v>0.32877263350624253</v>
      </c>
      <c r="L881" s="35">
        <v>1.8177708131681505E-3</v>
      </c>
      <c r="M881" s="35">
        <v>2.3172390777481154E-6</v>
      </c>
      <c r="N881" s="36">
        <v>0.25873425048965376</v>
      </c>
      <c r="O881" s="35">
        <v>1.4305313793646385E-3</v>
      </c>
      <c r="P881" s="35">
        <v>1.823597997170623E-6</v>
      </c>
      <c r="Q881" s="38">
        <v>42.411669722305284</v>
      </c>
      <c r="R881" s="38">
        <v>5.453312439504451</v>
      </c>
      <c r="S881" s="63">
        <v>0.1065929975764133</v>
      </c>
      <c r="T881" s="39">
        <v>47.971575159386148</v>
      </c>
      <c r="U881" s="38">
        <v>18.411267476349582</v>
      </c>
      <c r="V881" s="38">
        <v>3.0902103823858558</v>
      </c>
      <c r="W881" s="63">
        <v>4.8662020632710426E-2</v>
      </c>
      <c r="X881" s="39">
        <v>21.55013987936815</v>
      </c>
      <c r="Y881" s="38">
        <v>33.376718313165334</v>
      </c>
      <c r="Z881" s="38">
        <v>4.2915941380939158</v>
      </c>
      <c r="AA881" s="63">
        <v>8.3885507869848663E-2</v>
      </c>
      <c r="AB881" s="39">
        <v>37.752197959129099</v>
      </c>
      <c r="AC881" s="38">
        <v>14.489118027420611</v>
      </c>
      <c r="AD881" s="38">
        <v>2.4319033449198857</v>
      </c>
      <c r="AE881" s="64">
        <v>3.8295557940583085E-2</v>
      </c>
      <c r="AF881" s="39">
        <v>16.95931693028108</v>
      </c>
    </row>
    <row r="882" spans="1:32" s="28" customFormat="1" x14ac:dyDescent="0.4">
      <c r="A882" s="46" t="s">
        <v>6</v>
      </c>
      <c r="B882" s="45">
        <v>2025</v>
      </c>
      <c r="C882" s="45">
        <v>1</v>
      </c>
      <c r="D882" s="45">
        <v>12</v>
      </c>
      <c r="E882" s="34">
        <v>0.27173286309192807</v>
      </c>
      <c r="F882" s="35">
        <v>5.3600822050723369E-6</v>
      </c>
      <c r="G882" s="35">
        <v>1.6313293667611461E-6</v>
      </c>
      <c r="H882" s="37">
        <v>0.21384565350133611</v>
      </c>
      <c r="I882" s="35">
        <v>4.2182247260126333E-6</v>
      </c>
      <c r="J882" s="35">
        <v>1.2838075253081927E-6</v>
      </c>
      <c r="K882" s="36">
        <v>0.33395642608124604</v>
      </c>
      <c r="L882" s="35">
        <v>1.8464317961212229E-3</v>
      </c>
      <c r="M882" s="35">
        <v>2.3537752291839392E-6</v>
      </c>
      <c r="N882" s="36">
        <v>0.26281374053809142</v>
      </c>
      <c r="O882" s="35">
        <v>1.4530867175738301E-3</v>
      </c>
      <c r="P882" s="35">
        <v>1.8523508579446778E-6</v>
      </c>
      <c r="Q882" s="38">
        <v>43.080378964480737</v>
      </c>
      <c r="R882" s="38">
        <v>5.5392953883636684</v>
      </c>
      <c r="S882" s="63">
        <v>0.10827366054246121</v>
      </c>
      <c r="T882" s="39">
        <v>48.727948013386865</v>
      </c>
      <c r="U882" s="38">
        <v>18.701559860549779</v>
      </c>
      <c r="V882" s="38">
        <v>3.138934053406079</v>
      </c>
      <c r="W882" s="63">
        <v>4.9429279812862721E-2</v>
      </c>
      <c r="X882" s="39">
        <v>21.88992319376872</v>
      </c>
      <c r="Y882" s="38">
        <v>33.902972529413795</v>
      </c>
      <c r="Z882" s="38">
        <v>4.3592601527214905</v>
      </c>
      <c r="AA882" s="63">
        <v>8.5208139465455177E-2</v>
      </c>
      <c r="AB882" s="39">
        <v>38.347440821600742</v>
      </c>
      <c r="AC882" s="38">
        <v>14.717569470133119</v>
      </c>
      <c r="AD882" s="38">
        <v>2.4702474198755113</v>
      </c>
      <c r="AE882" s="64">
        <v>3.8899368016838236E-2</v>
      </c>
      <c r="AF882" s="39">
        <v>17.226716258025469</v>
      </c>
    </row>
    <row r="883" spans="1:32" s="28" customFormat="1" x14ac:dyDescent="0.4">
      <c r="A883" s="46" t="s">
        <v>6</v>
      </c>
      <c r="B883" s="45">
        <v>2025</v>
      </c>
      <c r="C883" s="45">
        <v>1</v>
      </c>
      <c r="D883" s="45">
        <v>13</v>
      </c>
      <c r="E883" s="34">
        <v>0.29527736230783713</v>
      </c>
      <c r="F883" s="35">
        <v>5.8245105772557917E-6</v>
      </c>
      <c r="G883" s="35">
        <v>1.7726771322082846E-6</v>
      </c>
      <c r="H883" s="37">
        <v>0.23237447170866662</v>
      </c>
      <c r="I883" s="35">
        <v>4.5837159942532866E-6</v>
      </c>
      <c r="J883" s="35">
        <v>1.3950439982510003E-6</v>
      </c>
      <c r="K883" s="36">
        <v>0.36289233292206741</v>
      </c>
      <c r="L883" s="35">
        <v>2.0064172740694628E-3</v>
      </c>
      <c r="M883" s="35">
        <v>2.5577198621862388E-6</v>
      </c>
      <c r="N883" s="36">
        <v>0.28558543564195477</v>
      </c>
      <c r="O883" s="35">
        <v>1.5789905140203822E-3</v>
      </c>
      <c r="P883" s="35">
        <v>2.012849197476443E-6</v>
      </c>
      <c r="Q883" s="38">
        <v>46.813110946946694</v>
      </c>
      <c r="R883" s="38">
        <v>6.0192518222083882</v>
      </c>
      <c r="S883" s="63">
        <v>0.11765511366056698</v>
      </c>
      <c r="T883" s="39">
        <v>52.950017882815651</v>
      </c>
      <c r="U883" s="38">
        <v>20.321970643635776</v>
      </c>
      <c r="V883" s="38">
        <v>3.4109093659180867</v>
      </c>
      <c r="W883" s="63">
        <v>5.3712117105911013E-2</v>
      </c>
      <c r="X883" s="39">
        <v>23.786592126659773</v>
      </c>
      <c r="Y883" s="38">
        <v>36.840521197812166</v>
      </c>
      <c r="Z883" s="38">
        <v>4.7369715420611467</v>
      </c>
      <c r="AA883" s="63">
        <v>9.2591063083916375E-2</v>
      </c>
      <c r="AB883" s="39">
        <v>41.67008380295723</v>
      </c>
      <c r="AC883" s="38">
        <v>15.992784395949467</v>
      </c>
      <c r="AD883" s="38">
        <v>2.6842838738346497</v>
      </c>
      <c r="AE883" s="64">
        <v>4.2269833147005303E-2</v>
      </c>
      <c r="AF883" s="39">
        <v>18.719338102931122</v>
      </c>
    </row>
    <row r="884" spans="1:32" s="28" customFormat="1" x14ac:dyDescent="0.4">
      <c r="A884" s="46" t="s">
        <v>6</v>
      </c>
      <c r="B884" s="45">
        <v>2025</v>
      </c>
      <c r="C884" s="45">
        <v>1</v>
      </c>
      <c r="D884" s="45">
        <v>14</v>
      </c>
      <c r="E884" s="34">
        <v>0.32147771738479725</v>
      </c>
      <c r="F884" s="35">
        <v>6.3413271868356225E-6</v>
      </c>
      <c r="G884" s="35">
        <v>1.9299691438195375E-6</v>
      </c>
      <c r="H884" s="37">
        <v>0.25299336921575294</v>
      </c>
      <c r="I884" s="35">
        <v>4.9904352418201692E-6</v>
      </c>
      <c r="J884" s="35">
        <v>1.5188281170757038E-6</v>
      </c>
      <c r="K884" s="36">
        <v>0.39509225472762816</v>
      </c>
      <c r="L884" s="35">
        <v>2.184449360926028E-3</v>
      </c>
      <c r="M884" s="35">
        <v>2.7846697646539037E-6</v>
      </c>
      <c r="N884" s="36">
        <v>0.31092581310992617</v>
      </c>
      <c r="O884" s="35">
        <v>1.7190964530844001E-3</v>
      </c>
      <c r="P884" s="35">
        <v>2.1914519974949437E-6</v>
      </c>
      <c r="Q884" s="38">
        <v>50.966900859864033</v>
      </c>
      <c r="R884" s="38">
        <v>6.5533480827780837</v>
      </c>
      <c r="S884" s="63">
        <v>0.12809480917407956</v>
      </c>
      <c r="T884" s="39">
        <v>57.648343751816199</v>
      </c>
      <c r="U884" s="38">
        <v>22.125166264747175</v>
      </c>
      <c r="V884" s="38">
        <v>3.7135639135742475</v>
      </c>
      <c r="W884" s="63">
        <v>5.8478065057731982E-2</v>
      </c>
      <c r="X884" s="39">
        <v>25.897208243379154</v>
      </c>
      <c r="Y884" s="38">
        <v>40.109429891180476</v>
      </c>
      <c r="Z884" s="38">
        <v>5.1572893592532001</v>
      </c>
      <c r="AA884" s="63">
        <v>0.1008067918847674</v>
      </c>
      <c r="AB884" s="39">
        <v>45.367526042318438</v>
      </c>
      <c r="AC884" s="38">
        <v>17.411845534155866</v>
      </c>
      <c r="AD884" s="38">
        <v>2.9224639702434803</v>
      </c>
      <c r="AE884" s="64">
        <v>4.602049194739382E-2</v>
      </c>
      <c r="AF884" s="39">
        <v>20.380329996346742</v>
      </c>
    </row>
    <row r="885" spans="1:32" s="28" customFormat="1" x14ac:dyDescent="0.4">
      <c r="A885" s="46" t="s">
        <v>6</v>
      </c>
      <c r="B885" s="45">
        <v>2025</v>
      </c>
      <c r="C885" s="45">
        <v>1</v>
      </c>
      <c r="D885" s="45">
        <v>15</v>
      </c>
      <c r="E885" s="34">
        <v>0.31827267275334858</v>
      </c>
      <c r="F885" s="35">
        <v>6.2781058947916095E-6</v>
      </c>
      <c r="G885" s="35">
        <v>1.9107278810235335E-6</v>
      </c>
      <c r="H885" s="37">
        <v>0.25047109474400009</v>
      </c>
      <c r="I885" s="35">
        <v>4.9406819717941695E-6</v>
      </c>
      <c r="J885" s="35">
        <v>1.5036858175025735E-6</v>
      </c>
      <c r="K885" s="36">
        <v>0.39115329335810334</v>
      </c>
      <c r="L885" s="35">
        <v>2.1626710001927795E-3</v>
      </c>
      <c r="M885" s="35">
        <v>2.7569073711910978E-6</v>
      </c>
      <c r="N885" s="36">
        <v>0.30782596806874107</v>
      </c>
      <c r="O885" s="35">
        <v>1.7019575331532698E-3</v>
      </c>
      <c r="P885" s="35">
        <v>2.1696038223965699E-6</v>
      </c>
      <c r="Q885" s="38">
        <v>50.458774843195329</v>
      </c>
      <c r="R885" s="38">
        <v>6.4880130005783387</v>
      </c>
      <c r="S885" s="63">
        <v>0.12681773907479049</v>
      </c>
      <c r="T885" s="39">
        <v>57.073605582848458</v>
      </c>
      <c r="U885" s="38">
        <v>21.904584428053788</v>
      </c>
      <c r="V885" s="38">
        <v>3.6765407003277253</v>
      </c>
      <c r="W885" s="63">
        <v>5.7895054795013057E-2</v>
      </c>
      <c r="X885" s="39">
        <v>25.639020183176523</v>
      </c>
      <c r="Y885" s="38">
        <v>39.709549880867598</v>
      </c>
      <c r="Z885" s="38">
        <v>5.1058725994598095</v>
      </c>
      <c r="AA885" s="63">
        <v>9.9801775830242218E-2</v>
      </c>
      <c r="AB885" s="39">
        <v>44.91522425615765</v>
      </c>
      <c r="AC885" s="38">
        <v>17.238254211849501</v>
      </c>
      <c r="AD885" s="38">
        <v>2.8933278063605585</v>
      </c>
      <c r="AE885" s="64">
        <v>4.5561680270327969E-2</v>
      </c>
      <c r="AF885" s="39">
        <v>20.177143698480389</v>
      </c>
    </row>
    <row r="886" spans="1:32" s="28" customFormat="1" x14ac:dyDescent="0.4">
      <c r="A886" s="46" t="s">
        <v>6</v>
      </c>
      <c r="B886" s="45">
        <v>2025</v>
      </c>
      <c r="C886" s="45">
        <v>1</v>
      </c>
      <c r="D886" s="45">
        <v>16</v>
      </c>
      <c r="E886" s="34">
        <v>0.31421803876330928</v>
      </c>
      <c r="F886" s="35">
        <v>6.198125979036117E-6</v>
      </c>
      <c r="G886" s="35">
        <v>1.8863861675327314E-6</v>
      </c>
      <c r="H886" s="37">
        <v>0.24728021880267034</v>
      </c>
      <c r="I886" s="35">
        <v>4.8777401650612496E-6</v>
      </c>
      <c r="J886" s="35">
        <v>1.484529615453424E-6</v>
      </c>
      <c r="K886" s="36">
        <v>0.38617019686777204</v>
      </c>
      <c r="L886" s="35">
        <v>2.1351196579088329E-3</v>
      </c>
      <c r="M886" s="35">
        <v>2.721785756011512E-6</v>
      </c>
      <c r="N886" s="36">
        <v>0.30390441984925093</v>
      </c>
      <c r="O886" s="35">
        <v>1.6802754490339254E-3</v>
      </c>
      <c r="P886" s="35">
        <v>2.1419641594399401E-6</v>
      </c>
      <c r="Q886" s="38">
        <v>49.815955395942595</v>
      </c>
      <c r="R886" s="38">
        <v>6.4053589737264982</v>
      </c>
      <c r="S886" s="63">
        <v>0.12520214477652955</v>
      </c>
      <c r="T886" s="39">
        <v>56.346516514445625</v>
      </c>
      <c r="U886" s="38">
        <v>21.625531024595233</v>
      </c>
      <c r="V886" s="38">
        <v>3.6297034184450161</v>
      </c>
      <c r="W886" s="63">
        <v>5.7157500876241753E-2</v>
      </c>
      <c r="X886" s="39">
        <v>25.312391943916488</v>
      </c>
      <c r="Y886" s="38">
        <v>39.203670160553372</v>
      </c>
      <c r="Z886" s="38">
        <v>5.0408263471017767</v>
      </c>
      <c r="AA886" s="63">
        <v>9.8530351334237251E-2</v>
      </c>
      <c r="AB886" s="39">
        <v>44.34302685898939</v>
      </c>
      <c r="AC886" s="38">
        <v>17.018647511558051</v>
      </c>
      <c r="AD886" s="38">
        <v>2.8564682633576735</v>
      </c>
      <c r="AE886" s="64">
        <v>4.4981247348238745E-2</v>
      </c>
      <c r="AF886" s="39">
        <v>19.920097022263963</v>
      </c>
    </row>
    <row r="887" spans="1:32" s="28" customFormat="1" x14ac:dyDescent="0.4">
      <c r="A887" s="46" t="s">
        <v>6</v>
      </c>
      <c r="B887" s="45">
        <v>2025</v>
      </c>
      <c r="C887" s="45">
        <v>1</v>
      </c>
      <c r="D887" s="45">
        <v>17</v>
      </c>
      <c r="E887" s="34">
        <v>0.32493003514929347</v>
      </c>
      <c r="F887" s="35">
        <v>6.4094260792742272E-6</v>
      </c>
      <c r="G887" s="35">
        <v>1.9506948936921562E-6</v>
      </c>
      <c r="H887" s="37">
        <v>0.25571024026345252</v>
      </c>
      <c r="I887" s="35">
        <v>5.0440270377867988E-6</v>
      </c>
      <c r="J887" s="35">
        <v>1.5351386636742432E-6</v>
      </c>
      <c r="K887" s="36">
        <v>0.3993351118086943</v>
      </c>
      <c r="L887" s="35">
        <v>2.2079079489604222E-3</v>
      </c>
      <c r="M887" s="35">
        <v>2.8145740608986821E-6</v>
      </c>
      <c r="N887" s="36">
        <v>0.31426481500645576</v>
      </c>
      <c r="O887" s="35">
        <v>1.7375576617558613E-3</v>
      </c>
      <c r="P887" s="35">
        <v>2.2149857861585505E-6</v>
      </c>
      <c r="Q887" s="38">
        <v>51.514229423321567</v>
      </c>
      <c r="R887" s="38">
        <v>6.6237238468812665</v>
      </c>
      <c r="S887" s="63">
        <v>0.12947040680133937</v>
      </c>
      <c r="T887" s="39">
        <v>58.267423677004174</v>
      </c>
      <c r="U887" s="38">
        <v>22.362766261286879</v>
      </c>
      <c r="V887" s="38">
        <v>3.753443513232718</v>
      </c>
      <c r="W887" s="63">
        <v>5.9106055278872326E-2</v>
      </c>
      <c r="X887" s="39">
        <v>26.175315829798468</v>
      </c>
      <c r="Y887" s="38">
        <v>40.54016113583279</v>
      </c>
      <c r="Z887" s="38">
        <v>5.2126729852675835</v>
      </c>
      <c r="AA887" s="63">
        <v>0.10188934616329332</v>
      </c>
      <c r="AB887" s="39">
        <v>45.854723467263661</v>
      </c>
      <c r="AC887" s="38">
        <v>17.598829640361522</v>
      </c>
      <c r="AD887" s="38">
        <v>2.9538480249849641</v>
      </c>
      <c r="AE887" s="64">
        <v>4.6514701509329556E-2</v>
      </c>
      <c r="AF887" s="39">
        <v>20.599192366855817</v>
      </c>
    </row>
    <row r="888" spans="1:32" s="28" customFormat="1" x14ac:dyDescent="0.4">
      <c r="A888" s="46" t="s">
        <v>6</v>
      </c>
      <c r="B888" s="45">
        <v>2025</v>
      </c>
      <c r="C888" s="45">
        <v>1</v>
      </c>
      <c r="D888" s="45">
        <v>18</v>
      </c>
      <c r="E888" s="34">
        <v>0.34384467528507595</v>
      </c>
      <c r="F888" s="35">
        <v>6.7825279001344308E-6</v>
      </c>
      <c r="G888" s="35">
        <v>2.0642476217800444E-6</v>
      </c>
      <c r="H888" s="37">
        <v>0.27059549755090334</v>
      </c>
      <c r="I888" s="35">
        <v>5.3376470357382299E-6</v>
      </c>
      <c r="J888" s="35">
        <v>1.6245012717464178E-6</v>
      </c>
      <c r="K888" s="36">
        <v>0.42258097743011475</v>
      </c>
      <c r="L888" s="35">
        <v>2.336433415337613E-3</v>
      </c>
      <c r="M888" s="35">
        <v>2.9784144257112064E-6</v>
      </c>
      <c r="N888" s="36">
        <v>0.33255861748751669</v>
      </c>
      <c r="O888" s="35">
        <v>1.8387033680066956E-3</v>
      </c>
      <c r="P888" s="35">
        <v>2.3439232635198312E-6</v>
      </c>
      <c r="Q888" s="38">
        <v>54.512946088484803</v>
      </c>
      <c r="R888" s="38">
        <v>7.0093002460128391</v>
      </c>
      <c r="S888" s="63">
        <v>0.1370070635827155</v>
      </c>
      <c r="T888" s="39">
        <v>61.659253398080359</v>
      </c>
      <c r="U888" s="38">
        <v>23.664534736086427</v>
      </c>
      <c r="V888" s="38">
        <v>3.9719368060739422</v>
      </c>
      <c r="W888" s="63">
        <v>6.2546702939935334E-2</v>
      </c>
      <c r="X888" s="39">
        <v>27.699018245100305</v>
      </c>
      <c r="Y888" s="38">
        <v>42.900061655889651</v>
      </c>
      <c r="Z888" s="38">
        <v>5.5161101040200871</v>
      </c>
      <c r="AA888" s="63">
        <v>0.10782047012191223</v>
      </c>
      <c r="AB888" s="39">
        <v>48.523992230031652</v>
      </c>
      <c r="AC888" s="38">
        <v>18.623282579300934</v>
      </c>
      <c r="AD888" s="38">
        <v>3.1257957256113826</v>
      </c>
      <c r="AE888" s="64">
        <v>4.9222388533916459E-2</v>
      </c>
      <c r="AF888" s="39">
        <v>21.798300693446233</v>
      </c>
    </row>
    <row r="889" spans="1:32" s="28" customFormat="1" x14ac:dyDescent="0.4">
      <c r="A889" s="46" t="s">
        <v>6</v>
      </c>
      <c r="B889" s="45">
        <v>2025</v>
      </c>
      <c r="C889" s="45">
        <v>1</v>
      </c>
      <c r="D889" s="45">
        <v>19</v>
      </c>
      <c r="E889" s="34">
        <v>0.29577405651807509</v>
      </c>
      <c r="F889" s="35">
        <v>5.8343081474405886E-6</v>
      </c>
      <c r="G889" s="35">
        <v>1.775659001394962E-6</v>
      </c>
      <c r="H889" s="37">
        <v>0.23276535522849592</v>
      </c>
      <c r="I889" s="35">
        <v>4.5914263895843957E-6</v>
      </c>
      <c r="J889" s="35">
        <v>1.3973906403082945E-6</v>
      </c>
      <c r="K889" s="36">
        <v>0.36350276414271149</v>
      </c>
      <c r="L889" s="35">
        <v>2.0097923240074691E-3</v>
      </c>
      <c r="M889" s="35">
        <v>2.5620222734413016E-6</v>
      </c>
      <c r="N889" s="36">
        <v>0.28606582679454085</v>
      </c>
      <c r="O889" s="35">
        <v>1.5816465775946597E-3</v>
      </c>
      <c r="P889" s="35">
        <v>2.016235066730539E-6</v>
      </c>
      <c r="Q889" s="38">
        <v>46.891856574409779</v>
      </c>
      <c r="R889" s="38">
        <v>6.0293769720224075</v>
      </c>
      <c r="S889" s="63">
        <v>0.11785302457829988</v>
      </c>
      <c r="T889" s="39">
        <v>53.039086571010486</v>
      </c>
      <c r="U889" s="38">
        <v>20.356154791991845</v>
      </c>
      <c r="V889" s="38">
        <v>3.4166469508126975</v>
      </c>
      <c r="W889" s="63">
        <v>5.3802467742267338E-2</v>
      </c>
      <c r="X889" s="39">
        <v>23.826604210546812</v>
      </c>
      <c r="Y889" s="38">
        <v>36.902491656495769</v>
      </c>
      <c r="Z889" s="38">
        <v>4.7449397327839788</v>
      </c>
      <c r="AA889" s="63">
        <v>9.2746813069604792E-2</v>
      </c>
      <c r="AB889" s="39">
        <v>41.740178202349348</v>
      </c>
      <c r="AC889" s="38">
        <v>16.019686300494286</v>
      </c>
      <c r="AD889" s="38">
        <v>2.6887991819109214</v>
      </c>
      <c r="AE889" s="64">
        <v>4.2340936401341317E-2</v>
      </c>
      <c r="AF889" s="39">
        <v>18.75082641880655</v>
      </c>
    </row>
    <row r="890" spans="1:32" s="28" customFormat="1" x14ac:dyDescent="0.4">
      <c r="A890" s="46" t="s">
        <v>6</v>
      </c>
      <c r="B890" s="45">
        <v>2025</v>
      </c>
      <c r="C890" s="45">
        <v>1</v>
      </c>
      <c r="D890" s="45">
        <v>20</v>
      </c>
      <c r="E890" s="34">
        <v>0.28988167013701582</v>
      </c>
      <c r="F890" s="35">
        <v>5.7180775412961948E-6</v>
      </c>
      <c r="G890" s="35">
        <v>1.7402844690901463E-6</v>
      </c>
      <c r="H890" s="37">
        <v>0.22812822300237387</v>
      </c>
      <c r="I890" s="35">
        <v>4.4999563714018853E-6</v>
      </c>
      <c r="J890" s="35">
        <v>1.3695519391223131E-6</v>
      </c>
      <c r="K890" s="36">
        <v>0.35626109202945427</v>
      </c>
      <c r="L890" s="35">
        <v>1.969753406943033E-3</v>
      </c>
      <c r="M890" s="35">
        <v>2.5109818768300678E-6</v>
      </c>
      <c r="N890" s="36">
        <v>0.28036684696603925</v>
      </c>
      <c r="O890" s="35">
        <v>1.550137144809441E-3</v>
      </c>
      <c r="P890" s="35">
        <v>1.97606779787648E-6</v>
      </c>
      <c r="Q890" s="38">
        <v>45.957680871799603</v>
      </c>
      <c r="R890" s="38">
        <v>5.9092602208290987</v>
      </c>
      <c r="S890" s="63">
        <v>0.11550516633418312</v>
      </c>
      <c r="T890" s="39">
        <v>51.982446258962881</v>
      </c>
      <c r="U890" s="38">
        <v>19.95062115364944</v>
      </c>
      <c r="V890" s="38">
        <v>3.348580791803156</v>
      </c>
      <c r="W890" s="63">
        <v>5.2730619413431427E-2</v>
      </c>
      <c r="X890" s="39">
        <v>23.351932564866026</v>
      </c>
      <c r="Y890" s="38">
        <v>36.167323258619064</v>
      </c>
      <c r="Z890" s="38">
        <v>4.6504114344283227</v>
      </c>
      <c r="AA890" s="63">
        <v>9.089911870231808E-2</v>
      </c>
      <c r="AB890" s="39">
        <v>40.908633811749702</v>
      </c>
      <c r="AC890" s="38">
        <v>15.700543430098199</v>
      </c>
      <c r="AD890" s="38">
        <v>2.6352331461760494</v>
      </c>
      <c r="AE890" s="64">
        <v>4.1497423755406083E-2</v>
      </c>
      <c r="AF890" s="39">
        <v>18.377274000029654</v>
      </c>
    </row>
    <row r="891" spans="1:32" s="28" customFormat="1" x14ac:dyDescent="0.4">
      <c r="A891" s="46" t="s">
        <v>6</v>
      </c>
      <c r="B891" s="45">
        <v>2025</v>
      </c>
      <c r="C891" s="45">
        <v>1</v>
      </c>
      <c r="D891" s="45">
        <v>21</v>
      </c>
      <c r="E891" s="34">
        <v>0.29445567464167494</v>
      </c>
      <c r="F891" s="35">
        <v>5.8083023299815801E-6</v>
      </c>
      <c r="G891" s="35">
        <v>1.7677441873856985E-6</v>
      </c>
      <c r="H891" s="37">
        <v>0.23172782803831676</v>
      </c>
      <c r="I891" s="35">
        <v>4.5709605873767452E-6</v>
      </c>
      <c r="J891" s="35">
        <v>1.3911619178972704E-6</v>
      </c>
      <c r="K891" s="36">
        <v>0.36188248864624373</v>
      </c>
      <c r="L891" s="35">
        <v>2.0008338852366987E-3</v>
      </c>
      <c r="M891" s="35">
        <v>2.5506023275136504E-6</v>
      </c>
      <c r="N891" s="36">
        <v>0.28479071833525549</v>
      </c>
      <c r="O891" s="35">
        <v>1.5745965536428676E-3</v>
      </c>
      <c r="P891" s="35">
        <v>2.0072479101089182E-6</v>
      </c>
      <c r="Q891" s="38">
        <v>46.682841035365442</v>
      </c>
      <c r="R891" s="38">
        <v>6.0025016557100956</v>
      </c>
      <c r="S891" s="63">
        <v>0.11732770706562792</v>
      </c>
      <c r="T891" s="39">
        <v>52.802670398141167</v>
      </c>
      <c r="U891" s="38">
        <v>20.265419364189647</v>
      </c>
      <c r="V891" s="38">
        <v>3.4014176049023876</v>
      </c>
      <c r="W891" s="63">
        <v>5.356264887778666E-2</v>
      </c>
      <c r="X891" s="39">
        <v>23.720399617969822</v>
      </c>
      <c r="Y891" s="38">
        <v>36.738002665247961</v>
      </c>
      <c r="Z891" s="38">
        <v>4.7237896609286025</v>
      </c>
      <c r="AA891" s="63">
        <v>9.2333403865010238E-2</v>
      </c>
      <c r="AB891" s="39">
        <v>41.554125730041577</v>
      </c>
      <c r="AC891" s="38">
        <v>15.948280226774308</v>
      </c>
      <c r="AD891" s="38">
        <v>2.676814141192875</v>
      </c>
      <c r="AE891" s="64">
        <v>4.2152206112287281E-2</v>
      </c>
      <c r="AF891" s="39">
        <v>18.667246574079471</v>
      </c>
    </row>
    <row r="892" spans="1:32" s="28" customFormat="1" x14ac:dyDescent="0.4">
      <c r="A892" s="46" t="s">
        <v>6</v>
      </c>
      <c r="B892" s="45">
        <v>2025</v>
      </c>
      <c r="C892" s="45">
        <v>1</v>
      </c>
      <c r="D892" s="45">
        <v>22</v>
      </c>
      <c r="E892" s="34">
        <v>0.28712412718261965</v>
      </c>
      <c r="F892" s="35">
        <v>5.6636834692969568E-6</v>
      </c>
      <c r="G892" s="35">
        <v>1.7237297515251608E-6</v>
      </c>
      <c r="H892" s="37">
        <v>0.22595811899496362</v>
      </c>
      <c r="I892" s="35">
        <v>4.4571498601064865E-6</v>
      </c>
      <c r="J892" s="35">
        <v>1.3565238704671914E-6</v>
      </c>
      <c r="K892" s="36">
        <v>0.35287210484793646</v>
      </c>
      <c r="L892" s="35">
        <v>1.9510158316191212E-3</v>
      </c>
      <c r="M892" s="35">
        <v>2.4870957843434458E-6</v>
      </c>
      <c r="N892" s="36">
        <v>0.27769981519706932</v>
      </c>
      <c r="O892" s="35">
        <v>1.5353912322445084E-3</v>
      </c>
      <c r="P892" s="35">
        <v>1.9572701559598045E-6</v>
      </c>
      <c r="Q892" s="38">
        <v>45.520501525383807</v>
      </c>
      <c r="R892" s="38">
        <v>5.8530474948573632</v>
      </c>
      <c r="S892" s="63">
        <v>0.1144064060797985</v>
      </c>
      <c r="T892" s="39">
        <v>51.487955426320973</v>
      </c>
      <c r="U892" s="38">
        <v>19.760837871484441</v>
      </c>
      <c r="V892" s="38">
        <v>3.3167269137525062</v>
      </c>
      <c r="W892" s="63">
        <v>5.222901147121236E-2</v>
      </c>
      <c r="X892" s="39">
        <v>23.12979379670816</v>
      </c>
      <c r="Y892" s="38">
        <v>35.823276160421941</v>
      </c>
      <c r="Z892" s="38">
        <v>4.6061736967335252</v>
      </c>
      <c r="AA892" s="63">
        <v>9.0034427174151013E-2</v>
      </c>
      <c r="AB892" s="39">
        <v>40.519484284329621</v>
      </c>
      <c r="AC892" s="38">
        <v>15.551189651035882</v>
      </c>
      <c r="AD892" s="38">
        <v>2.6101650948156645</v>
      </c>
      <c r="AE892" s="64">
        <v>4.1102673275155897E-2</v>
      </c>
      <c r="AF892" s="39">
        <v>18.202457419126702</v>
      </c>
    </row>
    <row r="893" spans="1:32" s="28" customFormat="1" x14ac:dyDescent="0.4">
      <c r="A893" s="46" t="s">
        <v>6</v>
      </c>
      <c r="B893" s="45">
        <v>2025</v>
      </c>
      <c r="C893" s="45">
        <v>1</v>
      </c>
      <c r="D893" s="45">
        <v>23</v>
      </c>
      <c r="E893" s="34">
        <v>0.28394453261747177</v>
      </c>
      <c r="F893" s="35">
        <v>5.6009641939981558E-6</v>
      </c>
      <c r="G893" s="35">
        <v>1.7046412764342215E-6</v>
      </c>
      <c r="H893" s="37">
        <v>0.22345587296584304</v>
      </c>
      <c r="I893" s="35">
        <v>4.4077916622764919E-6</v>
      </c>
      <c r="J893" s="35">
        <v>1.3415018102580628E-6</v>
      </c>
      <c r="K893" s="36">
        <v>0.34896442130431993</v>
      </c>
      <c r="L893" s="35">
        <v>1.929410404741191E-3</v>
      </c>
      <c r="M893" s="35">
        <v>2.4595538417122335E-6</v>
      </c>
      <c r="N893" s="36">
        <v>0.27462458487140057</v>
      </c>
      <c r="O893" s="35">
        <v>1.518388406096376E-3</v>
      </c>
      <c r="P893" s="35">
        <v>1.9355954690866334E-6</v>
      </c>
      <c r="Q893" s="38">
        <v>45.016410348257267</v>
      </c>
      <c r="R893" s="38">
        <v>5.7882312142235728</v>
      </c>
      <c r="S893" s="63">
        <v>0.11313947671876273</v>
      </c>
      <c r="T893" s="39">
        <v>50.917781039199603</v>
      </c>
      <c r="U893" s="38">
        <v>19.542007593041916</v>
      </c>
      <c r="V893" s="38">
        <v>3.2799976880600248</v>
      </c>
      <c r="W893" s="63">
        <v>5.1650630675956904E-2</v>
      </c>
      <c r="X893" s="39">
        <v>22.873655911777899</v>
      </c>
      <c r="Y893" s="38">
        <v>35.426571448410677</v>
      </c>
      <c r="Z893" s="38">
        <v>4.5551652182891278</v>
      </c>
      <c r="AA893" s="63">
        <v>8.9037391577985139E-2</v>
      </c>
      <c r="AB893" s="39">
        <v>40.070774058277784</v>
      </c>
      <c r="AC893" s="38">
        <v>15.378976752798431</v>
      </c>
      <c r="AD893" s="38">
        <v>2.5812602903638391</v>
      </c>
      <c r="AE893" s="64">
        <v>4.0647504850819298E-2</v>
      </c>
      <c r="AF893" s="39">
        <v>18.00088454801309</v>
      </c>
    </row>
    <row r="894" spans="1:32" s="28" customFormat="1" x14ac:dyDescent="0.4">
      <c r="A894" s="46" t="s">
        <v>6</v>
      </c>
      <c r="B894" s="45">
        <v>2025</v>
      </c>
      <c r="C894" s="45">
        <v>1</v>
      </c>
      <c r="D894" s="45">
        <v>24</v>
      </c>
      <c r="E894" s="34">
        <v>0.28742733106885271</v>
      </c>
      <c r="F894" s="35">
        <v>5.6696643349773681E-6</v>
      </c>
      <c r="G894" s="35">
        <v>1.7255500149931122E-6</v>
      </c>
      <c r="H894" s="37">
        <v>0.22619673140443769</v>
      </c>
      <c r="I894" s="35">
        <v>4.4618566229005713E-6</v>
      </c>
      <c r="J894" s="35">
        <v>1.3579563634914783E-6</v>
      </c>
      <c r="K894" s="36">
        <v>0.35324473878358997</v>
      </c>
      <c r="L894" s="35">
        <v>1.953076109827204E-3</v>
      </c>
      <c r="M894" s="35">
        <v>2.4897221644900615E-6</v>
      </c>
      <c r="N894" s="36">
        <v>0.27799306698332693</v>
      </c>
      <c r="O894" s="35">
        <v>1.5370126097061405E-3</v>
      </c>
      <c r="P894" s="35">
        <v>1.9593370387519898E-6</v>
      </c>
      <c r="Q894" s="38">
        <v>45.568571303083104</v>
      </c>
      <c r="R894" s="38">
        <v>5.8592283294816117</v>
      </c>
      <c r="S894" s="63">
        <v>0.11452721956654283</v>
      </c>
      <c r="T894" s="39">
        <v>51.542326852131254</v>
      </c>
      <c r="U894" s="38">
        <v>19.781705371881039</v>
      </c>
      <c r="V894" s="38">
        <v>3.3202293867062469</v>
      </c>
      <c r="W894" s="63">
        <v>5.2284165454291293E-2</v>
      </c>
      <c r="X894" s="39">
        <v>23.154218924041576</v>
      </c>
      <c r="Y894" s="38">
        <v>35.861105640849175</v>
      </c>
      <c r="Z894" s="38">
        <v>4.6110378291184215</v>
      </c>
      <c r="AA894" s="63">
        <v>9.0129503782591533E-2</v>
      </c>
      <c r="AB894" s="39">
        <v>40.56227297375019</v>
      </c>
      <c r="AC894" s="38">
        <v>15.567611751066309</v>
      </c>
      <c r="AD894" s="38">
        <v>2.612921436500439</v>
      </c>
      <c r="AE894" s="64">
        <v>4.1146077813791787E-2</v>
      </c>
      <c r="AF894" s="39">
        <v>18.221679265380541</v>
      </c>
    </row>
    <row r="895" spans="1:32" s="28" customFormat="1" x14ac:dyDescent="0.4">
      <c r="A895" s="46" t="s">
        <v>6</v>
      </c>
      <c r="B895" s="45">
        <v>2025</v>
      </c>
      <c r="C895" s="45">
        <v>2</v>
      </c>
      <c r="D895" s="45">
        <v>1</v>
      </c>
      <c r="E895" s="34">
        <v>0.22948661682204374</v>
      </c>
      <c r="F895" s="35">
        <v>4.5267514467470033E-6</v>
      </c>
      <c r="G895" s="35">
        <v>1.3777069620534357E-6</v>
      </c>
      <c r="H895" s="37">
        <v>0.18059911850823332</v>
      </c>
      <c r="I895" s="35">
        <v>3.5624182896135214E-6</v>
      </c>
      <c r="J895" s="35">
        <v>1.0842142620562891E-6</v>
      </c>
      <c r="K895" s="36">
        <v>0.28203629666036761</v>
      </c>
      <c r="L895" s="35">
        <v>1.559367465764196E-3</v>
      </c>
      <c r="M895" s="35">
        <v>1.9878343309628144E-6</v>
      </c>
      <c r="N895" s="36">
        <v>0.22195414821809462</v>
      </c>
      <c r="O895" s="35">
        <v>1.2271756568959971E-3</v>
      </c>
      <c r="P895" s="35">
        <v>1.5643662923955027E-6</v>
      </c>
      <c r="Q895" s="38">
        <v>36.38268226918742</v>
      </c>
      <c r="R895" s="38">
        <v>4.6781023972925881</v>
      </c>
      <c r="S895" s="63">
        <v>9.1440379224289464E-2</v>
      </c>
      <c r="T895" s="39">
        <v>41.152225045704299</v>
      </c>
      <c r="U895" s="38">
        <v>15.794032612980587</v>
      </c>
      <c r="V895" s="38">
        <v>2.6509246917991329</v>
      </c>
      <c r="W895" s="63">
        <v>4.1744520950219105E-2</v>
      </c>
      <c r="X895" s="39">
        <v>18.486701825729938</v>
      </c>
      <c r="Y895" s="38">
        <v>28.632085120134207</v>
      </c>
      <c r="Z895" s="38">
        <v>3.6815269706879912</v>
      </c>
      <c r="AA895" s="63">
        <v>7.1960849450193126E-2</v>
      </c>
      <c r="AB895" s="39">
        <v>32.38557294027239</v>
      </c>
      <c r="AC895" s="38">
        <v>12.429432300213298</v>
      </c>
      <c r="AD895" s="38">
        <v>2.0861986167231952</v>
      </c>
      <c r="AE895" s="64">
        <v>3.2851692140305554E-2</v>
      </c>
      <c r="AF895" s="39">
        <v>14.548482609076798</v>
      </c>
    </row>
    <row r="896" spans="1:32" s="28" customFormat="1" x14ac:dyDescent="0.4">
      <c r="A896" s="46" t="s">
        <v>6</v>
      </c>
      <c r="B896" s="45">
        <v>2025</v>
      </c>
      <c r="C896" s="45">
        <v>2</v>
      </c>
      <c r="D896" s="45">
        <v>2</v>
      </c>
      <c r="E896" s="34">
        <v>0.22094785159026809</v>
      </c>
      <c r="F896" s="35">
        <v>4.3583195425181523E-6</v>
      </c>
      <c r="G896" s="35">
        <v>1.3264450781576986E-6</v>
      </c>
      <c r="H896" s="37">
        <v>0.1738793651066515</v>
      </c>
      <c r="I896" s="35">
        <v>3.4298674077641372E-6</v>
      </c>
      <c r="J896" s="35">
        <v>1.0438726893195201E-6</v>
      </c>
      <c r="K896" s="36">
        <v>0.27154225671428317</v>
      </c>
      <c r="L896" s="35">
        <v>1.5013463363204923E-3</v>
      </c>
      <c r="M896" s="35">
        <v>1.9138707556275361E-6</v>
      </c>
      <c r="N896" s="36">
        <v>0.21369565197069604</v>
      </c>
      <c r="O896" s="35">
        <v>1.181514759639794E-3</v>
      </c>
      <c r="P896" s="35">
        <v>1.5061591660181646E-6</v>
      </c>
      <c r="Q896" s="38">
        <v>35.02895111614253</v>
      </c>
      <c r="R896" s="38">
        <v>4.5040390089614766</v>
      </c>
      <c r="S896" s="63">
        <v>8.8038054758866668E-2</v>
      </c>
      <c r="T896" s="39">
        <v>39.621028179862876</v>
      </c>
      <c r="U896" s="38">
        <v>15.206366375999858</v>
      </c>
      <c r="V896" s="38">
        <v>2.5522887717448368</v>
      </c>
      <c r="W896" s="63">
        <v>4.0191285868178259E-2</v>
      </c>
      <c r="X896" s="39">
        <v>17.798846433612873</v>
      </c>
      <c r="Y896" s="38">
        <v>27.566739104219788</v>
      </c>
      <c r="Z896" s="38">
        <v>3.544544278919382</v>
      </c>
      <c r="AA896" s="63">
        <v>6.9283321636835565E-2</v>
      </c>
      <c r="AB896" s="39">
        <v>31.180566704776005</v>
      </c>
      <c r="AC896" s="38">
        <v>11.966956510358978</v>
      </c>
      <c r="AD896" s="38">
        <v>2.0085750913876499</v>
      </c>
      <c r="AE896" s="64">
        <v>3.1629342486381454E-2</v>
      </c>
      <c r="AF896" s="39">
        <v>14.007160944233009</v>
      </c>
    </row>
    <row r="897" spans="1:32" s="28" customFormat="1" x14ac:dyDescent="0.4">
      <c r="A897" s="46" t="s">
        <v>6</v>
      </c>
      <c r="B897" s="45">
        <v>2025</v>
      </c>
      <c r="C897" s="45">
        <v>2</v>
      </c>
      <c r="D897" s="45">
        <v>3</v>
      </c>
      <c r="E897" s="34">
        <v>0.22274524030690804</v>
      </c>
      <c r="F897" s="35">
        <v>4.393774036928717E-6</v>
      </c>
      <c r="G897" s="35">
        <v>1.3372355764565662E-6</v>
      </c>
      <c r="H897" s="37">
        <v>0.17529385638434347</v>
      </c>
      <c r="I897" s="35">
        <v>3.4577690367409087E-6</v>
      </c>
      <c r="J897" s="35">
        <v>1.0523644894428853E-6</v>
      </c>
      <c r="K897" s="36">
        <v>0.27375122586603706</v>
      </c>
      <c r="L897" s="35">
        <v>1.5135596388950534E-3</v>
      </c>
      <c r="M897" s="35">
        <v>1.9294399031730451E-6</v>
      </c>
      <c r="N897" s="36">
        <v>0.21543404476737923</v>
      </c>
      <c r="O897" s="35">
        <v>1.19112626426514E-3</v>
      </c>
      <c r="P897" s="35">
        <v>1.5184116204818772E-6</v>
      </c>
      <c r="Q897" s="38">
        <v>35.31390813671878</v>
      </c>
      <c r="R897" s="38">
        <v>4.5406789166851604</v>
      </c>
      <c r="S897" s="63">
        <v>8.875423554596007E-2</v>
      </c>
      <c r="T897" s="39">
        <v>39.943341288949902</v>
      </c>
      <c r="U897" s="38">
        <v>15.330068648498075</v>
      </c>
      <c r="V897" s="38">
        <v>2.5730513861215907</v>
      </c>
      <c r="W897" s="63">
        <v>4.0518237966633945E-2</v>
      </c>
      <c r="X897" s="39">
        <v>17.943638272586298</v>
      </c>
      <c r="Y897" s="38">
        <v>27.79099177499192</v>
      </c>
      <c r="Z897" s="38">
        <v>3.5733787927954199</v>
      </c>
      <c r="AA897" s="63">
        <v>6.9846934542166353E-2</v>
      </c>
      <c r="AB897" s="39">
        <v>31.434217502329506</v>
      </c>
      <c r="AC897" s="38">
        <v>12.064306506973237</v>
      </c>
      <c r="AD897" s="38">
        <v>2.0249146492507379</v>
      </c>
      <c r="AE897" s="64">
        <v>3.188664403011942E-2</v>
      </c>
      <c r="AF897" s="39">
        <v>14.121107800254094</v>
      </c>
    </row>
    <row r="898" spans="1:32" s="28" customFormat="1" x14ac:dyDescent="0.4">
      <c r="A898" s="46" t="s">
        <v>6</v>
      </c>
      <c r="B898" s="45">
        <v>2025</v>
      </c>
      <c r="C898" s="45">
        <v>2</v>
      </c>
      <c r="D898" s="45">
        <v>4</v>
      </c>
      <c r="E898" s="34">
        <v>0.22106003706762392</v>
      </c>
      <c r="F898" s="35">
        <v>4.3605324635980702E-6</v>
      </c>
      <c r="G898" s="35">
        <v>1.3271185758776736E-6</v>
      </c>
      <c r="H898" s="37">
        <v>0.17396765172920256</v>
      </c>
      <c r="I898" s="35">
        <v>3.4316089106103417E-6</v>
      </c>
      <c r="J898" s="35">
        <v>1.0444027119248866E-6</v>
      </c>
      <c r="K898" s="36">
        <v>0.27168013131895802</v>
      </c>
      <c r="L898" s="35">
        <v>1.5021086395255439E-3</v>
      </c>
      <c r="M898" s="35">
        <v>1.9148425166235E-6</v>
      </c>
      <c r="N898" s="36">
        <v>0.21380415516976609</v>
      </c>
      <c r="O898" s="35">
        <v>1.1821146695115538E-3</v>
      </c>
      <c r="P898" s="35">
        <v>1.5069239129201934E-6</v>
      </c>
      <c r="Q898" s="38">
        <v>35.046736940145585</v>
      </c>
      <c r="R898" s="38">
        <v>4.506325918576632</v>
      </c>
      <c r="S898" s="63">
        <v>8.8082755764680998E-2</v>
      </c>
      <c r="T898" s="39">
        <v>39.641145614486895</v>
      </c>
      <c r="U898" s="38">
        <v>15.214087353861649</v>
      </c>
      <c r="V898" s="38">
        <v>2.5535846871934247</v>
      </c>
      <c r="W898" s="63">
        <v>4.0211692849093504E-2</v>
      </c>
      <c r="X898" s="39">
        <v>17.807883733904166</v>
      </c>
      <c r="Y898" s="38">
        <v>27.580736016899824</v>
      </c>
      <c r="Z898" s="38">
        <v>3.5463440085346614</v>
      </c>
      <c r="AA898" s="63">
        <v>6.9318499994328889E-2</v>
      </c>
      <c r="AB898" s="39">
        <v>31.196398525428812</v>
      </c>
      <c r="AC898" s="38">
        <v>11.973032689506901</v>
      </c>
      <c r="AD898" s="38">
        <v>2.0095949381696414</v>
      </c>
      <c r="AE898" s="64">
        <v>3.1645402171324062E-2</v>
      </c>
      <c r="AF898" s="39">
        <v>14.014273029847867</v>
      </c>
    </row>
    <row r="899" spans="1:32" s="28" customFormat="1" x14ac:dyDescent="0.4">
      <c r="A899" s="46" t="s">
        <v>6</v>
      </c>
      <c r="B899" s="45">
        <v>2025</v>
      </c>
      <c r="C899" s="45">
        <v>2</v>
      </c>
      <c r="D899" s="45">
        <v>5</v>
      </c>
      <c r="E899" s="34">
        <v>0.21962732021243189</v>
      </c>
      <c r="F899" s="35">
        <v>4.3322713249450539E-6</v>
      </c>
      <c r="G899" s="35">
        <v>1.3185173597658861E-6</v>
      </c>
      <c r="H899" s="37">
        <v>0.1728401463229931</v>
      </c>
      <c r="I899" s="35">
        <v>3.4093682379321104E-6</v>
      </c>
      <c r="J899" s="35">
        <v>1.0376338115445555E-6</v>
      </c>
      <c r="K899" s="36">
        <v>0.26991933950635927</v>
      </c>
      <c r="L899" s="35">
        <v>1.4923732916321594E-3</v>
      </c>
      <c r="M899" s="35">
        <v>1.9024321905193496E-6</v>
      </c>
      <c r="N899" s="36">
        <v>0.21241846456333544</v>
      </c>
      <c r="O899" s="35">
        <v>1.1744532412667876E-3</v>
      </c>
      <c r="P899" s="35">
        <v>1.4971573566571442E-6</v>
      </c>
      <c r="Q899" s="38">
        <v>34.819594796320345</v>
      </c>
      <c r="R899" s="38">
        <v>4.477119874896478</v>
      </c>
      <c r="S899" s="63">
        <v>8.751188076389009E-2</v>
      </c>
      <c r="T899" s="39">
        <v>39.384226551980717</v>
      </c>
      <c r="U899" s="38">
        <v>15.115483012356119</v>
      </c>
      <c r="V899" s="38">
        <v>2.5370345957746707</v>
      </c>
      <c r="W899" s="63">
        <v>3.995107600090634E-2</v>
      </c>
      <c r="X899" s="39">
        <v>17.692468684131697</v>
      </c>
      <c r="Y899" s="38">
        <v>27.401981928670271</v>
      </c>
      <c r="Z899" s="38">
        <v>3.5233597238003629</v>
      </c>
      <c r="AA899" s="63">
        <v>6.8869238406228633E-2</v>
      </c>
      <c r="AB899" s="39">
        <v>30.994210890876865</v>
      </c>
      <c r="AC899" s="38">
        <v>11.895434015546785</v>
      </c>
      <c r="AD899" s="38">
        <v>1.9965705101535389</v>
      </c>
      <c r="AE899" s="64">
        <v>3.1440304489800029E-2</v>
      </c>
      <c r="AF899" s="39">
        <v>13.923444830190125</v>
      </c>
    </row>
    <row r="900" spans="1:32" s="28" customFormat="1" x14ac:dyDescent="0.4">
      <c r="A900" s="46" t="s">
        <v>6</v>
      </c>
      <c r="B900" s="45">
        <v>2025</v>
      </c>
      <c r="C900" s="45">
        <v>2</v>
      </c>
      <c r="D900" s="45">
        <v>6</v>
      </c>
      <c r="E900" s="34">
        <v>0.24203829863672005</v>
      </c>
      <c r="F900" s="35">
        <v>4.7743403676196916E-6</v>
      </c>
      <c r="G900" s="35">
        <v>1.4530601118842541E-6</v>
      </c>
      <c r="H900" s="37">
        <v>0.1904769174967651</v>
      </c>
      <c r="I900" s="35">
        <v>3.7572633811540279E-6</v>
      </c>
      <c r="J900" s="35">
        <v>1.1435149420903565E-6</v>
      </c>
      <c r="K900" s="36">
        <v>0.29746216290430516</v>
      </c>
      <c r="L900" s="35">
        <v>1.6446564666369923E-3</v>
      </c>
      <c r="M900" s="35">
        <v>2.0965581614329949E-6</v>
      </c>
      <c r="N900" s="36">
        <v>0.2340938445736401</v>
      </c>
      <c r="O900" s="35">
        <v>1.2942955551688421E-3</v>
      </c>
      <c r="P900" s="35">
        <v>1.6499287021589426E-6</v>
      </c>
      <c r="Q900" s="38">
        <v>38.372619014655363</v>
      </c>
      <c r="R900" s="38">
        <v>4.9339693999109766</v>
      </c>
      <c r="S900" s="63">
        <v>9.6441675425917764E-2</v>
      </c>
      <c r="T900" s="39">
        <v>43.403030089992257</v>
      </c>
      <c r="U900" s="38">
        <v>16.65788112264109</v>
      </c>
      <c r="V900" s="38">
        <v>2.795915993282887</v>
      </c>
      <c r="W900" s="63">
        <v>4.4027721390092894E-2</v>
      </c>
      <c r="X900" s="39">
        <v>19.49782483731407</v>
      </c>
      <c r="Y900" s="38">
        <v>30.198105949999572</v>
      </c>
      <c r="Z900" s="38">
        <v>3.8828866655065264</v>
      </c>
      <c r="AA900" s="63">
        <v>7.5896720299311354E-2</v>
      </c>
      <c r="AB900" s="39">
        <v>34.15688933580541</v>
      </c>
      <c r="AC900" s="38">
        <v>13.109255296123846</v>
      </c>
      <c r="AD900" s="38">
        <v>2.2003024437870318</v>
      </c>
      <c r="AE900" s="64">
        <v>3.4648502745337796E-2</v>
      </c>
      <c r="AF900" s="39">
        <v>15.344206242656217</v>
      </c>
    </row>
    <row r="901" spans="1:32" s="28" customFormat="1" x14ac:dyDescent="0.4">
      <c r="A901" s="46" t="s">
        <v>6</v>
      </c>
      <c r="B901" s="45">
        <v>2025</v>
      </c>
      <c r="C901" s="45">
        <v>2</v>
      </c>
      <c r="D901" s="45">
        <v>7</v>
      </c>
      <c r="E901" s="34">
        <v>0.24627183059926083</v>
      </c>
      <c r="F901" s="35">
        <v>4.8578491456114911E-6</v>
      </c>
      <c r="G901" s="35">
        <v>1.4784758269252364E-6</v>
      </c>
      <c r="H901" s="37">
        <v>0.19380858080331942</v>
      </c>
      <c r="I901" s="35">
        <v>3.8229822971495252E-6</v>
      </c>
      <c r="J901" s="35">
        <v>1.1635163513063772E-6</v>
      </c>
      <c r="K901" s="36">
        <v>0.30266512285483771</v>
      </c>
      <c r="L901" s="35">
        <v>1.6734234252469499E-3</v>
      </c>
      <c r="M901" s="35">
        <v>2.1332294074206982E-6</v>
      </c>
      <c r="N901" s="36">
        <v>0.23818841877457694</v>
      </c>
      <c r="O901" s="35">
        <v>1.3169342930572038E-3</v>
      </c>
      <c r="P901" s="35">
        <v>1.6787878783134869E-6</v>
      </c>
      <c r="Q901" s="38">
        <v>39.043800848274067</v>
      </c>
      <c r="R901" s="38">
        <v>5.0202702757408497</v>
      </c>
      <c r="S901" s="63">
        <v>9.8128552741352112E-2</v>
      </c>
      <c r="T901" s="39">
        <v>44.162199676756266</v>
      </c>
      <c r="U901" s="38">
        <v>16.949246879870913</v>
      </c>
      <c r="V901" s="38">
        <v>2.8448198229198147</v>
      </c>
      <c r="W901" s="63">
        <v>4.479781755583466E-2</v>
      </c>
      <c r="X901" s="39">
        <v>19.838864520346561</v>
      </c>
      <c r="Y901" s="38">
        <v>30.726306021920426</v>
      </c>
      <c r="Z901" s="38">
        <v>3.9508028791716114</v>
      </c>
      <c r="AA901" s="63">
        <v>7.7224242402420401E-2</v>
      </c>
      <c r="AB901" s="39">
        <v>34.754333143494463</v>
      </c>
      <c r="AC901" s="38">
        <v>13.338551451376309</v>
      </c>
      <c r="AD901" s="38">
        <v>2.2387882981972465</v>
      </c>
      <c r="AE901" s="64">
        <v>3.5254545444583223E-2</v>
      </c>
      <c r="AF901" s="39">
        <v>15.612594295018139</v>
      </c>
    </row>
    <row r="902" spans="1:32" s="28" customFormat="1" x14ac:dyDescent="0.4">
      <c r="A902" s="46" t="s">
        <v>6</v>
      </c>
      <c r="B902" s="45">
        <v>2025</v>
      </c>
      <c r="C902" s="45">
        <v>2</v>
      </c>
      <c r="D902" s="45">
        <v>8</v>
      </c>
      <c r="E902" s="34">
        <v>0.23950145362080968</v>
      </c>
      <c r="F902" s="35">
        <v>4.7242996854876693E-6</v>
      </c>
      <c r="G902" s="35">
        <v>1.4378303390614646E-6</v>
      </c>
      <c r="H902" s="37">
        <v>0.18848049618030682</v>
      </c>
      <c r="I902" s="35">
        <v>3.7178828577590537E-6</v>
      </c>
      <c r="J902" s="35">
        <v>1.1315295654049295E-6</v>
      </c>
      <c r="K902" s="36">
        <v>0.29434441083929697</v>
      </c>
      <c r="L902" s="35">
        <v>1.6274185394834263E-3</v>
      </c>
      <c r="M902" s="35">
        <v>2.0745837749315417E-6</v>
      </c>
      <c r="N902" s="36">
        <v>0.23164026674646626</v>
      </c>
      <c r="O902" s="35">
        <v>1.2807298209576081E-3</v>
      </c>
      <c r="P902" s="35">
        <v>1.6326355157985408E-6</v>
      </c>
      <c r="Q902" s="38">
        <v>37.970428998269306</v>
      </c>
      <c r="R902" s="38">
        <v>4.8822556184502792</v>
      </c>
      <c r="S902" s="63">
        <v>9.5430853646850916E-2</v>
      </c>
      <c r="T902" s="39">
        <v>42.948115470366439</v>
      </c>
      <c r="U902" s="38">
        <v>16.48328700700063</v>
      </c>
      <c r="V902" s="38">
        <v>2.7666115171218246</v>
      </c>
      <c r="W902" s="63">
        <v>4.3566259273562377E-2</v>
      </c>
      <c r="X902" s="39">
        <v>19.293464783396015</v>
      </c>
      <c r="Y902" s="38">
        <v>29.881594410294149</v>
      </c>
      <c r="Z902" s="38">
        <v>3.8421894628728244</v>
      </c>
      <c r="AA902" s="63">
        <v>7.5101233726732872E-2</v>
      </c>
      <c r="AB902" s="39">
        <v>33.798885106893707</v>
      </c>
      <c r="AC902" s="38">
        <v>12.97185493780211</v>
      </c>
      <c r="AD902" s="38">
        <v>2.1772406956279338</v>
      </c>
      <c r="AE902" s="64">
        <v>3.4285345831769357E-2</v>
      </c>
      <c r="AF902" s="39">
        <v>15.183380979261813</v>
      </c>
    </row>
    <row r="903" spans="1:32" s="28" customFormat="1" x14ac:dyDescent="0.4">
      <c r="A903" s="46" t="s">
        <v>6</v>
      </c>
      <c r="B903" s="45">
        <v>2025</v>
      </c>
      <c r="C903" s="45">
        <v>2</v>
      </c>
      <c r="D903" s="45">
        <v>9</v>
      </c>
      <c r="E903" s="34">
        <v>0.22530139424556231</v>
      </c>
      <c r="F903" s="35">
        <v>4.4441955983258426E-6</v>
      </c>
      <c r="G903" s="35">
        <v>1.3525812690556913E-6</v>
      </c>
      <c r="H903" s="37">
        <v>0.17730547324673457</v>
      </c>
      <c r="I903" s="35">
        <v>3.4974493007503385E-6</v>
      </c>
      <c r="J903" s="35">
        <v>1.0644410915327117E-6</v>
      </c>
      <c r="K903" s="36">
        <v>0.27689270836525798</v>
      </c>
      <c r="L903" s="35">
        <v>1.5309287706754633E-3</v>
      </c>
      <c r="M903" s="35">
        <v>1.9515815453517829E-6</v>
      </c>
      <c r="N903" s="36">
        <v>0.2179062977380537</v>
      </c>
      <c r="O903" s="35">
        <v>1.2047952526019537E-3</v>
      </c>
      <c r="P903" s="35">
        <v>1.5358364320686268E-6</v>
      </c>
      <c r="Q903" s="38">
        <v>35.719159379118281</v>
      </c>
      <c r="R903" s="38">
        <v>4.5927863120263899</v>
      </c>
      <c r="S903" s="63">
        <v>8.9772751086182018E-2</v>
      </c>
      <c r="T903" s="39">
        <v>40.401718442230852</v>
      </c>
      <c r="U903" s="38">
        <v>15.505991668454447</v>
      </c>
      <c r="V903" s="38">
        <v>2.6025789101482877</v>
      </c>
      <c r="W903" s="63">
        <v>4.0983212452387438E-2</v>
      </c>
      <c r="X903" s="39">
        <v>18.149553791055123</v>
      </c>
      <c r="Y903" s="38">
        <v>28.109912408208928</v>
      </c>
      <c r="Z903" s="38">
        <v>3.6143857578058611</v>
      </c>
      <c r="AA903" s="63">
        <v>7.0648475875156838E-2</v>
      </c>
      <c r="AB903" s="39">
        <v>31.794946641889947</v>
      </c>
      <c r="AC903" s="38">
        <v>12.202752673331007</v>
      </c>
      <c r="AD903" s="38">
        <v>2.0481519294233212</v>
      </c>
      <c r="AE903" s="64">
        <v>3.225256507344116E-2</v>
      </c>
      <c r="AF903" s="39">
        <v>14.28315716782777</v>
      </c>
    </row>
    <row r="904" spans="1:32" s="28" customFormat="1" x14ac:dyDescent="0.4">
      <c r="A904" s="46" t="s">
        <v>6</v>
      </c>
      <c r="B904" s="45">
        <v>2025</v>
      </c>
      <c r="C904" s="45">
        <v>2</v>
      </c>
      <c r="D904" s="45">
        <v>10</v>
      </c>
      <c r="E904" s="34">
        <v>0.21303389616392213</v>
      </c>
      <c r="F904" s="35">
        <v>4.2022123600087551E-6</v>
      </c>
      <c r="G904" s="35">
        <v>1.2789341965244037E-6</v>
      </c>
      <c r="H904" s="37">
        <v>0.16765131837475927</v>
      </c>
      <c r="I904" s="35">
        <v>3.307015714081872E-6</v>
      </c>
      <c r="J904" s="35">
        <v>1.0064830434162221E-6</v>
      </c>
      <c r="K904" s="36">
        <v>0.26181610051706722</v>
      </c>
      <c r="L904" s="35">
        <v>1.4475708055804073E-3</v>
      </c>
      <c r="M904" s="35">
        <v>1.8453193406994965E-6</v>
      </c>
      <c r="N904" s="36">
        <v>0.20604145731649232</v>
      </c>
      <c r="O904" s="35">
        <v>1.1391950218552467E-3</v>
      </c>
      <c r="P904" s="35">
        <v>1.4522112483576916E-6</v>
      </c>
      <c r="Q904" s="38">
        <v>33.77427696670167</v>
      </c>
      <c r="R904" s="38">
        <v>4.3427124167412217</v>
      </c>
      <c r="S904" s="63">
        <v>8.4884689672176841E-2</v>
      </c>
      <c r="T904" s="39">
        <v>38.201874073115071</v>
      </c>
      <c r="U904" s="38">
        <v>14.661701628955765</v>
      </c>
      <c r="V904" s="38">
        <v>2.4608703694866922</v>
      </c>
      <c r="W904" s="63">
        <v>3.8751706154689425E-2</v>
      </c>
      <c r="X904" s="39">
        <v>17.161323704597145</v>
      </c>
      <c r="Y904" s="38">
        <v>26.579347993827508</v>
      </c>
      <c r="Z904" s="38">
        <v>3.4175850655657403</v>
      </c>
      <c r="AA904" s="63">
        <v>6.6801717424453816E-2</v>
      </c>
      <c r="AB904" s="39">
        <v>30.063734776817704</v>
      </c>
      <c r="AC904" s="38">
        <v>11.538321609723569</v>
      </c>
      <c r="AD904" s="38">
        <v>1.9366315371539196</v>
      </c>
      <c r="AE904" s="64">
        <v>3.0496436215511524E-2</v>
      </c>
      <c r="AF904" s="39">
        <v>13.505449583093</v>
      </c>
    </row>
    <row r="905" spans="1:32" s="28" customFormat="1" x14ac:dyDescent="0.4">
      <c r="A905" s="46" t="s">
        <v>6</v>
      </c>
      <c r="B905" s="45">
        <v>2025</v>
      </c>
      <c r="C905" s="45">
        <v>2</v>
      </c>
      <c r="D905" s="45">
        <v>11</v>
      </c>
      <c r="E905" s="34">
        <v>0.20602234473773615</v>
      </c>
      <c r="F905" s="35">
        <v>4.0639055994579169E-6</v>
      </c>
      <c r="G905" s="35">
        <v>1.2368408346176268E-6</v>
      </c>
      <c r="H905" s="37">
        <v>0.16213343665912844</v>
      </c>
      <c r="I905" s="35">
        <v>3.1981724212349516E-6</v>
      </c>
      <c r="J905" s="35">
        <v>9.7335682385411588E-7</v>
      </c>
      <c r="K905" s="36">
        <v>0.25319898800100848</v>
      </c>
      <c r="L905" s="35">
        <v>1.3999271332393512E-3</v>
      </c>
      <c r="M905" s="35">
        <v>1.7845846328054328E-6</v>
      </c>
      <c r="N905" s="36">
        <v>0.19926004694042113</v>
      </c>
      <c r="O905" s="35">
        <v>1.1017008736280227E-3</v>
      </c>
      <c r="P905" s="35">
        <v>1.4044148458466526E-6</v>
      </c>
      <c r="Q905" s="38">
        <v>32.662669452130096</v>
      </c>
      <c r="R905" s="38">
        <v>4.199781399718054</v>
      </c>
      <c r="S905" s="63">
        <v>8.2090893109049906E-2</v>
      </c>
      <c r="T905" s="39">
        <v>36.944541744957199</v>
      </c>
      <c r="U905" s="38">
        <v>14.179143328056476</v>
      </c>
      <c r="V905" s="38">
        <v>2.3798761265068973</v>
      </c>
      <c r="W905" s="63">
        <v>3.7476277288914089E-2</v>
      </c>
      <c r="X905" s="39">
        <v>16.596495731852286</v>
      </c>
      <c r="Y905" s="38">
        <v>25.704546055314324</v>
      </c>
      <c r="Z905" s="38">
        <v>3.3051026208840684</v>
      </c>
      <c r="AA905" s="63">
        <v>6.4603082908946022E-2</v>
      </c>
      <c r="AB905" s="39">
        <v>29.074251759107337</v>
      </c>
      <c r="AC905" s="38">
        <v>11.158562628663583</v>
      </c>
      <c r="AD905" s="38">
        <v>1.8728914851676386</v>
      </c>
      <c r="AE905" s="64">
        <v>2.9492711762779705E-2</v>
      </c>
      <c r="AF905" s="39">
        <v>13.060946825594002</v>
      </c>
    </row>
    <row r="906" spans="1:32" s="28" customFormat="1" x14ac:dyDescent="0.4">
      <c r="A906" s="46" t="s">
        <v>6</v>
      </c>
      <c r="B906" s="45">
        <v>2025</v>
      </c>
      <c r="C906" s="45">
        <v>2</v>
      </c>
      <c r="D906" s="45">
        <v>12</v>
      </c>
      <c r="E906" s="34">
        <v>0.20250425807085007</v>
      </c>
      <c r="F906" s="35">
        <v>3.9945093787560476E-6</v>
      </c>
      <c r="G906" s="35">
        <v>1.2157202457083623E-6</v>
      </c>
      <c r="H906" s="37">
        <v>0.15936480744809306</v>
      </c>
      <c r="I906" s="35">
        <v>3.1435596666433447E-6</v>
      </c>
      <c r="J906" s="35">
        <v>9.567355507175397E-7</v>
      </c>
      <c r="K906" s="36">
        <v>0.2488753017285833</v>
      </c>
      <c r="L906" s="35">
        <v>1.3760216438210506E-3</v>
      </c>
      <c r="M906" s="35">
        <v>1.7541106402363511E-6</v>
      </c>
      <c r="N906" s="36">
        <v>0.19585743488260493</v>
      </c>
      <c r="O906" s="35">
        <v>1.0828879669050097E-3</v>
      </c>
      <c r="P906" s="35">
        <v>1.3804327231781642E-6</v>
      </c>
      <c r="Q906" s="38">
        <v>32.104913922987244</v>
      </c>
      <c r="R906" s="38">
        <v>4.1280649314631521</v>
      </c>
      <c r="S906" s="63">
        <v>8.0689089450872151E-2</v>
      </c>
      <c r="T906" s="39">
        <v>36.313667943901265</v>
      </c>
      <c r="U906" s="38">
        <v>13.937016896800664</v>
      </c>
      <c r="V906" s="38">
        <v>2.3392367944957861</v>
      </c>
      <c r="W906" s="63">
        <v>3.6836323444963376E-2</v>
      </c>
      <c r="X906" s="39">
        <v>16.313090014741412</v>
      </c>
      <c r="Y906" s="38">
        <v>25.265609099856036</v>
      </c>
      <c r="Z906" s="38">
        <v>3.2486639007150289</v>
      </c>
      <c r="AA906" s="63">
        <v>6.3499905266195561E-2</v>
      </c>
      <c r="AB906" s="39">
        <v>28.577772905837261</v>
      </c>
      <c r="AC906" s="38">
        <v>10.968016353425876</v>
      </c>
      <c r="AD906" s="38">
        <v>1.8409095437385163</v>
      </c>
      <c r="AE906" s="64">
        <v>2.8989087186741449E-2</v>
      </c>
      <c r="AF906" s="39">
        <v>12.837914984351134</v>
      </c>
    </row>
    <row r="907" spans="1:32" s="28" customFormat="1" x14ac:dyDescent="0.4">
      <c r="A907" s="46" t="s">
        <v>6</v>
      </c>
      <c r="B907" s="45">
        <v>2025</v>
      </c>
      <c r="C907" s="45">
        <v>2</v>
      </c>
      <c r="D907" s="45">
        <v>13</v>
      </c>
      <c r="E907" s="34">
        <v>0.21492755689828696</v>
      </c>
      <c r="F907" s="35">
        <v>4.2395658736368775E-6</v>
      </c>
      <c r="G907" s="35">
        <v>1.2903026571938324E-6</v>
      </c>
      <c r="H907" s="37">
        <v>0.16914157285720322</v>
      </c>
      <c r="I907" s="35">
        <v>3.3364118145074386E-6</v>
      </c>
      <c r="J907" s="35">
        <v>1.015429682676177E-6</v>
      </c>
      <c r="K907" s="36">
        <v>0.26414338682268029</v>
      </c>
      <c r="L907" s="35">
        <v>1.4604382789923907E-3</v>
      </c>
      <c r="M907" s="35">
        <v>1.8617224053796723E-6</v>
      </c>
      <c r="N907" s="36">
        <v>0.20787296218213738</v>
      </c>
      <c r="O907" s="35">
        <v>1.1493213394061931E-3</v>
      </c>
      <c r="P907" s="35">
        <v>1.4651199707184838E-6</v>
      </c>
      <c r="Q907" s="38">
        <v>34.074496900125759</v>
      </c>
      <c r="R907" s="38">
        <v>4.3813148369771717</v>
      </c>
      <c r="S907" s="63">
        <v>8.5639230647464926E-2</v>
      </c>
      <c r="T907" s="39">
        <v>38.5414509677504</v>
      </c>
      <c r="U907" s="38">
        <v>14.792029662070096</v>
      </c>
      <c r="V907" s="38">
        <v>2.482745074287064</v>
      </c>
      <c r="W907" s="63">
        <v>3.9096170512973122E-2</v>
      </c>
      <c r="X907" s="39">
        <v>17.313870906870132</v>
      </c>
      <c r="Y907" s="38">
        <v>26.815612121495722</v>
      </c>
      <c r="Z907" s="38">
        <v>3.4479640182185793</v>
      </c>
      <c r="AA907" s="63">
        <v>6.7395518653050254E-2</v>
      </c>
      <c r="AB907" s="39">
        <v>30.330971658367353</v>
      </c>
      <c r="AC907" s="38">
        <v>11.640885882199694</v>
      </c>
      <c r="AD907" s="38">
        <v>1.9538462769905283</v>
      </c>
      <c r="AE907" s="64">
        <v>3.0767519385088159E-2</v>
      </c>
      <c r="AF907" s="39">
        <v>13.625499678575311</v>
      </c>
    </row>
    <row r="908" spans="1:32" s="28" customFormat="1" x14ac:dyDescent="0.4">
      <c r="A908" s="46" t="s">
        <v>6</v>
      </c>
      <c r="B908" s="45">
        <v>2025</v>
      </c>
      <c r="C908" s="45">
        <v>2</v>
      </c>
      <c r="D908" s="45">
        <v>14</v>
      </c>
      <c r="E908" s="34">
        <v>0.21868274733575435</v>
      </c>
      <c r="F908" s="35">
        <v>4.3136390983896655E-6</v>
      </c>
      <c r="G908" s="35">
        <v>1.3128466821185938E-6</v>
      </c>
      <c r="H908" s="37">
        <v>0.17209679565942465</v>
      </c>
      <c r="I908" s="35">
        <v>3.3947052317039165E-6</v>
      </c>
      <c r="J908" s="35">
        <v>1.033171157475105E-6</v>
      </c>
      <c r="K908" s="36">
        <v>0.26875847078227783</v>
      </c>
      <c r="L908" s="35">
        <v>1.4859548946322312E-3</v>
      </c>
      <c r="M908" s="35">
        <v>1.8942502127711136E-6</v>
      </c>
      <c r="N908" s="36">
        <v>0.21150489552311794</v>
      </c>
      <c r="O908" s="35">
        <v>1.1694021543821797E-3</v>
      </c>
      <c r="P908" s="35">
        <v>1.4907183843569371E-6</v>
      </c>
      <c r="Q908" s="38">
        <v>34.669842730913842</v>
      </c>
      <c r="R908" s="38">
        <v>4.4578646838966938</v>
      </c>
      <c r="S908" s="63">
        <v>8.7135509787471227E-2</v>
      </c>
      <c r="T908" s="39">
        <v>39.21484292459801</v>
      </c>
      <c r="U908" s="38">
        <v>15.050474363807558</v>
      </c>
      <c r="V908" s="38">
        <v>2.5261233208747931</v>
      </c>
      <c r="W908" s="63">
        <v>3.9779254468193387E-2</v>
      </c>
      <c r="X908" s="39">
        <v>17.616376939150545</v>
      </c>
      <c r="Y908" s="38">
        <v>27.284131522482213</v>
      </c>
      <c r="Z908" s="38">
        <v>3.5082064631465393</v>
      </c>
      <c r="AA908" s="63">
        <v>6.8573045680419109E-2</v>
      </c>
      <c r="AB908" s="39">
        <v>30.860911031309172</v>
      </c>
      <c r="AC908" s="38">
        <v>11.844274149294604</v>
      </c>
      <c r="AD908" s="38">
        <v>1.9879836624497056</v>
      </c>
      <c r="AE908" s="64">
        <v>3.130508607149568E-2</v>
      </c>
      <c r="AF908" s="39">
        <v>13.863562897815806</v>
      </c>
    </row>
    <row r="909" spans="1:32" s="28" customFormat="1" x14ac:dyDescent="0.4">
      <c r="A909" s="46" t="s">
        <v>6</v>
      </c>
      <c r="B909" s="45">
        <v>2025</v>
      </c>
      <c r="C909" s="45">
        <v>2</v>
      </c>
      <c r="D909" s="45">
        <v>15</v>
      </c>
      <c r="E909" s="34">
        <v>0.22507931501529801</v>
      </c>
      <c r="F909" s="35">
        <v>4.4398149617082794E-6</v>
      </c>
      <c r="G909" s="35">
        <v>1.3512480318242591E-6</v>
      </c>
      <c r="H909" s="37">
        <v>0.17713070352037696</v>
      </c>
      <c r="I909" s="35">
        <v>3.4940018704705574E-6</v>
      </c>
      <c r="J909" s="35">
        <v>1.0633918736214739E-6</v>
      </c>
      <c r="K909" s="36">
        <v>0.2766197756577376</v>
      </c>
      <c r="L909" s="35">
        <v>1.5294197365919434E-3</v>
      </c>
      <c r="M909" s="35">
        <v>1.9496578744892878E-6</v>
      </c>
      <c r="N909" s="36">
        <v>0.21769150784279603</v>
      </c>
      <c r="O909" s="35">
        <v>1.2036076878147056E-3</v>
      </c>
      <c r="P909" s="35">
        <v>1.5343225605109836E-6</v>
      </c>
      <c r="Q909" s="38">
        <v>35.683951059848148</v>
      </c>
      <c r="R909" s="38">
        <v>4.5882592097758303</v>
      </c>
      <c r="S909" s="63">
        <v>8.968426222650723E-2</v>
      </c>
      <c r="T909" s="39">
        <v>40.361894531850481</v>
      </c>
      <c r="U909" s="38">
        <v>15.490707436833306</v>
      </c>
      <c r="V909" s="38">
        <v>2.6000135522063039</v>
      </c>
      <c r="W909" s="63">
        <v>4.0942815364275041E-2</v>
      </c>
      <c r="X909" s="39">
        <v>18.131663804403885</v>
      </c>
      <c r="Y909" s="38">
        <v>28.08220451172069</v>
      </c>
      <c r="Z909" s="38">
        <v>3.6108230634441165</v>
      </c>
      <c r="AA909" s="63">
        <v>7.0578837783505252E-2</v>
      </c>
      <c r="AB909" s="39">
        <v>31.76360641294831</v>
      </c>
      <c r="AC909" s="38">
        <v>12.190724439196577</v>
      </c>
      <c r="AD909" s="38">
        <v>2.0461330692849993</v>
      </c>
      <c r="AE909" s="64">
        <v>3.2220773770730654E-2</v>
      </c>
      <c r="AF909" s="39">
        <v>14.269078282252307</v>
      </c>
    </row>
    <row r="910" spans="1:32" s="28" customFormat="1" x14ac:dyDescent="0.4">
      <c r="A910" s="46" t="s">
        <v>6</v>
      </c>
      <c r="B910" s="45">
        <v>2025</v>
      </c>
      <c r="C910" s="45">
        <v>2</v>
      </c>
      <c r="D910" s="45">
        <v>16</v>
      </c>
      <c r="E910" s="34">
        <v>0.24178348061901239</v>
      </c>
      <c r="F910" s="35">
        <v>4.7693139401691978E-6</v>
      </c>
      <c r="G910" s="35">
        <v>1.4515303296167124E-6</v>
      </c>
      <c r="H910" s="37">
        <v>0.1902763833217648</v>
      </c>
      <c r="I910" s="35">
        <v>3.7533077327620842E-6</v>
      </c>
      <c r="J910" s="35">
        <v>1.142311049101504E-6</v>
      </c>
      <c r="K910" s="36">
        <v>0.29714899462010697</v>
      </c>
      <c r="L910" s="35">
        <v>1.6429249716504589E-3</v>
      </c>
      <c r="M910" s="35">
        <v>2.094350904161256E-6</v>
      </c>
      <c r="N910" s="36">
        <v>0.23384739048035072</v>
      </c>
      <c r="O910" s="35">
        <v>1.2929329202901736E-3</v>
      </c>
      <c r="P910" s="35">
        <v>1.6481916565607411E-6</v>
      </c>
      <c r="Q910" s="38">
        <v>38.3322203059938</v>
      </c>
      <c r="R910" s="38">
        <v>4.9287749149513767</v>
      </c>
      <c r="S910" s="63">
        <v>9.634014159141778E-2</v>
      </c>
      <c r="T910" s="39">
        <v>43.357335362536595</v>
      </c>
      <c r="U910" s="38">
        <v>16.640343698725989</v>
      </c>
      <c r="V910" s="38">
        <v>2.7929724518057801</v>
      </c>
      <c r="W910" s="63">
        <v>4.3981368987386374E-2</v>
      </c>
      <c r="X910" s="39">
        <v>19.477297519519155</v>
      </c>
      <c r="Y910" s="38">
        <v>30.166313371965241</v>
      </c>
      <c r="Z910" s="38">
        <v>3.878798760870521</v>
      </c>
      <c r="AA910" s="63">
        <v>7.5816816201794091E-2</v>
      </c>
      <c r="AB910" s="39">
        <v>34.120928949037555</v>
      </c>
      <c r="AC910" s="38">
        <v>13.095453866899641</v>
      </c>
      <c r="AD910" s="38">
        <v>2.1979859644932951</v>
      </c>
      <c r="AE910" s="64">
        <v>3.4612024787775565E-2</v>
      </c>
      <c r="AF910" s="39">
        <v>15.328051856180712</v>
      </c>
    </row>
    <row r="911" spans="1:32" s="28" customFormat="1" x14ac:dyDescent="0.4">
      <c r="A911" s="46" t="s">
        <v>6</v>
      </c>
      <c r="B911" s="45">
        <v>2025</v>
      </c>
      <c r="C911" s="45">
        <v>2</v>
      </c>
      <c r="D911" s="45">
        <v>17</v>
      </c>
      <c r="E911" s="34">
        <v>0.26138660328887842</v>
      </c>
      <c r="F911" s="35">
        <v>5.1559964628166409E-6</v>
      </c>
      <c r="G911" s="35">
        <v>1.5692163147702821E-6</v>
      </c>
      <c r="H911" s="37">
        <v>0.20570345581607027</v>
      </c>
      <c r="I911" s="35">
        <v>4.0576153377097907E-6</v>
      </c>
      <c r="J911" s="35">
        <v>1.2349264071290669E-6</v>
      </c>
      <c r="K911" s="36">
        <v>0.32124099700940201</v>
      </c>
      <c r="L911" s="35">
        <v>1.7761286945607063E-3</v>
      </c>
      <c r="M911" s="35">
        <v>2.2641549684542637E-6</v>
      </c>
      <c r="N911" s="36">
        <v>0.25280707734513608</v>
      </c>
      <c r="O911" s="35">
        <v>1.3977602748119424E-3</v>
      </c>
      <c r="P911" s="35">
        <v>1.7818223874290817E-6</v>
      </c>
      <c r="Q911" s="38">
        <v>41.440088614212861</v>
      </c>
      <c r="R911" s="38">
        <v>5.3283860836821191</v>
      </c>
      <c r="S911" s="63">
        <v>0.10415112854889613</v>
      </c>
      <c r="T911" s="39">
        <v>46.87262582644388</v>
      </c>
      <c r="U911" s="38">
        <v>17.989495832526512</v>
      </c>
      <c r="V911" s="38">
        <v>3.0194187807532007</v>
      </c>
      <c r="W911" s="63">
        <v>4.7547254337539542E-2</v>
      </c>
      <c r="X911" s="39">
        <v>21.056461867617255</v>
      </c>
      <c r="Y911" s="38">
        <v>32.612112977522557</v>
      </c>
      <c r="Z911" s="38">
        <v>4.1932808244358268</v>
      </c>
      <c r="AA911" s="63">
        <v>8.1963829821737763E-2</v>
      </c>
      <c r="AB911" s="39">
        <v>36.88735763178012</v>
      </c>
      <c r="AC911" s="38">
        <v>14.15719633132762</v>
      </c>
      <c r="AD911" s="38">
        <v>2.3761924671803021</v>
      </c>
      <c r="AE911" s="64">
        <v>3.7418270136010713E-2</v>
      </c>
      <c r="AF911" s="39">
        <v>16.570807068643933</v>
      </c>
    </row>
    <row r="912" spans="1:32" s="28" customFormat="1" x14ac:dyDescent="0.4">
      <c r="A912" s="46" t="s">
        <v>6</v>
      </c>
      <c r="B912" s="45">
        <v>2025</v>
      </c>
      <c r="C912" s="45">
        <v>2</v>
      </c>
      <c r="D912" s="45">
        <v>18</v>
      </c>
      <c r="E912" s="34">
        <v>0.32078572954349455</v>
      </c>
      <c r="F912" s="35">
        <v>6.3276773409094118E-6</v>
      </c>
      <c r="G912" s="35">
        <v>1.9258148428854731E-6</v>
      </c>
      <c r="H912" s="37">
        <v>0.25244879543673127</v>
      </c>
      <c r="I912" s="35">
        <v>4.9796932204501018E-6</v>
      </c>
      <c r="J912" s="35">
        <v>1.5155588062239441E-6</v>
      </c>
      <c r="K912" s="36">
        <v>0.394241809979269</v>
      </c>
      <c r="L912" s="35">
        <v>2.1797472857402293E-3</v>
      </c>
      <c r="M912" s="35">
        <v>2.7786757018776109E-6</v>
      </c>
      <c r="N912" s="36">
        <v>0.31025653847413026</v>
      </c>
      <c r="O912" s="35">
        <v>1.7153960602446156E-3</v>
      </c>
      <c r="P912" s="35">
        <v>2.1867348489802619E-6</v>
      </c>
      <c r="Q912" s="38">
        <v>50.857193487325702</v>
      </c>
      <c r="R912" s="38">
        <v>6.5392418572206878</v>
      </c>
      <c r="S912" s="63">
        <v>0.12781908228637009</v>
      </c>
      <c r="T912" s="39">
        <v>57.524254426832762</v>
      </c>
      <c r="U912" s="38">
        <v>22.077541358839063</v>
      </c>
      <c r="V912" s="38">
        <v>3.7055703857583899</v>
      </c>
      <c r="W912" s="63">
        <v>5.8352189739429829E-2</v>
      </c>
      <c r="X912" s="39">
        <v>25.841463934336883</v>
      </c>
      <c r="Y912" s="38">
        <v>40.023093463162802</v>
      </c>
      <c r="Z912" s="38">
        <v>5.146188180733847</v>
      </c>
      <c r="AA912" s="63">
        <v>0.10058980305309205</v>
      </c>
      <c r="AB912" s="39">
        <v>45.269871446949736</v>
      </c>
      <c r="AC912" s="38">
        <v>17.374366154551296</v>
      </c>
      <c r="AD912" s="38">
        <v>2.9161733024158467</v>
      </c>
      <c r="AE912" s="64">
        <v>4.5921431828585497E-2</v>
      </c>
      <c r="AF912" s="39">
        <v>20.336460888795727</v>
      </c>
    </row>
    <row r="913" spans="1:32" s="28" customFormat="1" x14ac:dyDescent="0.4">
      <c r="A913" s="46" t="s">
        <v>6</v>
      </c>
      <c r="B913" s="45">
        <v>2025</v>
      </c>
      <c r="C913" s="45">
        <v>2</v>
      </c>
      <c r="D913" s="45">
        <v>19</v>
      </c>
      <c r="E913" s="34">
        <v>0.31100145564379555</v>
      </c>
      <c r="F913" s="35">
        <v>6.134677083882759E-6</v>
      </c>
      <c r="G913" s="35">
        <v>1.8670756342251877E-6</v>
      </c>
      <c r="H913" s="37">
        <v>0.24474886388517153</v>
      </c>
      <c r="I913" s="35">
        <v>4.8278077781809133E-6</v>
      </c>
      <c r="J913" s="35">
        <v>1.4693328020550606E-6</v>
      </c>
      <c r="K913" s="36">
        <v>0.38221705483495627</v>
      </c>
      <c r="L913" s="35">
        <v>2.1132628928523089E-3</v>
      </c>
      <c r="M913" s="35">
        <v>2.6939234150963416E-6</v>
      </c>
      <c r="N913" s="36">
        <v>0.30079341504927171</v>
      </c>
      <c r="O913" s="35">
        <v>1.6630748272403208E-3</v>
      </c>
      <c r="P913" s="35">
        <v>2.1200373286794444E-6</v>
      </c>
      <c r="Q913" s="38">
        <v>49.306000073709356</v>
      </c>
      <c r="R913" s="38">
        <v>6.3397886785569266</v>
      </c>
      <c r="S913" s="63">
        <v>0.12392047709443171</v>
      </c>
      <c r="T913" s="39">
        <v>55.769709229360714</v>
      </c>
      <c r="U913" s="38">
        <v>21.40415507075755</v>
      </c>
      <c r="V913" s="38">
        <v>3.5925469178489249</v>
      </c>
      <c r="W913" s="63">
        <v>5.6572391717023177E-2</v>
      </c>
      <c r="X913" s="39">
        <v>25.053274380323497</v>
      </c>
      <c r="Y913" s="38">
        <v>38.802350541356049</v>
      </c>
      <c r="Z913" s="38">
        <v>4.9892244817209628</v>
      </c>
      <c r="AA913" s="63">
        <v>9.7521717119254447E-2</v>
      </c>
      <c r="AB913" s="39">
        <v>43.889096740196266</v>
      </c>
      <c r="AC913" s="38">
        <v>16.844431242759214</v>
      </c>
      <c r="AD913" s="38">
        <v>2.8272272063085455</v>
      </c>
      <c r="AE913" s="64">
        <v>4.4520783902268331E-2</v>
      </c>
      <c r="AF913" s="39">
        <v>19.716179232970028</v>
      </c>
    </row>
    <row r="914" spans="1:32" s="28" customFormat="1" x14ac:dyDescent="0.4">
      <c r="A914" s="46" t="s">
        <v>6</v>
      </c>
      <c r="B914" s="45">
        <v>2025</v>
      </c>
      <c r="C914" s="45">
        <v>2</v>
      </c>
      <c r="D914" s="45">
        <v>20</v>
      </c>
      <c r="E914" s="34">
        <v>0.28305110426082791</v>
      </c>
      <c r="F914" s="35">
        <v>5.5833408216115274E-6</v>
      </c>
      <c r="G914" s="35">
        <v>1.6992776413600304E-6</v>
      </c>
      <c r="H914" s="37">
        <v>0.22275277151315456</v>
      </c>
      <c r="I914" s="35">
        <v>4.3939225941702866E-6</v>
      </c>
      <c r="J914" s="35">
        <v>1.3372807895300874E-6</v>
      </c>
      <c r="K914" s="36">
        <v>0.34786640858127477</v>
      </c>
      <c r="L914" s="35">
        <v>1.9233395360707885E-3</v>
      </c>
      <c r="M914" s="35">
        <v>2.4518148825337578E-6</v>
      </c>
      <c r="N914" s="36">
        <v>0.27376048162808786</v>
      </c>
      <c r="O914" s="35">
        <v>1.5136108136352688E-3</v>
      </c>
      <c r="P914" s="35">
        <v>1.9295051391791259E-6</v>
      </c>
      <c r="Q914" s="38">
        <v>44.874766706984445</v>
      </c>
      <c r="R914" s="38">
        <v>5.7700186082123652</v>
      </c>
      <c r="S914" s="63">
        <v>0.11278348459655285</v>
      </c>
      <c r="T914" s="39">
        <v>50.757568799793368</v>
      </c>
      <c r="U914" s="38">
        <v>19.480518880551386</v>
      </c>
      <c r="V914" s="38">
        <v>3.2696772113203405</v>
      </c>
      <c r="W914" s="63">
        <v>5.148811253320891E-2</v>
      </c>
      <c r="X914" s="39">
        <v>22.801684204404939</v>
      </c>
      <c r="Y914" s="38">
        <v>35.315102130023334</v>
      </c>
      <c r="Z914" s="38">
        <v>4.5408324409058061</v>
      </c>
      <c r="AA914" s="63">
        <v>8.8757236402239786E-2</v>
      </c>
      <c r="AB914" s="39">
        <v>39.944691807331374</v>
      </c>
      <c r="AC914" s="38">
        <v>15.33058697117292</v>
      </c>
      <c r="AD914" s="38">
        <v>2.5731383831799572</v>
      </c>
      <c r="AE914" s="64">
        <v>4.0519607922761644E-2</v>
      </c>
      <c r="AF914" s="39">
        <v>17.94424496227564</v>
      </c>
    </row>
    <row r="915" spans="1:32" s="28" customFormat="1" x14ac:dyDescent="0.4">
      <c r="A915" s="46" t="s">
        <v>6</v>
      </c>
      <c r="B915" s="45">
        <v>2025</v>
      </c>
      <c r="C915" s="45">
        <v>2</v>
      </c>
      <c r="D915" s="45">
        <v>21</v>
      </c>
      <c r="E915" s="34">
        <v>0.27118480426306829</v>
      </c>
      <c r="F915" s="35">
        <v>5.3492714391514326E-6</v>
      </c>
      <c r="G915" s="35">
        <v>1.6280391336547839E-6</v>
      </c>
      <c r="H915" s="37">
        <v>0.2134143475596067</v>
      </c>
      <c r="I915" s="35">
        <v>4.2097169758756033E-6</v>
      </c>
      <c r="J915" s="35">
        <v>1.2812182100490967E-6</v>
      </c>
      <c r="K915" s="36">
        <v>0.33328286836104359</v>
      </c>
      <c r="L915" s="35">
        <v>1.8427077222781217E-3</v>
      </c>
      <c r="M915" s="35">
        <v>2.3490278928447593E-6</v>
      </c>
      <c r="N915" s="36">
        <v>0.2622836707143365</v>
      </c>
      <c r="O915" s="35">
        <v>1.4501559826027135E-3</v>
      </c>
      <c r="P915" s="35">
        <v>1.8486148459279821E-6</v>
      </c>
      <c r="Q915" s="38">
        <v>42.993490018574626</v>
      </c>
      <c r="R915" s="38">
        <v>5.5281231668343649</v>
      </c>
      <c r="S915" s="63">
        <v>0.10805528307085893</v>
      </c>
      <c r="T915" s="39">
        <v>48.629668468479849</v>
      </c>
      <c r="U915" s="38">
        <v>18.663840628218441</v>
      </c>
      <c r="V915" s="38">
        <v>3.132603127872807</v>
      </c>
      <c r="W915" s="63">
        <v>4.9329585749739946E-2</v>
      </c>
      <c r="X915" s="39">
        <v>21.845773341840989</v>
      </c>
      <c r="Y915" s="38">
        <v>33.834593522149412</v>
      </c>
      <c r="Z915" s="38">
        <v>4.3504679478081405</v>
      </c>
      <c r="AA915" s="63">
        <v>8.5036282912687181E-2</v>
      </c>
      <c r="AB915" s="39">
        <v>38.270097752870242</v>
      </c>
      <c r="AC915" s="38">
        <v>14.687885560002844</v>
      </c>
      <c r="AD915" s="38">
        <v>2.4652651704246127</v>
      </c>
      <c r="AE915" s="64">
        <v>3.8820911764487626E-2</v>
      </c>
      <c r="AF915" s="39">
        <v>17.191971642191945</v>
      </c>
    </row>
    <row r="916" spans="1:32" s="28" customFormat="1" x14ac:dyDescent="0.4">
      <c r="A916" s="46" t="s">
        <v>6</v>
      </c>
      <c r="B916" s="45">
        <v>2025</v>
      </c>
      <c r="C916" s="45">
        <v>2</v>
      </c>
      <c r="D916" s="45">
        <v>22</v>
      </c>
      <c r="E916" s="34">
        <v>0.2596260586200832</v>
      </c>
      <c r="F916" s="35">
        <v>5.1212687377889476E-6</v>
      </c>
      <c r="G916" s="35">
        <v>1.5586470071531581E-6</v>
      </c>
      <c r="H916" s="37">
        <v>0.20431795970443711</v>
      </c>
      <c r="I916" s="35">
        <v>4.0302856545472155E-6</v>
      </c>
      <c r="J916" s="35">
        <v>1.2266086774708917E-6</v>
      </c>
      <c r="K916" s="36">
        <v>0.31907730875006796</v>
      </c>
      <c r="L916" s="35">
        <v>1.7641657482392102E-3</v>
      </c>
      <c r="M916" s="35">
        <v>2.2489049674638421E-6</v>
      </c>
      <c r="N916" s="36">
        <v>0.25110431925939825</v>
      </c>
      <c r="O916" s="35">
        <v>1.3883457930859821E-3</v>
      </c>
      <c r="P916" s="35">
        <v>1.7698210917794293E-6</v>
      </c>
      <c r="Q916" s="38">
        <v>41.160972828758766</v>
      </c>
      <c r="R916" s="38">
        <v>5.2924972447176311</v>
      </c>
      <c r="S916" s="63">
        <v>0.10344962850333674</v>
      </c>
      <c r="T916" s="39">
        <v>46.55691970197973</v>
      </c>
      <c r="U916" s="38">
        <v>17.868329290003807</v>
      </c>
      <c r="V916" s="38">
        <v>2.9990817720066576</v>
      </c>
      <c r="W916" s="63">
        <v>4.7227004316740685E-2</v>
      </c>
      <c r="X916" s="39">
        <v>20.914638066327207</v>
      </c>
      <c r="Y916" s="38">
        <v>32.392457184462373</v>
      </c>
      <c r="Z916" s="38">
        <v>4.1650373792579467</v>
      </c>
      <c r="AA916" s="63">
        <v>8.1411770221853752E-2</v>
      </c>
      <c r="AB916" s="39">
        <v>36.638906333942174</v>
      </c>
      <c r="AC916" s="38">
        <v>14.061841878526302</v>
      </c>
      <c r="AD916" s="38">
        <v>2.3601878482461696</v>
      </c>
      <c r="AE916" s="64">
        <v>3.7166242927368018E-2</v>
      </c>
      <c r="AF916" s="39">
        <v>16.459195969699838</v>
      </c>
    </row>
    <row r="917" spans="1:32" s="28" customFormat="1" x14ac:dyDescent="0.4">
      <c r="A917" s="46" t="s">
        <v>6</v>
      </c>
      <c r="B917" s="45">
        <v>2025</v>
      </c>
      <c r="C917" s="45">
        <v>2</v>
      </c>
      <c r="D917" s="45">
        <v>23</v>
      </c>
      <c r="E917" s="34">
        <v>0.25248492337897549</v>
      </c>
      <c r="F917" s="35">
        <v>4.9804058642508021E-6</v>
      </c>
      <c r="G917" s="35">
        <v>1.5157756978154617E-6</v>
      </c>
      <c r="H917" s="37">
        <v>0.19869809939383687</v>
      </c>
      <c r="I917" s="35">
        <v>3.9194307770653921E-6</v>
      </c>
      <c r="J917" s="35">
        <v>1.192870236498163E-6</v>
      </c>
      <c r="K917" s="36">
        <v>0.31030093928136521</v>
      </c>
      <c r="L917" s="35">
        <v>1.7156415505417005E-3</v>
      </c>
      <c r="M917" s="35">
        <v>2.1870477925623089E-6</v>
      </c>
      <c r="N917" s="36">
        <v>0.2441975784145525</v>
      </c>
      <c r="O917" s="35">
        <v>1.3501586976821351E-3</v>
      </c>
      <c r="P917" s="35">
        <v>1.7211413412330635E-6</v>
      </c>
      <c r="Q917" s="38">
        <v>40.028821167296108</v>
      </c>
      <c r="R917" s="38">
        <v>5.1469246516251017</v>
      </c>
      <c r="S917" s="63">
        <v>0.10060419845786621</v>
      </c>
      <c r="T917" s="39">
        <v>45.276350017379073</v>
      </c>
      <c r="U917" s="38">
        <v>17.37685259975645</v>
      </c>
      <c r="V917" s="38">
        <v>2.9165906359208909</v>
      </c>
      <c r="W917" s="63">
        <v>4.5928003643808488E-2</v>
      </c>
      <c r="X917" s="39">
        <v>20.339371239321149</v>
      </c>
      <c r="Y917" s="38">
        <v>31.501487615477274</v>
      </c>
      <c r="Z917" s="38">
        <v>4.050476093046405</v>
      </c>
      <c r="AA917" s="63">
        <v>7.9172501696720923E-2</v>
      </c>
      <c r="AB917" s="39">
        <v>35.631136210220397</v>
      </c>
      <c r="AC917" s="38">
        <v>13.67506439121494</v>
      </c>
      <c r="AD917" s="38">
        <v>2.2952697860596296</v>
      </c>
      <c r="AE917" s="64">
        <v>3.6143968165894332E-2</v>
      </c>
      <c r="AF917" s="39">
        <v>16.006478145440465</v>
      </c>
    </row>
    <row r="918" spans="1:32" s="28" customFormat="1" x14ac:dyDescent="0.4">
      <c r="A918" s="46" t="s">
        <v>6</v>
      </c>
      <c r="B918" s="45">
        <v>2025</v>
      </c>
      <c r="C918" s="45">
        <v>2</v>
      </c>
      <c r="D918" s="45">
        <v>24</v>
      </c>
      <c r="E918" s="34">
        <v>0.25733855922486665</v>
      </c>
      <c r="F918" s="35">
        <v>5.0761465370256712E-6</v>
      </c>
      <c r="G918" s="35">
        <v>1.5449141634425955E-6</v>
      </c>
      <c r="H918" s="37">
        <v>0.20251776594985063</v>
      </c>
      <c r="I918" s="35">
        <v>3.9947758291994548E-6</v>
      </c>
      <c r="J918" s="35">
        <v>1.2158013393215733E-6</v>
      </c>
      <c r="K918" s="36">
        <v>0.31626599945903422</v>
      </c>
      <c r="L918" s="35">
        <v>1.7486221309936693E-3</v>
      </c>
      <c r="M918" s="35">
        <v>2.2290904358243161E-6</v>
      </c>
      <c r="N918" s="36">
        <v>0.24889190274968778</v>
      </c>
      <c r="O918" s="35">
        <v>1.3761134302064035E-3</v>
      </c>
      <c r="P918" s="35">
        <v>1.7542276467354124E-6</v>
      </c>
      <c r="Q918" s="38">
        <v>40.798313930215414</v>
      </c>
      <c r="R918" s="38">
        <v>5.2458663929810081</v>
      </c>
      <c r="S918" s="63">
        <v>0.10253816004791853</v>
      </c>
      <c r="T918" s="39">
        <v>46.146718483244342</v>
      </c>
      <c r="U918" s="38">
        <v>17.710895969705916</v>
      </c>
      <c r="V918" s="38">
        <v>2.9726576226892378</v>
      </c>
      <c r="W918" s="63">
        <v>4.6810899152310639E-2</v>
      </c>
      <c r="X918" s="39">
        <v>20.730364491547466</v>
      </c>
      <c r="Y918" s="38">
        <v>32.107055454709723</v>
      </c>
      <c r="Z918" s="38">
        <v>4.1283402906192102</v>
      </c>
      <c r="AA918" s="63">
        <v>8.0694471749828967E-2</v>
      </c>
      <c r="AB918" s="39">
        <v>36.316090217078759</v>
      </c>
      <c r="AC918" s="38">
        <v>13.937946553982515</v>
      </c>
      <c r="AD918" s="38">
        <v>2.339392831350886</v>
      </c>
      <c r="AE918" s="64">
        <v>3.6838780581443659E-2</v>
      </c>
      <c r="AF918" s="39">
        <v>16.314178165914846</v>
      </c>
    </row>
    <row r="919" spans="1:32" s="28" customFormat="1" x14ac:dyDescent="0.4">
      <c r="A919" s="46" t="s">
        <v>6</v>
      </c>
      <c r="B919" s="45">
        <v>2025</v>
      </c>
      <c r="C919" s="45">
        <v>3</v>
      </c>
      <c r="D919" s="45">
        <v>1</v>
      </c>
      <c r="E919" s="34">
        <v>0.24939906212700441</v>
      </c>
      <c r="F919" s="35">
        <v>4.9195355308071191E-6</v>
      </c>
      <c r="G919" s="35">
        <v>1.4972499441586886E-6</v>
      </c>
      <c r="H919" s="37">
        <v>0.19626961868475545</v>
      </c>
      <c r="I919" s="35">
        <v>3.8715276412944895E-6</v>
      </c>
      <c r="J919" s="35">
        <v>1.1782910212635405E-6</v>
      </c>
      <c r="K919" s="36">
        <v>0.30650845285420009</v>
      </c>
      <c r="L919" s="35">
        <v>1.6946730439384699E-3</v>
      </c>
      <c r="M919" s="35">
        <v>2.1603177765718218E-6</v>
      </c>
      <c r="N919" s="36">
        <v>0.24121300478152191</v>
      </c>
      <c r="O919" s="35">
        <v>1.3336571087815758E-3</v>
      </c>
      <c r="P919" s="35">
        <v>1.7001056163945366E-6</v>
      </c>
      <c r="Q919" s="38">
        <v>39.539590418191814</v>
      </c>
      <c r="R919" s="38">
        <v>5.0840191318154098</v>
      </c>
      <c r="S919" s="63">
        <v>9.9374617722303799E-2</v>
      </c>
      <c r="T919" s="39">
        <v>44.722984167729528</v>
      </c>
      <c r="U919" s="38">
        <v>17.164473359835206</v>
      </c>
      <c r="V919" s="38">
        <v>2.880944174695399</v>
      </c>
      <c r="W919" s="63">
        <v>4.5366673308008254E-2</v>
      </c>
      <c r="X919" s="39">
        <v>20.090784207838617</v>
      </c>
      <c r="Y919" s="38">
        <v>31.116477616816326</v>
      </c>
      <c r="Z919" s="38">
        <v>4.0009713263447271</v>
      </c>
      <c r="AA919" s="63">
        <v>7.8204858354148685E-2</v>
      </c>
      <c r="AB919" s="39">
        <v>35.195653801515199</v>
      </c>
      <c r="AC919" s="38">
        <v>13.507928267765227</v>
      </c>
      <c r="AD919" s="38">
        <v>2.2672170849286788</v>
      </c>
      <c r="AE919" s="64">
        <v>3.5702217944285269E-2</v>
      </c>
      <c r="AF919" s="39">
        <v>15.81084757063819</v>
      </c>
    </row>
    <row r="920" spans="1:32" s="28" customFormat="1" x14ac:dyDescent="0.4">
      <c r="A920" s="46" t="s">
        <v>6</v>
      </c>
      <c r="B920" s="45">
        <v>2025</v>
      </c>
      <c r="C920" s="45">
        <v>3</v>
      </c>
      <c r="D920" s="45">
        <v>2</v>
      </c>
      <c r="E920" s="34">
        <v>0.24056028791178186</v>
      </c>
      <c r="F920" s="35">
        <v>4.7451857821363479E-6</v>
      </c>
      <c r="G920" s="35">
        <v>1.4441869771719322E-6</v>
      </c>
      <c r="H920" s="37">
        <v>0.18931376716684176</v>
      </c>
      <c r="I920" s="35">
        <v>3.7343195924848712E-6</v>
      </c>
      <c r="J920" s="35">
        <v>1.1365320498867001E-6</v>
      </c>
      <c r="K920" s="36">
        <v>0.29564570546962554</v>
      </c>
      <c r="L920" s="35">
        <v>1.634613345733317E-3</v>
      </c>
      <c r="M920" s="35">
        <v>2.0837554956337876E-6</v>
      </c>
      <c r="N920" s="36">
        <v>0.23266434678394873</v>
      </c>
      <c r="O920" s="35">
        <v>1.2863919187503321E-3</v>
      </c>
      <c r="P920" s="35">
        <v>1.6398533862650955E-6</v>
      </c>
      <c r="Q920" s="38">
        <v>38.138296005581694</v>
      </c>
      <c r="R920" s="38">
        <v>4.9038400371999513</v>
      </c>
      <c r="S920" s="63">
        <v>9.5852752799154228E-2</v>
      </c>
      <c r="T920" s="39">
        <v>43.137988795580796</v>
      </c>
      <c r="U920" s="38">
        <v>16.556159506299032</v>
      </c>
      <c r="V920" s="38">
        <v>2.7788426877466388</v>
      </c>
      <c r="W920" s="63">
        <v>4.375886540830954E-2</v>
      </c>
      <c r="X920" s="39">
        <v>19.378761059453982</v>
      </c>
      <c r="Y920" s="38">
        <v>30.013700735129387</v>
      </c>
      <c r="Z920" s="38">
        <v>3.8591757562509965</v>
      </c>
      <c r="AA920" s="63">
        <v>7.5433255768194402E-2</v>
      </c>
      <c r="AB920" s="39">
        <v>33.948309747148578</v>
      </c>
      <c r="AC920" s="38">
        <v>13.02920341990113</v>
      </c>
      <c r="AD920" s="38">
        <v>2.1868662618755645</v>
      </c>
      <c r="AE920" s="64">
        <v>3.4436921111567008E-2</v>
      </c>
      <c r="AF920" s="39">
        <v>15.250506602888262</v>
      </c>
    </row>
    <row r="921" spans="1:32" s="28" customFormat="1" x14ac:dyDescent="0.4">
      <c r="A921" s="46" t="s">
        <v>6</v>
      </c>
      <c r="B921" s="45">
        <v>2025</v>
      </c>
      <c r="C921" s="45">
        <v>3</v>
      </c>
      <c r="D921" s="45">
        <v>3</v>
      </c>
      <c r="E921" s="34">
        <v>0.25891752896738102</v>
      </c>
      <c r="F921" s="35">
        <v>5.1072925954114604E-6</v>
      </c>
      <c r="G921" s="35">
        <v>1.554393398603488E-6</v>
      </c>
      <c r="H921" s="37">
        <v>0.20376036801352737</v>
      </c>
      <c r="I921" s="35">
        <v>4.0192868476081722E-6</v>
      </c>
      <c r="J921" s="35">
        <v>1.2232612144894439E-6</v>
      </c>
      <c r="K921" s="36">
        <v>0.31820653431411405</v>
      </c>
      <c r="L921" s="35">
        <v>1.7593512710193479E-3</v>
      </c>
      <c r="M921" s="35">
        <v>2.2427676179850325E-6</v>
      </c>
      <c r="N921" s="36">
        <v>0.25041904576619617</v>
      </c>
      <c r="O921" s="35">
        <v>1.3845569431999805E-3</v>
      </c>
      <c r="P921" s="35">
        <v>1.7649911809061974E-6</v>
      </c>
      <c r="Q921" s="38">
        <v>41.048642926520714</v>
      </c>
      <c r="R921" s="38">
        <v>5.2780538130580439</v>
      </c>
      <c r="S921" s="63">
        <v>0.10316731042731149</v>
      </c>
      <c r="T921" s="39">
        <v>46.429864050006067</v>
      </c>
      <c r="U921" s="38">
        <v>17.819565921590389</v>
      </c>
      <c r="V921" s="38">
        <v>2.9908971607328914</v>
      </c>
      <c r="W921" s="63">
        <v>4.7098119977685683E-2</v>
      </c>
      <c r="X921" s="39">
        <v>20.857561202300968</v>
      </c>
      <c r="Y921" s="38">
        <v>32.304056903839303</v>
      </c>
      <c r="Z921" s="38">
        <v>4.1536708295999416</v>
      </c>
      <c r="AA921" s="63">
        <v>8.1189594321685085E-2</v>
      </c>
      <c r="AB921" s="39">
        <v>36.538917327760927</v>
      </c>
      <c r="AC921" s="38">
        <v>14.023466562906986</v>
      </c>
      <c r="AD921" s="38">
        <v>2.3537468034399667</v>
      </c>
      <c r="AE921" s="64">
        <v>3.7064814799030142E-2</v>
      </c>
      <c r="AF921" s="39">
        <v>16.414278181145985</v>
      </c>
    </row>
    <row r="922" spans="1:32" s="28" customFormat="1" x14ac:dyDescent="0.4">
      <c r="A922" s="46" t="s">
        <v>6</v>
      </c>
      <c r="B922" s="45">
        <v>2025</v>
      </c>
      <c r="C922" s="45">
        <v>3</v>
      </c>
      <c r="D922" s="45">
        <v>4</v>
      </c>
      <c r="E922" s="34">
        <v>0.2610054643886508</v>
      </c>
      <c r="F922" s="35">
        <v>5.1484782855394234E-6</v>
      </c>
      <c r="G922" s="35">
        <v>1.5669281738598246E-6</v>
      </c>
      <c r="H922" s="37">
        <v>0.2054035108765199</v>
      </c>
      <c r="I922" s="35">
        <v>4.0516987565694313E-6</v>
      </c>
      <c r="J922" s="35">
        <v>1.2331257085211315E-6</v>
      </c>
      <c r="K922" s="36">
        <v>0.32077258187730412</v>
      </c>
      <c r="L922" s="35">
        <v>1.7735388459273415E-3</v>
      </c>
      <c r="M922" s="35">
        <v>2.2608535079977466E-6</v>
      </c>
      <c r="N922" s="36">
        <v>0.25243844861582587</v>
      </c>
      <c r="O922" s="35">
        <v>1.3957221412304178E-3</v>
      </c>
      <c r="P922" s="35">
        <v>1.7792242365804893E-6</v>
      </c>
      <c r="Q922" s="38">
        <v>41.379663062172234</v>
      </c>
      <c r="R922" s="38">
        <v>5.3206165377820245</v>
      </c>
      <c r="S922" s="63">
        <v>0.10399926136789635</v>
      </c>
      <c r="T922" s="39">
        <v>46.804278861322153</v>
      </c>
      <c r="U922" s="38">
        <v>17.963264585129032</v>
      </c>
      <c r="V922" s="38">
        <v>3.0150160380764803</v>
      </c>
      <c r="W922" s="63">
        <v>4.7477923667952678E-2</v>
      </c>
      <c r="X922" s="39">
        <v>21.025758546873465</v>
      </c>
      <c r="Y922" s="38">
        <v>32.564559871441539</v>
      </c>
      <c r="Z922" s="38">
        <v>4.1871664236912531</v>
      </c>
      <c r="AA922" s="63">
        <v>8.184431488270251E-2</v>
      </c>
      <c r="AB922" s="39">
        <v>36.833570610015492</v>
      </c>
      <c r="AC922" s="38">
        <v>14.136553122486248</v>
      </c>
      <c r="AD922" s="38">
        <v>2.3727276400917101</v>
      </c>
      <c r="AE922" s="64">
        <v>3.7363708968190273E-2</v>
      </c>
      <c r="AF922" s="39">
        <v>16.546644471546148</v>
      </c>
    </row>
    <row r="923" spans="1:32" s="28" customFormat="1" x14ac:dyDescent="0.4">
      <c r="A923" s="46" t="s">
        <v>6</v>
      </c>
      <c r="B923" s="45">
        <v>2025</v>
      </c>
      <c r="C923" s="45">
        <v>3</v>
      </c>
      <c r="D923" s="45">
        <v>5</v>
      </c>
      <c r="E923" s="34">
        <v>0.27484241943680265</v>
      </c>
      <c r="F923" s="35">
        <v>5.4214199374326417E-6</v>
      </c>
      <c r="G923" s="35">
        <v>1.6499973722621085E-6</v>
      </c>
      <c r="H923" s="37">
        <v>0.21629278154136258</v>
      </c>
      <c r="I923" s="35">
        <v>4.2664956907815945E-6</v>
      </c>
      <c r="J923" s="35">
        <v>1.2984986884987462E-6</v>
      </c>
      <c r="K923" s="36">
        <v>0.33777803349308594</v>
      </c>
      <c r="L923" s="35">
        <v>1.8675613114903836E-3</v>
      </c>
      <c r="M923" s="35">
        <v>2.3807104942638991E-6</v>
      </c>
      <c r="N923" s="36">
        <v>0.26582123151695758</v>
      </c>
      <c r="O923" s="35">
        <v>1.4697150155679379E-3</v>
      </c>
      <c r="P923" s="35">
        <v>1.8735481076910477E-6</v>
      </c>
      <c r="Q923" s="38">
        <v>43.573366320608088</v>
      </c>
      <c r="R923" s="38">
        <v>5.602683934471151</v>
      </c>
      <c r="S923" s="63">
        <v>0.10951268273613936</v>
      </c>
      <c r="T923" s="39">
        <v>49.285562937815378</v>
      </c>
      <c r="U923" s="38">
        <v>18.915569875612814</v>
      </c>
      <c r="V923" s="38">
        <v>3.1748542295336524</v>
      </c>
      <c r="W923" s="63">
        <v>4.9994920379541882E-2</v>
      </c>
      <c r="X923" s="39">
        <v>22.140419025526011</v>
      </c>
      <c r="Y923" s="38">
        <v>34.290938865687529</v>
      </c>
      <c r="Z923" s="38">
        <v>4.4091450467038138</v>
      </c>
      <c r="AA923" s="63">
        <v>8.6183212953788196E-2</v>
      </c>
      <c r="AB923" s="39">
        <v>38.786267125345134</v>
      </c>
      <c r="AC923" s="38">
        <v>14.885988964949625</v>
      </c>
      <c r="AD923" s="38">
        <v>2.4985155264654946</v>
      </c>
      <c r="AE923" s="64">
        <v>3.9344510261511999E-2</v>
      </c>
      <c r="AF923" s="39">
        <v>17.423849001676633</v>
      </c>
    </row>
    <row r="924" spans="1:32" s="28" customFormat="1" x14ac:dyDescent="0.4">
      <c r="A924" s="46" t="s">
        <v>6</v>
      </c>
      <c r="B924" s="45">
        <v>2025</v>
      </c>
      <c r="C924" s="45">
        <v>3</v>
      </c>
      <c r="D924" s="45">
        <v>6</v>
      </c>
      <c r="E924" s="34">
        <v>0.29355483020682371</v>
      </c>
      <c r="F924" s="35">
        <v>5.790532671318134E-6</v>
      </c>
      <c r="G924" s="35">
        <v>1.7623360304011714E-6</v>
      </c>
      <c r="H924" s="37">
        <v>0.23101889035340881</v>
      </c>
      <c r="I924" s="35">
        <v>4.5569763963365373E-6</v>
      </c>
      <c r="J924" s="35">
        <v>1.3869058597545983E-6</v>
      </c>
      <c r="K924" s="36">
        <v>0.36077536165212554</v>
      </c>
      <c r="L924" s="35">
        <v>1.9947126241240689E-3</v>
      </c>
      <c r="M924" s="35">
        <v>2.5427991295788328E-6</v>
      </c>
      <c r="N924" s="36">
        <v>0.28391944243261991</v>
      </c>
      <c r="O924" s="35">
        <v>1.5697793038336688E-3</v>
      </c>
      <c r="P924" s="35">
        <v>2.0011070262173487E-6</v>
      </c>
      <c r="Q924" s="38">
        <v>46.540021653124192</v>
      </c>
      <c r="R924" s="38">
        <v>5.984137872372207</v>
      </c>
      <c r="S924" s="63">
        <v>0.11696875996062631</v>
      </c>
      <c r="T924" s="39">
        <v>52.641128285457029</v>
      </c>
      <c r="U924" s="38">
        <v>20.203420252519031</v>
      </c>
      <c r="V924" s="38">
        <v>3.3910114610109172</v>
      </c>
      <c r="W924" s="63">
        <v>5.3398781721155489E-2</v>
      </c>
      <c r="X924" s="39">
        <v>23.647830495251107</v>
      </c>
      <c r="Y924" s="38">
        <v>36.625608073807967</v>
      </c>
      <c r="Z924" s="38">
        <v>4.7093379115010068</v>
      </c>
      <c r="AA924" s="63">
        <v>9.2050923205998045E-2</v>
      </c>
      <c r="AB924" s="39">
        <v>41.426996908514973</v>
      </c>
      <c r="AC924" s="38">
        <v>15.899488776226715</v>
      </c>
      <c r="AD924" s="38">
        <v>2.6686248165172368</v>
      </c>
      <c r="AE924" s="64">
        <v>4.2023247550564323E-2</v>
      </c>
      <c r="AF924" s="39">
        <v>18.610136840294516</v>
      </c>
    </row>
    <row r="925" spans="1:32" s="28" customFormat="1" x14ac:dyDescent="0.4">
      <c r="A925" s="46" t="s">
        <v>6</v>
      </c>
      <c r="B925" s="45">
        <v>2025</v>
      </c>
      <c r="C925" s="45">
        <v>3</v>
      </c>
      <c r="D925" s="45">
        <v>7</v>
      </c>
      <c r="E925" s="34">
        <v>0.30628554846641753</v>
      </c>
      <c r="F925" s="35">
        <v>6.0416531858727294E-6</v>
      </c>
      <c r="G925" s="35">
        <v>1.8387640130917003E-6</v>
      </c>
      <c r="H925" s="37">
        <v>0.24103758568082392</v>
      </c>
      <c r="I925" s="35">
        <v>4.7546007467057886E-6</v>
      </c>
      <c r="J925" s="35">
        <v>1.4470524011713271E-6</v>
      </c>
      <c r="K925" s="36">
        <v>0.37642126153720096</v>
      </c>
      <c r="L925" s="35">
        <v>2.0812181822465062E-3</v>
      </c>
      <c r="M925" s="35">
        <v>2.6530737903180245E-6</v>
      </c>
      <c r="N925" s="36">
        <v>0.29623229869693024</v>
      </c>
      <c r="O925" s="35">
        <v>1.6378565963543464E-3</v>
      </c>
      <c r="P925" s="35">
        <v>2.0878898931186287E-6</v>
      </c>
      <c r="Q925" s="38">
        <v>48.558342738298926</v>
      </c>
      <c r="R925" s="38">
        <v>6.2436545467395188</v>
      </c>
      <c r="S925" s="63">
        <v>0.12204139435462913</v>
      </c>
      <c r="T925" s="39">
        <v>54.924038679393078</v>
      </c>
      <c r="U925" s="38">
        <v>21.079590646083254</v>
      </c>
      <c r="V925" s="38">
        <v>3.5380709098190604</v>
      </c>
      <c r="W925" s="63">
        <v>5.5714549596678514E-2</v>
      </c>
      <c r="X925" s="39">
        <v>24.673376105498996</v>
      </c>
      <c r="Y925" s="38">
        <v>38.213966531903999</v>
      </c>
      <c r="Z925" s="38">
        <v>4.9135697890630388</v>
      </c>
      <c r="AA925" s="63">
        <v>9.6042935083456918E-2</v>
      </c>
      <c r="AB925" s="39">
        <v>43.223579256050499</v>
      </c>
      <c r="AC925" s="38">
        <v>16.589008727028094</v>
      </c>
      <c r="AD925" s="38">
        <v>2.784356213802389</v>
      </c>
      <c r="AE925" s="64">
        <v>4.3845687755491206E-2</v>
      </c>
      <c r="AF925" s="39">
        <v>19.417210628585977</v>
      </c>
    </row>
    <row r="926" spans="1:32" s="28" customFormat="1" x14ac:dyDescent="0.4">
      <c r="A926" s="46" t="s">
        <v>6</v>
      </c>
      <c r="B926" s="45">
        <v>2025</v>
      </c>
      <c r="C926" s="45">
        <v>3</v>
      </c>
      <c r="D926" s="45">
        <v>8</v>
      </c>
      <c r="E926" s="34">
        <v>0.28264562357599621</v>
      </c>
      <c r="F926" s="35">
        <v>5.5753424890633895E-6</v>
      </c>
      <c r="G926" s="35">
        <v>1.6968433662366838E-6</v>
      </c>
      <c r="H926" s="37">
        <v>0.22243367031559103</v>
      </c>
      <c r="I926" s="35">
        <v>4.3876281451617435E-6</v>
      </c>
      <c r="J926" s="35">
        <v>1.3353650876579221E-6</v>
      </c>
      <c r="K926" s="36">
        <v>0.34736807768816685</v>
      </c>
      <c r="L926" s="35">
        <v>1.9205842843847494E-3</v>
      </c>
      <c r="M926" s="35">
        <v>2.4483025712843579E-6</v>
      </c>
      <c r="N926" s="36">
        <v>0.27336831008768603</v>
      </c>
      <c r="O926" s="35">
        <v>1.5114425127876739E-3</v>
      </c>
      <c r="P926" s="35">
        <v>1.9267410550492872E-6</v>
      </c>
      <c r="Q926" s="38">
        <v>44.810482021773524</v>
      </c>
      <c r="R926" s="38">
        <v>5.7617528531542481</v>
      </c>
      <c r="S926" s="63">
        <v>0.11262191827908047</v>
      </c>
      <c r="T926" s="39">
        <v>50.684856793206855</v>
      </c>
      <c r="U926" s="38">
        <v>19.452612350537343</v>
      </c>
      <c r="V926" s="38">
        <v>3.264993283454074</v>
      </c>
      <c r="W926" s="63">
        <v>5.1414353996971515E-2</v>
      </c>
      <c r="X926" s="39">
        <v>22.76901998798839</v>
      </c>
      <c r="Y926" s="38">
        <v>35.264512001311495</v>
      </c>
      <c r="Z926" s="38">
        <v>4.5343275383630219</v>
      </c>
      <c r="AA926" s="63">
        <v>8.8630088532267212E-2</v>
      </c>
      <c r="AB926" s="39">
        <v>39.887469628206787</v>
      </c>
      <c r="AC926" s="38">
        <v>15.308625364910418</v>
      </c>
      <c r="AD926" s="38">
        <v>2.5694522717390456</v>
      </c>
      <c r="AE926" s="64">
        <v>4.0461562156035032E-2</v>
      </c>
      <c r="AF926" s="39">
        <v>17.918539198805501</v>
      </c>
    </row>
    <row r="927" spans="1:32" s="28" customFormat="1" x14ac:dyDescent="0.4">
      <c r="A927" s="46" t="s">
        <v>6</v>
      </c>
      <c r="B927" s="45">
        <v>2025</v>
      </c>
      <c r="C927" s="45">
        <v>3</v>
      </c>
      <c r="D927" s="45">
        <v>9</v>
      </c>
      <c r="E927" s="34">
        <v>0.2959267395437703</v>
      </c>
      <c r="F927" s="35">
        <v>5.8373199052373205E-6</v>
      </c>
      <c r="G927" s="35">
        <v>1.7765756233330979E-6</v>
      </c>
      <c r="H927" s="37">
        <v>0.23288551221295795</v>
      </c>
      <c r="I927" s="35">
        <v>4.5937965530857905E-6</v>
      </c>
      <c r="J927" s="35">
        <v>1.3981119944174148E-6</v>
      </c>
      <c r="K927" s="36">
        <v>0.36369040974804701</v>
      </c>
      <c r="L927" s="35">
        <v>2.0108298090954478E-3</v>
      </c>
      <c r="M927" s="35">
        <v>2.5633448279520406E-6</v>
      </c>
      <c r="N927" s="36">
        <v>0.28621349828573645</v>
      </c>
      <c r="O927" s="35">
        <v>1.5824630473955967E-3</v>
      </c>
      <c r="P927" s="35">
        <v>2.0172758776594124E-6</v>
      </c>
      <c r="Q927" s="38">
        <v>46.916062857498062</v>
      </c>
      <c r="R927" s="38">
        <v>6.0324894272863432</v>
      </c>
      <c r="S927" s="63">
        <v>0.11791386208579387</v>
      </c>
      <c r="T927" s="39">
        <v>53.066466146870198</v>
      </c>
      <c r="U927" s="38">
        <v>20.366662945890631</v>
      </c>
      <c r="V927" s="38">
        <v>3.4184106754622614</v>
      </c>
      <c r="W927" s="63">
        <v>5.3830241386992855E-2</v>
      </c>
      <c r="X927" s="39">
        <v>23.838903862739887</v>
      </c>
      <c r="Y927" s="38">
        <v>36.921541278860005</v>
      </c>
      <c r="Z927" s="38">
        <v>4.7473891421867904</v>
      </c>
      <c r="AA927" s="63">
        <v>9.2794690372332969E-2</v>
      </c>
      <c r="AB927" s="39">
        <v>41.761725111419125</v>
      </c>
      <c r="AC927" s="38">
        <v>16.027955904001242</v>
      </c>
      <c r="AD927" s="38">
        <v>2.6901871805725142</v>
      </c>
      <c r="AE927" s="64">
        <v>4.2362793430847659E-2</v>
      </c>
      <c r="AF927" s="39">
        <v>18.760505878004604</v>
      </c>
    </row>
    <row r="928" spans="1:32" s="28" customFormat="1" x14ac:dyDescent="0.4">
      <c r="A928" s="46" t="s">
        <v>6</v>
      </c>
      <c r="B928" s="45">
        <v>2025</v>
      </c>
      <c r="C928" s="45">
        <v>3</v>
      </c>
      <c r="D928" s="45">
        <v>10</v>
      </c>
      <c r="E928" s="34">
        <v>0.2721056340615336</v>
      </c>
      <c r="F928" s="35">
        <v>5.3674353202532348E-6</v>
      </c>
      <c r="G928" s="35">
        <v>1.6335672713814194E-6</v>
      </c>
      <c r="H928" s="37">
        <v>0.21413901312922423</v>
      </c>
      <c r="I928" s="35">
        <v>4.2240114082093971E-6</v>
      </c>
      <c r="J928" s="35">
        <v>1.285568689455034E-6</v>
      </c>
      <c r="K928" s="36">
        <v>0.33441455712708201</v>
      </c>
      <c r="L928" s="35">
        <v>1.8489647844507123E-3</v>
      </c>
      <c r="M928" s="35">
        <v>2.3570042058503334E-6</v>
      </c>
      <c r="N928" s="36">
        <v>0.26317427599843768</v>
      </c>
      <c r="O928" s="35">
        <v>1.4550801037931762E-3</v>
      </c>
      <c r="P928" s="35">
        <v>1.8548919662136915E-6</v>
      </c>
      <c r="Q928" s="38">
        <v>43.139477869393581</v>
      </c>
      <c r="R928" s="38">
        <v>5.5468943533521369</v>
      </c>
      <c r="S928" s="63">
        <v>0.10842219346911533</v>
      </c>
      <c r="T928" s="39">
        <v>48.794794416214835</v>
      </c>
      <c r="U928" s="38">
        <v>18.727215199116593</v>
      </c>
      <c r="V928" s="38">
        <v>3.143240133566211</v>
      </c>
      <c r="W928" s="63">
        <v>4.9497088322857E-2</v>
      </c>
      <c r="X928" s="39">
        <v>21.919952421005657</v>
      </c>
      <c r="Y928" s="38">
        <v>33.949481603798461</v>
      </c>
      <c r="Z928" s="38">
        <v>4.3652403113795284</v>
      </c>
      <c r="AA928" s="63">
        <v>8.5325030445829814E-2</v>
      </c>
      <c r="AB928" s="39">
        <v>38.400046945623821</v>
      </c>
      <c r="AC928" s="38">
        <v>14.73775945591251</v>
      </c>
      <c r="AD928" s="38">
        <v>2.4736361764483994</v>
      </c>
      <c r="AE928" s="64">
        <v>3.895273129048752E-2</v>
      </c>
      <c r="AF928" s="39">
        <v>17.250348363651394</v>
      </c>
    </row>
    <row r="929" spans="1:32" s="28" customFormat="1" x14ac:dyDescent="0.4">
      <c r="A929" s="46" t="s">
        <v>6</v>
      </c>
      <c r="B929" s="45">
        <v>2025</v>
      </c>
      <c r="C929" s="45">
        <v>3</v>
      </c>
      <c r="D929" s="45">
        <v>11</v>
      </c>
      <c r="E929" s="34">
        <v>0.26424390243246243</v>
      </c>
      <c r="F929" s="35">
        <v>5.2123582812578343E-6</v>
      </c>
      <c r="G929" s="35">
        <v>1.5863699116871671E-6</v>
      </c>
      <c r="H929" s="37">
        <v>0.20795206496719021</v>
      </c>
      <c r="I929" s="35">
        <v>4.1019704067284512E-6</v>
      </c>
      <c r="J929" s="35">
        <v>1.2484257759608331E-6</v>
      </c>
      <c r="K929" s="36">
        <v>0.32475258334967294</v>
      </c>
      <c r="L929" s="35">
        <v>1.7955441157567751E-3</v>
      </c>
      <c r="M929" s="35">
        <v>2.2889051582914836E-6</v>
      </c>
      <c r="N929" s="36">
        <v>0.25557059099312485</v>
      </c>
      <c r="O929" s="35">
        <v>1.41303963184824E-3</v>
      </c>
      <c r="P929" s="35">
        <v>1.8013000481720588E-6</v>
      </c>
      <c r="Q929" s="38">
        <v>41.893083252107807</v>
      </c>
      <c r="R929" s="38">
        <v>5.386632347270325</v>
      </c>
      <c r="S929" s="63">
        <v>0.10528963728140825</v>
      </c>
      <c r="T929" s="39">
        <v>47.385005236659545</v>
      </c>
      <c r="U929" s="38">
        <v>18.186144667581686</v>
      </c>
      <c r="V929" s="38">
        <v>3.0524249967865176</v>
      </c>
      <c r="W929" s="63">
        <v>4.8067008324121155E-2</v>
      </c>
      <c r="X929" s="39">
        <v>21.286636672692325</v>
      </c>
      <c r="Y929" s="38">
        <v>32.968606238113104</v>
      </c>
      <c r="Z929" s="38">
        <v>4.2391188955447197</v>
      </c>
      <c r="AA929" s="63">
        <v>8.2859802215914713E-2</v>
      </c>
      <c r="AB929" s="39">
        <v>37.290584935873738</v>
      </c>
      <c r="AC929" s="38">
        <v>14.311953095614992</v>
      </c>
      <c r="AD929" s="38">
        <v>2.402167374142008</v>
      </c>
      <c r="AE929" s="64">
        <v>3.7827301011613239E-2</v>
      </c>
      <c r="AF929" s="39">
        <v>16.751947770768613</v>
      </c>
    </row>
    <row r="930" spans="1:32" s="28" customFormat="1" x14ac:dyDescent="0.4">
      <c r="A930" s="46" t="s">
        <v>6</v>
      </c>
      <c r="B930" s="45">
        <v>2025</v>
      </c>
      <c r="C930" s="45">
        <v>3</v>
      </c>
      <c r="D930" s="45">
        <v>12</v>
      </c>
      <c r="E930" s="34">
        <v>0.25292200225291628</v>
      </c>
      <c r="F930" s="35">
        <v>4.9890274886938883E-6</v>
      </c>
      <c r="G930" s="35">
        <v>1.518399670472053E-6</v>
      </c>
      <c r="H930" s="37">
        <v>0.19904206742319472</v>
      </c>
      <c r="I930" s="35">
        <v>3.9262157381933775E-6</v>
      </c>
      <c r="J930" s="35">
        <v>1.1949352246675497E-6</v>
      </c>
      <c r="K930" s="36">
        <v>0.31083810396949313</v>
      </c>
      <c r="L930" s="35">
        <v>1.7186115127357253E-3</v>
      </c>
      <c r="M930" s="35">
        <v>2.1908338102525334E-6</v>
      </c>
      <c r="N930" s="36">
        <v>0.24462031099265696</v>
      </c>
      <c r="O930" s="35">
        <v>1.3524959692915708E-3</v>
      </c>
      <c r="P930" s="35">
        <v>1.7241208241631787E-6</v>
      </c>
      <c r="Q930" s="38">
        <v>40.098115412064615</v>
      </c>
      <c r="R930" s="38">
        <v>5.1558345382071762</v>
      </c>
      <c r="S930" s="63">
        <v>0.10077835527161653</v>
      </c>
      <c r="T930" s="39">
        <v>45.354728305543404</v>
      </c>
      <c r="U930" s="38">
        <v>17.406933822291617</v>
      </c>
      <c r="V930" s="38">
        <v>2.9216395716507328</v>
      </c>
      <c r="W930" s="63">
        <v>4.6007510015303205E-2</v>
      </c>
      <c r="X930" s="39">
        <v>20.374580903957654</v>
      </c>
      <c r="Y930" s="38">
        <v>31.55602011805275</v>
      </c>
      <c r="Z930" s="38">
        <v>4.0574879078747124</v>
      </c>
      <c r="AA930" s="63">
        <v>7.930955791150622E-2</v>
      </c>
      <c r="AB930" s="39">
        <v>35.692817583838966</v>
      </c>
      <c r="AC930" s="38">
        <v>13.69873741558879</v>
      </c>
      <c r="AD930" s="38">
        <v>2.2992431477956705</v>
      </c>
      <c r="AE930" s="64">
        <v>3.6206537307426755E-2</v>
      </c>
      <c r="AF930" s="39">
        <v>16.034187100691884</v>
      </c>
    </row>
    <row r="931" spans="1:32" s="28" customFormat="1" x14ac:dyDescent="0.4">
      <c r="A931" s="46" t="s">
        <v>6</v>
      </c>
      <c r="B931" s="45">
        <v>2025</v>
      </c>
      <c r="C931" s="45">
        <v>3</v>
      </c>
      <c r="D931" s="45">
        <v>13</v>
      </c>
      <c r="E931" s="34">
        <v>0.25911086970291447</v>
      </c>
      <c r="F931" s="35">
        <v>5.1111063491998559E-6</v>
      </c>
      <c r="G931" s="35">
        <v>1.5555541062782172E-6</v>
      </c>
      <c r="H931" s="37">
        <v>0.20391252140221999</v>
      </c>
      <c r="I931" s="35">
        <v>4.0222881580197766E-6</v>
      </c>
      <c r="J931" s="35">
        <v>1.2241746567886277E-6</v>
      </c>
      <c r="K931" s="36">
        <v>0.31844414775666929</v>
      </c>
      <c r="L931" s="35">
        <v>1.7606650262917592E-3</v>
      </c>
      <c r="M931" s="35">
        <v>2.2444423533442844E-6</v>
      </c>
      <c r="N931" s="36">
        <v>0.2506060404540148</v>
      </c>
      <c r="O931" s="35">
        <v>1.3855908293908996E-3</v>
      </c>
      <c r="P931" s="35">
        <v>1.7663091476521626E-6</v>
      </c>
      <c r="Q931" s="38">
        <v>41.079295060610342</v>
      </c>
      <c r="R931" s="38">
        <v>5.2819950788752772</v>
      </c>
      <c r="S931" s="63">
        <v>0.10324434825383709</v>
      </c>
      <c r="T931" s="39">
        <v>46.464534487739456</v>
      </c>
      <c r="U931" s="38">
        <v>17.832872274373479</v>
      </c>
      <c r="V931" s="38">
        <v>2.9931305446959904</v>
      </c>
      <c r="W931" s="63">
        <v>4.7133289420229971E-2</v>
      </c>
      <c r="X931" s="39">
        <v>20.8731361084897</v>
      </c>
      <c r="Y931" s="38">
        <v>32.328179218567911</v>
      </c>
      <c r="Z931" s="38">
        <v>4.1567724881726988</v>
      </c>
      <c r="AA931" s="63">
        <v>8.1250220791999478E-2</v>
      </c>
      <c r="AB931" s="39">
        <v>36.56620192753261</v>
      </c>
      <c r="AC931" s="38">
        <v>14.03393826542483</v>
      </c>
      <c r="AD931" s="38">
        <v>2.3555044099645293</v>
      </c>
      <c r="AE931" s="64">
        <v>3.7092492100695415E-2</v>
      </c>
      <c r="AF931" s="39">
        <v>16.426535167490051</v>
      </c>
    </row>
    <row r="932" spans="1:32" s="28" customFormat="1" x14ac:dyDescent="0.4">
      <c r="A932" s="46" t="s">
        <v>6</v>
      </c>
      <c r="B932" s="45">
        <v>2025</v>
      </c>
      <c r="C932" s="45">
        <v>3</v>
      </c>
      <c r="D932" s="45">
        <v>14</v>
      </c>
      <c r="E932" s="34">
        <v>0.26831081751056574</v>
      </c>
      <c r="F932" s="35">
        <v>5.292580448321622E-6</v>
      </c>
      <c r="G932" s="35">
        <v>1.6107853538370155E-6</v>
      </c>
      <c r="H932" s="37">
        <v>0.21115260575830247</v>
      </c>
      <c r="I932" s="35">
        <v>4.1651028580111115E-6</v>
      </c>
      <c r="J932" s="35">
        <v>1.2676400002642514E-6</v>
      </c>
      <c r="K932" s="36">
        <v>0.32975077314977758</v>
      </c>
      <c r="L932" s="35">
        <v>1.8231789083500963E-3</v>
      </c>
      <c r="M932" s="35">
        <v>2.3241331533934076E-6</v>
      </c>
      <c r="N932" s="36">
        <v>0.25950401719695321</v>
      </c>
      <c r="O932" s="35">
        <v>1.4347873888705235E-3</v>
      </c>
      <c r="P932" s="35">
        <v>1.8290234289527054E-6</v>
      </c>
      <c r="Q932" s="38">
        <v>42.537849736321306</v>
      </c>
      <c r="R932" s="38">
        <v>5.4695367250502889</v>
      </c>
      <c r="S932" s="63">
        <v>0.10691012505609675</v>
      </c>
      <c r="T932" s="39">
        <v>48.114296586427692</v>
      </c>
      <c r="U932" s="38">
        <v>18.466043296387543</v>
      </c>
      <c r="V932" s="38">
        <v>3.0994041441951636</v>
      </c>
      <c r="W932" s="63">
        <v>4.8806796221261557E-2</v>
      </c>
      <c r="X932" s="39">
        <v>21.614254236803966</v>
      </c>
      <c r="Y932" s="38">
        <v>33.476018218406963</v>
      </c>
      <c r="Z932" s="38">
        <v>4.304362166611571</v>
      </c>
      <c r="AA932" s="63">
        <v>8.4135077731824451E-2</v>
      </c>
      <c r="AB932" s="39">
        <v>37.864515462750354</v>
      </c>
      <c r="AC932" s="38">
        <v>14.53222496302938</v>
      </c>
      <c r="AD932" s="38">
        <v>2.4391385610798899</v>
      </c>
      <c r="AE932" s="64">
        <v>3.8409492008006814E-2</v>
      </c>
      <c r="AF932" s="39">
        <v>17.009773016117279</v>
      </c>
    </row>
    <row r="933" spans="1:32" s="28" customFormat="1" x14ac:dyDescent="0.4">
      <c r="A933" s="46" t="s">
        <v>6</v>
      </c>
      <c r="B933" s="45">
        <v>2025</v>
      </c>
      <c r="C933" s="45">
        <v>3</v>
      </c>
      <c r="D933" s="45">
        <v>15</v>
      </c>
      <c r="E933" s="34">
        <v>0.27434988922309994</v>
      </c>
      <c r="F933" s="35">
        <v>5.4117045044007699E-6</v>
      </c>
      <c r="G933" s="35">
        <v>1.6470405013393649E-6</v>
      </c>
      <c r="H933" s="37">
        <v>0.21590517496253381</v>
      </c>
      <c r="I933" s="35">
        <v>4.2588499349384878E-6</v>
      </c>
      <c r="J933" s="35">
        <v>1.2961717193291051E-6</v>
      </c>
      <c r="K933" s="36">
        <v>0.33717271977418711</v>
      </c>
      <c r="L933" s="35">
        <v>1.8642145560159697E-3</v>
      </c>
      <c r="M933" s="35">
        <v>2.3764441519325117E-6</v>
      </c>
      <c r="N933" s="36">
        <v>0.26534486768551535</v>
      </c>
      <c r="O933" s="35">
        <v>1.4670812188920714E-3</v>
      </c>
      <c r="P933" s="35">
        <v>1.8701906236034228E-6</v>
      </c>
      <c r="Q933" s="38">
        <v>43.495280850870138</v>
      </c>
      <c r="R933" s="38">
        <v>5.5926436680479092</v>
      </c>
      <c r="S933" s="63">
        <v>0.10931643098889554</v>
      </c>
      <c r="T933" s="39">
        <v>49.197240949906941</v>
      </c>
      <c r="U933" s="38">
        <v>18.881672307354478</v>
      </c>
      <c r="V933" s="38">
        <v>3.1691647452271483</v>
      </c>
      <c r="W933" s="63">
        <v>4.9905327190582743E-2</v>
      </c>
      <c r="X933" s="39">
        <v>22.10074237977221</v>
      </c>
      <c r="Y933" s="38">
        <v>34.229487931431478</v>
      </c>
      <c r="Z933" s="38">
        <v>4.4012436566762139</v>
      </c>
      <c r="AA933" s="63">
        <v>8.6028768685757442E-2</v>
      </c>
      <c r="AB933" s="39">
        <v>38.716760356793451</v>
      </c>
      <c r="AC933" s="38">
        <v>14.859312590388861</v>
      </c>
      <c r="AD933" s="38">
        <v>2.4940380721165214</v>
      </c>
      <c r="AE933" s="64">
        <v>3.9274003095671875E-2</v>
      </c>
      <c r="AF933" s="39">
        <v>17.392624665601051</v>
      </c>
    </row>
    <row r="934" spans="1:32" s="28" customFormat="1" x14ac:dyDescent="0.4">
      <c r="A934" s="46" t="s">
        <v>6</v>
      </c>
      <c r="B934" s="45">
        <v>2025</v>
      </c>
      <c r="C934" s="45">
        <v>3</v>
      </c>
      <c r="D934" s="45">
        <v>16</v>
      </c>
      <c r="E934" s="34">
        <v>0.29054644091266701</v>
      </c>
      <c r="F934" s="35">
        <v>5.7311905154299665E-6</v>
      </c>
      <c r="G934" s="35">
        <v>1.7442753742612942E-6</v>
      </c>
      <c r="H934" s="37">
        <v>0.22865137776300962</v>
      </c>
      <c r="I934" s="35">
        <v>4.5102758906940142E-6</v>
      </c>
      <c r="J934" s="35">
        <v>1.3726926623851349E-6</v>
      </c>
      <c r="K934" s="36">
        <v>0.35707808733091922</v>
      </c>
      <c r="L934" s="35">
        <v>1.9742705414674622E-3</v>
      </c>
      <c r="M934" s="35">
        <v>2.5167401828627241E-6</v>
      </c>
      <c r="N934" s="36">
        <v>0.28100979788541403</v>
      </c>
      <c r="O934" s="35">
        <v>1.5536919948682033E-3</v>
      </c>
      <c r="P934" s="35">
        <v>1.98059941286998E-6</v>
      </c>
      <c r="Q934" s="38">
        <v>46.06307326568858</v>
      </c>
      <c r="R934" s="38">
        <v>5.922811624402387</v>
      </c>
      <c r="S934" s="63">
        <v>0.11577004841168531</v>
      </c>
      <c r="T934" s="39">
        <v>52.101654938502648</v>
      </c>
      <c r="U934" s="38">
        <v>19.996372890531475</v>
      </c>
      <c r="V934" s="38">
        <v>3.3562599204946859</v>
      </c>
      <c r="W934" s="63">
        <v>5.2851543840117206E-2</v>
      </c>
      <c r="X934" s="39">
        <v>23.405484354866278</v>
      </c>
      <c r="Y934" s="38">
        <v>36.250263927218413</v>
      </c>
      <c r="Z934" s="38">
        <v>4.6610759846046097</v>
      </c>
      <c r="AA934" s="63">
        <v>9.1107572992019076E-2</v>
      </c>
      <c r="AB934" s="39">
        <v>41.002447484815036</v>
      </c>
      <c r="AC934" s="38">
        <v>15.736548681583185</v>
      </c>
      <c r="AD934" s="38">
        <v>2.6412763912759454</v>
      </c>
      <c r="AE934" s="64">
        <v>4.1592587670269583E-2</v>
      </c>
      <c r="AF934" s="39">
        <v>18.419417660529401</v>
      </c>
    </row>
    <row r="935" spans="1:32" s="28" customFormat="1" x14ac:dyDescent="0.4">
      <c r="A935" s="46" t="s">
        <v>6</v>
      </c>
      <c r="B935" s="45">
        <v>2025</v>
      </c>
      <c r="C935" s="45">
        <v>3</v>
      </c>
      <c r="D935" s="45">
        <v>17</v>
      </c>
      <c r="E935" s="34">
        <v>0.30333806939863212</v>
      </c>
      <c r="F935" s="35">
        <v>5.9835125181548354E-6</v>
      </c>
      <c r="G935" s="35">
        <v>1.8210690272645153E-6</v>
      </c>
      <c r="H935" s="37">
        <v>0.23871800762073905</v>
      </c>
      <c r="I935" s="35">
        <v>4.7088457763953668E-6</v>
      </c>
      <c r="J935" s="35">
        <v>1.4331269754246769E-6</v>
      </c>
      <c r="K935" s="36">
        <v>0.37279884515286432</v>
      </c>
      <c r="L935" s="35">
        <v>2.0611899861452507E-3</v>
      </c>
      <c r="M935" s="35">
        <v>2.6275424536245144E-6</v>
      </c>
      <c r="N935" s="36">
        <v>0.29338156511193741</v>
      </c>
      <c r="O935" s="35">
        <v>1.6220950037556736E-3</v>
      </c>
      <c r="P935" s="35">
        <v>2.0677974931127477E-6</v>
      </c>
      <c r="Q935" s="38">
        <v>48.091051024719498</v>
      </c>
      <c r="R935" s="38">
        <v>6.1835699584357524</v>
      </c>
      <c r="S935" s="63">
        <v>0.12086695286672766</v>
      </c>
      <c r="T935" s="39">
        <v>54.395487936021979</v>
      </c>
      <c r="U935" s="38">
        <v>20.8767353285604</v>
      </c>
      <c r="V935" s="38">
        <v>3.5040229764469264</v>
      </c>
      <c r="W935" s="63">
        <v>5.5178391526114805E-2</v>
      </c>
      <c r="X935" s="39">
        <v>24.435936696533442</v>
      </c>
      <c r="Y935" s="38">
        <v>37.846221899439925</v>
      </c>
      <c r="Z935" s="38">
        <v>4.8662850112670206</v>
      </c>
      <c r="AA935" s="63">
        <v>9.5118684683186391E-2</v>
      </c>
      <c r="AB935" s="39">
        <v>42.807625595390135</v>
      </c>
      <c r="AC935" s="38">
        <v>16.429367646268496</v>
      </c>
      <c r="AD935" s="38">
        <v>2.7575615063846453</v>
      </c>
      <c r="AE935" s="64">
        <v>4.3423747355367706E-2</v>
      </c>
      <c r="AF935" s="39">
        <v>19.230352900008512</v>
      </c>
    </row>
    <row r="936" spans="1:32" s="28" customFormat="1" x14ac:dyDescent="0.4">
      <c r="A936" s="46" t="s">
        <v>6</v>
      </c>
      <c r="B936" s="45">
        <v>2025</v>
      </c>
      <c r="C936" s="45">
        <v>3</v>
      </c>
      <c r="D936" s="45">
        <v>18</v>
      </c>
      <c r="E936" s="34">
        <v>0.33208824836232054</v>
      </c>
      <c r="F936" s="35">
        <v>6.5506258253287923E-6</v>
      </c>
      <c r="G936" s="35">
        <v>1.9936687294478933E-6</v>
      </c>
      <c r="H936" s="37">
        <v>0.26134354042826846</v>
      </c>
      <c r="I936" s="35">
        <v>5.1551470238852265E-6</v>
      </c>
      <c r="J936" s="35">
        <v>1.5689577898781125E-6</v>
      </c>
      <c r="K936" s="36">
        <v>0.40813246989983304</v>
      </c>
      <c r="L936" s="35">
        <v>2.2565481919165228E-3</v>
      </c>
      <c r="M936" s="35">
        <v>2.8765791667748172E-6</v>
      </c>
      <c r="N936" s="36">
        <v>0.32118807327076215</v>
      </c>
      <c r="O936" s="35">
        <v>1.775836081314898E-3</v>
      </c>
      <c r="P936" s="35">
        <v>2.2637819539669905E-6</v>
      </c>
      <c r="Q936" s="38">
        <v>52.649088617078462</v>
      </c>
      <c r="R936" s="38">
        <v>6.7696445757495685</v>
      </c>
      <c r="S936" s="63">
        <v>0.13232264167164159</v>
      </c>
      <c r="T936" s="39">
        <v>59.551055834499671</v>
      </c>
      <c r="U936" s="38">
        <v>22.855418314390651</v>
      </c>
      <c r="V936" s="38">
        <v>3.8361319262580889</v>
      </c>
      <c r="W936" s="63">
        <v>6.0408162502271164E-2</v>
      </c>
      <c r="X936" s="39">
        <v>26.751958403151008</v>
      </c>
      <c r="Y936" s="38">
        <v>41.433261451928317</v>
      </c>
      <c r="Z936" s="38">
        <v>5.3275082439446937</v>
      </c>
      <c r="AA936" s="63">
        <v>0.10413396988248157</v>
      </c>
      <c r="AB936" s="39">
        <v>46.864903665755492</v>
      </c>
      <c r="AC936" s="38">
        <v>17.986532103162681</v>
      </c>
      <c r="AD936" s="38">
        <v>3.0189213382353266</v>
      </c>
      <c r="AE936" s="64">
        <v>4.75394210333068E-2</v>
      </c>
      <c r="AF936" s="39">
        <v>21.052992862431314</v>
      </c>
    </row>
    <row r="937" spans="1:32" s="28" customFormat="1" x14ac:dyDescent="0.4">
      <c r="A937" s="46" t="s">
        <v>6</v>
      </c>
      <c r="B937" s="45">
        <v>2025</v>
      </c>
      <c r="C937" s="45">
        <v>3</v>
      </c>
      <c r="D937" s="45">
        <v>19</v>
      </c>
      <c r="E937" s="34">
        <v>0.3613069678407505</v>
      </c>
      <c r="F937" s="35">
        <v>7.1269813553492799E-6</v>
      </c>
      <c r="G937" s="35">
        <v>2.1690812820628246E-6</v>
      </c>
      <c r="H937" s="37">
        <v>0.28433780063750663</v>
      </c>
      <c r="I937" s="35">
        <v>5.6087216249250877E-6</v>
      </c>
      <c r="J937" s="35">
        <v>1.7070022336728528E-6</v>
      </c>
      <c r="K937" s="36">
        <v>0.44404192531371822</v>
      </c>
      <c r="L937" s="35">
        <v>2.4550901425405371E-3</v>
      </c>
      <c r="M937" s="35">
        <v>3.1296744212620751E-6</v>
      </c>
      <c r="N937" s="36">
        <v>0.34944774297902831</v>
      </c>
      <c r="O937" s="35">
        <v>1.9320826710557161E-3</v>
      </c>
      <c r="P937" s="35">
        <v>2.4629603657279728E-6</v>
      </c>
      <c r="Q937" s="38">
        <v>57.281408365469652</v>
      </c>
      <c r="R937" s="38">
        <v>7.3652704276216117</v>
      </c>
      <c r="S937" s="63">
        <v>0.14396502337805545</v>
      </c>
      <c r="T937" s="39">
        <v>64.790643816469327</v>
      </c>
      <c r="U937" s="38">
        <v>24.866347817568219</v>
      </c>
      <c r="V937" s="38">
        <v>4.1736532423189132</v>
      </c>
      <c r="W937" s="63">
        <v>6.5723162846503577E-2</v>
      </c>
      <c r="X937" s="39">
        <v>29.105724222733635</v>
      </c>
      <c r="Y937" s="38">
        <v>45.078758844294654</v>
      </c>
      <c r="Z937" s="38">
        <v>5.7962480131671485</v>
      </c>
      <c r="AA937" s="63">
        <v>0.11329617682348675</v>
      </c>
      <c r="AB937" s="39">
        <v>50.988303034285295</v>
      </c>
      <c r="AC937" s="38">
        <v>19.569073606825587</v>
      </c>
      <c r="AD937" s="38">
        <v>3.2845405407947172</v>
      </c>
      <c r="AE937" s="64">
        <v>5.172216768028743E-2</v>
      </c>
      <c r="AF937" s="39">
        <v>22.905336315300595</v>
      </c>
    </row>
    <row r="938" spans="1:32" s="28" customFormat="1" x14ac:dyDescent="0.4">
      <c r="A938" s="46" t="s">
        <v>6</v>
      </c>
      <c r="B938" s="45">
        <v>2025</v>
      </c>
      <c r="C938" s="45">
        <v>3</v>
      </c>
      <c r="D938" s="45">
        <v>20</v>
      </c>
      <c r="E938" s="34">
        <v>0.34558815540522581</v>
      </c>
      <c r="F938" s="35">
        <v>6.816919017427266E-6</v>
      </c>
      <c r="G938" s="35">
        <v>2.0747144835648206E-6</v>
      </c>
      <c r="H938" s="37">
        <v>0.27196756437203679</v>
      </c>
      <c r="I938" s="35">
        <v>5.3647118186593871E-6</v>
      </c>
      <c r="J938" s="35">
        <v>1.6327383795919876E-6</v>
      </c>
      <c r="K938" s="36">
        <v>0.42472369356405537</v>
      </c>
      <c r="L938" s="35">
        <v>2.3482804076120104E-3</v>
      </c>
      <c r="M938" s="35">
        <v>2.9935166120006691E-6</v>
      </c>
      <c r="N938" s="36">
        <v>0.334244871136474</v>
      </c>
      <c r="O938" s="35">
        <v>1.8480265973581881E-3</v>
      </c>
      <c r="P938" s="35">
        <v>2.355808233411296E-6</v>
      </c>
      <c r="Q938" s="38">
        <v>54.789356469763142</v>
      </c>
      <c r="R938" s="38">
        <v>7.0448412228360313</v>
      </c>
      <c r="S938" s="63">
        <v>0.13770176415203078</v>
      </c>
      <c r="T938" s="39">
        <v>61.97189945675121</v>
      </c>
      <c r="U938" s="38">
        <v>23.784526839587102</v>
      </c>
      <c r="V938" s="38">
        <v>3.9920766929404179</v>
      </c>
      <c r="W938" s="63">
        <v>6.2863848852014056E-2</v>
      </c>
      <c r="X938" s="39">
        <v>27.839467381379535</v>
      </c>
      <c r="Y938" s="38">
        <v>43.117588376605148</v>
      </c>
      <c r="Z938" s="38">
        <v>5.5440797920745641</v>
      </c>
      <c r="AA938" s="63">
        <v>0.10836717873691962</v>
      </c>
      <c r="AB938" s="39">
        <v>48.770035347416631</v>
      </c>
      <c r="AC938" s="38">
        <v>18.717712783642543</v>
      </c>
      <c r="AD938" s="38">
        <v>3.1416452155089196</v>
      </c>
      <c r="AE938" s="64">
        <v>4.9471972901637212E-2</v>
      </c>
      <c r="AF938" s="39">
        <v>21.908829972053102</v>
      </c>
    </row>
    <row r="939" spans="1:32" s="28" customFormat="1" x14ac:dyDescent="0.4">
      <c r="A939" s="46" t="s">
        <v>6</v>
      </c>
      <c r="B939" s="45">
        <v>2025</v>
      </c>
      <c r="C939" s="45">
        <v>3</v>
      </c>
      <c r="D939" s="45">
        <v>21</v>
      </c>
      <c r="E939" s="34">
        <v>0.31036552468369882</v>
      </c>
      <c r="F939" s="35">
        <v>6.1221329911878839E-6</v>
      </c>
      <c r="G939" s="35">
        <v>1.8632578668832691E-6</v>
      </c>
      <c r="H939" s="37">
        <v>0.24424840519866511</v>
      </c>
      <c r="I939" s="35">
        <v>4.817935951603171E-6</v>
      </c>
      <c r="J939" s="35">
        <v>1.4663283330966173E-6</v>
      </c>
      <c r="K939" s="36">
        <v>0.38143550332053205</v>
      </c>
      <c r="L939" s="35">
        <v>2.1089417256165916E-3</v>
      </c>
      <c r="M939" s="35">
        <v>2.6884149222172878E-6</v>
      </c>
      <c r="N939" s="36">
        <v>0.30017835733249321</v>
      </c>
      <c r="O939" s="35">
        <v>1.6596741975892142E-3</v>
      </c>
      <c r="P939" s="35">
        <v>2.1157023091822617E-6</v>
      </c>
      <c r="Q939" s="38">
        <v>49.205179928348635</v>
      </c>
      <c r="R939" s="38">
        <v>6.3268251768497743</v>
      </c>
      <c r="S939" s="63">
        <v>0.12366708642199524</v>
      </c>
      <c r="T939" s="39">
        <v>55.655672191620404</v>
      </c>
      <c r="U939" s="38">
        <v>21.360388185949795</v>
      </c>
      <c r="V939" s="38">
        <v>3.5852009335482058</v>
      </c>
      <c r="W939" s="63">
        <v>5.6456713366563042E-2</v>
      </c>
      <c r="X939" s="39">
        <v>25.002045832864564</v>
      </c>
      <c r="Y939" s="38">
        <v>38.723008095891622</v>
      </c>
      <c r="Z939" s="38">
        <v>4.9790225927676426</v>
      </c>
      <c r="AA939" s="63">
        <v>9.7322306222384039E-2</v>
      </c>
      <c r="AB939" s="39">
        <v>43.799352994881644</v>
      </c>
      <c r="AC939" s="38">
        <v>16.80998801061962</v>
      </c>
      <c r="AD939" s="38">
        <v>2.821446135901664</v>
      </c>
      <c r="AE939" s="64">
        <v>4.4429748492827499E-2</v>
      </c>
      <c r="AF939" s="39">
        <v>19.67586389501411</v>
      </c>
    </row>
    <row r="940" spans="1:32" s="28" customFormat="1" x14ac:dyDescent="0.4">
      <c r="A940" s="46" t="s">
        <v>6</v>
      </c>
      <c r="B940" s="45">
        <v>2025</v>
      </c>
      <c r="C940" s="45">
        <v>3</v>
      </c>
      <c r="D940" s="45">
        <v>22</v>
      </c>
      <c r="E940" s="34">
        <v>0.29565049782060548</v>
      </c>
      <c r="F940" s="35">
        <v>5.8318708832537952E-6</v>
      </c>
      <c r="G940" s="35">
        <v>1.7749172253381117E-6</v>
      </c>
      <c r="H940" s="37">
        <v>0.23266811822114425</v>
      </c>
      <c r="I940" s="35">
        <v>4.5895083354085055E-6</v>
      </c>
      <c r="J940" s="35">
        <v>1.3968068846895453E-6</v>
      </c>
      <c r="K940" s="36">
        <v>0.36335091198707342</v>
      </c>
      <c r="L940" s="35">
        <v>2.0089527394791229E-3</v>
      </c>
      <c r="M940" s="35">
        <v>2.5609519965592752E-6</v>
      </c>
      <c r="N940" s="36">
        <v>0.28594632368001688</v>
      </c>
      <c r="O940" s="35">
        <v>1.5809858496278952E-3</v>
      </c>
      <c r="P940" s="35">
        <v>2.0153927907663434E-6</v>
      </c>
      <c r="Q940" s="38">
        <v>46.872267646332475</v>
      </c>
      <c r="R940" s="38">
        <v>6.0268582184373685</v>
      </c>
      <c r="S940" s="63">
        <v>0.11780379184172665</v>
      </c>
      <c r="T940" s="39">
        <v>53.016929656611566</v>
      </c>
      <c r="U940" s="38">
        <v>20.347651071276111</v>
      </c>
      <c r="V940" s="38">
        <v>3.415219657114509</v>
      </c>
      <c r="W940" s="63">
        <v>5.3779991927744776E-2</v>
      </c>
      <c r="X940" s="39">
        <v>23.816650720318364</v>
      </c>
      <c r="Y940" s="38">
        <v>36.887075754722176</v>
      </c>
      <c r="Z940" s="38">
        <v>4.7429575488836857</v>
      </c>
      <c r="AA940" s="63">
        <v>9.2708068375251793E-2</v>
      </c>
      <c r="AB940" s="39">
        <v>41.722741371981115</v>
      </c>
      <c r="AC940" s="38">
        <v>16.012994126080944</v>
      </c>
      <c r="AD940" s="38">
        <v>2.6876759443674216</v>
      </c>
      <c r="AE940" s="64">
        <v>4.2323248606093211E-2</v>
      </c>
      <c r="AF940" s="39">
        <v>18.742993319054456</v>
      </c>
    </row>
    <row r="941" spans="1:32" s="28" customFormat="1" x14ac:dyDescent="0.4">
      <c r="A941" s="46" t="s">
        <v>6</v>
      </c>
      <c r="B941" s="45">
        <v>2025</v>
      </c>
      <c r="C941" s="45">
        <v>3</v>
      </c>
      <c r="D941" s="45">
        <v>23</v>
      </c>
      <c r="E941" s="34">
        <v>0.28232435147665269</v>
      </c>
      <c r="F941" s="35">
        <v>5.5690052178070421E-6</v>
      </c>
      <c r="G941" s="35">
        <v>1.6949146315064913E-6</v>
      </c>
      <c r="H941" s="37">
        <v>0.22218083876163719</v>
      </c>
      <c r="I941" s="35">
        <v>4.3826409018161707E-6</v>
      </c>
      <c r="J941" s="35">
        <v>1.3338472309875301E-6</v>
      </c>
      <c r="K941" s="36">
        <v>0.34697323813554315</v>
      </c>
      <c r="L941" s="35">
        <v>1.9184012322037043E-3</v>
      </c>
      <c r="M941" s="35">
        <v>2.4455196826022228E-6</v>
      </c>
      <c r="N941" s="36">
        <v>0.27305758314359013</v>
      </c>
      <c r="O941" s="35">
        <v>1.5097245158734575E-3</v>
      </c>
      <c r="P941" s="35">
        <v>1.9245510047105792E-6</v>
      </c>
      <c r="Q941" s="38">
        <v>44.759547719485063</v>
      </c>
      <c r="R941" s="38">
        <v>5.7552036966111126</v>
      </c>
      <c r="S941" s="63">
        <v>0.11249390539970225</v>
      </c>
      <c r="T941" s="39">
        <v>50.627245321495877</v>
      </c>
      <c r="U941" s="38">
        <v>19.430501335590417</v>
      </c>
      <c r="V941" s="38">
        <v>3.2612820947462975</v>
      </c>
      <c r="W941" s="63">
        <v>5.1355913334646681E-2</v>
      </c>
      <c r="X941" s="39">
        <v>22.743139343671359</v>
      </c>
      <c r="Y941" s="38">
        <v>35.224428225523127</v>
      </c>
      <c r="Z941" s="38">
        <v>4.5291735476203723</v>
      </c>
      <c r="AA941" s="63">
        <v>8.852934621668665E-2</v>
      </c>
      <c r="AB941" s="39">
        <v>39.842131119360189</v>
      </c>
      <c r="AC941" s="38">
        <v>15.291224656041047</v>
      </c>
      <c r="AD941" s="38">
        <v>2.5665316769848778</v>
      </c>
      <c r="AE941" s="64">
        <v>4.0415571098922166E-2</v>
      </c>
      <c r="AF941" s="39">
        <v>17.898171904124847</v>
      </c>
    </row>
    <row r="942" spans="1:32" s="28" customFormat="1" x14ac:dyDescent="0.4">
      <c r="A942" s="46" t="s">
        <v>6</v>
      </c>
      <c r="B942" s="45">
        <v>2025</v>
      </c>
      <c r="C942" s="45">
        <v>3</v>
      </c>
      <c r="D942" s="45">
        <v>24</v>
      </c>
      <c r="E942" s="34">
        <v>0.25756327442321286</v>
      </c>
      <c r="F942" s="35">
        <v>5.0805791695831003E-6</v>
      </c>
      <c r="G942" s="35">
        <v>1.5462632255252915E-6</v>
      </c>
      <c r="H942" s="37">
        <v>0.20269461010441936</v>
      </c>
      <c r="I942" s="35">
        <v>3.9982641787321141E-6</v>
      </c>
      <c r="J942" s="35">
        <v>1.2168630109184696E-6</v>
      </c>
      <c r="K942" s="36">
        <v>0.31654217173967752</v>
      </c>
      <c r="L942" s="35">
        <v>1.7501490765481265E-3</v>
      </c>
      <c r="M942" s="35">
        <v>2.2310369396864916E-6</v>
      </c>
      <c r="N942" s="36">
        <v>0.24910924209230953</v>
      </c>
      <c r="O942" s="35">
        <v>1.3773150907867191E-3</v>
      </c>
      <c r="P942" s="35">
        <v>1.7557594871823629E-6</v>
      </c>
      <c r="Q942" s="38">
        <v>40.8339401544184</v>
      </c>
      <c r="R942" s="38">
        <v>5.2504472296443794</v>
      </c>
      <c r="S942" s="63">
        <v>0.10262769922557861</v>
      </c>
      <c r="T942" s="39">
        <v>46.187015083288358</v>
      </c>
      <c r="U942" s="38">
        <v>17.72636161742194</v>
      </c>
      <c r="V942" s="38">
        <v>2.975253430131815</v>
      </c>
      <c r="W942" s="63">
        <v>4.6851775733416326E-2</v>
      </c>
      <c r="X942" s="39">
        <v>20.748466823287171</v>
      </c>
      <c r="Y942" s="38">
        <v>32.135092229907926</v>
      </c>
      <c r="Z942" s="38">
        <v>4.1319452723601575</v>
      </c>
      <c r="AA942" s="63">
        <v>8.0764936410388691E-2</v>
      </c>
      <c r="AB942" s="39">
        <v>36.347802438678471</v>
      </c>
      <c r="AC942" s="38">
        <v>13.950117557169333</v>
      </c>
      <c r="AD942" s="38">
        <v>2.3414356543374226</v>
      </c>
      <c r="AE942" s="64">
        <v>3.6870949230829619E-2</v>
      </c>
      <c r="AF942" s="39">
        <v>16.328424160737587</v>
      </c>
    </row>
    <row r="943" spans="1:32" s="28" customFormat="1" x14ac:dyDescent="0.4">
      <c r="A943" s="46" t="s">
        <v>6</v>
      </c>
      <c r="B943" s="45">
        <v>2025</v>
      </c>
      <c r="C943" s="45">
        <v>4</v>
      </c>
      <c r="D943" s="45">
        <v>1</v>
      </c>
      <c r="E943" s="34">
        <v>0.12869873085397301</v>
      </c>
      <c r="F943" s="35">
        <v>2.5386542106701365E-6</v>
      </c>
      <c r="G943" s="35">
        <v>7.7263389020395456E-7</v>
      </c>
      <c r="H943" s="37">
        <v>0.10128206022305725</v>
      </c>
      <c r="I943" s="35">
        <v>1.9978450987395509E-6</v>
      </c>
      <c r="J943" s="35">
        <v>6.0803981265986338E-7</v>
      </c>
      <c r="K943" s="36">
        <v>0.15816919495175241</v>
      </c>
      <c r="L943" s="35">
        <v>8.7451118744084747E-4</v>
      </c>
      <c r="M943" s="35">
        <v>1.1148003272942772E-6</v>
      </c>
      <c r="N943" s="36">
        <v>0.12447443593451203</v>
      </c>
      <c r="O943" s="35">
        <v>6.8821420510058531E-4</v>
      </c>
      <c r="P943" s="35">
        <v>8.7731458683780275E-7</v>
      </c>
      <c r="Q943" s="38">
        <v>20.403826148776062</v>
      </c>
      <c r="R943" s="38">
        <v>2.6235335623225424</v>
      </c>
      <c r="S943" s="63">
        <v>5.1280815055536749E-2</v>
      </c>
      <c r="T943" s="39">
        <v>23.078640526154143</v>
      </c>
      <c r="U943" s="38">
        <v>8.8574749172981342</v>
      </c>
      <c r="V943" s="38">
        <v>1.4866690186494407</v>
      </c>
      <c r="W943" s="63">
        <v>2.3410806873179819E-2</v>
      </c>
      <c r="X943" s="39">
        <v>10.367554742820754</v>
      </c>
      <c r="Y943" s="38">
        <v>16.057202235552051</v>
      </c>
      <c r="Z943" s="38">
        <v>2.0646426153017559</v>
      </c>
      <c r="AA943" s="63">
        <v>4.0356470994538929E-2</v>
      </c>
      <c r="AB943" s="39">
        <v>18.162201321848347</v>
      </c>
      <c r="AC943" s="38">
        <v>6.9705684123326739</v>
      </c>
      <c r="AD943" s="38">
        <v>1.1699641486709951</v>
      </c>
      <c r="AE943" s="64">
        <v>1.8423606323593859E-2</v>
      </c>
      <c r="AF943" s="39">
        <v>8.158956167327263</v>
      </c>
    </row>
    <row r="944" spans="1:32" s="28" customFormat="1" x14ac:dyDescent="0.4">
      <c r="A944" s="46" t="s">
        <v>6</v>
      </c>
      <c r="B944" s="45">
        <v>2025</v>
      </c>
      <c r="C944" s="45">
        <v>4</v>
      </c>
      <c r="D944" s="45">
        <v>2</v>
      </c>
      <c r="E944" s="34">
        <v>0.11722521211049038</v>
      </c>
      <c r="F944" s="35">
        <v>2.3123326574110448E-6</v>
      </c>
      <c r="G944" s="35">
        <v>7.037534174729267E-7</v>
      </c>
      <c r="H944" s="37">
        <v>9.2252743394235448E-2</v>
      </c>
      <c r="I944" s="35">
        <v>1.8197367907953817E-6</v>
      </c>
      <c r="J944" s="35">
        <v>5.5383293632902925E-7</v>
      </c>
      <c r="K944" s="36">
        <v>0.14406837817695772</v>
      </c>
      <c r="L944" s="35">
        <v>7.9654833237685694E-4</v>
      </c>
      <c r="M944" s="35">
        <v>1.015415645210937E-6</v>
      </c>
      <c r="N944" s="36">
        <v>0.1133775139656427</v>
      </c>
      <c r="O944" s="35">
        <v>6.2685976493355694E-4</v>
      </c>
      <c r="P944" s="35">
        <v>7.9910180813188493E-7</v>
      </c>
      <c r="Q944" s="38">
        <v>18.584820784827546</v>
      </c>
      <c r="R944" s="38">
        <v>2.3896449971305707</v>
      </c>
      <c r="S944" s="63">
        <v>4.67091196797031E-2</v>
      </c>
      <c r="T944" s="39">
        <v>21.021174901637821</v>
      </c>
      <c r="U944" s="38">
        <v>8.0678291779096334</v>
      </c>
      <c r="V944" s="38">
        <v>1.3541321650406568</v>
      </c>
      <c r="W944" s="63">
        <v>2.1323728549429675E-2</v>
      </c>
      <c r="X944" s="39">
        <v>9.4432850714997194</v>
      </c>
      <c r="Y944" s="38">
        <v>14.625699301567909</v>
      </c>
      <c r="Z944" s="38">
        <v>1.8805792948006708</v>
      </c>
      <c r="AA944" s="63">
        <v>3.6758683174066706E-2</v>
      </c>
      <c r="AB944" s="39">
        <v>16.543037279542649</v>
      </c>
      <c r="AC944" s="38">
        <v>6.3491407820759918</v>
      </c>
      <c r="AD944" s="38">
        <v>1.0656616003870467</v>
      </c>
      <c r="AE944" s="64">
        <v>1.6781137970769584E-2</v>
      </c>
      <c r="AF944" s="39">
        <v>7.4315835204338088</v>
      </c>
    </row>
    <row r="945" spans="1:32" s="28" customFormat="1" x14ac:dyDescent="0.4">
      <c r="A945" s="46" t="s">
        <v>6</v>
      </c>
      <c r="B945" s="45">
        <v>2025</v>
      </c>
      <c r="C945" s="45">
        <v>4</v>
      </c>
      <c r="D945" s="45">
        <v>3</v>
      </c>
      <c r="E945" s="34">
        <v>0.13568906694338115</v>
      </c>
      <c r="F945" s="35">
        <v>2.6765424868763003E-6</v>
      </c>
      <c r="G945" s="35">
        <v>8.145998873101784E-7</v>
      </c>
      <c r="H945" s="37">
        <v>0.10678324610180663</v>
      </c>
      <c r="I945" s="35">
        <v>2.1063590568967E-6</v>
      </c>
      <c r="J945" s="35">
        <v>6.4106579992508271E-7</v>
      </c>
      <c r="K945" s="36">
        <v>0.1667602340736408</v>
      </c>
      <c r="L945" s="35">
        <v>9.2201070102264902E-4</v>
      </c>
      <c r="M945" s="35">
        <v>1.1753512659761143E-6</v>
      </c>
      <c r="N945" s="36">
        <v>0.1312353273275205</v>
      </c>
      <c r="O945" s="35">
        <v>7.2559490468663288E-4</v>
      </c>
      <c r="P945" s="35">
        <v>9.2496636846333339E-7</v>
      </c>
      <c r="Q945" s="38">
        <v>21.512070195499664</v>
      </c>
      <c r="R945" s="38">
        <v>2.7660321030679471</v>
      </c>
      <c r="S945" s="63">
        <v>5.4066158234901261E-2</v>
      </c>
      <c r="T945" s="39">
        <v>24.33216845680251</v>
      </c>
      <c r="U945" s="38">
        <v>9.3385731081238852</v>
      </c>
      <c r="V945" s="38">
        <v>1.5674181917385033</v>
      </c>
      <c r="W945" s="63">
        <v>2.4682376585498402E-2</v>
      </c>
      <c r="X945" s="39">
        <v>10.930673676447888</v>
      </c>
      <c r="Y945" s="38">
        <v>16.929357225250143</v>
      </c>
      <c r="Z945" s="38">
        <v>2.1767847140598988</v>
      </c>
      <c r="AA945" s="63">
        <v>4.2548452949313337E-2</v>
      </c>
      <c r="AB945" s="39">
        <v>19.148690392259354</v>
      </c>
      <c r="AC945" s="38">
        <v>7.3491783303411475</v>
      </c>
      <c r="AD945" s="38">
        <v>1.233511337967276</v>
      </c>
      <c r="AE945" s="64">
        <v>1.9424293737730001E-2</v>
      </c>
      <c r="AF945" s="39">
        <v>8.602113962046154</v>
      </c>
    </row>
    <row r="946" spans="1:32" s="28" customFormat="1" x14ac:dyDescent="0.4">
      <c r="A946" s="46" t="s">
        <v>6</v>
      </c>
      <c r="B946" s="45">
        <v>2025</v>
      </c>
      <c r="C946" s="45">
        <v>4</v>
      </c>
      <c r="D946" s="45">
        <v>4</v>
      </c>
      <c r="E946" s="34">
        <v>0.15381251159019332</v>
      </c>
      <c r="F946" s="35">
        <v>3.0340375356556141E-6</v>
      </c>
      <c r="G946" s="35">
        <v>9.2340272824301308E-7</v>
      </c>
      <c r="H946" s="37">
        <v>0.12104585615233154</v>
      </c>
      <c r="I946" s="35">
        <v>2.3876969909979631E-6</v>
      </c>
      <c r="J946" s="35">
        <v>7.2669038856459758E-7</v>
      </c>
      <c r="K946" s="36">
        <v>0.18903372993889109</v>
      </c>
      <c r="L946" s="35">
        <v>1.0451599736956275E-3</v>
      </c>
      <c r="M946" s="35">
        <v>1.3323382221792043E-6</v>
      </c>
      <c r="N946" s="36">
        <v>0.14876390383043833</v>
      </c>
      <c r="O946" s="35">
        <v>8.2250970694247236E-4</v>
      </c>
      <c r="P946" s="35">
        <v>1.048510417786062E-6</v>
      </c>
      <c r="Q946" s="38">
        <v>24.385351162116951</v>
      </c>
      <c r="R946" s="38">
        <v>3.1354799210868824</v>
      </c>
      <c r="S946" s="63">
        <v>6.1287558220243399E-2</v>
      </c>
      <c r="T946" s="39">
        <v>27.582118641424078</v>
      </c>
      <c r="U946" s="38">
        <v>10.585888876577901</v>
      </c>
      <c r="V946" s="38">
        <v>1.7767719552825667</v>
      </c>
      <c r="W946" s="63">
        <v>2.797910266576329E-2</v>
      </c>
      <c r="X946" s="39">
        <v>12.390639934526231</v>
      </c>
      <c r="Y946" s="38">
        <v>19.190543594126545</v>
      </c>
      <c r="Z946" s="38">
        <v>2.4675291208274173</v>
      </c>
      <c r="AA946" s="63">
        <v>4.8231479218158853E-2</v>
      </c>
      <c r="AB946" s="39">
        <v>21.706304194172123</v>
      </c>
      <c r="AC946" s="38">
        <v>8.3307786145045473</v>
      </c>
      <c r="AD946" s="38">
        <v>1.3982665018022029</v>
      </c>
      <c r="AE946" s="64">
        <v>2.2018718773507303E-2</v>
      </c>
      <c r="AF946" s="39">
        <v>9.7510638350802576</v>
      </c>
    </row>
    <row r="947" spans="1:32" s="28" customFormat="1" x14ac:dyDescent="0.4">
      <c r="A947" s="46" t="s">
        <v>6</v>
      </c>
      <c r="B947" s="45">
        <v>2025</v>
      </c>
      <c r="C947" s="45">
        <v>4</v>
      </c>
      <c r="D947" s="45">
        <v>5</v>
      </c>
      <c r="E947" s="34">
        <v>0.17846469309902752</v>
      </c>
      <c r="F947" s="35">
        <v>3.520315558557146E-6</v>
      </c>
      <c r="G947" s="35">
        <v>1.0714003873869575E-6</v>
      </c>
      <c r="H947" s="37">
        <v>0.14044638726588607</v>
      </c>
      <c r="I947" s="35">
        <v>2.7703832822601881E-6</v>
      </c>
      <c r="J947" s="35">
        <v>8.4316012938353549E-7</v>
      </c>
      <c r="K947" s="36">
        <v>0.21933096501793004</v>
      </c>
      <c r="L947" s="35">
        <v>1.2126721813238378E-3</v>
      </c>
      <c r="M947" s="35">
        <v>1.5458777018011814E-6</v>
      </c>
      <c r="N947" s="36">
        <v>0.17260692362951521</v>
      </c>
      <c r="O947" s="35">
        <v>9.5433681501510745E-4</v>
      </c>
      <c r="P947" s="35">
        <v>1.2165596152533868E-6</v>
      </c>
      <c r="Q947" s="38">
        <v>28.293694487312976</v>
      </c>
      <c r="R947" s="38">
        <v>3.6380165439715135</v>
      </c>
      <c r="S947" s="63">
        <v>7.1110374282854341E-2</v>
      </c>
      <c r="T947" s="39">
        <v>32.002821405567346</v>
      </c>
      <c r="U947" s="38">
        <v>12.282534041004082</v>
      </c>
      <c r="V947" s="38">
        <v>2.0615427082505242</v>
      </c>
      <c r="W947" s="63">
        <v>3.2463431737824809E-2</v>
      </c>
      <c r="X947" s="39">
        <v>14.37654018099243</v>
      </c>
      <c r="Y947" s="38">
        <v>22.266293148207463</v>
      </c>
      <c r="Z947" s="38">
        <v>2.8630104450453224</v>
      </c>
      <c r="AA947" s="63">
        <v>5.5961742301655792E-2</v>
      </c>
      <c r="AB947" s="39">
        <v>25.18526533555444</v>
      </c>
      <c r="AC947" s="38">
        <v>9.6659877232528526</v>
      </c>
      <c r="AD947" s="38">
        <v>1.6223725855256828</v>
      </c>
      <c r="AE947" s="64">
        <v>2.5547751920321122E-2</v>
      </c>
      <c r="AF947" s="39">
        <v>11.313908060698857</v>
      </c>
    </row>
    <row r="948" spans="1:32" s="28" customFormat="1" x14ac:dyDescent="0.4">
      <c r="A948" s="46" t="s">
        <v>6</v>
      </c>
      <c r="B948" s="45">
        <v>2025</v>
      </c>
      <c r="C948" s="45">
        <v>4</v>
      </c>
      <c r="D948" s="45">
        <v>6</v>
      </c>
      <c r="E948" s="34">
        <v>0.21637016751706115</v>
      </c>
      <c r="F948" s="35">
        <v>4.2680221722919435E-6</v>
      </c>
      <c r="G948" s="35">
        <v>1.2989632698279828E-6</v>
      </c>
      <c r="H948" s="37">
        <v>0.17027686436007664</v>
      </c>
      <c r="I948" s="35">
        <v>3.3588060722828149E-6</v>
      </c>
      <c r="J948" s="35">
        <v>1.0222453263469437E-6</v>
      </c>
      <c r="K948" s="36">
        <v>0.26591633795192848</v>
      </c>
      <c r="L948" s="35">
        <v>1.4702408552638726E-3</v>
      </c>
      <c r="M948" s="35">
        <v>1.874218432180375E-6</v>
      </c>
      <c r="N948" s="36">
        <v>0.20926822180788149</v>
      </c>
      <c r="O948" s="35">
        <v>1.1570356743781194E-3</v>
      </c>
      <c r="P948" s="35">
        <v>1.4749539708720187E-6</v>
      </c>
      <c r="Q948" s="38">
        <v>34.303207595798774</v>
      </c>
      <c r="R948" s="38">
        <v>4.4107225657916178</v>
      </c>
      <c r="S948" s="63">
        <v>8.6214047880297254E-2</v>
      </c>
      <c r="T948" s="39">
        <v>38.800144209470687</v>
      </c>
      <c r="U948" s="38">
        <v>14.891314925307995</v>
      </c>
      <c r="V948" s="38">
        <v>2.4994094539485832</v>
      </c>
      <c r="W948" s="63">
        <v>3.9358587075787876E-2</v>
      </c>
      <c r="X948" s="39">
        <v>17.430082966332368</v>
      </c>
      <c r="Y948" s="38">
        <v>26.995600613216713</v>
      </c>
      <c r="Z948" s="38">
        <v>3.4711070231343579</v>
      </c>
      <c r="AA948" s="63">
        <v>6.7847882660112865E-2</v>
      </c>
      <c r="AB948" s="39">
        <v>30.534555519011185</v>
      </c>
      <c r="AC948" s="38">
        <v>11.719020421241364</v>
      </c>
      <c r="AD948" s="38">
        <v>1.9669606464428029</v>
      </c>
      <c r="AE948" s="64">
        <v>3.0974033388312391E-2</v>
      </c>
      <c r="AF948" s="39">
        <v>13.716955101072481</v>
      </c>
    </row>
    <row r="949" spans="1:32" s="28" customFormat="1" x14ac:dyDescent="0.4">
      <c r="A949" s="46" t="s">
        <v>6</v>
      </c>
      <c r="B949" s="45">
        <v>2025</v>
      </c>
      <c r="C949" s="45">
        <v>4</v>
      </c>
      <c r="D949" s="45">
        <v>7</v>
      </c>
      <c r="E949" s="34">
        <v>0.23850864269988367</v>
      </c>
      <c r="F949" s="35">
        <v>4.7047159366186308E-6</v>
      </c>
      <c r="G949" s="35">
        <v>1.4318700676665399E-6</v>
      </c>
      <c r="H949" s="37">
        <v>0.18769918361555879</v>
      </c>
      <c r="I949" s="35">
        <v>3.7024710318677973E-6</v>
      </c>
      <c r="J949" s="35">
        <v>1.1268390096988948E-6</v>
      </c>
      <c r="K949" s="36">
        <v>0.29312425813802168</v>
      </c>
      <c r="L949" s="35">
        <v>1.6206723637317139E-3</v>
      </c>
      <c r="M949" s="35">
        <v>2.0659839547760074E-6</v>
      </c>
      <c r="N949" s="36">
        <v>0.23068004298550235</v>
      </c>
      <c r="O949" s="35">
        <v>1.2754207819777636E-3</v>
      </c>
      <c r="P949" s="35">
        <v>1.6258677139941196E-6</v>
      </c>
      <c r="Q949" s="38">
        <v>37.813029299804796</v>
      </c>
      <c r="R949" s="38">
        <v>4.8620170911951419</v>
      </c>
      <c r="S949" s="63">
        <v>9.5035261919696343E-2</v>
      </c>
      <c r="T949" s="39">
        <v>42.770081652919636</v>
      </c>
      <c r="U949" s="38">
        <v>16.414958455729213</v>
      </c>
      <c r="V949" s="38">
        <v>2.7551430183439134</v>
      </c>
      <c r="W949" s="63">
        <v>4.3385663050296154E-2</v>
      </c>
      <c r="X949" s="39">
        <v>19.213487137123423</v>
      </c>
      <c r="Y949" s="38">
        <v>29.757725545129802</v>
      </c>
      <c r="Z949" s="38">
        <v>3.8262623459332907</v>
      </c>
      <c r="AA949" s="63">
        <v>7.4789914843729502E-2</v>
      </c>
      <c r="AB949" s="39">
        <v>33.658777805906816</v>
      </c>
      <c r="AC949" s="38">
        <v>12.918082407188132</v>
      </c>
      <c r="AD949" s="38">
        <v>2.168215329362198</v>
      </c>
      <c r="AE949" s="64">
        <v>3.414322199387651E-2</v>
      </c>
      <c r="AF949" s="39">
        <v>15.120440958544206</v>
      </c>
    </row>
    <row r="950" spans="1:32" s="28" customFormat="1" x14ac:dyDescent="0.4">
      <c r="A950" s="46" t="s">
        <v>6</v>
      </c>
      <c r="B950" s="45">
        <v>2025</v>
      </c>
      <c r="C950" s="45">
        <v>4</v>
      </c>
      <c r="D950" s="45">
        <v>8</v>
      </c>
      <c r="E950" s="34">
        <v>0.21152528370628793</v>
      </c>
      <c r="F950" s="35">
        <v>4.1724541382886982E-6</v>
      </c>
      <c r="G950" s="35">
        <v>1.2698773464356908E-6</v>
      </c>
      <c r="H950" s="37">
        <v>0.16646408539449989</v>
      </c>
      <c r="I950" s="35">
        <v>3.2835968817096889E-6</v>
      </c>
      <c r="J950" s="35">
        <v>9.9935557269425309E-7</v>
      </c>
      <c r="K950" s="36">
        <v>0.25996203392033496</v>
      </c>
      <c r="L950" s="35">
        <v>1.4373197451157112E-3</v>
      </c>
      <c r="M950" s="35">
        <v>1.8322515998572106E-6</v>
      </c>
      <c r="N950" s="36">
        <v>0.20458236223869497</v>
      </c>
      <c r="O950" s="35">
        <v>1.131127743208081E-3</v>
      </c>
      <c r="P950" s="35">
        <v>1.4419273263159936E-6</v>
      </c>
      <c r="Q950" s="38">
        <v>33.535102375723213</v>
      </c>
      <c r="R950" s="38">
        <v>4.3119592353471337</v>
      </c>
      <c r="S950" s="63">
        <v>8.4283573593431679E-2</v>
      </c>
      <c r="T950" s="39">
        <v>37.931345184663776</v>
      </c>
      <c r="U950" s="38">
        <v>14.557873899538757</v>
      </c>
      <c r="V950" s="38">
        <v>2.4434435666967089</v>
      </c>
      <c r="W950" s="63">
        <v>3.8477283597001422E-2</v>
      </c>
      <c r="X950" s="39">
        <v>17.039794749832467</v>
      </c>
      <c r="Y950" s="38">
        <v>26.391124728791652</v>
      </c>
      <c r="Z950" s="38">
        <v>3.3933832296242432</v>
      </c>
      <c r="AA950" s="63">
        <v>6.632865701053571E-2</v>
      </c>
      <c r="AB950" s="39">
        <v>29.850836615426431</v>
      </c>
      <c r="AC950" s="38">
        <v>11.456612285366919</v>
      </c>
      <c r="AD950" s="38">
        <v>1.9229171634537376</v>
      </c>
      <c r="AE950" s="64">
        <v>3.0280473852635867E-2</v>
      </c>
      <c r="AF950" s="39">
        <v>13.409809922673293</v>
      </c>
    </row>
    <row r="951" spans="1:32" s="28" customFormat="1" x14ac:dyDescent="0.4">
      <c r="A951" s="46" t="s">
        <v>6</v>
      </c>
      <c r="B951" s="45">
        <v>2025</v>
      </c>
      <c r="C951" s="45">
        <v>4</v>
      </c>
      <c r="D951" s="45">
        <v>9</v>
      </c>
      <c r="E951" s="34">
        <v>0.21063669118909342</v>
      </c>
      <c r="F951" s="35">
        <v>4.1549261555310015E-6</v>
      </c>
      <c r="G951" s="35">
        <v>1.2645427429876963E-6</v>
      </c>
      <c r="H951" s="37">
        <v>0.16576478960313451</v>
      </c>
      <c r="I951" s="35">
        <v>3.2698028823945912E-6</v>
      </c>
      <c r="J951" s="35">
        <v>9.9515739898965832E-7</v>
      </c>
      <c r="K951" s="36">
        <v>0.25886996438590981</v>
      </c>
      <c r="L951" s="35">
        <v>1.4312817360987882E-3</v>
      </c>
      <c r="M951" s="35">
        <v>1.8245545291679615E-6</v>
      </c>
      <c r="N951" s="36">
        <v>0.20372293610745432</v>
      </c>
      <c r="O951" s="35">
        <v>1.1263760103135804E-3</v>
      </c>
      <c r="P951" s="35">
        <v>1.4358699613993638E-6</v>
      </c>
      <c r="Q951" s="38">
        <v>33.394225405782365</v>
      </c>
      <c r="R951" s="38">
        <v>4.2938452082963643</v>
      </c>
      <c r="S951" s="63">
        <v>8.3929508341726231E-2</v>
      </c>
      <c r="T951" s="39">
        <v>37.772000122420451</v>
      </c>
      <c r="U951" s="38">
        <v>14.496718005610949</v>
      </c>
      <c r="V951" s="38">
        <v>2.4331789513679398</v>
      </c>
      <c r="W951" s="63">
        <v>3.8315645112527191E-2</v>
      </c>
      <c r="X951" s="39">
        <v>16.968212602091416</v>
      </c>
      <c r="Y951" s="38">
        <v>26.280258757861606</v>
      </c>
      <c r="Z951" s="38">
        <v>3.3791280309407412</v>
      </c>
      <c r="AA951" s="63">
        <v>6.6050018224370732E-2</v>
      </c>
      <c r="AB951" s="39">
        <v>29.725436807026718</v>
      </c>
      <c r="AC951" s="38">
        <v>11.408484422017441</v>
      </c>
      <c r="AD951" s="38">
        <v>1.9148392175330866</v>
      </c>
      <c r="AE951" s="64">
        <v>3.0153269189386642E-2</v>
      </c>
      <c r="AF951" s="39">
        <v>13.353476908739914</v>
      </c>
    </row>
    <row r="952" spans="1:32" s="28" customFormat="1" x14ac:dyDescent="0.4">
      <c r="A952" s="46" t="s">
        <v>6</v>
      </c>
      <c r="B952" s="45">
        <v>2025</v>
      </c>
      <c r="C952" s="45">
        <v>4</v>
      </c>
      <c r="D952" s="45">
        <v>10</v>
      </c>
      <c r="E952" s="34">
        <v>0.20921327807543597</v>
      </c>
      <c r="F952" s="35">
        <v>4.1268485383662322E-6</v>
      </c>
      <c r="G952" s="35">
        <v>1.2559973812418968E-6</v>
      </c>
      <c r="H952" s="37">
        <v>0.16464460596384656</v>
      </c>
      <c r="I952" s="35">
        <v>3.2477066356504894E-6</v>
      </c>
      <c r="J952" s="35">
        <v>9.8843245432840984E-7</v>
      </c>
      <c r="K952" s="36">
        <v>0.2571206067599483</v>
      </c>
      <c r="L952" s="35">
        <v>1.4216096073685069E-3</v>
      </c>
      <c r="M952" s="35">
        <v>1.8122247929347366E-6</v>
      </c>
      <c r="N952" s="36">
        <v>0.20234624386465874</v>
      </c>
      <c r="O952" s="35">
        <v>1.1187643336634274E-3</v>
      </c>
      <c r="P952" s="35">
        <v>1.4261668269595625E-6</v>
      </c>
      <c r="Q952" s="38">
        <v>33.16855827203333</v>
      </c>
      <c r="R952" s="38">
        <v>4.2648288221055211</v>
      </c>
      <c r="S952" s="63">
        <v>8.3362340474997881E-2</v>
      </c>
      <c r="T952" s="39">
        <v>37.51674943461385</v>
      </c>
      <c r="U952" s="38">
        <v>14.398753978557105</v>
      </c>
      <c r="V952" s="38">
        <v>2.4167363325264617</v>
      </c>
      <c r="W952" s="63">
        <v>3.8056720651629468E-2</v>
      </c>
      <c r="X952" s="39">
        <v>16.853547031735193</v>
      </c>
      <c r="Y952" s="38">
        <v>26.102665458540979</v>
      </c>
      <c r="Z952" s="38">
        <v>3.356293000990282</v>
      </c>
      <c r="AA952" s="63">
        <v>6.5603674040139878E-2</v>
      </c>
      <c r="AB952" s="39">
        <v>29.524562133571401</v>
      </c>
      <c r="AC952" s="38">
        <v>11.331389656420889</v>
      </c>
      <c r="AD952" s="38">
        <v>1.9018993672278266</v>
      </c>
      <c r="AE952" s="64">
        <v>2.9949503366150813E-2</v>
      </c>
      <c r="AF952" s="39">
        <v>13.263238527014867</v>
      </c>
    </row>
    <row r="953" spans="1:32" s="28" customFormat="1" x14ac:dyDescent="0.4">
      <c r="A953" s="46" t="s">
        <v>6</v>
      </c>
      <c r="B953" s="45">
        <v>2025</v>
      </c>
      <c r="C953" s="45">
        <v>4</v>
      </c>
      <c r="D953" s="45">
        <v>11</v>
      </c>
      <c r="E953" s="34">
        <v>0.19296586912749511</v>
      </c>
      <c r="F953" s="35">
        <v>3.8063593395646543E-6</v>
      </c>
      <c r="G953" s="35">
        <v>1.1584571903022863E-6</v>
      </c>
      <c r="H953" s="37">
        <v>0.15185838001884389</v>
      </c>
      <c r="I953" s="35">
        <v>2.9954912010578122E-6</v>
      </c>
      <c r="J953" s="35">
        <v>9.1167123510455154E-7</v>
      </c>
      <c r="K953" s="36">
        <v>0.23715273624331087</v>
      </c>
      <c r="L953" s="35">
        <v>1.3112080455378592E-3</v>
      </c>
      <c r="M953" s="35">
        <v>1.6714882317218698E-6</v>
      </c>
      <c r="N953" s="36">
        <v>0.18663212570068891</v>
      </c>
      <c r="O953" s="35">
        <v>1.0318815993904803E-3</v>
      </c>
      <c r="P953" s="35">
        <v>1.3154113535079957E-6</v>
      </c>
      <c r="Q953" s="38">
        <v>30.592702975387102</v>
      </c>
      <c r="R953" s="38">
        <v>3.9336241366135778</v>
      </c>
      <c r="S953" s="63">
        <v>7.6888458659206016E-2</v>
      </c>
      <c r="T953" s="39">
        <v>34.603215570659884</v>
      </c>
      <c r="U953" s="38">
        <v>13.28055322962541</v>
      </c>
      <c r="V953" s="38">
        <v>2.2290536774143606</v>
      </c>
      <c r="W953" s="63">
        <v>3.5101252866159269E-2</v>
      </c>
      <c r="X953" s="39">
        <v>15.54470815990593</v>
      </c>
      <c r="Y953" s="38">
        <v>24.07554421538887</v>
      </c>
      <c r="Z953" s="38">
        <v>3.095644798171441</v>
      </c>
      <c r="AA953" s="63">
        <v>6.0508922261367802E-2</v>
      </c>
      <c r="AB953" s="39">
        <v>27.231697935821678</v>
      </c>
      <c r="AC953" s="38">
        <v>10.451399039238579</v>
      </c>
      <c r="AD953" s="38">
        <v>1.7541987189638164</v>
      </c>
      <c r="AE953" s="64">
        <v>2.7623638423667909E-2</v>
      </c>
      <c r="AF953" s="39">
        <v>12.233221396626064</v>
      </c>
    </row>
    <row r="954" spans="1:32" s="28" customFormat="1" x14ac:dyDescent="0.4">
      <c r="A954" s="46" t="s">
        <v>6</v>
      </c>
      <c r="B954" s="45">
        <v>2025</v>
      </c>
      <c r="C954" s="45">
        <v>4</v>
      </c>
      <c r="D954" s="45">
        <v>12</v>
      </c>
      <c r="E954" s="34">
        <v>0.17798045099118243</v>
      </c>
      <c r="F954" s="35">
        <v>3.5107636130336153E-6</v>
      </c>
      <c r="G954" s="35">
        <v>1.06849327353197E-6</v>
      </c>
      <c r="H954" s="37">
        <v>0.14006530317901225</v>
      </c>
      <c r="I954" s="35">
        <v>2.7628661862069308E-6</v>
      </c>
      <c r="J954" s="35">
        <v>8.4087231754123989E-7</v>
      </c>
      <c r="K954" s="36">
        <v>0.21873583728161614</v>
      </c>
      <c r="L954" s="35">
        <v>1.209381743741971E-3</v>
      </c>
      <c r="M954" s="35">
        <v>1.5416831518104136E-6</v>
      </c>
      <c r="N954" s="36">
        <v>0.17213857586237097</v>
      </c>
      <c r="O954" s="35">
        <v>9.5174733883989198E-4</v>
      </c>
      <c r="P954" s="35">
        <v>1.2132586295952173E-6</v>
      </c>
      <c r="Q954" s="38">
        <v>28.216923009328482</v>
      </c>
      <c r="R954" s="38">
        <v>3.628145231225913</v>
      </c>
      <c r="S954" s="63">
        <v>7.091742498327902E-2</v>
      </c>
      <c r="T954" s="39">
        <v>31.915985665537676</v>
      </c>
      <c r="U954" s="38">
        <v>12.249206887770503</v>
      </c>
      <c r="V954" s="38">
        <v>2.0559489643613507</v>
      </c>
      <c r="W954" s="63">
        <v>3.2375346188018683E-2</v>
      </c>
      <c r="X954" s="39">
        <v>14.337531198319873</v>
      </c>
      <c r="Y954" s="38">
        <v>22.205876286245854</v>
      </c>
      <c r="Z954" s="38">
        <v>2.8552420165196759</v>
      </c>
      <c r="AA954" s="63">
        <v>5.5809896961379994E-2</v>
      </c>
      <c r="AB954" s="39">
        <v>25.11692819972691</v>
      </c>
      <c r="AC954" s="38">
        <v>9.6397602482927738</v>
      </c>
      <c r="AD954" s="38">
        <v>1.6179704760278164</v>
      </c>
      <c r="AE954" s="64">
        <v>2.5478431221499565E-2</v>
      </c>
      <c r="AF954" s="39">
        <v>11.283209155542089</v>
      </c>
    </row>
    <row r="955" spans="1:32" s="28" customFormat="1" x14ac:dyDescent="0.4">
      <c r="A955" s="46" t="s">
        <v>6</v>
      </c>
      <c r="B955" s="45">
        <v>2025</v>
      </c>
      <c r="C955" s="45">
        <v>4</v>
      </c>
      <c r="D955" s="45">
        <v>13</v>
      </c>
      <c r="E955" s="34">
        <v>0.17931601387447452</v>
      </c>
      <c r="F955" s="35">
        <v>3.5371083354313149E-6</v>
      </c>
      <c r="G955" s="35">
        <v>1.0765112325225743E-6</v>
      </c>
      <c r="H955" s="37">
        <v>0.1411163513088555</v>
      </c>
      <c r="I955" s="35">
        <v>2.7835986964868579E-6</v>
      </c>
      <c r="J955" s="35">
        <v>8.4718221197426107E-7</v>
      </c>
      <c r="K955" s="36">
        <v>0.22037722802926413</v>
      </c>
      <c r="L955" s="35">
        <v>1.2184569278966223E-3</v>
      </c>
      <c r="M955" s="35">
        <v>1.5532519212111427E-6</v>
      </c>
      <c r="N955" s="36">
        <v>0.17343030139415944</v>
      </c>
      <c r="O955" s="35">
        <v>9.588892379245815E-4</v>
      </c>
      <c r="P955" s="35">
        <v>1.2223629058485766E-6</v>
      </c>
      <c r="Q955" s="38">
        <v>28.428662415775072</v>
      </c>
      <c r="R955" s="38">
        <v>3.6553707836898668</v>
      </c>
      <c r="S955" s="63">
        <v>7.1449588375712567E-2</v>
      </c>
      <c r="T955" s="39">
        <v>32.155482787840654</v>
      </c>
      <c r="U955" s="38">
        <v>12.341124769638791</v>
      </c>
      <c r="V955" s="38">
        <v>2.0713767774242577</v>
      </c>
      <c r="W955" s="63">
        <v>3.2618290345433995E-2</v>
      </c>
      <c r="X955" s="39">
        <v>14.445119837408482</v>
      </c>
      <c r="Y955" s="38">
        <v>22.372508879846567</v>
      </c>
      <c r="Z955" s="38">
        <v>2.8766677137737444</v>
      </c>
      <c r="AA955" s="63">
        <v>5.6228693669034525E-2</v>
      </c>
      <c r="AB955" s="39">
        <v>25.305405287289346</v>
      </c>
      <c r="AC955" s="38">
        <v>9.7120968780729289</v>
      </c>
      <c r="AD955" s="38">
        <v>1.6301117044717885</v>
      </c>
      <c r="AE955" s="64">
        <v>2.566962102282011E-2</v>
      </c>
      <c r="AF955" s="39">
        <v>11.367878203567537</v>
      </c>
    </row>
    <row r="956" spans="1:32" s="28" customFormat="1" x14ac:dyDescent="0.4">
      <c r="A956" s="46" t="s">
        <v>6</v>
      </c>
      <c r="B956" s="45">
        <v>2025</v>
      </c>
      <c r="C956" s="45">
        <v>4</v>
      </c>
      <c r="D956" s="45">
        <v>14</v>
      </c>
      <c r="E956" s="34">
        <v>0.17701922706946457</v>
      </c>
      <c r="F956" s="35">
        <v>3.4918029353324913E-6</v>
      </c>
      <c r="G956" s="35">
        <v>1.0627226324924973E-6</v>
      </c>
      <c r="H956" s="37">
        <v>0.13930884863994042</v>
      </c>
      <c r="I956" s="35">
        <v>2.7479446987295276E-6</v>
      </c>
      <c r="J956" s="35">
        <v>8.3633099526550844E-7</v>
      </c>
      <c r="K956" s="36">
        <v>0.21755450462310696</v>
      </c>
      <c r="L956" s="35">
        <v>1.2028502024625796E-3</v>
      </c>
      <c r="M956" s="35">
        <v>1.533356941167746E-6</v>
      </c>
      <c r="N956" s="36">
        <v>0.17120890231649624</v>
      </c>
      <c r="O956" s="35">
        <v>9.466072107840891E-4</v>
      </c>
      <c r="P956" s="35">
        <v>1.2067061503116621E-6</v>
      </c>
      <c r="Q956" s="38">
        <v>28.064531096380797</v>
      </c>
      <c r="R956" s="38">
        <v>3.6085506073877389</v>
      </c>
      <c r="S956" s="63">
        <v>7.0534419293716316E-2</v>
      </c>
      <c r="T956" s="39">
        <v>31.74361612306225</v>
      </c>
      <c r="U956" s="38">
        <v>12.183052258893991</v>
      </c>
      <c r="V956" s="38">
        <v>2.0448453441863852</v>
      </c>
      <c r="W956" s="63">
        <v>3.2200495764522663E-2</v>
      </c>
      <c r="X956" s="39">
        <v>14.260098098844898</v>
      </c>
      <c r="Y956" s="38">
        <v>22.085948398828016</v>
      </c>
      <c r="Z956" s="38">
        <v>2.8398216323522671</v>
      </c>
      <c r="AA956" s="63">
        <v>5.5508482914336452E-2</v>
      </c>
      <c r="AB956" s="39">
        <v>24.981278514094623</v>
      </c>
      <c r="AC956" s="38">
        <v>9.5876985297237898</v>
      </c>
      <c r="AD956" s="38">
        <v>1.6092322583329515</v>
      </c>
      <c r="AE956" s="64">
        <v>2.5340829156544904E-2</v>
      </c>
      <c r="AF956" s="39">
        <v>11.222271617213286</v>
      </c>
    </row>
    <row r="957" spans="1:32" s="28" customFormat="1" x14ac:dyDescent="0.4">
      <c r="A957" s="46" t="s">
        <v>6</v>
      </c>
      <c r="B957" s="45">
        <v>2025</v>
      </c>
      <c r="C957" s="45">
        <v>4</v>
      </c>
      <c r="D957" s="45">
        <v>15</v>
      </c>
      <c r="E957" s="34">
        <v>0.18687299208898359</v>
      </c>
      <c r="F957" s="35">
        <v>3.6861739434362109E-6</v>
      </c>
      <c r="G957" s="35">
        <v>1.1218790262631947E-6</v>
      </c>
      <c r="H957" s="37">
        <v>0.14706346762886552</v>
      </c>
      <c r="I957" s="35">
        <v>2.9009088811868838E-6</v>
      </c>
      <c r="J957" s="35">
        <v>8.8288531166557342E-7</v>
      </c>
      <c r="K957" s="36">
        <v>0.22966466351930828</v>
      </c>
      <c r="L957" s="35">
        <v>1.2698067892976132E-3</v>
      </c>
      <c r="M957" s="35">
        <v>1.6187111664654663E-6</v>
      </c>
      <c r="N957" s="36">
        <v>0.18073923594525237</v>
      </c>
      <c r="O957" s="35">
        <v>9.9930004633233408E-4</v>
      </c>
      <c r="P957" s="35">
        <v>1.2738773782603272E-6</v>
      </c>
      <c r="Q957" s="38">
        <v>29.626741593990769</v>
      </c>
      <c r="R957" s="38">
        <v>3.8094203678928396</v>
      </c>
      <c r="S957" s="63">
        <v>7.4460713657411456E-2</v>
      </c>
      <c r="T957" s="39">
        <v>33.510622675541015</v>
      </c>
      <c r="U957" s="38">
        <v>12.861221157081264</v>
      </c>
      <c r="V957" s="38">
        <v>2.1586715418059423</v>
      </c>
      <c r="W957" s="63">
        <v>3.3992934495774792E-2</v>
      </c>
      <c r="X957" s="39">
        <v>15.053885633382981</v>
      </c>
      <c r="Y957" s="38">
        <v>23.315361436937557</v>
      </c>
      <c r="Z957" s="38">
        <v>2.9979001389970024</v>
      </c>
      <c r="AA957" s="63">
        <v>5.8598359399975049E-2</v>
      </c>
      <c r="AB957" s="39">
        <v>26.371859935334538</v>
      </c>
      <c r="AC957" s="38">
        <v>10.121397212934133</v>
      </c>
      <c r="AD957" s="38">
        <v>1.698810078764968</v>
      </c>
      <c r="AE957" s="64">
        <v>2.675142494346687E-2</v>
      </c>
      <c r="AF957" s="39">
        <v>11.846958716642567</v>
      </c>
    </row>
    <row r="958" spans="1:32" s="28" customFormat="1" x14ac:dyDescent="0.4">
      <c r="A958" s="46" t="s">
        <v>6</v>
      </c>
      <c r="B958" s="45">
        <v>2025</v>
      </c>
      <c r="C958" s="45">
        <v>4</v>
      </c>
      <c r="D958" s="45">
        <v>16</v>
      </c>
      <c r="E958" s="34">
        <v>0.2153025766625184</v>
      </c>
      <c r="F958" s="35">
        <v>4.2469633475453879E-6</v>
      </c>
      <c r="G958" s="35">
        <v>1.2925540622964225E-6</v>
      </c>
      <c r="H958" s="37">
        <v>0.16943670221934759</v>
      </c>
      <c r="I958" s="35">
        <v>3.342233405698966E-6</v>
      </c>
      <c r="J958" s="35">
        <v>1.0172014712996853E-6</v>
      </c>
      <c r="K958" s="36">
        <v>0.26460428161011051</v>
      </c>
      <c r="L958" s="35">
        <v>1.4629865479392223E-3</v>
      </c>
      <c r="M958" s="35">
        <v>1.8649708613134094E-6</v>
      </c>
      <c r="N958" s="36">
        <v>0.20823567262463558</v>
      </c>
      <c r="O958" s="35">
        <v>1.1513267510153439E-3</v>
      </c>
      <c r="P958" s="35">
        <v>1.4676764085895456E-6</v>
      </c>
      <c r="Q958" s="38">
        <v>34.133952327704257</v>
      </c>
      <c r="R958" s="38">
        <v>4.3889596438176666</v>
      </c>
      <c r="S958" s="63">
        <v>8.5788659620416832E-2</v>
      </c>
      <c r="T958" s="39">
        <v>38.608700631142341</v>
      </c>
      <c r="U958" s="38">
        <v>14.817839770166188</v>
      </c>
      <c r="V958" s="38">
        <v>2.4870771314966778</v>
      </c>
      <c r="W958" s="63">
        <v>3.9164388087581596E-2</v>
      </c>
      <c r="X958" s="39">
        <v>17.344081289750445</v>
      </c>
      <c r="Y958" s="38">
        <v>26.862401768577989</v>
      </c>
      <c r="Z958" s="38">
        <v>3.4539802530460317</v>
      </c>
      <c r="AA958" s="63">
        <v>6.7513114795119095E-2</v>
      </c>
      <c r="AB958" s="39">
        <v>30.383895136419142</v>
      </c>
      <c r="AC958" s="38">
        <v>11.661197666979593</v>
      </c>
      <c r="AD958" s="38">
        <v>1.9572554767260846</v>
      </c>
      <c r="AE958" s="64">
        <v>3.0821204580380457E-2</v>
      </c>
      <c r="AF958" s="39">
        <v>13.649274348286058</v>
      </c>
    </row>
    <row r="959" spans="1:32" s="28" customFormat="1" x14ac:dyDescent="0.4">
      <c r="A959" s="46" t="s">
        <v>6</v>
      </c>
      <c r="B959" s="45">
        <v>2025</v>
      </c>
      <c r="C959" s="45">
        <v>4</v>
      </c>
      <c r="D959" s="45">
        <v>17</v>
      </c>
      <c r="E959" s="34">
        <v>0.23662251121617009</v>
      </c>
      <c r="F959" s="35">
        <v>4.6675109416568711E-6</v>
      </c>
      <c r="G959" s="35">
        <v>1.4205468083303521E-6</v>
      </c>
      <c r="H959" s="37">
        <v>0.18621485442867008</v>
      </c>
      <c r="I959" s="35">
        <v>3.6731918112001813E-6</v>
      </c>
      <c r="J959" s="35">
        <v>1.1179279425391857E-6</v>
      </c>
      <c r="K959" s="36">
        <v>0.29080622519105637</v>
      </c>
      <c r="L959" s="35">
        <v>1.6078560517716258E-3</v>
      </c>
      <c r="M959" s="35">
        <v>2.0496461091623649E-6</v>
      </c>
      <c r="N959" s="36">
        <v>0.22885582023695045</v>
      </c>
      <c r="O959" s="35">
        <v>1.2653347269625669E-3</v>
      </c>
      <c r="P959" s="35">
        <v>1.6130103170922534E-6</v>
      </c>
      <c r="Q959" s="38">
        <v>37.51400304964627</v>
      </c>
      <c r="R959" s="38">
        <v>4.8235681553148773</v>
      </c>
      <c r="S959" s="63">
        <v>9.4283721021468786E-2</v>
      </c>
      <c r="T959" s="39">
        <v>42.43185492598262</v>
      </c>
      <c r="U959" s="38">
        <v>16.285148610699157</v>
      </c>
      <c r="V959" s="38">
        <v>2.7333552880117638</v>
      </c>
      <c r="W959" s="63">
        <v>4.3042568292409662E-2</v>
      </c>
      <c r="X959" s="39">
        <v>19.061546467003332</v>
      </c>
      <c r="Y959" s="38">
        <v>29.522400810566609</v>
      </c>
      <c r="Z959" s="38">
        <v>3.7960041808877008</v>
      </c>
      <c r="AA959" s="63">
        <v>7.4198474586243651E-2</v>
      </c>
      <c r="AB959" s="39">
        <v>33.392603466040555</v>
      </c>
      <c r="AC959" s="38">
        <v>12.815925933269225</v>
      </c>
      <c r="AD959" s="38">
        <v>2.1510690358363638</v>
      </c>
      <c r="AE959" s="64">
        <v>3.3873216658937319E-2</v>
      </c>
      <c r="AF959" s="39">
        <v>15.000868185764526</v>
      </c>
    </row>
    <row r="960" spans="1:32" s="28" customFormat="1" x14ac:dyDescent="0.4">
      <c r="A960" s="46" t="s">
        <v>6</v>
      </c>
      <c r="B960" s="45">
        <v>2025</v>
      </c>
      <c r="C960" s="45">
        <v>4</v>
      </c>
      <c r="D960" s="45">
        <v>18</v>
      </c>
      <c r="E960" s="34">
        <v>0.25329322629300322</v>
      </c>
      <c r="F960" s="35">
        <v>4.9963500898276789E-6</v>
      </c>
      <c r="G960" s="35">
        <v>1.5206282882084241E-6</v>
      </c>
      <c r="H960" s="37">
        <v>0.19933420966371915</v>
      </c>
      <c r="I960" s="35">
        <v>3.931978406745746E-6</v>
      </c>
      <c r="J960" s="35">
        <v>1.1966890803139228E-6</v>
      </c>
      <c r="K960" s="36">
        <v>0.31129433385752453</v>
      </c>
      <c r="L960" s="35">
        <v>1.7211339896393348E-3</v>
      </c>
      <c r="M960" s="35">
        <v>2.1940493872721544E-6</v>
      </c>
      <c r="N960" s="36">
        <v>0.2449793502985502</v>
      </c>
      <c r="O960" s="35">
        <v>1.3544810833324586E-3</v>
      </c>
      <c r="P960" s="35">
        <v>1.7266513873100882E-6</v>
      </c>
      <c r="Q960" s="38">
        <v>40.156969067620665</v>
      </c>
      <c r="R960" s="38">
        <v>5.163401968918004</v>
      </c>
      <c r="S960" s="63">
        <v>0.1009262718145191</v>
      </c>
      <c r="T960" s="39">
        <v>45.421297308353189</v>
      </c>
      <c r="U960" s="38">
        <v>17.432482696021374</v>
      </c>
      <c r="V960" s="38">
        <v>2.9259277823868692</v>
      </c>
      <c r="W960" s="63">
        <v>4.6075037132715241E-2</v>
      </c>
      <c r="X960" s="39">
        <v>20.404485515540959</v>
      </c>
      <c r="Y960" s="38">
        <v>31.602336188512975</v>
      </c>
      <c r="Z960" s="38">
        <v>4.063443249997376</v>
      </c>
      <c r="AA960" s="63">
        <v>7.9425963816264059E-2</v>
      </c>
      <c r="AB960" s="39">
        <v>35.745205402326611</v>
      </c>
      <c r="AC960" s="38">
        <v>13.718843616718811</v>
      </c>
      <c r="AD960" s="38">
        <v>2.3026178416651795</v>
      </c>
      <c r="AE960" s="64">
        <v>3.625967913351185E-2</v>
      </c>
      <c r="AF960" s="39">
        <v>16.0577211375175</v>
      </c>
    </row>
    <row r="961" spans="1:32" s="28" customFormat="1" x14ac:dyDescent="0.4">
      <c r="A961" s="46" t="s">
        <v>6</v>
      </c>
      <c r="B961" s="45">
        <v>2025</v>
      </c>
      <c r="C961" s="45">
        <v>4</v>
      </c>
      <c r="D961" s="45">
        <v>19</v>
      </c>
      <c r="E961" s="34">
        <v>0.28496535375419108</v>
      </c>
      <c r="F961" s="35">
        <v>5.6211004599883311E-6</v>
      </c>
      <c r="G961" s="35">
        <v>1.7107697052138399E-6</v>
      </c>
      <c r="H961" s="37">
        <v>0.22425922873446741</v>
      </c>
      <c r="I961" s="35">
        <v>4.4236383026524438E-6</v>
      </c>
      <c r="J961" s="35">
        <v>1.3463247008072658E-6</v>
      </c>
      <c r="K961" s="36">
        <v>0.35021899822449037</v>
      </c>
      <c r="L961" s="35">
        <v>1.9363469106298936E-3</v>
      </c>
      <c r="M961" s="35">
        <v>2.4683962889513972E-6</v>
      </c>
      <c r="N961" s="36">
        <v>0.27561189946525882</v>
      </c>
      <c r="O961" s="35">
        <v>1.5238472292137095E-3</v>
      </c>
      <c r="P961" s="35">
        <v>1.9425542111647689E-6</v>
      </c>
      <c r="Q961" s="38">
        <v>45.178250770959259</v>
      </c>
      <c r="R961" s="38">
        <v>5.8090407318896808</v>
      </c>
      <c r="S961" s="63">
        <v>0.11354622929176426</v>
      </c>
      <c r="T961" s="39">
        <v>51.100837732140704</v>
      </c>
      <c r="U961" s="38">
        <v>19.61226390057146</v>
      </c>
      <c r="V961" s="38">
        <v>3.2917897480708191</v>
      </c>
      <c r="W961" s="63">
        <v>5.1836322067979342E-2</v>
      </c>
      <c r="X961" s="39">
        <v>22.95588997071026</v>
      </c>
      <c r="Y961" s="38">
        <v>35.553935031018391</v>
      </c>
      <c r="Z961" s="38">
        <v>4.5715416876411288</v>
      </c>
      <c r="AA961" s="63">
        <v>8.9357493713579372E-2</v>
      </c>
      <c r="AB961" s="39">
        <v>40.214834212373098</v>
      </c>
      <c r="AC961" s="38">
        <v>15.434266370054495</v>
      </c>
      <c r="AD961" s="38">
        <v>2.5905402896633061</v>
      </c>
      <c r="AE961" s="64">
        <v>4.0793638434460149E-2</v>
      </c>
      <c r="AF961" s="39">
        <v>18.065600298152262</v>
      </c>
    </row>
    <row r="962" spans="1:32" s="28" customFormat="1" x14ac:dyDescent="0.4">
      <c r="A962" s="46" t="s">
        <v>6</v>
      </c>
      <c r="B962" s="45">
        <v>2025</v>
      </c>
      <c r="C962" s="45">
        <v>4</v>
      </c>
      <c r="D962" s="45">
        <v>20</v>
      </c>
      <c r="E962" s="34">
        <v>0.27520445462564946</v>
      </c>
      <c r="F962" s="35">
        <v>5.4285612833532909E-6</v>
      </c>
      <c r="G962" s="35">
        <v>1.652170825368393E-6</v>
      </c>
      <c r="H962" s="37">
        <v>0.21657769243019842</v>
      </c>
      <c r="I962" s="35">
        <v>4.2721157168907059E-6</v>
      </c>
      <c r="J962" s="35">
        <v>1.3002091312276063E-6</v>
      </c>
      <c r="K962" s="36">
        <v>0.33822297039327243</v>
      </c>
      <c r="L962" s="35">
        <v>1.8700213499133968E-3</v>
      </c>
      <c r="M962" s="35">
        <v>2.3838464766029667E-6</v>
      </c>
      <c r="N962" s="36">
        <v>0.26617138357845138</v>
      </c>
      <c r="O962" s="35">
        <v>1.4716509923880464E-3</v>
      </c>
      <c r="P962" s="35">
        <v>1.8760160321998316E-6</v>
      </c>
      <c r="Q962" s="38">
        <v>43.630763180732146</v>
      </c>
      <c r="R962" s="38">
        <v>5.6100640497401901</v>
      </c>
      <c r="S962" s="63">
        <v>0.10965693792373647</v>
      </c>
      <c r="T962" s="39">
        <v>49.350484168396072</v>
      </c>
      <c r="U962" s="38">
        <v>18.940486342023256</v>
      </c>
      <c r="V962" s="38">
        <v>3.1790362948527746</v>
      </c>
      <c r="W962" s="63">
        <v>5.0060776008662301E-2</v>
      </c>
      <c r="X962" s="39">
        <v>22.169583412884695</v>
      </c>
      <c r="Y962" s="38">
        <v>34.336108481620229</v>
      </c>
      <c r="Z962" s="38">
        <v>4.4149529771641394</v>
      </c>
      <c r="AA962" s="63">
        <v>8.6296737481192251E-2</v>
      </c>
      <c r="AB962" s="39">
        <v>38.837358196265562</v>
      </c>
      <c r="AC962" s="38">
        <v>14.905597480393277</v>
      </c>
      <c r="AD962" s="38">
        <v>2.5018066870596791</v>
      </c>
      <c r="AE962" s="64">
        <v>3.9396336676196464E-2</v>
      </c>
      <c r="AF962" s="39">
        <v>17.446800504129154</v>
      </c>
    </row>
    <row r="963" spans="1:32" s="28" customFormat="1" x14ac:dyDescent="0.4">
      <c r="A963" s="46" t="s">
        <v>6</v>
      </c>
      <c r="B963" s="45">
        <v>2025</v>
      </c>
      <c r="C963" s="45">
        <v>4</v>
      </c>
      <c r="D963" s="45">
        <v>21</v>
      </c>
      <c r="E963" s="34">
        <v>0.23847672499276459</v>
      </c>
      <c r="F963" s="35">
        <v>4.7040863420528178E-6</v>
      </c>
      <c r="G963" s="35">
        <v>1.4316784519291183E-6</v>
      </c>
      <c r="H963" s="37">
        <v>0.18767406533262648</v>
      </c>
      <c r="I963" s="35">
        <v>3.7019755597344841E-6</v>
      </c>
      <c r="J963" s="35">
        <v>1.1266882138322345E-6</v>
      </c>
      <c r="K963" s="36">
        <v>0.2930850316592038</v>
      </c>
      <c r="L963" s="35">
        <v>1.6204554820906294E-3</v>
      </c>
      <c r="M963" s="35">
        <v>2.0657074806405848E-6</v>
      </c>
      <c r="N963" s="36">
        <v>0.23064917291737028</v>
      </c>
      <c r="O963" s="35">
        <v>1.2752501025989705E-3</v>
      </c>
      <c r="P963" s="35">
        <v>1.625650137100795E-6</v>
      </c>
      <c r="Q963" s="38">
        <v>37.807969084037289</v>
      </c>
      <c r="R963" s="38">
        <v>4.8613664462718882</v>
      </c>
      <c r="S963" s="63">
        <v>9.5022544109466894E-2</v>
      </c>
      <c r="T963" s="39">
        <v>42.764358074418645</v>
      </c>
      <c r="U963" s="38">
        <v>16.412761772915413</v>
      </c>
      <c r="V963" s="38">
        <v>2.7547743195540701</v>
      </c>
      <c r="W963" s="63">
        <v>4.3379857093452281E-2</v>
      </c>
      <c r="X963" s="39">
        <v>19.210915949562935</v>
      </c>
      <c r="Y963" s="38">
        <v>29.753743306340766</v>
      </c>
      <c r="Z963" s="38">
        <v>3.8257503077969113</v>
      </c>
      <c r="AA963" s="63">
        <v>7.477990630663657E-2</v>
      </c>
      <c r="AB963" s="39">
        <v>33.654273520444313</v>
      </c>
      <c r="AC963" s="38">
        <v>12.916353683372735</v>
      </c>
      <c r="AD963" s="38">
        <v>2.1679251744182499</v>
      </c>
      <c r="AE963" s="64">
        <v>3.4138652879116695E-2</v>
      </c>
      <c r="AF963" s="39">
        <v>15.118417510670101</v>
      </c>
    </row>
    <row r="964" spans="1:32" s="28" customFormat="1" x14ac:dyDescent="0.4">
      <c r="A964" s="46" t="s">
        <v>6</v>
      </c>
      <c r="B964" s="45">
        <v>2025</v>
      </c>
      <c r="C964" s="45">
        <v>4</v>
      </c>
      <c r="D964" s="45">
        <v>22</v>
      </c>
      <c r="E964" s="34">
        <v>0.1996021441554022</v>
      </c>
      <c r="F964" s="35">
        <v>3.9372635639573332E-6</v>
      </c>
      <c r="G964" s="35">
        <v>1.198297606421797E-6</v>
      </c>
      <c r="H964" s="37">
        <v>0.15708093040899412</v>
      </c>
      <c r="I964" s="35">
        <v>3.0985089188738119E-6</v>
      </c>
      <c r="J964" s="35">
        <v>9.4302445357029054E-7</v>
      </c>
      <c r="K964" s="36">
        <v>0.24530863857177646</v>
      </c>
      <c r="L964" s="35">
        <v>1.3563017050971283E-3</v>
      </c>
      <c r="M964" s="35">
        <v>1.7289722606943068E-6</v>
      </c>
      <c r="N964" s="36">
        <v>0.19305057742374662</v>
      </c>
      <c r="O964" s="35">
        <v>1.0673689636624874E-3</v>
      </c>
      <c r="P964" s="35">
        <v>1.3606495687228477E-6</v>
      </c>
      <c r="Q964" s="38">
        <v>31.644814375759164</v>
      </c>
      <c r="R964" s="38">
        <v>4.0689051152913853</v>
      </c>
      <c r="S964" s="63">
        <v>7.9532723991938115E-2</v>
      </c>
      <c r="T964" s="39">
        <v>35.793252215042486</v>
      </c>
      <c r="U964" s="38">
        <v>13.737283760019482</v>
      </c>
      <c r="V964" s="38">
        <v>2.3057128986651181</v>
      </c>
      <c r="W964" s="63">
        <v>3.630841747458044E-2</v>
      </c>
      <c r="X964" s="39">
        <v>16.07930507615918</v>
      </c>
      <c r="Y964" s="38">
        <v>24.903524487663315</v>
      </c>
      <c r="Z964" s="38">
        <v>3.2021068909874622</v>
      </c>
      <c r="AA964" s="63">
        <v>6.2589880161250999E-2</v>
      </c>
      <c r="AB964" s="39">
        <v>28.168221258812029</v>
      </c>
      <c r="AC964" s="38">
        <v>10.810832335729812</v>
      </c>
      <c r="AD964" s="38">
        <v>1.8145272382262287</v>
      </c>
      <c r="AE964" s="64">
        <v>2.8573640943179802E-2</v>
      </c>
      <c r="AF964" s="39">
        <v>12.653933214899219</v>
      </c>
    </row>
    <row r="965" spans="1:32" s="28" customFormat="1" x14ac:dyDescent="0.4">
      <c r="A965" s="46" t="s">
        <v>6</v>
      </c>
      <c r="B965" s="45">
        <v>2025</v>
      </c>
      <c r="C965" s="45">
        <v>4</v>
      </c>
      <c r="D965" s="45">
        <v>23</v>
      </c>
      <c r="E965" s="34">
        <v>0.17922224300460071</v>
      </c>
      <c r="F965" s="35">
        <v>3.5352586527494135E-6</v>
      </c>
      <c r="G965" s="35">
        <v>1.0759482856193868E-6</v>
      </c>
      <c r="H965" s="37">
        <v>0.14104255643281663</v>
      </c>
      <c r="I965" s="35">
        <v>2.7821430514191958E-6</v>
      </c>
      <c r="J965" s="35">
        <v>8.4673918956236396E-7</v>
      </c>
      <c r="K965" s="36">
        <v>0.22026198475608302</v>
      </c>
      <c r="L965" s="35">
        <v>1.2178197524232001E-3</v>
      </c>
      <c r="M965" s="35">
        <v>1.5524396692508293E-6</v>
      </c>
      <c r="N965" s="36">
        <v>0.1733396083775525</v>
      </c>
      <c r="O965" s="35">
        <v>9.5838779984322995E-4</v>
      </c>
      <c r="P965" s="35">
        <v>1.2217236877971249E-6</v>
      </c>
      <c r="Q965" s="38">
        <v>28.413796033534709</v>
      </c>
      <c r="R965" s="38">
        <v>3.6534592572696005</v>
      </c>
      <c r="S965" s="63">
        <v>7.1412224785538145E-2</v>
      </c>
      <c r="T965" s="39">
        <v>32.138667515589852</v>
      </c>
      <c r="U965" s="38">
        <v>12.33467114634065</v>
      </c>
      <c r="V965" s="38">
        <v>2.0702935791194403</v>
      </c>
      <c r="W965" s="63">
        <v>3.2601233054267417E-2</v>
      </c>
      <c r="X965" s="39">
        <v>14.437565958514357</v>
      </c>
      <c r="Y965" s="38">
        <v>22.360809480704273</v>
      </c>
      <c r="Z965" s="38">
        <v>2.8751633995296899</v>
      </c>
      <c r="AA965" s="63">
        <v>5.6199289638667743E-2</v>
      </c>
      <c r="AB965" s="39">
        <v>25.292172169872629</v>
      </c>
      <c r="AC965" s="38">
        <v>9.70701806914294</v>
      </c>
      <c r="AD965" s="38">
        <v>1.6292592597334909</v>
      </c>
      <c r="AE965" s="64">
        <v>2.5656197443739624E-2</v>
      </c>
      <c r="AF965" s="39">
        <v>11.36193352632017</v>
      </c>
    </row>
    <row r="966" spans="1:32" s="28" customFormat="1" x14ac:dyDescent="0.4">
      <c r="A966" s="46" t="s">
        <v>6</v>
      </c>
      <c r="B966" s="45">
        <v>2025</v>
      </c>
      <c r="C966" s="45">
        <v>4</v>
      </c>
      <c r="D966" s="45">
        <v>24</v>
      </c>
      <c r="E966" s="34">
        <v>0.17220996256272592</v>
      </c>
      <c r="F966" s="35">
        <v>3.396937511957715E-6</v>
      </c>
      <c r="G966" s="35">
        <v>1.0338505471175655E-6</v>
      </c>
      <c r="H966" s="37">
        <v>0.13552410100359588</v>
      </c>
      <c r="I966" s="35">
        <v>2.673288441751891E-6</v>
      </c>
      <c r="J966" s="35">
        <v>8.1360952575057555E-7</v>
      </c>
      <c r="K966" s="36">
        <v>0.21164397628849591</v>
      </c>
      <c r="L966" s="35">
        <v>1.1701711264017816E-3</v>
      </c>
      <c r="M966" s="35">
        <v>1.4916986465553442E-6</v>
      </c>
      <c r="N966" s="36">
        <v>0.16655749291436783</v>
      </c>
      <c r="O966" s="35">
        <v>9.2088975321740147E-4</v>
      </c>
      <c r="P966" s="35">
        <v>1.1739223157258302E-6</v>
      </c>
      <c r="Q966" s="38">
        <v>27.302072941215972</v>
      </c>
      <c r="R966" s="38">
        <v>3.5105133792053449</v>
      </c>
      <c r="S966" s="63">
        <v>6.8618137741545834E-2</v>
      </c>
      <c r="T966" s="39">
        <v>30.881204458162863</v>
      </c>
      <c r="U966" s="38">
        <v>11.852062672155771</v>
      </c>
      <c r="V966" s="38">
        <v>1.9892909148830287</v>
      </c>
      <c r="W966" s="63">
        <v>3.132567157766223E-2</v>
      </c>
      <c r="X966" s="39">
        <v>13.872679258616461</v>
      </c>
      <c r="Y966" s="38">
        <v>21.485916585953451</v>
      </c>
      <c r="Z966" s="38">
        <v>2.7626692596522044</v>
      </c>
      <c r="AA966" s="63">
        <v>5.4000426523388191E-2</v>
      </c>
      <c r="AB966" s="39">
        <v>24.302586272129041</v>
      </c>
      <c r="AC966" s="38">
        <v>9.3272196032045986</v>
      </c>
      <c r="AD966" s="38">
        <v>1.5655125804695824</v>
      </c>
      <c r="AE966" s="64">
        <v>2.4652368630242436E-2</v>
      </c>
      <c r="AF966" s="39">
        <v>10.917384552304423</v>
      </c>
    </row>
    <row r="967" spans="1:32" s="28" customFormat="1" x14ac:dyDescent="0.4">
      <c r="A967" s="46" t="s">
        <v>6</v>
      </c>
      <c r="B967" s="45">
        <v>2025</v>
      </c>
      <c r="C967" s="45">
        <v>5</v>
      </c>
      <c r="D967" s="45">
        <v>1</v>
      </c>
      <c r="E967" s="34">
        <v>0.16194874922078265</v>
      </c>
      <c r="F967" s="35">
        <v>3.1945293585574617E-6</v>
      </c>
      <c r="G967" s="35">
        <v>9.722480656479232E-7</v>
      </c>
      <c r="H967" s="37">
        <v>0.1274488323450452</v>
      </c>
      <c r="I967" s="35">
        <v>2.5139992658113544E-6</v>
      </c>
      <c r="J967" s="35">
        <v>7.6513021133389054E-7</v>
      </c>
      <c r="K967" s="36">
        <v>0.19903306829621056</v>
      </c>
      <c r="L967" s="35">
        <v>1.1004459177326423E-3</v>
      </c>
      <c r="M967" s="35">
        <v>1.4028150661491462E-6</v>
      </c>
      <c r="N967" s="36">
        <v>0.15663308469163786</v>
      </c>
      <c r="O967" s="35">
        <v>8.6601809491405923E-4</v>
      </c>
      <c r="P967" s="35">
        <v>1.103973590638899E-6</v>
      </c>
      <c r="Q967" s="38">
        <v>25.675265810211162</v>
      </c>
      <c r="R967" s="38">
        <v>3.3013377531979269</v>
      </c>
      <c r="S967" s="63">
        <v>6.4529493042860722E-2</v>
      </c>
      <c r="T967" s="39">
        <v>29.041133056451951</v>
      </c>
      <c r="U967" s="38">
        <v>11.145851824587792</v>
      </c>
      <c r="V967" s="38">
        <v>1.8707580601454918</v>
      </c>
      <c r="W967" s="63">
        <v>2.9459116389132071E-2</v>
      </c>
      <c r="X967" s="39">
        <v>13.046069001122417</v>
      </c>
      <c r="Y967" s="38">
        <v>20.205667925221285</v>
      </c>
      <c r="Z967" s="38">
        <v>2.5980542847421777</v>
      </c>
      <c r="AA967" s="63">
        <v>5.0782785169389354E-2</v>
      </c>
      <c r="AB967" s="39">
        <v>22.854504995132849</v>
      </c>
      <c r="AC967" s="38">
        <v>8.7714527427317197</v>
      </c>
      <c r="AD967" s="38">
        <v>1.4722307613539007</v>
      </c>
      <c r="AE967" s="64">
        <v>2.318344540341688E-2</v>
      </c>
      <c r="AF967" s="39">
        <v>10.266866949489037</v>
      </c>
    </row>
    <row r="968" spans="1:32" s="28" customFormat="1" x14ac:dyDescent="0.4">
      <c r="A968" s="46" t="s">
        <v>6</v>
      </c>
      <c r="B968" s="45">
        <v>2025</v>
      </c>
      <c r="C968" s="45">
        <v>5</v>
      </c>
      <c r="D968" s="45">
        <v>2</v>
      </c>
      <c r="E968" s="34">
        <v>0.16241818128822791</v>
      </c>
      <c r="F968" s="35">
        <v>3.2037891677780801E-6</v>
      </c>
      <c r="G968" s="35">
        <v>9.7506626845419836E-7</v>
      </c>
      <c r="H968" s="37">
        <v>0.12781826137212374</v>
      </c>
      <c r="I968" s="35">
        <v>2.5212864593129037E-6</v>
      </c>
      <c r="J968" s="35">
        <v>7.6734805283436205E-7</v>
      </c>
      <c r="K968" s="36">
        <v>0.19960999467069518</v>
      </c>
      <c r="L968" s="35">
        <v>1.1036357207089447E-3</v>
      </c>
      <c r="M968" s="35">
        <v>1.4068813301982003E-6</v>
      </c>
      <c r="N968" s="36">
        <v>0.15708710853023439</v>
      </c>
      <c r="O968" s="35">
        <v>8.6852837465809288E-4</v>
      </c>
      <c r="P968" s="35">
        <v>1.1071736190895793E-6</v>
      </c>
      <c r="Q968" s="38">
        <v>25.749689312519678</v>
      </c>
      <c r="R968" s="38">
        <v>3.310907162126834</v>
      </c>
      <c r="S968" s="63">
        <v>6.471654118911721E-2</v>
      </c>
      <c r="T968" s="39">
        <v>29.12531301583563</v>
      </c>
      <c r="U968" s="38">
        <v>11.178159701558929</v>
      </c>
      <c r="V968" s="38">
        <v>1.8761807252052061</v>
      </c>
      <c r="W968" s="63">
        <v>2.9544507934162207E-2</v>
      </c>
      <c r="X968" s="39">
        <v>13.083884934698297</v>
      </c>
      <c r="Y968" s="38">
        <v>20.264237000400236</v>
      </c>
      <c r="Z968" s="38">
        <v>2.6055851239742784</v>
      </c>
      <c r="AA968" s="63">
        <v>5.0929986478120651E-2</v>
      </c>
      <c r="AB968" s="39">
        <v>22.920752110852636</v>
      </c>
      <c r="AC968" s="38">
        <v>8.7968780776931261</v>
      </c>
      <c r="AD968" s="38">
        <v>1.4764982369187578</v>
      </c>
      <c r="AE968" s="64">
        <v>2.3250646000881166E-2</v>
      </c>
      <c r="AF968" s="39">
        <v>10.296626960612764</v>
      </c>
    </row>
    <row r="969" spans="1:32" s="28" customFormat="1" x14ac:dyDescent="0.4">
      <c r="A969" s="46" t="s">
        <v>6</v>
      </c>
      <c r="B969" s="45">
        <v>2025</v>
      </c>
      <c r="C969" s="45">
        <v>5</v>
      </c>
      <c r="D969" s="45">
        <v>3</v>
      </c>
      <c r="E969" s="34">
        <v>0.1699350356390889</v>
      </c>
      <c r="F969" s="35">
        <v>3.3520633102050122E-6</v>
      </c>
      <c r="G969" s="35">
        <v>1.020193181366743E-6</v>
      </c>
      <c r="H969" s="37">
        <v>0.13373380140892241</v>
      </c>
      <c r="I969" s="35">
        <v>2.6379737842240268E-6</v>
      </c>
      <c r="J969" s="35">
        <v>8.0286158650296474E-7</v>
      </c>
      <c r="K969" s="36">
        <v>0.20884811841407752</v>
      </c>
      <c r="L969" s="35">
        <v>1.1547129394241006E-3</v>
      </c>
      <c r="M969" s="35">
        <v>1.4719930188291575E-6</v>
      </c>
      <c r="N969" s="36">
        <v>0.16435723620839263</v>
      </c>
      <c r="O969" s="35">
        <v>9.0872462140899845E-4</v>
      </c>
      <c r="P969" s="35">
        <v>1.1584145748114202E-6</v>
      </c>
      <c r="Q969" s="38">
        <v>26.941407275416001</v>
      </c>
      <c r="R969" s="38">
        <v>3.4641388182723016</v>
      </c>
      <c r="S969" s="63">
        <v>6.7711678866141239E-2</v>
      </c>
      <c r="T969" s="39">
        <v>30.473257772554444</v>
      </c>
      <c r="U969" s="38">
        <v>11.695494631188341</v>
      </c>
      <c r="V969" s="38">
        <v>1.963011997020971</v>
      </c>
      <c r="W969" s="63">
        <v>3.0911853395412307E-2</v>
      </c>
      <c r="X969" s="39">
        <v>13.689418481604724</v>
      </c>
      <c r="Y969" s="38">
        <v>21.202083470882648</v>
      </c>
      <c r="Z969" s="38">
        <v>2.7261738642269955</v>
      </c>
      <c r="AA969" s="63">
        <v>5.3287070441325329E-2</v>
      </c>
      <c r="AB969" s="39">
        <v>23.98154440555097</v>
      </c>
      <c r="AC969" s="38">
        <v>9.2040052276699864</v>
      </c>
      <c r="AD969" s="38">
        <v>1.5448318563952974</v>
      </c>
      <c r="AE969" s="64">
        <v>2.4326706071039823E-2</v>
      </c>
      <c r="AF969" s="39">
        <v>10.773163790136325</v>
      </c>
    </row>
    <row r="970" spans="1:32" s="28" customFormat="1" x14ac:dyDescent="0.4">
      <c r="A970" s="46" t="s">
        <v>6</v>
      </c>
      <c r="B970" s="45">
        <v>2025</v>
      </c>
      <c r="C970" s="45">
        <v>5</v>
      </c>
      <c r="D970" s="45">
        <v>4</v>
      </c>
      <c r="E970" s="34">
        <v>0.18154457594759185</v>
      </c>
      <c r="F970" s="35">
        <v>3.5810679646609023E-6</v>
      </c>
      <c r="G970" s="35">
        <v>1.0898902501141878E-6</v>
      </c>
      <c r="H970" s="37">
        <v>0.14287016314990927</v>
      </c>
      <c r="I970" s="35">
        <v>2.8181936127340592E-6</v>
      </c>
      <c r="J970" s="35">
        <v>8.577110995277572E-7</v>
      </c>
      <c r="K970" s="36">
        <v>0.22311610405909016</v>
      </c>
      <c r="L970" s="35">
        <v>1.2336000645221013E-3</v>
      </c>
      <c r="M970" s="35">
        <v>1.5725559323076136E-6</v>
      </c>
      <c r="N970" s="36">
        <v>0.17558571508903945</v>
      </c>
      <c r="O970" s="35">
        <v>9.708064345083457E-4</v>
      </c>
      <c r="P970" s="35">
        <v>1.237554586461478E-6</v>
      </c>
      <c r="Q970" s="38">
        <v>28.781977423622632</v>
      </c>
      <c r="R970" s="38">
        <v>3.700800193566304</v>
      </c>
      <c r="S970" s="63">
        <v>7.2337572886150225E-2</v>
      </c>
      <c r="T970" s="39">
        <v>32.555115190075085</v>
      </c>
      <c r="U970" s="38">
        <v>12.494501827309049</v>
      </c>
      <c r="V970" s="38">
        <v>2.0971201096875722</v>
      </c>
      <c r="W970" s="63">
        <v>3.3023674578459887E-2</v>
      </c>
      <c r="X970" s="39">
        <v>14.624645611575081</v>
      </c>
      <c r="Y970" s="38">
        <v>22.650557246486088</v>
      </c>
      <c r="Z970" s="38">
        <v>2.912419303525037</v>
      </c>
      <c r="AA970" s="63">
        <v>5.6927510977227987E-2</v>
      </c>
      <c r="AB970" s="39">
        <v>25.619904060988354</v>
      </c>
      <c r="AC970" s="38">
        <v>9.8328000449862092</v>
      </c>
      <c r="AD970" s="38">
        <v>1.6503709386641876</v>
      </c>
      <c r="AE970" s="64">
        <v>2.5988646315691036E-2</v>
      </c>
      <c r="AF970" s="39">
        <v>11.509159629966087</v>
      </c>
    </row>
    <row r="971" spans="1:32" s="28" customFormat="1" x14ac:dyDescent="0.4">
      <c r="A971" s="46" t="s">
        <v>6</v>
      </c>
      <c r="B971" s="45">
        <v>2025</v>
      </c>
      <c r="C971" s="45">
        <v>5</v>
      </c>
      <c r="D971" s="45">
        <v>5</v>
      </c>
      <c r="E971" s="34">
        <v>0.20716427680242325</v>
      </c>
      <c r="F971" s="35">
        <v>4.0864308460169244E-6</v>
      </c>
      <c r="G971" s="35">
        <v>1.2436963444399336E-6</v>
      </c>
      <c r="H971" s="37">
        <v>0.1630321031135592</v>
      </c>
      <c r="I971" s="35">
        <v>3.2158991180204643E-6</v>
      </c>
      <c r="J971" s="35">
        <v>9.7875190548448906E-7</v>
      </c>
      <c r="K971" s="36">
        <v>0.2546024087974893</v>
      </c>
      <c r="L971" s="35">
        <v>1.4076865909996563E-3</v>
      </c>
      <c r="M971" s="35">
        <v>1.7944761541204754E-6</v>
      </c>
      <c r="N971" s="36">
        <v>0.20036449722275329</v>
      </c>
      <c r="O971" s="35">
        <v>1.1078073353076583E-3</v>
      </c>
      <c r="P971" s="35">
        <v>1.4121991779133341E-6</v>
      </c>
      <c r="Q971" s="38">
        <v>32.843710734876119</v>
      </c>
      <c r="R971" s="38">
        <v>4.223059772998969</v>
      </c>
      <c r="S971" s="63">
        <v>8.2545903089541864E-2</v>
      </c>
      <c r="T971" s="39">
        <v>37.14931641096463</v>
      </c>
      <c r="U971" s="38">
        <v>14.2577348926594</v>
      </c>
      <c r="V971" s="38">
        <v>2.3930672046994159</v>
      </c>
      <c r="W971" s="63">
        <v>3.7683999236529986E-2</v>
      </c>
      <c r="X971" s="39">
        <v>16.688486096595348</v>
      </c>
      <c r="Y971" s="38">
        <v>25.847020141735175</v>
      </c>
      <c r="Z971" s="38">
        <v>3.3234220059229749</v>
      </c>
      <c r="AA971" s="63">
        <v>6.4961162184013363E-2</v>
      </c>
      <c r="AB971" s="39">
        <v>29.235403309842162</v>
      </c>
      <c r="AC971" s="38">
        <v>11.220411844474185</v>
      </c>
      <c r="AD971" s="38">
        <v>1.8832724700230192</v>
      </c>
      <c r="AE971" s="64">
        <v>2.9656182736180016E-2</v>
      </c>
      <c r="AF971" s="39">
        <v>13.133340497233384</v>
      </c>
    </row>
    <row r="972" spans="1:32" s="28" customFormat="1" x14ac:dyDescent="0.4">
      <c r="A972" s="46" t="s">
        <v>6</v>
      </c>
      <c r="B972" s="45">
        <v>2025</v>
      </c>
      <c r="C972" s="45">
        <v>5</v>
      </c>
      <c r="D972" s="45">
        <v>6</v>
      </c>
      <c r="E972" s="34">
        <v>0.22160385426925439</v>
      </c>
      <c r="F972" s="35">
        <v>4.3712595610573333E-6</v>
      </c>
      <c r="G972" s="35">
        <v>1.3303833446696231E-6</v>
      </c>
      <c r="H972" s="37">
        <v>0.17439561963689207</v>
      </c>
      <c r="I972" s="35">
        <v>3.4400508161651089E-6</v>
      </c>
      <c r="J972" s="35">
        <v>1.0469719875285115E-6</v>
      </c>
      <c r="K972" s="36">
        <v>0.27234847613022428</v>
      </c>
      <c r="L972" s="35">
        <v>1.5058038914024892E-3</v>
      </c>
      <c r="M972" s="35">
        <v>1.9195531115947417E-6</v>
      </c>
      <c r="N972" s="36">
        <v>0.21433012258976528</v>
      </c>
      <c r="O972" s="35">
        <v>1.1850227224554852E-3</v>
      </c>
      <c r="P972" s="35">
        <v>1.5106310105768521E-6</v>
      </c>
      <c r="Q972" s="38">
        <v>35.132953420798934</v>
      </c>
      <c r="R972" s="38">
        <v>4.5174116742074677</v>
      </c>
      <c r="S972" s="63">
        <v>8.8299443133358121E-2</v>
      </c>
      <c r="T972" s="39">
        <v>39.738664538139759</v>
      </c>
      <c r="U972" s="38">
        <v>15.251514663292561</v>
      </c>
      <c r="V972" s="38">
        <v>2.5598666153842315</v>
      </c>
      <c r="W972" s="63">
        <v>4.0310615343489578E-2</v>
      </c>
      <c r="X972" s="39">
        <v>17.851691894020281</v>
      </c>
      <c r="Y972" s="38">
        <v>27.64858581407972</v>
      </c>
      <c r="Z972" s="38">
        <v>3.5550681673664557</v>
      </c>
      <c r="AA972" s="63">
        <v>6.9489026486535196E-2</v>
      </c>
      <c r="AB972" s="39">
        <v>31.273143007932713</v>
      </c>
      <c r="AC972" s="38">
        <v>12.002486865026855</v>
      </c>
      <c r="AD972" s="38">
        <v>2.0145386281743249</v>
      </c>
      <c r="AE972" s="64">
        <v>3.1723251222113898E-2</v>
      </c>
      <c r="AF972" s="39">
        <v>14.048748744423294</v>
      </c>
    </row>
    <row r="973" spans="1:32" s="28" customFormat="1" x14ac:dyDescent="0.4">
      <c r="A973" s="46" t="s">
        <v>6</v>
      </c>
      <c r="B973" s="45">
        <v>2025</v>
      </c>
      <c r="C973" s="45">
        <v>5</v>
      </c>
      <c r="D973" s="45">
        <v>7</v>
      </c>
      <c r="E973" s="34">
        <v>0.22487704540736703</v>
      </c>
      <c r="F973" s="35">
        <v>4.4358250809343403E-6</v>
      </c>
      <c r="G973" s="35">
        <v>1.3500337202843645E-6</v>
      </c>
      <c r="H973" s="37">
        <v>0.17697152337558592</v>
      </c>
      <c r="I973" s="35">
        <v>3.4908619533777664E-6</v>
      </c>
      <c r="J973" s="35">
        <v>1.0624362466801899E-6</v>
      </c>
      <c r="K973" s="36">
        <v>0.27637118873821348</v>
      </c>
      <c r="L973" s="35">
        <v>1.52804530940186E-3</v>
      </c>
      <c r="M973" s="35">
        <v>1.9479057964102971E-6</v>
      </c>
      <c r="N973" s="36">
        <v>0.21749587735610171</v>
      </c>
      <c r="O973" s="35">
        <v>1.2025260546353062E-3</v>
      </c>
      <c r="P973" s="35">
        <v>1.5329437273528452E-6</v>
      </c>
      <c r="Q973" s="38">
        <v>35.651883347229536</v>
      </c>
      <c r="R973" s="38">
        <v>4.5841359282055798</v>
      </c>
      <c r="S973" s="63">
        <v>8.9603666634873666E-2</v>
      </c>
      <c r="T973" s="39">
        <v>40.325622942069984</v>
      </c>
      <c r="U973" s="38">
        <v>15.476786569339955</v>
      </c>
      <c r="V973" s="38">
        <v>2.5976770259831619</v>
      </c>
      <c r="W973" s="63">
        <v>4.0906021724616243E-2</v>
      </c>
      <c r="X973" s="39">
        <v>18.115369617047733</v>
      </c>
      <c r="Y973" s="38">
        <v>28.056968178937119</v>
      </c>
      <c r="Z973" s="38">
        <v>3.6075781639059188</v>
      </c>
      <c r="AA973" s="63">
        <v>7.0515411458230884E-2</v>
      </c>
      <c r="AB973" s="39">
        <v>31.73506175430127</v>
      </c>
      <c r="AC973" s="38">
        <v>12.179769131941695</v>
      </c>
      <c r="AD973" s="38">
        <v>2.0442942928800205</v>
      </c>
      <c r="AE973" s="64">
        <v>3.2191818274409749E-2</v>
      </c>
      <c r="AF973" s="39">
        <v>14.256255243096124</v>
      </c>
    </row>
    <row r="974" spans="1:32" s="28" customFormat="1" x14ac:dyDescent="0.4">
      <c r="A974" s="46" t="s">
        <v>6</v>
      </c>
      <c r="B974" s="45">
        <v>2025</v>
      </c>
      <c r="C974" s="45">
        <v>5</v>
      </c>
      <c r="D974" s="45">
        <v>8</v>
      </c>
      <c r="E974" s="34">
        <v>0.21181531700233139</v>
      </c>
      <c r="F974" s="35">
        <v>4.1781752067355246E-6</v>
      </c>
      <c r="G974" s="35">
        <v>1.271618541180377E-6</v>
      </c>
      <c r="H974" s="37">
        <v>0.16669233294256544</v>
      </c>
      <c r="I974" s="35">
        <v>3.2880991918344808E-6</v>
      </c>
      <c r="J974" s="35">
        <v>1.0007258409931029E-6</v>
      </c>
      <c r="K974" s="36">
        <v>0.26031848135878288</v>
      </c>
      <c r="L974" s="35">
        <v>1.4392905288245896E-3</v>
      </c>
      <c r="M974" s="35">
        <v>1.8347638951316867E-6</v>
      </c>
      <c r="N974" s="36">
        <v>0.20486287573473094</v>
      </c>
      <c r="O974" s="35">
        <v>1.1326786911697649E-3</v>
      </c>
      <c r="P974" s="35">
        <v>1.4439044277186197E-6</v>
      </c>
      <c r="Q974" s="38">
        <v>33.581084095282989</v>
      </c>
      <c r="R974" s="38">
        <v>4.3178715864737685</v>
      </c>
      <c r="S974" s="63">
        <v>8.4399139176057583E-2</v>
      </c>
      <c r="T974" s="39">
        <v>37.983354820932817</v>
      </c>
      <c r="U974" s="38">
        <v>14.577834956091841</v>
      </c>
      <c r="V974" s="38">
        <v>2.4467938990018023</v>
      </c>
      <c r="W974" s="63">
        <v>3.8530041797765424E-2</v>
      </c>
      <c r="X974" s="39">
        <v>17.063158896891412</v>
      </c>
      <c r="Y974" s="38">
        <v>26.42731096978029</v>
      </c>
      <c r="Z974" s="38">
        <v>3.3980360735092945</v>
      </c>
      <c r="AA974" s="63">
        <v>6.6419603675056504E-2</v>
      </c>
      <c r="AB974" s="39">
        <v>29.891766646964644</v>
      </c>
      <c r="AC974" s="38">
        <v>11.472321041144934</v>
      </c>
      <c r="AD974" s="38">
        <v>1.9255537749886003</v>
      </c>
      <c r="AE974" s="64">
        <v>3.0321992982091015E-2</v>
      </c>
      <c r="AF974" s="39">
        <v>13.428196809115624</v>
      </c>
    </row>
    <row r="975" spans="1:32" s="28" customFormat="1" x14ac:dyDescent="0.4">
      <c r="A975" s="46" t="s">
        <v>6</v>
      </c>
      <c r="B975" s="45">
        <v>2025</v>
      </c>
      <c r="C975" s="45">
        <v>5</v>
      </c>
      <c r="D975" s="45">
        <v>9</v>
      </c>
      <c r="E975" s="34">
        <v>0.20321987607074821</v>
      </c>
      <c r="F975" s="35">
        <v>4.008625342733455E-6</v>
      </c>
      <c r="G975" s="35">
        <v>1.220016408658008E-6</v>
      </c>
      <c r="H975" s="37">
        <v>0.15992797745669729</v>
      </c>
      <c r="I975" s="35">
        <v>3.1546685090086085E-6</v>
      </c>
      <c r="J975" s="35">
        <v>9.6011650274175042E-7</v>
      </c>
      <c r="K975" s="36">
        <v>0.24975478765813222</v>
      </c>
      <c r="L975" s="35">
        <v>1.3808842865424855E-3</v>
      </c>
      <c r="M975" s="35">
        <v>1.7603093896351256E-6</v>
      </c>
      <c r="N975" s="36">
        <v>0.19654956406127547</v>
      </c>
      <c r="O975" s="35">
        <v>1.0867147216032699E-3</v>
      </c>
      <c r="P975" s="35">
        <v>1.3853109539559539E-6</v>
      </c>
      <c r="Q975" s="38">
        <v>32.218367607899054</v>
      </c>
      <c r="R975" s="38">
        <v>4.1426528596274563</v>
      </c>
      <c r="S975" s="63">
        <v>8.0974231923215775E-2</v>
      </c>
      <c r="T975" s="39">
        <v>36.441994699449722</v>
      </c>
      <c r="U975" s="38">
        <v>13.986268108855404</v>
      </c>
      <c r="V975" s="38">
        <v>2.3475032871222252</v>
      </c>
      <c r="W975" s="63">
        <v>3.6966497182337639E-2</v>
      </c>
      <c r="X975" s="39">
        <v>16.370737893159966</v>
      </c>
      <c r="Y975" s="38">
        <v>25.354893763904535</v>
      </c>
      <c r="Z975" s="38">
        <v>3.2601441648098097</v>
      </c>
      <c r="AA975" s="63">
        <v>6.3724303881973879E-2</v>
      </c>
      <c r="AB975" s="39">
        <v>28.678762232596316</v>
      </c>
      <c r="AC975" s="38">
        <v>11.006775587431425</v>
      </c>
      <c r="AD975" s="38">
        <v>1.8474150267255589</v>
      </c>
      <c r="AE975" s="64">
        <v>2.9091530033075033E-2</v>
      </c>
      <c r="AF975" s="39">
        <v>12.883282144190058</v>
      </c>
    </row>
    <row r="976" spans="1:32" s="28" customFormat="1" x14ac:dyDescent="0.4">
      <c r="A976" s="46" t="s">
        <v>6</v>
      </c>
      <c r="B976" s="45">
        <v>2025</v>
      </c>
      <c r="C976" s="45">
        <v>5</v>
      </c>
      <c r="D976" s="45">
        <v>10</v>
      </c>
      <c r="E976" s="34">
        <v>0.19688735429681534</v>
      </c>
      <c r="F976" s="35">
        <v>3.8837128206061343E-6</v>
      </c>
      <c r="G976" s="35">
        <v>1.1819995540975191E-6</v>
      </c>
      <c r="H976" s="37">
        <v>0.1549444718120378</v>
      </c>
      <c r="I976" s="35">
        <v>3.0563660820556336E-6</v>
      </c>
      <c r="J976" s="35">
        <v>9.3019837279954079E-7</v>
      </c>
      <c r="K976" s="36">
        <v>0.24197219443167783</v>
      </c>
      <c r="L976" s="35">
        <v>1.337854638159235E-3</v>
      </c>
      <c r="M976" s="35">
        <v>1.7054564994835631E-6</v>
      </c>
      <c r="N976" s="36">
        <v>0.19042489546024885</v>
      </c>
      <c r="O976" s="35">
        <v>1.0528516725272516E-3</v>
      </c>
      <c r="P976" s="35">
        <v>1.3421433664679086E-6</v>
      </c>
      <c r="Q976" s="38">
        <v>31.214413081686441</v>
      </c>
      <c r="R976" s="38">
        <v>4.0135639144777047</v>
      </c>
      <c r="S976" s="63">
        <v>7.8450998976243899E-2</v>
      </c>
      <c r="T976" s="39">
        <v>35.306427995140389</v>
      </c>
      <c r="U976" s="38">
        <v>13.550442888173958</v>
      </c>
      <c r="V976" s="38">
        <v>2.2743528848706993</v>
      </c>
      <c r="W976" s="63">
        <v>3.5814586489154823E-2</v>
      </c>
      <c r="X976" s="39">
        <v>15.860610359533812</v>
      </c>
      <c r="Y976" s="38">
        <v>24.564811514372103</v>
      </c>
      <c r="Z976" s="38">
        <v>3.1585550175817549</v>
      </c>
      <c r="AA976" s="63">
        <v>6.1738594857523796E-2</v>
      </c>
      <c r="AB976" s="39">
        <v>27.785105126811381</v>
      </c>
      <c r="AC976" s="38">
        <v>10.663794145773936</v>
      </c>
      <c r="AD976" s="38">
        <v>1.7898478432963276</v>
      </c>
      <c r="AE976" s="64">
        <v>2.8185010695826081E-2</v>
      </c>
      <c r="AF976" s="39">
        <v>12.481826999766088</v>
      </c>
    </row>
    <row r="977" spans="1:32" s="28" customFormat="1" x14ac:dyDescent="0.4">
      <c r="A977" s="46" t="s">
        <v>6</v>
      </c>
      <c r="B977" s="45">
        <v>2025</v>
      </c>
      <c r="C977" s="45">
        <v>5</v>
      </c>
      <c r="D977" s="45">
        <v>11</v>
      </c>
      <c r="E977" s="34">
        <v>0.16979793888090841</v>
      </c>
      <c r="F977" s="35">
        <v>3.3493590002237505E-6</v>
      </c>
      <c r="G977" s="35">
        <v>1.0193701305028807E-6</v>
      </c>
      <c r="H977" s="37">
        <v>0.13362591035182894</v>
      </c>
      <c r="I977" s="35">
        <v>2.6358455729777576E-6</v>
      </c>
      <c r="J977" s="35">
        <v>8.0221387003670886E-7</v>
      </c>
      <c r="K977" s="36">
        <v>0.20867962814437543</v>
      </c>
      <c r="L977" s="35">
        <v>1.1537813634249034E-3</v>
      </c>
      <c r="M977" s="35">
        <v>1.4708054740112989E-6</v>
      </c>
      <c r="N977" s="36">
        <v>0.1642246393946577</v>
      </c>
      <c r="O977" s="35">
        <v>9.0799149890012068E-4</v>
      </c>
      <c r="P977" s="35">
        <v>1.157480012481537E-6</v>
      </c>
      <c r="Q977" s="38">
        <v>26.919672030624429</v>
      </c>
      <c r="R977" s="38">
        <v>3.4613440902747104</v>
      </c>
      <c r="S977" s="63">
        <v>6.7657051804519752E-2</v>
      </c>
      <c r="T977" s="39">
        <v>30.448673172703661</v>
      </c>
      <c r="U977" s="38">
        <v>11.686059176085024</v>
      </c>
      <c r="V977" s="38">
        <v>1.961428317822336</v>
      </c>
      <c r="W977" s="63">
        <v>3.0886914954237277E-2</v>
      </c>
      <c r="X977" s="39">
        <v>13.678374408861597</v>
      </c>
      <c r="Y977" s="38">
        <v>21.184978481910843</v>
      </c>
      <c r="Z977" s="38">
        <v>2.7239744967003618</v>
      </c>
      <c r="AA977" s="63">
        <v>5.3244080574150705E-2</v>
      </c>
      <c r="AB977" s="39">
        <v>23.962197059185353</v>
      </c>
      <c r="AC977" s="38">
        <v>9.1965798061008321</v>
      </c>
      <c r="AD977" s="38">
        <v>1.5435855481302052</v>
      </c>
      <c r="AE977" s="64">
        <v>2.4307080262112278E-2</v>
      </c>
      <c r="AF977" s="39">
        <v>10.764472434493149</v>
      </c>
    </row>
    <row r="978" spans="1:32" s="28" customFormat="1" x14ac:dyDescent="0.4">
      <c r="A978" s="46" t="s">
        <v>6</v>
      </c>
      <c r="B978" s="45">
        <v>2025</v>
      </c>
      <c r="C978" s="45">
        <v>5</v>
      </c>
      <c r="D978" s="45">
        <v>12</v>
      </c>
      <c r="E978" s="34">
        <v>0.16620671109596796</v>
      </c>
      <c r="F978" s="35">
        <v>3.2785200301949078E-6</v>
      </c>
      <c r="G978" s="35">
        <v>9.9781044397236341E-7</v>
      </c>
      <c r="H978" s="37">
        <v>0.13079972126375039</v>
      </c>
      <c r="I978" s="35">
        <v>2.580097417724064E-6</v>
      </c>
      <c r="J978" s="35">
        <v>7.8524704017688915E-7</v>
      </c>
      <c r="K978" s="36">
        <v>0.20426605231605668</v>
      </c>
      <c r="L978" s="35">
        <v>1.1293788782275765E-3</v>
      </c>
      <c r="M978" s="35">
        <v>1.4396979263029812E-6</v>
      </c>
      <c r="N978" s="36">
        <v>0.16075128693906887</v>
      </c>
      <c r="O978" s="35">
        <v>8.8878747133164173E-4</v>
      </c>
      <c r="P978" s="35">
        <v>1.1329993008266542E-6</v>
      </c>
      <c r="Q978" s="38">
        <v>26.350320748771313</v>
      </c>
      <c r="R978" s="38">
        <v>3.3881366346827293</v>
      </c>
      <c r="S978" s="63">
        <v>6.6226104609937136E-2</v>
      </c>
      <c r="T978" s="39">
        <v>29.804683488063983</v>
      </c>
      <c r="U978" s="38">
        <v>11.438898929699175</v>
      </c>
      <c r="V978" s="38">
        <v>1.9199440929868801</v>
      </c>
      <c r="W978" s="63">
        <v>3.0233656452362607E-2</v>
      </c>
      <c r="X978" s="39">
        <v>13.389076679138416</v>
      </c>
      <c r="Y978" s="38">
        <v>20.736916015139883</v>
      </c>
      <c r="Z978" s="38">
        <v>2.6663624139949254</v>
      </c>
      <c r="AA978" s="63">
        <v>5.2117967838026094E-2</v>
      </c>
      <c r="AB978" s="39">
        <v>23.455396396972834</v>
      </c>
      <c r="AC978" s="38">
        <v>9.0020720685878572</v>
      </c>
      <c r="AD978" s="38">
        <v>1.5109387012637909</v>
      </c>
      <c r="AE978" s="64">
        <v>2.3792985317359738E-2</v>
      </c>
      <c r="AF978" s="39">
        <v>10.536803755169009</v>
      </c>
    </row>
    <row r="979" spans="1:32" s="28" customFormat="1" x14ac:dyDescent="0.4">
      <c r="A979" s="46" t="s">
        <v>6</v>
      </c>
      <c r="B979" s="45">
        <v>2025</v>
      </c>
      <c r="C979" s="45">
        <v>5</v>
      </c>
      <c r="D979" s="45">
        <v>13</v>
      </c>
      <c r="E979" s="34">
        <v>0.16109238330368539</v>
      </c>
      <c r="F979" s="35">
        <v>3.1776370634517698E-6</v>
      </c>
      <c r="G979" s="35">
        <v>9.6710693235488645E-7</v>
      </c>
      <c r="H979" s="37">
        <v>0.12677489792616714</v>
      </c>
      <c r="I979" s="35">
        <v>2.5007055337065556E-6</v>
      </c>
      <c r="J979" s="35">
        <v>7.6108429286721265E-7</v>
      </c>
      <c r="K979" s="36">
        <v>0.19798060486636462</v>
      </c>
      <c r="L979" s="35">
        <v>1.0946268892925381E-3</v>
      </c>
      <c r="M979" s="35">
        <v>1.3953971452549075E-6</v>
      </c>
      <c r="N979" s="36">
        <v>0.15580482738267368</v>
      </c>
      <c r="O979" s="35">
        <v>8.6143869319813221E-4</v>
      </c>
      <c r="P979" s="35">
        <v>1.0981359082798353E-6</v>
      </c>
      <c r="Q979" s="38">
        <v>25.539498027761038</v>
      </c>
      <c r="R979" s="38">
        <v>3.283880667877614</v>
      </c>
      <c r="S979" s="63">
        <v>6.4188268681725752E-2</v>
      </c>
      <c r="T979" s="39">
        <v>28.887566964320378</v>
      </c>
      <c r="U979" s="38">
        <v>11.086913872516419</v>
      </c>
      <c r="V979" s="38">
        <v>1.8608657117973146</v>
      </c>
      <c r="W979" s="63">
        <v>2.9303340050353059E-2</v>
      </c>
      <c r="X979" s="39">
        <v>12.977082924364087</v>
      </c>
      <c r="Y979" s="38">
        <v>20.098822732364905</v>
      </c>
      <c r="Z979" s="38">
        <v>2.5843160795943967</v>
      </c>
      <c r="AA979" s="63">
        <v>5.0514251780872425E-2</v>
      </c>
      <c r="AB979" s="39">
        <v>22.733653063740174</v>
      </c>
      <c r="AC979" s="38">
        <v>8.7250703334297253</v>
      </c>
      <c r="AD979" s="38">
        <v>1.4644457784368248</v>
      </c>
      <c r="AE979" s="64">
        <v>2.3060854073876539E-2</v>
      </c>
      <c r="AF979" s="39">
        <v>10.212576965940425</v>
      </c>
    </row>
    <row r="980" spans="1:32" s="28" customFormat="1" x14ac:dyDescent="0.4">
      <c r="A980" s="46" t="s">
        <v>6</v>
      </c>
      <c r="B980" s="45">
        <v>2025</v>
      </c>
      <c r="C980" s="45">
        <v>5</v>
      </c>
      <c r="D980" s="45">
        <v>14</v>
      </c>
      <c r="E980" s="34">
        <v>0.16195253200330739</v>
      </c>
      <c r="F980" s="35">
        <v>3.1946039760515177E-6</v>
      </c>
      <c r="G980" s="35">
        <v>9.7227077532002722E-7</v>
      </c>
      <c r="H980" s="37">
        <v>0.12745180928199665</v>
      </c>
      <c r="I980" s="35">
        <v>2.5140579875522493E-6</v>
      </c>
      <c r="J980" s="35">
        <v>7.6514808316807593E-7</v>
      </c>
      <c r="K980" s="36">
        <v>0.19903771729051414</v>
      </c>
      <c r="L980" s="35">
        <v>1.1004716218372252E-3</v>
      </c>
      <c r="M980" s="35">
        <v>1.4028478329617532E-6</v>
      </c>
      <c r="N980" s="36">
        <v>0.15663674331140753</v>
      </c>
      <c r="O980" s="35">
        <v>8.6603832327723795E-4</v>
      </c>
      <c r="P980" s="35">
        <v>1.1039993771425094E-6</v>
      </c>
      <c r="Q980" s="38">
        <v>25.675865530476326</v>
      </c>
      <c r="R980" s="38">
        <v>3.3014148655116755</v>
      </c>
      <c r="S980" s="63">
        <v>6.453100031624065E-2</v>
      </c>
      <c r="T980" s="39">
        <v>29.04181139630424</v>
      </c>
      <c r="U980" s="38">
        <v>11.146112168268791</v>
      </c>
      <c r="V980" s="38">
        <v>1.8708017571232827</v>
      </c>
      <c r="W980" s="63">
        <v>2.9459804492196817E-2</v>
      </c>
      <c r="X980" s="39">
        <v>13.046373729884271</v>
      </c>
      <c r="Y980" s="38">
        <v>20.20613988717157</v>
      </c>
      <c r="Z980" s="38">
        <v>2.5981149698317139</v>
      </c>
      <c r="AA980" s="63">
        <v>5.0783971348555432E-2</v>
      </c>
      <c r="AB980" s="39">
        <v>22.855038828351837</v>
      </c>
      <c r="AC980" s="38">
        <v>8.7716576254388219</v>
      </c>
      <c r="AD980" s="38">
        <v>1.4722651495713046</v>
      </c>
      <c r="AE980" s="64">
        <v>2.3183986919992697E-2</v>
      </c>
      <c r="AF980" s="39">
        <v>10.267106761930119</v>
      </c>
    </row>
    <row r="981" spans="1:32" s="28" customFormat="1" x14ac:dyDescent="0.4">
      <c r="A981" s="46" t="s">
        <v>6</v>
      </c>
      <c r="B981" s="45">
        <v>2025</v>
      </c>
      <c r="C981" s="45">
        <v>5</v>
      </c>
      <c r="D981" s="45">
        <v>15</v>
      </c>
      <c r="E981" s="34">
        <v>0.17786450898513792</v>
      </c>
      <c r="F981" s="35">
        <v>3.5084765923311934E-6</v>
      </c>
      <c r="G981" s="35">
        <v>1.067797223752972E-6</v>
      </c>
      <c r="H981" s="37">
        <v>0.13997406028049519</v>
      </c>
      <c r="I981" s="35">
        <v>2.7610663691692876E-6</v>
      </c>
      <c r="J981" s="35">
        <v>8.403245471384788E-7</v>
      </c>
      <c r="K981" s="36">
        <v>0.218593345948287</v>
      </c>
      <c r="L981" s="35">
        <v>1.2085939148278283E-3</v>
      </c>
      <c r="M981" s="35">
        <v>1.5406788514150023E-6</v>
      </c>
      <c r="N981" s="36">
        <v>0.17202643943563431</v>
      </c>
      <c r="O981" s="35">
        <v>9.5112734099688108E-4</v>
      </c>
      <c r="P981" s="35">
        <v>1.2124682751569478E-6</v>
      </c>
      <c r="Q981" s="38">
        <v>28.198541627329021</v>
      </c>
      <c r="R981" s="38">
        <v>3.625781744483485</v>
      </c>
      <c r="S981" s="63">
        <v>7.0871227165090103E-2</v>
      </c>
      <c r="T981" s="39">
        <v>31.895194598977596</v>
      </c>
      <c r="U981" s="38">
        <v>12.241227373104072</v>
      </c>
      <c r="V981" s="38">
        <v>2.0546096552073081</v>
      </c>
      <c r="W981" s="63">
        <v>3.2354255879715049E-2</v>
      </c>
      <c r="X981" s="39">
        <v>14.328191284191096</v>
      </c>
      <c r="Y981" s="38">
        <v>22.191410687196825</v>
      </c>
      <c r="Z981" s="38">
        <v>2.8533820229906435</v>
      </c>
      <c r="AA981" s="63">
        <v>5.5773540657219602E-2</v>
      </c>
      <c r="AB981" s="39">
        <v>25.10056625084469</v>
      </c>
      <c r="AC981" s="38">
        <v>9.6334806083955211</v>
      </c>
      <c r="AD981" s="38">
        <v>1.6169164796946978</v>
      </c>
      <c r="AE981" s="64">
        <v>2.5461833778295903E-2</v>
      </c>
      <c r="AF981" s="39">
        <v>11.275858921868515</v>
      </c>
    </row>
    <row r="982" spans="1:32" s="28" customFormat="1" x14ac:dyDescent="0.4">
      <c r="A982" s="46" t="s">
        <v>6</v>
      </c>
      <c r="B982" s="45">
        <v>2025</v>
      </c>
      <c r="C982" s="45">
        <v>5</v>
      </c>
      <c r="D982" s="45">
        <v>16</v>
      </c>
      <c r="E982" s="34">
        <v>0.19126983384933857</v>
      </c>
      <c r="F982" s="35">
        <v>3.7729040982288049E-6</v>
      </c>
      <c r="G982" s="35">
        <v>1.1482751603305059E-6</v>
      </c>
      <c r="H982" s="37">
        <v>0.150523650872388</v>
      </c>
      <c r="I982" s="35">
        <v>2.9691629245839827E-6</v>
      </c>
      <c r="J982" s="35">
        <v>9.0365828139512519E-7</v>
      </c>
      <c r="K982" s="36">
        <v>0.23506832925051643</v>
      </c>
      <c r="L982" s="35">
        <v>1.2996834421855142E-3</v>
      </c>
      <c r="M982" s="35">
        <v>1.6567970170483013E-6</v>
      </c>
      <c r="N982" s="36">
        <v>0.18499175960560205</v>
      </c>
      <c r="O982" s="35">
        <v>1.0228120804990823E-3</v>
      </c>
      <c r="P982" s="35">
        <v>1.3038498060129661E-6</v>
      </c>
      <c r="Q982" s="38">
        <v>30.32381447331662</v>
      </c>
      <c r="R982" s="38">
        <v>3.8990503265565426</v>
      </c>
      <c r="S982" s="63">
        <v>7.6212662784221855E-2</v>
      </c>
      <c r="T982" s="39">
        <v>34.299077462657387</v>
      </c>
      <c r="U982" s="38">
        <v>13.16382643802892</v>
      </c>
      <c r="V982" s="38">
        <v>2.2094618517153739</v>
      </c>
      <c r="W982" s="63">
        <v>3.4792737358014324E-2</v>
      </c>
      <c r="X982" s="39">
        <v>15.408081027102309</v>
      </c>
      <c r="Y982" s="38">
        <v>23.863936989122664</v>
      </c>
      <c r="Z982" s="38">
        <v>3.0684362414972468</v>
      </c>
      <c r="AA982" s="63">
        <v>5.9977091076596441E-2</v>
      </c>
      <c r="AB982" s="39">
        <v>26.992350321696506</v>
      </c>
      <c r="AC982" s="38">
        <v>10.359538537913714</v>
      </c>
      <c r="AD982" s="38">
        <v>1.7387805368484399</v>
      </c>
      <c r="AE982" s="64">
        <v>2.7380845926272289E-2</v>
      </c>
      <c r="AF982" s="39">
        <v>12.125699920688426</v>
      </c>
    </row>
    <row r="983" spans="1:32" s="28" customFormat="1" x14ac:dyDescent="0.4">
      <c r="A983" s="46" t="s">
        <v>6</v>
      </c>
      <c r="B983" s="45">
        <v>2025</v>
      </c>
      <c r="C983" s="45">
        <v>5</v>
      </c>
      <c r="D983" s="45">
        <v>17</v>
      </c>
      <c r="E983" s="34">
        <v>0.20412876071213126</v>
      </c>
      <c r="F983" s="35">
        <v>4.0265535989528461E-6</v>
      </c>
      <c r="G983" s="35">
        <v>1.2254728344639097E-6</v>
      </c>
      <c r="H983" s="37">
        <v>0.16064324254418927</v>
      </c>
      <c r="I983" s="35">
        <v>3.1687775115920691E-6</v>
      </c>
      <c r="J983" s="35">
        <v>9.6441054700628209E-7</v>
      </c>
      <c r="K983" s="36">
        <v>0.2508717959695404</v>
      </c>
      <c r="L983" s="35">
        <v>1.3870601810653652E-3</v>
      </c>
      <c r="M983" s="35">
        <v>1.7681822325836411E-6</v>
      </c>
      <c r="N983" s="36">
        <v>0.19742861626571459</v>
      </c>
      <c r="O983" s="35">
        <v>1.0915749662758246E-3</v>
      </c>
      <c r="P983" s="35">
        <v>1.391506646394778E-6</v>
      </c>
      <c r="Q983" s="38">
        <v>32.362461680070709</v>
      </c>
      <c r="R983" s="38">
        <v>4.161180543196096</v>
      </c>
      <c r="S983" s="63">
        <v>8.1336382698847493E-2</v>
      </c>
      <c r="T983" s="39">
        <v>36.604978605965655</v>
      </c>
      <c r="U983" s="38">
        <v>14.048820574294263</v>
      </c>
      <c r="V983" s="38">
        <v>2.358002307811121</v>
      </c>
      <c r="W983" s="63">
        <v>3.7131826884256459E-2</v>
      </c>
      <c r="X983" s="39">
        <v>16.44395470898964</v>
      </c>
      <c r="Y983" s="38">
        <v>25.468291498277182</v>
      </c>
      <c r="Z983" s="38">
        <v>3.2747248988274738</v>
      </c>
      <c r="AA983" s="63">
        <v>6.4009305734159791E-2</v>
      </c>
      <c r="AB983" s="39">
        <v>28.807025702838814</v>
      </c>
      <c r="AC983" s="38">
        <v>11.056002510880017</v>
      </c>
      <c r="AD983" s="38">
        <v>1.855677442668902</v>
      </c>
      <c r="AE983" s="64">
        <v>2.9221639574290338E-2</v>
      </c>
      <c r="AF983" s="39">
        <v>12.940901593123209</v>
      </c>
    </row>
    <row r="984" spans="1:32" s="28" customFormat="1" x14ac:dyDescent="0.4">
      <c r="A984" s="46" t="s">
        <v>6</v>
      </c>
      <c r="B984" s="45">
        <v>2025</v>
      </c>
      <c r="C984" s="45">
        <v>5</v>
      </c>
      <c r="D984" s="45">
        <v>18</v>
      </c>
      <c r="E984" s="34">
        <v>0.2151316869942827</v>
      </c>
      <c r="F984" s="35">
        <v>4.2435924535750438E-6</v>
      </c>
      <c r="G984" s="35">
        <v>1.2915281380445788E-6</v>
      </c>
      <c r="H984" s="37">
        <v>0.16930221715057575</v>
      </c>
      <c r="I984" s="35">
        <v>3.3395806127472056E-6</v>
      </c>
      <c r="J984" s="35">
        <v>1.0163940995317584E-6</v>
      </c>
      <c r="K984" s="36">
        <v>0.26439426025969731</v>
      </c>
      <c r="L984" s="35">
        <v>1.4618253482467426E-3</v>
      </c>
      <c r="M984" s="35">
        <v>1.8634905991786061E-6</v>
      </c>
      <c r="N984" s="36">
        <v>0.20807039208985853</v>
      </c>
      <c r="O984" s="35">
        <v>1.1504129215128744E-3</v>
      </c>
      <c r="P984" s="35">
        <v>1.4665114864672511E-6</v>
      </c>
      <c r="Q984" s="38">
        <v>34.106859573500955</v>
      </c>
      <c r="R984" s="38">
        <v>4.3854760447402281</v>
      </c>
      <c r="S984" s="63">
        <v>8.5720567562215882E-2</v>
      </c>
      <c r="T984" s="39">
        <v>38.578056185803398</v>
      </c>
      <c r="U984" s="38">
        <v>14.806078574543049</v>
      </c>
      <c r="V984" s="38">
        <v>2.4851030920194623</v>
      </c>
      <c r="W984" s="63">
        <v>3.9133302582750731E-2</v>
      </c>
      <c r="X984" s="39">
        <v>17.330314969145263</v>
      </c>
      <c r="Y984" s="38">
        <v>26.84108057959175</v>
      </c>
      <c r="Z984" s="38">
        <v>3.4512387645386231</v>
      </c>
      <c r="AA984" s="63">
        <v>6.7459528377493555E-2</v>
      </c>
      <c r="AB984" s="39">
        <v>30.359778872507867</v>
      </c>
      <c r="AC984" s="38">
        <v>11.651941957032077</v>
      </c>
      <c r="AD984" s="38">
        <v>1.9557019665718864</v>
      </c>
      <c r="AE984" s="64">
        <v>3.0796741215812273E-2</v>
      </c>
      <c r="AF984" s="39">
        <v>13.638440664819777</v>
      </c>
    </row>
    <row r="985" spans="1:32" s="28" customFormat="1" x14ac:dyDescent="0.4">
      <c r="A985" s="46" t="s">
        <v>6</v>
      </c>
      <c r="B985" s="45">
        <v>2025</v>
      </c>
      <c r="C985" s="45">
        <v>5</v>
      </c>
      <c r="D985" s="45">
        <v>19</v>
      </c>
      <c r="E985" s="34">
        <v>0.24434831531286852</v>
      </c>
      <c r="F985" s="35">
        <v>4.8199067343018659E-6</v>
      </c>
      <c r="G985" s="35">
        <v>1.4669281365266549E-6</v>
      </c>
      <c r="H985" s="37">
        <v>0.19229483167942632</v>
      </c>
      <c r="I985" s="35">
        <v>3.793122751824018E-6</v>
      </c>
      <c r="J985" s="35">
        <v>1.1544286635986143E-6</v>
      </c>
      <c r="K985" s="36">
        <v>0.30030114566324234</v>
      </c>
      <c r="L985" s="35">
        <v>1.6603530893858124E-3</v>
      </c>
      <c r="M985" s="35">
        <v>2.1165677398456016E-6</v>
      </c>
      <c r="N985" s="36">
        <v>0.23632803927668775</v>
      </c>
      <c r="O985" s="35">
        <v>1.3066483288131172E-3</v>
      </c>
      <c r="P985" s="35">
        <v>1.6656756431922861E-6</v>
      </c>
      <c r="Q985" s="38">
        <v>38.73884779055826</v>
      </c>
      <c r="R985" s="38">
        <v>4.9810592681574368</v>
      </c>
      <c r="S985" s="63">
        <v>9.7362116032897669E-2</v>
      </c>
      <c r="T985" s="39">
        <v>43.817269174748596</v>
      </c>
      <c r="U985" s="38">
        <v>16.81686415714157</v>
      </c>
      <c r="V985" s="38">
        <v>2.822600251955881</v>
      </c>
      <c r="W985" s="63">
        <v>4.4447922536757632E-2</v>
      </c>
      <c r="X985" s="39">
        <v>19.683912331634208</v>
      </c>
      <c r="Y985" s="38">
        <v>30.48631706669272</v>
      </c>
      <c r="Z985" s="38">
        <v>3.9199449864393516</v>
      </c>
      <c r="AA985" s="63">
        <v>7.6621079586845164E-2</v>
      </c>
      <c r="AB985" s="39">
        <v>34.482883132718918</v>
      </c>
      <c r="AC985" s="38">
        <v>13.234370199494514</v>
      </c>
      <c r="AD985" s="38">
        <v>2.2213021589822994</v>
      </c>
      <c r="AE985" s="64">
        <v>3.497918850703801E-2</v>
      </c>
      <c r="AF985" s="39">
        <v>15.49065154698385</v>
      </c>
    </row>
    <row r="986" spans="1:32" s="28" customFormat="1" x14ac:dyDescent="0.4">
      <c r="A986" s="46" t="s">
        <v>6</v>
      </c>
      <c r="B986" s="45">
        <v>2025</v>
      </c>
      <c r="C986" s="45">
        <v>5</v>
      </c>
      <c r="D986" s="45">
        <v>20</v>
      </c>
      <c r="E986" s="34">
        <v>0.26230520432231696</v>
      </c>
      <c r="F986" s="35">
        <v>5.1741163802858404E-6</v>
      </c>
      <c r="G986" s="35">
        <v>1.5747310722609079E-6</v>
      </c>
      <c r="H986" s="37">
        <v>0.20642636741412829</v>
      </c>
      <c r="I986" s="35">
        <v>4.0718751719768007E-6</v>
      </c>
      <c r="J986" s="35">
        <v>1.2392663566885917E-6</v>
      </c>
      <c r="K986" s="36">
        <v>0.32236994664998303</v>
      </c>
      <c r="L986" s="35">
        <v>1.7823706122175962E-3</v>
      </c>
      <c r="M986" s="35">
        <v>2.2721119756907382E-6</v>
      </c>
      <c r="N986" s="36">
        <v>0.2536955270192503</v>
      </c>
      <c r="O986" s="35">
        <v>1.4026724777205302E-3</v>
      </c>
      <c r="P986" s="35">
        <v>1.7880843146506822E-6</v>
      </c>
      <c r="Q986" s="38">
        <v>41.585723117847813</v>
      </c>
      <c r="R986" s="38">
        <v>5.3471118366527888</v>
      </c>
      <c r="S986" s="63">
        <v>0.10451715088177395</v>
      </c>
      <c r="T986" s="39">
        <v>47.037352105382375</v>
      </c>
      <c r="U986" s="38">
        <v>18.05271701239905</v>
      </c>
      <c r="V986" s="38">
        <v>3.0300300407699137</v>
      </c>
      <c r="W986" s="63">
        <v>4.7714351489505501E-2</v>
      </c>
      <c r="X986" s="39">
        <v>21.130461404658472</v>
      </c>
      <c r="Y986" s="38">
        <v>32.726722985483292</v>
      </c>
      <c r="Z986" s="38">
        <v>4.2080174331615909</v>
      </c>
      <c r="AA986" s="63">
        <v>8.2251878473931381E-2</v>
      </c>
      <c r="AB986" s="39">
        <v>37.016992297118819</v>
      </c>
      <c r="AC986" s="38">
        <v>14.206949513078017</v>
      </c>
      <c r="AD986" s="38">
        <v>2.3845432121249015</v>
      </c>
      <c r="AE986" s="64">
        <v>3.7549770607664325E-2</v>
      </c>
      <c r="AF986" s="39">
        <v>16.629042495810584</v>
      </c>
    </row>
    <row r="987" spans="1:32" s="28" customFormat="1" x14ac:dyDescent="0.4">
      <c r="A987" s="46" t="s">
        <v>6</v>
      </c>
      <c r="B987" s="45">
        <v>2025</v>
      </c>
      <c r="C987" s="45">
        <v>5</v>
      </c>
      <c r="D987" s="45">
        <v>21</v>
      </c>
      <c r="E987" s="34">
        <v>0.22772628755840985</v>
      </c>
      <c r="F987" s="35">
        <v>4.4920279707061967E-6</v>
      </c>
      <c r="G987" s="35">
        <v>1.3671389476062339E-6</v>
      </c>
      <c r="H987" s="37">
        <v>0.17921379191403347</v>
      </c>
      <c r="I987" s="35">
        <v>3.5350919502768176E-6</v>
      </c>
      <c r="J987" s="35">
        <v>1.075897550084249E-6</v>
      </c>
      <c r="K987" s="36">
        <v>0.27987287313139048</v>
      </c>
      <c r="L987" s="35">
        <v>1.5474059831263132E-3</v>
      </c>
      <c r="M987" s="35">
        <v>1.9725861958318515E-6</v>
      </c>
      <c r="N987" s="36">
        <v>0.22025159846724696</v>
      </c>
      <c r="O987" s="35">
        <v>1.2177623270453579E-3</v>
      </c>
      <c r="P987" s="35">
        <v>1.5523664651215589E-6</v>
      </c>
      <c r="Q987" s="38">
        <v>36.10360063394937</v>
      </c>
      <c r="R987" s="38">
        <v>4.6422179493789395</v>
      </c>
      <c r="S987" s="63">
        <v>9.0738965008265171E-2</v>
      </c>
      <c r="T987" s="39">
        <v>40.836557548336572</v>
      </c>
      <c r="U987" s="38">
        <v>15.672880895357867</v>
      </c>
      <c r="V987" s="38">
        <v>2.6305901713147324</v>
      </c>
      <c r="W987" s="63">
        <v>4.142431011246888E-2</v>
      </c>
      <c r="X987" s="39">
        <v>18.344895376785068</v>
      </c>
      <c r="Y987" s="38">
        <v>28.412456202274857</v>
      </c>
      <c r="Z987" s="38">
        <v>3.6532869811360738</v>
      </c>
      <c r="AA987" s="63">
        <v>7.1408857395591704E-2</v>
      </c>
      <c r="AB987" s="39">
        <v>32.137152040806519</v>
      </c>
      <c r="AC987" s="38">
        <v>12.334089514165829</v>
      </c>
      <c r="AD987" s="38">
        <v>2.0701959559771081</v>
      </c>
      <c r="AE987" s="64">
        <v>3.2599695767552735E-2</v>
      </c>
      <c r="AF987" s="39">
        <v>14.436885165910491</v>
      </c>
    </row>
    <row r="988" spans="1:32" s="28" customFormat="1" x14ac:dyDescent="0.4">
      <c r="A988" s="46" t="s">
        <v>6</v>
      </c>
      <c r="B988" s="45">
        <v>2025</v>
      </c>
      <c r="C988" s="45">
        <v>5</v>
      </c>
      <c r="D988" s="45">
        <v>22</v>
      </c>
      <c r="E988" s="34">
        <v>0.20025890516301562</v>
      </c>
      <c r="F988" s="35">
        <v>3.9502185409514228E-6</v>
      </c>
      <c r="G988" s="35">
        <v>1.2022404255069548E-6</v>
      </c>
      <c r="H988" s="37">
        <v>0.15759778172123226</v>
      </c>
      <c r="I988" s="35">
        <v>3.1087040991323685E-6</v>
      </c>
      <c r="J988" s="35">
        <v>9.4612733451854699E-7</v>
      </c>
      <c r="K988" s="36">
        <v>0.24611578996449515</v>
      </c>
      <c r="L988" s="35">
        <v>1.3607644130416575E-3</v>
      </c>
      <c r="M988" s="35">
        <v>1.7346611853743202E-6</v>
      </c>
      <c r="N988" s="36">
        <v>0.19368578148072541</v>
      </c>
      <c r="O988" s="35">
        <v>1.0708809816272068E-3</v>
      </c>
      <c r="P988" s="35">
        <v>1.3651265826624748E-6</v>
      </c>
      <c r="Q988" s="38">
        <v>31.748936905419875</v>
      </c>
      <c r="R988" s="38">
        <v>4.0822932391249722</v>
      </c>
      <c r="S988" s="63">
        <v>7.9794414527218721E-2</v>
      </c>
      <c r="T988" s="39">
        <v>35.911024559072068</v>
      </c>
      <c r="U988" s="38">
        <v>13.782484238011728</v>
      </c>
      <c r="V988" s="38">
        <v>2.3132995021708176</v>
      </c>
      <c r="W988" s="63">
        <v>3.6427884892860724E-2</v>
      </c>
      <c r="X988" s="39">
        <v>16.132211625075406</v>
      </c>
      <c r="Y988" s="38">
        <v>24.985465811013576</v>
      </c>
      <c r="Z988" s="38">
        <v>3.2126429448816203</v>
      </c>
      <c r="AA988" s="63">
        <v>6.2795822802473839E-2</v>
      </c>
      <c r="AB988" s="39">
        <v>28.260904578697669</v>
      </c>
      <c r="AC988" s="38">
        <v>10.846403762920623</v>
      </c>
      <c r="AD988" s="38">
        <v>1.8204976687662515</v>
      </c>
      <c r="AE988" s="64">
        <v>2.8667658235911969E-2</v>
      </c>
      <c r="AF988" s="39">
        <v>12.695569089922786</v>
      </c>
    </row>
    <row r="989" spans="1:32" s="28" customFormat="1" x14ac:dyDescent="0.4">
      <c r="A989" s="46" t="s">
        <v>6</v>
      </c>
      <c r="B989" s="45">
        <v>2025</v>
      </c>
      <c r="C989" s="45">
        <v>5</v>
      </c>
      <c r="D989" s="45">
        <v>23</v>
      </c>
      <c r="E989" s="34">
        <v>0.20373252625320271</v>
      </c>
      <c r="F989" s="35">
        <v>4.0187376533650613E-6</v>
      </c>
      <c r="G989" s="35">
        <v>1.2230940684154536E-6</v>
      </c>
      <c r="H989" s="37">
        <v>0.16033141785046179</v>
      </c>
      <c r="I989" s="35">
        <v>3.1626265956780622E-6</v>
      </c>
      <c r="J989" s="35">
        <v>9.6253852911941026E-7</v>
      </c>
      <c r="K989" s="36">
        <v>0.2503848285770493</v>
      </c>
      <c r="L989" s="35">
        <v>1.3843677577222342E-3</v>
      </c>
      <c r="M989" s="35">
        <v>1.76475001299944E-6</v>
      </c>
      <c r="N989" s="36">
        <v>0.19704538746115929</v>
      </c>
      <c r="O989" s="35">
        <v>1.0894561094590125E-3</v>
      </c>
      <c r="P989" s="35">
        <v>1.3888055920151491E-6</v>
      </c>
      <c r="Q989" s="38">
        <v>32.299642886439358</v>
      </c>
      <c r="R989" s="38">
        <v>4.1531032731667024</v>
      </c>
      <c r="S989" s="63">
        <v>8.117850059797424E-2</v>
      </c>
      <c r="T989" s="39">
        <v>36.533924660204029</v>
      </c>
      <c r="U989" s="38">
        <v>14.02155040031476</v>
      </c>
      <c r="V989" s="38">
        <v>2.3534251881277983</v>
      </c>
      <c r="W989" s="63">
        <v>3.7059750272988239E-2</v>
      </c>
      <c r="X989" s="39">
        <v>16.412035338715548</v>
      </c>
      <c r="Y989" s="38">
        <v>25.418854982489549</v>
      </c>
      <c r="Z989" s="38">
        <v>3.2683683283770377</v>
      </c>
      <c r="AA989" s="63">
        <v>6.3885057232696857E-2</v>
      </c>
      <c r="AB989" s="39">
        <v>28.751108368099281</v>
      </c>
      <c r="AC989" s="38">
        <v>11.03454169782492</v>
      </c>
      <c r="AD989" s="38">
        <v>1.8520753860803214</v>
      </c>
      <c r="AE989" s="64">
        <v>2.9164917432318131E-2</v>
      </c>
      <c r="AF989" s="39">
        <v>12.915782001337559</v>
      </c>
    </row>
    <row r="990" spans="1:32" s="28" customFormat="1" x14ac:dyDescent="0.4">
      <c r="A990" s="46" t="s">
        <v>6</v>
      </c>
      <c r="B990" s="45">
        <v>2025</v>
      </c>
      <c r="C990" s="45">
        <v>5</v>
      </c>
      <c r="D990" s="45">
        <v>24</v>
      </c>
      <c r="E990" s="34">
        <v>0.18596807615922933</v>
      </c>
      <c r="F990" s="35">
        <v>3.6683239722661016E-6</v>
      </c>
      <c r="G990" s="35">
        <v>1.1164464263418571E-6</v>
      </c>
      <c r="H990" s="37">
        <v>0.14635132579898091</v>
      </c>
      <c r="I990" s="35">
        <v>2.8868614866008239E-6</v>
      </c>
      <c r="J990" s="35">
        <v>8.786100176611204E-7</v>
      </c>
      <c r="K990" s="36">
        <v>0.22855253270684014</v>
      </c>
      <c r="L990" s="35">
        <v>1.2636578622723619E-3</v>
      </c>
      <c r="M990" s="35">
        <v>1.6108727008646792E-6</v>
      </c>
      <c r="N990" s="36">
        <v>0.17986402218691222</v>
      </c>
      <c r="O990" s="35">
        <v>9.9446102427557946E-4</v>
      </c>
      <c r="P990" s="35">
        <v>1.2677087397681877E-6</v>
      </c>
      <c r="Q990" s="38">
        <v>29.483276719182378</v>
      </c>
      <c r="R990" s="38">
        <v>3.7909735868170857</v>
      </c>
      <c r="S990" s="63">
        <v>7.4100144239775248E-2</v>
      </c>
      <c r="T990" s="39">
        <v>33.348350450239238</v>
      </c>
      <c r="U990" s="38">
        <v>12.798941831583049</v>
      </c>
      <c r="V990" s="38">
        <v>2.148218365863015</v>
      </c>
      <c r="W990" s="63">
        <v>3.3828326718158261E-2</v>
      </c>
      <c r="X990" s="39">
        <v>14.980988524164221</v>
      </c>
      <c r="Y990" s="38">
        <v>23.202458862111676</v>
      </c>
      <c r="Z990" s="38">
        <v>2.9833830728267383</v>
      </c>
      <c r="AA990" s="63">
        <v>5.8314602029336637E-2</v>
      </c>
      <c r="AB990" s="39">
        <v>26.244156536967754</v>
      </c>
      <c r="AC990" s="38">
        <v>10.072385242467085</v>
      </c>
      <c r="AD990" s="38">
        <v>1.690583741268485</v>
      </c>
      <c r="AE990" s="64">
        <v>2.6621883535131941E-2</v>
      </c>
      <c r="AF990" s="39">
        <v>11.789590867270702</v>
      </c>
    </row>
    <row r="991" spans="1:32" s="28" customFormat="1" x14ac:dyDescent="0.4">
      <c r="A991" s="46" t="s">
        <v>6</v>
      </c>
      <c r="B991" s="45">
        <v>2025</v>
      </c>
      <c r="C991" s="45">
        <v>6</v>
      </c>
      <c r="D991" s="45">
        <v>1</v>
      </c>
      <c r="E991" s="34">
        <v>0.22972512687104846</v>
      </c>
      <c r="F991" s="35">
        <v>4.5314561904237683E-6</v>
      </c>
      <c r="G991" s="35">
        <v>1.3791388405637556E-6</v>
      </c>
      <c r="H991" s="37">
        <v>0.18078681879856881</v>
      </c>
      <c r="I991" s="35">
        <v>3.5661207824760569E-6</v>
      </c>
      <c r="J991" s="35">
        <v>1.0853411077101043E-6</v>
      </c>
      <c r="K991" s="36">
        <v>0.28232942264683741</v>
      </c>
      <c r="L991" s="35">
        <v>1.5609881476838052E-3</v>
      </c>
      <c r="M991" s="35">
        <v>1.9899003270991327E-6</v>
      </c>
      <c r="N991" s="36">
        <v>0.22218482962122563</v>
      </c>
      <c r="O991" s="35">
        <v>1.2284510851981651E-3</v>
      </c>
      <c r="P991" s="35">
        <v>1.5659921696960074E-6</v>
      </c>
      <c r="Q991" s="38">
        <v>36.420495521442028</v>
      </c>
      <c r="R991" s="38">
        <v>4.6829644430514152</v>
      </c>
      <c r="S991" s="63">
        <v>9.1535415046560112E-2</v>
      </c>
      <c r="T991" s="39">
        <v>41.194995379540003</v>
      </c>
      <c r="U991" s="38">
        <v>15.810447668222896</v>
      </c>
      <c r="V991" s="38">
        <v>2.6536798510624688</v>
      </c>
      <c r="W991" s="63">
        <v>4.1787906869081785E-2</v>
      </c>
      <c r="X991" s="39">
        <v>18.505915426154445</v>
      </c>
      <c r="Y991" s="38">
        <v>28.661843021138107</v>
      </c>
      <c r="Z991" s="38">
        <v>3.6853532555944954</v>
      </c>
      <c r="AA991" s="63">
        <v>7.2035639806016336E-2</v>
      </c>
      <c r="AB991" s="39">
        <v>32.419231916538621</v>
      </c>
      <c r="AC991" s="38">
        <v>12.442350458788635</v>
      </c>
      <c r="AD991" s="38">
        <v>2.0883668448368806</v>
      </c>
      <c r="AE991" s="64">
        <v>3.2885835563616156E-2</v>
      </c>
      <c r="AF991" s="39">
        <v>14.563603139189132</v>
      </c>
    </row>
    <row r="992" spans="1:32" s="28" customFormat="1" x14ac:dyDescent="0.4">
      <c r="A992" s="46" t="s">
        <v>6</v>
      </c>
      <c r="B992" s="45">
        <v>2025</v>
      </c>
      <c r="C992" s="45">
        <v>6</v>
      </c>
      <c r="D992" s="45">
        <v>2</v>
      </c>
      <c r="E992" s="34">
        <v>0.22042394314078043</v>
      </c>
      <c r="F992" s="35">
        <v>4.347985156293267E-6</v>
      </c>
      <c r="G992" s="35">
        <v>1.3232998301762118E-6</v>
      </c>
      <c r="H992" s="37">
        <v>0.17346706479273011</v>
      </c>
      <c r="I992" s="35">
        <v>3.4217345542305251E-6</v>
      </c>
      <c r="J992" s="35">
        <v>1.0413974730266815E-6</v>
      </c>
      <c r="K992" s="36">
        <v>0.27089837952035878</v>
      </c>
      <c r="L992" s="35">
        <v>1.4977863649265895E-3</v>
      </c>
      <c r="M992" s="35">
        <v>1.909332612111391E-6</v>
      </c>
      <c r="N992" s="36">
        <v>0.21318893983531925</v>
      </c>
      <c r="O992" s="35">
        <v>1.1787131683986282E-3</v>
      </c>
      <c r="P992" s="35">
        <v>1.5025877825099261E-6</v>
      </c>
      <c r="Q992" s="38">
        <v>34.945890958126284</v>
      </c>
      <c r="R992" s="38">
        <v>4.4933590947797688</v>
      </c>
      <c r="S992" s="63">
        <v>8.782930015712398E-2</v>
      </c>
      <c r="T992" s="39">
        <v>39.527079353063179</v>
      </c>
      <c r="U992" s="38">
        <v>15.170309253140092</v>
      </c>
      <c r="V992" s="38">
        <v>2.5462368203752019</v>
      </c>
      <c r="W992" s="63">
        <v>4.0095984854339212E-2</v>
      </c>
      <c r="X992" s="39">
        <v>17.756642058369632</v>
      </c>
      <c r="Y992" s="38">
        <v>27.501373238756184</v>
      </c>
      <c r="Z992" s="38">
        <v>3.5361395051958846</v>
      </c>
      <c r="AA992" s="63">
        <v>6.91190379954566E-2</v>
      </c>
      <c r="AB992" s="39">
        <v>31.106631781947524</v>
      </c>
      <c r="AC992" s="38">
        <v>11.938580630777878</v>
      </c>
      <c r="AD992" s="38">
        <v>2.003812386277668</v>
      </c>
      <c r="AE992" s="64">
        <v>3.1554343432708451E-2</v>
      </c>
      <c r="AF992" s="39">
        <v>13.973947360488253</v>
      </c>
    </row>
    <row r="993" spans="1:32" s="28" customFormat="1" x14ac:dyDescent="0.4">
      <c r="A993" s="46" t="s">
        <v>6</v>
      </c>
      <c r="B993" s="45">
        <v>2025</v>
      </c>
      <c r="C993" s="45">
        <v>6</v>
      </c>
      <c r="D993" s="45">
        <v>3</v>
      </c>
      <c r="E993" s="34">
        <v>0.21539471137192157</v>
      </c>
      <c r="F993" s="35">
        <v>4.2487807560499105E-6</v>
      </c>
      <c r="G993" s="35">
        <v>1.2931071866238859E-6</v>
      </c>
      <c r="H993" s="37">
        <v>0.16950920948592657</v>
      </c>
      <c r="I993" s="35">
        <v>3.3436636519522389E-6</v>
      </c>
      <c r="J993" s="35">
        <v>1.017636763637638E-6</v>
      </c>
      <c r="K993" s="36">
        <v>0.26471751406171834</v>
      </c>
      <c r="L993" s="35">
        <v>1.4636126056601496E-3</v>
      </c>
      <c r="M993" s="35">
        <v>1.865768940700178E-6</v>
      </c>
      <c r="N993" s="36">
        <v>0.20832478318467648</v>
      </c>
      <c r="O993" s="35">
        <v>1.1518194397572867E-3</v>
      </c>
      <c r="P993" s="35">
        <v>1.4683044732485919E-6</v>
      </c>
      <c r="Q993" s="38">
        <v>34.148559313961663</v>
      </c>
      <c r="R993" s="38">
        <v>4.3908378169804489</v>
      </c>
      <c r="S993" s="63">
        <v>8.5825371272208184E-2</v>
      </c>
      <c r="T993" s="39">
        <v>38.625222502214321</v>
      </c>
      <c r="U993" s="38">
        <v>14.824180787456227</v>
      </c>
      <c r="V993" s="38">
        <v>2.4881414296222544</v>
      </c>
      <c r="W993" s="63">
        <v>3.9181147754703737E-2</v>
      </c>
      <c r="X993" s="39">
        <v>17.351503364833185</v>
      </c>
      <c r="Y993" s="38">
        <v>26.873897030823265</v>
      </c>
      <c r="Z993" s="38">
        <v>3.4554583192718602</v>
      </c>
      <c r="AA993" s="63">
        <v>6.7542005769435226E-2</v>
      </c>
      <c r="AB993" s="39">
        <v>30.39689735586456</v>
      </c>
      <c r="AC993" s="38">
        <v>11.666187858341884</v>
      </c>
      <c r="AD993" s="38">
        <v>1.9580930475873874</v>
      </c>
      <c r="AE993" s="64">
        <v>3.083439393822043E-2</v>
      </c>
      <c r="AF993" s="39">
        <v>13.655115299867493</v>
      </c>
    </row>
    <row r="994" spans="1:32" s="28" customFormat="1" x14ac:dyDescent="0.4">
      <c r="A994" s="46" t="s">
        <v>6</v>
      </c>
      <c r="B994" s="45">
        <v>2025</v>
      </c>
      <c r="C994" s="45">
        <v>6</v>
      </c>
      <c r="D994" s="45">
        <v>4</v>
      </c>
      <c r="E994" s="34">
        <v>0.21671382627064203</v>
      </c>
      <c r="F994" s="35">
        <v>4.2748010327828182E-6</v>
      </c>
      <c r="G994" s="35">
        <v>1.3010264012817275E-6</v>
      </c>
      <c r="H994" s="37">
        <v>0.17054731354279509</v>
      </c>
      <c r="I994" s="35">
        <v>3.3641408331769184E-6</v>
      </c>
      <c r="J994" s="35">
        <v>1.0238689492277578E-6</v>
      </c>
      <c r="K994" s="36">
        <v>0.26633869043381647</v>
      </c>
      <c r="L994" s="35">
        <v>1.4725760253364467E-3</v>
      </c>
      <c r="M994" s="35">
        <v>1.8771952361350635E-6</v>
      </c>
      <c r="N994" s="36">
        <v>0.2096006006061967</v>
      </c>
      <c r="O994" s="35">
        <v>1.158873383533075E-3</v>
      </c>
      <c r="P994" s="35">
        <v>1.4772966267429075E-6</v>
      </c>
      <c r="Q994" s="38">
        <v>34.357691065962328</v>
      </c>
      <c r="R994" s="38">
        <v>4.4177280760093396</v>
      </c>
      <c r="S994" s="63">
        <v>8.635098086221292E-2</v>
      </c>
      <c r="T994" s="39">
        <v>38.861770122833882</v>
      </c>
      <c r="U994" s="38">
        <v>14.914966664293722</v>
      </c>
      <c r="V994" s="38">
        <v>2.5033792430719592</v>
      </c>
      <c r="W994" s="63">
        <v>3.9421099958836331E-2</v>
      </c>
      <c r="X994" s="39">
        <v>17.457767007324517</v>
      </c>
      <c r="Y994" s="38">
        <v>27.038477478199376</v>
      </c>
      <c r="Z994" s="38">
        <v>3.4766201505992251</v>
      </c>
      <c r="AA994" s="63">
        <v>6.7955644830173745E-2</v>
      </c>
      <c r="AB994" s="39">
        <v>30.583053273628774</v>
      </c>
      <c r="AC994" s="38">
        <v>11.737633633947015</v>
      </c>
      <c r="AD994" s="38">
        <v>1.9700847520062275</v>
      </c>
      <c r="AE994" s="64">
        <v>3.1023229161601058E-2</v>
      </c>
      <c r="AF994" s="39">
        <v>13.738741615114844</v>
      </c>
    </row>
    <row r="995" spans="1:32" s="28" customFormat="1" x14ac:dyDescent="0.4">
      <c r="A995" s="46" t="s">
        <v>6</v>
      </c>
      <c r="B995" s="45">
        <v>2025</v>
      </c>
      <c r="C995" s="45">
        <v>6</v>
      </c>
      <c r="D995" s="45">
        <v>5</v>
      </c>
      <c r="E995" s="34">
        <v>0.22643563795419039</v>
      </c>
      <c r="F995" s="35">
        <v>4.4665691877756245E-6</v>
      </c>
      <c r="G995" s="35">
        <v>1.3593906223664946E-6</v>
      </c>
      <c r="H995" s="37">
        <v>0.17819808919440261</v>
      </c>
      <c r="I995" s="35">
        <v>3.5150566479170322E-6</v>
      </c>
      <c r="J995" s="35">
        <v>1.0697998493660534E-6</v>
      </c>
      <c r="K995" s="36">
        <v>0.27828668026445524</v>
      </c>
      <c r="L995" s="35">
        <v>1.5386359858585337E-3</v>
      </c>
      <c r="M995" s="35">
        <v>1.9614064694145134E-6</v>
      </c>
      <c r="N995" s="36">
        <v>0.21900331202022205</v>
      </c>
      <c r="O995" s="35">
        <v>1.2108606009324629E-3</v>
      </c>
      <c r="P995" s="35">
        <v>1.5435683540853052E-6</v>
      </c>
      <c r="Q995" s="38">
        <v>35.898981754114729</v>
      </c>
      <c r="R995" s="38">
        <v>4.615907957575601</v>
      </c>
      <c r="S995" s="63">
        <v>9.0224697593067615E-2</v>
      </c>
      <c r="T995" s="39">
        <v>40.605114409283395</v>
      </c>
      <c r="U995" s="38">
        <v>15.584054094809494</v>
      </c>
      <c r="V995" s="38">
        <v>2.6156811759595073</v>
      </c>
      <c r="W995" s="63">
        <v>4.1189535857704782E-2</v>
      </c>
      <c r="X995" s="39">
        <v>18.240924806626705</v>
      </c>
      <c r="Y995" s="38">
        <v>28.251427250608646</v>
      </c>
      <c r="Z995" s="38">
        <v>3.6325818027973886</v>
      </c>
      <c r="AA995" s="63">
        <v>7.1004144287924037E-2</v>
      </c>
      <c r="AB995" s="39">
        <v>31.955013197693958</v>
      </c>
      <c r="AC995" s="38">
        <v>12.264185473132436</v>
      </c>
      <c r="AD995" s="38">
        <v>2.0584630215851867</v>
      </c>
      <c r="AE995" s="64">
        <v>3.2414935435791409E-2</v>
      </c>
      <c r="AF995" s="39">
        <v>14.355063430153415</v>
      </c>
    </row>
    <row r="996" spans="1:32" s="28" customFormat="1" x14ac:dyDescent="0.4">
      <c r="A996" s="46" t="s">
        <v>6</v>
      </c>
      <c r="B996" s="45">
        <v>2025</v>
      </c>
      <c r="C996" s="45">
        <v>6</v>
      </c>
      <c r="D996" s="45">
        <v>6</v>
      </c>
      <c r="E996" s="34">
        <v>0.24742692599653007</v>
      </c>
      <c r="F996" s="35">
        <v>4.8806340462437316E-6</v>
      </c>
      <c r="G996" s="35">
        <v>1.4854103619002662E-6</v>
      </c>
      <c r="H996" s="37">
        <v>0.19471760640763824</v>
      </c>
      <c r="I996" s="35">
        <v>3.8409133339414059E-6</v>
      </c>
      <c r="J996" s="35">
        <v>1.1689736233734713E-6</v>
      </c>
      <c r="K996" s="36">
        <v>0.30408472122901165</v>
      </c>
      <c r="L996" s="35">
        <v>1.6812723281908299E-3</v>
      </c>
      <c r="M996" s="35">
        <v>2.1432349507418124E-6</v>
      </c>
      <c r="N996" s="36">
        <v>0.23930560032774065</v>
      </c>
      <c r="O996" s="35">
        <v>1.3231111454268592E-3</v>
      </c>
      <c r="P996" s="35">
        <v>1.6866619422960085E-6</v>
      </c>
      <c r="Q996" s="38">
        <v>39.226929038542501</v>
      </c>
      <c r="R996" s="38">
        <v>5.0438169845724898</v>
      </c>
      <c r="S996" s="63">
        <v>9.8588807734123374E-2</v>
      </c>
      <c r="T996" s="39">
        <v>44.369334830849112</v>
      </c>
      <c r="U996" s="38">
        <v>17.028744388824652</v>
      </c>
      <c r="V996" s="38">
        <v>2.858162957924411</v>
      </c>
      <c r="W996" s="63">
        <v>4.5007933965578062E-2</v>
      </c>
      <c r="X996" s="39">
        <v>19.931915280714641</v>
      </c>
      <c r="Y996" s="38">
        <v>30.870422442278542</v>
      </c>
      <c r="Z996" s="38">
        <v>3.9693334362805777</v>
      </c>
      <c r="AA996" s="63">
        <v>7.7586449345616385E-2</v>
      </c>
      <c r="AB996" s="39">
        <v>34.917342327904734</v>
      </c>
      <c r="AC996" s="38">
        <v>13.401113618353476</v>
      </c>
      <c r="AD996" s="38">
        <v>2.2492889472256605</v>
      </c>
      <c r="AE996" s="64">
        <v>3.5419900788216177E-2</v>
      </c>
      <c r="AF996" s="39">
        <v>15.685822466367352</v>
      </c>
    </row>
    <row r="997" spans="1:32" s="28" customFormat="1" x14ac:dyDescent="0.4">
      <c r="A997" s="46" t="s">
        <v>6</v>
      </c>
      <c r="B997" s="45">
        <v>2025</v>
      </c>
      <c r="C997" s="45">
        <v>6</v>
      </c>
      <c r="D997" s="45">
        <v>7</v>
      </c>
      <c r="E997" s="34">
        <v>0.24044516278952982</v>
      </c>
      <c r="F997" s="35">
        <v>4.7429148749221143E-6</v>
      </c>
      <c r="G997" s="35">
        <v>1.4434958314980349E-6</v>
      </c>
      <c r="H997" s="37">
        <v>0.18922316713148982</v>
      </c>
      <c r="I997" s="35">
        <v>3.7325324562815311E-6</v>
      </c>
      <c r="J997" s="35">
        <v>1.1359881388682922E-6</v>
      </c>
      <c r="K997" s="36">
        <v>0.29550421807666916</v>
      </c>
      <c r="L997" s="35">
        <v>1.6338310675655615E-3</v>
      </c>
      <c r="M997" s="35">
        <v>2.0827582711614501E-6</v>
      </c>
      <c r="N997" s="36">
        <v>0.23255300042832325</v>
      </c>
      <c r="O997" s="35">
        <v>1.2857762891790685E-3</v>
      </c>
      <c r="P997" s="35">
        <v>1.639068600367107E-6</v>
      </c>
      <c r="Q997" s="38">
        <v>38.120044131890324</v>
      </c>
      <c r="R997" s="38">
        <v>4.9014932026966846</v>
      </c>
      <c r="S997" s="63">
        <v>9.5806880473426712E-2</v>
      </c>
      <c r="T997" s="39">
        <v>43.117344215060434</v>
      </c>
      <c r="U997" s="38">
        <v>16.548236212293475</v>
      </c>
      <c r="V997" s="38">
        <v>2.7775128148614545</v>
      </c>
      <c r="W997" s="63">
        <v>4.3737923694390453E-2</v>
      </c>
      <c r="X997" s="39">
        <v>19.369486950849318</v>
      </c>
      <c r="Y997" s="38">
        <v>29.999337055253697</v>
      </c>
      <c r="Z997" s="38">
        <v>3.8573288675372055</v>
      </c>
      <c r="AA997" s="63">
        <v>7.5397155616886924E-2</v>
      </c>
      <c r="AB997" s="39">
        <v>33.932063078407786</v>
      </c>
      <c r="AC997" s="38">
        <v>13.022968023986103</v>
      </c>
      <c r="AD997" s="38">
        <v>2.1858196916044164</v>
      </c>
      <c r="AE997" s="64">
        <v>3.4420440607709248E-2</v>
      </c>
      <c r="AF997" s="39">
        <v>15.243208156198229</v>
      </c>
    </row>
    <row r="998" spans="1:32" s="28" customFormat="1" x14ac:dyDescent="0.4">
      <c r="A998" s="46" t="s">
        <v>6</v>
      </c>
      <c r="B998" s="45">
        <v>2025</v>
      </c>
      <c r="C998" s="45">
        <v>6</v>
      </c>
      <c r="D998" s="45">
        <v>8</v>
      </c>
      <c r="E998" s="34">
        <v>0.21204726574625113</v>
      </c>
      <c r="F998" s="35">
        <v>4.1827505250118144E-6</v>
      </c>
      <c r="G998" s="35">
        <v>1.2730110293514219E-6</v>
      </c>
      <c r="H998" s="37">
        <v>0.16687486968161841</v>
      </c>
      <c r="I998" s="35">
        <v>3.2916998307694881E-6</v>
      </c>
      <c r="J998" s="35">
        <v>1.0018216876254964E-6</v>
      </c>
      <c r="K998" s="36">
        <v>0.26060354358008392</v>
      </c>
      <c r="L998" s="35">
        <v>1.4408666265073307E-3</v>
      </c>
      <c r="M998" s="35">
        <v>1.8367730566356227E-6</v>
      </c>
      <c r="N998" s="36">
        <v>0.20508721119533377</v>
      </c>
      <c r="O998" s="35">
        <v>1.1339190330081155E-3</v>
      </c>
      <c r="P998" s="35">
        <v>1.4454855778596447E-6</v>
      </c>
      <c r="Q998" s="38">
        <v>33.617857121830824</v>
      </c>
      <c r="R998" s="38">
        <v>4.3225998795219924</v>
      </c>
      <c r="S998" s="63">
        <v>8.4491560605238644E-2</v>
      </c>
      <c r="T998" s="39">
        <v>38.024948561958055</v>
      </c>
      <c r="U998" s="38">
        <v>14.593798440484699</v>
      </c>
      <c r="V998" s="38">
        <v>2.449473265062462</v>
      </c>
      <c r="W998" s="63">
        <v>3.8572234189348076E-2</v>
      </c>
      <c r="X998" s="39">
        <v>17.081843939736512</v>
      </c>
      <c r="Y998" s="38">
        <v>26.456250244198056</v>
      </c>
      <c r="Z998" s="38">
        <v>3.4017570990243464</v>
      </c>
      <c r="AA998" s="63">
        <v>6.649233658154366E-2</v>
      </c>
      <c r="AB998" s="39">
        <v>29.924499679803947</v>
      </c>
      <c r="AC998" s="38">
        <v>11.484883826938692</v>
      </c>
      <c r="AD998" s="38">
        <v>1.9276623561137964</v>
      </c>
      <c r="AE998" s="64">
        <v>3.0355197135052539E-2</v>
      </c>
      <c r="AF998" s="39">
        <v>13.442901380187541</v>
      </c>
    </row>
    <row r="999" spans="1:32" s="28" customFormat="1" x14ac:dyDescent="0.4">
      <c r="A999" s="46" t="s">
        <v>6</v>
      </c>
      <c r="B999" s="45">
        <v>2025</v>
      </c>
      <c r="C999" s="45">
        <v>6</v>
      </c>
      <c r="D999" s="45">
        <v>9</v>
      </c>
      <c r="E999" s="34">
        <v>0.21006785611001055</v>
      </c>
      <c r="F999" s="35">
        <v>4.1437055664924894E-6</v>
      </c>
      <c r="G999" s="35">
        <v>1.2611277811064097E-6</v>
      </c>
      <c r="H999" s="37">
        <v>0.16531713337253787</v>
      </c>
      <c r="I999" s="35">
        <v>3.2609726136950006E-6</v>
      </c>
      <c r="J999" s="35">
        <v>9.9246992590717407E-7</v>
      </c>
      <c r="K999" s="36">
        <v>0.25817087290364077</v>
      </c>
      <c r="L999" s="35">
        <v>1.4274164871008693E-3</v>
      </c>
      <c r="M999" s="35">
        <v>1.8196272270249624E-6</v>
      </c>
      <c r="N999" s="36">
        <v>0.20317277197499722</v>
      </c>
      <c r="O999" s="35">
        <v>1.1233341747089343E-3</v>
      </c>
      <c r="P999" s="35">
        <v>1.4319923216660652E-6</v>
      </c>
      <c r="Q999" s="38">
        <v>33.304042604569659</v>
      </c>
      <c r="R999" s="38">
        <v>4.2822494613026079</v>
      </c>
      <c r="S999" s="63">
        <v>8.3702852443148262E-2</v>
      </c>
      <c r="T999" s="39">
        <v>37.66999491831541</v>
      </c>
      <c r="U999" s="38">
        <v>14.457568882603884</v>
      </c>
      <c r="V999" s="38">
        <v>2.4266080280714779</v>
      </c>
      <c r="W999" s="63">
        <v>3.8212171767524207E-2</v>
      </c>
      <c r="X999" s="39">
        <v>16.922389082442884</v>
      </c>
      <c r="Y999" s="38">
        <v>26.209287584774643</v>
      </c>
      <c r="Z999" s="38">
        <v>3.3700025241268028</v>
      </c>
      <c r="AA999" s="63">
        <v>6.5871646796638997E-2</v>
      </c>
      <c r="AB999" s="39">
        <v>29.645161755698087</v>
      </c>
      <c r="AC999" s="38">
        <v>11.377675230599845</v>
      </c>
      <c r="AD999" s="38">
        <v>1.9096680970051882</v>
      </c>
      <c r="AE999" s="64">
        <v>3.0071838754987368E-2</v>
      </c>
      <c r="AF999" s="39">
        <v>13.31741516636002</v>
      </c>
    </row>
    <row r="1000" spans="1:32" s="28" customFormat="1" x14ac:dyDescent="0.4">
      <c r="A1000" s="46" t="s">
        <v>6</v>
      </c>
      <c r="B1000" s="45">
        <v>2025</v>
      </c>
      <c r="C1000" s="45">
        <v>6</v>
      </c>
      <c r="D1000" s="45">
        <v>10</v>
      </c>
      <c r="E1000" s="34">
        <v>0.22480839264922337</v>
      </c>
      <c r="F1000" s="35">
        <v>4.4344708670086939E-6</v>
      </c>
      <c r="G1000" s="35">
        <v>1.3496215682200372E-6</v>
      </c>
      <c r="H1000" s="37">
        <v>0.1769174957038393</v>
      </c>
      <c r="I1000" s="35">
        <v>3.4897962274342225E-6</v>
      </c>
      <c r="J1000" s="35">
        <v>1.0621118953060678E-6</v>
      </c>
      <c r="K1000" s="36">
        <v>0.27628681532275906</v>
      </c>
      <c r="L1000" s="35">
        <v>1.527578812143908E-3</v>
      </c>
      <c r="M1000" s="35">
        <v>1.9473111198603392E-6</v>
      </c>
      <c r="N1000" s="36">
        <v>0.21742947799622789</v>
      </c>
      <c r="O1000" s="35">
        <v>1.2021589352157107E-3</v>
      </c>
      <c r="P1000" s="35">
        <v>1.5324757346558976E-6</v>
      </c>
      <c r="Q1000" s="38">
        <v>35.640999176635916</v>
      </c>
      <c r="R1000" s="38">
        <v>4.5827364364317242</v>
      </c>
      <c r="S1000" s="63">
        <v>8.9576311513575604E-2</v>
      </c>
      <c r="T1000" s="39">
        <v>40.313311924581214</v>
      </c>
      <c r="U1000" s="38">
        <v>15.472061658074507</v>
      </c>
      <c r="V1000" s="38">
        <v>2.5968839806446438</v>
      </c>
      <c r="W1000" s="63">
        <v>4.0893533517067121E-2</v>
      </c>
      <c r="X1000" s="39">
        <v>18.109839172236217</v>
      </c>
      <c r="Y1000" s="38">
        <v>28.048402661513396</v>
      </c>
      <c r="Z1000" s="38">
        <v>3.6064768056471319</v>
      </c>
      <c r="AA1000" s="63">
        <v>7.0493883794171291E-2</v>
      </c>
      <c r="AB1000" s="39">
        <v>31.725373350954698</v>
      </c>
      <c r="AC1000" s="38">
        <v>12.176050767788762</v>
      </c>
      <c r="AD1000" s="38">
        <v>2.0436701898667082</v>
      </c>
      <c r="AE1000" s="64">
        <v>3.2181990427773852E-2</v>
      </c>
      <c r="AF1000" s="39">
        <v>14.251902948083243</v>
      </c>
    </row>
    <row r="1001" spans="1:32" s="28" customFormat="1" x14ac:dyDescent="0.4">
      <c r="A1001" s="46" t="s">
        <v>6</v>
      </c>
      <c r="B1001" s="45">
        <v>2025</v>
      </c>
      <c r="C1001" s="45">
        <v>6</v>
      </c>
      <c r="D1001" s="45">
        <v>11</v>
      </c>
      <c r="E1001" s="34">
        <v>0.2305393438476212</v>
      </c>
      <c r="F1001" s="35">
        <v>4.5475170741812066E-6</v>
      </c>
      <c r="G1001" s="35">
        <v>1.3840269356203673E-6</v>
      </c>
      <c r="H1001" s="37">
        <v>0.18142758325917133</v>
      </c>
      <c r="I1001" s="35">
        <v>3.5787602186628988E-6</v>
      </c>
      <c r="J1001" s="35">
        <v>1.0891878926365345E-6</v>
      </c>
      <c r="K1001" s="36">
        <v>0.28333008553485522</v>
      </c>
      <c r="L1001" s="35">
        <v>1.5665207729885957E-3</v>
      </c>
      <c r="M1001" s="35">
        <v>1.9969531499665297E-6</v>
      </c>
      <c r="N1001" s="36">
        <v>0.22297232144973628</v>
      </c>
      <c r="O1001" s="35">
        <v>1.2328050961941805E-3</v>
      </c>
      <c r="P1001" s="35">
        <v>1.5715425308041424E-6</v>
      </c>
      <c r="Q1001" s="38">
        <v>36.549581033996326</v>
      </c>
      <c r="R1001" s="38">
        <v>4.6995623189657874</v>
      </c>
      <c r="S1001" s="63">
        <v>9.1859844898460372E-2</v>
      </c>
      <c r="T1001" s="39">
        <v>41.341003197860573</v>
      </c>
      <c r="U1001" s="38">
        <v>15.866484789951892</v>
      </c>
      <c r="V1001" s="38">
        <v>2.6630853140806128</v>
      </c>
      <c r="W1001" s="63">
        <v>4.1936016149297123E-2</v>
      </c>
      <c r="X1001" s="39">
        <v>18.571506120181802</v>
      </c>
      <c r="Y1001" s="38">
        <v>28.763429467015978</v>
      </c>
      <c r="Z1001" s="38">
        <v>3.6984152885825412</v>
      </c>
      <c r="AA1001" s="63">
        <v>7.2290956416990557E-2</v>
      </c>
      <c r="AB1001" s="39">
        <v>32.534135712015512</v>
      </c>
      <c r="AC1001" s="38">
        <v>12.486450001185231</v>
      </c>
      <c r="AD1001" s="38">
        <v>2.0957686635301069</v>
      </c>
      <c r="AE1001" s="64">
        <v>3.3002393146886994E-2</v>
      </c>
      <c r="AF1001" s="39">
        <v>14.615221057862225</v>
      </c>
    </row>
    <row r="1002" spans="1:32" s="28" customFormat="1" x14ac:dyDescent="0.4">
      <c r="A1002" s="46" t="s">
        <v>6</v>
      </c>
      <c r="B1002" s="45">
        <v>2025</v>
      </c>
      <c r="C1002" s="45">
        <v>6</v>
      </c>
      <c r="D1002" s="45">
        <v>12</v>
      </c>
      <c r="E1002" s="34">
        <v>0.24158539661312892</v>
      </c>
      <c r="F1002" s="35">
        <v>4.7654066227289572E-6</v>
      </c>
      <c r="G1002" s="35">
        <v>1.4503411460479436E-6</v>
      </c>
      <c r="H1002" s="37">
        <v>0.19012049712086762</v>
      </c>
      <c r="I1002" s="35">
        <v>3.7502327905488463E-6</v>
      </c>
      <c r="J1002" s="35">
        <v>1.1413751971235619E-6</v>
      </c>
      <c r="K1002" s="36">
        <v>0.2969055517552433</v>
      </c>
      <c r="L1002" s="35">
        <v>1.6415789857339798E-3</v>
      </c>
      <c r="M1002" s="35">
        <v>2.0926350821548898E-6</v>
      </c>
      <c r="N1002" s="36">
        <v>0.23365580821115206</v>
      </c>
      <c r="O1002" s="35">
        <v>1.2918736695442831E-3</v>
      </c>
      <c r="P1002" s="35">
        <v>1.6468413558497107E-6</v>
      </c>
      <c r="Q1002" s="38">
        <v>38.300816176426387</v>
      </c>
      <c r="R1002" s="38">
        <v>4.9247369572019393</v>
      </c>
      <c r="S1002" s="63">
        <v>9.6261213779124929E-2</v>
      </c>
      <c r="T1002" s="39">
        <v>43.321814347407447</v>
      </c>
      <c r="U1002" s="38">
        <v>16.626710898293624</v>
      </c>
      <c r="V1002" s="38">
        <v>2.7906842757477657</v>
      </c>
      <c r="W1002" s="63">
        <v>4.3945336725252686E-2</v>
      </c>
      <c r="X1002" s="39">
        <v>19.46134051076664</v>
      </c>
      <c r="Y1002" s="38">
        <v>30.141599259238617</v>
      </c>
      <c r="Z1002" s="38">
        <v>3.8756210086328493</v>
      </c>
      <c r="AA1002" s="63">
        <v>7.5754702369086685E-2</v>
      </c>
      <c r="AB1002" s="39">
        <v>34.092974970240554</v>
      </c>
      <c r="AC1002" s="38">
        <v>13.084725259824516</v>
      </c>
      <c r="AD1002" s="38">
        <v>2.1961852382252811</v>
      </c>
      <c r="AE1002" s="64">
        <v>3.4583668472843922E-2</v>
      </c>
      <c r="AF1002" s="39">
        <v>15.315494166522642</v>
      </c>
    </row>
    <row r="1003" spans="1:32" s="28" customFormat="1" x14ac:dyDescent="0.4">
      <c r="A1003" s="46" t="s">
        <v>6</v>
      </c>
      <c r="B1003" s="45">
        <v>2025</v>
      </c>
      <c r="C1003" s="45">
        <v>6</v>
      </c>
      <c r="D1003" s="45">
        <v>13</v>
      </c>
      <c r="E1003" s="34">
        <v>0.26279033194981177</v>
      </c>
      <c r="F1003" s="35">
        <v>5.1836857931781044E-6</v>
      </c>
      <c r="G1003" s="35">
        <v>1.5776435022715973E-6</v>
      </c>
      <c r="H1003" s="37">
        <v>0.20680814837853848</v>
      </c>
      <c r="I1003" s="35">
        <v>4.0794060143279452E-6</v>
      </c>
      <c r="J1003" s="35">
        <v>1.2415583521867661E-6</v>
      </c>
      <c r="K1003" s="36">
        <v>0.32296616267931411</v>
      </c>
      <c r="L1003" s="35">
        <v>1.7856670669282664E-3</v>
      </c>
      <c r="M1003" s="35">
        <v>2.2763141961347328E-6</v>
      </c>
      <c r="N1003" s="36">
        <v>0.25416473124051941</v>
      </c>
      <c r="O1003" s="35">
        <v>1.4052666891965354E-3</v>
      </c>
      <c r="P1003" s="35">
        <v>1.7913913367266194E-6</v>
      </c>
      <c r="Q1003" s="38">
        <v>41.66263498563152</v>
      </c>
      <c r="R1003" s="38">
        <v>5.3570012007847989</v>
      </c>
      <c r="S1003" s="63">
        <v>0.10471045302219771</v>
      </c>
      <c r="T1003" s="39">
        <v>47.124346639438521</v>
      </c>
      <c r="U1003" s="38">
        <v>18.08610511004159</v>
      </c>
      <c r="V1003" s="38">
        <v>3.0356340137780529</v>
      </c>
      <c r="W1003" s="63">
        <v>4.7802598118829392E-2</v>
      </c>
      <c r="X1003" s="39">
        <v>21.169541721938472</v>
      </c>
      <c r="Y1003" s="38">
        <v>32.787250330027007</v>
      </c>
      <c r="Z1003" s="38">
        <v>4.2158000675896066</v>
      </c>
      <c r="AA1003" s="63">
        <v>8.2404001489424492E-2</v>
      </c>
      <c r="AB1003" s="39">
        <v>37.085454399106034</v>
      </c>
      <c r="AC1003" s="38">
        <v>14.233224949469086</v>
      </c>
      <c r="AD1003" s="38">
        <v>2.38895337163411</v>
      </c>
      <c r="AE1003" s="64">
        <v>3.7619218071259009E-2</v>
      </c>
      <c r="AF1003" s="39">
        <v>16.659797539174455</v>
      </c>
    </row>
    <row r="1004" spans="1:32" s="28" customFormat="1" x14ac:dyDescent="0.4">
      <c r="A1004" s="46" t="s">
        <v>6</v>
      </c>
      <c r="B1004" s="45">
        <v>2025</v>
      </c>
      <c r="C1004" s="45">
        <v>6</v>
      </c>
      <c r="D1004" s="45">
        <v>14</v>
      </c>
      <c r="E1004" s="34">
        <v>0.28240586799373024</v>
      </c>
      <c r="F1004" s="35">
        <v>5.5706131765487088E-6</v>
      </c>
      <c r="G1004" s="35">
        <v>1.6954040102539551E-6</v>
      </c>
      <c r="H1004" s="37">
        <v>0.22224498982775134</v>
      </c>
      <c r="I1004" s="35">
        <v>4.3839063173570155E-6</v>
      </c>
      <c r="J1004" s="35">
        <v>1.3342323574564832E-6</v>
      </c>
      <c r="K1004" s="36">
        <v>0.34707342095627391</v>
      </c>
      <c r="L1004" s="35">
        <v>1.9189551390345837E-3</v>
      </c>
      <c r="M1004" s="35">
        <v>2.4462257862235635E-6</v>
      </c>
      <c r="N1004" s="36">
        <v>0.27313642403359145</v>
      </c>
      <c r="O1004" s="35">
        <v>1.5101604240182452E-3</v>
      </c>
      <c r="P1004" s="35">
        <v>1.925106687187211E-6</v>
      </c>
      <c r="Q1004" s="38">
        <v>44.772471303359332</v>
      </c>
      <c r="R1004" s="38">
        <v>5.756865417103751</v>
      </c>
      <c r="S1004" s="63">
        <v>0.11252638616628392</v>
      </c>
      <c r="T1004" s="39">
        <v>50.641863106629373</v>
      </c>
      <c r="U1004" s="38">
        <v>19.43611157355134</v>
      </c>
      <c r="V1004" s="38">
        <v>3.2622237363587923</v>
      </c>
      <c r="W1004" s="63">
        <v>5.1370741510694831E-2</v>
      </c>
      <c r="X1004" s="39">
        <v>22.749706051420826</v>
      </c>
      <c r="Y1004" s="38">
        <v>35.234598700333301</v>
      </c>
      <c r="Z1004" s="38">
        <v>4.5304812720547352</v>
      </c>
      <c r="AA1004" s="63">
        <v>8.8554907610611702E-2</v>
      </c>
      <c r="AB1004" s="39">
        <v>39.853634879998651</v>
      </c>
      <c r="AC1004" s="38">
        <v>15.295639745881122</v>
      </c>
      <c r="AD1004" s="38">
        <v>2.5672727208310167</v>
      </c>
      <c r="AE1004" s="64">
        <v>4.0427240430931433E-2</v>
      </c>
      <c r="AF1004" s="39">
        <v>17.903339707143072</v>
      </c>
    </row>
    <row r="1005" spans="1:32" s="28" customFormat="1" x14ac:dyDescent="0.4">
      <c r="A1005" s="46" t="s">
        <v>6</v>
      </c>
      <c r="B1005" s="45">
        <v>2025</v>
      </c>
      <c r="C1005" s="45">
        <v>6</v>
      </c>
      <c r="D1005" s="45">
        <v>15</v>
      </c>
      <c r="E1005" s="34">
        <v>0.30907449694374434</v>
      </c>
      <c r="F1005" s="35">
        <v>6.0966667493191417E-6</v>
      </c>
      <c r="G1005" s="35">
        <v>1.8555072715319128E-6</v>
      </c>
      <c r="H1005" s="37">
        <v>0.24323240489749609</v>
      </c>
      <c r="I1005" s="35">
        <v>4.7978947792816546E-6</v>
      </c>
      <c r="J1005" s="35">
        <v>1.4602288458683298E-6</v>
      </c>
      <c r="K1005" s="36">
        <v>0.37984884572931871</v>
      </c>
      <c r="L1005" s="35">
        <v>2.1001691589067634E-3</v>
      </c>
      <c r="M1005" s="35">
        <v>2.6772319203531879E-6</v>
      </c>
      <c r="N1005" s="36">
        <v>0.29892970516133094</v>
      </c>
      <c r="O1005" s="35">
        <v>1.652770449402111E-3</v>
      </c>
      <c r="P1005" s="35">
        <v>2.1069016204671612E-6</v>
      </c>
      <c r="Q1005" s="38">
        <v>49.000501099082115</v>
      </c>
      <c r="R1005" s="38">
        <v>6.3005074767202904</v>
      </c>
      <c r="S1005" s="63">
        <v>0.12315266833624665</v>
      </c>
      <c r="T1005" s="39">
        <v>55.424161244138652</v>
      </c>
      <c r="U1005" s="38">
        <v>21.271535360841849</v>
      </c>
      <c r="V1005" s="38">
        <v>3.570287570141498</v>
      </c>
      <c r="W1005" s="63">
        <v>5.6221870327416948E-2</v>
      </c>
      <c r="X1005" s="39">
        <v>24.898044801310764</v>
      </c>
      <c r="Y1005" s="38">
        <v>38.561931965811688</v>
      </c>
      <c r="Z1005" s="38">
        <v>4.9583113482063332</v>
      </c>
      <c r="AA1005" s="63">
        <v>9.6917474541489412E-2</v>
      </c>
      <c r="AB1005" s="39">
        <v>43.617160788559509</v>
      </c>
      <c r="AC1005" s="38">
        <v>16.740063489034533</v>
      </c>
      <c r="AD1005" s="38">
        <v>2.8097097639835886</v>
      </c>
      <c r="AE1005" s="64">
        <v>4.4244934029810383E-2</v>
      </c>
      <c r="AF1005" s="39">
        <v>19.594018187047929</v>
      </c>
    </row>
    <row r="1006" spans="1:32" s="28" customFormat="1" x14ac:dyDescent="0.4">
      <c r="A1006" s="46" t="s">
        <v>6</v>
      </c>
      <c r="B1006" s="45">
        <v>2025</v>
      </c>
      <c r="C1006" s="45">
        <v>6</v>
      </c>
      <c r="D1006" s="45">
        <v>16</v>
      </c>
      <c r="E1006" s="34">
        <v>0.35592790240553435</v>
      </c>
      <c r="F1006" s="35">
        <v>7.0208762910182583E-6</v>
      </c>
      <c r="G1006" s="35">
        <v>2.1367884363968612E-6</v>
      </c>
      <c r="H1006" s="37">
        <v>0.28010463667591723</v>
      </c>
      <c r="I1006" s="35">
        <v>5.5252201059572002E-6</v>
      </c>
      <c r="J1006" s="35">
        <v>1.6815887279000176E-6</v>
      </c>
      <c r="K1006" s="36">
        <v>0.43743111847952892</v>
      </c>
      <c r="L1006" s="35">
        <v>2.4185392545103333E-3</v>
      </c>
      <c r="M1006" s="35">
        <v>3.0830804582297566E-6</v>
      </c>
      <c r="N1006" s="36">
        <v>0.34424523529724643</v>
      </c>
      <c r="O1006" s="35">
        <v>1.9033182130216914E-3</v>
      </c>
      <c r="P1006" s="35">
        <v>2.4262923073985965E-6</v>
      </c>
      <c r="Q1006" s="38">
        <v>56.428614283859233</v>
      </c>
      <c r="R1006" s="38">
        <v>7.2556177635310002</v>
      </c>
      <c r="S1006" s="63">
        <v>0.14182170107856881</v>
      </c>
      <c r="T1006" s="39">
        <v>63.826053748468802</v>
      </c>
      <c r="U1006" s="38">
        <v>24.496142634853619</v>
      </c>
      <c r="V1006" s="38">
        <v>4.1115167326675666</v>
      </c>
      <c r="W1006" s="63">
        <v>6.4744689622824883E-2</v>
      </c>
      <c r="X1006" s="39">
        <v>28.672404057144011</v>
      </c>
      <c r="Y1006" s="38">
        <v>44.407635353344787</v>
      </c>
      <c r="Z1006" s="38">
        <v>5.7099546390650744</v>
      </c>
      <c r="AA1006" s="63">
        <v>0.11160944614033544</v>
      </c>
      <c r="AB1006" s="39">
        <v>50.229199438550197</v>
      </c>
      <c r="AC1006" s="38">
        <v>19.2777331766458</v>
      </c>
      <c r="AD1006" s="38">
        <v>3.2356409621368756</v>
      </c>
      <c r="AE1006" s="64">
        <v>5.0952138455370527E-2</v>
      </c>
      <c r="AF1006" s="39">
        <v>22.564326277238049</v>
      </c>
    </row>
    <row r="1007" spans="1:32" s="28" customFormat="1" x14ac:dyDescent="0.4">
      <c r="A1007" s="46" t="s">
        <v>6</v>
      </c>
      <c r="B1007" s="45">
        <v>2025</v>
      </c>
      <c r="C1007" s="45">
        <v>6</v>
      </c>
      <c r="D1007" s="45">
        <v>17</v>
      </c>
      <c r="E1007" s="34">
        <v>0.29151550303418605</v>
      </c>
      <c r="F1007" s="35">
        <v>5.7503058059916626E-6</v>
      </c>
      <c r="G1007" s="35">
        <v>1.7500930713887669E-6</v>
      </c>
      <c r="H1007" s="37">
        <v>0.22941400073139723</v>
      </c>
      <c r="I1007" s="35">
        <v>4.5253190538783326E-6</v>
      </c>
      <c r="J1007" s="35">
        <v>1.3772710163977534E-6</v>
      </c>
      <c r="K1007" s="36">
        <v>0.35826905304287188</v>
      </c>
      <c r="L1007" s="35">
        <v>1.9808553435161714E-3</v>
      </c>
      <c r="M1007" s="35">
        <v>2.5251342887180777E-6</v>
      </c>
      <c r="N1007" s="36">
        <v>0.28194705235685441</v>
      </c>
      <c r="O1007" s="35">
        <v>1.5588740375599144E-3</v>
      </c>
      <c r="P1007" s="35">
        <v>1.9872053236596152E-6</v>
      </c>
      <c r="Q1007" s="38">
        <v>46.216707842530475</v>
      </c>
      <c r="R1007" s="38">
        <v>5.9425660305485142</v>
      </c>
      <c r="S1007" s="63">
        <v>0.11615617728103157</v>
      </c>
      <c r="T1007" s="39">
        <v>52.275430050360022</v>
      </c>
      <c r="U1007" s="38">
        <v>20.063066970400826</v>
      </c>
      <c r="V1007" s="38">
        <v>3.3674540839774911</v>
      </c>
      <c r="W1007" s="63">
        <v>5.3027820063079635E-2</v>
      </c>
      <c r="X1007" s="39">
        <v>23.483548874441396</v>
      </c>
      <c r="Y1007" s="38">
        <v>36.37116975403422</v>
      </c>
      <c r="Z1007" s="38">
        <v>4.6766221126797429</v>
      </c>
      <c r="AA1007" s="63">
        <v>9.1411444888342297E-2</v>
      </c>
      <c r="AB1007" s="39">
        <v>41.139203311602309</v>
      </c>
      <c r="AC1007" s="38">
        <v>15.789034931983847</v>
      </c>
      <c r="AD1007" s="38">
        <v>2.6500858638518543</v>
      </c>
      <c r="AE1007" s="64">
        <v>4.1731311796851918E-2</v>
      </c>
      <c r="AF1007" s="39">
        <v>18.480852107632554</v>
      </c>
    </row>
    <row r="1008" spans="1:32" s="28" customFormat="1" x14ac:dyDescent="0.4">
      <c r="A1008" s="46" t="s">
        <v>6</v>
      </c>
      <c r="B1008" s="45">
        <v>2025</v>
      </c>
      <c r="C1008" s="45">
        <v>6</v>
      </c>
      <c r="D1008" s="45">
        <v>18</v>
      </c>
      <c r="E1008" s="34">
        <v>0.29353082972384603</v>
      </c>
      <c r="F1008" s="35">
        <v>5.7900592484120564E-6</v>
      </c>
      <c r="G1008" s="35">
        <v>1.7621919451688869E-6</v>
      </c>
      <c r="H1008" s="37">
        <v>0.23100000268958962</v>
      </c>
      <c r="I1008" s="35">
        <v>4.5566038266385593E-6</v>
      </c>
      <c r="J1008" s="35">
        <v>1.386792468976953E-6</v>
      </c>
      <c r="K1008" s="36">
        <v>0.36074586534671643</v>
      </c>
      <c r="L1008" s="35">
        <v>1.9945495402247273E-3</v>
      </c>
      <c r="M1008" s="35">
        <v>2.5425912351722506E-6</v>
      </c>
      <c r="N1008" s="36">
        <v>0.28389622972056766</v>
      </c>
      <c r="O1008" s="35">
        <v>1.569650961672057E-3</v>
      </c>
      <c r="P1008" s="35">
        <v>2.0009434195238893E-6</v>
      </c>
      <c r="Q1008" s="38">
        <v>46.536216629726418</v>
      </c>
      <c r="R1008" s="38">
        <v>5.9836486206741819</v>
      </c>
      <c r="S1008" s="63">
        <v>0.11695919681792352</v>
      </c>
      <c r="T1008" s="39">
        <v>52.636824447218522</v>
      </c>
      <c r="U1008" s="38">
        <v>20.201768459416119</v>
      </c>
      <c r="V1008" s="38">
        <v>3.3907342183820366</v>
      </c>
      <c r="W1008" s="63">
        <v>5.3394415938617261E-2</v>
      </c>
      <c r="X1008" s="39">
        <v>23.645897093736771</v>
      </c>
      <c r="Y1008" s="38">
        <v>36.622613633953229</v>
      </c>
      <c r="Z1008" s="38">
        <v>4.7089528850161706</v>
      </c>
      <c r="AA1008" s="63">
        <v>9.2043397298098906E-2</v>
      </c>
      <c r="AB1008" s="39">
        <v>41.423609916267495</v>
      </c>
      <c r="AC1008" s="38">
        <v>15.898188864351789</v>
      </c>
      <c r="AD1008" s="38">
        <v>2.6684066348424968</v>
      </c>
      <c r="AE1008" s="64">
        <v>4.2019811810001674E-2</v>
      </c>
      <c r="AF1008" s="39">
        <v>18.608615311004286</v>
      </c>
    </row>
    <row r="1009" spans="1:32" s="28" customFormat="1" x14ac:dyDescent="0.4">
      <c r="A1009" s="46" t="s">
        <v>6</v>
      </c>
      <c r="B1009" s="45">
        <v>2025</v>
      </c>
      <c r="C1009" s="45">
        <v>6</v>
      </c>
      <c r="D1009" s="45">
        <v>19</v>
      </c>
      <c r="E1009" s="34">
        <v>0.28882201506986005</v>
      </c>
      <c r="F1009" s="35">
        <v>5.6971752543797432E-6</v>
      </c>
      <c r="G1009" s="35">
        <v>1.7339229035068785E-6</v>
      </c>
      <c r="H1009" s="37">
        <v>0.22729430608947818</v>
      </c>
      <c r="I1009" s="35">
        <v>4.4835068954185229E-6</v>
      </c>
      <c r="J1009" s="35">
        <v>1.364545576866507E-6</v>
      </c>
      <c r="K1009" s="36">
        <v>0.35495878867505098</v>
      </c>
      <c r="L1009" s="35">
        <v>1.962553023497857E-3</v>
      </c>
      <c r="M1009" s="35">
        <v>2.5018030464884955E-6</v>
      </c>
      <c r="N1009" s="36">
        <v>0.27934197309281494</v>
      </c>
      <c r="O1009" s="35">
        <v>1.5444706579304764E-3</v>
      </c>
      <c r="P1009" s="35">
        <v>1.9688443323359599E-6</v>
      </c>
      <c r="Q1009" s="38">
        <v>45.789683739081575</v>
      </c>
      <c r="R1009" s="38">
        <v>5.8876590704935712</v>
      </c>
      <c r="S1009" s="63">
        <v>0.1150829401384708</v>
      </c>
      <c r="T1009" s="39">
        <v>51.792425749713615</v>
      </c>
      <c r="U1009" s="38">
        <v>19.877692165802856</v>
      </c>
      <c r="V1009" s="38">
        <v>3.336340139946357</v>
      </c>
      <c r="W1009" s="63">
        <v>5.2537863976258405E-2</v>
      </c>
      <c r="X1009" s="39">
        <v>23.266570169725473</v>
      </c>
      <c r="Y1009" s="38">
        <v>36.035114528973125</v>
      </c>
      <c r="Z1009" s="38">
        <v>4.6334119737914294</v>
      </c>
      <c r="AA1009" s="63">
        <v>9.0566839287454154E-2</v>
      </c>
      <c r="AB1009" s="39">
        <v>40.759093342052012</v>
      </c>
      <c r="AC1009" s="38">
        <v>15.643150493197638</v>
      </c>
      <c r="AD1009" s="38">
        <v>2.6256001184818101</v>
      </c>
      <c r="AE1009" s="64">
        <v>4.1345730979055161E-2</v>
      </c>
      <c r="AF1009" s="39">
        <v>18.310096342658504</v>
      </c>
    </row>
    <row r="1010" spans="1:32" s="28" customFormat="1" x14ac:dyDescent="0.4">
      <c r="A1010" s="46" t="s">
        <v>6</v>
      </c>
      <c r="B1010" s="45">
        <v>2025</v>
      </c>
      <c r="C1010" s="45">
        <v>6</v>
      </c>
      <c r="D1010" s="45">
        <v>20</v>
      </c>
      <c r="E1010" s="34">
        <v>0.28205369687338783</v>
      </c>
      <c r="F1010" s="35">
        <v>5.5636664048781473E-6</v>
      </c>
      <c r="G1010" s="35">
        <v>1.693289775397697E-6</v>
      </c>
      <c r="H1010" s="37">
        <v>0.22196784166643954</v>
      </c>
      <c r="I1010" s="35">
        <v>4.3784394153757368E-6</v>
      </c>
      <c r="J1010" s="35">
        <v>1.3325685177230504E-6</v>
      </c>
      <c r="K1010" s="36">
        <v>0.34664060687784282</v>
      </c>
      <c r="L1010" s="35">
        <v>1.9165621272108505E-3</v>
      </c>
      <c r="M1010" s="35">
        <v>2.443175247359534E-6</v>
      </c>
      <c r="N1010" s="36">
        <v>0.27279581227101873</v>
      </c>
      <c r="O1010" s="35">
        <v>1.5082771951313897E-3</v>
      </c>
      <c r="P1010" s="35">
        <v>1.9227060041432583E-6</v>
      </c>
      <c r="Q1010" s="38">
        <v>44.716638287241722</v>
      </c>
      <c r="R1010" s="38">
        <v>5.7496863816325519</v>
      </c>
      <c r="S1010" s="63">
        <v>0.11238606137853856</v>
      </c>
      <c r="T1010" s="39">
        <v>50.578710730252809</v>
      </c>
      <c r="U1010" s="38">
        <v>19.411873985159197</v>
      </c>
      <c r="V1010" s="38">
        <v>3.258155616258446</v>
      </c>
      <c r="W1010" s="63">
        <v>5.1306680194550217E-2</v>
      </c>
      <c r="X1010" s="39">
        <v>22.721336281612192</v>
      </c>
      <c r="Y1010" s="38">
        <v>35.190659782961419</v>
      </c>
      <c r="Z1010" s="38">
        <v>4.5248315853941694</v>
      </c>
      <c r="AA1010" s="63">
        <v>8.8444476190589885E-2</v>
      </c>
      <c r="AB1010" s="39">
        <v>39.803935844546174</v>
      </c>
      <c r="AC1010" s="38">
        <v>15.276565487177049</v>
      </c>
      <c r="AD1010" s="38">
        <v>2.5640712317233625</v>
      </c>
      <c r="AE1010" s="64">
        <v>4.0376826087008426E-2</v>
      </c>
      <c r="AF1010" s="39">
        <v>17.881013544987422</v>
      </c>
    </row>
    <row r="1011" spans="1:32" s="28" customFormat="1" x14ac:dyDescent="0.4">
      <c r="A1011" s="46" t="s">
        <v>6</v>
      </c>
      <c r="B1011" s="45">
        <v>2025</v>
      </c>
      <c r="C1011" s="45">
        <v>6</v>
      </c>
      <c r="D1011" s="45">
        <v>21</v>
      </c>
      <c r="E1011" s="34">
        <v>0.27251081654858222</v>
      </c>
      <c r="F1011" s="35">
        <v>5.3754277706838681E-6</v>
      </c>
      <c r="G1011" s="35">
        <v>1.6359997562950905E-6</v>
      </c>
      <c r="H1011" s="37">
        <v>0.21445787965403207</v>
      </c>
      <c r="I1011" s="35">
        <v>4.2303012281670126E-6</v>
      </c>
      <c r="J1011" s="35">
        <v>1.2874829824856127E-6</v>
      </c>
      <c r="K1011" s="36">
        <v>0.33491252153869494</v>
      </c>
      <c r="L1011" s="35">
        <v>1.851718009875143E-3</v>
      </c>
      <c r="M1011" s="35">
        <v>2.3605139340829161E-6</v>
      </c>
      <c r="N1011" s="36">
        <v>0.2635661591288404</v>
      </c>
      <c r="O1011" s="35">
        <v>1.4572468100333585E-3</v>
      </c>
      <c r="P1011" s="35">
        <v>1.8576540175863837E-6</v>
      </c>
      <c r="Q1011" s="38">
        <v>43.20371527849165</v>
      </c>
      <c r="R1011" s="38">
        <v>5.5551540296254291</v>
      </c>
      <c r="S1011" s="63">
        <v>0.10858364096781414</v>
      </c>
      <c r="T1011" s="39">
        <v>48.867452949084893</v>
      </c>
      <c r="U1011" s="38">
        <v>18.755101206166916</v>
      </c>
      <c r="V1011" s="38">
        <v>3.1479206167877432</v>
      </c>
      <c r="W1011" s="63">
        <v>4.9570792615741238E-2</v>
      </c>
      <c r="X1011" s="39">
        <v>21.952592615570403</v>
      </c>
      <c r="Y1011" s="38">
        <v>34.000034527620414</v>
      </c>
      <c r="Z1011" s="38">
        <v>4.3717404301000755</v>
      </c>
      <c r="AA1011" s="63">
        <v>8.545208480897365E-2</v>
      </c>
      <c r="AB1011" s="39">
        <v>38.45722704252946</v>
      </c>
      <c r="AC1011" s="38">
        <v>14.759704911215064</v>
      </c>
      <c r="AD1011" s="38">
        <v>2.4773195770567096</v>
      </c>
      <c r="AE1011" s="64">
        <v>3.9010734369314057E-2</v>
      </c>
      <c r="AF1011" s="39">
        <v>17.276035222641084</v>
      </c>
    </row>
    <row r="1012" spans="1:32" s="28" customFormat="1" x14ac:dyDescent="0.4">
      <c r="A1012" s="46" t="s">
        <v>6</v>
      </c>
      <c r="B1012" s="45">
        <v>2025</v>
      </c>
      <c r="C1012" s="45">
        <v>6</v>
      </c>
      <c r="D1012" s="45">
        <v>22</v>
      </c>
      <c r="E1012" s="34">
        <v>0.24485414732267721</v>
      </c>
      <c r="F1012" s="35">
        <v>4.8298845526771656E-6</v>
      </c>
      <c r="G1012" s="35">
        <v>1.469964863858268E-6</v>
      </c>
      <c r="H1012" s="37">
        <v>0.19269290637480402</v>
      </c>
      <c r="I1012" s="35">
        <v>3.8009749971016227E-6</v>
      </c>
      <c r="J1012" s="35">
        <v>1.1568184773787547E-6</v>
      </c>
      <c r="K1012" s="36">
        <v>0.30092280712984254</v>
      </c>
      <c r="L1012" s="35">
        <v>1.6637902309070082E-3</v>
      </c>
      <c r="M1012" s="35">
        <v>2.120949303566929E-6</v>
      </c>
      <c r="N1012" s="36">
        <v>0.23681726829767938</v>
      </c>
      <c r="O1012" s="35">
        <v>1.3093532566102678E-3</v>
      </c>
      <c r="P1012" s="35">
        <v>1.6691238030750601E-6</v>
      </c>
      <c r="Q1012" s="38">
        <v>38.819042119749689</v>
      </c>
      <c r="R1012" s="38">
        <v>4.9913706927210244</v>
      </c>
      <c r="S1012" s="63">
        <v>9.756366796407874E-2</v>
      </c>
      <c r="T1012" s="39">
        <v>43.907976480434797</v>
      </c>
      <c r="U1012" s="38">
        <v>16.851677199271183</v>
      </c>
      <c r="V1012" s="38">
        <v>2.8284433925419141</v>
      </c>
      <c r="W1012" s="63">
        <v>4.4539935374905512E-2</v>
      </c>
      <c r="X1012" s="39">
        <v>19.724660527188004</v>
      </c>
      <c r="Y1012" s="38">
        <v>30.549427610400638</v>
      </c>
      <c r="Z1012" s="38">
        <v>3.9280597698308033</v>
      </c>
      <c r="AA1012" s="63">
        <v>7.6779694941452772E-2</v>
      </c>
      <c r="AB1012" s="39">
        <v>34.554267075172895</v>
      </c>
      <c r="AC1012" s="38">
        <v>13.261767024670045</v>
      </c>
      <c r="AD1012" s="38">
        <v>2.2259005362374555</v>
      </c>
      <c r="AE1012" s="64">
        <v>3.5051599864576261E-2</v>
      </c>
      <c r="AF1012" s="39">
        <v>15.522719160772077</v>
      </c>
    </row>
    <row r="1013" spans="1:32" s="28" customFormat="1" x14ac:dyDescent="0.4">
      <c r="A1013" s="46" t="s">
        <v>6</v>
      </c>
      <c r="B1013" s="45">
        <v>2025</v>
      </c>
      <c r="C1013" s="45">
        <v>6</v>
      </c>
      <c r="D1013" s="45">
        <v>23</v>
      </c>
      <c r="E1013" s="34">
        <v>0.22819212536582353</v>
      </c>
      <c r="F1013" s="35">
        <v>4.5012168811440311E-6</v>
      </c>
      <c r="G1013" s="35">
        <v>1.3699355725220966E-6</v>
      </c>
      <c r="H1013" s="37">
        <v>0.17958039236573631</v>
      </c>
      <c r="I1013" s="35">
        <v>3.5423233485522595E-6</v>
      </c>
      <c r="J1013" s="35">
        <v>1.0780984104289486E-6</v>
      </c>
      <c r="K1013" s="36">
        <v>0.28044538220345205</v>
      </c>
      <c r="L1013" s="35">
        <v>1.5505713630132245E-3</v>
      </c>
      <c r="M1013" s="35">
        <v>1.9766213260675961E-6</v>
      </c>
      <c r="N1013" s="36">
        <v>0.22070214602066907</v>
      </c>
      <c r="O1013" s="35">
        <v>1.2202533865469372E-3</v>
      </c>
      <c r="P1013" s="35">
        <v>1.55554199219034E-6</v>
      </c>
      <c r="Q1013" s="38">
        <v>36.177454304245316</v>
      </c>
      <c r="R1013" s="38">
        <v>4.6517140890396735</v>
      </c>
      <c r="S1013" s="63">
        <v>9.0924580999109425E-2</v>
      </c>
      <c r="T1013" s="39">
        <v>40.920092974284096</v>
      </c>
      <c r="U1013" s="38">
        <v>15.704941403393315</v>
      </c>
      <c r="V1013" s="38">
        <v>2.6359713171224817</v>
      </c>
      <c r="W1013" s="63">
        <v>4.1509047847419517E-2</v>
      </c>
      <c r="X1013" s="39">
        <v>18.382421768363216</v>
      </c>
      <c r="Y1013" s="38">
        <v>28.470576836666311</v>
      </c>
      <c r="Z1013" s="38">
        <v>3.6607601596408115</v>
      </c>
      <c r="AA1013" s="63">
        <v>7.1554931640755645E-2</v>
      </c>
      <c r="AB1013" s="39">
        <v>32.202891927947874</v>
      </c>
      <c r="AC1013" s="38">
        <v>12.359320177157468</v>
      </c>
      <c r="AD1013" s="38">
        <v>2.0744307571297931</v>
      </c>
      <c r="AE1013" s="64">
        <v>3.2666381835997141E-2</v>
      </c>
      <c r="AF1013" s="39">
        <v>14.466417316123257</v>
      </c>
    </row>
    <row r="1014" spans="1:32" s="28" customFormat="1" x14ac:dyDescent="0.4">
      <c r="A1014" s="46" t="s">
        <v>6</v>
      </c>
      <c r="B1014" s="45">
        <v>2025</v>
      </c>
      <c r="C1014" s="45">
        <v>6</v>
      </c>
      <c r="D1014" s="45">
        <v>24</v>
      </c>
      <c r="E1014" s="34">
        <v>0.23013144999699256</v>
      </c>
      <c r="F1014" s="35">
        <v>4.5394711405924769E-6</v>
      </c>
      <c r="G1014" s="35">
        <v>1.3815781732237975E-6</v>
      </c>
      <c r="H1014" s="37">
        <v>0.18110658297214552</v>
      </c>
      <c r="I1014" s="35">
        <v>3.5724283090560435E-6</v>
      </c>
      <c r="J1014" s="35">
        <v>1.0872607897127089E-6</v>
      </c>
      <c r="K1014" s="36">
        <v>0.28282878888995738</v>
      </c>
      <c r="L1014" s="35">
        <v>1.5637491237788781E-3</v>
      </c>
      <c r="M1014" s="35">
        <v>1.9934199356514787E-6</v>
      </c>
      <c r="N1014" s="36">
        <v>0.22257781595118742</v>
      </c>
      <c r="O1014" s="35">
        <v>1.2306238909848275E-3</v>
      </c>
      <c r="P1014" s="35">
        <v>1.5687619965854797E-6</v>
      </c>
      <c r="Q1014" s="38">
        <v>36.484913766804503</v>
      </c>
      <c r="R1014" s="38">
        <v>4.6912473713366341</v>
      </c>
      <c r="S1014" s="63">
        <v>9.1697317039968015E-2</v>
      </c>
      <c r="T1014" s="39">
        <v>41.267858455181106</v>
      </c>
      <c r="U1014" s="38">
        <v>15.838412177837613</v>
      </c>
      <c r="V1014" s="38">
        <v>2.6583735104240929</v>
      </c>
      <c r="W1014" s="63">
        <v>4.1861818648681055E-2</v>
      </c>
      <c r="X1014" s="39">
        <v>18.538647506910387</v>
      </c>
      <c r="Y1014" s="38">
        <v>28.712538257703176</v>
      </c>
      <c r="Z1014" s="38">
        <v>3.6918716729544827</v>
      </c>
      <c r="AA1014" s="63">
        <v>7.2163051842932063E-2</v>
      </c>
      <c r="AB1014" s="39">
        <v>32.476572982500592</v>
      </c>
      <c r="AC1014" s="38">
        <v>12.464357693266496</v>
      </c>
      <c r="AD1014" s="38">
        <v>2.0920606146742067</v>
      </c>
      <c r="AE1014" s="64">
        <v>3.2944001928295073E-2</v>
      </c>
      <c r="AF1014" s="39">
        <v>14.589362309868998</v>
      </c>
    </row>
    <row r="1015" spans="1:32" s="28" customFormat="1" x14ac:dyDescent="0.4">
      <c r="A1015" s="46" t="s">
        <v>6</v>
      </c>
      <c r="B1015" s="45">
        <v>2025</v>
      </c>
      <c r="C1015" s="45">
        <v>7</v>
      </c>
      <c r="D1015" s="45">
        <v>1</v>
      </c>
      <c r="E1015" s="34">
        <v>0.27221090124935554</v>
      </c>
      <c r="F1015" s="35">
        <v>5.3695117742154171E-6</v>
      </c>
      <c r="G1015" s="35">
        <v>1.6341992356307793E-6</v>
      </c>
      <c r="H1015" s="37">
        <v>0.21422185526438553</v>
      </c>
      <c r="I1015" s="35">
        <v>4.2256455155067466E-6</v>
      </c>
      <c r="J1015" s="35">
        <v>1.2860660264585752E-6</v>
      </c>
      <c r="K1015" s="36">
        <v>0.33454392923698667</v>
      </c>
      <c r="L1015" s="35">
        <v>1.8496800777003807E-3</v>
      </c>
      <c r="M1015" s="35">
        <v>2.3579160399815525E-6</v>
      </c>
      <c r="N1015" s="36">
        <v>0.26327608798787688</v>
      </c>
      <c r="O1015" s="35">
        <v>1.4556430182330415E-3</v>
      </c>
      <c r="P1015" s="35">
        <v>1.8556095524616581E-6</v>
      </c>
      <c r="Q1015" s="38">
        <v>43.15616687157128</v>
      </c>
      <c r="R1015" s="38">
        <v>5.5490402331011417</v>
      </c>
      <c r="S1015" s="63">
        <v>0.10846413783915142</v>
      </c>
      <c r="T1015" s="39">
        <v>48.813671242511575</v>
      </c>
      <c r="U1015" s="38">
        <v>18.734460037271255</v>
      </c>
      <c r="V1015" s="38">
        <v>3.1444561320906472</v>
      </c>
      <c r="W1015" s="63">
        <v>4.95162368396126E-2</v>
      </c>
      <c r="X1015" s="39">
        <v>21.928432406201512</v>
      </c>
      <c r="Y1015" s="38">
        <v>33.962615350436117</v>
      </c>
      <c r="Z1015" s="38">
        <v>4.3669290546991251</v>
      </c>
      <c r="AA1015" s="63">
        <v>8.5358039413236275E-2</v>
      </c>
      <c r="AB1015" s="39">
        <v>38.414902444548481</v>
      </c>
      <c r="AC1015" s="38">
        <v>14.743460927321106</v>
      </c>
      <c r="AD1015" s="38">
        <v>2.4745931309961708</v>
      </c>
      <c r="AE1015" s="64">
        <v>3.8967800601694823E-2</v>
      </c>
      <c r="AF1015" s="39">
        <v>17.257021858918975</v>
      </c>
    </row>
    <row r="1016" spans="1:32" s="28" customFormat="1" x14ac:dyDescent="0.4">
      <c r="A1016" s="46" t="s">
        <v>6</v>
      </c>
      <c r="B1016" s="45">
        <v>2025</v>
      </c>
      <c r="C1016" s="45">
        <v>7</v>
      </c>
      <c r="D1016" s="45">
        <v>2</v>
      </c>
      <c r="E1016" s="34">
        <v>0.25607306350937664</v>
      </c>
      <c r="F1016" s="35">
        <v>5.0511839285726088E-6</v>
      </c>
      <c r="G1016" s="35">
        <v>1.5373168478264463E-6</v>
      </c>
      <c r="H1016" s="37">
        <v>0.2015218585899427</v>
      </c>
      <c r="I1016" s="35">
        <v>3.9751310013453527E-6</v>
      </c>
      <c r="J1016" s="35">
        <v>1.209822478670325E-6</v>
      </c>
      <c r="K1016" s="36">
        <v>0.31471072041932824</v>
      </c>
      <c r="L1016" s="35">
        <v>1.7400230550469907E-3</v>
      </c>
      <c r="M1016" s="35">
        <v>2.2181285947210149E-6</v>
      </c>
      <c r="N1016" s="36">
        <v>0.24766794456208224</v>
      </c>
      <c r="O1016" s="35">
        <v>1.3693462140721407E-3</v>
      </c>
      <c r="P1016" s="35">
        <v>1.7456010049386115E-6</v>
      </c>
      <c r="Q1016" s="38">
        <v>40.597682934093342</v>
      </c>
      <c r="R1016" s="38">
        <v>5.2200691651409716</v>
      </c>
      <c r="S1016" s="63">
        <v>0.10203391535716669</v>
      </c>
      <c r="T1016" s="39">
        <v>45.91978601459148</v>
      </c>
      <c r="U1016" s="38">
        <v>17.62380034348238</v>
      </c>
      <c r="V1016" s="38">
        <v>2.958039193579884</v>
      </c>
      <c r="W1016" s="63">
        <v>4.6580700489141313E-2</v>
      </c>
      <c r="X1016" s="39">
        <v>20.628420237551406</v>
      </c>
      <c r="Y1016" s="38">
        <v>31.949164848508609</v>
      </c>
      <c r="Z1016" s="38">
        <v>4.1080386422164219</v>
      </c>
      <c r="AA1016" s="63">
        <v>8.0297646227176125E-2</v>
      </c>
      <c r="AB1016" s="39">
        <v>36.137501136952203</v>
      </c>
      <c r="AC1016" s="38">
        <v>13.869404895476606</v>
      </c>
      <c r="AD1016" s="38">
        <v>2.327888563922639</v>
      </c>
      <c r="AE1016" s="64">
        <v>3.665762110371084E-2</v>
      </c>
      <c r="AF1016" s="39">
        <v>16.233951080502955</v>
      </c>
    </row>
    <row r="1017" spans="1:32" s="28" customFormat="1" x14ac:dyDescent="0.4">
      <c r="A1017" s="46" t="s">
        <v>6</v>
      </c>
      <c r="B1017" s="45">
        <v>2025</v>
      </c>
      <c r="C1017" s="45">
        <v>7</v>
      </c>
      <c r="D1017" s="45">
        <v>3</v>
      </c>
      <c r="E1017" s="34">
        <v>0.2593674670872036</v>
      </c>
      <c r="F1017" s="35">
        <v>5.1161678756480978E-6</v>
      </c>
      <c r="G1017" s="35">
        <v>1.5570945708494212E-6</v>
      </c>
      <c r="H1017" s="37">
        <v>0.20411445588561547</v>
      </c>
      <c r="I1017" s="35">
        <v>4.0262714282754331E-6</v>
      </c>
      <c r="J1017" s="35">
        <v>1.2253869564316538E-6</v>
      </c>
      <c r="K1017" s="36">
        <v>0.3187595028610315</v>
      </c>
      <c r="L1017" s="35">
        <v>1.7624086121199949E-3</v>
      </c>
      <c r="M1017" s="35">
        <v>2.2466650236541647E-6</v>
      </c>
      <c r="N1017" s="36">
        <v>0.25085421550950854</v>
      </c>
      <c r="O1017" s="35">
        <v>1.3869629794011418E-3</v>
      </c>
      <c r="P1017" s="35">
        <v>1.7680583228513857E-6</v>
      </c>
      <c r="Q1017" s="38">
        <v>41.119975869073066</v>
      </c>
      <c r="R1017" s="38">
        <v>5.2872258363599851</v>
      </c>
      <c r="S1017" s="63">
        <v>0.10334659108809158</v>
      </c>
      <c r="T1017" s="39">
        <v>46.510548296521144</v>
      </c>
      <c r="U1017" s="38">
        <v>17.850532160217764</v>
      </c>
      <c r="V1017" s="38">
        <v>2.9960946406039914</v>
      </c>
      <c r="W1017" s="63">
        <v>4.7179965496737461E-2</v>
      </c>
      <c r="X1017" s="39">
        <v>20.893806766318495</v>
      </c>
      <c r="Y1017" s="38">
        <v>32.360193800726599</v>
      </c>
      <c r="Z1017" s="38">
        <v>4.1608889382034251</v>
      </c>
      <c r="AA1017" s="63">
        <v>8.1330682851163738E-2</v>
      </c>
      <c r="AB1017" s="39">
        <v>36.602413421781193</v>
      </c>
      <c r="AC1017" s="38">
        <v>14.047836068532478</v>
      </c>
      <c r="AD1017" s="38">
        <v>2.3578370649819411</v>
      </c>
      <c r="AE1017" s="64">
        <v>3.7129224779879101E-2</v>
      </c>
      <c r="AF1017" s="39">
        <v>16.442802358294298</v>
      </c>
    </row>
    <row r="1018" spans="1:32" s="28" customFormat="1" x14ac:dyDescent="0.4">
      <c r="A1018" s="46" t="s">
        <v>6</v>
      </c>
      <c r="B1018" s="45">
        <v>2025</v>
      </c>
      <c r="C1018" s="45">
        <v>7</v>
      </c>
      <c r="D1018" s="45">
        <v>4</v>
      </c>
      <c r="E1018" s="34">
        <v>0.26383737374992</v>
      </c>
      <c r="F1018" s="35">
        <v>5.2043392763706337E-6</v>
      </c>
      <c r="G1018" s="35">
        <v>1.5839293449823669E-6</v>
      </c>
      <c r="H1018" s="37">
        <v>0.20763213902670535</v>
      </c>
      <c r="I1018" s="35">
        <v>4.0956596892060232E-6</v>
      </c>
      <c r="J1018" s="35">
        <v>1.2465051228018331E-6</v>
      </c>
      <c r="K1018" s="36">
        <v>0.32425296447996171</v>
      </c>
      <c r="L1018" s="35">
        <v>1.7927817428993278E-3</v>
      </c>
      <c r="M1018" s="35">
        <v>2.2853837691888435E-6</v>
      </c>
      <c r="N1018" s="36">
        <v>0.25517740585357529</v>
      </c>
      <c r="O1018" s="35">
        <v>1.4108657268512748E-3</v>
      </c>
      <c r="P1018" s="35">
        <v>1.7985288200426447E-6</v>
      </c>
      <c r="Q1018" s="38">
        <v>41.82863241791506</v>
      </c>
      <c r="R1018" s="38">
        <v>5.3783452286979836</v>
      </c>
      <c r="S1018" s="63">
        <v>0.1051276533826868</v>
      </c>
      <c r="T1018" s="39">
        <v>47.312105299995729</v>
      </c>
      <c r="U1018" s="38">
        <v>18.158166010877856</v>
      </c>
      <c r="V1018" s="38">
        <v>3.0477289629288573</v>
      </c>
      <c r="W1018" s="63">
        <v>4.7993059152965714E-2</v>
      </c>
      <c r="X1018" s="39">
        <v>21.253888032959679</v>
      </c>
      <c r="Y1018" s="38">
        <v>32.91788535511121</v>
      </c>
      <c r="Z1018" s="38">
        <v>4.2325971805538245</v>
      </c>
      <c r="AA1018" s="63">
        <v>8.2732325721961653E-2</v>
      </c>
      <c r="AB1018" s="39">
        <v>37.233214861386998</v>
      </c>
      <c r="AC1018" s="38">
        <v>14.289934727800215</v>
      </c>
      <c r="AD1018" s="38">
        <v>2.398471735647167</v>
      </c>
      <c r="AE1018" s="64">
        <v>3.7769105220895535E-2</v>
      </c>
      <c r="AF1018" s="39">
        <v>16.726175568668278</v>
      </c>
    </row>
    <row r="1019" spans="1:32" s="28" customFormat="1" x14ac:dyDescent="0.4">
      <c r="A1019" s="46" t="s">
        <v>6</v>
      </c>
      <c r="B1019" s="45">
        <v>2025</v>
      </c>
      <c r="C1019" s="45">
        <v>7</v>
      </c>
      <c r="D1019" s="45">
        <v>5</v>
      </c>
      <c r="E1019" s="34">
        <v>0.26039868442287217</v>
      </c>
      <c r="F1019" s="35">
        <v>5.136509212458027E-6</v>
      </c>
      <c r="G1019" s="35">
        <v>1.5632854124872256E-6</v>
      </c>
      <c r="H1019" s="37">
        <v>0.20492599315254276</v>
      </c>
      <c r="I1019" s="35">
        <v>4.0422794532662802E-6</v>
      </c>
      <c r="J1019" s="35">
        <v>1.2302589640375637E-6</v>
      </c>
      <c r="K1019" s="36">
        <v>0.32002685658488489</v>
      </c>
      <c r="L1019" s="35">
        <v>1.7694157604480412E-3</v>
      </c>
      <c r="M1019" s="35">
        <v>2.255597523731568E-6</v>
      </c>
      <c r="N1019" s="36">
        <v>0.25185158506654698</v>
      </c>
      <c r="O1019" s="35">
        <v>1.3924773960099454E-3</v>
      </c>
      <c r="P1019" s="35">
        <v>1.7750879338256273E-6</v>
      </c>
      <c r="Q1019" s="38">
        <v>41.283464499450147</v>
      </c>
      <c r="R1019" s="38">
        <v>5.3082472813441237</v>
      </c>
      <c r="S1019" s="63">
        <v>0.10375748609165213</v>
      </c>
      <c r="T1019" s="39">
        <v>46.695469266885922</v>
      </c>
      <c r="U1019" s="38">
        <v>17.921503968753555</v>
      </c>
      <c r="V1019" s="38">
        <v>3.00800679276167</v>
      </c>
      <c r="W1019" s="63">
        <v>4.736754799836293E-2</v>
      </c>
      <c r="X1019" s="39">
        <v>20.976878309513587</v>
      </c>
      <c r="Y1019" s="38">
        <v>32.48885447358456</v>
      </c>
      <c r="Z1019" s="38">
        <v>4.1774321880298357</v>
      </c>
      <c r="AA1019" s="63">
        <v>8.1654044955978861E-2</v>
      </c>
      <c r="AB1019" s="39">
        <v>36.747940706570375</v>
      </c>
      <c r="AC1019" s="38">
        <v>14.10368876372663</v>
      </c>
      <c r="AD1019" s="38">
        <v>2.367211573216907</v>
      </c>
      <c r="AE1019" s="64">
        <v>3.7276846610338171E-2</v>
      </c>
      <c r="AF1019" s="39">
        <v>16.508177183553876</v>
      </c>
    </row>
    <row r="1020" spans="1:32" s="28" customFormat="1" x14ac:dyDescent="0.4">
      <c r="A1020" s="46" t="s">
        <v>6</v>
      </c>
      <c r="B1020" s="45">
        <v>2025</v>
      </c>
      <c r="C1020" s="45">
        <v>7</v>
      </c>
      <c r="D1020" s="45">
        <v>6</v>
      </c>
      <c r="E1020" s="34">
        <v>0.28824515657778293</v>
      </c>
      <c r="F1020" s="35">
        <v>5.6857963990471755E-6</v>
      </c>
      <c r="G1020" s="35">
        <v>1.7304597736230536E-6</v>
      </c>
      <c r="H1020" s="37">
        <v>0.22684033567231046</v>
      </c>
      <c r="I1020" s="35">
        <v>4.4745520758689019E-6</v>
      </c>
      <c r="J1020" s="35">
        <v>1.3618201970035791E-6</v>
      </c>
      <c r="K1020" s="36">
        <v>0.35424983651454794</v>
      </c>
      <c r="L1020" s="35">
        <v>1.9586332552022074E-3</v>
      </c>
      <c r="M1020" s="35">
        <v>2.4968062447989771E-6</v>
      </c>
      <c r="N1020" s="36">
        <v>0.27878404890087555</v>
      </c>
      <c r="O1020" s="35">
        <v>1.5413859172656223E-3</v>
      </c>
      <c r="P1020" s="35">
        <v>1.9649119985337351E-6</v>
      </c>
      <c r="Q1020" s="38">
        <v>45.698228910376685</v>
      </c>
      <c r="R1020" s="38">
        <v>5.8758997656066221</v>
      </c>
      <c r="S1020" s="63">
        <v>0.11485308726075295</v>
      </c>
      <c r="T1020" s="39">
        <v>51.688981763244058</v>
      </c>
      <c r="U1020" s="38">
        <v>19.837990844814684</v>
      </c>
      <c r="V1020" s="38">
        <v>3.3296765338437528</v>
      </c>
      <c r="W1020" s="63">
        <v>5.2432931140778523E-2</v>
      </c>
      <c r="X1020" s="39">
        <v>23.220100309799214</v>
      </c>
      <c r="Y1020" s="38">
        <v>35.963142308212944</v>
      </c>
      <c r="Z1020" s="38">
        <v>4.6241577517968668</v>
      </c>
      <c r="AA1020" s="63">
        <v>9.038595193255182E-2</v>
      </c>
      <c r="AB1020" s="39">
        <v>40.677686011942363</v>
      </c>
      <c r="AC1020" s="38">
        <v>15.611906738449031</v>
      </c>
      <c r="AD1020" s="38">
        <v>2.620356059351558</v>
      </c>
      <c r="AE1020" s="64">
        <v>4.1263151969208434E-2</v>
      </c>
      <c r="AF1020" s="39">
        <v>18.273525949769798</v>
      </c>
    </row>
    <row r="1021" spans="1:32" s="28" customFormat="1" x14ac:dyDescent="0.4">
      <c r="A1021" s="46" t="s">
        <v>6</v>
      </c>
      <c r="B1021" s="45">
        <v>2025</v>
      </c>
      <c r="C1021" s="45">
        <v>7</v>
      </c>
      <c r="D1021" s="45">
        <v>7</v>
      </c>
      <c r="E1021" s="34">
        <v>0.29791053299444176</v>
      </c>
      <c r="F1021" s="35">
        <v>5.8764513369401024E-6</v>
      </c>
      <c r="G1021" s="35">
        <v>1.7884851895035097E-6</v>
      </c>
      <c r="H1021" s="37">
        <v>0.23444669845316252</v>
      </c>
      <c r="I1021" s="35">
        <v>4.6245918219749032E-6</v>
      </c>
      <c r="J1021" s="35">
        <v>1.4074844675575793E-6</v>
      </c>
      <c r="K1021" s="36">
        <v>0.36612846807978988</v>
      </c>
      <c r="L1021" s="35">
        <v>2.0243097366337581E-3</v>
      </c>
      <c r="M1021" s="35">
        <v>2.5805286305693493E-6</v>
      </c>
      <c r="N1021" s="36">
        <v>0.28813217743000158</v>
      </c>
      <c r="O1021" s="35">
        <v>1.5930713480655288E-3</v>
      </c>
      <c r="P1021" s="35">
        <v>2.0307990174759358E-6</v>
      </c>
      <c r="Q1021" s="38">
        <v>47.230572382292898</v>
      </c>
      <c r="R1021" s="38">
        <v>6.0729292099012744</v>
      </c>
      <c r="S1021" s="63">
        <v>0.11870431700619007</v>
      </c>
      <c r="T1021" s="39">
        <v>53.422205909200365</v>
      </c>
      <c r="U1021" s="38">
        <v>20.503194212468234</v>
      </c>
      <c r="V1021" s="38">
        <v>3.4413265522773888</v>
      </c>
      <c r="W1021" s="63">
        <v>5.4191101241956335E-2</v>
      </c>
      <c r="X1021" s="39">
        <v>23.998711865987577</v>
      </c>
      <c r="Y1021" s="38">
        <v>37.169050888470203</v>
      </c>
      <c r="Z1021" s="38">
        <v>4.7792140441965865</v>
      </c>
      <c r="AA1021" s="63">
        <v>9.341675480389304E-2</v>
      </c>
      <c r="AB1021" s="39">
        <v>42.041681687470678</v>
      </c>
      <c r="AC1021" s="38">
        <v>16.13540193608009</v>
      </c>
      <c r="AD1021" s="38">
        <v>2.708221291711399</v>
      </c>
      <c r="AE1021" s="64">
        <v>4.2646779366994653E-2</v>
      </c>
      <c r="AF1021" s="39">
        <v>18.886270007158483</v>
      </c>
    </row>
    <row r="1022" spans="1:32" s="28" customFormat="1" x14ac:dyDescent="0.4">
      <c r="A1022" s="46" t="s">
        <v>6</v>
      </c>
      <c r="B1022" s="45">
        <v>2025</v>
      </c>
      <c r="C1022" s="45">
        <v>7</v>
      </c>
      <c r="D1022" s="45">
        <v>8</v>
      </c>
      <c r="E1022" s="34">
        <v>0.29899632371383822</v>
      </c>
      <c r="F1022" s="35">
        <v>5.8978691641666193E-6</v>
      </c>
      <c r="G1022" s="35">
        <v>1.7950036586594059E-6</v>
      </c>
      <c r="H1022" s="37">
        <v>0.23530118334436417</v>
      </c>
      <c r="I1022" s="35">
        <v>4.641447012796205E-6</v>
      </c>
      <c r="J1022" s="35">
        <v>1.4126143082423235E-6</v>
      </c>
      <c r="K1022" s="36">
        <v>0.36746289183698982</v>
      </c>
      <c r="L1022" s="35">
        <v>2.0316877125083534E-3</v>
      </c>
      <c r="M1022" s="35">
        <v>2.5899338503514282E-6</v>
      </c>
      <c r="N1022" s="36">
        <v>0.28918232910160707</v>
      </c>
      <c r="O1022" s="35">
        <v>1.5988775948862755E-3</v>
      </c>
      <c r="P1022" s="35">
        <v>2.0382006447496377E-6</v>
      </c>
      <c r="Q1022" s="38">
        <v>47.402713046971691</v>
      </c>
      <c r="R1022" s="38">
        <v>6.0950631375250603</v>
      </c>
      <c r="S1022" s="63">
        <v>0.1191369571161657</v>
      </c>
      <c r="T1022" s="39">
        <v>53.616913141612919</v>
      </c>
      <c r="U1022" s="38">
        <v>20.577921942871431</v>
      </c>
      <c r="V1022" s="38">
        <v>3.453869111264201</v>
      </c>
      <c r="W1022" s="63">
        <v>5.438861085737999E-2</v>
      </c>
      <c r="X1022" s="39">
        <v>24.086179664993011</v>
      </c>
      <c r="Y1022" s="38">
        <v>37.304520454107312</v>
      </c>
      <c r="Z1022" s="38">
        <v>4.7966327846588266</v>
      </c>
      <c r="AA1022" s="63">
        <v>9.3757229658483335E-2</v>
      </c>
      <c r="AB1022" s="39">
        <v>42.194910468424624</v>
      </c>
      <c r="AC1022" s="38">
        <v>16.194210429689996</v>
      </c>
      <c r="AD1022" s="38">
        <v>2.7180919113066682</v>
      </c>
      <c r="AE1022" s="64">
        <v>4.2802213539742395E-2</v>
      </c>
      <c r="AF1022" s="39">
        <v>18.955104554536408</v>
      </c>
    </row>
    <row r="1023" spans="1:32" s="28" customFormat="1" x14ac:dyDescent="0.4">
      <c r="A1023" s="46" t="s">
        <v>6</v>
      </c>
      <c r="B1023" s="45">
        <v>2025</v>
      </c>
      <c r="C1023" s="45">
        <v>7</v>
      </c>
      <c r="D1023" s="45">
        <v>9</v>
      </c>
      <c r="E1023" s="34">
        <v>0.28464099786343372</v>
      </c>
      <c r="F1023" s="35">
        <v>5.6147023592272509E-6</v>
      </c>
      <c r="G1023" s="35">
        <v>1.7088224571561201E-6</v>
      </c>
      <c r="H1023" s="37">
        <v>0.22400397032870531</v>
      </c>
      <c r="I1023" s="35">
        <v>4.418603188302077E-6</v>
      </c>
      <c r="J1023" s="35">
        <v>1.3447922747006321E-6</v>
      </c>
      <c r="K1023" s="36">
        <v>0.34982036872924571</v>
      </c>
      <c r="L1023" s="35">
        <v>1.9341429040068484E-3</v>
      </c>
      <c r="M1023" s="35">
        <v>2.4655866881824015E-6</v>
      </c>
      <c r="N1023" s="36">
        <v>0.27529818994942939</v>
      </c>
      <c r="O1023" s="35">
        <v>1.5221127417790155E-3</v>
      </c>
      <c r="P1023" s="35">
        <v>1.9403431392109118E-6</v>
      </c>
      <c r="Q1023" s="38">
        <v>45.126827566072699</v>
      </c>
      <c r="R1023" s="38">
        <v>5.8024287120205447</v>
      </c>
      <c r="S1023" s="63">
        <v>0.11341698765639047</v>
      </c>
      <c r="T1023" s="39">
        <v>51.042673265749634</v>
      </c>
      <c r="U1023" s="38">
        <v>19.589940648837761</v>
      </c>
      <c r="V1023" s="38">
        <v>3.2880429368116424</v>
      </c>
      <c r="W1023" s="63">
        <v>5.1777320451830429E-2</v>
      </c>
      <c r="X1023" s="39">
        <v>22.929760906101233</v>
      </c>
      <c r="Y1023" s="38">
        <v>35.513466503476394</v>
      </c>
      <c r="Z1023" s="38">
        <v>4.5663382253370468</v>
      </c>
      <c r="AA1023" s="63">
        <v>8.9255784403701938E-2</v>
      </c>
      <c r="AB1023" s="39">
        <v>40.169060513217147</v>
      </c>
      <c r="AC1023" s="38">
        <v>15.416698637168047</v>
      </c>
      <c r="AD1023" s="38">
        <v>2.5875916610243266</v>
      </c>
      <c r="AE1023" s="64">
        <v>4.0747205923429147E-2</v>
      </c>
      <c r="AF1023" s="39">
        <v>18.045037504115804</v>
      </c>
    </row>
    <row r="1024" spans="1:32" s="28" customFormat="1" x14ac:dyDescent="0.4">
      <c r="A1024" s="46" t="s">
        <v>6</v>
      </c>
      <c r="B1024" s="45">
        <v>2025</v>
      </c>
      <c r="C1024" s="45">
        <v>7</v>
      </c>
      <c r="D1024" s="45">
        <v>10</v>
      </c>
      <c r="E1024" s="34">
        <v>0.28738299917568677</v>
      </c>
      <c r="F1024" s="35">
        <v>5.6687898636713507E-6</v>
      </c>
      <c r="G1024" s="35">
        <v>1.7252838715521504E-6</v>
      </c>
      <c r="H1024" s="37">
        <v>0.22616184352758265</v>
      </c>
      <c r="I1024" s="35">
        <v>4.4611684400809607E-6</v>
      </c>
      <c r="J1024" s="35">
        <v>1.3577469165463795E-6</v>
      </c>
      <c r="K1024" s="36">
        <v>0.35319025541917592</v>
      </c>
      <c r="L1024" s="35">
        <v>1.9527748734725267E-3</v>
      </c>
      <c r="M1024" s="35">
        <v>2.489338157525245E-6</v>
      </c>
      <c r="N1024" s="36">
        <v>0.27795019020156597</v>
      </c>
      <c r="O1024" s="35">
        <v>1.5367755456852806E-3</v>
      </c>
      <c r="P1024" s="35">
        <v>1.9590348367312045E-6</v>
      </c>
      <c r="Q1024" s="38">
        <v>45.561542949073697</v>
      </c>
      <c r="R1024" s="38">
        <v>5.8583246204175801</v>
      </c>
      <c r="S1024" s="63">
        <v>0.11450955524616127</v>
      </c>
      <c r="T1024" s="39">
        <v>51.534377124737432</v>
      </c>
      <c r="U1024" s="38">
        <v>19.77865430347385</v>
      </c>
      <c r="V1024" s="38">
        <v>3.3197172849032954</v>
      </c>
      <c r="W1024" s="63">
        <v>5.2276101308030141E-2</v>
      </c>
      <c r="X1024" s="39">
        <v>23.150647689685176</v>
      </c>
      <c r="Y1024" s="38">
        <v>35.85557453600201</v>
      </c>
      <c r="Z1024" s="38">
        <v>4.6103266370558416</v>
      </c>
      <c r="AA1024" s="63">
        <v>9.0115602489635405E-2</v>
      </c>
      <c r="AB1024" s="39">
        <v>40.556016775547484</v>
      </c>
      <c r="AC1024" s="38">
        <v>15.565210651287694</v>
      </c>
      <c r="AD1024" s="38">
        <v>2.6125184276649769</v>
      </c>
      <c r="AE1024" s="64">
        <v>4.1139731571355295E-2</v>
      </c>
      <c r="AF1024" s="39">
        <v>18.218868810524029</v>
      </c>
    </row>
    <row r="1025" spans="1:32" s="28" customFormat="1" x14ac:dyDescent="0.4">
      <c r="A1025" s="46" t="s">
        <v>6</v>
      </c>
      <c r="B1025" s="45">
        <v>2025</v>
      </c>
      <c r="C1025" s="45">
        <v>7</v>
      </c>
      <c r="D1025" s="45">
        <v>11</v>
      </c>
      <c r="E1025" s="34">
        <v>0.28290834489252192</v>
      </c>
      <c r="F1025" s="35">
        <v>5.5805248134888535E-6</v>
      </c>
      <c r="G1025" s="35">
        <v>1.6984205954096514E-6</v>
      </c>
      <c r="H1025" s="37">
        <v>0.22264042415089053</v>
      </c>
      <c r="I1025" s="35">
        <v>4.39170647982031E-6</v>
      </c>
      <c r="J1025" s="35">
        <v>1.3366063199453118E-6</v>
      </c>
      <c r="K1025" s="36">
        <v>0.34769095903171859</v>
      </c>
      <c r="L1025" s="35">
        <v>1.9223694824900953E-3</v>
      </c>
      <c r="M1025" s="35">
        <v>2.4505782876624967E-6</v>
      </c>
      <c r="N1025" s="36">
        <v>0.27362240806880456</v>
      </c>
      <c r="O1025" s="35">
        <v>1.5128474104181009E-3</v>
      </c>
      <c r="P1025" s="35">
        <v>1.9285319759210923E-6</v>
      </c>
      <c r="Q1025" s="38">
        <v>44.852133715091696</v>
      </c>
      <c r="R1025" s="38">
        <v>5.7671084474702861</v>
      </c>
      <c r="S1025" s="63">
        <v>0.11272660123247484</v>
      </c>
      <c r="T1025" s="39">
        <v>50.731968763794455</v>
      </c>
      <c r="U1025" s="38">
        <v>19.470693705776242</v>
      </c>
      <c r="V1025" s="38">
        <v>3.2680281202331622</v>
      </c>
      <c r="W1025" s="63">
        <v>5.1462144040912428E-2</v>
      </c>
      <c r="X1025" s="39">
        <v>22.790183970050315</v>
      </c>
      <c r="Y1025" s="38">
        <v>35.297290640875786</v>
      </c>
      <c r="Z1025" s="38">
        <v>4.5385422312543025</v>
      </c>
      <c r="AA1025" s="63">
        <v>8.8712470892370249E-2</v>
      </c>
      <c r="AB1025" s="39">
        <v>39.924545343022459</v>
      </c>
      <c r="AC1025" s="38">
        <v>15.322854851853055</v>
      </c>
      <c r="AD1025" s="38">
        <v>2.5718405977107714</v>
      </c>
      <c r="AE1025" s="64">
        <v>4.0499171494342935E-2</v>
      </c>
      <c r="AF1025" s="39">
        <v>17.935194621058169</v>
      </c>
    </row>
    <row r="1026" spans="1:32" s="28" customFormat="1" x14ac:dyDescent="0.4">
      <c r="A1026" s="46" t="s">
        <v>6</v>
      </c>
      <c r="B1026" s="45">
        <v>2025</v>
      </c>
      <c r="C1026" s="45">
        <v>7</v>
      </c>
      <c r="D1026" s="45">
        <v>12</v>
      </c>
      <c r="E1026" s="34">
        <v>0.2997349813523944</v>
      </c>
      <c r="F1026" s="35">
        <v>5.912439597860266E-6</v>
      </c>
      <c r="G1026" s="35">
        <v>1.7994381384792116E-6</v>
      </c>
      <c r="H1026" s="37">
        <v>0.23588248486098404</v>
      </c>
      <c r="I1026" s="35">
        <v>4.6529135092646933E-6</v>
      </c>
      <c r="J1026" s="35">
        <v>1.4161041115153415E-6</v>
      </c>
      <c r="K1026" s="36">
        <v>0.36837069320581572</v>
      </c>
      <c r="L1026" s="35">
        <v>2.0367069101672563E-3</v>
      </c>
      <c r="M1026" s="35">
        <v>2.5963321712342905E-6</v>
      </c>
      <c r="N1026" s="36">
        <v>0.28989674168592633</v>
      </c>
      <c r="O1026" s="35">
        <v>1.6028275536480072E-3</v>
      </c>
      <c r="P1026" s="35">
        <v>2.0432359323292782E-6</v>
      </c>
      <c r="Q1026" s="38">
        <v>47.519819423550231</v>
      </c>
      <c r="R1026" s="38">
        <v>6.1101207305017686</v>
      </c>
      <c r="S1026" s="63">
        <v>0.11943127987677736</v>
      </c>
      <c r="T1026" s="39">
        <v>53.749371433928779</v>
      </c>
      <c r="U1026" s="38">
        <v>20.628758819525679</v>
      </c>
      <c r="V1026" s="38">
        <v>3.4624017472843356</v>
      </c>
      <c r="W1026" s="63">
        <v>5.4522975595920099E-2</v>
      </c>
      <c r="X1026" s="39">
        <v>24.145683542405934</v>
      </c>
      <c r="Y1026" s="38">
        <v>37.396679677484499</v>
      </c>
      <c r="Z1026" s="38">
        <v>4.8084826609440219</v>
      </c>
      <c r="AA1026" s="63">
        <v>9.3988852887146798E-2</v>
      </c>
      <c r="AB1026" s="39">
        <v>42.299151191315666</v>
      </c>
      <c r="AC1026" s="38">
        <v>16.234217534411876</v>
      </c>
      <c r="AD1026" s="38">
        <v>2.7248068412016124</v>
      </c>
      <c r="AE1026" s="64">
        <v>4.2907954578914845E-2</v>
      </c>
      <c r="AF1026" s="39">
        <v>19.001932330192403</v>
      </c>
    </row>
    <row r="1027" spans="1:32" s="28" customFormat="1" x14ac:dyDescent="0.4">
      <c r="A1027" s="46" t="s">
        <v>6</v>
      </c>
      <c r="B1027" s="45">
        <v>2025</v>
      </c>
      <c r="C1027" s="45">
        <v>7</v>
      </c>
      <c r="D1027" s="45">
        <v>13</v>
      </c>
      <c r="E1027" s="34">
        <v>0.31198260605617939</v>
      </c>
      <c r="F1027" s="35">
        <v>6.1540308227205193E-6</v>
      </c>
      <c r="G1027" s="35">
        <v>1.8729659025671147E-6</v>
      </c>
      <c r="H1027" s="37">
        <v>0.24552099997769983</v>
      </c>
      <c r="I1027" s="35">
        <v>4.8430385930421058E-6</v>
      </c>
      <c r="J1027" s="35">
        <v>1.4739682674475976E-6</v>
      </c>
      <c r="K1027" s="36">
        <v>0.38342287691123933</v>
      </c>
      <c r="L1027" s="35">
        <v>2.1199298351484643E-3</v>
      </c>
      <c r="M1027" s="35">
        <v>2.7024222308468366E-6</v>
      </c>
      <c r="N1027" s="36">
        <v>0.30174236103605817</v>
      </c>
      <c r="O1027" s="35">
        <v>1.6683215118553309E-3</v>
      </c>
      <c r="P1027" s="35">
        <v>2.1267256430315332E-6</v>
      </c>
      <c r="Q1027" s="38">
        <v>49.461551121549874</v>
      </c>
      <c r="R1027" s="38">
        <v>6.3597895054453932</v>
      </c>
      <c r="S1027" s="63">
        <v>0.12431142261895448</v>
      </c>
      <c r="T1027" s="39">
        <v>55.945652049614218</v>
      </c>
      <c r="U1027" s="38">
        <v>21.471681107029404</v>
      </c>
      <c r="V1027" s="38">
        <v>3.6038807197523894</v>
      </c>
      <c r="W1027" s="63">
        <v>5.675086684778357E-2</v>
      </c>
      <c r="X1027" s="39">
        <v>25.132312693629576</v>
      </c>
      <c r="Y1027" s="38">
        <v>38.924764573651501</v>
      </c>
      <c r="Z1027" s="38">
        <v>5.0049645355659926</v>
      </c>
      <c r="AA1027" s="63">
        <v>9.7829379579450523E-2</v>
      </c>
      <c r="AB1027" s="39">
        <v>44.027558488796942</v>
      </c>
      <c r="AC1027" s="38">
        <v>16.897572218019256</v>
      </c>
      <c r="AD1027" s="38">
        <v>2.8361465701540625</v>
      </c>
      <c r="AE1027" s="64">
        <v>4.4661238503662194E-2</v>
      </c>
      <c r="AF1027" s="39">
        <v>19.778380026676981</v>
      </c>
    </row>
    <row r="1028" spans="1:32" s="28" customFormat="1" x14ac:dyDescent="0.4">
      <c r="A1028" s="46" t="s">
        <v>6</v>
      </c>
      <c r="B1028" s="45">
        <v>2025</v>
      </c>
      <c r="C1028" s="45">
        <v>7</v>
      </c>
      <c r="D1028" s="45">
        <v>14</v>
      </c>
      <c r="E1028" s="34">
        <v>0.32713966340963668</v>
      </c>
      <c r="F1028" s="35">
        <v>6.4530122284919751E-6</v>
      </c>
      <c r="G1028" s="35">
        <v>1.9639602434540796E-6</v>
      </c>
      <c r="H1028" s="37">
        <v>0.25744915175892469</v>
      </c>
      <c r="I1028" s="35">
        <v>5.0783280364110352E-6</v>
      </c>
      <c r="J1028" s="35">
        <v>1.5455780980381413E-6</v>
      </c>
      <c r="K1028" s="36">
        <v>0.40205071840995654</v>
      </c>
      <c r="L1028" s="35">
        <v>2.2229224298409532E-3</v>
      </c>
      <c r="M1028" s="35">
        <v>2.8337140655551714E-6</v>
      </c>
      <c r="N1028" s="36">
        <v>0.31640191635552234</v>
      </c>
      <c r="O1028" s="35">
        <v>1.7493736101080277E-3</v>
      </c>
      <c r="P1028" s="35">
        <v>2.2300483985978891E-6</v>
      </c>
      <c r="Q1028" s="38">
        <v>51.864542674884397</v>
      </c>
      <c r="R1028" s="38">
        <v>6.6687672895228598</v>
      </c>
      <c r="S1028" s="63">
        <v>0.1303508470155379</v>
      </c>
      <c r="T1028" s="39">
        <v>58.663660811422794</v>
      </c>
      <c r="U1028" s="38">
        <v>22.514840230957567</v>
      </c>
      <c r="V1028" s="38">
        <v>3.7789681307296203</v>
      </c>
      <c r="W1028" s="63">
        <v>5.9507995376658601E-2</v>
      </c>
      <c r="X1028" s="39">
        <v>26.353316357063846</v>
      </c>
      <c r="Y1028" s="38">
        <v>40.815847209862383</v>
      </c>
      <c r="Z1028" s="38">
        <v>5.2481208303240834</v>
      </c>
      <c r="AA1028" s="63">
        <v>0.1025822263355029</v>
      </c>
      <c r="AB1028" s="39">
        <v>46.166550266521966</v>
      </c>
      <c r="AC1028" s="38">
        <v>17.71850731590925</v>
      </c>
      <c r="AD1028" s="38">
        <v>2.9739351371836471</v>
      </c>
      <c r="AE1028" s="64">
        <v>4.6831016370555673E-2</v>
      </c>
      <c r="AF1028" s="39">
        <v>20.739273469463456</v>
      </c>
    </row>
    <row r="1029" spans="1:32" s="28" customFormat="1" x14ac:dyDescent="0.4">
      <c r="A1029" s="46" t="s">
        <v>6</v>
      </c>
      <c r="B1029" s="45">
        <v>2025</v>
      </c>
      <c r="C1029" s="45">
        <v>7</v>
      </c>
      <c r="D1029" s="45">
        <v>15</v>
      </c>
      <c r="E1029" s="34">
        <v>0.36377290052582595</v>
      </c>
      <c r="F1029" s="35">
        <v>7.1756232522246963E-6</v>
      </c>
      <c r="G1029" s="35">
        <v>2.1838853376336035E-6</v>
      </c>
      <c r="H1029" s="37">
        <v>0.28627841606594623</v>
      </c>
      <c r="I1029" s="35">
        <v>5.6470013460692643E-6</v>
      </c>
      <c r="J1029" s="35">
        <v>1.718652583586298E-6</v>
      </c>
      <c r="K1029" s="36">
        <v>0.44707252697556482</v>
      </c>
      <c r="L1029" s="35">
        <v>2.4718462185815771E-3</v>
      </c>
      <c r="M1029" s="35">
        <v>3.1510345585856273E-6</v>
      </c>
      <c r="N1029" s="36">
        <v>0.35183273603988074</v>
      </c>
      <c r="O1029" s="35">
        <v>1.9452692028220342E-3</v>
      </c>
      <c r="P1029" s="35">
        <v>2.4797701563173724E-6</v>
      </c>
      <c r="Q1029" s="38">
        <v>57.672355979847865</v>
      </c>
      <c r="R1029" s="38">
        <v>7.4155386557447311</v>
      </c>
      <c r="S1029" s="63">
        <v>0.14494758969493884</v>
      </c>
      <c r="T1029" s="39">
        <v>65.232842225287527</v>
      </c>
      <c r="U1029" s="38">
        <v>25.03606151063163</v>
      </c>
      <c r="V1029" s="38">
        <v>4.202138571588681</v>
      </c>
      <c r="W1029" s="63">
        <v>6.617172573029817E-2</v>
      </c>
      <c r="X1029" s="39">
        <v>29.304371807950609</v>
      </c>
      <c r="Y1029" s="38">
        <v>45.386422949144617</v>
      </c>
      <c r="Z1029" s="38">
        <v>5.8358076084661024</v>
      </c>
      <c r="AA1029" s="63">
        <v>0.11406942719059913</v>
      </c>
      <c r="AB1029" s="39">
        <v>51.336299984801322</v>
      </c>
      <c r="AC1029" s="38">
        <v>19.702633218233323</v>
      </c>
      <c r="AD1029" s="38">
        <v>3.3069576447974582</v>
      </c>
      <c r="AE1029" s="64">
        <v>5.2075173282664818E-2</v>
      </c>
      <c r="AF1029" s="39">
        <v>23.061666036313444</v>
      </c>
    </row>
    <row r="1030" spans="1:32" s="28" customFormat="1" x14ac:dyDescent="0.4">
      <c r="A1030" s="46" t="s">
        <v>6</v>
      </c>
      <c r="B1030" s="45">
        <v>2025</v>
      </c>
      <c r="C1030" s="45">
        <v>7</v>
      </c>
      <c r="D1030" s="45">
        <v>16</v>
      </c>
      <c r="E1030" s="34">
        <v>0.40904175828459099</v>
      </c>
      <c r="F1030" s="35">
        <v>8.0685767071574537E-6</v>
      </c>
      <c r="G1030" s="35">
        <v>2.4556537804392252E-6</v>
      </c>
      <c r="H1030" s="37">
        <v>0.32190365609224064</v>
      </c>
      <c r="I1030" s="35">
        <v>6.3497290652843348E-6</v>
      </c>
      <c r="J1030" s="35">
        <v>1.9325262372604498E-6</v>
      </c>
      <c r="K1030" s="36">
        <v>0.50270740962420146</v>
      </c>
      <c r="L1030" s="35">
        <v>2.7794492717742834E-3</v>
      </c>
      <c r="M1030" s="35">
        <v>3.5431575974908819E-6</v>
      </c>
      <c r="N1030" s="36">
        <v>0.39561572828488922</v>
      </c>
      <c r="O1030" s="35">
        <v>2.1873436254020778E-3</v>
      </c>
      <c r="P1030" s="35">
        <v>2.788359285190077E-6</v>
      </c>
      <c r="Q1030" s="38">
        <v>64.849255841521995</v>
      </c>
      <c r="R1030" s="38">
        <v>8.3383478153228499</v>
      </c>
      <c r="S1030" s="63">
        <v>0.16298524948458057</v>
      </c>
      <c r="T1030" s="39">
        <v>73.350588906329421</v>
      </c>
      <c r="U1030" s="38">
        <v>28.151614938955284</v>
      </c>
      <c r="V1030" s="38">
        <v>4.7250637620162816</v>
      </c>
      <c r="W1030" s="63">
        <v>7.4406309547308522E-2</v>
      </c>
      <c r="X1030" s="39">
        <v>32.951085010518874</v>
      </c>
      <c r="Y1030" s="38">
        <v>51.034428948750708</v>
      </c>
      <c r="Z1030" s="38">
        <v>6.5620308762062338</v>
      </c>
      <c r="AA1030" s="63">
        <v>0.12826452711874353</v>
      </c>
      <c r="AB1030" s="39">
        <v>57.72472435207569</v>
      </c>
      <c r="AC1030" s="38">
        <v>22.154480783953797</v>
      </c>
      <c r="AD1030" s="38">
        <v>3.7184841631835321</v>
      </c>
      <c r="AE1030" s="64">
        <v>5.8555544988991619E-2</v>
      </c>
      <c r="AF1030" s="39">
        <v>25.931520492126321</v>
      </c>
    </row>
    <row r="1031" spans="1:32" s="28" customFormat="1" x14ac:dyDescent="0.4">
      <c r="A1031" s="46" t="s">
        <v>6</v>
      </c>
      <c r="B1031" s="45">
        <v>2025</v>
      </c>
      <c r="C1031" s="45">
        <v>7</v>
      </c>
      <c r="D1031" s="45">
        <v>17</v>
      </c>
      <c r="E1031" s="34">
        <v>0.33249036087126282</v>
      </c>
      <c r="F1031" s="35">
        <v>6.5585577187298835E-6</v>
      </c>
      <c r="G1031" s="35">
        <v>1.9960827839612691E-6</v>
      </c>
      <c r="H1031" s="37">
        <v>0.26165999097192882</v>
      </c>
      <c r="I1031" s="35">
        <v>5.1613891872678921E-6</v>
      </c>
      <c r="J1031" s="35">
        <v>1.5708575787337064E-6</v>
      </c>
      <c r="K1031" s="36">
        <v>0.40862666134521408</v>
      </c>
      <c r="L1031" s="35">
        <v>2.2592805567607337E-3</v>
      </c>
      <c r="M1031" s="35">
        <v>2.8800623025726879E-6</v>
      </c>
      <c r="N1031" s="36">
        <v>0.32157698718934302</v>
      </c>
      <c r="O1031" s="35">
        <v>1.7779863709010222E-3</v>
      </c>
      <c r="P1031" s="35">
        <v>2.2665230778872047E-6</v>
      </c>
      <c r="Q1031" s="38">
        <v>52.712839313532619</v>
      </c>
      <c r="R1031" s="38">
        <v>6.7778416702822009</v>
      </c>
      <c r="S1031" s="63">
        <v>0.13248286591834363</v>
      </c>
      <c r="T1031" s="39">
        <v>59.62316384973316</v>
      </c>
      <c r="U1031" s="38">
        <v>22.883093035331989</v>
      </c>
      <c r="V1031" s="38">
        <v>3.8407769464932473</v>
      </c>
      <c r="W1031" s="63">
        <v>6.0481308354026445E-2</v>
      </c>
      <c r="X1031" s="39">
        <v>26.784351290179263</v>
      </c>
      <c r="Y1031" s="38">
        <v>41.483431347425253</v>
      </c>
      <c r="Z1031" s="38">
        <v>5.3339591127030666</v>
      </c>
      <c r="AA1031" s="63">
        <v>0.10426006158281141</v>
      </c>
      <c r="AB1031" s="39">
        <v>46.921650521711136</v>
      </c>
      <c r="AC1031" s="38">
        <v>18.008311282603209</v>
      </c>
      <c r="AD1031" s="38">
        <v>3.0225768305317375</v>
      </c>
      <c r="AE1031" s="64">
        <v>4.7596984635631299E-2</v>
      </c>
      <c r="AF1031" s="39">
        <v>21.078485097770578</v>
      </c>
    </row>
    <row r="1032" spans="1:32" s="28" customFormat="1" x14ac:dyDescent="0.4">
      <c r="A1032" s="46" t="s">
        <v>6</v>
      </c>
      <c r="B1032" s="45">
        <v>2025</v>
      </c>
      <c r="C1032" s="45">
        <v>7</v>
      </c>
      <c r="D1032" s="45">
        <v>18</v>
      </c>
      <c r="E1032" s="34">
        <v>0.32587861228958803</v>
      </c>
      <c r="F1032" s="35">
        <v>6.4281372921616847E-6</v>
      </c>
      <c r="G1032" s="35">
        <v>1.9563896106579039E-6</v>
      </c>
      <c r="H1032" s="37">
        <v>0.25645674216298203</v>
      </c>
      <c r="I1032" s="35">
        <v>5.058752203901017E-6</v>
      </c>
      <c r="J1032" s="35">
        <v>1.5396202359698748E-6</v>
      </c>
      <c r="K1032" s="36">
        <v>0.40050090172468233</v>
      </c>
      <c r="L1032" s="35">
        <v>2.2143535550346533E-3</v>
      </c>
      <c r="M1032" s="35">
        <v>2.8227907239492612E-6</v>
      </c>
      <c r="N1032" s="36">
        <v>0.31518225687783297</v>
      </c>
      <c r="O1032" s="35">
        <v>1.7426301613699027E-3</v>
      </c>
      <c r="P1032" s="35">
        <v>2.2214520547565336E-6</v>
      </c>
      <c r="Q1032" s="38">
        <v>51.664616322484022</v>
      </c>
      <c r="R1032" s="38">
        <v>6.6430606651039596</v>
      </c>
      <c r="S1032" s="63">
        <v>0.12984837330166601</v>
      </c>
      <c r="T1032" s="39">
        <v>58.437525360889651</v>
      </c>
      <c r="U1032" s="38">
        <v>22.428050496582209</v>
      </c>
      <c r="V1032" s="38">
        <v>3.7644010435589106</v>
      </c>
      <c r="W1032" s="63">
        <v>5.9278605202934487E-2</v>
      </c>
      <c r="X1032" s="39">
        <v>26.251730145344055</v>
      </c>
      <c r="Y1032" s="38">
        <v>40.658511137240453</v>
      </c>
      <c r="Z1032" s="38">
        <v>5.2278904841097082</v>
      </c>
      <c r="AA1032" s="63">
        <v>0.10218679451880054</v>
      </c>
      <c r="AB1032" s="39">
        <v>45.988588415868961</v>
      </c>
      <c r="AC1032" s="38">
        <v>17.650206385158647</v>
      </c>
      <c r="AD1032" s="38">
        <v>2.9624712743288346</v>
      </c>
      <c r="AE1032" s="64">
        <v>4.6650493149887208E-2</v>
      </c>
      <c r="AF1032" s="39">
        <v>20.659328152637368</v>
      </c>
    </row>
    <row r="1033" spans="1:32" s="28" customFormat="1" x14ac:dyDescent="0.4">
      <c r="A1033" s="46" t="s">
        <v>6</v>
      </c>
      <c r="B1033" s="45">
        <v>2025</v>
      </c>
      <c r="C1033" s="45">
        <v>7</v>
      </c>
      <c r="D1033" s="45">
        <v>19</v>
      </c>
      <c r="E1033" s="34">
        <v>0.34512892271370432</v>
      </c>
      <c r="F1033" s="35">
        <v>6.8078603965825033E-6</v>
      </c>
      <c r="G1033" s="35">
        <v>2.0719575120033706E-6</v>
      </c>
      <c r="H1033" s="37">
        <v>0.27160616194941423</v>
      </c>
      <c r="I1033" s="35">
        <v>5.3575829544052544E-6</v>
      </c>
      <c r="J1033" s="35">
        <v>1.6305687252537732E-6</v>
      </c>
      <c r="K1033" s="36">
        <v>0.4241593021001186</v>
      </c>
      <c r="L1033" s="35">
        <v>2.3451599096575293E-3</v>
      </c>
      <c r="M1033" s="35">
        <v>2.989538695890577E-6</v>
      </c>
      <c r="N1033" s="36">
        <v>0.33380071189837957</v>
      </c>
      <c r="O1033" s="35">
        <v>1.8455708585979492E-3</v>
      </c>
      <c r="P1033" s="35">
        <v>2.3526777321518722E-6</v>
      </c>
      <c r="Q1033" s="38">
        <v>54.716549970915295</v>
      </c>
      <c r="R1033" s="38">
        <v>7.0354797289725877</v>
      </c>
      <c r="S1033" s="63">
        <v>0.13751878001096654</v>
      </c>
      <c r="T1033" s="39">
        <v>61.889548479898849</v>
      </c>
      <c r="U1033" s="38">
        <v>23.752920917606641</v>
      </c>
      <c r="V1033" s="38">
        <v>3.9867718464177999</v>
      </c>
      <c r="W1033" s="63">
        <v>6.2780312613702122E-2</v>
      </c>
      <c r="X1033" s="39">
        <v>27.802473076638144</v>
      </c>
      <c r="Y1033" s="38">
        <v>43.060291834890961</v>
      </c>
      <c r="Z1033" s="38">
        <v>5.5367125757938478</v>
      </c>
      <c r="AA1033" s="63">
        <v>0.10822317567898612</v>
      </c>
      <c r="AB1033" s="39">
        <v>48.705227586363797</v>
      </c>
      <c r="AC1033" s="38">
        <v>18.692839866309257</v>
      </c>
      <c r="AD1033" s="38">
        <v>3.1374704596165137</v>
      </c>
      <c r="AE1033" s="64">
        <v>4.9406232375189318E-2</v>
      </c>
      <c r="AF1033" s="39">
        <v>21.879716558300959</v>
      </c>
    </row>
    <row r="1034" spans="1:32" s="28" customFormat="1" x14ac:dyDescent="0.4">
      <c r="A1034" s="46" t="s">
        <v>6</v>
      </c>
      <c r="B1034" s="45">
        <v>2025</v>
      </c>
      <c r="C1034" s="45">
        <v>7</v>
      </c>
      <c r="D1034" s="45">
        <v>20</v>
      </c>
      <c r="E1034" s="34">
        <v>0.3408735700321463</v>
      </c>
      <c r="F1034" s="35">
        <v>6.7239211927438803E-6</v>
      </c>
      <c r="G1034" s="35">
        <v>2.0464107977916159E-6</v>
      </c>
      <c r="H1034" s="37">
        <v>0.26825732638822347</v>
      </c>
      <c r="I1034" s="35">
        <v>5.2915253061141845E-6</v>
      </c>
      <c r="J1034" s="35">
        <v>1.6104642235999693E-6</v>
      </c>
      <c r="K1034" s="36">
        <v>0.41892952474791217</v>
      </c>
      <c r="L1034" s="35">
        <v>2.3162446787004247E-3</v>
      </c>
      <c r="M1034" s="35">
        <v>2.9526784368136165E-6</v>
      </c>
      <c r="N1034" s="36">
        <v>0.32968503320267945</v>
      </c>
      <c r="O1034" s="35">
        <v>1.8228154347975081E-3</v>
      </c>
      <c r="P1034" s="35">
        <v>2.3236698083370984E-6</v>
      </c>
      <c r="Q1034" s="38">
        <v>54.041908692480668</v>
      </c>
      <c r="R1034" s="38">
        <v>6.9487340361012739</v>
      </c>
      <c r="S1034" s="63">
        <v>0.13582320809342635</v>
      </c>
      <c r="T1034" s="39">
        <v>61.126465936675366</v>
      </c>
      <c r="U1034" s="38">
        <v>23.460053385883082</v>
      </c>
      <c r="V1034" s="38">
        <v>3.937615953790722</v>
      </c>
      <c r="W1034" s="63">
        <v>6.2006247173085949E-2</v>
      </c>
      <c r="X1034" s="39">
        <v>27.459675586846892</v>
      </c>
      <c r="Y1034" s="38">
        <v>42.529369283145648</v>
      </c>
      <c r="Z1034" s="38">
        <v>5.4684463043925247</v>
      </c>
      <c r="AA1034" s="63">
        <v>0.10688881118350653</v>
      </c>
      <c r="AB1034" s="39">
        <v>48.10470439872168</v>
      </c>
      <c r="AC1034" s="38">
        <v>18.46236185935005</v>
      </c>
      <c r="AD1034" s="38">
        <v>3.0987862391557637</v>
      </c>
      <c r="AE1034" s="64">
        <v>4.8797065975079067E-2</v>
      </c>
      <c r="AF1034" s="39">
        <v>21.609945164480894</v>
      </c>
    </row>
    <row r="1035" spans="1:32" s="28" customFormat="1" x14ac:dyDescent="0.4">
      <c r="A1035" s="46" t="s">
        <v>6</v>
      </c>
      <c r="B1035" s="45">
        <v>2025</v>
      </c>
      <c r="C1035" s="45">
        <v>7</v>
      </c>
      <c r="D1035" s="45">
        <v>21</v>
      </c>
      <c r="E1035" s="34">
        <v>0.32748744638461386</v>
      </c>
      <c r="F1035" s="35">
        <v>6.4598724415489858E-6</v>
      </c>
      <c r="G1035" s="35">
        <v>1.966048134384474E-6</v>
      </c>
      <c r="H1035" s="37">
        <v>0.25772284658079636</v>
      </c>
      <c r="I1035" s="35">
        <v>5.0837268193467542E-6</v>
      </c>
      <c r="J1035" s="35">
        <v>1.5472212058881428E-6</v>
      </c>
      <c r="K1035" s="36">
        <v>0.40247813951042166</v>
      </c>
      <c r="L1035" s="35">
        <v>2.2252856241040272E-3</v>
      </c>
      <c r="M1035" s="35">
        <v>2.8367265938975979E-6</v>
      </c>
      <c r="N1035" s="36">
        <v>0.31673828400538695</v>
      </c>
      <c r="O1035" s="35">
        <v>1.7512333734645365E-3</v>
      </c>
      <c r="P1035" s="35">
        <v>2.2324191684957486E-6</v>
      </c>
      <c r="Q1035" s="38">
        <v>51.919679996844394</v>
      </c>
      <c r="R1035" s="38">
        <v>6.6758568723120817</v>
      </c>
      <c r="S1035" s="63">
        <v>0.1304894233192895</v>
      </c>
      <c r="T1035" s="39">
        <v>58.726026292475765</v>
      </c>
      <c r="U1035" s="38">
        <v>22.538775812583612</v>
      </c>
      <c r="V1035" s="38">
        <v>3.7829855609768464</v>
      </c>
      <c r="W1035" s="63">
        <v>5.9571258471849554E-2</v>
      </c>
      <c r="X1035" s="39">
        <v>26.381332632032308</v>
      </c>
      <c r="Y1035" s="38">
        <v>40.859238636694919</v>
      </c>
      <c r="Z1035" s="38">
        <v>5.2537001203936091</v>
      </c>
      <c r="AA1035" s="63">
        <v>0.10269128175080443</v>
      </c>
      <c r="AB1035" s="39">
        <v>46.215630038839336</v>
      </c>
      <c r="AC1035" s="38">
        <v>17.737343904301667</v>
      </c>
      <c r="AD1035" s="38">
        <v>2.9770967348897122</v>
      </c>
      <c r="AE1035" s="64">
        <v>4.6880802538410718E-2</v>
      </c>
      <c r="AF1035" s="39">
        <v>20.761321441729791</v>
      </c>
    </row>
    <row r="1036" spans="1:32" s="28" customFormat="1" x14ac:dyDescent="0.4">
      <c r="A1036" s="46" t="s">
        <v>6</v>
      </c>
      <c r="B1036" s="45">
        <v>2025</v>
      </c>
      <c r="C1036" s="45">
        <v>7</v>
      </c>
      <c r="D1036" s="45">
        <v>22</v>
      </c>
      <c r="E1036" s="34">
        <v>0.31008521310136899</v>
      </c>
      <c r="F1036" s="35">
        <v>6.1166036889635388E-6</v>
      </c>
      <c r="G1036" s="35">
        <v>1.861575035771512E-6</v>
      </c>
      <c r="H1036" s="37">
        <v>0.24402780834915178</v>
      </c>
      <c r="I1036" s="35">
        <v>4.8135845557722899E-6</v>
      </c>
      <c r="J1036" s="35">
        <v>1.4650039952350448E-6</v>
      </c>
      <c r="K1036" s="36">
        <v>0.38109100375151095</v>
      </c>
      <c r="L1036" s="35">
        <v>2.1070370012025272E-3</v>
      </c>
      <c r="M1036" s="35">
        <v>2.685986837327467E-6</v>
      </c>
      <c r="N1036" s="36">
        <v>0.29990724645311706</v>
      </c>
      <c r="O1036" s="35">
        <v>1.6581752363210372E-3</v>
      </c>
      <c r="P1036" s="35">
        <v>2.1137914788391358E-6</v>
      </c>
      <c r="Q1036" s="38">
        <v>49.160739483944916</v>
      </c>
      <c r="R1036" s="38">
        <v>6.3211110036075819</v>
      </c>
      <c r="S1036" s="63">
        <v>0.12355539451706347</v>
      </c>
      <c r="T1036" s="39">
        <v>55.605405882069562</v>
      </c>
      <c r="U1036" s="38">
        <v>21.341096210084615</v>
      </c>
      <c r="V1036" s="38">
        <v>3.5819629020442965</v>
      </c>
      <c r="W1036" s="63">
        <v>5.6405723583876806E-2</v>
      </c>
      <c r="X1036" s="39">
        <v>24.979464835712786</v>
      </c>
      <c r="Y1036" s="38">
        <v>38.6880347924521</v>
      </c>
      <c r="Z1036" s="38">
        <v>4.9745257089631112</v>
      </c>
      <c r="AA1036" s="63">
        <v>9.7234408026600244E-2</v>
      </c>
      <c r="AB1036" s="39">
        <v>43.759794909441815</v>
      </c>
      <c r="AC1036" s="38">
        <v>16.794805801374554</v>
      </c>
      <c r="AD1036" s="38">
        <v>2.8188979017457632</v>
      </c>
      <c r="AE1036" s="64">
        <v>4.4389621055621852E-2</v>
      </c>
      <c r="AF1036" s="39">
        <v>19.65809332417594</v>
      </c>
    </row>
    <row r="1037" spans="1:32" s="28" customFormat="1" x14ac:dyDescent="0.4">
      <c r="A1037" s="46" t="s">
        <v>6</v>
      </c>
      <c r="B1037" s="45">
        <v>2025</v>
      </c>
      <c r="C1037" s="45">
        <v>7</v>
      </c>
      <c r="D1037" s="45">
        <v>23</v>
      </c>
      <c r="E1037" s="34">
        <v>0.29790152500671008</v>
      </c>
      <c r="F1037" s="35">
        <v>5.87627364936049E-6</v>
      </c>
      <c r="G1037" s="35">
        <v>1.7884311106749318E-6</v>
      </c>
      <c r="H1037" s="37">
        <v>0.23443960943565725</v>
      </c>
      <c r="I1037" s="35">
        <v>4.6244519871527581E-6</v>
      </c>
      <c r="J1037" s="35">
        <v>1.4074419091334483E-6</v>
      </c>
      <c r="K1037" s="36">
        <v>0.36611739737102533</v>
      </c>
      <c r="L1037" s="35">
        <v>2.0242485271253548E-3</v>
      </c>
      <c r="M1037" s="35">
        <v>2.5804506025452583E-6</v>
      </c>
      <c r="N1037" s="36">
        <v>0.2881234651126045</v>
      </c>
      <c r="O1037" s="35">
        <v>1.5930231780091873E-3</v>
      </c>
      <c r="P1037" s="35">
        <v>2.0307376117496894E-6</v>
      </c>
      <c r="Q1037" s="38">
        <v>47.22914426086227</v>
      </c>
      <c r="R1037" s="38">
        <v>6.0727455813760649</v>
      </c>
      <c r="S1037" s="63">
        <v>0.11870072771708189</v>
      </c>
      <c r="T1037" s="39">
        <v>53.420590569955422</v>
      </c>
      <c r="U1037" s="38">
        <v>20.502574252777418</v>
      </c>
      <c r="V1037" s="38">
        <v>3.4412224961131033</v>
      </c>
      <c r="W1037" s="63">
        <v>5.4189462653450426E-2</v>
      </c>
      <c r="X1037" s="39">
        <v>23.997986211543971</v>
      </c>
      <c r="Y1037" s="38">
        <v>37.167926999525982</v>
      </c>
      <c r="Z1037" s="38">
        <v>4.7790695340275615</v>
      </c>
      <c r="AA1037" s="63">
        <v>9.3413930140485713E-2</v>
      </c>
      <c r="AB1037" s="39">
        <v>42.04041046369403</v>
      </c>
      <c r="AC1037" s="38">
        <v>16.134914046305852</v>
      </c>
      <c r="AD1037" s="38">
        <v>2.7081394026156183</v>
      </c>
      <c r="AE1037" s="64">
        <v>4.2645489846743476E-2</v>
      </c>
      <c r="AF1037" s="39">
        <v>18.885698938768215</v>
      </c>
    </row>
    <row r="1038" spans="1:32" s="28" customFormat="1" x14ac:dyDescent="0.4">
      <c r="A1038" s="46" t="s">
        <v>6</v>
      </c>
      <c r="B1038" s="45">
        <v>2025</v>
      </c>
      <c r="C1038" s="45">
        <v>7</v>
      </c>
      <c r="D1038" s="45">
        <v>24</v>
      </c>
      <c r="E1038" s="34">
        <v>0.28798026550866851</v>
      </c>
      <c r="F1038" s="35">
        <v>5.6805712750423453E-6</v>
      </c>
      <c r="G1038" s="35">
        <v>1.7288695184911487E-6</v>
      </c>
      <c r="H1038" s="37">
        <v>0.22663187430647896</v>
      </c>
      <c r="I1038" s="35">
        <v>4.47044005921871E-6</v>
      </c>
      <c r="J1038" s="35">
        <v>1.3605687136752596E-6</v>
      </c>
      <c r="K1038" s="36">
        <v>0.35392428857111657</v>
      </c>
      <c r="L1038" s="35">
        <v>1.9568333135721958E-3</v>
      </c>
      <c r="M1038" s="35">
        <v>2.494511733822943E-6</v>
      </c>
      <c r="N1038" s="36">
        <v>0.27852785238523531</v>
      </c>
      <c r="O1038" s="35">
        <v>1.5399694169212974E-3</v>
      </c>
      <c r="P1038" s="35">
        <v>1.9631062868743028E-6</v>
      </c>
      <c r="Q1038" s="38">
        <v>45.656233225674036</v>
      </c>
      <c r="R1038" s="38">
        <v>5.8704999407165879</v>
      </c>
      <c r="S1038" s="63">
        <v>0.11474753975585537</v>
      </c>
      <c r="T1038" s="39">
        <v>51.641480706146481</v>
      </c>
      <c r="U1038" s="38">
        <v>19.819760159982529</v>
      </c>
      <c r="V1038" s="38">
        <v>3.3266166330727329</v>
      </c>
      <c r="W1038" s="63">
        <v>5.2384746410281804E-2</v>
      </c>
      <c r="X1038" s="39">
        <v>23.198761539465544</v>
      </c>
      <c r="Y1038" s="38">
        <v>35.930092957695358</v>
      </c>
      <c r="Z1038" s="38">
        <v>4.619908250763892</v>
      </c>
      <c r="AA1038" s="63">
        <v>9.0302889196217928E-2</v>
      </c>
      <c r="AB1038" s="39">
        <v>40.640304097655466</v>
      </c>
      <c r="AC1038" s="38">
        <v>15.597559733573178</v>
      </c>
      <c r="AD1038" s="38">
        <v>2.6179480087662057</v>
      </c>
      <c r="AE1038" s="64">
        <v>4.1225232024360361E-2</v>
      </c>
      <c r="AF1038" s="39">
        <v>18.256732974363743</v>
      </c>
    </row>
    <row r="1039" spans="1:32" s="28" customFormat="1" x14ac:dyDescent="0.4">
      <c r="A1039" s="46" t="s">
        <v>6</v>
      </c>
      <c r="B1039" s="45">
        <v>2025</v>
      </c>
      <c r="C1039" s="45">
        <v>8</v>
      </c>
      <c r="D1039" s="45">
        <v>1</v>
      </c>
      <c r="E1039" s="34">
        <v>0.27987151725119153</v>
      </c>
      <c r="F1039" s="35">
        <v>5.5206216953494034E-6</v>
      </c>
      <c r="G1039" s="35">
        <v>1.6801892116280793E-6</v>
      </c>
      <c r="H1039" s="37">
        <v>0.22025053142999604</v>
      </c>
      <c r="I1039" s="35">
        <v>4.3445645136277084E-6</v>
      </c>
      <c r="J1039" s="35">
        <v>1.3222587650171288E-6</v>
      </c>
      <c r="K1039" s="36">
        <v>0.3439587343232911</v>
      </c>
      <c r="L1039" s="35">
        <v>1.9017341605327533E-3</v>
      </c>
      <c r="M1039" s="35">
        <v>2.4242730053490856E-6</v>
      </c>
      <c r="N1039" s="36">
        <v>0.27068525860993509</v>
      </c>
      <c r="O1039" s="35">
        <v>1.4966080278901017E-3</v>
      </c>
      <c r="P1039" s="35">
        <v>1.9078305038104284E-6</v>
      </c>
      <c r="Q1039" s="38">
        <v>44.370676727704556</v>
      </c>
      <c r="R1039" s="38">
        <v>5.7052024815982598</v>
      </c>
      <c r="S1039" s="63">
        <v>0.11151655824605794</v>
      </c>
      <c r="T1039" s="39">
        <v>50.187395767548871</v>
      </c>
      <c r="U1039" s="38">
        <v>19.261689122104301</v>
      </c>
      <c r="V1039" s="38">
        <v>3.2329480729056805</v>
      </c>
      <c r="W1039" s="63">
        <v>5.0909733112330796E-2</v>
      </c>
      <c r="X1039" s="39">
        <v>22.545546928122313</v>
      </c>
      <c r="Y1039" s="38">
        <v>34.918398360681628</v>
      </c>
      <c r="Z1039" s="38">
        <v>4.4898240836703049</v>
      </c>
      <c r="AA1039" s="63">
        <v>8.7760203175279702E-2</v>
      </c>
      <c r="AB1039" s="39">
        <v>39.495982647527214</v>
      </c>
      <c r="AC1039" s="38">
        <v>15.158374482156365</v>
      </c>
      <c r="AD1039" s="38">
        <v>2.5442336474131726</v>
      </c>
      <c r="AE1039" s="64">
        <v>4.0064440580018998E-2</v>
      </c>
      <c r="AF1039" s="39">
        <v>17.742672570149555</v>
      </c>
    </row>
    <row r="1040" spans="1:32" s="28" customFormat="1" x14ac:dyDescent="0.4">
      <c r="A1040" s="46" t="s">
        <v>6</v>
      </c>
      <c r="B1040" s="45">
        <v>2025</v>
      </c>
      <c r="C1040" s="45">
        <v>8</v>
      </c>
      <c r="D1040" s="45">
        <v>2</v>
      </c>
      <c r="E1040" s="34">
        <v>0.26949561548980916</v>
      </c>
      <c r="F1040" s="35">
        <v>5.3159512489413464E-6</v>
      </c>
      <c r="G1040" s="35">
        <v>1.6178982061995403E-6</v>
      </c>
      <c r="H1040" s="37">
        <v>0.21208500640817401</v>
      </c>
      <c r="I1040" s="35">
        <v>4.1834949806072056E-6</v>
      </c>
      <c r="J1040" s="35">
        <v>1.2732376027934975E-6</v>
      </c>
      <c r="K1040" s="36">
        <v>0.33120687564056306</v>
      </c>
      <c r="L1040" s="35">
        <v>1.8312296411027082E-3</v>
      </c>
      <c r="M1040" s="35">
        <v>2.3343959832307648E-6</v>
      </c>
      <c r="N1040" s="36">
        <v>0.26064992640044027</v>
      </c>
      <c r="O1040" s="35">
        <v>1.4411230752761257E-3</v>
      </c>
      <c r="P1040" s="35">
        <v>1.8370999697449032E-6</v>
      </c>
      <c r="Q1040" s="38">
        <v>42.725686957632632</v>
      </c>
      <c r="R1040" s="38">
        <v>5.4936889233081247</v>
      </c>
      <c r="S1040" s="63">
        <v>0.10738221522861519</v>
      </c>
      <c r="T1040" s="39">
        <v>48.326758096169378</v>
      </c>
      <c r="U1040" s="38">
        <v>18.547585035871531</v>
      </c>
      <c r="V1040" s="38">
        <v>3.1130903898746038</v>
      </c>
      <c r="W1040" s="63">
        <v>4.9022315647846058E-2</v>
      </c>
      <c r="X1040" s="39">
        <v>21.709697741393981</v>
      </c>
      <c r="Y1040" s="38">
        <v>33.623840505656794</v>
      </c>
      <c r="Z1040" s="38">
        <v>4.3233692258283769</v>
      </c>
      <c r="AA1040" s="63">
        <v>8.4506598608265551E-2</v>
      </c>
      <c r="AB1040" s="39">
        <v>38.031716330093438</v>
      </c>
      <c r="AC1040" s="38">
        <v>14.596395878424655</v>
      </c>
      <c r="AD1040" s="38">
        <v>2.4499092279694139</v>
      </c>
      <c r="AE1040" s="64">
        <v>3.8579099364642967E-2</v>
      </c>
      <c r="AF1040" s="39">
        <v>17.084884205758712</v>
      </c>
    </row>
    <row r="1041" spans="1:32" s="28" customFormat="1" x14ac:dyDescent="0.4">
      <c r="A1041" s="46" t="s">
        <v>6</v>
      </c>
      <c r="B1041" s="45">
        <v>2025</v>
      </c>
      <c r="C1041" s="45">
        <v>8</v>
      </c>
      <c r="D1041" s="45">
        <v>3</v>
      </c>
      <c r="E1041" s="34">
        <v>0.26742697233109519</v>
      </c>
      <c r="F1041" s="35">
        <v>5.2751461094469886E-6</v>
      </c>
      <c r="G1041" s="35">
        <v>1.6054792507012576E-6</v>
      </c>
      <c r="H1041" s="37">
        <v>0.21045704598004353</v>
      </c>
      <c r="I1041" s="35">
        <v>4.1513825536372215E-6</v>
      </c>
      <c r="J1041" s="35">
        <v>1.2634642554548068E-6</v>
      </c>
      <c r="K1041" s="36">
        <v>0.3286645380364146</v>
      </c>
      <c r="L1041" s="35">
        <v>1.8171731576151519E-3</v>
      </c>
      <c r="M1041" s="35">
        <v>2.3164772045832428E-6</v>
      </c>
      <c r="N1041" s="36">
        <v>0.25864918258096259</v>
      </c>
      <c r="O1041" s="35">
        <v>1.4300610422812048E-3</v>
      </c>
      <c r="P1041" s="35">
        <v>1.8229984257276494E-6</v>
      </c>
      <c r="Q1041" s="38">
        <v>42.397725406697482</v>
      </c>
      <c r="R1041" s="38">
        <v>5.4515194728454555</v>
      </c>
      <c r="S1041" s="63">
        <v>0.10655795141082917</v>
      </c>
      <c r="T1041" s="39">
        <v>47.955802830953765</v>
      </c>
      <c r="U1041" s="38">
        <v>18.405214130039219</v>
      </c>
      <c r="V1041" s="38">
        <v>3.0891943679457583</v>
      </c>
      <c r="W1041" s="63">
        <v>4.86460212962481E-2</v>
      </c>
      <c r="X1041" s="39">
        <v>21.543054519281227</v>
      </c>
      <c r="Y1041" s="38">
        <v>33.365744552944172</v>
      </c>
      <c r="Z1041" s="38">
        <v>4.2901831268436146</v>
      </c>
      <c r="AA1041" s="63">
        <v>8.3857927583471881E-2</v>
      </c>
      <c r="AB1041" s="39">
        <v>37.73978560737126</v>
      </c>
      <c r="AC1041" s="38">
        <v>14.484354224533906</v>
      </c>
      <c r="AD1041" s="38">
        <v>2.4311037718780484</v>
      </c>
      <c r="AE1041" s="64">
        <v>3.828296694028064E-2</v>
      </c>
      <c r="AF1041" s="39">
        <v>16.953740963352235</v>
      </c>
    </row>
    <row r="1042" spans="1:32" s="28" customFormat="1" x14ac:dyDescent="0.4">
      <c r="A1042" s="46" t="s">
        <v>6</v>
      </c>
      <c r="B1042" s="45">
        <v>2025</v>
      </c>
      <c r="C1042" s="45">
        <v>8</v>
      </c>
      <c r="D1042" s="45">
        <v>4</v>
      </c>
      <c r="E1042" s="34">
        <v>0.26232855736826721</v>
      </c>
      <c r="F1042" s="35">
        <v>5.1745770321356304E-6</v>
      </c>
      <c r="G1042" s="35">
        <v>1.5748712706499747E-6</v>
      </c>
      <c r="H1042" s="37">
        <v>0.20644474556432937</v>
      </c>
      <c r="I1042" s="35">
        <v>4.0722376912346266E-6</v>
      </c>
      <c r="J1042" s="35">
        <v>1.2393766886366256E-6</v>
      </c>
      <c r="K1042" s="36">
        <v>0.32239864726305911</v>
      </c>
      <c r="L1042" s="35">
        <v>1.7825292967656784E-3</v>
      </c>
      <c r="M1042" s="35">
        <v>2.2723142619378203E-6</v>
      </c>
      <c r="N1042" s="36">
        <v>0.25371811354518353</v>
      </c>
      <c r="O1042" s="35">
        <v>1.4027973577239979E-3</v>
      </c>
      <c r="P1042" s="35">
        <v>1.7882435078899882E-6</v>
      </c>
      <c r="Q1042" s="38">
        <v>41.589425496934624</v>
      </c>
      <c r="R1042" s="38">
        <v>5.3475878902970351</v>
      </c>
      <c r="S1042" s="63">
        <v>0.10452645604913974</v>
      </c>
      <c r="T1042" s="39">
        <v>47.041539843280802</v>
      </c>
      <c r="U1042" s="38">
        <v>18.054324246731312</v>
      </c>
      <c r="V1042" s="38">
        <v>3.0302998045016531</v>
      </c>
      <c r="W1042" s="63">
        <v>4.7718599500694223E-2</v>
      </c>
      <c r="X1042" s="39">
        <v>21.132342650733658</v>
      </c>
      <c r="Y1042" s="38">
        <v>32.729636647328675</v>
      </c>
      <c r="Z1042" s="38">
        <v>4.2083920731719937</v>
      </c>
      <c r="AA1042" s="63">
        <v>8.225920136293946E-2</v>
      </c>
      <c r="AB1042" s="39">
        <v>37.020287921863606</v>
      </c>
      <c r="AC1042" s="38">
        <v>14.208214358530277</v>
      </c>
      <c r="AD1042" s="38">
        <v>2.3847555081307963</v>
      </c>
      <c r="AE1042" s="64">
        <v>3.7553113665689752E-2</v>
      </c>
      <c r="AF1042" s="39">
        <v>16.630522980326763</v>
      </c>
    </row>
    <row r="1043" spans="1:32" s="28" customFormat="1" x14ac:dyDescent="0.4">
      <c r="A1043" s="46" t="s">
        <v>6</v>
      </c>
      <c r="B1043" s="45">
        <v>2025</v>
      </c>
      <c r="C1043" s="45">
        <v>8</v>
      </c>
      <c r="D1043" s="45">
        <v>5</v>
      </c>
      <c r="E1043" s="34">
        <v>0.26282127035276703</v>
      </c>
      <c r="F1043" s="35">
        <v>5.1842960704233632E-6</v>
      </c>
      <c r="G1043" s="35">
        <v>1.5778292388245018E-6</v>
      </c>
      <c r="H1043" s="37">
        <v>0.20683249597832076</v>
      </c>
      <c r="I1043" s="35">
        <v>4.0798862843064983E-6</v>
      </c>
      <c r="J1043" s="35">
        <v>1.2417045213106736E-6</v>
      </c>
      <c r="K1043" s="36">
        <v>0.32300418560507305</v>
      </c>
      <c r="L1043" s="35">
        <v>1.7858772941723611E-3</v>
      </c>
      <c r="M1043" s="35">
        <v>2.2765821874467809E-6</v>
      </c>
      <c r="N1043" s="36">
        <v>0.2541946541483136</v>
      </c>
      <c r="O1043" s="35">
        <v>1.4054321317634952E-3</v>
      </c>
      <c r="P1043" s="35">
        <v>1.7916022378911143E-6</v>
      </c>
      <c r="Q1043" s="38">
        <v>41.667539943054422</v>
      </c>
      <c r="R1043" s="38">
        <v>5.357631882517083</v>
      </c>
      <c r="S1043" s="63">
        <v>0.10472278062255191</v>
      </c>
      <c r="T1043" s="39">
        <v>47.129894606194057</v>
      </c>
      <c r="U1043" s="38">
        <v>18.08823439388409</v>
      </c>
      <c r="V1043" s="38">
        <v>3.0359914000930139</v>
      </c>
      <c r="W1043" s="63">
        <v>4.7808225936382398E-2</v>
      </c>
      <c r="X1043" s="39">
        <v>21.172034019913486</v>
      </c>
      <c r="Y1043" s="38">
        <v>32.791110385132455</v>
      </c>
      <c r="Z1043" s="38">
        <v>4.2162963952904855</v>
      </c>
      <c r="AA1043" s="63">
        <v>8.241370294299126E-2</v>
      </c>
      <c r="AB1043" s="39">
        <v>37.089820483365934</v>
      </c>
      <c r="AC1043" s="38">
        <v>14.234900632305562</v>
      </c>
      <c r="AD1043" s="38">
        <v>2.3892346239979418</v>
      </c>
      <c r="AE1043" s="64">
        <v>3.7623646995713404E-2</v>
      </c>
      <c r="AF1043" s="39">
        <v>16.661758903299216</v>
      </c>
    </row>
    <row r="1044" spans="1:32" s="28" customFormat="1" x14ac:dyDescent="0.4">
      <c r="A1044" s="46" t="s">
        <v>6</v>
      </c>
      <c r="B1044" s="45">
        <v>2025</v>
      </c>
      <c r="C1044" s="45">
        <v>8</v>
      </c>
      <c r="D1044" s="45">
        <v>6</v>
      </c>
      <c r="E1044" s="34">
        <v>0.28537213177629933</v>
      </c>
      <c r="F1044" s="35">
        <v>5.6291243832374649E-6</v>
      </c>
      <c r="G1044" s="35">
        <v>1.7132117688114024E-6</v>
      </c>
      <c r="H1044" s="37">
        <v>0.22457935089774911</v>
      </c>
      <c r="I1044" s="35">
        <v>4.4299528907789272E-6</v>
      </c>
      <c r="J1044" s="35">
        <v>1.3482465319761953E-6</v>
      </c>
      <c r="K1044" s="36">
        <v>0.35071892352953427</v>
      </c>
      <c r="L1044" s="35">
        <v>1.9391109777561059E-3</v>
      </c>
      <c r="M1044" s="35">
        <v>2.4719198378564518E-6</v>
      </c>
      <c r="N1044" s="36">
        <v>0.2760053257602697</v>
      </c>
      <c r="O1044" s="35">
        <v>1.5260224675496278E-3</v>
      </c>
      <c r="P1044" s="35">
        <v>1.9453271389942242E-6</v>
      </c>
      <c r="Q1044" s="38">
        <v>45.24274113530992</v>
      </c>
      <c r="R1044" s="38">
        <v>5.8173329332683172</v>
      </c>
      <c r="S1044" s="63">
        <v>0.11370831254139678</v>
      </c>
      <c r="T1044" s="39">
        <v>51.173782381119636</v>
      </c>
      <c r="U1044" s="38">
        <v>19.640259717653919</v>
      </c>
      <c r="V1044" s="38">
        <v>3.2964886621853799</v>
      </c>
      <c r="W1044" s="63">
        <v>5.1910316594985489E-2</v>
      </c>
      <c r="X1044" s="39">
        <v>22.988658696434282</v>
      </c>
      <c r="Y1044" s="38">
        <v>35.604687023074788</v>
      </c>
      <c r="Z1044" s="38">
        <v>4.5780674026488839</v>
      </c>
      <c r="AA1044" s="63">
        <v>8.9485048393734307E-2</v>
      </c>
      <c r="AB1044" s="39">
        <v>40.272239474117406</v>
      </c>
      <c r="AC1044" s="38">
        <v>15.456298242575103</v>
      </c>
      <c r="AD1044" s="38">
        <v>2.5942381948343671</v>
      </c>
      <c r="AE1044" s="64">
        <v>4.0851869918878708E-2</v>
      </c>
      <c r="AF1044" s="39">
        <v>18.091388307328348</v>
      </c>
    </row>
    <row r="1045" spans="1:32" s="28" customFormat="1" x14ac:dyDescent="0.4">
      <c r="A1045" s="46" t="s">
        <v>6</v>
      </c>
      <c r="B1045" s="45">
        <v>2025</v>
      </c>
      <c r="C1045" s="45">
        <v>8</v>
      </c>
      <c r="D1045" s="45">
        <v>7</v>
      </c>
      <c r="E1045" s="34">
        <v>0.29117317434918744</v>
      </c>
      <c r="F1045" s="35">
        <v>5.7435531818450346E-6</v>
      </c>
      <c r="G1045" s="35">
        <v>1.7480379249093584E-6</v>
      </c>
      <c r="H1045" s="37">
        <v>0.22914459827295766</v>
      </c>
      <c r="I1045" s="35">
        <v>4.5200049402041388E-6</v>
      </c>
      <c r="J1045" s="35">
        <v>1.3756536774534337E-6</v>
      </c>
      <c r="K1045" s="36">
        <v>0.35784833519930154</v>
      </c>
      <c r="L1045" s="35">
        <v>1.9785292112938354E-3</v>
      </c>
      <c r="M1045" s="35">
        <v>2.5221690059406452E-6</v>
      </c>
      <c r="N1045" s="36">
        <v>0.28161595997011002</v>
      </c>
      <c r="O1045" s="35">
        <v>1.557043440923365E-3</v>
      </c>
      <c r="P1045" s="35">
        <v>1.9848717346113825E-6</v>
      </c>
      <c r="Q1045" s="38">
        <v>46.162435240709897</v>
      </c>
      <c r="R1045" s="38">
        <v>5.9355876338815063</v>
      </c>
      <c r="S1045" s="63">
        <v>0.11601977427326968</v>
      </c>
      <c r="T1045" s="39">
        <v>52.21404264886467</v>
      </c>
      <c r="U1045" s="38">
        <v>20.039506771160887</v>
      </c>
      <c r="V1045" s="38">
        <v>3.3634996591995203</v>
      </c>
      <c r="W1045" s="63">
        <v>5.2965549124753548E-2</v>
      </c>
      <c r="X1045" s="39">
        <v>23.45597197948516</v>
      </c>
      <c r="Y1045" s="38">
        <v>36.328458836144193</v>
      </c>
      <c r="Z1045" s="38">
        <v>4.6711303227700949</v>
      </c>
      <c r="AA1045" s="63">
        <v>9.1304099792123589E-2</v>
      </c>
      <c r="AB1045" s="39">
        <v>41.090893258706416</v>
      </c>
      <c r="AC1045" s="38">
        <v>15.770493758326161</v>
      </c>
      <c r="AD1045" s="38">
        <v>2.6469738495697204</v>
      </c>
      <c r="AE1045" s="64">
        <v>4.1682306426839032E-2</v>
      </c>
      <c r="AF1045" s="39">
        <v>18.459149914322719</v>
      </c>
    </row>
    <row r="1046" spans="1:32" s="28" customFormat="1" x14ac:dyDescent="0.4">
      <c r="A1046" s="46" t="s">
        <v>6</v>
      </c>
      <c r="B1046" s="45">
        <v>2025</v>
      </c>
      <c r="C1046" s="45">
        <v>8</v>
      </c>
      <c r="D1046" s="45">
        <v>8</v>
      </c>
      <c r="E1046" s="34">
        <v>0.27920187060869905</v>
      </c>
      <c r="F1046" s="35">
        <v>5.5074125420240803E-6</v>
      </c>
      <c r="G1046" s="35">
        <v>1.6761690345290681E-6</v>
      </c>
      <c r="H1046" s="37">
        <v>0.2197235395076744</v>
      </c>
      <c r="I1046" s="35">
        <v>4.3341693041822565E-6</v>
      </c>
      <c r="J1046" s="35">
        <v>1.3190950056206867E-6</v>
      </c>
      <c r="K1046" s="36">
        <v>0.34313574664002205</v>
      </c>
      <c r="L1046" s="35">
        <v>1.8971838943676867E-3</v>
      </c>
      <c r="M1046" s="35">
        <v>2.4184724641062263E-6</v>
      </c>
      <c r="N1046" s="36">
        <v>0.2700375918649206</v>
      </c>
      <c r="O1046" s="35">
        <v>1.4930271042189573E-3</v>
      </c>
      <c r="P1046" s="35">
        <v>1.9032656509669906E-6</v>
      </c>
      <c r="Q1046" s="38">
        <v>44.264511316562846</v>
      </c>
      <c r="R1046" s="38">
        <v>5.6915516831030599</v>
      </c>
      <c r="S1046" s="63">
        <v>0.11124973334888641</v>
      </c>
      <c r="T1046" s="39">
        <v>50.067312733014788</v>
      </c>
      <c r="U1046" s="38">
        <v>19.215601811841236</v>
      </c>
      <c r="V1046" s="38">
        <v>3.2252126204250673</v>
      </c>
      <c r="W1046" s="63">
        <v>5.0787921746230751E-2</v>
      </c>
      <c r="X1046" s="39">
        <v>22.491602354012535</v>
      </c>
      <c r="Y1046" s="38">
        <v>34.834849350574757</v>
      </c>
      <c r="Z1046" s="38">
        <v>4.4790813126568718</v>
      </c>
      <c r="AA1046" s="63">
        <v>8.7550219944481561E-2</v>
      </c>
      <c r="AB1046" s="39">
        <v>39.401480883176113</v>
      </c>
      <c r="AC1046" s="38">
        <v>15.122105144435555</v>
      </c>
      <c r="AD1046" s="38">
        <v>2.5381460771722275</v>
      </c>
      <c r="AE1046" s="64">
        <v>3.9968578670306801E-2</v>
      </c>
      <c r="AF1046" s="39">
        <v>17.700219800278091</v>
      </c>
    </row>
    <row r="1047" spans="1:32" s="28" customFormat="1" x14ac:dyDescent="0.4">
      <c r="A1047" s="46" t="s">
        <v>6</v>
      </c>
      <c r="B1047" s="45">
        <v>2025</v>
      </c>
      <c r="C1047" s="45">
        <v>8</v>
      </c>
      <c r="D1047" s="45">
        <v>9</v>
      </c>
      <c r="E1047" s="34">
        <v>0.26850041565892907</v>
      </c>
      <c r="F1047" s="35">
        <v>5.2963203774917392E-6</v>
      </c>
      <c r="G1047" s="35">
        <v>1.6119235931496598E-6</v>
      </c>
      <c r="H1047" s="37">
        <v>0.21130181384258812</v>
      </c>
      <c r="I1047" s="35">
        <v>4.1680460706513948E-6</v>
      </c>
      <c r="J1047" s="35">
        <v>1.2685357606330332E-6</v>
      </c>
      <c r="K1047" s="36">
        <v>0.32998378699763753</v>
      </c>
      <c r="L1047" s="35">
        <v>1.8244672326463937E-3</v>
      </c>
      <c r="M1047" s="35">
        <v>2.3257754701159376E-6</v>
      </c>
      <c r="N1047" s="36">
        <v>0.25968739214101949</v>
      </c>
      <c r="O1047" s="35">
        <v>1.4358012616422174E-3</v>
      </c>
      <c r="P1047" s="35">
        <v>1.8303158831990904E-6</v>
      </c>
      <c r="Q1047" s="38">
        <v>42.567908522695241</v>
      </c>
      <c r="R1047" s="38">
        <v>5.4734016979391811</v>
      </c>
      <c r="S1047" s="63">
        <v>0.10698567162533314</v>
      </c>
      <c r="T1047" s="39">
        <v>48.148295892259753</v>
      </c>
      <c r="U1047" s="38">
        <v>18.479092071867701</v>
      </c>
      <c r="V1047" s="38">
        <v>3.1015942954988693</v>
      </c>
      <c r="W1047" s="63">
        <v>4.8841284872434693E-2</v>
      </c>
      <c r="X1047" s="39">
        <v>21.629527652239005</v>
      </c>
      <c r="Y1047" s="38">
        <v>33.499673586191513</v>
      </c>
      <c r="Z1047" s="38">
        <v>4.3074037849266524</v>
      </c>
      <c r="AA1047" s="63">
        <v>8.4194530627158162E-2</v>
      </c>
      <c r="AB1047" s="39">
        <v>37.891271901745327</v>
      </c>
      <c r="AC1047" s="38">
        <v>14.542493959897092</v>
      </c>
      <c r="AD1047" s="38">
        <v>2.4408621447917698</v>
      </c>
      <c r="AE1047" s="64">
        <v>3.8436633547180896E-2</v>
      </c>
      <c r="AF1047" s="39">
        <v>17.021792738236044</v>
      </c>
    </row>
    <row r="1048" spans="1:32" s="28" customFormat="1" x14ac:dyDescent="0.4">
      <c r="A1048" s="46" t="s">
        <v>6</v>
      </c>
      <c r="B1048" s="45">
        <v>2025</v>
      </c>
      <c r="C1048" s="45">
        <v>8</v>
      </c>
      <c r="D1048" s="45">
        <v>10</v>
      </c>
      <c r="E1048" s="34">
        <v>0.26703541806522296</v>
      </c>
      <c r="F1048" s="35">
        <v>5.2674224832762675E-6</v>
      </c>
      <c r="G1048" s="35">
        <v>1.60312858186669E-6</v>
      </c>
      <c r="H1048" s="37">
        <v>0.21014890445857304</v>
      </c>
      <c r="I1048" s="35">
        <v>4.1453042903492105E-6</v>
      </c>
      <c r="J1048" s="35">
        <v>1.2616143492367163E-6</v>
      </c>
      <c r="K1048" s="36">
        <v>0.32818332254499527</v>
      </c>
      <c r="L1048" s="35">
        <v>1.814512536304255E-3</v>
      </c>
      <c r="M1048" s="35">
        <v>2.3130855252647955E-6</v>
      </c>
      <c r="N1048" s="36">
        <v>0.25827048035088779</v>
      </c>
      <c r="O1048" s="35">
        <v>1.4279672127146432E-3</v>
      </c>
      <c r="P1048" s="35">
        <v>1.8203292753272617E-6</v>
      </c>
      <c r="Q1048" s="38">
        <v>42.335648608304389</v>
      </c>
      <c r="R1048" s="38">
        <v>5.4435376089127647</v>
      </c>
      <c r="S1048" s="63">
        <v>0.10640193416218059</v>
      </c>
      <c r="T1048" s="39">
        <v>47.885588151379331</v>
      </c>
      <c r="U1048" s="38">
        <v>18.378266062519735</v>
      </c>
      <c r="V1048" s="38">
        <v>3.0846713117172335</v>
      </c>
      <c r="W1048" s="63">
        <v>4.8574796030560703E-2</v>
      </c>
      <c r="X1048" s="39">
        <v>21.51151217026753</v>
      </c>
      <c r="Y1048" s="38">
        <v>33.316891965264524</v>
      </c>
      <c r="Z1048" s="38">
        <v>4.2839016381439299</v>
      </c>
      <c r="AA1048" s="63">
        <v>8.3735146665054036E-2</v>
      </c>
      <c r="AB1048" s="39">
        <v>37.684528750073511</v>
      </c>
      <c r="AC1048" s="38">
        <v>14.463146899649717</v>
      </c>
      <c r="AD1048" s="38">
        <v>2.4275442616148935</v>
      </c>
      <c r="AE1048" s="64">
        <v>3.8226914781872498E-2</v>
      </c>
      <c r="AF1048" s="39">
        <v>16.928918076046482</v>
      </c>
    </row>
    <row r="1049" spans="1:32" s="28" customFormat="1" x14ac:dyDescent="0.4">
      <c r="A1049" s="46" t="s">
        <v>6</v>
      </c>
      <c r="B1049" s="45">
        <v>2025</v>
      </c>
      <c r="C1049" s="45">
        <v>8</v>
      </c>
      <c r="D1049" s="45">
        <v>11</v>
      </c>
      <c r="E1049" s="34">
        <v>0.28877570559481036</v>
      </c>
      <c r="F1049" s="35">
        <v>5.696261774168643E-6</v>
      </c>
      <c r="G1049" s="35">
        <v>1.7336448877904565E-6</v>
      </c>
      <c r="H1049" s="37">
        <v>0.22725786191470071</v>
      </c>
      <c r="I1049" s="35">
        <v>4.4827880137548166E-6</v>
      </c>
      <c r="J1049" s="35">
        <v>1.3643267867949442E-6</v>
      </c>
      <c r="K1049" s="36">
        <v>0.35490187488624636</v>
      </c>
      <c r="L1049" s="35">
        <v>1.9622383494233985E-3</v>
      </c>
      <c r="M1049" s="35">
        <v>2.5014019095262297E-6</v>
      </c>
      <c r="N1049" s="36">
        <v>0.27929718363959355</v>
      </c>
      <c r="O1049" s="35">
        <v>1.5442230188251918E-3</v>
      </c>
      <c r="P1049" s="35">
        <v>1.9685286495184192E-6</v>
      </c>
      <c r="Q1049" s="38">
        <v>45.782341860325779</v>
      </c>
      <c r="R1049" s="38">
        <v>5.8867150482701955</v>
      </c>
      <c r="S1049" s="63">
        <v>0.11506448783820657</v>
      </c>
      <c r="T1049" s="39">
        <v>51.78412139643418</v>
      </c>
      <c r="U1049" s="38">
        <v>19.874504993629795</v>
      </c>
      <c r="V1049" s="38">
        <v>3.3358051940197773</v>
      </c>
      <c r="W1049" s="63">
        <v>5.2529440100050825E-2</v>
      </c>
      <c r="X1049" s="39">
        <v>23.262839627749624</v>
      </c>
      <c r="Y1049" s="38">
        <v>36.029336689507566</v>
      </c>
      <c r="Z1049" s="38">
        <v>4.6326690564755753</v>
      </c>
      <c r="AA1049" s="63">
        <v>9.0552317877847288E-2</v>
      </c>
      <c r="AB1049" s="39">
        <v>40.752558063860988</v>
      </c>
      <c r="AC1049" s="38">
        <v>15.64064228381724</v>
      </c>
      <c r="AD1049" s="38">
        <v>2.6251791320028262</v>
      </c>
      <c r="AE1049" s="64">
        <v>4.1339101639886806E-2</v>
      </c>
      <c r="AF1049" s="39">
        <v>18.307160517459955</v>
      </c>
    </row>
    <row r="1050" spans="1:32" s="28" customFormat="1" x14ac:dyDescent="0.4">
      <c r="A1050" s="46" t="s">
        <v>6</v>
      </c>
      <c r="B1050" s="45">
        <v>2025</v>
      </c>
      <c r="C1050" s="45">
        <v>8</v>
      </c>
      <c r="D1050" s="45">
        <v>12</v>
      </c>
      <c r="E1050" s="34">
        <v>0.29355052917544988</v>
      </c>
      <c r="F1050" s="35">
        <v>5.7904478310766269E-6</v>
      </c>
      <c r="G1050" s="35">
        <v>1.7623102094581039E-6</v>
      </c>
      <c r="H1050" s="37">
        <v>0.23101550557008005</v>
      </c>
      <c r="I1050" s="35">
        <v>4.5569096295984911E-6</v>
      </c>
      <c r="J1050" s="35">
        <v>1.3868855394430192E-6</v>
      </c>
      <c r="K1050" s="36">
        <v>0.36077007573620895</v>
      </c>
      <c r="L1050" s="35">
        <v>1.9946833985052224E-3</v>
      </c>
      <c r="M1050" s="35">
        <v>2.5427618736466924E-6</v>
      </c>
      <c r="N1050" s="36">
        <v>0.28391528257454945</v>
      </c>
      <c r="O1050" s="35">
        <v>1.5697563041438629E-3</v>
      </c>
      <c r="P1050" s="35">
        <v>2.0010777069106417E-6</v>
      </c>
      <c r="Q1050" s="38">
        <v>46.539339769970958</v>
      </c>
      <c r="R1050" s="38">
        <v>5.9840501955156675</v>
      </c>
      <c r="S1050" s="63">
        <v>0.11696704618774785</v>
      </c>
      <c r="T1050" s="39">
        <v>52.640357011674375</v>
      </c>
      <c r="U1050" s="38">
        <v>20.203124241227702</v>
      </c>
      <c r="V1050" s="38">
        <v>3.3909617774588781</v>
      </c>
      <c r="W1050" s="63">
        <v>5.3397999346580544E-2</v>
      </c>
      <c r="X1050" s="39">
        <v>23.647484018033158</v>
      </c>
      <c r="Y1050" s="38">
        <v>36.625071452116877</v>
      </c>
      <c r="Z1050" s="38">
        <v>4.7092689124315887</v>
      </c>
      <c r="AA1050" s="63">
        <v>9.2049574517889518E-2</v>
      </c>
      <c r="AB1050" s="39">
        <v>41.426389939066354</v>
      </c>
      <c r="AC1050" s="38">
        <v>15.899255824174769</v>
      </c>
      <c r="AD1050" s="38">
        <v>2.668585717044567</v>
      </c>
      <c r="AE1050" s="64">
        <v>4.2022631845123476E-2</v>
      </c>
      <c r="AF1050" s="39">
        <v>18.609864173064462</v>
      </c>
    </row>
    <row r="1051" spans="1:32" s="28" customFormat="1" x14ac:dyDescent="0.4">
      <c r="A1051" s="46" t="s">
        <v>6</v>
      </c>
      <c r="B1051" s="45">
        <v>2025</v>
      </c>
      <c r="C1051" s="45">
        <v>8</v>
      </c>
      <c r="D1051" s="45">
        <v>13</v>
      </c>
      <c r="E1051" s="34">
        <v>0.29538321053590738</v>
      </c>
      <c r="F1051" s="35">
        <v>5.8265984925607793E-6</v>
      </c>
      <c r="G1051" s="35">
        <v>1.7733125846924113E-6</v>
      </c>
      <c r="H1051" s="37">
        <v>0.23245777110516247</v>
      </c>
      <c r="I1051" s="35">
        <v>4.5853591212853658E-6</v>
      </c>
      <c r="J1051" s="35">
        <v>1.3955440803911984E-6</v>
      </c>
      <c r="K1051" s="36">
        <v>0.36302241912346078</v>
      </c>
      <c r="L1051" s="35">
        <v>2.0071365155025678E-3</v>
      </c>
      <c r="M1051" s="35">
        <v>2.5586367293419075E-6</v>
      </c>
      <c r="N1051" s="36">
        <v>0.28568780960008389</v>
      </c>
      <c r="O1051" s="35">
        <v>1.5795565355627805E-3</v>
      </c>
      <c r="P1051" s="35">
        <v>2.0135707445644431E-6</v>
      </c>
      <c r="Q1051" s="38">
        <v>46.82989206692644</v>
      </c>
      <c r="R1051" s="38">
        <v>6.0214095465077033</v>
      </c>
      <c r="S1051" s="63">
        <v>0.11769728954972775</v>
      </c>
      <c r="T1051" s="39">
        <v>52.96899890298387</v>
      </c>
      <c r="U1051" s="38">
        <v>20.329255470913804</v>
      </c>
      <c r="V1051" s="38">
        <v>3.4121320763543652</v>
      </c>
      <c r="W1051" s="63">
        <v>5.3731371316180054E-2</v>
      </c>
      <c r="X1051" s="39">
        <v>23.795118918584347</v>
      </c>
      <c r="Y1051" s="38">
        <v>36.853727438410822</v>
      </c>
      <c r="Z1051" s="38">
        <v>4.7386696066883411</v>
      </c>
      <c r="AA1051" s="63">
        <v>9.2624254249964386E-2</v>
      </c>
      <c r="AB1051" s="39">
        <v>41.685021299349124</v>
      </c>
      <c r="AC1051" s="38">
        <v>15.998517337604698</v>
      </c>
      <c r="AD1051" s="38">
        <v>2.6852461104567267</v>
      </c>
      <c r="AE1051" s="64">
        <v>4.2284985635853305E-2</v>
      </c>
      <c r="AF1051" s="39">
        <v>18.726048433697276</v>
      </c>
    </row>
    <row r="1052" spans="1:32" s="28" customFormat="1" x14ac:dyDescent="0.4">
      <c r="A1052" s="46" t="s">
        <v>6</v>
      </c>
      <c r="B1052" s="45">
        <v>2025</v>
      </c>
      <c r="C1052" s="45">
        <v>8</v>
      </c>
      <c r="D1052" s="45">
        <v>14</v>
      </c>
      <c r="E1052" s="34">
        <v>0.31117074376346993</v>
      </c>
      <c r="F1052" s="35">
        <v>6.1380163864149295E-6</v>
      </c>
      <c r="G1052" s="35">
        <v>1.8680919436915004E-6</v>
      </c>
      <c r="H1052" s="37">
        <v>0.24488208858302316</v>
      </c>
      <c r="I1052" s="35">
        <v>4.8304357096136637E-6</v>
      </c>
      <c r="J1052" s="35">
        <v>1.4701326072737239E-6</v>
      </c>
      <c r="K1052" s="36">
        <v>0.38242510790141715</v>
      </c>
      <c r="L1052" s="35">
        <v>2.1144132099811083E-3</v>
      </c>
      <c r="M1052" s="35">
        <v>2.6953898044691643E-6</v>
      </c>
      <c r="N1052" s="36">
        <v>0.3009571466033209</v>
      </c>
      <c r="O1052" s="35">
        <v>1.6639800924899591E-3</v>
      </c>
      <c r="P1052" s="35">
        <v>2.1211913333520869E-6</v>
      </c>
      <c r="Q1052" s="38">
        <v>49.332838919282814</v>
      </c>
      <c r="R1052" s="38">
        <v>6.3432396299433247</v>
      </c>
      <c r="S1052" s="63">
        <v>0.12398793100558156</v>
      </c>
      <c r="T1052" s="39">
        <v>55.80006648023172</v>
      </c>
      <c r="U1052" s="38">
        <v>21.41580604247936</v>
      </c>
      <c r="V1052" s="38">
        <v>3.5945024569678843</v>
      </c>
      <c r="W1052" s="63">
        <v>5.6603185893852451E-2</v>
      </c>
      <c r="X1052" s="39">
        <v>25.066911685341097</v>
      </c>
      <c r="Y1052" s="38">
        <v>38.823471911828399</v>
      </c>
      <c r="Z1052" s="38">
        <v>4.9919402774698769</v>
      </c>
      <c r="AA1052" s="63">
        <v>9.7574801334195993E-2</v>
      </c>
      <c r="AB1052" s="39">
        <v>43.912986990632476</v>
      </c>
      <c r="AC1052" s="38">
        <v>16.85360020978597</v>
      </c>
      <c r="AD1052" s="38">
        <v>2.8287661572329306</v>
      </c>
      <c r="AE1052" s="64">
        <v>4.4545018000393823E-2</v>
      </c>
      <c r="AF1052" s="39">
        <v>19.726911385019296</v>
      </c>
    </row>
    <row r="1053" spans="1:32" s="28" customFormat="1" x14ac:dyDescent="0.4">
      <c r="A1053" s="46" t="s">
        <v>6</v>
      </c>
      <c r="B1053" s="45">
        <v>2025</v>
      </c>
      <c r="C1053" s="45">
        <v>8</v>
      </c>
      <c r="D1053" s="45">
        <v>15</v>
      </c>
      <c r="E1053" s="34">
        <v>0.34793646007876489</v>
      </c>
      <c r="F1053" s="35">
        <v>6.8632406362020515E-6</v>
      </c>
      <c r="G1053" s="35">
        <v>2.0888123675397547E-6</v>
      </c>
      <c r="H1053" s="37">
        <v>0.27381561006595539</v>
      </c>
      <c r="I1053" s="35">
        <v>5.4011655501860836E-6</v>
      </c>
      <c r="J1053" s="35">
        <v>1.6438329935348951E-6</v>
      </c>
      <c r="K1053" s="36">
        <v>0.42760973181206696</v>
      </c>
      <c r="L1053" s="35">
        <v>2.3642371982882109E-3</v>
      </c>
      <c r="M1053" s="35">
        <v>3.0138578445930743E-6</v>
      </c>
      <c r="N1053" s="36">
        <v>0.33651609710507208</v>
      </c>
      <c r="O1053" s="35">
        <v>1.8605841153967106E-3</v>
      </c>
      <c r="P1053" s="35">
        <v>2.3718161763860625E-6</v>
      </c>
      <c r="Q1053" s="38">
        <v>55.16165540375664</v>
      </c>
      <c r="R1053" s="38">
        <v>7.0927115948646327</v>
      </c>
      <c r="S1053" s="63">
        <v>0.13863746085128142</v>
      </c>
      <c r="T1053" s="39">
        <v>62.39300445947255</v>
      </c>
      <c r="U1053" s="38">
        <v>23.946144981475751</v>
      </c>
      <c r="V1053" s="38">
        <v>4.0192032370899584</v>
      </c>
      <c r="W1053" s="63">
        <v>6.3291014736454557E-2</v>
      </c>
      <c r="X1053" s="39">
        <v>28.028639233302162</v>
      </c>
      <c r="Y1053" s="38">
        <v>43.410576526554301</v>
      </c>
      <c r="Z1053" s="38">
        <v>5.5817523461901315</v>
      </c>
      <c r="AA1053" s="63">
        <v>0.10910354411375887</v>
      </c>
      <c r="AB1053" s="39">
        <v>49.101432416858188</v>
      </c>
      <c r="AC1053" s="38">
        <v>18.844901437884037</v>
      </c>
      <c r="AD1053" s="38">
        <v>3.1629929961744079</v>
      </c>
      <c r="AE1053" s="64">
        <v>4.9808139704107315E-2</v>
      </c>
      <c r="AF1053" s="39">
        <v>22.057702573762551</v>
      </c>
    </row>
    <row r="1054" spans="1:32" s="28" customFormat="1" x14ac:dyDescent="0.4">
      <c r="A1054" s="46" t="s">
        <v>6</v>
      </c>
      <c r="B1054" s="45">
        <v>2025</v>
      </c>
      <c r="C1054" s="45">
        <v>8</v>
      </c>
      <c r="D1054" s="45">
        <v>16</v>
      </c>
      <c r="E1054" s="34">
        <v>0.38392093505514308</v>
      </c>
      <c r="F1054" s="35">
        <v>7.5730544650671442E-6</v>
      </c>
      <c r="G1054" s="35">
        <v>2.3048426632813049E-6</v>
      </c>
      <c r="H1054" s="37">
        <v>0.30213431793097645</v>
      </c>
      <c r="I1054" s="35">
        <v>5.9597678494103407E-6</v>
      </c>
      <c r="J1054" s="35">
        <v>1.8138423889509736E-6</v>
      </c>
      <c r="K1054" s="36">
        <v>0.47183421949744425</v>
      </c>
      <c r="L1054" s="35">
        <v>2.6087526315968254E-3</v>
      </c>
      <c r="M1054" s="35">
        <v>3.3255586998773107E-6</v>
      </c>
      <c r="N1054" s="36">
        <v>0.37131944905239211</v>
      </c>
      <c r="O1054" s="35">
        <v>2.0530104639512234E-3</v>
      </c>
      <c r="P1054" s="35">
        <v>2.6171154469149754E-6</v>
      </c>
      <c r="Q1054" s="38">
        <v>60.86661431517031</v>
      </c>
      <c r="R1054" s="38">
        <v>7.8262578947904764</v>
      </c>
      <c r="S1054" s="63">
        <v>0.1529757001943563</v>
      </c>
      <c r="T1054" s="39">
        <v>68.845847910155143</v>
      </c>
      <c r="U1054" s="38">
        <v>26.422716291856879</v>
      </c>
      <c r="V1054" s="38">
        <v>4.4348794737146031</v>
      </c>
      <c r="W1054" s="63">
        <v>6.983673269742352E-2</v>
      </c>
      <c r="X1054" s="39">
        <v>30.927432498268907</v>
      </c>
      <c r="Y1054" s="38">
        <v>47.900208927758584</v>
      </c>
      <c r="Z1054" s="38">
        <v>6.1590313918536701</v>
      </c>
      <c r="AA1054" s="63">
        <v>0.12038731055808886</v>
      </c>
      <c r="AB1054" s="39">
        <v>54.179627630170344</v>
      </c>
      <c r="AC1054" s="38">
        <v>20.793889146933957</v>
      </c>
      <c r="AD1054" s="38">
        <v>3.4901177887170798</v>
      </c>
      <c r="AE1054" s="64">
        <v>5.4959424385214485E-2</v>
      </c>
      <c r="AF1054" s="39">
        <v>24.338966360036249</v>
      </c>
    </row>
    <row r="1055" spans="1:32" s="28" customFormat="1" x14ac:dyDescent="0.4">
      <c r="A1055" s="46" t="s">
        <v>6</v>
      </c>
      <c r="B1055" s="45">
        <v>2025</v>
      </c>
      <c r="C1055" s="45">
        <v>8</v>
      </c>
      <c r="D1055" s="45">
        <v>17</v>
      </c>
      <c r="E1055" s="34">
        <v>0.31689669937679371</v>
      </c>
      <c r="F1055" s="35">
        <v>6.2509640528870108E-6</v>
      </c>
      <c r="G1055" s="35">
        <v>1.902467320443873E-6</v>
      </c>
      <c r="H1055" s="37">
        <v>0.24938824476199303</v>
      </c>
      <c r="I1055" s="35">
        <v>4.9193221522520062E-6</v>
      </c>
      <c r="J1055" s="35">
        <v>1.4971850028593063E-6</v>
      </c>
      <c r="K1055" s="36">
        <v>0.38946223859943857</v>
      </c>
      <c r="L1055" s="35">
        <v>2.1533212256966867E-3</v>
      </c>
      <c r="M1055" s="35">
        <v>2.7449885623547304E-6</v>
      </c>
      <c r="N1055" s="36">
        <v>0.30649515844248371</v>
      </c>
      <c r="O1055" s="35">
        <v>1.6945995396648978E-3</v>
      </c>
      <c r="P1055" s="35">
        <v>2.1602240755541415E-6</v>
      </c>
      <c r="Q1055" s="38">
        <v>50.240628779327572</v>
      </c>
      <c r="R1055" s="38">
        <v>6.4599636770900606</v>
      </c>
      <c r="S1055" s="63">
        <v>0.12626947386831761</v>
      </c>
      <c r="T1055" s="39">
        <v>56.826861930285951</v>
      </c>
      <c r="U1055" s="38">
        <v>21.809885361568561</v>
      </c>
      <c r="V1055" s="38">
        <v>3.6606460836843673</v>
      </c>
      <c r="W1055" s="63">
        <v>5.7644759809449338E-2</v>
      </c>
      <c r="X1055" s="39">
        <v>25.528176205062376</v>
      </c>
      <c r="Y1055" s="38">
        <v>39.537875439080395</v>
      </c>
      <c r="Z1055" s="38">
        <v>5.0837986189946935</v>
      </c>
      <c r="AA1055" s="63">
        <v>9.9370307475490513E-2</v>
      </c>
      <c r="AB1055" s="39">
        <v>44.721044365550576</v>
      </c>
      <c r="AC1055" s="38">
        <v>17.163728872779089</v>
      </c>
      <c r="AD1055" s="38">
        <v>2.8808192174303264</v>
      </c>
      <c r="AE1055" s="64">
        <v>4.5364705586636973E-2</v>
      </c>
      <c r="AF1055" s="39">
        <v>20.089912795796049</v>
      </c>
    </row>
    <row r="1056" spans="1:32" s="28" customFormat="1" x14ac:dyDescent="0.4">
      <c r="A1056" s="46" t="s">
        <v>6</v>
      </c>
      <c r="B1056" s="45">
        <v>2025</v>
      </c>
      <c r="C1056" s="45">
        <v>8</v>
      </c>
      <c r="D1056" s="45">
        <v>18</v>
      </c>
      <c r="E1056" s="34">
        <v>0.32172546213224412</v>
      </c>
      <c r="F1056" s="35">
        <v>6.3462140900871474E-6</v>
      </c>
      <c r="G1056" s="35">
        <v>1.9314564622004363E-6</v>
      </c>
      <c r="H1056" s="37">
        <v>0.25318833693815679</v>
      </c>
      <c r="I1056" s="35">
        <v>4.9942810888315659E-6</v>
      </c>
      <c r="J1056" s="35">
        <v>1.5199985922530852E-6</v>
      </c>
      <c r="K1056" s="36">
        <v>0.39539673004760362</v>
      </c>
      <c r="L1056" s="35">
        <v>2.1861327928591511E-3</v>
      </c>
      <c r="M1056" s="35">
        <v>2.7868157526034861E-6</v>
      </c>
      <c r="N1056" s="36">
        <v>0.31116542609981018</v>
      </c>
      <c r="O1056" s="35">
        <v>1.7204212637744565E-3</v>
      </c>
      <c r="P1056" s="35">
        <v>2.1931408259651657E-6</v>
      </c>
      <c r="Q1056" s="38">
        <v>51.006178176140864</v>
      </c>
      <c r="R1056" s="38">
        <v>6.5583983785774533</v>
      </c>
      <c r="S1056" s="63">
        <v>0.12819352461976036</v>
      </c>
      <c r="T1056" s="39">
        <v>57.692770079338075</v>
      </c>
      <c r="U1056" s="38">
        <v>22.142216882665803</v>
      </c>
      <c r="V1056" s="38">
        <v>3.7164257478605567</v>
      </c>
      <c r="W1056" s="63">
        <v>5.852313080467321E-2</v>
      </c>
      <c r="X1056" s="39">
        <v>25.917165761331034</v>
      </c>
      <c r="Y1056" s="38">
        <v>40.140339966875516</v>
      </c>
      <c r="Z1056" s="38">
        <v>5.1612637913233694</v>
      </c>
      <c r="AA1056" s="63">
        <v>0.10088447799439762</v>
      </c>
      <c r="AB1056" s="39">
        <v>45.402488236193285</v>
      </c>
      <c r="AC1056" s="38">
        <v>17.425263861589372</v>
      </c>
      <c r="AD1056" s="38">
        <v>2.924716148416576</v>
      </c>
      <c r="AE1056" s="64">
        <v>4.6055957345268482E-2</v>
      </c>
      <c r="AF1056" s="39">
        <v>20.396035967351214</v>
      </c>
    </row>
    <row r="1057" spans="1:32" s="28" customFormat="1" x14ac:dyDescent="0.4">
      <c r="A1057" s="46" t="s">
        <v>6</v>
      </c>
      <c r="B1057" s="45">
        <v>2025</v>
      </c>
      <c r="C1057" s="45">
        <v>8</v>
      </c>
      <c r="D1057" s="45">
        <v>19</v>
      </c>
      <c r="E1057" s="34">
        <v>0.32494777642241163</v>
      </c>
      <c r="F1057" s="35">
        <v>6.4097760357765577E-6</v>
      </c>
      <c r="G1057" s="35">
        <v>1.9508014021928654E-6</v>
      </c>
      <c r="H1057" s="37">
        <v>0.25572420211591573</v>
      </c>
      <c r="I1057" s="35">
        <v>5.0443024431098295E-6</v>
      </c>
      <c r="J1057" s="35">
        <v>1.5352224826856003E-6</v>
      </c>
      <c r="K1057" s="36">
        <v>0.39935691562033948</v>
      </c>
      <c r="L1057" s="35">
        <v>2.208028501367725E-3</v>
      </c>
      <c r="M1057" s="35">
        <v>2.8147277374497055E-6</v>
      </c>
      <c r="N1057" s="36">
        <v>0.31428197395549506</v>
      </c>
      <c r="O1057" s="35">
        <v>1.7376525329025731E-3</v>
      </c>
      <c r="P1057" s="35">
        <v>2.2151067250177944E-6</v>
      </c>
      <c r="Q1057" s="38">
        <v>51.517042115023791</v>
      </c>
      <c r="R1057" s="38">
        <v>6.6240855041031752</v>
      </c>
      <c r="S1057" s="63">
        <v>0.12947747592268646</v>
      </c>
      <c r="T1057" s="39">
        <v>58.270605095049653</v>
      </c>
      <c r="U1057" s="38">
        <v>22.36398727473901</v>
      </c>
      <c r="V1057" s="38">
        <v>3.7536484523251326</v>
      </c>
      <c r="W1057" s="63">
        <v>5.9109282486443815E-2</v>
      </c>
      <c r="X1057" s="39">
        <v>26.176745009550586</v>
      </c>
      <c r="Y1057" s="38">
        <v>40.542374640258863</v>
      </c>
      <c r="Z1057" s="38">
        <v>5.2129575987077192</v>
      </c>
      <c r="AA1057" s="63">
        <v>0.10189490935081855</v>
      </c>
      <c r="AB1057" s="39">
        <v>45.857227148317399</v>
      </c>
      <c r="AC1057" s="38">
        <v>17.599790541507723</v>
      </c>
      <c r="AD1057" s="38">
        <v>2.9540093059343744</v>
      </c>
      <c r="AE1057" s="64">
        <v>4.6517241225373679E-2</v>
      </c>
      <c r="AF1057" s="39">
        <v>20.60031708866747</v>
      </c>
    </row>
    <row r="1058" spans="1:32" s="28" customFormat="1" x14ac:dyDescent="0.4">
      <c r="A1058" s="46" t="s">
        <v>6</v>
      </c>
      <c r="B1058" s="45">
        <v>2025</v>
      </c>
      <c r="C1058" s="45">
        <v>8</v>
      </c>
      <c r="D1058" s="45">
        <v>20</v>
      </c>
      <c r="E1058" s="34">
        <v>0.32812421583286672</v>
      </c>
      <c r="F1058" s="35">
        <v>6.4724330738901665E-6</v>
      </c>
      <c r="G1058" s="35">
        <v>1.9698709355317898E-6</v>
      </c>
      <c r="H1058" s="37">
        <v>0.25822396513245732</v>
      </c>
      <c r="I1058" s="35">
        <v>5.0936116621325191E-6</v>
      </c>
      <c r="J1058" s="35">
        <v>1.5502296363012017E-6</v>
      </c>
      <c r="K1058" s="36">
        <v>0.4032607215167221</v>
      </c>
      <c r="L1058" s="35">
        <v>2.2296124888883388E-3</v>
      </c>
      <c r="M1058" s="35">
        <v>2.8422423498387247E-6</v>
      </c>
      <c r="N1058" s="36">
        <v>0.31735415268851741</v>
      </c>
      <c r="O1058" s="35">
        <v>1.754638486916346E-3</v>
      </c>
      <c r="P1058" s="35">
        <v>2.2367599038060194E-6</v>
      </c>
      <c r="Q1058" s="38">
        <v>52.020633075657152</v>
      </c>
      <c r="R1058" s="38">
        <v>6.6888374666650163</v>
      </c>
      <c r="S1058" s="63">
        <v>0.13074314809258133</v>
      </c>
      <c r="T1058" s="39">
        <v>58.84021369041475</v>
      </c>
      <c r="U1058" s="38">
        <v>22.582600404936436</v>
      </c>
      <c r="V1058" s="38">
        <v>3.7903412311101761</v>
      </c>
      <c r="W1058" s="63">
        <v>5.9687089346613216E-2</v>
      </c>
      <c r="X1058" s="39">
        <v>26.432628725393226</v>
      </c>
      <c r="Y1058" s="38">
        <v>40.938685696818744</v>
      </c>
      <c r="Z1058" s="38">
        <v>5.2639154607490379</v>
      </c>
      <c r="AA1058" s="63">
        <v>0.1028909555750769</v>
      </c>
      <c r="AB1058" s="39">
        <v>46.305492113142861</v>
      </c>
      <c r="AC1058" s="38">
        <v>17.771832550556976</v>
      </c>
      <c r="AD1058" s="38">
        <v>2.9828854277577883</v>
      </c>
      <c r="AE1058" s="64">
        <v>4.6971957979926406E-2</v>
      </c>
      <c r="AF1058" s="39">
        <v>20.801689936294693</v>
      </c>
    </row>
    <row r="1059" spans="1:32" s="28" customFormat="1" x14ac:dyDescent="0.4">
      <c r="A1059" s="46" t="s">
        <v>6</v>
      </c>
      <c r="B1059" s="45">
        <v>2025</v>
      </c>
      <c r="C1059" s="45">
        <v>8</v>
      </c>
      <c r="D1059" s="45">
        <v>21</v>
      </c>
      <c r="E1059" s="34">
        <v>0.31319013023259662</v>
      </c>
      <c r="F1059" s="35">
        <v>6.1778499102484749E-6</v>
      </c>
      <c r="G1059" s="35">
        <v>1.8802151900756229E-6</v>
      </c>
      <c r="H1059" s="37">
        <v>0.24647128546649347</v>
      </c>
      <c r="I1059" s="35">
        <v>4.8617835040560457E-6</v>
      </c>
      <c r="J1059" s="35">
        <v>1.4796732403648835E-6</v>
      </c>
      <c r="K1059" s="36">
        <v>0.38490690962548108</v>
      </c>
      <c r="L1059" s="35">
        <v>2.1281349929955944E-3</v>
      </c>
      <c r="M1059" s="35">
        <v>2.7128819171091125E-6</v>
      </c>
      <c r="N1059" s="36">
        <v>0.30291025049183973</v>
      </c>
      <c r="O1059" s="35">
        <v>1.6747787262015674E-3</v>
      </c>
      <c r="P1059" s="35">
        <v>2.134957103955046E-6</v>
      </c>
      <c r="Q1059" s="38">
        <v>49.652991341687056</v>
      </c>
      <c r="R1059" s="38">
        <v>6.3844049789867832</v>
      </c>
      <c r="S1059" s="63">
        <v>0.12479256818701917</v>
      </c>
      <c r="T1059" s="39">
        <v>56.162188888860854</v>
      </c>
      <c r="U1059" s="38">
        <v>21.55478693902694</v>
      </c>
      <c r="V1059" s="38">
        <v>3.6178294880925104</v>
      </c>
      <c r="W1059" s="63">
        <v>5.6970520259291363E-2</v>
      </c>
      <c r="X1059" s="39">
        <v>25.229586947378742</v>
      </c>
      <c r="Y1059" s="38">
        <v>39.075422313447326</v>
      </c>
      <c r="Z1059" s="38">
        <v>5.0243361786047025</v>
      </c>
      <c r="AA1059" s="63">
        <v>9.820802678193212E-2</v>
      </c>
      <c r="AB1059" s="39">
        <v>44.197966518833965</v>
      </c>
      <c r="AC1059" s="38">
        <v>16.962974027543027</v>
      </c>
      <c r="AD1059" s="38">
        <v>2.8471238345426646</v>
      </c>
      <c r="AE1059" s="64">
        <v>4.4834099183055968E-2</v>
      </c>
      <c r="AF1059" s="39">
        <v>19.854931961268747</v>
      </c>
    </row>
    <row r="1060" spans="1:32" s="28" customFormat="1" x14ac:dyDescent="0.4">
      <c r="A1060" s="46" t="s">
        <v>6</v>
      </c>
      <c r="B1060" s="45">
        <v>2025</v>
      </c>
      <c r="C1060" s="45">
        <v>8</v>
      </c>
      <c r="D1060" s="45">
        <v>22</v>
      </c>
      <c r="E1060" s="34">
        <v>0.28761131375829158</v>
      </c>
      <c r="F1060" s="35">
        <v>5.6732934960897987E-6</v>
      </c>
      <c r="G1060" s="35">
        <v>1.7266545422881998E-6</v>
      </c>
      <c r="H1060" s="37">
        <v>0.22634152029014079</v>
      </c>
      <c r="I1060" s="35">
        <v>4.4647126643852814E-6</v>
      </c>
      <c r="J1060" s="35">
        <v>1.3588255935085639E-6</v>
      </c>
      <c r="K1060" s="36">
        <v>0.35347085129985573</v>
      </c>
      <c r="L1060" s="35">
        <v>1.9543262769356295E-3</v>
      </c>
      <c r="M1060" s="35">
        <v>2.4913158395872591E-6</v>
      </c>
      <c r="N1060" s="36">
        <v>0.27817101078539602</v>
      </c>
      <c r="O1060" s="35">
        <v>1.5379964539097646E-3</v>
      </c>
      <c r="P1060" s="35">
        <v>1.9605912134909277E-6</v>
      </c>
      <c r="Q1060" s="38">
        <v>45.597739817681386</v>
      </c>
      <c r="R1060" s="38">
        <v>5.8629788308068882</v>
      </c>
      <c r="S1060" s="63">
        <v>0.11460052862101391</v>
      </c>
      <c r="T1060" s="39">
        <v>51.575319177109286</v>
      </c>
      <c r="U1060" s="38">
        <v>19.794367672791921</v>
      </c>
      <c r="V1060" s="38">
        <v>3.32235467079057</v>
      </c>
      <c r="W1060" s="63">
        <v>5.2317632631332441E-2</v>
      </c>
      <c r="X1060" s="39">
        <v>23.169039976213824</v>
      </c>
      <c r="Y1060" s="38">
        <v>35.884060391316083</v>
      </c>
      <c r="Z1060" s="38">
        <v>4.6139893617292937</v>
      </c>
      <c r="AA1060" s="63">
        <v>9.0187195820582669E-2</v>
      </c>
      <c r="AB1060" s="39">
        <v>40.588236948865962</v>
      </c>
      <c r="AC1060" s="38">
        <v>15.577576603982177</v>
      </c>
      <c r="AD1060" s="38">
        <v>2.6145939716465998</v>
      </c>
      <c r="AE1060" s="64">
        <v>4.117241548330948E-2</v>
      </c>
      <c r="AF1060" s="39">
        <v>18.233342991112085</v>
      </c>
    </row>
    <row r="1061" spans="1:32" s="28" customFormat="1" x14ac:dyDescent="0.4">
      <c r="A1061" s="46" t="s">
        <v>6</v>
      </c>
      <c r="B1061" s="45">
        <v>2025</v>
      </c>
      <c r="C1061" s="45">
        <v>8</v>
      </c>
      <c r="D1061" s="45">
        <v>23</v>
      </c>
      <c r="E1061" s="34">
        <v>0.27952445222495675</v>
      </c>
      <c r="F1061" s="35">
        <v>5.513775644231565E-6</v>
      </c>
      <c r="G1061" s="35">
        <v>1.6781056308530852E-6</v>
      </c>
      <c r="H1061" s="37">
        <v>0.21997740161235774</v>
      </c>
      <c r="I1061" s="35">
        <v>4.3391768757154607E-6</v>
      </c>
      <c r="J1061" s="35">
        <v>1.3206190491307925E-6</v>
      </c>
      <c r="K1061" s="36">
        <v>0.34353219557321013</v>
      </c>
      <c r="L1061" s="35">
        <v>1.8993758447498562E-3</v>
      </c>
      <c r="M1061" s="35">
        <v>2.4212666959451651E-6</v>
      </c>
      <c r="N1061" s="36">
        <v>0.27034958534348941</v>
      </c>
      <c r="O1061" s="35">
        <v>1.4947521037518955E-3</v>
      </c>
      <c r="P1061" s="35">
        <v>1.9054646280315717E-6</v>
      </c>
      <c r="Q1061" s="38">
        <v>44.315653228944107</v>
      </c>
      <c r="R1061" s="38">
        <v>5.6981275342495685</v>
      </c>
      <c r="S1061" s="63">
        <v>0.1113782680134776</v>
      </c>
      <c r="T1061" s="39">
        <v>50.125159031207154</v>
      </c>
      <c r="U1061" s="38">
        <v>19.237802952099766</v>
      </c>
      <c r="V1061" s="38">
        <v>3.2289389360747558</v>
      </c>
      <c r="W1061" s="63">
        <v>5.0846600614848469E-2</v>
      </c>
      <c r="X1061" s="39">
        <v>22.517588488789372</v>
      </c>
      <c r="Y1061" s="38">
        <v>34.875096509310133</v>
      </c>
      <c r="Z1061" s="38">
        <v>4.4842563112556864</v>
      </c>
      <c r="AA1061" s="63">
        <v>8.7651372889452295E-2</v>
      </c>
      <c r="AB1061" s="39">
        <v>39.447004193455271</v>
      </c>
      <c r="AC1061" s="38">
        <v>15.139576779235407</v>
      </c>
      <c r="AD1061" s="38">
        <v>2.5410785763782222</v>
      </c>
      <c r="AE1061" s="64">
        <v>4.0014757188663007E-2</v>
      </c>
      <c r="AF1061" s="39">
        <v>17.720670112802292</v>
      </c>
    </row>
    <row r="1062" spans="1:32" s="28" customFormat="1" x14ac:dyDescent="0.4">
      <c r="A1062" s="46" t="s">
        <v>6</v>
      </c>
      <c r="B1062" s="45">
        <v>2025</v>
      </c>
      <c r="C1062" s="45">
        <v>8</v>
      </c>
      <c r="D1062" s="45">
        <v>24</v>
      </c>
      <c r="E1062" s="34">
        <v>0.28035277422325111</v>
      </c>
      <c r="F1062" s="35">
        <v>5.5301147574054669E-6</v>
      </c>
      <c r="G1062" s="35">
        <v>1.683078404427751E-6</v>
      </c>
      <c r="H1062" s="37">
        <v>0.22062926630409679</v>
      </c>
      <c r="I1062" s="35">
        <v>4.352035270149422E-6</v>
      </c>
      <c r="J1062" s="35">
        <v>1.3245324735237371E-6</v>
      </c>
      <c r="K1062" s="36">
        <v>0.34455019336356674</v>
      </c>
      <c r="L1062" s="35">
        <v>1.9050043140401531E-3</v>
      </c>
      <c r="M1062" s="35">
        <v>2.4284416978171834E-6</v>
      </c>
      <c r="N1062" s="36">
        <v>0.27115071922278788</v>
      </c>
      <c r="O1062" s="35">
        <v>1.4991815411040813E-3</v>
      </c>
      <c r="P1062" s="35">
        <v>1.9111111403699632E-6</v>
      </c>
      <c r="Q1062" s="38">
        <v>44.446974943900109</v>
      </c>
      <c r="R1062" s="38">
        <v>5.7150129421204596</v>
      </c>
      <c r="S1062" s="63">
        <v>0.11170831809959043</v>
      </c>
      <c r="T1062" s="39">
        <v>50.273696204120156</v>
      </c>
      <c r="U1062" s="38">
        <v>19.294810828359736</v>
      </c>
      <c r="V1062" s="38">
        <v>3.2385073338682604</v>
      </c>
      <c r="W1062" s="63">
        <v>5.0997275654160852E-2</v>
      </c>
      <c r="X1062" s="39">
        <v>22.584315437882157</v>
      </c>
      <c r="Y1062" s="38">
        <v>34.978442779739638</v>
      </c>
      <c r="Z1062" s="38">
        <v>4.497544623312244</v>
      </c>
      <c r="AA1062" s="63">
        <v>8.7911112457018312E-2</v>
      </c>
      <c r="AB1062" s="39">
        <v>39.563898515508903</v>
      </c>
      <c r="AC1062" s="38">
        <v>15.184440276476121</v>
      </c>
      <c r="AD1062" s="38">
        <v>2.548608619876938</v>
      </c>
      <c r="AE1062" s="64">
        <v>4.0133333947769224E-2</v>
      </c>
      <c r="AF1062" s="39">
        <v>17.773182230300826</v>
      </c>
    </row>
    <row r="1063" spans="1:32" s="28" customFormat="1" x14ac:dyDescent="0.4">
      <c r="A1063" s="46" t="s">
        <v>6</v>
      </c>
      <c r="B1063" s="45">
        <v>2025</v>
      </c>
      <c r="C1063" s="45">
        <v>9</v>
      </c>
      <c r="D1063" s="45">
        <v>1</v>
      </c>
      <c r="E1063" s="34">
        <v>0.20422511245909439</v>
      </c>
      <c r="F1063" s="35">
        <v>4.0284541908740742E-6</v>
      </c>
      <c r="G1063" s="35">
        <v>1.2260512754834139E-6</v>
      </c>
      <c r="H1063" s="37">
        <v>0.16071906849347223</v>
      </c>
      <c r="I1063" s="35">
        <v>3.1702732207117158E-6</v>
      </c>
      <c r="J1063" s="35">
        <v>9.6486576282530503E-7</v>
      </c>
      <c r="K1063" s="36">
        <v>0.25099021110967601</v>
      </c>
      <c r="L1063" s="35">
        <v>1.3877148936650126E-3</v>
      </c>
      <c r="M1063" s="35">
        <v>1.7690168403403542E-6</v>
      </c>
      <c r="N1063" s="36">
        <v>0.19752180544695172</v>
      </c>
      <c r="O1063" s="35">
        <v>1.0920902055521274E-3</v>
      </c>
      <c r="P1063" s="35">
        <v>1.3921634577907968E-6</v>
      </c>
      <c r="Q1063" s="38">
        <v>32.377737233148203</v>
      </c>
      <c r="R1063" s="38">
        <v>4.1631446809950381</v>
      </c>
      <c r="S1063" s="63">
        <v>8.137477465565629E-2</v>
      </c>
      <c r="T1063" s="39">
        <v>36.622256688798899</v>
      </c>
      <c r="U1063" s="38">
        <v>14.055451822141857</v>
      </c>
      <c r="V1063" s="38">
        <v>2.3591153192305216</v>
      </c>
      <c r="W1063" s="63">
        <v>3.7149353647147436E-2</v>
      </c>
      <c r="X1063" s="39">
        <v>16.451716495019525</v>
      </c>
      <c r="Y1063" s="38">
        <v>25.48031290265677</v>
      </c>
      <c r="Z1063" s="38">
        <v>3.2762706166563822</v>
      </c>
      <c r="AA1063" s="63">
        <v>6.4039519058376654E-2</v>
      </c>
      <c r="AB1063" s="39">
        <v>28.820623038371529</v>
      </c>
      <c r="AC1063" s="38">
        <v>11.061221105029297</v>
      </c>
      <c r="AD1063" s="38">
        <v>1.8565533494386166</v>
      </c>
      <c r="AE1063" s="64">
        <v>2.9235432613606734E-2</v>
      </c>
      <c r="AF1063" s="39">
        <v>12.947009887081521</v>
      </c>
    </row>
    <row r="1064" spans="1:32" s="28" customFormat="1" x14ac:dyDescent="0.4">
      <c r="A1064" s="46" t="s">
        <v>6</v>
      </c>
      <c r="B1064" s="45">
        <v>2025</v>
      </c>
      <c r="C1064" s="45">
        <v>9</v>
      </c>
      <c r="D1064" s="45">
        <v>2</v>
      </c>
      <c r="E1064" s="34">
        <v>0.16960001957482884</v>
      </c>
      <c r="F1064" s="35">
        <v>3.3454549315789564E-6</v>
      </c>
      <c r="G1064" s="35">
        <v>1.0181819356979434E-6</v>
      </c>
      <c r="H1064" s="37">
        <v>0.13347015376476204</v>
      </c>
      <c r="I1064" s="35">
        <v>2.6327731874695767E-6</v>
      </c>
      <c r="J1064" s="35">
        <v>8.01278796186393E-7</v>
      </c>
      <c r="K1064" s="36">
        <v>0.20843638769359324</v>
      </c>
      <c r="L1064" s="35">
        <v>1.1524364966478292E-3</v>
      </c>
      <c r="M1064" s="35">
        <v>1.4690910786498893E-6</v>
      </c>
      <c r="N1064" s="36">
        <v>0.16403321641930016</v>
      </c>
      <c r="O1064" s="35">
        <v>9.0693312888354171E-4</v>
      </c>
      <c r="P1064" s="35">
        <v>1.1561308344975097E-6</v>
      </c>
      <c r="Q1064" s="38">
        <v>26.888294012473526</v>
      </c>
      <c r="R1064" s="38">
        <v>3.4573094899434875</v>
      </c>
      <c r="S1064" s="63">
        <v>6.7578189617894913E-2</v>
      </c>
      <c r="T1064" s="39">
        <v>30.413181692034907</v>
      </c>
      <c r="U1064" s="38">
        <v>11.672437710841221</v>
      </c>
      <c r="V1064" s="38">
        <v>1.9591420443013097</v>
      </c>
      <c r="W1064" s="63">
        <v>3.0850912651647674E-2</v>
      </c>
      <c r="X1064" s="39">
        <v>13.662430667794178</v>
      </c>
      <c r="Y1064" s="38">
        <v>21.160284918089722</v>
      </c>
      <c r="Z1064" s="38">
        <v>2.7207993866506253</v>
      </c>
      <c r="AA1064" s="63">
        <v>5.3182018386885452E-2</v>
      </c>
      <c r="AB1064" s="39">
        <v>23.934266323127233</v>
      </c>
      <c r="AC1064" s="38">
        <v>9.1858601194808092</v>
      </c>
      <c r="AD1064" s="38">
        <v>1.5417863191020209</v>
      </c>
      <c r="AE1064" s="64">
        <v>2.4278747524447704E-2</v>
      </c>
      <c r="AF1064" s="39">
        <v>10.751925186107279</v>
      </c>
    </row>
    <row r="1065" spans="1:32" s="28" customFormat="1" x14ac:dyDescent="0.4">
      <c r="A1065" s="46" t="s">
        <v>6</v>
      </c>
      <c r="B1065" s="45">
        <v>2025</v>
      </c>
      <c r="C1065" s="45">
        <v>9</v>
      </c>
      <c r="D1065" s="45">
        <v>3</v>
      </c>
      <c r="E1065" s="34">
        <v>0.18461381735727508</v>
      </c>
      <c r="F1065" s="35">
        <v>3.6416104624505373E-6</v>
      </c>
      <c r="G1065" s="35">
        <v>1.1083162277023374E-6</v>
      </c>
      <c r="H1065" s="37">
        <v>0.14528556453912228</v>
      </c>
      <c r="I1065" s="35">
        <v>2.8658387516293415E-6</v>
      </c>
      <c r="J1065" s="35">
        <v>8.7221179397414749E-7</v>
      </c>
      <c r="K1065" s="36">
        <v>0.22688816489963567</v>
      </c>
      <c r="L1065" s="35">
        <v>1.2544556388693743E-3</v>
      </c>
      <c r="M1065" s="35">
        <v>1.599141985684801E-6</v>
      </c>
      <c r="N1065" s="36">
        <v>0.17855421439499333</v>
      </c>
      <c r="O1065" s="35">
        <v>9.8721914909388146E-4</v>
      </c>
      <c r="P1065" s="35">
        <v>1.2584770170198412E-6</v>
      </c>
      <c r="Q1065" s="38">
        <v>29.268573272053001</v>
      </c>
      <c r="R1065" s="38">
        <v>3.7633669166081227</v>
      </c>
      <c r="S1065" s="63">
        <v>7.356053134150084E-2</v>
      </c>
      <c r="T1065" s="39">
        <v>33.105500720002624</v>
      </c>
      <c r="U1065" s="38">
        <v>12.705737234379598</v>
      </c>
      <c r="V1065" s="38">
        <v>2.1325745860779364</v>
      </c>
      <c r="W1065" s="63">
        <v>3.3581981699380821E-2</v>
      </c>
      <c r="X1065" s="39">
        <v>14.871893802156915</v>
      </c>
      <c r="Y1065" s="38">
        <v>23.033493656954139</v>
      </c>
      <c r="Z1065" s="38">
        <v>2.9616574472816444</v>
      </c>
      <c r="AA1065" s="63">
        <v>5.7889942782912693E-2</v>
      </c>
      <c r="AB1065" s="39">
        <v>26.053041047018699</v>
      </c>
      <c r="AC1065" s="38">
        <v>9.999036006119626</v>
      </c>
      <c r="AD1065" s="38">
        <v>1.6782725534595986</v>
      </c>
      <c r="AE1065" s="64">
        <v>2.6428017357416664E-2</v>
      </c>
      <c r="AF1065" s="39">
        <v>11.70373657693664</v>
      </c>
    </row>
    <row r="1066" spans="1:32" s="28" customFormat="1" x14ac:dyDescent="0.4">
      <c r="A1066" s="46" t="s">
        <v>6</v>
      </c>
      <c r="B1066" s="45">
        <v>2025</v>
      </c>
      <c r="C1066" s="45">
        <v>9</v>
      </c>
      <c r="D1066" s="45">
        <v>4</v>
      </c>
      <c r="E1066" s="34">
        <v>0.20086186449004195</v>
      </c>
      <c r="F1066" s="35">
        <v>3.9621122498035713E-6</v>
      </c>
      <c r="G1066" s="35">
        <v>1.2058602499402175E-6</v>
      </c>
      <c r="H1066" s="37">
        <v>0.15807229271653667</v>
      </c>
      <c r="I1066" s="35">
        <v>3.1180640930363148E-6</v>
      </c>
      <c r="J1066" s="35">
        <v>9.4897602831540014E-7</v>
      </c>
      <c r="K1066" s="36">
        <v>0.24685681973776166</v>
      </c>
      <c r="L1066" s="35">
        <v>1.3648615371823348E-3</v>
      </c>
      <c r="M1066" s="35">
        <v>1.7398840749137422E-6</v>
      </c>
      <c r="N1066" s="36">
        <v>0.19426894979656692</v>
      </c>
      <c r="O1066" s="35">
        <v>1.074105296048988E-3</v>
      </c>
      <c r="P1066" s="35">
        <v>1.3692368408550772E-6</v>
      </c>
      <c r="Q1066" s="38">
        <v>31.844529746171254</v>
      </c>
      <c r="R1066" s="38">
        <v>4.0945846115470044</v>
      </c>
      <c r="S1066" s="63">
        <v>8.0034667446032146E-2</v>
      </c>
      <c r="T1066" s="39">
        <v>36.019149025164289</v>
      </c>
      <c r="U1066" s="38">
        <v>13.823981905314653</v>
      </c>
      <c r="V1066" s="38">
        <v>2.3202646132099694</v>
      </c>
      <c r="W1066" s="63">
        <v>3.6537565573188588E-2</v>
      </c>
      <c r="X1066" s="39">
        <v>16.180784084097809</v>
      </c>
      <c r="Y1066" s="38">
        <v>25.060694523757132</v>
      </c>
      <c r="Z1066" s="38">
        <v>3.222315888146964</v>
      </c>
      <c r="AA1066" s="63">
        <v>6.2984894679333547E-2</v>
      </c>
      <c r="AB1066" s="39">
        <v>28.345995306583429</v>
      </c>
      <c r="AC1066" s="38">
        <v>10.879061188607748</v>
      </c>
      <c r="AD1066" s="38">
        <v>1.8259790032832794</v>
      </c>
      <c r="AE1066" s="64">
        <v>2.8753973657956622E-2</v>
      </c>
      <c r="AF1066" s="39">
        <v>12.733794165548984</v>
      </c>
    </row>
    <row r="1067" spans="1:32" s="28" customFormat="1" x14ac:dyDescent="0.4">
      <c r="A1067" s="46" t="s">
        <v>6</v>
      </c>
      <c r="B1067" s="45">
        <v>2025</v>
      </c>
      <c r="C1067" s="45">
        <v>9</v>
      </c>
      <c r="D1067" s="45">
        <v>5</v>
      </c>
      <c r="E1067" s="34">
        <v>0.22392392426572066</v>
      </c>
      <c r="F1067" s="35">
        <v>4.4170242350871141E-6</v>
      </c>
      <c r="G1067" s="35">
        <v>1.3443117237221651E-6</v>
      </c>
      <c r="H1067" s="37">
        <v>0.17622144548260632</v>
      </c>
      <c r="I1067" s="35">
        <v>3.4760662487992667E-6</v>
      </c>
      <c r="J1067" s="35">
        <v>1.0579332061562986E-6</v>
      </c>
      <c r="K1067" s="36">
        <v>0.27519981429912321</v>
      </c>
      <c r="L1067" s="35">
        <v>1.5215688267215307E-3</v>
      </c>
      <c r="M1067" s="35">
        <v>1.9396497727991237E-6</v>
      </c>
      <c r="N1067" s="36">
        <v>0.21657404063171085</v>
      </c>
      <c r="O1067" s="35">
        <v>1.1974292560537649E-3</v>
      </c>
      <c r="P1067" s="35">
        <v>1.5264464831683735E-6</v>
      </c>
      <c r="Q1067" s="38">
        <v>35.500776044586893</v>
      </c>
      <c r="R1067" s="38">
        <v>4.5647064801645918</v>
      </c>
      <c r="S1067" s="63">
        <v>8.9223889548759691E-2</v>
      </c>
      <c r="T1067" s="39">
        <v>40.15470641430025</v>
      </c>
      <c r="U1067" s="38">
        <v>15.4111896007509</v>
      </c>
      <c r="V1067" s="38">
        <v>2.5866670054266021</v>
      </c>
      <c r="W1067" s="63">
        <v>4.0732645228781596E-2</v>
      </c>
      <c r="X1067" s="39">
        <v>18.038589251406286</v>
      </c>
      <c r="Y1067" s="38">
        <v>27.938051241490697</v>
      </c>
      <c r="Z1067" s="38">
        <v>3.5922877681612944</v>
      </c>
      <c r="AA1067" s="63">
        <v>7.0216538225745181E-2</v>
      </c>
      <c r="AB1067" s="39">
        <v>31.60055554787774</v>
      </c>
      <c r="AC1067" s="38">
        <v>12.128146275375807</v>
      </c>
      <c r="AD1067" s="38">
        <v>2.0356297352914003</v>
      </c>
      <c r="AE1067" s="64">
        <v>3.2055376146535842E-2</v>
      </c>
      <c r="AF1067" s="39">
        <v>14.195831386813742</v>
      </c>
    </row>
    <row r="1068" spans="1:32" s="28" customFormat="1" x14ac:dyDescent="0.4">
      <c r="A1068" s="46" t="s">
        <v>6</v>
      </c>
      <c r="B1068" s="45">
        <v>2025</v>
      </c>
      <c r="C1068" s="45">
        <v>9</v>
      </c>
      <c r="D1068" s="45">
        <v>6</v>
      </c>
      <c r="E1068" s="34">
        <v>0.27403814777342089</v>
      </c>
      <c r="F1068" s="35">
        <v>5.4055552305220238E-6</v>
      </c>
      <c r="G1068" s="35">
        <v>1.6451689832023553E-6</v>
      </c>
      <c r="H1068" s="37">
        <v>0.21565984374542771</v>
      </c>
      <c r="I1068" s="35">
        <v>4.2540106399183849E-6</v>
      </c>
      <c r="J1068" s="35">
        <v>1.2946988904099433E-6</v>
      </c>
      <c r="K1068" s="36">
        <v>0.33678959327556784</v>
      </c>
      <c r="L1068" s="35">
        <v>1.8620962648446086E-3</v>
      </c>
      <c r="M1068" s="35">
        <v>2.3737438186205407E-6</v>
      </c>
      <c r="N1068" s="36">
        <v>0.26504335856534983</v>
      </c>
      <c r="O1068" s="35">
        <v>1.4654141869597116E-3</v>
      </c>
      <c r="P1068" s="35">
        <v>1.8680655418772036E-6</v>
      </c>
      <c r="Q1068" s="38">
        <v>43.445857532548253</v>
      </c>
      <c r="R1068" s="38">
        <v>5.586288794533826</v>
      </c>
      <c r="S1068" s="63">
        <v>0.10919221565654487</v>
      </c>
      <c r="T1068" s="39">
        <v>49.141338542738623</v>
      </c>
      <c r="U1068" s="38">
        <v>18.8602172234318</v>
      </c>
      <c r="V1068" s="38">
        <v>3.1655636502358346</v>
      </c>
      <c r="W1068" s="63">
        <v>4.9848620191031354E-2</v>
      </c>
      <c r="X1068" s="39">
        <v>22.075629493858667</v>
      </c>
      <c r="Y1068" s="38">
        <v>34.190593254930128</v>
      </c>
      <c r="Z1068" s="38">
        <v>4.3962425608791342</v>
      </c>
      <c r="AA1068" s="63">
        <v>8.5931014926351371E-2</v>
      </c>
      <c r="AB1068" s="39">
        <v>38.672766830735618</v>
      </c>
      <c r="AC1068" s="38">
        <v>14.842428079659591</v>
      </c>
      <c r="AD1068" s="38">
        <v>2.4912041178315096</v>
      </c>
      <c r="AE1068" s="64">
        <v>3.9229376379421275E-2</v>
      </c>
      <c r="AF1068" s="39">
        <v>17.372861573870519</v>
      </c>
    </row>
    <row r="1069" spans="1:32" s="28" customFormat="1" x14ac:dyDescent="0.4">
      <c r="A1069" s="46" t="s">
        <v>6</v>
      </c>
      <c r="B1069" s="45">
        <v>2025</v>
      </c>
      <c r="C1069" s="45">
        <v>9</v>
      </c>
      <c r="D1069" s="45">
        <v>7</v>
      </c>
      <c r="E1069" s="34">
        <v>0.27647471987345834</v>
      </c>
      <c r="F1069" s="35">
        <v>5.4536179734901725E-6</v>
      </c>
      <c r="G1069" s="35">
        <v>1.6597967745404874E-6</v>
      </c>
      <c r="H1069" s="37">
        <v>0.2175773532696966</v>
      </c>
      <c r="I1069" s="35">
        <v>4.2918345842221448E-6</v>
      </c>
      <c r="J1069" s="35">
        <v>1.3062105256328268E-6</v>
      </c>
      <c r="K1069" s="36">
        <v>0.33978411113093121</v>
      </c>
      <c r="L1069" s="35">
        <v>1.8786528349548973E-3</v>
      </c>
      <c r="M1069" s="35">
        <v>2.3948496318369885E-6</v>
      </c>
      <c r="N1069" s="36">
        <v>0.26739995474740585</v>
      </c>
      <c r="O1069" s="35">
        <v>1.4784437135126982E-3</v>
      </c>
      <c r="P1069" s="35">
        <v>1.8846751869845072E-6</v>
      </c>
      <c r="Q1069" s="38">
        <v>43.832150335890127</v>
      </c>
      <c r="R1069" s="38">
        <v>5.6359585048646919</v>
      </c>
      <c r="S1069" s="63">
        <v>0.11016308306450147</v>
      </c>
      <c r="T1069" s="39">
        <v>49.578271923819315</v>
      </c>
      <c r="U1069" s="38">
        <v>19.02791022333215</v>
      </c>
      <c r="V1069" s="38">
        <v>3.1937098194233253</v>
      </c>
      <c r="W1069" s="63">
        <v>5.0291842268576761E-2</v>
      </c>
      <c r="X1069" s="39">
        <v>22.271911885024053</v>
      </c>
      <c r="Y1069" s="38">
        <v>34.494594162415353</v>
      </c>
      <c r="Z1069" s="38">
        <v>4.4353311405380946</v>
      </c>
      <c r="AA1069" s="63">
        <v>8.6695058601287331E-2</v>
      </c>
      <c r="AB1069" s="39">
        <v>39.016620361554736</v>
      </c>
      <c r="AC1069" s="38">
        <v>14.974397465854729</v>
      </c>
      <c r="AD1069" s="38">
        <v>2.513354312971587</v>
      </c>
      <c r="AE1069" s="64">
        <v>3.9578178926674652E-2</v>
      </c>
      <c r="AF1069" s="39">
        <v>17.52732995775299</v>
      </c>
    </row>
    <row r="1070" spans="1:32" s="28" customFormat="1" x14ac:dyDescent="0.4">
      <c r="A1070" s="46" t="s">
        <v>6</v>
      </c>
      <c r="B1070" s="45">
        <v>2025</v>
      </c>
      <c r="C1070" s="45">
        <v>9</v>
      </c>
      <c r="D1070" s="45">
        <v>8</v>
      </c>
      <c r="E1070" s="34">
        <v>0.24595391484783233</v>
      </c>
      <c r="F1070" s="35">
        <v>4.8515780801888015E-6</v>
      </c>
      <c r="G1070" s="35">
        <v>1.476567241796592E-6</v>
      </c>
      <c r="H1070" s="37">
        <v>0.1935583905950059</v>
      </c>
      <c r="I1070" s="35">
        <v>3.8180471558191552E-6</v>
      </c>
      <c r="J1070" s="35">
        <v>1.1620143517710474E-6</v>
      </c>
      <c r="K1070" s="36">
        <v>0.30227440821350232</v>
      </c>
      <c r="L1070" s="35">
        <v>1.6712631795363427E-3</v>
      </c>
      <c r="M1070" s="35">
        <v>2.1304755917350826E-6</v>
      </c>
      <c r="N1070" s="36">
        <v>0.23788093801255869</v>
      </c>
      <c r="O1070" s="35">
        <v>1.3152342441545726E-3</v>
      </c>
      <c r="P1070" s="35">
        <v>1.6766207075553682E-6</v>
      </c>
      <c r="Q1070" s="38">
        <v>38.993398659541796</v>
      </c>
      <c r="R1070" s="38">
        <v>5.0137895386090277</v>
      </c>
      <c r="S1070" s="63">
        <v>9.8001877219813793E-2</v>
      </c>
      <c r="T1070" s="39">
        <v>44.105190075370636</v>
      </c>
      <c r="U1070" s="38">
        <v>16.92736685995613</v>
      </c>
      <c r="V1070" s="38">
        <v>2.8411474052117827</v>
      </c>
      <c r="W1070" s="63">
        <v>4.4739987426436735E-2</v>
      </c>
      <c r="X1070" s="39">
        <v>19.813254252594348</v>
      </c>
      <c r="Y1070" s="38">
        <v>30.686641003620071</v>
      </c>
      <c r="Z1070" s="38">
        <v>3.9457027324637179</v>
      </c>
      <c r="AA1070" s="63">
        <v>7.7124552547546937E-2</v>
      </c>
      <c r="AB1070" s="39">
        <v>34.709468288631335</v>
      </c>
      <c r="AC1070" s="38">
        <v>13.321332528703287</v>
      </c>
      <c r="AD1070" s="38">
        <v>2.2358982150627735</v>
      </c>
      <c r="AE1070" s="64">
        <v>3.5209034858662731E-2</v>
      </c>
      <c r="AF1070" s="39">
        <v>15.592439778624724</v>
      </c>
    </row>
    <row r="1071" spans="1:32" s="28" customFormat="1" x14ac:dyDescent="0.4">
      <c r="A1071" s="46" t="s">
        <v>6</v>
      </c>
      <c r="B1071" s="45">
        <v>2025</v>
      </c>
      <c r="C1071" s="45">
        <v>9</v>
      </c>
      <c r="D1071" s="45">
        <v>9</v>
      </c>
      <c r="E1071" s="34">
        <v>0.22621730405642879</v>
      </c>
      <c r="F1071" s="35">
        <v>4.4622624299295556E-6</v>
      </c>
      <c r="G1071" s="35">
        <v>1.3580798699785603E-6</v>
      </c>
      <c r="H1071" s="37">
        <v>0.17802626693294676</v>
      </c>
      <c r="I1071" s="35">
        <v>3.5116673580255361E-6</v>
      </c>
      <c r="J1071" s="35">
        <v>1.0687683263555981E-6</v>
      </c>
      <c r="K1071" s="36">
        <v>0.27801835052561102</v>
      </c>
      <c r="L1071" s="35">
        <v>1.5371524014057335E-3</v>
      </c>
      <c r="M1071" s="35">
        <v>1.9595152409690653E-6</v>
      </c>
      <c r="N1071" s="36">
        <v>0.21879214452393886</v>
      </c>
      <c r="O1071" s="35">
        <v>1.2096930642450576E-3</v>
      </c>
      <c r="P1071" s="35">
        <v>1.5420800137416483E-6</v>
      </c>
      <c r="Q1071" s="38">
        <v>35.864367217803824</v>
      </c>
      <c r="R1071" s="38">
        <v>4.6114572042172002</v>
      </c>
      <c r="S1071" s="63">
        <v>9.0137701084576999E-2</v>
      </c>
      <c r="T1071" s="39">
        <v>40.565962123105606</v>
      </c>
      <c r="U1071" s="38">
        <v>15.569027629434217</v>
      </c>
      <c r="V1071" s="38">
        <v>2.613159082389747</v>
      </c>
      <c r="W1071" s="63">
        <v>4.1149820060350367E-2</v>
      </c>
      <c r="X1071" s="39">
        <v>18.223336531884314</v>
      </c>
      <c r="Y1071" s="38">
        <v>28.224186643588112</v>
      </c>
      <c r="Z1071" s="38">
        <v>3.6290791927351727</v>
      </c>
      <c r="AA1071" s="63">
        <v>7.0935680632115819E-2</v>
      </c>
      <c r="AB1071" s="39">
        <v>31.924201516955399</v>
      </c>
      <c r="AC1071" s="38">
        <v>12.252360093340576</v>
      </c>
      <c r="AD1071" s="38">
        <v>2.0564782092165981</v>
      </c>
      <c r="AE1071" s="64">
        <v>3.2383680288574614E-2</v>
      </c>
      <c r="AF1071" s="39">
        <v>14.341221982845749</v>
      </c>
    </row>
    <row r="1072" spans="1:32" s="28" customFormat="1" x14ac:dyDescent="0.4">
      <c r="A1072" s="46" t="s">
        <v>6</v>
      </c>
      <c r="B1072" s="45">
        <v>2025</v>
      </c>
      <c r="C1072" s="45">
        <v>9</v>
      </c>
      <c r="D1072" s="45">
        <v>10</v>
      </c>
      <c r="E1072" s="34">
        <v>0.21326131430264014</v>
      </c>
      <c r="F1072" s="35">
        <v>4.2066983095718036E-6</v>
      </c>
      <c r="G1072" s="35">
        <v>1.2802994855218534E-6</v>
      </c>
      <c r="H1072" s="37">
        <v>0.1678302896627325</v>
      </c>
      <c r="I1072" s="35">
        <v>3.31054602250673E-6</v>
      </c>
      <c r="J1072" s="35">
        <v>1.007557485110744E-6</v>
      </c>
      <c r="K1072" s="36">
        <v>0.2620955946789737</v>
      </c>
      <c r="L1072" s="35">
        <v>1.4491161176842348E-3</v>
      </c>
      <c r="M1072" s="35">
        <v>1.8472892576815309E-6</v>
      </c>
      <c r="N1072" s="36">
        <v>0.20626141088052802</v>
      </c>
      <c r="O1072" s="35">
        <v>1.140411136361775E-3</v>
      </c>
      <c r="P1072" s="35">
        <v>1.4537615142312162E-6</v>
      </c>
      <c r="Q1072" s="38">
        <v>33.810331713587608</v>
      </c>
      <c r="R1072" s="38">
        <v>4.3473483530527046</v>
      </c>
      <c r="S1072" s="63">
        <v>8.4975305853350419E-2</v>
      </c>
      <c r="T1072" s="39">
        <v>38.242655372493658</v>
      </c>
      <c r="U1072" s="38">
        <v>14.677353302022528</v>
      </c>
      <c r="V1072" s="38">
        <v>2.4634974000631993</v>
      </c>
      <c r="W1072" s="63">
        <v>3.8793074411312148E-2</v>
      </c>
      <c r="X1072" s="39">
        <v>17.179643776497041</v>
      </c>
      <c r="Y1072" s="38">
        <v>26.607722003588115</v>
      </c>
      <c r="Z1072" s="38">
        <v>3.4212334090853251</v>
      </c>
      <c r="AA1072" s="63">
        <v>6.6873029654635943E-2</v>
      </c>
      <c r="AB1072" s="39">
        <v>30.095828442328077</v>
      </c>
      <c r="AC1072" s="38">
        <v>11.550639009309569</v>
      </c>
      <c r="AD1072" s="38">
        <v>1.9386989318150174</v>
      </c>
      <c r="AE1072" s="64">
        <v>3.0528991798855539E-2</v>
      </c>
      <c r="AF1072" s="39">
        <v>13.51986693292344</v>
      </c>
    </row>
    <row r="1073" spans="1:32" s="28" customFormat="1" x14ac:dyDescent="0.4">
      <c r="A1073" s="46" t="s">
        <v>6</v>
      </c>
      <c r="B1073" s="45">
        <v>2025</v>
      </c>
      <c r="C1073" s="45">
        <v>9</v>
      </c>
      <c r="D1073" s="45">
        <v>11</v>
      </c>
      <c r="E1073" s="34">
        <v>0.20771729152340096</v>
      </c>
      <c r="F1073" s="35">
        <v>4.0973393696725744E-6</v>
      </c>
      <c r="G1073" s="35">
        <v>1.2470163299003487E-6</v>
      </c>
      <c r="H1073" s="37">
        <v>0.16346730919447894</v>
      </c>
      <c r="I1073" s="35">
        <v>3.2244838005771999E-6</v>
      </c>
      <c r="J1073" s="35">
        <v>9.8136463495827831E-7</v>
      </c>
      <c r="K1073" s="36">
        <v>0.25528205724959996</v>
      </c>
      <c r="L1073" s="35">
        <v>1.4114443402572091E-3</v>
      </c>
      <c r="M1073" s="35">
        <v>1.7992664188562171E-6</v>
      </c>
      <c r="N1073" s="36">
        <v>0.20089936027074468</v>
      </c>
      <c r="O1073" s="35">
        <v>1.1107645718249199E-3</v>
      </c>
      <c r="P1073" s="35">
        <v>1.4159689732969442E-6</v>
      </c>
      <c r="Q1073" s="38">
        <v>32.931385385198396</v>
      </c>
      <c r="R1073" s="38">
        <v>4.2343330207716274</v>
      </c>
      <c r="S1073" s="63">
        <v>8.2766255267385985E-2</v>
      </c>
      <c r="T1073" s="39">
        <v>37.248484661237413</v>
      </c>
      <c r="U1073" s="38">
        <v>14.295795205977598</v>
      </c>
      <c r="V1073" s="38">
        <v>2.3994553784372554</v>
      </c>
      <c r="W1073" s="63">
        <v>3.7784594795980557E-2</v>
      </c>
      <c r="X1073" s="39">
        <v>16.733035179210834</v>
      </c>
      <c r="Y1073" s="38">
        <v>25.916017474926065</v>
      </c>
      <c r="Z1073" s="38">
        <v>3.3322937154747594</v>
      </c>
      <c r="AA1073" s="63">
        <v>6.5134572771659432E-2</v>
      </c>
      <c r="AB1073" s="39">
        <v>29.313445763172481</v>
      </c>
      <c r="AC1073" s="38">
        <v>11.250364175161701</v>
      </c>
      <c r="AD1073" s="38">
        <v>1.8882997721023638</v>
      </c>
      <c r="AE1073" s="64">
        <v>2.973534843923583E-2</v>
      </c>
      <c r="AF1073" s="39">
        <v>13.168399295703301</v>
      </c>
    </row>
    <row r="1074" spans="1:32" s="28" customFormat="1" x14ac:dyDescent="0.4">
      <c r="A1074" s="46" t="s">
        <v>6</v>
      </c>
      <c r="B1074" s="45">
        <v>2025</v>
      </c>
      <c r="C1074" s="45">
        <v>9</v>
      </c>
      <c r="D1074" s="45">
        <v>12</v>
      </c>
      <c r="E1074" s="34">
        <v>0.21167603116449635</v>
      </c>
      <c r="F1074" s="35">
        <v>4.175427715937749E-6</v>
      </c>
      <c r="G1074" s="35">
        <v>1.2707823483288803E-6</v>
      </c>
      <c r="H1074" s="37">
        <v>0.16658271914511599</v>
      </c>
      <c r="I1074" s="35">
        <v>3.2859369985743289E-6</v>
      </c>
      <c r="J1074" s="35">
        <v>1.0000677821747958E-6</v>
      </c>
      <c r="K1074" s="36">
        <v>0.26014730073646936</v>
      </c>
      <c r="L1074" s="35">
        <v>1.4383440779728168E-3</v>
      </c>
      <c r="M1074" s="35">
        <v>1.8335573883030984E-6</v>
      </c>
      <c r="N1074" s="36">
        <v>0.20472816169378319</v>
      </c>
      <c r="O1074" s="35">
        <v>1.1319338625958438E-3</v>
      </c>
      <c r="P1074" s="35">
        <v>1.4429549428522052E-6</v>
      </c>
      <c r="Q1074" s="38">
        <v>33.559001795004548</v>
      </c>
      <c r="R1074" s="38">
        <v>4.3150322339184504</v>
      </c>
      <c r="S1074" s="63">
        <v>8.4343639861942529E-2</v>
      </c>
      <c r="T1074" s="39">
        <v>37.958377668784941</v>
      </c>
      <c r="U1074" s="38">
        <v>14.568248841242283</v>
      </c>
      <c r="V1074" s="38">
        <v>2.4451849325537887</v>
      </c>
      <c r="W1074" s="63">
        <v>3.8504705154365063E-2</v>
      </c>
      <c r="X1074" s="39">
        <v>17.05193847895044</v>
      </c>
      <c r="Y1074" s="38">
        <v>26.409932858498031</v>
      </c>
      <c r="Z1074" s="38">
        <v>3.3958015877875316</v>
      </c>
      <c r="AA1074" s="63">
        <v>6.6375927371201432E-2</v>
      </c>
      <c r="AB1074" s="39">
        <v>29.872110373656763</v>
      </c>
      <c r="AC1074" s="38">
        <v>11.464777054851858</v>
      </c>
      <c r="AD1074" s="38">
        <v>1.9242875664129344</v>
      </c>
      <c r="AE1074" s="64">
        <v>3.0302053799896308E-2</v>
      </c>
      <c r="AF1074" s="39">
        <v>13.419366675064689</v>
      </c>
    </row>
    <row r="1075" spans="1:32" s="28" customFormat="1" x14ac:dyDescent="0.4">
      <c r="A1075" s="46" t="s">
        <v>6</v>
      </c>
      <c r="B1075" s="45">
        <v>2025</v>
      </c>
      <c r="C1075" s="45">
        <v>9</v>
      </c>
      <c r="D1075" s="45">
        <v>13</v>
      </c>
      <c r="E1075" s="34">
        <v>0.22647493324043216</v>
      </c>
      <c r="F1075" s="35">
        <v>4.4673443092023495E-6</v>
      </c>
      <c r="G1075" s="35">
        <v>1.3596265288876716E-6</v>
      </c>
      <c r="H1075" s="37">
        <v>0.17822901341192374</v>
      </c>
      <c r="I1075" s="35">
        <v>3.5156666453466941E-6</v>
      </c>
      <c r="J1075" s="35">
        <v>1.0699855007576897E-6</v>
      </c>
      <c r="K1075" s="36">
        <v>0.27833497369943333</v>
      </c>
      <c r="L1075" s="35">
        <v>1.5389029983395746E-3</v>
      </c>
      <c r="M1075" s="35">
        <v>1.9617468488236403E-6</v>
      </c>
      <c r="N1075" s="36">
        <v>0.21904131751225275</v>
      </c>
      <c r="O1075" s="35">
        <v>1.2110707317861678E-3</v>
      </c>
      <c r="P1075" s="35">
        <v>1.5438362225218092E-6</v>
      </c>
      <c r="Q1075" s="38">
        <v>35.905211607226903</v>
      </c>
      <c r="R1075" s="38">
        <v>4.6167089950187234</v>
      </c>
      <c r="S1075" s="63">
        <v>9.0240355045887455E-2</v>
      </c>
      <c r="T1075" s="39">
        <v>40.612160957291515</v>
      </c>
      <c r="U1075" s="38">
        <v>15.586758527168266</v>
      </c>
      <c r="V1075" s="38">
        <v>2.6161350971772768</v>
      </c>
      <c r="W1075" s="63">
        <v>4.1196683825296447E-2</v>
      </c>
      <c r="X1075" s="39">
        <v>18.24409030817084</v>
      </c>
      <c r="Y1075" s="38">
        <v>28.256329959080606</v>
      </c>
      <c r="Z1075" s="38">
        <v>3.6332121953585035</v>
      </c>
      <c r="AA1075" s="63">
        <v>7.1016466236003217E-2</v>
      </c>
      <c r="AB1075" s="39">
        <v>31.960558620675112</v>
      </c>
      <c r="AC1075" s="38">
        <v>12.266313780686154</v>
      </c>
      <c r="AD1075" s="38">
        <v>2.0588202440364851</v>
      </c>
      <c r="AE1075" s="64">
        <v>3.2420560672957996E-2</v>
      </c>
      <c r="AF1075" s="39">
        <v>14.357554585395599</v>
      </c>
    </row>
    <row r="1076" spans="1:32" s="28" customFormat="1" x14ac:dyDescent="0.4">
      <c r="A1076" s="46" t="s">
        <v>6</v>
      </c>
      <c r="B1076" s="45">
        <v>2025</v>
      </c>
      <c r="C1076" s="45">
        <v>9</v>
      </c>
      <c r="D1076" s="45">
        <v>14</v>
      </c>
      <c r="E1076" s="34">
        <v>0.24007726455607342</v>
      </c>
      <c r="F1076" s="35">
        <v>4.7356578771781198E-6</v>
      </c>
      <c r="G1076" s="35">
        <v>1.4412871800107323E-6</v>
      </c>
      <c r="H1076" s="37">
        <v>0.18893364220152634</v>
      </c>
      <c r="I1076" s="35">
        <v>3.726821415639027E-6</v>
      </c>
      <c r="J1076" s="35">
        <v>1.1342499960640518E-6</v>
      </c>
      <c r="K1076" s="36">
        <v>0.29505207556505419</v>
      </c>
      <c r="L1076" s="35">
        <v>1.6313311896035761E-3</v>
      </c>
      <c r="M1076" s="35">
        <v>2.0795715025869135E-6</v>
      </c>
      <c r="N1076" s="36">
        <v>0.23219717776568372</v>
      </c>
      <c r="O1076" s="35">
        <v>1.2838089598307832E-3</v>
      </c>
      <c r="P1076" s="35">
        <v>1.6365607086067029E-6</v>
      </c>
      <c r="Q1076" s="38">
        <v>38.06171774789199</v>
      </c>
      <c r="R1076" s="38">
        <v>4.8939935688107283</v>
      </c>
      <c r="S1076" s="63">
        <v>9.5660289118998015E-2</v>
      </c>
      <c r="T1076" s="39">
        <v>43.051371605821714</v>
      </c>
      <c r="U1076" s="38">
        <v>16.522916231643034</v>
      </c>
      <c r="V1076" s="38">
        <v>2.7732630223260792</v>
      </c>
      <c r="W1076" s="63">
        <v>4.3671001554325184E-2</v>
      </c>
      <c r="X1076" s="39">
        <v>19.339850255523441</v>
      </c>
      <c r="Y1076" s="38">
        <v>29.9534359317732</v>
      </c>
      <c r="Z1076" s="38">
        <v>3.8514268794923496</v>
      </c>
      <c r="AA1076" s="63">
        <v>7.5281792595908337E-2</v>
      </c>
      <c r="AB1076" s="39">
        <v>33.88014460386146</v>
      </c>
      <c r="AC1076" s="38">
        <v>13.003041954878288</v>
      </c>
      <c r="AD1076" s="38">
        <v>2.1824752317123313</v>
      </c>
      <c r="AE1076" s="64">
        <v>3.4367774880740762E-2</v>
      </c>
      <c r="AF1076" s="39">
        <v>15.21988496147136</v>
      </c>
    </row>
    <row r="1077" spans="1:32" s="28" customFormat="1" x14ac:dyDescent="0.4">
      <c r="A1077" s="46" t="s">
        <v>6</v>
      </c>
      <c r="B1077" s="45">
        <v>2025</v>
      </c>
      <c r="C1077" s="45">
        <v>9</v>
      </c>
      <c r="D1077" s="45">
        <v>15</v>
      </c>
      <c r="E1077" s="34">
        <v>0.26262054714482008</v>
      </c>
      <c r="F1077" s="35">
        <v>5.1803366932511675E-6</v>
      </c>
      <c r="G1077" s="35">
        <v>1.5766242109894859E-6</v>
      </c>
      <c r="H1077" s="37">
        <v>0.20667453280416551</v>
      </c>
      <c r="I1077" s="35">
        <v>4.0767703726379126E-6</v>
      </c>
      <c r="J1077" s="35">
        <v>1.2407562003680604E-6</v>
      </c>
      <c r="K1077" s="36">
        <v>0.32275749919256186</v>
      </c>
      <c r="L1077" s="35">
        <v>1.7845133748099567E-3</v>
      </c>
      <c r="M1077" s="35">
        <v>2.2748435044276865E-6</v>
      </c>
      <c r="N1077" s="36">
        <v>0.25400051930391865</v>
      </c>
      <c r="O1077" s="35">
        <v>1.4043587679308776E-3</v>
      </c>
      <c r="P1077" s="35">
        <v>1.7902339462453441E-6</v>
      </c>
      <c r="Q1077" s="38">
        <v>41.63571739584048</v>
      </c>
      <c r="R1077" s="38">
        <v>5.3535401244298697</v>
      </c>
      <c r="S1077" s="63">
        <v>0.10464280120367357</v>
      </c>
      <c r="T1077" s="39">
        <v>47.093900321474024</v>
      </c>
      <c r="U1077" s="38">
        <v>18.074419954783465</v>
      </c>
      <c r="V1077" s="38">
        <v>3.0336727371769263</v>
      </c>
      <c r="W1077" s="63">
        <v>4.7771713592981414E-2</v>
      </c>
      <c r="X1077" s="39">
        <v>21.155864405553373</v>
      </c>
      <c r="Y1077" s="38">
        <v>32.766066990205509</v>
      </c>
      <c r="Z1077" s="38">
        <v>4.2130763037926329</v>
      </c>
      <c r="AA1077" s="63">
        <v>8.2350761527285821E-2</v>
      </c>
      <c r="AB1077" s="39">
        <v>37.061494055525429</v>
      </c>
      <c r="AC1077" s="38">
        <v>14.224029081019445</v>
      </c>
      <c r="AD1077" s="38">
        <v>2.387409905482492</v>
      </c>
      <c r="AE1077" s="64">
        <v>3.7594912871152228E-2</v>
      </c>
      <c r="AF1077" s="39">
        <v>16.649033899373091</v>
      </c>
    </row>
    <row r="1078" spans="1:32" s="28" customFormat="1" x14ac:dyDescent="0.4">
      <c r="A1078" s="46" t="s">
        <v>6</v>
      </c>
      <c r="B1078" s="45">
        <v>2025</v>
      </c>
      <c r="C1078" s="45">
        <v>9</v>
      </c>
      <c r="D1078" s="45">
        <v>16</v>
      </c>
      <c r="E1078" s="34">
        <v>0.29532938926524249</v>
      </c>
      <c r="F1078" s="35">
        <v>5.8255368379936332E-6</v>
      </c>
      <c r="G1078" s="35">
        <v>1.772989472432845E-6</v>
      </c>
      <c r="H1078" s="37">
        <v>0.23241541537142218</v>
      </c>
      <c r="I1078" s="35">
        <v>4.5845236308256516E-6</v>
      </c>
      <c r="J1078" s="35">
        <v>1.395289800686068E-6</v>
      </c>
      <c r="K1078" s="36">
        <v>0.36295627342803816</v>
      </c>
      <c r="L1078" s="35">
        <v>2.006770798583633E-3</v>
      </c>
      <c r="M1078" s="35">
        <v>2.5581705245102477E-6</v>
      </c>
      <c r="N1078" s="36">
        <v>0.28563575491187648</v>
      </c>
      <c r="O1078" s="35">
        <v>1.5792687272622452E-3</v>
      </c>
      <c r="P1078" s="35">
        <v>2.013203855275612E-6</v>
      </c>
      <c r="Q1078" s="38">
        <v>46.821359272216924</v>
      </c>
      <c r="R1078" s="38">
        <v>6.0203123957508993</v>
      </c>
      <c r="S1078" s="63">
        <v>0.1176758441274714</v>
      </c>
      <c r="T1078" s="39">
        <v>52.959347512095292</v>
      </c>
      <c r="U1078" s="38">
        <v>20.325551311970138</v>
      </c>
      <c r="V1078" s="38">
        <v>3.4115103575921761</v>
      </c>
      <c r="W1078" s="63">
        <v>5.3721581014715199E-2</v>
      </c>
      <c r="X1078" s="39">
        <v>23.790783250577032</v>
      </c>
      <c r="Y1078" s="38">
        <v>36.84701238363207</v>
      </c>
      <c r="Z1078" s="38">
        <v>4.7378061817867358</v>
      </c>
      <c r="AA1078" s="63">
        <v>9.2607377342678154E-2</v>
      </c>
      <c r="AB1078" s="39">
        <v>41.677425942761488</v>
      </c>
      <c r="AC1078" s="38">
        <v>15.995602275065083</v>
      </c>
      <c r="AD1078" s="38">
        <v>2.6847568363458167</v>
      </c>
      <c r="AE1078" s="64">
        <v>4.2277280960787852E-2</v>
      </c>
      <c r="AF1078" s="39">
        <v>18.72263639237169</v>
      </c>
    </row>
    <row r="1079" spans="1:32" s="28" customFormat="1" x14ac:dyDescent="0.4">
      <c r="A1079" s="46" t="s">
        <v>6</v>
      </c>
      <c r="B1079" s="45">
        <v>2025</v>
      </c>
      <c r="C1079" s="45">
        <v>9</v>
      </c>
      <c r="D1079" s="45">
        <v>17</v>
      </c>
      <c r="E1079" s="34">
        <v>0.27895877217653581</v>
      </c>
      <c r="F1079" s="35">
        <v>5.5026172899316659E-6</v>
      </c>
      <c r="G1079" s="35">
        <v>1.674709609979203E-6</v>
      </c>
      <c r="H1079" s="37">
        <v>0.2195322282967315</v>
      </c>
      <c r="I1079" s="35">
        <v>4.3303955838977904E-6</v>
      </c>
      <c r="J1079" s="35">
        <v>1.3179464820558495E-6</v>
      </c>
      <c r="K1079" s="36">
        <v>0.34283698158574255</v>
      </c>
      <c r="L1079" s="35">
        <v>1.8955320342664607E-3</v>
      </c>
      <c r="M1079" s="35">
        <v>2.4163667229699925E-6</v>
      </c>
      <c r="N1079" s="36">
        <v>0.26980247268371887</v>
      </c>
      <c r="O1079" s="35">
        <v>1.4917271396183564E-3</v>
      </c>
      <c r="P1079" s="35">
        <v>1.9016084955377252E-6</v>
      </c>
      <c r="Q1079" s="38">
        <v>44.225970624560787</v>
      </c>
      <c r="R1079" s="38">
        <v>5.6865961027993821</v>
      </c>
      <c r="S1079" s="63">
        <v>0.11115286925661966</v>
      </c>
      <c r="T1079" s="39">
        <v>50.023719596616793</v>
      </c>
      <c r="U1079" s="38">
        <v>19.198870968801582</v>
      </c>
      <c r="V1079" s="38">
        <v>3.2224044582529832</v>
      </c>
      <c r="W1079" s="63">
        <v>5.0743701182369844E-2</v>
      </c>
      <c r="X1079" s="39">
        <v>22.472019128236937</v>
      </c>
      <c r="Y1079" s="38">
        <v>34.804518976199738</v>
      </c>
      <c r="Z1079" s="38">
        <v>4.4751814188550689</v>
      </c>
      <c r="AA1079" s="63">
        <v>8.7473990794735362E-2</v>
      </c>
      <c r="AB1079" s="39">
        <v>39.367174385849538</v>
      </c>
      <c r="AC1079" s="38">
        <v>15.108938470288257</v>
      </c>
      <c r="AD1079" s="38">
        <v>2.5359361373512059</v>
      </c>
      <c r="AE1079" s="64">
        <v>3.9933778406292232E-2</v>
      </c>
      <c r="AF1079" s="39">
        <v>17.684808386045756</v>
      </c>
    </row>
    <row r="1080" spans="1:32" s="28" customFormat="1" x14ac:dyDescent="0.4">
      <c r="A1080" s="46" t="s">
        <v>6</v>
      </c>
      <c r="B1080" s="45">
        <v>2025</v>
      </c>
      <c r="C1080" s="45">
        <v>9</v>
      </c>
      <c r="D1080" s="45">
        <v>18</v>
      </c>
      <c r="E1080" s="34">
        <v>0.29880660116410307</v>
      </c>
      <c r="F1080" s="35">
        <v>5.8941267811100945E-6</v>
      </c>
      <c r="G1080" s="35">
        <v>1.7938646725117678E-6</v>
      </c>
      <c r="H1080" s="37">
        <v>0.23515187735991161</v>
      </c>
      <c r="I1080" s="35">
        <v>4.6385018690205546E-6</v>
      </c>
      <c r="J1080" s="35">
        <v>1.4117179601366905E-6</v>
      </c>
      <c r="K1080" s="36">
        <v>0.36722972510133761</v>
      </c>
      <c r="L1080" s="35">
        <v>2.0303985429015337E-3</v>
      </c>
      <c r="M1080" s="35">
        <v>2.5882904560526935E-6</v>
      </c>
      <c r="N1080" s="36">
        <v>0.28899883383941111</v>
      </c>
      <c r="O1080" s="35">
        <v>1.5978630568804285E-3</v>
      </c>
      <c r="P1080" s="35">
        <v>2.0369073424829389E-6</v>
      </c>
      <c r="Q1080" s="38">
        <v>47.372634538072553</v>
      </c>
      <c r="R1080" s="38">
        <v>6.0911956287046012</v>
      </c>
      <c r="S1080" s="63">
        <v>0.1190613609784239</v>
      </c>
      <c r="T1080" s="39">
        <v>53.582891527755578</v>
      </c>
      <c r="U1080" s="38">
        <v>20.564864605674906</v>
      </c>
      <c r="V1080" s="38">
        <v>3.4516775229326075</v>
      </c>
      <c r="W1080" s="63">
        <v>5.435409957710656E-2</v>
      </c>
      <c r="X1080" s="39">
        <v>24.070896228184619</v>
      </c>
      <c r="Y1080" s="38">
        <v>37.280849565284029</v>
      </c>
      <c r="Z1080" s="38">
        <v>4.793589170641285</v>
      </c>
      <c r="AA1080" s="63">
        <v>9.3697737754215193E-2</v>
      </c>
      <c r="AB1080" s="39">
        <v>42.168136473679525</v>
      </c>
      <c r="AC1080" s="38">
        <v>16.183934695007022</v>
      </c>
      <c r="AD1080" s="38">
        <v>2.7163671966967282</v>
      </c>
      <c r="AE1080" s="64">
        <v>4.2775054192141719E-2</v>
      </c>
      <c r="AF1080" s="39">
        <v>18.943076945895889</v>
      </c>
    </row>
    <row r="1081" spans="1:32" s="28" customFormat="1" x14ac:dyDescent="0.4">
      <c r="A1081" s="46" t="s">
        <v>6</v>
      </c>
      <c r="B1081" s="45">
        <v>2025</v>
      </c>
      <c r="C1081" s="45">
        <v>9</v>
      </c>
      <c r="D1081" s="45">
        <v>19</v>
      </c>
      <c r="E1081" s="34">
        <v>0.2956803841653633</v>
      </c>
      <c r="F1081" s="35">
        <v>5.8324604080646269E-6</v>
      </c>
      <c r="G1081" s="35">
        <v>1.7750966459327126E-6</v>
      </c>
      <c r="H1081" s="37">
        <v>0.23269163788252337</v>
      </c>
      <c r="I1081" s="35">
        <v>4.5899722738405123E-6</v>
      </c>
      <c r="J1081" s="35">
        <v>1.3969480833427645E-6</v>
      </c>
      <c r="K1081" s="36">
        <v>0.36338764194593959</v>
      </c>
      <c r="L1081" s="35">
        <v>2.0091558179606973E-3</v>
      </c>
      <c r="M1081" s="35">
        <v>2.5612108748457709E-6</v>
      </c>
      <c r="N1081" s="36">
        <v>0.28597522906145451</v>
      </c>
      <c r="O1081" s="35">
        <v>1.5811456663321034E-3</v>
      </c>
      <c r="P1081" s="35">
        <v>2.0155965202517029E-6</v>
      </c>
      <c r="Q1081" s="38">
        <v>46.877005811026208</v>
      </c>
      <c r="R1081" s="38">
        <v>6.0274674538820916</v>
      </c>
      <c r="S1081" s="63">
        <v>0.11781570024290546</v>
      </c>
      <c r="T1081" s="39">
        <v>53.022288965151205</v>
      </c>
      <c r="U1081" s="38">
        <v>20.349707948972618</v>
      </c>
      <c r="V1081" s="38">
        <v>3.4155648905331852</v>
      </c>
      <c r="W1081" s="63">
        <v>5.3785428371761188E-2</v>
      </c>
      <c r="X1081" s="39">
        <v>23.819058267877566</v>
      </c>
      <c r="Y1081" s="38">
        <v>36.890804548927633</v>
      </c>
      <c r="Z1081" s="38">
        <v>4.7434369989963105</v>
      </c>
      <c r="AA1081" s="63">
        <v>9.2717439931578341E-2</v>
      </c>
      <c r="AB1081" s="39">
        <v>41.726958987855518</v>
      </c>
      <c r="AC1081" s="38">
        <v>16.014612827441454</v>
      </c>
      <c r="AD1081" s="38">
        <v>2.6879476327645757</v>
      </c>
      <c r="AE1081" s="64">
        <v>4.2327526925285762E-2</v>
      </c>
      <c r="AF1081" s="39">
        <v>18.744887987131314</v>
      </c>
    </row>
    <row r="1082" spans="1:32" s="28" customFormat="1" x14ac:dyDescent="0.4">
      <c r="A1082" s="46" t="s">
        <v>6</v>
      </c>
      <c r="B1082" s="45">
        <v>2025</v>
      </c>
      <c r="C1082" s="45">
        <v>9</v>
      </c>
      <c r="D1082" s="45">
        <v>20</v>
      </c>
      <c r="E1082" s="34">
        <v>0.28384741447868594</v>
      </c>
      <c r="F1082" s="35">
        <v>5.5990484845709911E-6</v>
      </c>
      <c r="G1082" s="35">
        <v>1.7040582344346497E-6</v>
      </c>
      <c r="H1082" s="37">
        <v>0.22337944388906825</v>
      </c>
      <c r="I1082" s="35">
        <v>4.4062840561308482E-6</v>
      </c>
      <c r="J1082" s="35">
        <v>1.3410429736050408E-6</v>
      </c>
      <c r="K1082" s="36">
        <v>0.34884506427783613</v>
      </c>
      <c r="L1082" s="35">
        <v>1.9287504844893899E-3</v>
      </c>
      <c r="M1082" s="35">
        <v>2.4587125953985658E-6</v>
      </c>
      <c r="N1082" s="36">
        <v>0.27453065445371766</v>
      </c>
      <c r="O1082" s="35">
        <v>1.5178690685532484E-3</v>
      </c>
      <c r="P1082" s="35">
        <v>1.9349334333444158E-6</v>
      </c>
      <c r="Q1082" s="38">
        <v>45.001013291840863</v>
      </c>
      <c r="R1082" s="38">
        <v>5.7862514534681697</v>
      </c>
      <c r="S1082" s="63">
        <v>0.11310077938833403</v>
      </c>
      <c r="T1082" s="39">
        <v>50.900365524697364</v>
      </c>
      <c r="U1082" s="38">
        <v>19.535323599558822</v>
      </c>
      <c r="V1082" s="38">
        <v>3.2788758236319628</v>
      </c>
      <c r="W1082" s="63">
        <v>5.1632964503369884E-2</v>
      </c>
      <c r="X1082" s="39">
        <v>22.865832387694155</v>
      </c>
      <c r="Y1082" s="38">
        <v>35.41445442452958</v>
      </c>
      <c r="Z1082" s="38">
        <v>4.5536072056597447</v>
      </c>
      <c r="AA1082" s="63">
        <v>8.9006937933843122E-2</v>
      </c>
      <c r="AB1082" s="39">
        <v>40.057068568123171</v>
      </c>
      <c r="AC1082" s="38">
        <v>15.373716649408189</v>
      </c>
      <c r="AD1082" s="38">
        <v>2.5803774165405224</v>
      </c>
      <c r="AE1082" s="64">
        <v>4.063360210023273E-2</v>
      </c>
      <c r="AF1082" s="39">
        <v>17.994727668048945</v>
      </c>
    </row>
    <row r="1083" spans="1:32" s="28" customFormat="1" x14ac:dyDescent="0.4">
      <c r="A1083" s="46" t="s">
        <v>6</v>
      </c>
      <c r="B1083" s="45">
        <v>2025</v>
      </c>
      <c r="C1083" s="45">
        <v>9</v>
      </c>
      <c r="D1083" s="45">
        <v>21</v>
      </c>
      <c r="E1083" s="34">
        <v>0.27339832691847371</v>
      </c>
      <c r="F1083" s="35">
        <v>5.3929344074827567E-6</v>
      </c>
      <c r="G1083" s="35">
        <v>1.6413278631469261E-6</v>
      </c>
      <c r="H1083" s="37">
        <v>0.21515632382776623</v>
      </c>
      <c r="I1083" s="35">
        <v>4.2440784288495908E-6</v>
      </c>
      <c r="J1083" s="35">
        <v>1.2916760435629189E-6</v>
      </c>
      <c r="K1083" s="36">
        <v>0.3360032611270779</v>
      </c>
      <c r="L1083" s="35">
        <v>1.8577486656732995E-3</v>
      </c>
      <c r="M1083" s="35">
        <v>2.3682016311119931E-6</v>
      </c>
      <c r="N1083" s="36">
        <v>0.26442453863223753</v>
      </c>
      <c r="O1083" s="35">
        <v>1.461992756164144E-3</v>
      </c>
      <c r="P1083" s="35">
        <v>1.8637040057122114E-6</v>
      </c>
      <c r="Q1083" s="38">
        <v>43.344420685393047</v>
      </c>
      <c r="R1083" s="38">
        <v>5.5732459970198986</v>
      </c>
      <c r="S1083" s="63">
        <v>0.10893727503115168</v>
      </c>
      <c r="T1083" s="39">
        <v>49.026603957444095</v>
      </c>
      <c r="U1083" s="38">
        <v>18.816182623116362</v>
      </c>
      <c r="V1083" s="38">
        <v>3.1581727316446089</v>
      </c>
      <c r="W1083" s="63">
        <v>4.9732234253351854E-2</v>
      </c>
      <c r="X1083" s="39">
        <v>22.024087589014322</v>
      </c>
      <c r="Y1083" s="38">
        <v>34.110765483558644</v>
      </c>
      <c r="Z1083" s="38">
        <v>4.3859782684924316</v>
      </c>
      <c r="AA1083" s="63">
        <v>8.5730384262761722E-2</v>
      </c>
      <c r="AB1083" s="39">
        <v>38.582474136313834</v>
      </c>
      <c r="AC1083" s="38">
        <v>14.807774163405302</v>
      </c>
      <c r="AD1083" s="38">
        <v>2.4853876854790449</v>
      </c>
      <c r="AE1083" s="64">
        <v>3.9137784119956442E-2</v>
      </c>
      <c r="AF1083" s="39">
        <v>17.3322996330043</v>
      </c>
    </row>
    <row r="1084" spans="1:32" s="28" customFormat="1" x14ac:dyDescent="0.4">
      <c r="A1084" s="46" t="s">
        <v>6</v>
      </c>
      <c r="B1084" s="45">
        <v>2025</v>
      </c>
      <c r="C1084" s="45">
        <v>9</v>
      </c>
      <c r="D1084" s="45">
        <v>22</v>
      </c>
      <c r="E1084" s="34">
        <v>0.25272496644517556</v>
      </c>
      <c r="F1084" s="35">
        <v>4.9851408475463443E-6</v>
      </c>
      <c r="G1084" s="35">
        <v>1.5172167796880178E-6</v>
      </c>
      <c r="H1084" s="37">
        <v>0.19888700612295285</v>
      </c>
      <c r="I1084" s="35">
        <v>3.9231570676054162E-6</v>
      </c>
      <c r="J1084" s="35">
        <v>1.1940043249233876E-6</v>
      </c>
      <c r="K1084" s="36">
        <v>0.31059594932756135</v>
      </c>
      <c r="L1084" s="35">
        <v>1.7172726493525951E-3</v>
      </c>
      <c r="M1084" s="35">
        <v>2.1891270678355683E-6</v>
      </c>
      <c r="N1084" s="36">
        <v>0.24442974251645919</v>
      </c>
      <c r="O1084" s="35">
        <v>1.3514423237668571E-3</v>
      </c>
      <c r="P1084" s="35">
        <v>1.7227776688180303E-6</v>
      </c>
      <c r="Q1084" s="38">
        <v>40.066877463255416</v>
      </c>
      <c r="R1084" s="38">
        <v>5.1518179480577855</v>
      </c>
      <c r="S1084" s="63">
        <v>0.10069984512043614</v>
      </c>
      <c r="T1084" s="39">
        <v>45.319395256433637</v>
      </c>
      <c r="U1084" s="38">
        <v>17.393373162343437</v>
      </c>
      <c r="V1084" s="38">
        <v>2.9193635038994117</v>
      </c>
      <c r="W1084" s="63">
        <v>4.5971668424546933E-2</v>
      </c>
      <c r="X1084" s="39">
        <v>20.358708334667394</v>
      </c>
      <c r="Y1084" s="38">
        <v>31.531436784623235</v>
      </c>
      <c r="Z1084" s="38">
        <v>4.0543269713005712</v>
      </c>
      <c r="AA1084" s="63">
        <v>7.9247772765629387E-2</v>
      </c>
      <c r="AB1084" s="39">
        <v>35.665011528689433</v>
      </c>
      <c r="AC1084" s="38">
        <v>13.688065580921714</v>
      </c>
      <c r="AD1084" s="38">
        <v>2.2974519504036572</v>
      </c>
      <c r="AE1084" s="64">
        <v>3.6178331045178633E-2</v>
      </c>
      <c r="AF1084" s="39">
        <v>16.021695862370549</v>
      </c>
    </row>
    <row r="1085" spans="1:32" s="28" customFormat="1" x14ac:dyDescent="0.4">
      <c r="A1085" s="46" t="s">
        <v>6</v>
      </c>
      <c r="B1085" s="45">
        <v>2025</v>
      </c>
      <c r="C1085" s="45">
        <v>9</v>
      </c>
      <c r="D1085" s="45">
        <v>23</v>
      </c>
      <c r="E1085" s="34">
        <v>0.25235502566280837</v>
      </c>
      <c r="F1085" s="35">
        <v>4.9778435593864428E-6</v>
      </c>
      <c r="G1085" s="35">
        <v>1.5149958659002218E-6</v>
      </c>
      <c r="H1085" s="37">
        <v>0.19859587376795557</v>
      </c>
      <c r="I1085" s="35">
        <v>3.9174143196080425E-6</v>
      </c>
      <c r="J1085" s="35">
        <v>1.1922565320546216E-6</v>
      </c>
      <c r="K1085" s="36">
        <v>0.31014129654785966</v>
      </c>
      <c r="L1085" s="35">
        <v>1.7147588922182082E-3</v>
      </c>
      <c r="M1085" s="35">
        <v>2.1859226065131768E-6</v>
      </c>
      <c r="N1085" s="36">
        <v>0.24407194434775328</v>
      </c>
      <c r="O1085" s="35">
        <v>1.3494640719241098E-3</v>
      </c>
      <c r="P1085" s="35">
        <v>1.7202558533930967E-6</v>
      </c>
      <c r="Q1085" s="38">
        <v>40.008227254673898</v>
      </c>
      <c r="R1085" s="38">
        <v>5.1442766766546244</v>
      </c>
      <c r="S1085" s="63">
        <v>0.10055243989960613</v>
      </c>
      <c r="T1085" s="39">
        <v>45.253056371228134</v>
      </c>
      <c r="U1085" s="38">
        <v>17.367912606680139</v>
      </c>
      <c r="V1085" s="38">
        <v>2.915090116770954</v>
      </c>
      <c r="W1085" s="63">
        <v>4.5904374736776714E-2</v>
      </c>
      <c r="X1085" s="39">
        <v>20.328907098187869</v>
      </c>
      <c r="Y1085" s="38">
        <v>31.485280820860172</v>
      </c>
      <c r="Z1085" s="38">
        <v>4.0483922157723295</v>
      </c>
      <c r="AA1085" s="63">
        <v>7.9131769256082451E-2</v>
      </c>
      <c r="AB1085" s="39">
        <v>35.61280480588858</v>
      </c>
      <c r="AC1085" s="38">
        <v>13.668028883474184</v>
      </c>
      <c r="AD1085" s="38">
        <v>2.2940889222709866</v>
      </c>
      <c r="AE1085" s="64">
        <v>3.6125372921255033E-2</v>
      </c>
      <c r="AF1085" s="39">
        <v>15.998243178666426</v>
      </c>
    </row>
    <row r="1086" spans="1:32" s="28" customFormat="1" x14ac:dyDescent="0.4">
      <c r="A1086" s="46" t="s">
        <v>6</v>
      </c>
      <c r="B1086" s="45">
        <v>2025</v>
      </c>
      <c r="C1086" s="45">
        <v>9</v>
      </c>
      <c r="D1086" s="45">
        <v>24</v>
      </c>
      <c r="E1086" s="34">
        <v>0.24479761508441952</v>
      </c>
      <c r="F1086" s="35">
        <v>4.8287694227629917E-6</v>
      </c>
      <c r="G1086" s="35">
        <v>1.4696254764930845E-6</v>
      </c>
      <c r="H1086" s="37">
        <v>0.1926484171904759</v>
      </c>
      <c r="I1086" s="35">
        <v>3.8000974231397472E-6</v>
      </c>
      <c r="J1086" s="35">
        <v>1.1565513896512275E-6</v>
      </c>
      <c r="K1086" s="36">
        <v>0.3008533296877986</v>
      </c>
      <c r="L1086" s="35">
        <v>1.6634060928935298E-3</v>
      </c>
      <c r="M1086" s="35">
        <v>2.1204596160828787E-6</v>
      </c>
      <c r="N1086" s="36">
        <v>0.23676259162431557</v>
      </c>
      <c r="O1086" s="35">
        <v>1.3090509514580965E-3</v>
      </c>
      <c r="P1086" s="35">
        <v>1.668738433639628E-6</v>
      </c>
      <c r="Q1086" s="38">
        <v>38.810079529726018</v>
      </c>
      <c r="R1086" s="38">
        <v>4.9902182786805893</v>
      </c>
      <c r="S1086" s="63">
        <v>9.7541142339812426E-2</v>
      </c>
      <c r="T1086" s="39">
        <v>43.897838950746419</v>
      </c>
      <c r="U1086" s="38">
        <v>16.847786462516723</v>
      </c>
      <c r="V1086" s="38">
        <v>2.8277903579190005</v>
      </c>
      <c r="W1086" s="63">
        <v>4.4529651937740451E-2</v>
      </c>
      <c r="X1086" s="39">
        <v>19.720106472373462</v>
      </c>
      <c r="Y1086" s="38">
        <v>30.542374319536709</v>
      </c>
      <c r="Z1086" s="38">
        <v>3.9271528543742895</v>
      </c>
      <c r="AA1086" s="63">
        <v>7.6761967947422891E-2</v>
      </c>
      <c r="AB1086" s="39">
        <v>34.546289141858416</v>
      </c>
      <c r="AC1086" s="38">
        <v>13.258705130961673</v>
      </c>
      <c r="AD1086" s="38">
        <v>2.225386617478764</v>
      </c>
      <c r="AE1086" s="64">
        <v>3.5043507106432191E-2</v>
      </c>
      <c r="AF1086" s="39">
        <v>15.519135255546868</v>
      </c>
    </row>
    <row r="1087" spans="1:32" s="28" customFormat="1" x14ac:dyDescent="0.4">
      <c r="A1087" s="46" t="s">
        <v>6</v>
      </c>
      <c r="B1087" s="45">
        <v>2025</v>
      </c>
      <c r="C1087" s="45">
        <v>10</v>
      </c>
      <c r="D1087" s="45">
        <v>1</v>
      </c>
      <c r="E1087" s="34">
        <v>0.21659608141214931</v>
      </c>
      <c r="F1087" s="35">
        <v>4.2724784498108352E-6</v>
      </c>
      <c r="G1087" s="35">
        <v>1.3003195282032976E-6</v>
      </c>
      <c r="H1087" s="37">
        <v>0.17045465185320666</v>
      </c>
      <c r="I1087" s="35">
        <v>3.3623130296944706E-6</v>
      </c>
      <c r="J1087" s="35">
        <v>1.0233126612113606E-6</v>
      </c>
      <c r="K1087" s="36">
        <v>0.2661939834164751</v>
      </c>
      <c r="L1087" s="35">
        <v>1.4717759459935325E-3</v>
      </c>
      <c r="M1087" s="35">
        <v>1.8761753192647578E-6</v>
      </c>
      <c r="N1087" s="36">
        <v>0.20948672050226855</v>
      </c>
      <c r="O1087" s="35">
        <v>1.1582437449682301E-3</v>
      </c>
      <c r="P1087" s="35">
        <v>1.4764939826049629E-6</v>
      </c>
      <c r="Q1087" s="38">
        <v>34.339023860725291</v>
      </c>
      <c r="R1087" s="38">
        <v>4.4153278379805974</v>
      </c>
      <c r="S1087" s="63">
        <v>8.6304064686178864E-2</v>
      </c>
      <c r="T1087" s="39">
        <v>38.840655763392071</v>
      </c>
      <c r="U1087" s="38">
        <v>14.906863071322606</v>
      </c>
      <c r="V1087" s="38">
        <v>2.5020191081890051</v>
      </c>
      <c r="W1087" s="63">
        <v>3.9399681704559916E-2</v>
      </c>
      <c r="X1087" s="39">
        <v>17.44828186121617</v>
      </c>
      <c r="Y1087" s="38">
        <v>27.023786944792644</v>
      </c>
      <c r="Z1087" s="38">
        <v>3.4747312349046902</v>
      </c>
      <c r="AA1087" s="63">
        <v>6.7918723199828293E-2</v>
      </c>
      <c r="AB1087" s="39">
        <v>30.566436902897163</v>
      </c>
      <c r="AC1087" s="38">
        <v>11.731256348127038</v>
      </c>
      <c r="AD1087" s="38">
        <v>1.9690143664459911</v>
      </c>
      <c r="AE1087" s="64">
        <v>3.1006373634704223E-2</v>
      </c>
      <c r="AF1087" s="39">
        <v>13.731277088207735</v>
      </c>
    </row>
    <row r="1088" spans="1:32" s="28" customFormat="1" x14ac:dyDescent="0.4">
      <c r="A1088" s="46" t="s">
        <v>6</v>
      </c>
      <c r="B1088" s="45">
        <v>2025</v>
      </c>
      <c r="C1088" s="45">
        <v>10</v>
      </c>
      <c r="D1088" s="45">
        <v>2</v>
      </c>
      <c r="E1088" s="34">
        <v>0.20852487567149486</v>
      </c>
      <c r="F1088" s="35">
        <v>4.1132694171907217E-6</v>
      </c>
      <c r="G1088" s="35">
        <v>1.2518646052319588E-6</v>
      </c>
      <c r="H1088" s="37">
        <v>0.16410285381702258</v>
      </c>
      <c r="I1088" s="35">
        <v>3.2370202725484724E-6</v>
      </c>
      <c r="J1088" s="35">
        <v>9.8518008294953523E-7</v>
      </c>
      <c r="K1088" s="36">
        <v>0.25627456847105673</v>
      </c>
      <c r="L1088" s="35">
        <v>1.4169318953218299E-3</v>
      </c>
      <c r="M1088" s="35">
        <v>1.8062617875489688E-6</v>
      </c>
      <c r="N1088" s="36">
        <v>0.20168043698095484</v>
      </c>
      <c r="O1088" s="35">
        <v>1.1150831138870239E-3</v>
      </c>
      <c r="P1088" s="35">
        <v>1.421474119684329E-6</v>
      </c>
      <c r="Q1088" s="38">
        <v>33.059419332766318</v>
      </c>
      <c r="R1088" s="38">
        <v>4.2507956859654898</v>
      </c>
      <c r="S1088" s="63">
        <v>8.3088042227252565E-2</v>
      </c>
      <c r="T1088" s="39">
        <v>37.393303060959063</v>
      </c>
      <c r="U1088" s="38">
        <v>14.351375834379176</v>
      </c>
      <c r="V1088" s="38">
        <v>2.4087842220471107</v>
      </c>
      <c r="W1088" s="63">
        <v>3.7931497538528341E-2</v>
      </c>
      <c r="X1088" s="39">
        <v>16.798091553964817</v>
      </c>
      <c r="Y1088" s="38">
        <v>26.016776370543173</v>
      </c>
      <c r="Z1088" s="38">
        <v>3.3452493416610718</v>
      </c>
      <c r="AA1088" s="63">
        <v>6.5387809505479136E-2</v>
      </c>
      <c r="AB1088" s="39">
        <v>29.427413521709724</v>
      </c>
      <c r="AC1088" s="38">
        <v>11.294104470933471</v>
      </c>
      <c r="AD1088" s="38">
        <v>1.8956412936079408</v>
      </c>
      <c r="AE1088" s="64">
        <v>2.985095651337091E-2</v>
      </c>
      <c r="AF1088" s="39">
        <v>13.219596721054783</v>
      </c>
    </row>
    <row r="1089" spans="1:32" s="28" customFormat="1" x14ac:dyDescent="0.4">
      <c r="A1089" s="46" t="s">
        <v>6</v>
      </c>
      <c r="B1089" s="45">
        <v>2025</v>
      </c>
      <c r="C1089" s="45">
        <v>10</v>
      </c>
      <c r="D1089" s="45">
        <v>3</v>
      </c>
      <c r="E1089" s="34">
        <v>0.20855154260581812</v>
      </c>
      <c r="F1089" s="35">
        <v>4.1137954373360347E-6</v>
      </c>
      <c r="G1089" s="35">
        <v>1.2520246983196629E-6</v>
      </c>
      <c r="H1089" s="37">
        <v>0.16412383989847165</v>
      </c>
      <c r="I1089" s="35">
        <v>3.237434234703986E-6</v>
      </c>
      <c r="J1089" s="35">
        <v>9.85306071431648E-7</v>
      </c>
      <c r="K1089" s="36">
        <v>0.25630734181315384</v>
      </c>
      <c r="L1089" s="35">
        <v>1.4171130978266697E-3</v>
      </c>
      <c r="M1089" s="35">
        <v>1.8064927790040845E-6</v>
      </c>
      <c r="N1089" s="36">
        <v>0.2017062286230788</v>
      </c>
      <c r="O1089" s="35">
        <v>1.1152257148504209E-3</v>
      </c>
      <c r="P1089" s="35">
        <v>1.4216559030656632E-6</v>
      </c>
      <c r="Q1089" s="38">
        <v>33.063647093896847</v>
      </c>
      <c r="R1089" s="38">
        <v>4.2513392934800089</v>
      </c>
      <c r="S1089" s="63">
        <v>8.3098667834187886E-2</v>
      </c>
      <c r="T1089" s="39">
        <v>37.398085055211041</v>
      </c>
      <c r="U1089" s="38">
        <v>14.353211141536615</v>
      </c>
      <c r="V1089" s="38">
        <v>2.4090922663053385</v>
      </c>
      <c r="W1089" s="63">
        <v>3.7936348359085777E-2</v>
      </c>
      <c r="X1089" s="39">
        <v>16.800239756201041</v>
      </c>
      <c r="Y1089" s="38">
        <v>26.020103492377164</v>
      </c>
      <c r="Z1089" s="38">
        <v>3.3456771445512627</v>
      </c>
      <c r="AA1089" s="63">
        <v>6.5396171541020509E-2</v>
      </c>
      <c r="AB1089" s="39">
        <v>29.431176808469449</v>
      </c>
      <c r="AC1089" s="38">
        <v>11.295548802892412</v>
      </c>
      <c r="AD1089" s="38">
        <v>1.8958837152457155</v>
      </c>
      <c r="AE1089" s="64">
        <v>2.9854773964378925E-2</v>
      </c>
      <c r="AF1089" s="39">
        <v>13.221287292102508</v>
      </c>
    </row>
    <row r="1090" spans="1:32" s="28" customFormat="1" x14ac:dyDescent="0.4">
      <c r="A1090" s="46" t="s">
        <v>6</v>
      </c>
      <c r="B1090" s="45">
        <v>2025</v>
      </c>
      <c r="C1090" s="45">
        <v>10</v>
      </c>
      <c r="D1090" s="45">
        <v>4</v>
      </c>
      <c r="E1090" s="34">
        <v>0.21677246715236387</v>
      </c>
      <c r="F1090" s="35">
        <v>4.2759577568648104E-6</v>
      </c>
      <c r="G1090" s="35">
        <v>1.3013784477414641E-6</v>
      </c>
      <c r="H1090" s="37">
        <v>0.17059346216659793</v>
      </c>
      <c r="I1090" s="35">
        <v>3.3650511405075061E-6</v>
      </c>
      <c r="J1090" s="35">
        <v>1.0241459992848931E-6</v>
      </c>
      <c r="K1090" s="36">
        <v>0.26641075937335967</v>
      </c>
      <c r="L1090" s="35">
        <v>1.472974491636517E-3</v>
      </c>
      <c r="M1090" s="35">
        <v>1.877703188884112E-6</v>
      </c>
      <c r="N1090" s="36">
        <v>0.20965731671075027</v>
      </c>
      <c r="O1090" s="35">
        <v>1.1591869646191727E-3</v>
      </c>
      <c r="P1090" s="35">
        <v>1.4776963703967742E-6</v>
      </c>
      <c r="Q1090" s="38">
        <v>34.366987959163396</v>
      </c>
      <c r="R1090" s="38">
        <v>4.4189234749095512</v>
      </c>
      <c r="S1090" s="63">
        <v>8.6374346688669154E-2</v>
      </c>
      <c r="T1090" s="39">
        <v>38.872285780761615</v>
      </c>
      <c r="U1090" s="38">
        <v>14.919002524908141</v>
      </c>
      <c r="V1090" s="38">
        <v>2.5040566357820788</v>
      </c>
      <c r="W1090" s="63">
        <v>3.9431766966566355E-2</v>
      </c>
      <c r="X1090" s="39">
        <v>17.462490927656784</v>
      </c>
      <c r="Y1090" s="38">
        <v>27.045793855686785</v>
      </c>
      <c r="Z1090" s="38">
        <v>3.4775608938575182</v>
      </c>
      <c r="AA1090" s="63">
        <v>6.7974033038251613E-2</v>
      </c>
      <c r="AB1090" s="39">
        <v>30.591328782582554</v>
      </c>
      <c r="AC1090" s="38">
        <v>11.740809735802015</v>
      </c>
      <c r="AD1090" s="38">
        <v>1.9706178398525935</v>
      </c>
      <c r="AE1090" s="64">
        <v>3.1031623778332258E-2</v>
      </c>
      <c r="AF1090" s="39">
        <v>13.742459199432941</v>
      </c>
    </row>
    <row r="1091" spans="1:32" s="28" customFormat="1" x14ac:dyDescent="0.4">
      <c r="A1091" s="46" t="s">
        <v>6</v>
      </c>
      <c r="B1091" s="45">
        <v>2025</v>
      </c>
      <c r="C1091" s="45">
        <v>10</v>
      </c>
      <c r="D1091" s="45">
        <v>5</v>
      </c>
      <c r="E1091" s="34">
        <v>0.24403046325134875</v>
      </c>
      <c r="F1091" s="35">
        <v>4.8136369251981311E-6</v>
      </c>
      <c r="G1091" s="35">
        <v>1.4650199337559529E-6</v>
      </c>
      <c r="H1091" s="37">
        <v>0.19204469159317017</v>
      </c>
      <c r="I1091" s="35">
        <v>3.788188599179171E-6</v>
      </c>
      <c r="J1091" s="35">
        <v>1.1529269649675738E-6</v>
      </c>
      <c r="K1091" s="36">
        <v>0.29991050929604007</v>
      </c>
      <c r="L1091" s="35">
        <v>1.6581932764497737E-3</v>
      </c>
      <c r="M1091" s="35">
        <v>2.1138144758478746E-6</v>
      </c>
      <c r="N1091" s="36">
        <v>0.23602062011407618</v>
      </c>
      <c r="O1091" s="35">
        <v>1.3049486204911554E-3</v>
      </c>
      <c r="P1091" s="35">
        <v>1.6635089065960706E-6</v>
      </c>
      <c r="Q1091" s="38">
        <v>38.68845569918917</v>
      </c>
      <c r="R1091" s="38">
        <v>4.9745798293493211</v>
      </c>
      <c r="S1091" s="63">
        <v>9.7235465889002226E-2</v>
      </c>
      <c r="T1091" s="39">
        <v>43.760270994427493</v>
      </c>
      <c r="U1091" s="38">
        <v>16.794988520578244</v>
      </c>
      <c r="V1091" s="38">
        <v>2.8189285699646152</v>
      </c>
      <c r="W1091" s="63">
        <v>4.4390103992805366E-2</v>
      </c>
      <c r="X1091" s="39">
        <v>19.658307194535663</v>
      </c>
      <c r="Y1091" s="38">
        <v>30.446659994715827</v>
      </c>
      <c r="Z1091" s="38">
        <v>3.9148458614734665</v>
      </c>
      <c r="AA1091" s="63">
        <v>7.6521409703419252E-2</v>
      </c>
      <c r="AB1091" s="39">
        <v>34.438027265892714</v>
      </c>
      <c r="AC1091" s="38">
        <v>13.217154726388266</v>
      </c>
      <c r="AD1091" s="38">
        <v>2.2184126548349643</v>
      </c>
      <c r="AE1091" s="64">
        <v>3.4933687038517479E-2</v>
      </c>
      <c r="AF1091" s="39">
        <v>15.470501068261747</v>
      </c>
    </row>
    <row r="1092" spans="1:32" s="28" customFormat="1" x14ac:dyDescent="0.4">
      <c r="A1092" s="46" t="s">
        <v>6</v>
      </c>
      <c r="B1092" s="45">
        <v>2025</v>
      </c>
      <c r="C1092" s="45">
        <v>10</v>
      </c>
      <c r="D1092" s="45">
        <v>6</v>
      </c>
      <c r="E1092" s="34">
        <v>0.29462368593254962</v>
      </c>
      <c r="F1092" s="35">
        <v>5.8116164463538939E-6</v>
      </c>
      <c r="G1092" s="35">
        <v>1.7687528314990113E-6</v>
      </c>
      <c r="H1092" s="37">
        <v>0.23186004791000944</v>
      </c>
      <c r="I1092" s="35">
        <v>4.5735686980533591E-6</v>
      </c>
      <c r="J1092" s="35">
        <v>1.391955690711892E-6</v>
      </c>
      <c r="K1092" s="36">
        <v>0.36208897250544048</v>
      </c>
      <c r="L1092" s="35">
        <v>2.0019755262809524E-3</v>
      </c>
      <c r="M1092" s="35">
        <v>2.5520576568771444E-6</v>
      </c>
      <c r="N1092" s="36">
        <v>0.28495321497002019</v>
      </c>
      <c r="O1092" s="35">
        <v>1.575494991072903E-3</v>
      </c>
      <c r="P1092" s="35">
        <v>2.008393210884301E-6</v>
      </c>
      <c r="Q1092" s="38">
        <v>46.709477453201821</v>
      </c>
      <c r="R1092" s="38">
        <v>6.0059265788428569</v>
      </c>
      <c r="S1092" s="63">
        <v>0.11739465221634864</v>
      </c>
      <c r="T1092" s="39">
        <v>52.832798684261022</v>
      </c>
      <c r="U1092" s="38">
        <v>20.276982460304666</v>
      </c>
      <c r="V1092" s="38">
        <v>3.4033583946776194</v>
      </c>
      <c r="W1092" s="63">
        <v>5.3593210794420032E-2</v>
      </c>
      <c r="X1092" s="39">
        <v>23.733934065776705</v>
      </c>
      <c r="Y1092" s="38">
        <v>36.7589647311326</v>
      </c>
      <c r="Z1092" s="38">
        <v>4.7264849732187093</v>
      </c>
      <c r="AA1092" s="63">
        <v>9.2386087700677841E-2</v>
      </c>
      <c r="AB1092" s="39">
        <v>41.577835792051985</v>
      </c>
      <c r="AC1092" s="38">
        <v>15.95738003832113</v>
      </c>
      <c r="AD1092" s="38">
        <v>2.6783414848239349</v>
      </c>
      <c r="AE1092" s="64">
        <v>4.217625742857032E-2</v>
      </c>
      <c r="AF1092" s="39">
        <v>18.677897780573634</v>
      </c>
    </row>
    <row r="1093" spans="1:32" s="28" customFormat="1" x14ac:dyDescent="0.4">
      <c r="A1093" s="46" t="s">
        <v>6</v>
      </c>
      <c r="B1093" s="45">
        <v>2025</v>
      </c>
      <c r="C1093" s="45">
        <v>10</v>
      </c>
      <c r="D1093" s="45">
        <v>7</v>
      </c>
      <c r="E1093" s="34">
        <v>0.29006197553356533</v>
      </c>
      <c r="F1093" s="35">
        <v>5.721634165756434E-6</v>
      </c>
      <c r="G1093" s="35">
        <v>1.7413669200128277E-6</v>
      </c>
      <c r="H1093" s="37">
        <v>0.22827011796832028</v>
      </c>
      <c r="I1093" s="35">
        <v>4.502755328706146E-6</v>
      </c>
      <c r="J1093" s="35">
        <v>1.3704037956931749E-6</v>
      </c>
      <c r="K1093" s="36">
        <v>0.35648268519691173</v>
      </c>
      <c r="L1093" s="35">
        <v>1.970978586751662E-3</v>
      </c>
      <c r="M1093" s="35">
        <v>2.5125436988756512E-6</v>
      </c>
      <c r="N1093" s="36">
        <v>0.28054123417547422</v>
      </c>
      <c r="O1093" s="35">
        <v>1.5511013247538606E-3</v>
      </c>
      <c r="P1093" s="35">
        <v>1.9772969052144376E-6</v>
      </c>
      <c r="Q1093" s="38">
        <v>45.98626639040161</v>
      </c>
      <c r="R1093" s="38">
        <v>5.9129357602549861</v>
      </c>
      <c r="S1093" s="63">
        <v>0.11557701014827995</v>
      </c>
      <c r="T1093" s="39">
        <v>52.014779160804878</v>
      </c>
      <c r="U1093" s="38">
        <v>19.963030371027056</v>
      </c>
      <c r="V1093" s="38">
        <v>3.3506635974778254</v>
      </c>
      <c r="W1093" s="63">
        <v>5.2763417676388674E-2</v>
      </c>
      <c r="X1093" s="39">
        <v>23.366457386181271</v>
      </c>
      <c r="Y1093" s="38">
        <v>36.189819208636173</v>
      </c>
      <c r="Z1093" s="38">
        <v>4.6533039742615818</v>
      </c>
      <c r="AA1093" s="63">
        <v>9.0955657639864129E-2</v>
      </c>
      <c r="AB1093" s="39">
        <v>40.934078840537623</v>
      </c>
      <c r="AC1093" s="38">
        <v>15.710309113826556</v>
      </c>
      <c r="AD1093" s="38">
        <v>2.6368722520815631</v>
      </c>
      <c r="AE1093" s="64">
        <v>4.1523235009503189E-2</v>
      </c>
      <c r="AF1093" s="39">
        <v>18.388704600917624</v>
      </c>
    </row>
    <row r="1094" spans="1:32" s="28" customFormat="1" x14ac:dyDescent="0.4">
      <c r="A1094" s="46" t="s">
        <v>6</v>
      </c>
      <c r="B1094" s="45">
        <v>2025</v>
      </c>
      <c r="C1094" s="45">
        <v>10</v>
      </c>
      <c r="D1094" s="45">
        <v>8</v>
      </c>
      <c r="E1094" s="34">
        <v>0.27653095078035789</v>
      </c>
      <c r="F1094" s="35">
        <v>5.4547271594753265E-6</v>
      </c>
      <c r="G1094" s="35">
        <v>1.6601343528837951E-6</v>
      </c>
      <c r="H1094" s="37">
        <v>0.217621605315239</v>
      </c>
      <c r="I1094" s="35">
        <v>4.2927074804892763E-6</v>
      </c>
      <c r="J1094" s="35">
        <v>1.3064761897141278E-6</v>
      </c>
      <c r="K1094" s="36">
        <v>0.33985321824035408</v>
      </c>
      <c r="L1094" s="35">
        <v>1.8790349254140441E-3</v>
      </c>
      <c r="M1094" s="35">
        <v>2.3953367091609039E-6</v>
      </c>
      <c r="N1094" s="36">
        <v>0.2674543399800493</v>
      </c>
      <c r="O1094" s="35">
        <v>1.4787444073007191E-3</v>
      </c>
      <c r="P1094" s="35">
        <v>1.8850585023018126E-6</v>
      </c>
      <c r="Q1094" s="38">
        <v>43.84106515300568</v>
      </c>
      <c r="R1094" s="38">
        <v>5.6371047762421327</v>
      </c>
      <c r="S1094" s="63">
        <v>0.11018548862140158</v>
      </c>
      <c r="T1094" s="39">
        <v>49.588355417869217</v>
      </c>
      <c r="U1094" s="38">
        <v>19.03178022145983</v>
      </c>
      <c r="V1094" s="38">
        <v>3.1943593732038749</v>
      </c>
      <c r="W1094" s="63">
        <v>5.0302070892378981E-2</v>
      </c>
      <c r="X1094" s="39">
        <v>22.276441665556082</v>
      </c>
      <c r="Y1094" s="38">
        <v>34.501609857426359</v>
      </c>
      <c r="Z1094" s="38">
        <v>4.4362332219021576</v>
      </c>
      <c r="AA1094" s="63">
        <v>8.671269110588338E-2</v>
      </c>
      <c r="AB1094" s="39">
        <v>39.024555770434397</v>
      </c>
      <c r="AC1094" s="38">
        <v>14.977443038882761</v>
      </c>
      <c r="AD1094" s="38">
        <v>2.5138654924112225</v>
      </c>
      <c r="AE1094" s="64">
        <v>3.9586228548338064E-2</v>
      </c>
      <c r="AF1094" s="39">
        <v>17.530894759842322</v>
      </c>
    </row>
    <row r="1095" spans="1:32" s="28" customFormat="1" x14ac:dyDescent="0.4">
      <c r="A1095" s="46" t="s">
        <v>6</v>
      </c>
      <c r="B1095" s="45">
        <v>2025</v>
      </c>
      <c r="C1095" s="45">
        <v>10</v>
      </c>
      <c r="D1095" s="45">
        <v>9</v>
      </c>
      <c r="E1095" s="34">
        <v>0.2595451829084604</v>
      </c>
      <c r="F1095" s="35">
        <v>5.1196734192920999E-6</v>
      </c>
      <c r="G1095" s="35">
        <v>1.5581614754367262E-6</v>
      </c>
      <c r="H1095" s="37">
        <v>0.20425431293309129</v>
      </c>
      <c r="I1095" s="35">
        <v>4.0290301865018E-6</v>
      </c>
      <c r="J1095" s="35">
        <v>1.226226578500548E-6</v>
      </c>
      <c r="K1095" s="36">
        <v>0.31897791347154697</v>
      </c>
      <c r="L1095" s="35">
        <v>1.7636161956978832E-3</v>
      </c>
      <c r="M1095" s="35">
        <v>2.2482044145587047E-6</v>
      </c>
      <c r="N1095" s="36">
        <v>0.2510260981416122</v>
      </c>
      <c r="O1095" s="35">
        <v>1.3879133116371204E-3</v>
      </c>
      <c r="P1095" s="35">
        <v>1.7692697775507905E-6</v>
      </c>
      <c r="Q1095" s="38">
        <v>41.148150837829562</v>
      </c>
      <c r="R1095" s="38">
        <v>5.2908485870936497</v>
      </c>
      <c r="S1095" s="63">
        <v>0.10341740306970042</v>
      </c>
      <c r="T1095" s="39">
        <v>46.542416827992909</v>
      </c>
      <c r="U1095" s="38">
        <v>17.862763154406629</v>
      </c>
      <c r="V1095" s="38">
        <v>2.9981475326864016</v>
      </c>
      <c r="W1095" s="63">
        <v>4.7212292705732802E-2</v>
      </c>
      <c r="X1095" s="39">
        <v>20.908122979798765</v>
      </c>
      <c r="Y1095" s="38">
        <v>32.382366660267976</v>
      </c>
      <c r="Z1095" s="38">
        <v>4.1637399349113613</v>
      </c>
      <c r="AA1095" s="63">
        <v>8.1386409767336368E-2</v>
      </c>
      <c r="AB1095" s="39">
        <v>36.627493004946672</v>
      </c>
      <c r="AC1095" s="38">
        <v>14.057461495930283</v>
      </c>
      <c r="AD1095" s="38">
        <v>2.3594526297831044</v>
      </c>
      <c r="AE1095" s="64">
        <v>3.7154665328566601E-2</v>
      </c>
      <c r="AF1095" s="39">
        <v>16.454068791041955</v>
      </c>
    </row>
    <row r="1096" spans="1:32" s="28" customFormat="1" x14ac:dyDescent="0.4">
      <c r="A1096" s="46" t="s">
        <v>6</v>
      </c>
      <c r="B1096" s="45">
        <v>2025</v>
      </c>
      <c r="C1096" s="45">
        <v>10</v>
      </c>
      <c r="D1096" s="45">
        <v>10</v>
      </c>
      <c r="E1096" s="34">
        <v>0.24557413190550686</v>
      </c>
      <c r="F1096" s="35">
        <v>4.8440866499370989E-6</v>
      </c>
      <c r="G1096" s="35">
        <v>1.474287241285204E-6</v>
      </c>
      <c r="H1096" s="37">
        <v>0.19325951275385655</v>
      </c>
      <c r="I1096" s="35">
        <v>3.8121516237896228E-6</v>
      </c>
      <c r="J1096" s="35">
        <v>1.1602200594142331E-6</v>
      </c>
      <c r="K1096" s="36">
        <v>0.30180765953738536</v>
      </c>
      <c r="L1096" s="35">
        <v>1.6686825446718104E-3</v>
      </c>
      <c r="M1096" s="35">
        <v>2.1271858767115083E-6</v>
      </c>
      <c r="N1096" s="36">
        <v>0.23751362073437088</v>
      </c>
      <c r="O1096" s="35">
        <v>1.3132033615341385E-3</v>
      </c>
      <c r="P1096" s="35">
        <v>1.6740318000119647E-6</v>
      </c>
      <c r="Q1096" s="38">
        <v>38.933188080322715</v>
      </c>
      <c r="R1096" s="38">
        <v>5.006047634015431</v>
      </c>
      <c r="S1096" s="63">
        <v>9.7850550328729385E-2</v>
      </c>
      <c r="T1096" s="39">
        <v>44.037086264666875</v>
      </c>
      <c r="U1096" s="38">
        <v>16.901228934093581</v>
      </c>
      <c r="V1096" s="38">
        <v>2.8367603259420777</v>
      </c>
      <c r="W1096" s="63">
        <v>4.4670903410941674E-2</v>
      </c>
      <c r="X1096" s="39">
        <v>19.7826601634466</v>
      </c>
      <c r="Y1096" s="38">
        <v>30.639257074733845</v>
      </c>
      <c r="Z1096" s="38">
        <v>3.9396100846024158</v>
      </c>
      <c r="AA1096" s="63">
        <v>7.7005462800550373E-2</v>
      </c>
      <c r="AB1096" s="39">
        <v>34.655872622136812</v>
      </c>
      <c r="AC1096" s="38">
        <v>13.300762761124769</v>
      </c>
      <c r="AD1096" s="38">
        <v>2.2324457146080356</v>
      </c>
      <c r="AE1096" s="64">
        <v>3.5154667800251262E-2</v>
      </c>
      <c r="AF1096" s="39">
        <v>15.568363143533055</v>
      </c>
    </row>
    <row r="1097" spans="1:32" s="28" customFormat="1" x14ac:dyDescent="0.4">
      <c r="A1097" s="46" t="s">
        <v>6</v>
      </c>
      <c r="B1097" s="45">
        <v>2025</v>
      </c>
      <c r="C1097" s="45">
        <v>10</v>
      </c>
      <c r="D1097" s="45">
        <v>11</v>
      </c>
      <c r="E1097" s="34">
        <v>0.24353743780132073</v>
      </c>
      <c r="F1097" s="35">
        <v>4.8039117233536677E-6</v>
      </c>
      <c r="G1097" s="35">
        <v>1.4620600897163335E-6</v>
      </c>
      <c r="H1097" s="37">
        <v>0.1916566952781335</v>
      </c>
      <c r="I1097" s="35">
        <v>3.7805351555721015E-6</v>
      </c>
      <c r="J1097" s="35">
        <v>1.150597656043683E-6</v>
      </c>
      <c r="K1097" s="36">
        <v>0.29930458693764372</v>
      </c>
      <c r="L1097" s="35">
        <v>1.6548431558317874E-3</v>
      </c>
      <c r="M1097" s="35">
        <v>2.1095438437335667E-6</v>
      </c>
      <c r="N1097" s="36">
        <v>0.23554377730151399</v>
      </c>
      <c r="O1097" s="35">
        <v>1.3023121755477288E-3</v>
      </c>
      <c r="P1097" s="35">
        <v>1.6601480465773139E-6</v>
      </c>
      <c r="Q1097" s="38">
        <v>38.610291714956041</v>
      </c>
      <c r="R1097" s="38">
        <v>4.9645294674953622</v>
      </c>
      <c r="S1097" s="63">
        <v>9.7039016811744067E-2</v>
      </c>
      <c r="T1097" s="39">
        <v>43.671860199263143</v>
      </c>
      <c r="U1097" s="38">
        <v>16.761056868508049</v>
      </c>
      <c r="V1097" s="38">
        <v>2.8132333649140384</v>
      </c>
      <c r="W1097" s="63">
        <v>4.4300420718404898E-2</v>
      </c>
      <c r="X1097" s="39">
        <v>19.61859065414049</v>
      </c>
      <c r="Y1097" s="38">
        <v>30.385147271895306</v>
      </c>
      <c r="Z1097" s="38">
        <v>3.9069365266431864</v>
      </c>
      <c r="AA1097" s="63">
        <v>7.6366810142556446E-2</v>
      </c>
      <c r="AB1097" s="39">
        <v>34.368450608681052</v>
      </c>
      <c r="AC1097" s="38">
        <v>13.190451528884783</v>
      </c>
      <c r="AD1097" s="38">
        <v>2.2139306984311391</v>
      </c>
      <c r="AE1097" s="64">
        <v>3.4863108978123593E-2</v>
      </c>
      <c r="AF1097" s="39">
        <v>15.439245336294045</v>
      </c>
    </row>
    <row r="1098" spans="1:32" s="28" customFormat="1" x14ac:dyDescent="0.4">
      <c r="A1098" s="46" t="s">
        <v>6</v>
      </c>
      <c r="B1098" s="45">
        <v>2025</v>
      </c>
      <c r="C1098" s="45">
        <v>10</v>
      </c>
      <c r="D1098" s="45">
        <v>12</v>
      </c>
      <c r="E1098" s="34">
        <v>0.23899170803709463</v>
      </c>
      <c r="F1098" s="35">
        <v>4.7142446696853994E-6</v>
      </c>
      <c r="G1098" s="35">
        <v>1.434770116860774E-6</v>
      </c>
      <c r="H1098" s="37">
        <v>0.18807934161906376</v>
      </c>
      <c r="I1098" s="35">
        <v>3.7099698604103481E-6</v>
      </c>
      <c r="J1098" s="35">
        <v>1.129121261864019E-6</v>
      </c>
      <c r="K1098" s="36">
        <v>0.29371793963735554</v>
      </c>
      <c r="L1098" s="35">
        <v>1.6239548051268445E-3</v>
      </c>
      <c r="M1098" s="35">
        <v>2.070168311470545E-6</v>
      </c>
      <c r="N1098" s="36">
        <v>0.23114725260730562</v>
      </c>
      <c r="O1098" s="35">
        <v>1.2780039653926606E-3</v>
      </c>
      <c r="P1098" s="35">
        <v>1.6291606778323702E-6</v>
      </c>
      <c r="Q1098" s="38">
        <v>37.889614213218863</v>
      </c>
      <c r="R1098" s="38">
        <v>4.8718644153805331</v>
      </c>
      <c r="S1098" s="63">
        <v>9.5227742327645068E-2</v>
      </c>
      <c r="T1098" s="39">
        <v>42.856706370927043</v>
      </c>
      <c r="U1098" s="38">
        <v>16.448204619691911</v>
      </c>
      <c r="V1098" s="38">
        <v>2.7607231687156357</v>
      </c>
      <c r="W1098" s="63">
        <v>4.3473534540881445E-2</v>
      </c>
      <c r="X1098" s="39">
        <v>19.25240132294843</v>
      </c>
      <c r="Y1098" s="38">
        <v>29.817995586342423</v>
      </c>
      <c r="Z1098" s="38">
        <v>3.8340118961779819</v>
      </c>
      <c r="AA1098" s="63">
        <v>7.494139118028903E-2</v>
      </c>
      <c r="AB1098" s="39">
        <v>33.726948873700692</v>
      </c>
      <c r="AC1098" s="38">
        <v>12.944246146009114</v>
      </c>
      <c r="AD1098" s="38">
        <v>2.1726067411675229</v>
      </c>
      <c r="AE1098" s="64">
        <v>3.4212374234479773E-2</v>
      </c>
      <c r="AF1098" s="39">
        <v>15.151065261411118</v>
      </c>
    </row>
    <row r="1099" spans="1:32" s="28" customFormat="1" x14ac:dyDescent="0.4">
      <c r="A1099" s="46" t="s">
        <v>6</v>
      </c>
      <c r="B1099" s="45">
        <v>2025</v>
      </c>
      <c r="C1099" s="45">
        <v>10</v>
      </c>
      <c r="D1099" s="45">
        <v>13</v>
      </c>
      <c r="E1099" s="34">
        <v>0.2547602842709295</v>
      </c>
      <c r="F1099" s="35">
        <v>5.0252886262704788E-6</v>
      </c>
      <c r="G1099" s="35">
        <v>1.5294356688649283E-6</v>
      </c>
      <c r="H1099" s="37">
        <v>0.20048874050862422</v>
      </c>
      <c r="I1099" s="35">
        <v>3.9547521712678878E-6</v>
      </c>
      <c r="J1099" s="35">
        <v>1.2036202260380528E-6</v>
      </c>
      <c r="K1099" s="36">
        <v>0.31309733049763461</v>
      </c>
      <c r="L1099" s="35">
        <v>1.731102686345261E-3</v>
      </c>
      <c r="M1099" s="35">
        <v>2.2067571793622535E-6</v>
      </c>
      <c r="N1099" s="36">
        <v>0.24639825484464709</v>
      </c>
      <c r="O1099" s="35">
        <v>1.3623261501284989E-3</v>
      </c>
      <c r="P1099" s="35">
        <v>1.736652040426333E-6</v>
      </c>
      <c r="Q1099" s="38">
        <v>40.389555634194863</v>
      </c>
      <c r="R1099" s="38">
        <v>5.1933080590357834</v>
      </c>
      <c r="S1099" s="63">
        <v>0.10151083025066367</v>
      </c>
      <c r="T1099" s="39">
        <v>45.68437452348131</v>
      </c>
      <c r="U1099" s="38">
        <v>17.533450507867538</v>
      </c>
      <c r="V1099" s="38">
        <v>2.9428745667869438</v>
      </c>
      <c r="W1099" s="63">
        <v>4.6341900766607325E-2</v>
      </c>
      <c r="X1099" s="39">
        <v>20.522666975421089</v>
      </c>
      <c r="Y1099" s="38">
        <v>31.785374874959473</v>
      </c>
      <c r="Z1099" s="38">
        <v>4.0869784503854971</v>
      </c>
      <c r="AA1099" s="63">
        <v>7.9885993859611315E-2</v>
      </c>
      <c r="AB1099" s="39">
        <v>35.95223931920458</v>
      </c>
      <c r="AC1099" s="38">
        <v>13.798302271300237</v>
      </c>
      <c r="AD1099" s="38">
        <v>2.3159544552184483</v>
      </c>
      <c r="AE1099" s="64">
        <v>3.6469692848952989E-2</v>
      </c>
      <c r="AF1099" s="39">
        <v>16.15072641936764</v>
      </c>
    </row>
    <row r="1100" spans="1:32" s="28" customFormat="1" x14ac:dyDescent="0.4">
      <c r="A1100" s="46" t="s">
        <v>6</v>
      </c>
      <c r="B1100" s="45">
        <v>2025</v>
      </c>
      <c r="C1100" s="45">
        <v>10</v>
      </c>
      <c r="D1100" s="45">
        <v>14</v>
      </c>
      <c r="E1100" s="34">
        <v>0.27174270375986187</v>
      </c>
      <c r="F1100" s="35">
        <v>5.3602763177331237E-6</v>
      </c>
      <c r="G1100" s="35">
        <v>1.6313884445274726E-6</v>
      </c>
      <c r="H1100" s="37">
        <v>0.21385339781330945</v>
      </c>
      <c r="I1100" s="35">
        <v>4.2183774868834621E-6</v>
      </c>
      <c r="J1100" s="35">
        <v>1.2838540177471407E-6</v>
      </c>
      <c r="K1100" s="36">
        <v>0.33396852014398115</v>
      </c>
      <c r="L1100" s="35">
        <v>1.8464986637130236E-3</v>
      </c>
      <c r="M1100" s="35">
        <v>2.3538604699610674E-6</v>
      </c>
      <c r="N1100" s="36">
        <v>0.26282325820452179</v>
      </c>
      <c r="O1100" s="35">
        <v>1.4531393403729423E-3</v>
      </c>
      <c r="P1100" s="35">
        <v>1.8524179398923028E-6</v>
      </c>
      <c r="Q1100" s="38">
        <v>43.081939098573571</v>
      </c>
      <c r="R1100" s="38">
        <v>5.5394959911390709</v>
      </c>
      <c r="S1100" s="63">
        <v>0.10827758161820911</v>
      </c>
      <c r="T1100" s="39">
        <v>48.729712671330851</v>
      </c>
      <c r="U1100" s="38">
        <v>18.702237128062944</v>
      </c>
      <c r="V1100" s="38">
        <v>3.1390477283121401</v>
      </c>
      <c r="W1100" s="63">
        <v>4.9431069869182415E-2</v>
      </c>
      <c r="X1100" s="39">
        <v>21.890715926244265</v>
      </c>
      <c r="Y1100" s="38">
        <v>33.904200308383309</v>
      </c>
      <c r="Z1100" s="38">
        <v>4.3594180211188265</v>
      </c>
      <c r="AA1100" s="63">
        <v>8.5211225235045929E-2</v>
      </c>
      <c r="AB1100" s="39">
        <v>38.348829554737186</v>
      </c>
      <c r="AC1100" s="38">
        <v>14.71810245945322</v>
      </c>
      <c r="AD1100" s="38">
        <v>2.4703368786340021</v>
      </c>
      <c r="AE1100" s="64">
        <v>3.8900776737738361E-2</v>
      </c>
      <c r="AF1100" s="39">
        <v>17.227340114824958</v>
      </c>
    </row>
    <row r="1101" spans="1:32" s="28" customFormat="1" x14ac:dyDescent="0.4">
      <c r="A1101" s="46" t="s">
        <v>6</v>
      </c>
      <c r="B1101" s="45">
        <v>2025</v>
      </c>
      <c r="C1101" s="45">
        <v>10</v>
      </c>
      <c r="D1101" s="45">
        <v>15</v>
      </c>
      <c r="E1101" s="34">
        <v>0.28616172477360946</v>
      </c>
      <c r="F1101" s="35">
        <v>5.6446995452770296E-6</v>
      </c>
      <c r="G1101" s="35">
        <v>1.7179520355190962E-6</v>
      </c>
      <c r="H1101" s="37">
        <v>0.22520073702156418</v>
      </c>
      <c r="I1101" s="35">
        <v>4.4422100784699618E-6</v>
      </c>
      <c r="J1101" s="35">
        <v>1.3519769804039016E-6</v>
      </c>
      <c r="K1101" s="36">
        <v>0.35168932384269497</v>
      </c>
      <c r="L1101" s="35">
        <v>1.9444762824882571E-3</v>
      </c>
      <c r="M1101" s="35">
        <v>2.4787593655346957E-6</v>
      </c>
      <c r="N1101" s="36">
        <v>0.27676900184554154</v>
      </c>
      <c r="O1101" s="35">
        <v>1.5302448022485875E-3</v>
      </c>
      <c r="P1101" s="35">
        <v>1.9507096431542004E-6</v>
      </c>
      <c r="Q1101" s="38">
        <v>45.367922775707648</v>
      </c>
      <c r="R1101" s="38">
        <v>5.8334288474647709</v>
      </c>
      <c r="S1101" s="63">
        <v>0.114022930814596</v>
      </c>
      <c r="T1101" s="39">
        <v>51.31537455398702</v>
      </c>
      <c r="U1101" s="38">
        <v>19.69460213519092</v>
      </c>
      <c r="V1101" s="38">
        <v>3.3056096802300372</v>
      </c>
      <c r="W1101" s="63">
        <v>5.2053946676228612E-2</v>
      </c>
      <c r="X1101" s="39">
        <v>23.052265762097186</v>
      </c>
      <c r="Y1101" s="38">
        <v>35.703201238074861</v>
      </c>
      <c r="Z1101" s="38">
        <v>4.5907344067457627</v>
      </c>
      <c r="AA1101" s="63">
        <v>8.9732643585093225E-2</v>
      </c>
      <c r="AB1101" s="39">
        <v>40.383668288405715</v>
      </c>
      <c r="AC1101" s="38">
        <v>15.499064103350326</v>
      </c>
      <c r="AD1101" s="38">
        <v>2.6014161638225985</v>
      </c>
      <c r="AE1101" s="64">
        <v>4.0964902506238209E-2</v>
      </c>
      <c r="AF1101" s="39">
        <v>18.141445169679166</v>
      </c>
    </row>
    <row r="1102" spans="1:32" s="28" customFormat="1" x14ac:dyDescent="0.4">
      <c r="A1102" s="46" t="s">
        <v>6</v>
      </c>
      <c r="B1102" s="45">
        <v>2025</v>
      </c>
      <c r="C1102" s="45">
        <v>10</v>
      </c>
      <c r="D1102" s="45">
        <v>16</v>
      </c>
      <c r="E1102" s="34">
        <v>0.31962107687750624</v>
      </c>
      <c r="F1102" s="35">
        <v>6.304703917823879E-6</v>
      </c>
      <c r="G1102" s="35">
        <v>1.9188229315116155E-6</v>
      </c>
      <c r="H1102" s="37">
        <v>0.25153224854716316</v>
      </c>
      <c r="I1102" s="35">
        <v>4.9616138221138527E-6</v>
      </c>
      <c r="J1102" s="35">
        <v>1.5100563806433466E-6</v>
      </c>
      <c r="K1102" s="36">
        <v>0.39281046583659213</v>
      </c>
      <c r="L1102" s="35">
        <v>2.171833440909504E-3</v>
      </c>
      <c r="M1102" s="35">
        <v>2.768587372609616E-6</v>
      </c>
      <c r="N1102" s="36">
        <v>0.30913011335170221</v>
      </c>
      <c r="O1102" s="35">
        <v>1.7091681005481764E-3</v>
      </c>
      <c r="P1102" s="35">
        <v>2.1787956349282569E-6</v>
      </c>
      <c r="Q1102" s="38">
        <v>50.672550092920382</v>
      </c>
      <c r="R1102" s="38">
        <v>6.5155003227285118</v>
      </c>
      <c r="S1102" s="63">
        <v>0.12735501914004232</v>
      </c>
      <c r="T1102" s="39">
        <v>57.315405434788936</v>
      </c>
      <c r="U1102" s="38">
        <v>21.997386086849158</v>
      </c>
      <c r="V1102" s="38">
        <v>3.6921168495461569</v>
      </c>
      <c r="W1102" s="63">
        <v>5.8140334824801937E-2</v>
      </c>
      <c r="X1102" s="39">
        <v>25.747643271220117</v>
      </c>
      <c r="Y1102" s="38">
        <v>39.877784622369582</v>
      </c>
      <c r="Z1102" s="38">
        <v>5.127504301644529</v>
      </c>
      <c r="AA1102" s="63">
        <v>0.10022459920669982</v>
      </c>
      <c r="AB1102" s="39">
        <v>45.105513523220807</v>
      </c>
      <c r="AC1102" s="38">
        <v>17.311286347695322</v>
      </c>
      <c r="AD1102" s="38">
        <v>2.9055857709319</v>
      </c>
      <c r="AE1102" s="64">
        <v>4.5754708333493398E-2</v>
      </c>
      <c r="AF1102" s="39">
        <v>20.262626826960716</v>
      </c>
    </row>
    <row r="1103" spans="1:32" s="28" customFormat="1" x14ac:dyDescent="0.4">
      <c r="A1103" s="46" t="s">
        <v>6</v>
      </c>
      <c r="B1103" s="45">
        <v>2025</v>
      </c>
      <c r="C1103" s="45">
        <v>10</v>
      </c>
      <c r="D1103" s="45">
        <v>17</v>
      </c>
      <c r="E1103" s="34">
        <v>0.31855610515943356</v>
      </c>
      <c r="F1103" s="35">
        <v>6.2836967570042636E-6</v>
      </c>
      <c r="G1103" s="35">
        <v>1.9124294477839064E-6</v>
      </c>
      <c r="H1103" s="37">
        <v>0.25069414758866904</v>
      </c>
      <c r="I1103" s="35">
        <v>4.9450818134986173E-6</v>
      </c>
      <c r="J1103" s="35">
        <v>1.5050248997604486E-6</v>
      </c>
      <c r="K1103" s="36">
        <v>0.39150162838204827</v>
      </c>
      <c r="L1103" s="35">
        <v>2.1645969306845559E-3</v>
      </c>
      <c r="M1103" s="35">
        <v>2.7593624889453503E-6</v>
      </c>
      <c r="N1103" s="36">
        <v>0.30810009733667471</v>
      </c>
      <c r="O1103" s="35">
        <v>1.7034731829717192E-3</v>
      </c>
      <c r="P1103" s="35">
        <v>2.1715359267972185E-6</v>
      </c>
      <c r="Q1103" s="38">
        <v>50.503710061284224</v>
      </c>
      <c r="R1103" s="38">
        <v>6.4937907920536677</v>
      </c>
      <c r="S1103" s="63">
        <v>0.12693067449148612</v>
      </c>
      <c r="T1103" s="39">
        <v>57.124431527829373</v>
      </c>
      <c r="U1103" s="38">
        <v>21.924091189394701</v>
      </c>
      <c r="V1103" s="38">
        <v>3.6798147821637448</v>
      </c>
      <c r="W1103" s="63">
        <v>5.7946612267852353E-2</v>
      </c>
      <c r="X1103" s="39">
        <v>25.661852583826299</v>
      </c>
      <c r="Y1103" s="38">
        <v>39.744912556431039</v>
      </c>
      <c r="Z1103" s="38">
        <v>5.110419548915158</v>
      </c>
      <c r="AA1103" s="63">
        <v>9.989065263267205E-2</v>
      </c>
      <c r="AB1103" s="39">
        <v>44.955222757978873</v>
      </c>
      <c r="AC1103" s="38">
        <v>17.253605450853783</v>
      </c>
      <c r="AD1103" s="38">
        <v>2.8959044110519225</v>
      </c>
      <c r="AE1103" s="64">
        <v>4.560225446274159E-2</v>
      </c>
      <c r="AF1103" s="39">
        <v>20.195112116368449</v>
      </c>
    </row>
    <row r="1104" spans="1:32" s="28" customFormat="1" x14ac:dyDescent="0.4">
      <c r="A1104" s="46" t="s">
        <v>6</v>
      </c>
      <c r="B1104" s="45">
        <v>2025</v>
      </c>
      <c r="C1104" s="45">
        <v>10</v>
      </c>
      <c r="D1104" s="45">
        <v>18</v>
      </c>
      <c r="E1104" s="34">
        <v>0.33376579279488583</v>
      </c>
      <c r="F1104" s="35">
        <v>6.583716324427421E-6</v>
      </c>
      <c r="G1104" s="35">
        <v>2.0037397509126936E-6</v>
      </c>
      <c r="H1104" s="37">
        <v>0.26266371783109549</v>
      </c>
      <c r="I1104" s="35">
        <v>5.1811882591039414E-6</v>
      </c>
      <c r="J1104" s="35">
        <v>1.5768833832055474E-6</v>
      </c>
      <c r="K1104" s="36">
        <v>0.41019415186541286</v>
      </c>
      <c r="L1104" s="35">
        <v>2.2679471494973244E-3</v>
      </c>
      <c r="M1104" s="35">
        <v>2.8911102120311716E-6</v>
      </c>
      <c r="N1104" s="36">
        <v>0.32281055544764992</v>
      </c>
      <c r="O1104" s="35">
        <v>1.7848067207339362E-3</v>
      </c>
      <c r="P1104" s="35">
        <v>2.2752174529108612E-6</v>
      </c>
      <c r="Q1104" s="38">
        <v>52.915045590638258</v>
      </c>
      <c r="R1104" s="38">
        <v>6.8038414484919736</v>
      </c>
      <c r="S1104" s="63">
        <v>0.13299106975343389</v>
      </c>
      <c r="T1104" s="39">
        <v>59.851878108883668</v>
      </c>
      <c r="U1104" s="38">
        <v>22.97087250446312</v>
      </c>
      <c r="V1104" s="38">
        <v>3.8555101541454517</v>
      </c>
      <c r="W1104" s="63">
        <v>6.0713314452654606E-2</v>
      </c>
      <c r="X1104" s="39">
        <v>26.887095973061228</v>
      </c>
      <c r="Y1104" s="38">
        <v>41.642561652746842</v>
      </c>
      <c r="Z1104" s="38">
        <v>5.3544201622018086</v>
      </c>
      <c r="AA1104" s="63">
        <v>0.10466000283389962</v>
      </c>
      <c r="AB1104" s="39">
        <v>47.101641817782557</v>
      </c>
      <c r="AC1104" s="38">
        <v>18.077391105068394</v>
      </c>
      <c r="AD1104" s="38">
        <v>3.0341714252476915</v>
      </c>
      <c r="AE1104" s="64">
        <v>4.7779566511128087E-2</v>
      </c>
      <c r="AF1104" s="39">
        <v>21.159342096827213</v>
      </c>
    </row>
    <row r="1105" spans="1:32" s="28" customFormat="1" x14ac:dyDescent="0.4">
      <c r="A1105" s="46" t="s">
        <v>6</v>
      </c>
      <c r="B1105" s="45">
        <v>2025</v>
      </c>
      <c r="C1105" s="45">
        <v>10</v>
      </c>
      <c r="D1105" s="45">
        <v>19</v>
      </c>
      <c r="E1105" s="34">
        <v>0.33970074042940884</v>
      </c>
      <c r="F1105" s="35">
        <v>6.7007864750226433E-6</v>
      </c>
      <c r="G1105" s="35">
        <v>2.0393697967460222E-6</v>
      </c>
      <c r="H1105" s="37">
        <v>0.26733434449347099</v>
      </c>
      <c r="I1105" s="35">
        <v>5.2733189737134068E-6</v>
      </c>
      <c r="J1105" s="35">
        <v>1.604923165912776E-6</v>
      </c>
      <c r="K1105" s="36">
        <v>0.41748813124814993</v>
      </c>
      <c r="L1105" s="35">
        <v>2.3082752713741049E-3</v>
      </c>
      <c r="M1105" s="35">
        <v>2.9425192781621171E-6</v>
      </c>
      <c r="N1105" s="36">
        <v>0.32855069953614402</v>
      </c>
      <c r="O1105" s="35">
        <v>1.816543749075275E-3</v>
      </c>
      <c r="P1105" s="35">
        <v>2.3156748536741479E-6</v>
      </c>
      <c r="Q1105" s="38">
        <v>53.85596893101134</v>
      </c>
      <c r="R1105" s="38">
        <v>6.9248258141223147</v>
      </c>
      <c r="S1105" s="63">
        <v>0.13535588679545738</v>
      </c>
      <c r="T1105" s="39">
        <v>60.916150631929114</v>
      </c>
      <c r="U1105" s="38">
        <v>23.379335349896397</v>
      </c>
      <c r="V1105" s="38">
        <v>3.9240679613359783</v>
      </c>
      <c r="W1105" s="63">
        <v>6.1792904841404456E-2</v>
      </c>
      <c r="X1105" s="39">
        <v>27.36519621607378</v>
      </c>
      <c r="Y1105" s="38">
        <v>42.383040240162579</v>
      </c>
      <c r="Z1105" s="38">
        <v>5.4496312472258248</v>
      </c>
      <c r="AA1105" s="63">
        <v>0.1065210432690108</v>
      </c>
      <c r="AB1105" s="39">
        <v>47.939192530657415</v>
      </c>
      <c r="AC1105" s="38">
        <v>18.398839174024065</v>
      </c>
      <c r="AD1105" s="38">
        <v>3.0881243734279673</v>
      </c>
      <c r="AE1105" s="64">
        <v>4.8629171927157107E-2</v>
      </c>
      <c r="AF1105" s="39">
        <v>21.535592719379189</v>
      </c>
    </row>
    <row r="1106" spans="1:32" s="28" customFormat="1" x14ac:dyDescent="0.4">
      <c r="A1106" s="46" t="s">
        <v>6</v>
      </c>
      <c r="B1106" s="45">
        <v>2025</v>
      </c>
      <c r="C1106" s="45">
        <v>10</v>
      </c>
      <c r="D1106" s="45">
        <v>20</v>
      </c>
      <c r="E1106" s="34">
        <v>0.32062544076946137</v>
      </c>
      <c r="F1106" s="35">
        <v>6.3245155554868017E-6</v>
      </c>
      <c r="G1106" s="35">
        <v>1.9248525603655483E-6</v>
      </c>
      <c r="H1106" s="37">
        <v>0.25232265295531758</v>
      </c>
      <c r="I1106" s="35">
        <v>4.9772049896846514E-6</v>
      </c>
      <c r="J1106" s="35">
        <v>1.5148015185996768E-6</v>
      </c>
      <c r="K1106" s="36">
        <v>0.39404481700054728</v>
      </c>
      <c r="L1106" s="35">
        <v>2.1786581193966059E-3</v>
      </c>
      <c r="M1106" s="35">
        <v>2.777287265670291E-6</v>
      </c>
      <c r="N1106" s="36">
        <v>0.31010151087904808</v>
      </c>
      <c r="O1106" s="35">
        <v>1.7145389188378912E-3</v>
      </c>
      <c r="P1106" s="35">
        <v>2.1856421911223905E-6</v>
      </c>
      <c r="Q1106" s="38">
        <v>50.8317813930706</v>
      </c>
      <c r="R1106" s="38">
        <v>6.5359743581898178</v>
      </c>
      <c r="S1106" s="63">
        <v>0.12775521422083339</v>
      </c>
      <c r="T1106" s="39">
        <v>57.495510965481252</v>
      </c>
      <c r="U1106" s="38">
        <v>22.066509752030647</v>
      </c>
      <c r="V1106" s="38">
        <v>3.7037188029742301</v>
      </c>
      <c r="W1106" s="63">
        <v>5.832303257907611E-2</v>
      </c>
      <c r="X1106" s="39">
        <v>25.828551587583952</v>
      </c>
      <c r="Y1106" s="38">
        <v>40.003094903397205</v>
      </c>
      <c r="Z1106" s="38">
        <v>5.1436167565136737</v>
      </c>
      <c r="AA1106" s="63">
        <v>0.10053954079162997</v>
      </c>
      <c r="AB1106" s="39">
        <v>45.247251200702507</v>
      </c>
      <c r="AC1106" s="38">
        <v>17.365684609226694</v>
      </c>
      <c r="AD1106" s="38">
        <v>2.9147161620244151</v>
      </c>
      <c r="AE1106" s="64">
        <v>4.5898486013570203E-2</v>
      </c>
      <c r="AF1106" s="39">
        <v>20.326299257264679</v>
      </c>
    </row>
    <row r="1107" spans="1:32" s="28" customFormat="1" x14ac:dyDescent="0.4">
      <c r="A1107" s="46" t="s">
        <v>6</v>
      </c>
      <c r="B1107" s="45">
        <v>2025</v>
      </c>
      <c r="C1107" s="45">
        <v>10</v>
      </c>
      <c r="D1107" s="45">
        <v>21</v>
      </c>
      <c r="E1107" s="34">
        <v>0.30382274966012973</v>
      </c>
      <c r="F1107" s="35">
        <v>5.9930731065034162E-6</v>
      </c>
      <c r="G1107" s="35">
        <v>1.8239787715445181E-6</v>
      </c>
      <c r="H1107" s="37">
        <v>0.23909943652146093</v>
      </c>
      <c r="I1107" s="35">
        <v>4.7163696740939971E-6</v>
      </c>
      <c r="J1107" s="35">
        <v>1.4354168573329558E-6</v>
      </c>
      <c r="K1107" s="36">
        <v>0.37339451137475632</v>
      </c>
      <c r="L1107" s="35">
        <v>2.0644834009924595E-3</v>
      </c>
      <c r="M1107" s="35">
        <v>2.6317407989428041E-6</v>
      </c>
      <c r="N1107" s="36">
        <v>0.29385033665116078</v>
      </c>
      <c r="O1107" s="35">
        <v>1.6246868229498584E-3</v>
      </c>
      <c r="P1107" s="35">
        <v>2.0711014655804074E-6</v>
      </c>
      <c r="Q1107" s="38">
        <v>48.167891967343564</v>
      </c>
      <c r="R1107" s="38">
        <v>6.1934502029773784</v>
      </c>
      <c r="S1107" s="63">
        <v>0.12106007675136898</v>
      </c>
      <c r="T1107" s="39">
        <v>54.482402247072315</v>
      </c>
      <c r="U1107" s="38">
        <v>20.910092636986356</v>
      </c>
      <c r="V1107" s="38">
        <v>3.5096217816871813</v>
      </c>
      <c r="W1107" s="63">
        <v>5.5266556777798889E-2</v>
      </c>
      <c r="X1107" s="39">
        <v>24.474980975451334</v>
      </c>
      <c r="Y1107" s="38">
        <v>37.906693427999741</v>
      </c>
      <c r="Z1107" s="38">
        <v>4.8740604688495752</v>
      </c>
      <c r="AA1107" s="63">
        <v>9.5270667416698734E-2</v>
      </c>
      <c r="AB1107" s="39">
        <v>42.876024564266018</v>
      </c>
      <c r="AC1107" s="38">
        <v>16.455618852465005</v>
      </c>
      <c r="AD1107" s="38">
        <v>2.7619675990147594</v>
      </c>
      <c r="AE1107" s="64">
        <v>4.3493130777188554E-2</v>
      </c>
      <c r="AF1107" s="39">
        <v>19.261079582256954</v>
      </c>
    </row>
    <row r="1108" spans="1:32" s="28" customFormat="1" x14ac:dyDescent="0.4">
      <c r="A1108" s="46" t="s">
        <v>6</v>
      </c>
      <c r="B1108" s="45">
        <v>2025</v>
      </c>
      <c r="C1108" s="45">
        <v>10</v>
      </c>
      <c r="D1108" s="45">
        <v>22</v>
      </c>
      <c r="E1108" s="34">
        <v>0.29433189099846346</v>
      </c>
      <c r="F1108" s="35">
        <v>5.8058606286146305E-6</v>
      </c>
      <c r="G1108" s="35">
        <v>1.7670010608827136E-6</v>
      </c>
      <c r="H1108" s="37">
        <v>0.23163041400537965</v>
      </c>
      <c r="I1108" s="35">
        <v>4.5690390412724967E-6</v>
      </c>
      <c r="J1108" s="35">
        <v>1.3905770995177166E-6</v>
      </c>
      <c r="K1108" s="36">
        <v>0.36173036003498982</v>
      </c>
      <c r="L1108" s="35">
        <v>1.9999927721962487E-3</v>
      </c>
      <c r="M1108" s="35">
        <v>2.5495301021307722E-6</v>
      </c>
      <c r="N1108" s="36">
        <v>0.28467099765841253</v>
      </c>
      <c r="O1108" s="35">
        <v>1.5739346227826953E-3</v>
      </c>
      <c r="P1108" s="35">
        <v>2.0064041007327051E-6</v>
      </c>
      <c r="Q1108" s="38">
        <v>46.663216444513687</v>
      </c>
      <c r="R1108" s="38">
        <v>5.9999783165887459</v>
      </c>
      <c r="S1108" s="63">
        <v>0.11727838469801552</v>
      </c>
      <c r="T1108" s="39">
        <v>52.78047314580045</v>
      </c>
      <c r="U1108" s="38">
        <v>20.256900161959429</v>
      </c>
      <c r="V1108" s="38">
        <v>3.3999877127336227</v>
      </c>
      <c r="W1108" s="63">
        <v>5.3540132144746219E-2</v>
      </c>
      <c r="X1108" s="39">
        <v>23.710428006837798</v>
      </c>
      <c r="Y1108" s="38">
        <v>36.722558697935213</v>
      </c>
      <c r="Z1108" s="38">
        <v>4.7218038683480863</v>
      </c>
      <c r="AA1108" s="63">
        <v>9.2294588633704433E-2</v>
      </c>
      <c r="AB1108" s="39">
        <v>41.536657154917009</v>
      </c>
      <c r="AC1108" s="38">
        <v>15.941575868871102</v>
      </c>
      <c r="AD1108" s="38">
        <v>2.6756888587305823</v>
      </c>
      <c r="AE1108" s="64">
        <v>4.213448611538681E-2</v>
      </c>
      <c r="AF1108" s="39">
        <v>18.659399213717069</v>
      </c>
    </row>
    <row r="1109" spans="1:32" s="28" customFormat="1" x14ac:dyDescent="0.4">
      <c r="A1109" s="46" t="s">
        <v>6</v>
      </c>
      <c r="B1109" s="45">
        <v>2025</v>
      </c>
      <c r="C1109" s="45">
        <v>10</v>
      </c>
      <c r="D1109" s="45">
        <v>23</v>
      </c>
      <c r="E1109" s="34">
        <v>0.26979020063102555</v>
      </c>
      <c r="F1109" s="35">
        <v>5.3217621050716866E-6</v>
      </c>
      <c r="G1109" s="35">
        <v>1.6196667276305136E-6</v>
      </c>
      <c r="H1109" s="37">
        <v>0.21231683612254276</v>
      </c>
      <c r="I1109" s="35">
        <v>4.1880679509592476E-6</v>
      </c>
      <c r="J1109" s="35">
        <v>1.2746293763789016E-6</v>
      </c>
      <c r="K1109" s="36">
        <v>0.3315689172420751</v>
      </c>
      <c r="L1109" s="35">
        <v>1.8332313547166513E-3</v>
      </c>
      <c r="M1109" s="35">
        <v>2.3369477070097404E-6</v>
      </c>
      <c r="N1109" s="36">
        <v>0.26093484233585229</v>
      </c>
      <c r="O1109" s="35">
        <v>1.4426983641500054E-3</v>
      </c>
      <c r="P1109" s="35">
        <v>1.8391081002038434E-6</v>
      </c>
      <c r="Q1109" s="38">
        <v>42.772390324227686</v>
      </c>
      <c r="R1109" s="38">
        <v>5.4996940641499537</v>
      </c>
      <c r="S1109" s="63">
        <v>0.10749959452244806</v>
      </c>
      <c r="T1109" s="39">
        <v>48.379583982900094</v>
      </c>
      <c r="U1109" s="38">
        <v>18.567859365556206</v>
      </c>
      <c r="V1109" s="38">
        <v>3.1164933030183071</v>
      </c>
      <c r="W1109" s="63">
        <v>4.9075901847204548E-2</v>
      </c>
      <c r="X1109" s="39">
        <v>21.733428570421715</v>
      </c>
      <c r="Y1109" s="38">
        <v>33.660594661324943</v>
      </c>
      <c r="Z1109" s="38">
        <v>4.3280950924500159</v>
      </c>
      <c r="AA1109" s="63">
        <v>8.4598972609376794E-2</v>
      </c>
      <c r="AB1109" s="39">
        <v>38.073288726384334</v>
      </c>
      <c r="AC1109" s="38">
        <v>14.612351170807727</v>
      </c>
      <c r="AD1109" s="38">
        <v>2.4525872190550091</v>
      </c>
      <c r="AE1109" s="64">
        <v>3.8621270104280708E-2</v>
      </c>
      <c r="AF1109" s="39">
        <v>17.103559659967015</v>
      </c>
    </row>
    <row r="1110" spans="1:32" s="28" customFormat="1" x14ac:dyDescent="0.4">
      <c r="A1110" s="46" t="s">
        <v>6</v>
      </c>
      <c r="B1110" s="45">
        <v>2025</v>
      </c>
      <c r="C1110" s="45">
        <v>10</v>
      </c>
      <c r="D1110" s="45">
        <v>24</v>
      </c>
      <c r="E1110" s="34">
        <v>0.23264146958131118</v>
      </c>
      <c r="F1110" s="35">
        <v>4.5889826761322098E-6</v>
      </c>
      <c r="G1110" s="35">
        <v>1.3966469014315422E-6</v>
      </c>
      <c r="H1110" s="37">
        <v>0.18308189347453468</v>
      </c>
      <c r="I1110" s="35">
        <v>3.6113924098750407E-6</v>
      </c>
      <c r="J1110" s="35">
        <v>1.0991194290924037E-6</v>
      </c>
      <c r="K1110" s="36">
        <v>0.28591357282162855</v>
      </c>
      <c r="L1110" s="35">
        <v>1.5808047714345871E-3</v>
      </c>
      <c r="M1110" s="35">
        <v>2.0151619577797965E-6</v>
      </c>
      <c r="N1110" s="36">
        <v>0.22500544884134493</v>
      </c>
      <c r="O1110" s="35">
        <v>1.2440461766713021E-3</v>
      </c>
      <c r="P1110" s="35">
        <v>1.5858723191190395E-6</v>
      </c>
      <c r="Q1110" s="38">
        <v>36.882850893990081</v>
      </c>
      <c r="R1110" s="38">
        <v>4.7424143143037609</v>
      </c>
      <c r="S1110" s="63">
        <v>9.269745005787064E-2</v>
      </c>
      <c r="T1110" s="39">
        <v>41.717962658351709</v>
      </c>
      <c r="U1110" s="38">
        <v>16.011160078011198</v>
      </c>
      <c r="V1110" s="38">
        <v>2.6873681114387979</v>
      </c>
      <c r="W1110" s="63">
        <v>4.2318401113375724E-2</v>
      </c>
      <c r="X1110" s="39">
        <v>18.740846590563372</v>
      </c>
      <c r="Y1110" s="38">
        <v>29.025702900533496</v>
      </c>
      <c r="Z1110" s="38">
        <v>3.7321385300139065</v>
      </c>
      <c r="AA1110" s="63">
        <v>7.2950126679475813E-2</v>
      </c>
      <c r="AB1110" s="39">
        <v>32.830791557226874</v>
      </c>
      <c r="AC1110" s="38">
        <v>12.600305135115317</v>
      </c>
      <c r="AD1110" s="38">
        <v>2.1148785003412134</v>
      </c>
      <c r="AE1110" s="64">
        <v>3.3303318701499829E-2</v>
      </c>
      <c r="AF1110" s="39">
        <v>14.748486954158029</v>
      </c>
    </row>
    <row r="1111" spans="1:32" s="28" customFormat="1" x14ac:dyDescent="0.4">
      <c r="A1111" s="46" t="s">
        <v>6</v>
      </c>
      <c r="B1111" s="45">
        <v>2025</v>
      </c>
      <c r="C1111" s="45">
        <v>11</v>
      </c>
      <c r="D1111" s="45">
        <v>1</v>
      </c>
      <c r="E1111" s="34">
        <v>0.26135390289407889</v>
      </c>
      <c r="F1111" s="35">
        <v>5.155351429300012E-6</v>
      </c>
      <c r="G1111" s="35">
        <v>1.5690200002217429E-6</v>
      </c>
      <c r="H1111" s="37">
        <v>0.20567772158129244</v>
      </c>
      <c r="I1111" s="35">
        <v>4.057107715582955E-6</v>
      </c>
      <c r="J1111" s="35">
        <v>1.2347719134382907E-6</v>
      </c>
      <c r="K1111" s="36">
        <v>0.32120080861682249</v>
      </c>
      <c r="L1111" s="35">
        <v>1.7759064945366955E-3</v>
      </c>
      <c r="M1111" s="35">
        <v>2.2638717146056571E-6</v>
      </c>
      <c r="N1111" s="36">
        <v>0.25277545027958154</v>
      </c>
      <c r="O1111" s="35">
        <v>1.3975854100245111E-3</v>
      </c>
      <c r="P1111" s="35">
        <v>1.7815994751038193E-6</v>
      </c>
      <c r="Q1111" s="38">
        <v>41.434904311570101</v>
      </c>
      <c r="R1111" s="38">
        <v>5.3277194836100863</v>
      </c>
      <c r="S1111" s="63">
        <v>0.10413809887186022</v>
      </c>
      <c r="T1111" s="39">
        <v>46.866761894052047</v>
      </c>
      <c r="U1111" s="38">
        <v>17.987245282542059</v>
      </c>
      <c r="V1111" s="38">
        <v>3.0190410407123824</v>
      </c>
      <c r="W1111" s="63">
        <v>4.7541306006718798E-2</v>
      </c>
      <c r="X1111" s="39">
        <v>21.053827629261161</v>
      </c>
      <c r="Y1111" s="38">
        <v>32.608033086066015</v>
      </c>
      <c r="Z1111" s="38">
        <v>4.1927562300735337</v>
      </c>
      <c r="AA1111" s="63">
        <v>8.1953575854775682E-2</v>
      </c>
      <c r="AB1111" s="39">
        <v>36.882742891994326</v>
      </c>
      <c r="AC1111" s="38">
        <v>14.155425215656566</v>
      </c>
      <c r="AD1111" s="38">
        <v>2.3758951970416691</v>
      </c>
      <c r="AE1111" s="64">
        <v>3.7413588977180202E-2</v>
      </c>
      <c r="AF1111" s="39">
        <v>16.568734001675416</v>
      </c>
    </row>
    <row r="1112" spans="1:32" s="28" customFormat="1" x14ac:dyDescent="0.4">
      <c r="A1112" s="46" t="s">
        <v>6</v>
      </c>
      <c r="B1112" s="45">
        <v>2025</v>
      </c>
      <c r="C1112" s="45">
        <v>11</v>
      </c>
      <c r="D1112" s="45">
        <v>2</v>
      </c>
      <c r="E1112" s="34">
        <v>0.24291638211038322</v>
      </c>
      <c r="F1112" s="35">
        <v>4.7916610536353461E-6</v>
      </c>
      <c r="G1112" s="35">
        <v>1.4583316250194533E-6</v>
      </c>
      <c r="H1112" s="37">
        <v>0.19116794298450929</v>
      </c>
      <c r="I1112" s="35">
        <v>3.7708942441198226E-6</v>
      </c>
      <c r="J1112" s="35">
        <v>1.1476634656016852E-6</v>
      </c>
      <c r="K1112" s="36">
        <v>0.29854131695041092</v>
      </c>
      <c r="L1112" s="35">
        <v>1.6506230664327325E-3</v>
      </c>
      <c r="M1112" s="35">
        <v>2.104164201813782E-6</v>
      </c>
      <c r="N1112" s="36">
        <v>0.23494310660103071</v>
      </c>
      <c r="O1112" s="35">
        <v>1.2989910911374502E-3</v>
      </c>
      <c r="P1112" s="35">
        <v>1.6559144289395742E-6</v>
      </c>
      <c r="Q1112" s="38">
        <v>38.51182988660301</v>
      </c>
      <c r="R1112" s="38">
        <v>4.9518691992981978</v>
      </c>
      <c r="S1112" s="63">
        <v>9.6791553283433973E-2</v>
      </c>
      <c r="T1112" s="39">
        <v>43.560490639184643</v>
      </c>
      <c r="U1112" s="38">
        <v>16.718313749223011</v>
      </c>
      <c r="V1112" s="38">
        <v>2.8060592129356454</v>
      </c>
      <c r="W1112" s="63">
        <v>4.418744823808942E-2</v>
      </c>
      <c r="X1112" s="39">
        <v>19.568560410396749</v>
      </c>
      <c r="Y1112" s="38">
        <v>30.307660751532961</v>
      </c>
      <c r="Z1112" s="38">
        <v>3.8969732734123506</v>
      </c>
      <c r="AA1112" s="63">
        <v>7.6172063731220416E-2</v>
      </c>
      <c r="AB1112" s="39">
        <v>34.280806088676535</v>
      </c>
      <c r="AC1112" s="38">
        <v>13.156813969657719</v>
      </c>
      <c r="AD1112" s="38">
        <v>2.2082848549336656</v>
      </c>
      <c r="AE1112" s="64">
        <v>3.4774203007731055E-2</v>
      </c>
      <c r="AF1112" s="39">
        <v>15.399873027599115</v>
      </c>
    </row>
    <row r="1113" spans="1:32" s="28" customFormat="1" x14ac:dyDescent="0.4">
      <c r="A1113" s="46" t="s">
        <v>6</v>
      </c>
      <c r="B1113" s="45">
        <v>2025</v>
      </c>
      <c r="C1113" s="45">
        <v>11</v>
      </c>
      <c r="D1113" s="45">
        <v>3</v>
      </c>
      <c r="E1113" s="34">
        <v>0.25524938286554394</v>
      </c>
      <c r="F1113" s="35">
        <v>5.0349363687028388E-6</v>
      </c>
      <c r="G1113" s="35">
        <v>1.532371938300864E-6</v>
      </c>
      <c r="H1113" s="37">
        <v>0.20087364650564574</v>
      </c>
      <c r="I1113" s="35">
        <v>3.9623446566293755E-6</v>
      </c>
      <c r="J1113" s="35">
        <v>1.2059309824524186E-6</v>
      </c>
      <c r="K1113" s="36">
        <v>0.31369842679787691</v>
      </c>
      <c r="L1113" s="35">
        <v>1.7344261238796781E-3</v>
      </c>
      <c r="M1113" s="35">
        <v>2.2109937966912463E-6</v>
      </c>
      <c r="N1113" s="36">
        <v>0.24687129969347368</v>
      </c>
      <c r="O1113" s="35">
        <v>1.3649415962815018E-3</v>
      </c>
      <c r="P1113" s="35">
        <v>1.7399861318242038E-6</v>
      </c>
      <c r="Q1113" s="38">
        <v>40.467097056926121</v>
      </c>
      <c r="R1113" s="38">
        <v>5.2032783716390343</v>
      </c>
      <c r="S1113" s="63">
        <v>0.10170571464779733</v>
      </c>
      <c r="T1113" s="39">
        <v>45.772081143212958</v>
      </c>
      <c r="U1113" s="38">
        <v>17.567111900681105</v>
      </c>
      <c r="V1113" s="38">
        <v>2.9485244105954527</v>
      </c>
      <c r="W1113" s="63">
        <v>4.6430869730516168E-2</v>
      </c>
      <c r="X1113" s="39">
        <v>20.562067181007077</v>
      </c>
      <c r="Y1113" s="38">
        <v>31.846397660458106</v>
      </c>
      <c r="Z1113" s="38">
        <v>4.0948247888445053</v>
      </c>
      <c r="AA1113" s="63">
        <v>8.0039362063913377E-2</v>
      </c>
      <c r="AB1113" s="39">
        <v>36.021261811366529</v>
      </c>
      <c r="AC1113" s="38">
        <v>13.824792782834527</v>
      </c>
      <c r="AD1113" s="38">
        <v>2.3204007136785529</v>
      </c>
      <c r="AE1113" s="64">
        <v>3.6539708768308282E-2</v>
      </c>
      <c r="AF1113" s="39">
        <v>16.18173320528139</v>
      </c>
    </row>
    <row r="1114" spans="1:32" s="28" customFormat="1" x14ac:dyDescent="0.4">
      <c r="A1114" s="46" t="s">
        <v>6</v>
      </c>
      <c r="B1114" s="45">
        <v>2025</v>
      </c>
      <c r="C1114" s="45">
        <v>11</v>
      </c>
      <c r="D1114" s="45">
        <v>4</v>
      </c>
      <c r="E1114" s="34">
        <v>0.26173516860230533</v>
      </c>
      <c r="F1114" s="35">
        <v>5.1628721079356968E-6</v>
      </c>
      <c r="G1114" s="35">
        <v>1.5713089024152122E-6</v>
      </c>
      <c r="H1114" s="37">
        <v>0.20597776631495335</v>
      </c>
      <c r="I1114" s="35">
        <v>4.0630262652177753E-6</v>
      </c>
      <c r="J1114" s="35">
        <v>1.2365732111532362E-6</v>
      </c>
      <c r="K1114" s="36">
        <v>0.32166937959442843</v>
      </c>
      <c r="L1114" s="35">
        <v>1.778497204833675E-3</v>
      </c>
      <c r="M1114" s="35">
        <v>2.2671742734848055E-6</v>
      </c>
      <c r="N1114" s="36">
        <v>0.25314420165465534</v>
      </c>
      <c r="O1114" s="35">
        <v>1.3996242217095844E-3</v>
      </c>
      <c r="P1114" s="35">
        <v>1.7841984903782405E-6</v>
      </c>
      <c r="Q1114" s="38">
        <v>41.495349967681264</v>
      </c>
      <c r="R1114" s="38">
        <v>5.3354916145010245</v>
      </c>
      <c r="S1114" s="63">
        <v>0.10429001658030106</v>
      </c>
      <c r="T1114" s="39">
        <v>46.935131598762588</v>
      </c>
      <c r="U1114" s="38">
        <v>18.013485257287993</v>
      </c>
      <c r="V1114" s="38">
        <v>3.0234452482172474</v>
      </c>
      <c r="W1114" s="63">
        <v>4.7610659743180912E-2</v>
      </c>
      <c r="X1114" s="39">
        <v>21.084541165248421</v>
      </c>
      <c r="Y1114" s="38">
        <v>32.65560201345054</v>
      </c>
      <c r="Z1114" s="38">
        <v>4.1988726651287536</v>
      </c>
      <c r="AA1114" s="63">
        <v>8.2073130557399065E-2</v>
      </c>
      <c r="AB1114" s="39">
        <v>36.936547809136691</v>
      </c>
      <c r="AC1114" s="38">
        <v>14.176075292660698</v>
      </c>
      <c r="AD1114" s="38">
        <v>2.3793611769062935</v>
      </c>
      <c r="AE1114" s="64">
        <v>3.7468168297943048E-2</v>
      </c>
      <c r="AF1114" s="39">
        <v>16.592904637864933</v>
      </c>
    </row>
    <row r="1115" spans="1:32" s="28" customFormat="1" x14ac:dyDescent="0.4">
      <c r="A1115" s="46" t="s">
        <v>6</v>
      </c>
      <c r="B1115" s="45">
        <v>2025</v>
      </c>
      <c r="C1115" s="45">
        <v>11</v>
      </c>
      <c r="D1115" s="45">
        <v>5</v>
      </c>
      <c r="E1115" s="34">
        <v>0.25817824627381131</v>
      </c>
      <c r="F1115" s="35">
        <v>5.0927098321592274E-6</v>
      </c>
      <c r="G1115" s="35">
        <v>1.5499551663093303E-6</v>
      </c>
      <c r="H1115" s="37">
        <v>0.20317857459726635</v>
      </c>
      <c r="I1115" s="35">
        <v>4.0078106481450473E-6</v>
      </c>
      <c r="J1115" s="35">
        <v>1.2197684581311015E-6</v>
      </c>
      <c r="K1115" s="36">
        <v>0.31729796476018146</v>
      </c>
      <c r="L1115" s="35">
        <v>1.7543278260955463E-3</v>
      </c>
      <c r="M1115" s="35">
        <v>2.2363638828177476E-6</v>
      </c>
      <c r="N1115" s="36">
        <v>0.24970402864312408</v>
      </c>
      <c r="O1115" s="35">
        <v>1.380603641967531E-3</v>
      </c>
      <c r="P1115" s="35">
        <v>1.7599516324463033E-6</v>
      </c>
      <c r="Q1115" s="38">
        <v>40.931437454063406</v>
      </c>
      <c r="R1115" s="38">
        <v>5.2629834782866389</v>
      </c>
      <c r="S1115" s="63">
        <v>0.10287273860961639</v>
      </c>
      <c r="T1115" s="39">
        <v>46.297293670959661</v>
      </c>
      <c r="U1115" s="38">
        <v>17.768686026570162</v>
      </c>
      <c r="V1115" s="38">
        <v>2.982357304362429</v>
      </c>
      <c r="W1115" s="63">
        <v>4.69636415391727E-2</v>
      </c>
      <c r="X1115" s="39">
        <v>20.798006972471761</v>
      </c>
      <c r="Y1115" s="38">
        <v>32.211819694963005</v>
      </c>
      <c r="Z1115" s="38">
        <v>4.1418109259025933</v>
      </c>
      <c r="AA1115" s="63">
        <v>8.0957775092529952E-2</v>
      </c>
      <c r="AB1115" s="39">
        <v>36.43458839595813</v>
      </c>
      <c r="AC1115" s="38">
        <v>13.983425604014949</v>
      </c>
      <c r="AD1115" s="38">
        <v>2.3470261913448027</v>
      </c>
      <c r="AE1115" s="64">
        <v>3.695898428137237E-2</v>
      </c>
      <c r="AF1115" s="39">
        <v>16.367410779641123</v>
      </c>
    </row>
    <row r="1116" spans="1:32" s="28" customFormat="1" x14ac:dyDescent="0.4">
      <c r="A1116" s="46" t="s">
        <v>6</v>
      </c>
      <c r="B1116" s="45">
        <v>2025</v>
      </c>
      <c r="C1116" s="45">
        <v>11</v>
      </c>
      <c r="D1116" s="45">
        <v>6</v>
      </c>
      <c r="E1116" s="34">
        <v>0.28351695141004007</v>
      </c>
      <c r="F1116" s="35">
        <v>5.5925299163215446E-6</v>
      </c>
      <c r="G1116" s="35">
        <v>1.7020743223587312E-6</v>
      </c>
      <c r="H1116" s="37">
        <v>0.22311937931657402</v>
      </c>
      <c r="I1116" s="35">
        <v>4.4011541374624371E-6</v>
      </c>
      <c r="J1116" s="35">
        <v>1.339481694010307E-6</v>
      </c>
      <c r="K1116" s="36">
        <v>0.34843892913429453</v>
      </c>
      <c r="L1116" s="35">
        <v>1.926504979435461E-3</v>
      </c>
      <c r="M1116" s="35">
        <v>2.4558500936890259E-6</v>
      </c>
      <c r="N1116" s="36">
        <v>0.27421103821668141</v>
      </c>
      <c r="O1116" s="35">
        <v>1.516101923091952E-3</v>
      </c>
      <c r="P1116" s="35">
        <v>1.932680729929157E-6</v>
      </c>
      <c r="Q1116" s="38">
        <v>44.948621858323996</v>
      </c>
      <c r="R1116" s="38">
        <v>5.7795149383063826</v>
      </c>
      <c r="S1116" s="63">
        <v>0.11296910430969519</v>
      </c>
      <c r="T1116" s="39">
        <v>50.841105900940079</v>
      </c>
      <c r="U1116" s="38">
        <v>19.512580031520493</v>
      </c>
      <c r="V1116" s="38">
        <v>3.2750584650402836</v>
      </c>
      <c r="W1116" s="63">
        <v>5.1572851967469545E-2</v>
      </c>
      <c r="X1116" s="39">
        <v>22.839211348528249</v>
      </c>
      <c r="Y1116" s="38">
        <v>35.373223929951905</v>
      </c>
      <c r="Z1116" s="38">
        <v>4.5483057692758564</v>
      </c>
      <c r="AA1116" s="63">
        <v>8.8903313576741222E-2</v>
      </c>
      <c r="AB1116" s="39">
        <v>40.010433012804505</v>
      </c>
      <c r="AC1116" s="38">
        <v>15.35581814013416</v>
      </c>
      <c r="AD1116" s="38">
        <v>2.5773732692563183</v>
      </c>
      <c r="AE1116" s="64">
        <v>4.0586295328512295E-2</v>
      </c>
      <c r="AF1116" s="39">
        <v>17.973777704718991</v>
      </c>
    </row>
    <row r="1117" spans="1:32" s="28" customFormat="1" x14ac:dyDescent="0.4">
      <c r="A1117" s="46" t="s">
        <v>6</v>
      </c>
      <c r="B1117" s="45">
        <v>2025</v>
      </c>
      <c r="C1117" s="45">
        <v>11</v>
      </c>
      <c r="D1117" s="45">
        <v>7</v>
      </c>
      <c r="E1117" s="34">
        <v>0.30532779338874055</v>
      </c>
      <c r="F1117" s="35">
        <v>6.0227609330540583E-6</v>
      </c>
      <c r="G1117" s="35">
        <v>1.8330141970164526E-6</v>
      </c>
      <c r="H1117" s="37">
        <v>0.24028386101848609</v>
      </c>
      <c r="I1117" s="35">
        <v>4.7397331075687645E-6</v>
      </c>
      <c r="J1117" s="35">
        <v>1.4425274675209284E-6</v>
      </c>
      <c r="K1117" s="36">
        <v>0.37524419204636811</v>
      </c>
      <c r="L1117" s="35">
        <v>2.0747102118516222E-3</v>
      </c>
      <c r="M1117" s="35">
        <v>2.6447776271237383E-6</v>
      </c>
      <c r="N1117" s="36">
        <v>0.29530598013678433</v>
      </c>
      <c r="O1117" s="35">
        <v>1.632735017881188E-3</v>
      </c>
      <c r="P1117" s="35">
        <v>2.0813610602801963E-6</v>
      </c>
      <c r="Q1117" s="38">
        <v>48.406500773981485</v>
      </c>
      <c r="R1117" s="38">
        <v>6.2241306355548662</v>
      </c>
      <c r="S1117" s="63">
        <v>0.12165977084769196</v>
      </c>
      <c r="T1117" s="39">
        <v>54.752291180384042</v>
      </c>
      <c r="U1117" s="38">
        <v>21.013674754596614</v>
      </c>
      <c r="V1117" s="38">
        <v>3.5270073601477576</v>
      </c>
      <c r="W1117" s="63">
        <v>5.5540330169598501E-2</v>
      </c>
      <c r="X1117" s="39">
        <v>24.59622244491397</v>
      </c>
      <c r="Y1117" s="38">
        <v>38.094471437645176</v>
      </c>
      <c r="Z1117" s="38">
        <v>4.8982050536435642</v>
      </c>
      <c r="AA1117" s="63">
        <v>9.5742608772889023E-2</v>
      </c>
      <c r="AB1117" s="39">
        <v>43.088419100061628</v>
      </c>
      <c r="AC1117" s="38">
        <v>16.537134887659924</v>
      </c>
      <c r="AD1117" s="38">
        <v>2.7756495303980198</v>
      </c>
      <c r="AE1117" s="64">
        <v>4.3708582265884123E-2</v>
      </c>
      <c r="AF1117" s="39">
        <v>19.35649300032383</v>
      </c>
    </row>
    <row r="1118" spans="1:32" s="28" customFormat="1" x14ac:dyDescent="0.4">
      <c r="A1118" s="46" t="s">
        <v>6</v>
      </c>
      <c r="B1118" s="45">
        <v>2025</v>
      </c>
      <c r="C1118" s="45">
        <v>11</v>
      </c>
      <c r="D1118" s="45">
        <v>8</v>
      </c>
      <c r="E1118" s="34">
        <v>0.29880158907730897</v>
      </c>
      <c r="F1118" s="35">
        <v>5.8940279149040358E-6</v>
      </c>
      <c r="G1118" s="35">
        <v>1.7938345827968805E-6</v>
      </c>
      <c r="H1118" s="37">
        <v>0.23514793299718825</v>
      </c>
      <c r="I1118" s="35">
        <v>4.6384240642670064E-6</v>
      </c>
      <c r="J1118" s="35">
        <v>1.4116942804290889E-6</v>
      </c>
      <c r="K1118" s="36">
        <v>0.36722356530684713</v>
      </c>
      <c r="L1118" s="35">
        <v>2.0303644856428122E-3</v>
      </c>
      <c r="M1118" s="35">
        <v>2.5882470408926415E-6</v>
      </c>
      <c r="N1118" s="36">
        <v>0.28899398626498352</v>
      </c>
      <c r="O1118" s="35">
        <v>1.5978362548342388E-3</v>
      </c>
      <c r="P1118" s="35">
        <v>2.036873176047685E-6</v>
      </c>
      <c r="Q1118" s="38">
        <v>47.371839924583277</v>
      </c>
      <c r="R1118" s="38">
        <v>6.0910934569284363</v>
      </c>
      <c r="S1118" s="63">
        <v>0.1190593638810615</v>
      </c>
      <c r="T1118" s="39">
        <v>53.581992745392775</v>
      </c>
      <c r="U1118" s="38">
        <v>20.564519657183439</v>
      </c>
      <c r="V1118" s="38">
        <v>3.4516196255927807</v>
      </c>
      <c r="W1118" s="63">
        <v>5.4353187858745468E-2</v>
      </c>
      <c r="X1118" s="39">
        <v>24.070492470634964</v>
      </c>
      <c r="Y1118" s="38">
        <v>37.280224228182874</v>
      </c>
      <c r="Z1118" s="38">
        <v>4.7935087645027163</v>
      </c>
      <c r="AA1118" s="63">
        <v>9.3696166098193506E-2</v>
      </c>
      <c r="AB1118" s="39">
        <v>42.167429158783783</v>
      </c>
      <c r="AC1118" s="38">
        <v>16.183663230839077</v>
      </c>
      <c r="AD1118" s="38">
        <v>2.7163216332182061</v>
      </c>
      <c r="AE1118" s="64">
        <v>4.2774336697001383E-2</v>
      </c>
      <c r="AF1118" s="39">
        <v>18.942759200754285</v>
      </c>
    </row>
    <row r="1119" spans="1:32" s="28" customFormat="1" x14ac:dyDescent="0.4">
      <c r="A1119" s="46" t="s">
        <v>6</v>
      </c>
      <c r="B1119" s="45">
        <v>2025</v>
      </c>
      <c r="C1119" s="45">
        <v>11</v>
      </c>
      <c r="D1119" s="45">
        <v>9</v>
      </c>
      <c r="E1119" s="34">
        <v>0.28656411087435246</v>
      </c>
      <c r="F1119" s="35">
        <v>5.6526368354289076E-6</v>
      </c>
      <c r="G1119" s="35">
        <v>1.7203677325218415E-6</v>
      </c>
      <c r="H1119" s="37">
        <v>0.22551740287380648</v>
      </c>
      <c r="I1119" s="35">
        <v>4.4484564889344327E-6</v>
      </c>
      <c r="J1119" s="35">
        <v>1.35387806184961E-6</v>
      </c>
      <c r="K1119" s="36">
        <v>0.35218385152911413</v>
      </c>
      <c r="L1119" s="35">
        <v>1.9472105063957929E-3</v>
      </c>
      <c r="M1119" s="35">
        <v>2.4822448712100853E-6</v>
      </c>
      <c r="N1119" s="36">
        <v>0.27715818037578444</v>
      </c>
      <c r="O1119" s="35">
        <v>1.5323965548620657E-3</v>
      </c>
      <c r="P1119" s="35">
        <v>1.9534526320972942E-6</v>
      </c>
      <c r="Q1119" s="38">
        <v>45.431716847255721</v>
      </c>
      <c r="R1119" s="38">
        <v>5.8416315191873789</v>
      </c>
      <c r="S1119" s="63">
        <v>0.11418326407566393</v>
      </c>
      <c r="T1119" s="39">
        <v>51.387531630518765</v>
      </c>
      <c r="U1119" s="38">
        <v>19.722295685630392</v>
      </c>
      <c r="V1119" s="38">
        <v>3.3102578608728481</v>
      </c>
      <c r="W1119" s="63">
        <v>5.2127142295411794E-2</v>
      </c>
      <c r="X1119" s="39">
        <v>23.084680688798652</v>
      </c>
      <c r="Y1119" s="38">
        <v>35.753405268476193</v>
      </c>
      <c r="Z1119" s="38">
        <v>4.5971896645861969</v>
      </c>
      <c r="AA1119" s="63">
        <v>8.9858821076475526E-2</v>
      </c>
      <c r="AB1119" s="39">
        <v>40.440453754138865</v>
      </c>
      <c r="AC1119" s="38">
        <v>15.520858101043927</v>
      </c>
      <c r="AD1119" s="38">
        <v>2.6050741432655116</v>
      </c>
      <c r="AE1119" s="64">
        <v>4.1022505274043178E-2</v>
      </c>
      <c r="AF1119" s="39">
        <v>18.166954749583482</v>
      </c>
    </row>
    <row r="1120" spans="1:32" s="28" customFormat="1" x14ac:dyDescent="0.4">
      <c r="A1120" s="46" t="s">
        <v>6</v>
      </c>
      <c r="B1120" s="45">
        <v>2025</v>
      </c>
      <c r="C1120" s="45">
        <v>11</v>
      </c>
      <c r="D1120" s="45">
        <v>10</v>
      </c>
      <c r="E1120" s="34">
        <v>0.28047648936515041</v>
      </c>
      <c r="F1120" s="35">
        <v>5.5325551075458476E-6</v>
      </c>
      <c r="G1120" s="35">
        <v>1.6838211196878669E-6</v>
      </c>
      <c r="H1120" s="37">
        <v>0.2207266264285456</v>
      </c>
      <c r="I1120" s="35">
        <v>4.3539557528786863E-6</v>
      </c>
      <c r="J1120" s="35">
        <v>1.3251169682674263E-6</v>
      </c>
      <c r="K1120" s="36">
        <v>0.34470223778753045</v>
      </c>
      <c r="L1120" s="35">
        <v>1.9058449616124241E-3</v>
      </c>
      <c r="M1120" s="35">
        <v>2.4295133298353504E-6</v>
      </c>
      <c r="N1120" s="36">
        <v>0.271270373646746</v>
      </c>
      <c r="O1120" s="35">
        <v>1.4998431056546884E-3</v>
      </c>
      <c r="P1120" s="35">
        <v>1.9119544827858576E-6</v>
      </c>
      <c r="Q1120" s="38">
        <v>44.466588674591428</v>
      </c>
      <c r="R1120" s="38">
        <v>5.7175348848372725</v>
      </c>
      <c r="S1120" s="63">
        <v>0.11175761317242612</v>
      </c>
      <c r="T1120" s="39">
        <v>50.295881172601128</v>
      </c>
      <c r="U1120" s="38">
        <v>19.303325316101706</v>
      </c>
      <c r="V1120" s="38">
        <v>3.239936434741121</v>
      </c>
      <c r="W1120" s="63">
        <v>5.1019779926542358E-2</v>
      </c>
      <c r="X1120" s="39">
        <v>22.594281530769369</v>
      </c>
      <c r="Y1120" s="38">
        <v>34.993878200430231</v>
      </c>
      <c r="Z1120" s="38">
        <v>4.4995293169640656</v>
      </c>
      <c r="AA1120" s="63">
        <v>8.794990620814945E-2</v>
      </c>
      <c r="AB1120" s="39">
        <v>39.581357423602448</v>
      </c>
      <c r="AC1120" s="38">
        <v>15.191140924217777</v>
      </c>
      <c r="AD1120" s="38">
        <v>2.5497332796129704</v>
      </c>
      <c r="AE1120" s="64">
        <v>4.0151044138503011E-2</v>
      </c>
      <c r="AF1120" s="39">
        <v>17.78102524796925</v>
      </c>
    </row>
    <row r="1121" spans="1:32" s="28" customFormat="1" x14ac:dyDescent="0.4">
      <c r="A1121" s="46" t="s">
        <v>6</v>
      </c>
      <c r="B1121" s="45">
        <v>2025</v>
      </c>
      <c r="C1121" s="45">
        <v>11</v>
      </c>
      <c r="D1121" s="45">
        <v>11</v>
      </c>
      <c r="E1121" s="34">
        <v>0.28095412422631699</v>
      </c>
      <c r="F1121" s="35">
        <v>5.54197672144536E-6</v>
      </c>
      <c r="G1121" s="35">
        <v>1.6866885673964142E-6</v>
      </c>
      <c r="H1121" s="37">
        <v>0.22110251080947393</v>
      </c>
      <c r="I1121" s="35">
        <v>4.3613702818335333E-6</v>
      </c>
      <c r="J1121" s="35">
        <v>1.3273735640362928E-6</v>
      </c>
      <c r="K1121" s="36">
        <v>0.34528924529700877</v>
      </c>
      <c r="L1121" s="35">
        <v>1.9090905027831127E-3</v>
      </c>
      <c r="M1121" s="35">
        <v>2.4336506472433974E-6</v>
      </c>
      <c r="N1121" s="36">
        <v>0.27173233103771538</v>
      </c>
      <c r="O1121" s="35">
        <v>1.5023972496942212E-3</v>
      </c>
      <c r="P1121" s="35">
        <v>1.9152104281095078E-6</v>
      </c>
      <c r="Q1121" s="38">
        <v>44.542312643314133</v>
      </c>
      <c r="R1121" s="38">
        <v>5.7272715083493377</v>
      </c>
      <c r="S1121" s="63">
        <v>0.11194792977319627</v>
      </c>
      <c r="T1121" s="39">
        <v>50.381532081436667</v>
      </c>
      <c r="U1121" s="38">
        <v>19.336197736632492</v>
      </c>
      <c r="V1121" s="38">
        <v>3.2454538547312914</v>
      </c>
      <c r="W1121" s="63">
        <v>5.1106663592111343E-2</v>
      </c>
      <c r="X1121" s="39">
        <v>22.632758254955895</v>
      </c>
      <c r="Y1121" s="38">
        <v>35.053470703865287</v>
      </c>
      <c r="Z1121" s="38">
        <v>4.5071917490826632</v>
      </c>
      <c r="AA1121" s="63">
        <v>8.8099679693037364E-2</v>
      </c>
      <c r="AB1121" s="39">
        <v>39.648762132640989</v>
      </c>
      <c r="AC1121" s="38">
        <v>15.217010538112062</v>
      </c>
      <c r="AD1121" s="38">
        <v>2.5540753244801762</v>
      </c>
      <c r="AE1121" s="64">
        <v>4.0219418990299662E-2</v>
      </c>
      <c r="AF1121" s="39">
        <v>17.811305281582538</v>
      </c>
    </row>
    <row r="1122" spans="1:32" s="28" customFormat="1" x14ac:dyDescent="0.4">
      <c r="A1122" s="46" t="s">
        <v>6</v>
      </c>
      <c r="B1122" s="45">
        <v>2025</v>
      </c>
      <c r="C1122" s="45">
        <v>11</v>
      </c>
      <c r="D1122" s="45">
        <v>12</v>
      </c>
      <c r="E1122" s="34">
        <v>0.28514796476878834</v>
      </c>
      <c r="F1122" s="35">
        <v>5.6247025640498556E-6</v>
      </c>
      <c r="G1122" s="35">
        <v>1.7118659977543039E-6</v>
      </c>
      <c r="H1122" s="37">
        <v>0.22440293815300721</v>
      </c>
      <c r="I1122" s="35">
        <v>4.4264730510455963E-6</v>
      </c>
      <c r="J1122" s="35">
        <v>1.347187450318225E-6</v>
      </c>
      <c r="K1122" s="36">
        <v>0.35044342496884534</v>
      </c>
      <c r="L1122" s="35">
        <v>1.9375877571724785E-3</v>
      </c>
      <c r="M1122" s="35">
        <v>2.4699780824740665E-6</v>
      </c>
      <c r="N1122" s="36">
        <v>0.2757885166151452</v>
      </c>
      <c r="O1122" s="35">
        <v>1.5248237384101852E-3</v>
      </c>
      <c r="P1122" s="35">
        <v>1.9437990354591532E-6</v>
      </c>
      <c r="Q1122" s="38">
        <v>45.207201820981048</v>
      </c>
      <c r="R1122" s="38">
        <v>5.8127632715174355</v>
      </c>
      <c r="S1122" s="63">
        <v>0.11361899179380706</v>
      </c>
      <c r="T1122" s="39">
        <v>51.133584084292288</v>
      </c>
      <c r="U1122" s="38">
        <v>19.62483179825534</v>
      </c>
      <c r="V1122" s="38">
        <v>3.2938991871932135</v>
      </c>
      <c r="W1122" s="63">
        <v>5.1869539731955398E-2</v>
      </c>
      <c r="X1122" s="39">
        <v>22.970600525180512</v>
      </c>
      <c r="Y1122" s="38">
        <v>35.576718643353729</v>
      </c>
      <c r="Z1122" s="38">
        <v>4.574471215230556</v>
      </c>
      <c r="AA1122" s="63">
        <v>8.9414755631121043E-2</v>
      </c>
      <c r="AB1122" s="39">
        <v>40.240604614215407</v>
      </c>
      <c r="AC1122" s="38">
        <v>15.444156930448131</v>
      </c>
      <c r="AD1122" s="38">
        <v>2.5922003552973147</v>
      </c>
      <c r="AE1122" s="64">
        <v>4.0819779744642216E-2</v>
      </c>
      <c r="AF1122" s="39">
        <v>18.077177065490087</v>
      </c>
    </row>
    <row r="1123" spans="1:32" s="28" customFormat="1" x14ac:dyDescent="0.4">
      <c r="A1123" s="46" t="s">
        <v>6</v>
      </c>
      <c r="B1123" s="45">
        <v>2025</v>
      </c>
      <c r="C1123" s="45">
        <v>11</v>
      </c>
      <c r="D1123" s="45">
        <v>13</v>
      </c>
      <c r="E1123" s="34">
        <v>0.29691311673437304</v>
      </c>
      <c r="F1123" s="35">
        <v>5.8567767451891757E-6</v>
      </c>
      <c r="G1123" s="35">
        <v>1.7824972702749667E-6</v>
      </c>
      <c r="H1123" s="37">
        <v>0.23366176162395352</v>
      </c>
      <c r="I1123" s="35">
        <v>4.609108505446767E-6</v>
      </c>
      <c r="J1123" s="35">
        <v>1.4027721538316248E-6</v>
      </c>
      <c r="K1123" s="36">
        <v>0.3649026554720039</v>
      </c>
      <c r="L1123" s="35">
        <v>2.0175322674840803E-3</v>
      </c>
      <c r="M1123" s="35">
        <v>2.5718889185395944E-6</v>
      </c>
      <c r="N1123" s="36">
        <v>0.2871674994915312</v>
      </c>
      <c r="O1123" s="35">
        <v>1.5877376821154235E-3</v>
      </c>
      <c r="P1123" s="35">
        <v>2.0239998219570584E-6</v>
      </c>
      <c r="Q1123" s="38">
        <v>47.0724425558885</v>
      </c>
      <c r="R1123" s="38">
        <v>6.052596802452241</v>
      </c>
      <c r="S1123" s="63">
        <v>0.11830689025282135</v>
      </c>
      <c r="T1123" s="39">
        <v>53.243346248593568</v>
      </c>
      <c r="U1123" s="38">
        <v>20.434548706432217</v>
      </c>
      <c r="V1123" s="38">
        <v>3.4298048547229363</v>
      </c>
      <c r="W1123" s="63">
        <v>5.400966728933148E-2</v>
      </c>
      <c r="X1123" s="39">
        <v>23.918363228444484</v>
      </c>
      <c r="Y1123" s="38">
        <v>37.044607434407524</v>
      </c>
      <c r="Z1123" s="38">
        <v>4.7632130463462703</v>
      </c>
      <c r="AA1123" s="63">
        <v>9.3103991810024683E-2</v>
      </c>
      <c r="AB1123" s="39">
        <v>41.900924472563823</v>
      </c>
      <c r="AC1123" s="38">
        <v>16.081379971525749</v>
      </c>
      <c r="AD1123" s="38">
        <v>2.69915405959622</v>
      </c>
      <c r="AE1123" s="64">
        <v>4.2503996261098229E-2</v>
      </c>
      <c r="AF1123" s="39">
        <v>18.823038027383067</v>
      </c>
    </row>
    <row r="1124" spans="1:32" s="28" customFormat="1" x14ac:dyDescent="0.4">
      <c r="A1124" s="46" t="s">
        <v>6</v>
      </c>
      <c r="B1124" s="45">
        <v>2025</v>
      </c>
      <c r="C1124" s="45">
        <v>11</v>
      </c>
      <c r="D1124" s="45">
        <v>14</v>
      </c>
      <c r="E1124" s="34">
        <v>0.30246236438672741</v>
      </c>
      <c r="F1124" s="35">
        <v>5.9662387486232673E-6</v>
      </c>
      <c r="G1124" s="35">
        <v>1.8158117930592554E-6</v>
      </c>
      <c r="H1124" s="37">
        <v>0.2380288539114146</v>
      </c>
      <c r="I1124" s="35">
        <v>4.6952518353023455E-6</v>
      </c>
      <c r="J1124" s="35">
        <v>1.4289896890050618E-6</v>
      </c>
      <c r="K1124" s="36">
        <v>0.37172261420770186</v>
      </c>
      <c r="L1124" s="35">
        <v>2.0552395480583543E-3</v>
      </c>
      <c r="M1124" s="35">
        <v>2.6199570156997826E-6</v>
      </c>
      <c r="N1124" s="36">
        <v>0.29253460347775051</v>
      </c>
      <c r="O1124" s="35">
        <v>1.6174121865695865E-3</v>
      </c>
      <c r="P1124" s="35">
        <v>2.0618279798501605E-6</v>
      </c>
      <c r="Q1124" s="38">
        <v>47.952217232793544</v>
      </c>
      <c r="R1124" s="38">
        <v>6.1657186441750627</v>
      </c>
      <c r="S1124" s="63">
        <v>0.12051802272218999</v>
      </c>
      <c r="T1124" s="39">
        <v>54.238453899690796</v>
      </c>
      <c r="U1124" s="38">
        <v>20.816466395631306</v>
      </c>
      <c r="V1124" s="38">
        <v>3.4939072316992021</v>
      </c>
      <c r="W1124" s="63">
        <v>5.5019097329695434E-2</v>
      </c>
      <c r="X1124" s="39">
        <v>24.3653927246602</v>
      </c>
      <c r="Y1124" s="38">
        <v>37.736963848629813</v>
      </c>
      <c r="Z1124" s="38">
        <v>4.8522365597087598</v>
      </c>
      <c r="AA1124" s="63">
        <v>9.4844087073107375E-2</v>
      </c>
      <c r="AB1124" s="39">
        <v>42.684044495411676</v>
      </c>
      <c r="AC1124" s="38">
        <v>16.38193779475403</v>
      </c>
      <c r="AD1124" s="38">
        <v>2.7496007171682972</v>
      </c>
      <c r="AE1124" s="64">
        <v>4.3298387576853371E-2</v>
      </c>
      <c r="AF1124" s="39">
        <v>19.174836899499184</v>
      </c>
    </row>
    <row r="1125" spans="1:32" s="28" customFormat="1" x14ac:dyDescent="0.4">
      <c r="A1125" s="46" t="s">
        <v>6</v>
      </c>
      <c r="B1125" s="45">
        <v>2025</v>
      </c>
      <c r="C1125" s="45">
        <v>11</v>
      </c>
      <c r="D1125" s="45">
        <v>15</v>
      </c>
      <c r="E1125" s="34">
        <v>0.31862924326704722</v>
      </c>
      <c r="F1125" s="35">
        <v>6.2851394469486154E-6</v>
      </c>
      <c r="G1125" s="35">
        <v>1.9128685273321875E-6</v>
      </c>
      <c r="H1125" s="37">
        <v>0.25075170509658523</v>
      </c>
      <c r="I1125" s="35">
        <v>4.9462171674283533E-6</v>
      </c>
      <c r="J1125" s="35">
        <v>1.5053704422608033E-6</v>
      </c>
      <c r="K1125" s="36">
        <v>0.39159151423814637</v>
      </c>
      <c r="L1125" s="35">
        <v>2.1650939060075601E-3</v>
      </c>
      <c r="M1125" s="35">
        <v>2.7599960180078698E-6</v>
      </c>
      <c r="N1125" s="36">
        <v>0.30817083482281871</v>
      </c>
      <c r="O1125" s="35">
        <v>1.7038642877189062E-3</v>
      </c>
      <c r="P1125" s="35">
        <v>2.1720344952620157E-6</v>
      </c>
      <c r="Q1125" s="38">
        <v>50.515305336720878</v>
      </c>
      <c r="R1125" s="38">
        <v>6.4952817180226798</v>
      </c>
      <c r="S1125" s="63">
        <v>0.12695981682836202</v>
      </c>
      <c r="T1125" s="39">
        <v>57.137546871571921</v>
      </c>
      <c r="U1125" s="38">
        <v>21.929124797336197</v>
      </c>
      <c r="V1125" s="38">
        <v>3.680659640212852</v>
      </c>
      <c r="W1125" s="63">
        <v>5.7959916378165263E-2</v>
      </c>
      <c r="X1125" s="39">
        <v>25.667744353927215</v>
      </c>
      <c r="Y1125" s="38">
        <v>39.754037692143612</v>
      </c>
      <c r="Z1125" s="38">
        <v>5.1115928631567185</v>
      </c>
      <c r="AA1125" s="63">
        <v>9.9913586782052727E-2</v>
      </c>
      <c r="AB1125" s="39">
        <v>44.965544142082379</v>
      </c>
      <c r="AC1125" s="38">
        <v>17.257566750077849</v>
      </c>
      <c r="AD1125" s="38">
        <v>2.8965692891221404</v>
      </c>
      <c r="AE1125" s="64">
        <v>4.5612724400502326E-2</v>
      </c>
      <c r="AF1125" s="39">
        <v>20.199748763600493</v>
      </c>
    </row>
    <row r="1126" spans="1:32" s="28" customFormat="1" x14ac:dyDescent="0.4">
      <c r="A1126" s="46" t="s">
        <v>6</v>
      </c>
      <c r="B1126" s="45">
        <v>2025</v>
      </c>
      <c r="C1126" s="45">
        <v>11</v>
      </c>
      <c r="D1126" s="45">
        <v>16</v>
      </c>
      <c r="E1126" s="34">
        <v>0.34420871514687901</v>
      </c>
      <c r="F1126" s="35">
        <v>6.7897087893466694E-6</v>
      </c>
      <c r="G1126" s="35">
        <v>2.0664331098011601E-6</v>
      </c>
      <c r="H1126" s="37">
        <v>0.27088198605752711</v>
      </c>
      <c r="I1126" s="35">
        <v>5.34329818123767E-6</v>
      </c>
      <c r="J1126" s="35">
        <v>1.6262211855940734E-6</v>
      </c>
      <c r="K1126" s="36">
        <v>0.42302837804929466</v>
      </c>
      <c r="L1126" s="35">
        <v>2.3389070755649418E-3</v>
      </c>
      <c r="M1126" s="35">
        <v>2.9815677727131022E-6</v>
      </c>
      <c r="N1126" s="36">
        <v>0.33291070842232962</v>
      </c>
      <c r="O1126" s="35">
        <v>1.8406500647802635E-3</v>
      </c>
      <c r="P1126" s="35">
        <v>2.3464048535000199E-6</v>
      </c>
      <c r="Q1126" s="38">
        <v>54.570660768359012</v>
      </c>
      <c r="R1126" s="38">
        <v>7.0167212266948251</v>
      </c>
      <c r="S1126" s="63">
        <v>0.13715211754480269</v>
      </c>
      <c r="T1126" s="39">
        <v>61.72453411259864</v>
      </c>
      <c r="U1126" s="38">
        <v>23.689589170760502</v>
      </c>
      <c r="V1126" s="38">
        <v>3.976142028460401</v>
      </c>
      <c r="W1126" s="63">
        <v>6.2612923226975148E-2</v>
      </c>
      <c r="X1126" s="39">
        <v>27.728344122447879</v>
      </c>
      <c r="Y1126" s="38">
        <v>42.945481386480523</v>
      </c>
      <c r="Z1126" s="38">
        <v>5.5219501943407909</v>
      </c>
      <c r="AA1126" s="63">
        <v>0.10793462326100091</v>
      </c>
      <c r="AB1126" s="39">
        <v>48.575366204082314</v>
      </c>
      <c r="AC1126" s="38">
        <v>18.642999671650458</v>
      </c>
      <c r="AD1126" s="38">
        <v>3.129105110126448</v>
      </c>
      <c r="AE1126" s="64">
        <v>4.927450192350042E-2</v>
      </c>
      <c r="AF1126" s="39">
        <v>21.821379283700406</v>
      </c>
    </row>
    <row r="1127" spans="1:32" s="28" customFormat="1" x14ac:dyDescent="0.4">
      <c r="A1127" s="46" t="s">
        <v>6</v>
      </c>
      <c r="B1127" s="45">
        <v>2025</v>
      </c>
      <c r="C1127" s="45">
        <v>11</v>
      </c>
      <c r="D1127" s="45">
        <v>17</v>
      </c>
      <c r="E1127" s="34">
        <v>0.35519528270654954</v>
      </c>
      <c r="F1127" s="35">
        <v>7.0064249590485748E-6</v>
      </c>
      <c r="G1127" s="35">
        <v>2.1323902049278273E-6</v>
      </c>
      <c r="H1127" s="37">
        <v>0.27952808683754027</v>
      </c>
      <c r="I1127" s="35">
        <v>5.5138473389909312E-6</v>
      </c>
      <c r="J1127" s="35">
        <v>1.67812745099724E-6</v>
      </c>
      <c r="K1127" s="36">
        <v>0.43653073766593953</v>
      </c>
      <c r="L1127" s="35">
        <v>2.413561084806168E-3</v>
      </c>
      <c r="M1127" s="35">
        <v>3.0767344385387217E-6</v>
      </c>
      <c r="N1127" s="36">
        <v>0.34353666246843501</v>
      </c>
      <c r="O1127" s="35">
        <v>1.8994005420358761E-3</v>
      </c>
      <c r="P1127" s="35">
        <v>2.4212981792960171E-6</v>
      </c>
      <c r="Q1127" s="38">
        <v>56.3124651589062</v>
      </c>
      <c r="R1127" s="38">
        <v>7.2406832544185038</v>
      </c>
      <c r="S1127" s="63">
        <v>0.1415297841727812</v>
      </c>
      <c r="T1127" s="39">
        <v>63.694678197497488</v>
      </c>
      <c r="U1127" s="38">
        <v>24.445721309292615</v>
      </c>
      <c r="V1127" s="38">
        <v>4.1030538441704856</v>
      </c>
      <c r="W1127" s="63">
        <v>6.4611423209313151E-2</v>
      </c>
      <c r="X1127" s="39">
        <v>28.613386576672415</v>
      </c>
      <c r="Y1127" s="38">
        <v>44.316229458428118</v>
      </c>
      <c r="Z1127" s="38">
        <v>5.698201626107628</v>
      </c>
      <c r="AA1127" s="63">
        <v>0.11137971624761679</v>
      </c>
      <c r="AB1127" s="39">
        <v>50.125810800783363</v>
      </c>
      <c r="AC1127" s="38">
        <v>19.23805309823236</v>
      </c>
      <c r="AD1127" s="38">
        <v>3.2289809214609893</v>
      </c>
      <c r="AE1127" s="64">
        <v>5.084726176521636E-2</v>
      </c>
      <c r="AF1127" s="39">
        <v>22.517881281458568</v>
      </c>
    </row>
    <row r="1128" spans="1:32" s="28" customFormat="1" x14ac:dyDescent="0.4">
      <c r="A1128" s="46" t="s">
        <v>6</v>
      </c>
      <c r="B1128" s="45">
        <v>2025</v>
      </c>
      <c r="C1128" s="45">
        <v>11</v>
      </c>
      <c r="D1128" s="45">
        <v>18</v>
      </c>
      <c r="E1128" s="34">
        <v>0.35874534658207641</v>
      </c>
      <c r="F1128" s="35">
        <v>7.0764519480169437E-6</v>
      </c>
      <c r="G1128" s="35">
        <v>2.1537027667877655E-6</v>
      </c>
      <c r="H1128" s="37">
        <v>0.28232188115742973</v>
      </c>
      <c r="I1128" s="35">
        <v>5.5689564893832616E-6</v>
      </c>
      <c r="J1128" s="35">
        <v>1.694899801116645E-6</v>
      </c>
      <c r="K1128" s="36">
        <v>0.44089372354383832</v>
      </c>
      <c r="L1128" s="35">
        <v>2.4376838601799238E-3</v>
      </c>
      <c r="M1128" s="35">
        <v>3.1074854206509185E-6</v>
      </c>
      <c r="N1128" s="36">
        <v>0.34697020214287888</v>
      </c>
      <c r="O1128" s="35">
        <v>1.9183844463210255E-3</v>
      </c>
      <c r="P1128" s="35">
        <v>2.4454982844683015E-6</v>
      </c>
      <c r="Q1128" s="38">
        <v>56.875290337155143</v>
      </c>
      <c r="R1128" s="38">
        <v>7.3130515805397716</v>
      </c>
      <c r="S1128" s="63">
        <v>0.14294432934994225</v>
      </c>
      <c r="T1128" s="39">
        <v>64.331286247044858</v>
      </c>
      <c r="U1128" s="38">
        <v>24.690048518454947</v>
      </c>
      <c r="V1128" s="38">
        <v>4.1440625623058702</v>
      </c>
      <c r="W1128" s="63">
        <v>6.5257193833669291E-2</v>
      </c>
      <c r="X1128" s="39">
        <v>28.899368274594487</v>
      </c>
      <c r="Y1128" s="38">
        <v>44.759156076431374</v>
      </c>
      <c r="Z1128" s="38">
        <v>5.7551533389630762</v>
      </c>
      <c r="AA1128" s="63">
        <v>0.11249292108554187</v>
      </c>
      <c r="AB1128" s="39">
        <v>50.62680233647999</v>
      </c>
      <c r="AC1128" s="38">
        <v>19.430331320001216</v>
      </c>
      <c r="AD1128" s="38">
        <v>3.2612535587457434</v>
      </c>
      <c r="AE1128" s="64">
        <v>5.135546397383433E-2</v>
      </c>
      <c r="AF1128" s="39">
        <v>22.742940342720793</v>
      </c>
    </row>
    <row r="1129" spans="1:32" s="28" customFormat="1" x14ac:dyDescent="0.4">
      <c r="A1129" s="46" t="s">
        <v>6</v>
      </c>
      <c r="B1129" s="45">
        <v>2025</v>
      </c>
      <c r="C1129" s="45">
        <v>11</v>
      </c>
      <c r="D1129" s="45">
        <v>19</v>
      </c>
      <c r="E1129" s="34">
        <v>0.35636229908924805</v>
      </c>
      <c r="F1129" s="35">
        <v>7.029445007763897E-6</v>
      </c>
      <c r="G1129" s="35">
        <v>2.1393963067107514E-6</v>
      </c>
      <c r="H1129" s="37">
        <v>0.28044649390161519</v>
      </c>
      <c r="I1129" s="35">
        <v>5.5319634303063026E-6</v>
      </c>
      <c r="J1129" s="35">
        <v>1.683641044006266E-6</v>
      </c>
      <c r="K1129" s="36">
        <v>0.43796498678807239</v>
      </c>
      <c r="L1129" s="35">
        <v>2.421490991152755E-3</v>
      </c>
      <c r="M1129" s="35">
        <v>3.0868432425397982E-6</v>
      </c>
      <c r="N1129" s="36">
        <v>0.34466537372299705</v>
      </c>
      <c r="O1129" s="35">
        <v>1.9056411416659494E-3</v>
      </c>
      <c r="P1129" s="35">
        <v>2.429253506351898E-6</v>
      </c>
      <c r="Q1129" s="38">
        <v>56.49748329566134</v>
      </c>
      <c r="R1129" s="38">
        <v>7.2644729734582647</v>
      </c>
      <c r="S1129" s="63">
        <v>0.14199478915683073</v>
      </c>
      <c r="T1129" s="39">
        <v>63.903951058276441</v>
      </c>
      <c r="U1129" s="38">
        <v>24.526039260132052</v>
      </c>
      <c r="V1129" s="38">
        <v>4.1165346849596833</v>
      </c>
      <c r="W1129" s="63">
        <v>6.4823708093335763E-2</v>
      </c>
      <c r="X1129" s="39">
        <v>28.707397653185069</v>
      </c>
      <c r="Y1129" s="38">
        <v>44.461833210266619</v>
      </c>
      <c r="Z1129" s="38">
        <v>5.716923424997848</v>
      </c>
      <c r="AA1129" s="63">
        <v>0.11174566129218731</v>
      </c>
      <c r="AB1129" s="39">
        <v>50.290502296556653</v>
      </c>
      <c r="AC1129" s="38">
        <v>19.301260928487835</v>
      </c>
      <c r="AD1129" s="38">
        <v>3.239589940832114</v>
      </c>
      <c r="AE1129" s="64">
        <v>5.1014323633389862E-2</v>
      </c>
      <c r="AF1129" s="39">
        <v>22.591865192953339</v>
      </c>
    </row>
    <row r="1130" spans="1:32" s="28" customFormat="1" x14ac:dyDescent="0.4">
      <c r="A1130" s="46" t="s">
        <v>6</v>
      </c>
      <c r="B1130" s="45">
        <v>2025</v>
      </c>
      <c r="C1130" s="45">
        <v>11</v>
      </c>
      <c r="D1130" s="45">
        <v>20</v>
      </c>
      <c r="E1130" s="34">
        <v>0.33910884248917272</v>
      </c>
      <c r="F1130" s="35">
        <v>6.689110958191228E-6</v>
      </c>
      <c r="G1130" s="35">
        <v>2.0358163785799393E-6</v>
      </c>
      <c r="H1130" s="37">
        <v>0.26686853847944803</v>
      </c>
      <c r="I1130" s="35">
        <v>5.264130690417928E-6</v>
      </c>
      <c r="J1130" s="35">
        <v>1.602126731866326E-6</v>
      </c>
      <c r="K1130" s="36">
        <v>0.4167606957864361</v>
      </c>
      <c r="L1130" s="35">
        <v>2.3042533096412653E-3</v>
      </c>
      <c r="M1130" s="35">
        <v>2.937392203379626E-6</v>
      </c>
      <c r="N1130" s="36">
        <v>0.32797822953777789</v>
      </c>
      <c r="O1130" s="35">
        <v>1.8133785852252715E-3</v>
      </c>
      <c r="P1130" s="35">
        <v>2.3116399988356984E-6</v>
      </c>
      <c r="Q1130" s="38">
        <v>53.762129756450257</v>
      </c>
      <c r="R1130" s="38">
        <v>6.912759928923796</v>
      </c>
      <c r="S1130" s="63">
        <v>0.13512004135546279</v>
      </c>
      <c r="T1130" s="39">
        <v>60.810009726729518</v>
      </c>
      <c r="U1130" s="38">
        <v>23.338598964040422</v>
      </c>
      <c r="V1130" s="38">
        <v>3.9172306263901513</v>
      </c>
      <c r="W1130" s="63">
        <v>6.1685236270972145E-2</v>
      </c>
      <c r="X1130" s="39">
        <v>27.317514826701544</v>
      </c>
      <c r="Y1130" s="38">
        <v>42.309191610373347</v>
      </c>
      <c r="Z1130" s="38">
        <v>5.4401357556758141</v>
      </c>
      <c r="AA1130" s="63">
        <v>0.10633543994644212</v>
      </c>
      <c r="AB1130" s="39">
        <v>47.8556628059956</v>
      </c>
      <c r="AC1130" s="38">
        <v>18.366780854115561</v>
      </c>
      <c r="AD1130" s="38">
        <v>3.0827435948829613</v>
      </c>
      <c r="AE1130" s="64">
        <v>4.8544439975549671E-2</v>
      </c>
      <c r="AF1130" s="39">
        <v>21.498068888974075</v>
      </c>
    </row>
    <row r="1131" spans="1:32" s="28" customFormat="1" x14ac:dyDescent="0.4">
      <c r="A1131" s="46" t="s">
        <v>6</v>
      </c>
      <c r="B1131" s="45">
        <v>2025</v>
      </c>
      <c r="C1131" s="45">
        <v>11</v>
      </c>
      <c r="D1131" s="45">
        <v>21</v>
      </c>
      <c r="E1131" s="34">
        <v>0.32931171878375498</v>
      </c>
      <c r="F1131" s="35">
        <v>6.4958572315835027E-6</v>
      </c>
      <c r="G1131" s="35">
        <v>1.9770000270036749E-6</v>
      </c>
      <c r="H1131" s="37">
        <v>0.25915849451428469</v>
      </c>
      <c r="I1131" s="35">
        <v>5.1120457751531275E-6</v>
      </c>
      <c r="J1131" s="35">
        <v>1.5558400185248651E-6</v>
      </c>
      <c r="K1131" s="36">
        <v>0.40472014838518083</v>
      </c>
      <c r="L1131" s="35">
        <v>2.2376816019928736E-3</v>
      </c>
      <c r="M1131" s="35">
        <v>2.8525286103910158E-6</v>
      </c>
      <c r="N1131" s="36">
        <v>0.3185026780780188</v>
      </c>
      <c r="O1131" s="35">
        <v>1.760988638110358E-3</v>
      </c>
      <c r="P1131" s="35">
        <v>2.2448548838715908E-6</v>
      </c>
      <c r="Q1131" s="38">
        <v>52.208899141688327</v>
      </c>
      <c r="R1131" s="38">
        <v>6.7130448059786207</v>
      </c>
      <c r="S1131" s="63">
        <v>0.13121631607798673</v>
      </c>
      <c r="T1131" s="39">
        <v>59.053160263744935</v>
      </c>
      <c r="U1131" s="38">
        <v>22.664328309570127</v>
      </c>
      <c r="V1131" s="38">
        <v>3.8040587233878851</v>
      </c>
      <c r="W1131" s="63">
        <v>5.9903100818211333E-2</v>
      </c>
      <c r="X1131" s="39">
        <v>26.528290133776224</v>
      </c>
      <c r="Y1131" s="38">
        <v>41.086845472064425</v>
      </c>
      <c r="Z1131" s="38">
        <v>5.2829659143310739</v>
      </c>
      <c r="AA1131" s="63">
        <v>0.10326332465809318</v>
      </c>
      <c r="AB1131" s="39">
        <v>46.473074711053592</v>
      </c>
      <c r="AC1131" s="38">
        <v>17.836149972369054</v>
      </c>
      <c r="AD1131" s="38">
        <v>2.9936806847876087</v>
      </c>
      <c r="AE1131" s="64">
        <v>4.7141952561303407E-2</v>
      </c>
      <c r="AF1131" s="39">
        <v>20.876972609717967</v>
      </c>
    </row>
    <row r="1132" spans="1:32" s="28" customFormat="1" x14ac:dyDescent="0.4">
      <c r="A1132" s="46" t="s">
        <v>6</v>
      </c>
      <c r="B1132" s="45">
        <v>2025</v>
      </c>
      <c r="C1132" s="45">
        <v>11</v>
      </c>
      <c r="D1132" s="45">
        <v>22</v>
      </c>
      <c r="E1132" s="34">
        <v>0.30051484579849375</v>
      </c>
      <c r="F1132" s="35">
        <v>5.927822858803907E-6</v>
      </c>
      <c r="G1132" s="35">
        <v>1.8041200005055369E-6</v>
      </c>
      <c r="H1132" s="37">
        <v>0.2364962149053407</v>
      </c>
      <c r="I1132" s="35">
        <v>4.6650196765204425E-6</v>
      </c>
      <c r="J1132" s="35">
        <v>1.4197885972018738E-6</v>
      </c>
      <c r="K1132" s="36">
        <v>0.36932913724634781</v>
      </c>
      <c r="L1132" s="35">
        <v>2.0420061091436241E-3</v>
      </c>
      <c r="M1132" s="35">
        <v>2.6030874293008459E-6</v>
      </c>
      <c r="N1132" s="36">
        <v>0.2906510085414693</v>
      </c>
      <c r="O1132" s="35">
        <v>1.6069978650900638E-3</v>
      </c>
      <c r="P1132" s="35">
        <v>2.0485521188198461E-6</v>
      </c>
      <c r="Q1132" s="38">
        <v>47.643458704778865</v>
      </c>
      <c r="R1132" s="38">
        <v>6.1260183274308719</v>
      </c>
      <c r="S1132" s="63">
        <v>0.11974202174783891</v>
      </c>
      <c r="T1132" s="39">
        <v>53.889219053957575</v>
      </c>
      <c r="U1132" s="38">
        <v>20.682431685795478</v>
      </c>
      <c r="V1132" s="38">
        <v>3.4714103855441611</v>
      </c>
      <c r="W1132" s="63">
        <v>5.4664836015317762E-2</v>
      </c>
      <c r="X1132" s="39">
        <v>24.208506907354955</v>
      </c>
      <c r="Y1132" s="38">
        <v>37.493980101849537</v>
      </c>
      <c r="Z1132" s="38">
        <v>4.820993595270191</v>
      </c>
      <c r="AA1132" s="63">
        <v>9.4233397465712923E-2</v>
      </c>
      <c r="AB1132" s="39">
        <v>42.40920709458544</v>
      </c>
      <c r="AC1132" s="38">
        <v>16.276456478322281</v>
      </c>
      <c r="AD1132" s="38">
        <v>2.7318963706531085</v>
      </c>
      <c r="AE1132" s="64">
        <v>4.3019594495216765E-2</v>
      </c>
      <c r="AF1132" s="39">
        <v>19.051372443470605</v>
      </c>
    </row>
    <row r="1133" spans="1:32" s="28" customFormat="1" x14ac:dyDescent="0.4">
      <c r="A1133" s="46" t="s">
        <v>6</v>
      </c>
      <c r="B1133" s="45">
        <v>2025</v>
      </c>
      <c r="C1133" s="45">
        <v>11</v>
      </c>
      <c r="D1133" s="45">
        <v>23</v>
      </c>
      <c r="E1133" s="34">
        <v>0.27983373044996684</v>
      </c>
      <c r="F1133" s="35">
        <v>5.519876329630563E-6</v>
      </c>
      <c r="G1133" s="35">
        <v>1.6799623611919107E-6</v>
      </c>
      <c r="H1133" s="37">
        <v>0.22022079434516326</v>
      </c>
      <c r="I1133" s="35">
        <v>4.343977933052105E-6</v>
      </c>
      <c r="J1133" s="35">
        <v>1.3220802404941189E-6</v>
      </c>
      <c r="K1133" s="36">
        <v>0.34391229479828683</v>
      </c>
      <c r="L1133" s="35">
        <v>1.9014773982462155E-3</v>
      </c>
      <c r="M1133" s="35">
        <v>2.4239456925768993E-6</v>
      </c>
      <c r="N1133" s="36">
        <v>0.27064871208972463</v>
      </c>
      <c r="O1133" s="35">
        <v>1.4964059636335578E-3</v>
      </c>
      <c r="P1133" s="35">
        <v>1.9075729184272286E-6</v>
      </c>
      <c r="Q1133" s="38">
        <v>44.364686028979001</v>
      </c>
      <c r="R1133" s="38">
        <v>5.7044321947386463</v>
      </c>
      <c r="S1133" s="63">
        <v>0.11150150185853737</v>
      </c>
      <c r="T1133" s="39">
        <v>50.180619725576179</v>
      </c>
      <c r="U1133" s="38">
        <v>19.259088508704064</v>
      </c>
      <c r="V1133" s="38">
        <v>3.2325115770185664</v>
      </c>
      <c r="W1133" s="63">
        <v>5.0902859544114887E-2</v>
      </c>
      <c r="X1133" s="39">
        <v>22.542502945266747</v>
      </c>
      <c r="Y1133" s="38">
        <v>34.913683859574476</v>
      </c>
      <c r="Z1133" s="38">
        <v>4.4892178909006732</v>
      </c>
      <c r="AA1133" s="63">
        <v>8.774835424765251E-2</v>
      </c>
      <c r="AB1133" s="39">
        <v>39.490650104722803</v>
      </c>
      <c r="AC1133" s="38">
        <v>15.15632787702458</v>
      </c>
      <c r="AD1133" s="38">
        <v>2.5438901381770482</v>
      </c>
      <c r="AE1133" s="64">
        <v>4.0059031286971802E-2</v>
      </c>
      <c r="AF1133" s="39">
        <v>17.7402770464886</v>
      </c>
    </row>
    <row r="1134" spans="1:32" s="28" customFormat="1" x14ac:dyDescent="0.4">
      <c r="A1134" s="46" t="s">
        <v>6</v>
      </c>
      <c r="B1134" s="45">
        <v>2025</v>
      </c>
      <c r="C1134" s="45">
        <v>11</v>
      </c>
      <c r="D1134" s="45">
        <v>24</v>
      </c>
      <c r="E1134" s="34">
        <v>0.26535158309433082</v>
      </c>
      <c r="F1134" s="35">
        <v>5.2342078998024085E-6</v>
      </c>
      <c r="G1134" s="35">
        <v>1.5930197955920374E-6</v>
      </c>
      <c r="H1134" s="37">
        <v>0.20882377658982124</v>
      </c>
      <c r="I1134" s="35">
        <v>4.1191654044304356E-6</v>
      </c>
      <c r="J1134" s="35">
        <v>1.2536590361310021E-6</v>
      </c>
      <c r="K1134" s="36">
        <v>0.32611390958334135</v>
      </c>
      <c r="L1134" s="35">
        <v>1.8030708343536733E-3</v>
      </c>
      <c r="M1134" s="35">
        <v>2.2984999907827964E-6</v>
      </c>
      <c r="N1134" s="36">
        <v>0.25664191411081805</v>
      </c>
      <c r="O1134" s="35">
        <v>1.4189629347522758E-3</v>
      </c>
      <c r="P1134" s="35">
        <v>1.8088508949890172E-6</v>
      </c>
      <c r="Q1134" s="38">
        <v>42.068694336251035</v>
      </c>
      <c r="R1134" s="38">
        <v>5.4092125030610196</v>
      </c>
      <c r="S1134" s="63">
        <v>0.10573099957600864</v>
      </c>
      <c r="T1134" s="39">
        <v>47.583637838888066</v>
      </c>
      <c r="U1134" s="38">
        <v>18.262378936667115</v>
      </c>
      <c r="V1134" s="38">
        <v>3.0652204184012448</v>
      </c>
      <c r="W1134" s="63">
        <v>4.8268499806438721E-2</v>
      </c>
      <c r="X1134" s="39">
        <v>21.375867854874802</v>
      </c>
      <c r="Y1134" s="38">
        <v>33.106806920295526</v>
      </c>
      <c r="Z1134" s="38">
        <v>4.2568888042568274</v>
      </c>
      <c r="AA1134" s="63">
        <v>8.3207141169494792E-2</v>
      </c>
      <c r="AB1134" s="39">
        <v>37.446902865721846</v>
      </c>
      <c r="AC1134" s="38">
        <v>14.371947190205811</v>
      </c>
      <c r="AD1134" s="38">
        <v>2.4122369890788686</v>
      </c>
      <c r="AE1134" s="64">
        <v>3.798586879476936E-2</v>
      </c>
      <c r="AF1134" s="39">
        <v>16.82217004807945</v>
      </c>
    </row>
    <row r="1135" spans="1:32" s="28" customFormat="1" x14ac:dyDescent="0.4">
      <c r="A1135" s="46" t="s">
        <v>6</v>
      </c>
      <c r="B1135" s="45">
        <v>2025</v>
      </c>
      <c r="C1135" s="45">
        <v>12</v>
      </c>
      <c r="D1135" s="45">
        <v>1</v>
      </c>
      <c r="E1135" s="34">
        <v>0.27931177714902133</v>
      </c>
      <c r="F1135" s="35">
        <v>5.5095805098005919E-6</v>
      </c>
      <c r="G1135" s="35">
        <v>1.6768288508088758E-6</v>
      </c>
      <c r="H1135" s="37">
        <v>0.21981003267479396</v>
      </c>
      <c r="I1135" s="35">
        <v>4.3358754301202917E-6</v>
      </c>
      <c r="J1135" s="35">
        <v>1.3196142613409585E-6</v>
      </c>
      <c r="K1135" s="36">
        <v>0.34327082045844559</v>
      </c>
      <c r="L1135" s="35">
        <v>1.8979307121369604E-3</v>
      </c>
      <c r="M1135" s="35">
        <v>2.4194244847385204E-6</v>
      </c>
      <c r="N1135" s="36">
        <v>0.27014389092879909</v>
      </c>
      <c r="O1135" s="35">
        <v>1.4936148275149163E-3</v>
      </c>
      <c r="P1135" s="35">
        <v>1.9040148627919542E-6</v>
      </c>
      <c r="Q1135" s="38">
        <v>44.281935839139479</v>
      </c>
      <c r="R1135" s="38">
        <v>5.693792136410881</v>
      </c>
      <c r="S1135" s="63">
        <v>0.11129352629797194</v>
      </c>
      <c r="T1135" s="39">
        <v>50.087021501848326</v>
      </c>
      <c r="U1135" s="38">
        <v>19.223165945672953</v>
      </c>
      <c r="V1135" s="38">
        <v>3.2264822106328328</v>
      </c>
      <c r="W1135" s="63">
        <v>5.0807914179508924E-2</v>
      </c>
      <c r="X1135" s="39">
        <v>22.500456070485292</v>
      </c>
      <c r="Y1135" s="38">
        <v>34.848561929815084</v>
      </c>
      <c r="Z1135" s="38">
        <v>4.4808444825447484</v>
      </c>
      <c r="AA1135" s="63">
        <v>8.7584683688429893E-2</v>
      </c>
      <c r="AB1135" s="39">
        <v>39.416991096048257</v>
      </c>
      <c r="AC1135" s="38">
        <v>15.128057892012748</v>
      </c>
      <c r="AD1135" s="38">
        <v>2.5391452067753577</v>
      </c>
      <c r="AE1135" s="64">
        <v>3.9984312118631037E-2</v>
      </c>
      <c r="AF1135" s="39">
        <v>17.707187410906737</v>
      </c>
    </row>
    <row r="1136" spans="1:32" s="28" customFormat="1" x14ac:dyDescent="0.4">
      <c r="A1136" s="46" t="s">
        <v>6</v>
      </c>
      <c r="B1136" s="45">
        <v>2025</v>
      </c>
      <c r="C1136" s="45">
        <v>12</v>
      </c>
      <c r="D1136" s="45">
        <v>2</v>
      </c>
      <c r="E1136" s="34">
        <v>0.28019263581070891</v>
      </c>
      <c r="F1136" s="35">
        <v>5.5269559379470874E-6</v>
      </c>
      <c r="G1136" s="35">
        <v>1.682117024592592E-6</v>
      </c>
      <c r="H1136" s="37">
        <v>0.22050324215268904</v>
      </c>
      <c r="I1136" s="35">
        <v>4.349549373509303E-6</v>
      </c>
      <c r="J1136" s="35">
        <v>1.3237758962854401E-6</v>
      </c>
      <c r="K1136" s="36">
        <v>0.34435338517731207</v>
      </c>
      <c r="L1136" s="35">
        <v>1.9039161694067296E-3</v>
      </c>
      <c r="M1136" s="35">
        <v>2.4270545640550253E-6</v>
      </c>
      <c r="N1136" s="36">
        <v>0.27099583705386227</v>
      </c>
      <c r="O1136" s="35">
        <v>1.4983252037527918E-3</v>
      </c>
      <c r="P1136" s="35">
        <v>1.9100195074975633E-6</v>
      </c>
      <c r="Q1136" s="38">
        <v>44.421586687873258</v>
      </c>
      <c r="R1136" s="38">
        <v>5.7117485082201886</v>
      </c>
      <c r="S1136" s="63">
        <v>0.11164450994653116</v>
      </c>
      <c r="T1136" s="39">
        <v>50.244979706039977</v>
      </c>
      <c r="U1136" s="38">
        <v>19.283789569929475</v>
      </c>
      <c r="V1136" s="38">
        <v>3.2366574879914403</v>
      </c>
      <c r="W1136" s="63">
        <v>5.0968145845155535E-2</v>
      </c>
      <c r="X1136" s="39">
        <v>22.571415203766069</v>
      </c>
      <c r="Y1136" s="38">
        <v>34.95846297994823</v>
      </c>
      <c r="Z1136" s="38">
        <v>4.4949756112583756</v>
      </c>
      <c r="AA1136" s="63">
        <v>8.7860897344887917E-2</v>
      </c>
      <c r="AB1136" s="39">
        <v>39.541299488551495</v>
      </c>
      <c r="AC1136" s="38">
        <v>15.175766875016286</v>
      </c>
      <c r="AD1136" s="38">
        <v>2.5471528463797459</v>
      </c>
      <c r="AE1136" s="64">
        <v>4.0110409657448831E-2</v>
      </c>
      <c r="AF1136" s="39">
        <v>17.76303013105348</v>
      </c>
    </row>
    <row r="1137" spans="1:32" s="28" customFormat="1" x14ac:dyDescent="0.4">
      <c r="A1137" s="46" t="s">
        <v>6</v>
      </c>
      <c r="B1137" s="45">
        <v>2025</v>
      </c>
      <c r="C1137" s="45">
        <v>12</v>
      </c>
      <c r="D1137" s="45">
        <v>3</v>
      </c>
      <c r="E1137" s="34">
        <v>0.28324695734624339</v>
      </c>
      <c r="F1137" s="35">
        <v>5.5872041329018841E-6</v>
      </c>
      <c r="G1137" s="35">
        <v>1.7004534317527476E-6</v>
      </c>
      <c r="H1137" s="37">
        <v>0.22290690204622432</v>
      </c>
      <c r="I1137" s="35">
        <v>4.3969629048569116E-6</v>
      </c>
      <c r="J1137" s="35">
        <v>1.3382061014781905E-6</v>
      </c>
      <c r="K1137" s="36">
        <v>0.34810710967166958</v>
      </c>
      <c r="L1137" s="35">
        <v>1.9246703628252883E-3</v>
      </c>
      <c r="M1137" s="35">
        <v>2.4535113801003925E-6</v>
      </c>
      <c r="N1137" s="36">
        <v>0.27394990620260673</v>
      </c>
      <c r="O1137" s="35">
        <v>1.5146581345731006E-3</v>
      </c>
      <c r="P1137" s="35">
        <v>1.9308402321328174E-6</v>
      </c>
      <c r="Q1137" s="38">
        <v>44.905817147645372</v>
      </c>
      <c r="R1137" s="38">
        <v>5.7740110884758646</v>
      </c>
      <c r="S1137" s="63">
        <v>0.11286152348461806</v>
      </c>
      <c r="T1137" s="39">
        <v>50.792689759605857</v>
      </c>
      <c r="U1137" s="38">
        <v>19.493998141613496</v>
      </c>
      <c r="V1137" s="38">
        <v>3.2719396168029902</v>
      </c>
      <c r="W1137" s="63">
        <v>5.1523738982108241E-2</v>
      </c>
      <c r="X1137" s="39">
        <v>22.817461497398593</v>
      </c>
      <c r="Y1137" s="38">
        <v>35.339537900136271</v>
      </c>
      <c r="Z1137" s="38">
        <v>4.5439744037193019</v>
      </c>
      <c r="AA1137" s="63">
        <v>8.8818650678109595E-2</v>
      </c>
      <c r="AB1137" s="39">
        <v>39.972330954533682</v>
      </c>
      <c r="AC1137" s="38">
        <v>15.341194747345977</v>
      </c>
      <c r="AD1137" s="38">
        <v>2.5749188287742708</v>
      </c>
      <c r="AE1137" s="64">
        <v>4.0547644874789165E-2</v>
      </c>
      <c r="AF1137" s="39">
        <v>17.956661220995034</v>
      </c>
    </row>
    <row r="1138" spans="1:32" s="28" customFormat="1" x14ac:dyDescent="0.4">
      <c r="A1138" s="46" t="s">
        <v>6</v>
      </c>
      <c r="B1138" s="45">
        <v>2025</v>
      </c>
      <c r="C1138" s="45">
        <v>12</v>
      </c>
      <c r="D1138" s="45">
        <v>4</v>
      </c>
      <c r="E1138" s="34">
        <v>0.28226965309854612</v>
      </c>
      <c r="F1138" s="35">
        <v>5.5679262618066557E-6</v>
      </c>
      <c r="G1138" s="35">
        <v>1.6945862535933301E-6</v>
      </c>
      <c r="H1138" s="37">
        <v>0.22213779277051721</v>
      </c>
      <c r="I1138" s="35">
        <v>4.3817917956448497E-6</v>
      </c>
      <c r="J1138" s="35">
        <v>1.3335888073701718E-6</v>
      </c>
      <c r="K1138" s="36">
        <v>0.34690601448560598</v>
      </c>
      <c r="L1138" s="35">
        <v>1.9180295553171362E-3</v>
      </c>
      <c r="M1138" s="35">
        <v>2.4450458801846615E-6</v>
      </c>
      <c r="N1138" s="36">
        <v>0.27300468013735091</v>
      </c>
      <c r="O1138" s="35">
        <v>1.5094320172562674E-3</v>
      </c>
      <c r="P1138" s="35">
        <v>1.9241781363483906E-6</v>
      </c>
      <c r="Q1138" s="38">
        <v>44.75087586864317</v>
      </c>
      <c r="R1138" s="38">
        <v>5.7540886659514081</v>
      </c>
      <c r="S1138" s="63">
        <v>0.11247211048849443</v>
      </c>
      <c r="T1138" s="39">
        <v>50.617436645083075</v>
      </c>
      <c r="U1138" s="38">
        <v>19.426736811193933</v>
      </c>
      <c r="V1138" s="38">
        <v>3.2606502440391316</v>
      </c>
      <c r="W1138" s="63">
        <v>5.1345963483877891E-2</v>
      </c>
      <c r="X1138" s="39">
        <v>22.738733018716943</v>
      </c>
      <c r="Y1138" s="38">
        <v>35.217603737718264</v>
      </c>
      <c r="Z1138" s="38">
        <v>4.5282960517688018</v>
      </c>
      <c r="AA1138" s="63">
        <v>8.8512194272025974E-2</v>
      </c>
      <c r="AB1138" s="39">
        <v>39.834411983759097</v>
      </c>
      <c r="AC1138" s="38">
        <v>15.288262087691651</v>
      </c>
      <c r="AD1138" s="38">
        <v>2.5660344293356547</v>
      </c>
      <c r="AE1138" s="64">
        <v>4.0407740863316201E-2</v>
      </c>
      <c r="AF1138" s="39">
        <v>17.89470425789062</v>
      </c>
    </row>
    <row r="1139" spans="1:32" s="28" customFormat="1" x14ac:dyDescent="0.4">
      <c r="A1139" s="46" t="s">
        <v>6</v>
      </c>
      <c r="B1139" s="45">
        <v>2025</v>
      </c>
      <c r="C1139" s="45">
        <v>12</v>
      </c>
      <c r="D1139" s="45">
        <v>5</v>
      </c>
      <c r="E1139" s="34">
        <v>0.27187096150832818</v>
      </c>
      <c r="F1139" s="35">
        <v>5.3628062733203664E-6</v>
      </c>
      <c r="G1139" s="35">
        <v>1.6321584310105465E-6</v>
      </c>
      <c r="H1139" s="37">
        <v>0.21395433283355436</v>
      </c>
      <c r="I1139" s="35">
        <v>4.2203684864251713E-6</v>
      </c>
      <c r="J1139" s="35">
        <v>1.2844599741294E-6</v>
      </c>
      <c r="K1139" s="36">
        <v>0.33412614737687329</v>
      </c>
      <c r="L1139" s="35">
        <v>1.8473701784137942E-3</v>
      </c>
      <c r="M1139" s="35">
        <v>2.354971450458074E-6</v>
      </c>
      <c r="N1139" s="36">
        <v>0.26294730613249001</v>
      </c>
      <c r="O1139" s="35">
        <v>1.4538251964324625E-3</v>
      </c>
      <c r="P1139" s="35">
        <v>1.8532922483867054E-6</v>
      </c>
      <c r="Q1139" s="38">
        <v>43.102273011616653</v>
      </c>
      <c r="R1139" s="38">
        <v>5.5421105352413829</v>
      </c>
      <c r="S1139" s="63">
        <v>0.1083286867210714</v>
      </c>
      <c r="T1139" s="39">
        <v>48.752712233579111</v>
      </c>
      <c r="U1139" s="38">
        <v>18.711064253104905</v>
      </c>
      <c r="V1139" s="38">
        <v>3.1405293033034503</v>
      </c>
      <c r="W1139" s="63">
        <v>4.9454400459619553E-2</v>
      </c>
      <c r="X1139" s="39">
        <v>21.901047956867973</v>
      </c>
      <c r="Y1139" s="38">
        <v>33.92020249109121</v>
      </c>
      <c r="Z1139" s="38">
        <v>4.3614755892973873</v>
      </c>
      <c r="AA1139" s="63">
        <v>8.5251443425788456E-2</v>
      </c>
      <c r="AB1139" s="39">
        <v>38.366929523814385</v>
      </c>
      <c r="AC1139" s="38">
        <v>14.72504914341944</v>
      </c>
      <c r="AD1139" s="38">
        <v>2.4715028339351863</v>
      </c>
      <c r="AE1139" s="64">
        <v>3.8919137216120815E-2</v>
      </c>
      <c r="AF1139" s="39">
        <v>17.235471114570746</v>
      </c>
    </row>
    <row r="1140" spans="1:32" s="28" customFormat="1" x14ac:dyDescent="0.4">
      <c r="A1140" s="46" t="s">
        <v>6</v>
      </c>
      <c r="B1140" s="45">
        <v>2025</v>
      </c>
      <c r="C1140" s="45">
        <v>12</v>
      </c>
      <c r="D1140" s="45">
        <v>6</v>
      </c>
      <c r="E1140" s="34">
        <v>0.29288205851424154</v>
      </c>
      <c r="F1140" s="35">
        <v>5.7772618746376974E-6</v>
      </c>
      <c r="G1140" s="35">
        <v>1.7582970922810383E-6</v>
      </c>
      <c r="H1140" s="37">
        <v>0.23048943910993236</v>
      </c>
      <c r="I1140" s="35">
        <v>4.5465326754103287E-6</v>
      </c>
      <c r="J1140" s="35">
        <v>1.3837273359944482E-6</v>
      </c>
      <c r="K1140" s="36">
        <v>0.3599485333198183</v>
      </c>
      <c r="L1140" s="35">
        <v>1.9901411231632382E-3</v>
      </c>
      <c r="M1140" s="35">
        <v>2.5369715188626406E-6</v>
      </c>
      <c r="N1140" s="36">
        <v>0.28326875321143485</v>
      </c>
      <c r="O1140" s="35">
        <v>1.5661816690120017E-3</v>
      </c>
      <c r="P1140" s="35">
        <v>1.9965208705062749E-6</v>
      </c>
      <c r="Q1140" s="38">
        <v>46.433360798256558</v>
      </c>
      <c r="R1140" s="38">
        <v>5.9704233694897146</v>
      </c>
      <c r="S1140" s="63">
        <v>0.11670068986768146</v>
      </c>
      <c r="T1140" s="39">
        <v>52.520484857613958</v>
      </c>
      <c r="U1140" s="38">
        <v>20.157117865909825</v>
      </c>
      <c r="V1140" s="38">
        <v>3.383239909377505</v>
      </c>
      <c r="W1140" s="63">
        <v>5.3276401896115454E-2</v>
      </c>
      <c r="X1140" s="39">
        <v>23.593634177183446</v>
      </c>
      <c r="Y1140" s="38">
        <v>36.541669164275099</v>
      </c>
      <c r="Z1140" s="38">
        <v>4.6985450070360049</v>
      </c>
      <c r="AA1140" s="63">
        <v>9.1839960043288649E-2</v>
      </c>
      <c r="AB1140" s="39">
        <v>41.33205413135439</v>
      </c>
      <c r="AC1140" s="38">
        <v>15.863050179840352</v>
      </c>
      <c r="AD1140" s="38">
        <v>2.6625088373204027</v>
      </c>
      <c r="AE1140" s="64">
        <v>4.1926938280631772E-2</v>
      </c>
      <c r="AF1140" s="39">
        <v>18.567485955441388</v>
      </c>
    </row>
    <row r="1141" spans="1:32" s="28" customFormat="1" x14ac:dyDescent="0.4">
      <c r="A1141" s="46" t="s">
        <v>6</v>
      </c>
      <c r="B1141" s="45">
        <v>2025</v>
      </c>
      <c r="C1141" s="45">
        <v>12</v>
      </c>
      <c r="D1141" s="45">
        <v>7</v>
      </c>
      <c r="E1141" s="34">
        <v>0.30959769890447253</v>
      </c>
      <c r="F1141" s="35">
        <v>6.1069871996594058E-6</v>
      </c>
      <c r="G1141" s="35">
        <v>1.8586482781572107E-6</v>
      </c>
      <c r="H1141" s="37">
        <v>0.24364414922584862</v>
      </c>
      <c r="I1141" s="35">
        <v>4.8060166656899812E-6</v>
      </c>
      <c r="J1141" s="35">
        <v>1.462700724340429E-6</v>
      </c>
      <c r="K1141" s="36">
        <v>0.38049185465704038</v>
      </c>
      <c r="L1141" s="35">
        <v>2.1037243296913688E-3</v>
      </c>
      <c r="M1141" s="35">
        <v>2.6817639441982607E-6</v>
      </c>
      <c r="N1141" s="36">
        <v>0.29943573399711926</v>
      </c>
      <c r="O1141" s="35">
        <v>1.6555682627070313E-3</v>
      </c>
      <c r="P1141" s="35">
        <v>2.1104681879769046E-6</v>
      </c>
      <c r="Q1141" s="38">
        <v>49.083449250758207</v>
      </c>
      <c r="R1141" s="38">
        <v>6.3111729890741062</v>
      </c>
      <c r="S1141" s="63">
        <v>0.12336114143311999</v>
      </c>
      <c r="T1141" s="39">
        <v>55.517983381265438</v>
      </c>
      <c r="U1141" s="38">
        <v>21.307543860794262</v>
      </c>
      <c r="V1141" s="38">
        <v>3.5763313604753271</v>
      </c>
      <c r="W1141" s="63">
        <v>5.6317042828163473E-2</v>
      </c>
      <c r="X1141" s="39">
        <v>24.94019226409775</v>
      </c>
      <c r="Y1141" s="38">
        <v>38.627209685628387</v>
      </c>
      <c r="Z1141" s="38">
        <v>4.9667047881210937</v>
      </c>
      <c r="AA1141" s="63">
        <v>9.7081536646937611E-2</v>
      </c>
      <c r="AB1141" s="39">
        <v>43.690996010396418</v>
      </c>
      <c r="AC1141" s="38">
        <v>16.768401103838677</v>
      </c>
      <c r="AD1141" s="38">
        <v>2.8144660466019533</v>
      </c>
      <c r="AE1141" s="64">
        <v>4.4319831947514994E-2</v>
      </c>
      <c r="AF1141" s="39">
        <v>19.627186982388146</v>
      </c>
    </row>
    <row r="1142" spans="1:32" s="28" customFormat="1" x14ac:dyDescent="0.4">
      <c r="A1142" s="46" t="s">
        <v>6</v>
      </c>
      <c r="B1142" s="45">
        <v>2025</v>
      </c>
      <c r="C1142" s="45">
        <v>12</v>
      </c>
      <c r="D1142" s="45">
        <v>8</v>
      </c>
      <c r="E1142" s="34">
        <v>0.31366836195699305</v>
      </c>
      <c r="F1142" s="35">
        <v>6.1872832976079239E-6</v>
      </c>
      <c r="G1142" s="35">
        <v>1.8830862210111075E-6</v>
      </c>
      <c r="H1142" s="37">
        <v>0.24684763956097053</v>
      </c>
      <c r="I1142" s="35">
        <v>4.8692072983724886E-6</v>
      </c>
      <c r="J1142" s="35">
        <v>1.4819326560264097E-6</v>
      </c>
      <c r="K1142" s="36">
        <v>0.38549465067270239</v>
      </c>
      <c r="L1142" s="35">
        <v>2.1313845898672861E-3</v>
      </c>
      <c r="M1142" s="35">
        <v>2.7170244046017403E-6</v>
      </c>
      <c r="N1142" s="36">
        <v>0.30337278515512073</v>
      </c>
      <c r="O1142" s="35">
        <v>1.6773360619567492E-3</v>
      </c>
      <c r="P1142" s="35">
        <v>2.1382171179809623E-6</v>
      </c>
      <c r="Q1142" s="38">
        <v>49.72880993677861</v>
      </c>
      <c r="R1142" s="38">
        <v>6.3941537696018589</v>
      </c>
      <c r="S1142" s="63">
        <v>0.12498312261168006</v>
      </c>
      <c r="T1142" s="39">
        <v>56.247946828992148</v>
      </c>
      <c r="U1142" s="38">
        <v>21.587700437671334</v>
      </c>
      <c r="V1142" s="38">
        <v>3.6233538027743863</v>
      </c>
      <c r="W1142" s="63">
        <v>5.7057512496636542E-2</v>
      </c>
      <c r="X1142" s="39">
        <v>25.268111752942357</v>
      </c>
      <c r="Y1142" s="38">
        <v>39.135089285010572</v>
      </c>
      <c r="Z1142" s="38">
        <v>5.0320081858702475</v>
      </c>
      <c r="AA1142" s="63">
        <v>9.835798742712426E-2</v>
      </c>
      <c r="AB1142" s="39">
        <v>44.26545545830794</v>
      </c>
      <c r="AC1142" s="38">
        <v>16.988875968686759</v>
      </c>
      <c r="AD1142" s="38">
        <v>2.8514713053264735</v>
      </c>
      <c r="AE1142" s="64">
        <v>4.4902559477600211E-2</v>
      </c>
      <c r="AF1142" s="39">
        <v>19.885249833490832</v>
      </c>
    </row>
    <row r="1143" spans="1:32" s="28" customFormat="1" x14ac:dyDescent="0.4">
      <c r="A1143" s="46" t="s">
        <v>6</v>
      </c>
      <c r="B1143" s="45">
        <v>2025</v>
      </c>
      <c r="C1143" s="45">
        <v>12</v>
      </c>
      <c r="D1143" s="45">
        <v>9</v>
      </c>
      <c r="E1143" s="34">
        <v>0.29777560652123602</v>
      </c>
      <c r="F1143" s="35">
        <v>5.873789837039818E-6</v>
      </c>
      <c r="G1143" s="35">
        <v>1.7876751677947273E-6</v>
      </c>
      <c r="H1143" s="37">
        <v>0.23434051534557293</v>
      </c>
      <c r="I1143" s="35">
        <v>4.6224973009847141E-6</v>
      </c>
      <c r="J1143" s="35">
        <v>1.4068470046475218E-6</v>
      </c>
      <c r="K1143" s="36">
        <v>0.36596264506426346</v>
      </c>
      <c r="L1143" s="35">
        <v>2.0233929077768035E-3</v>
      </c>
      <c r="M1143" s="35">
        <v>2.5793598849609635E-6</v>
      </c>
      <c r="N1143" s="36">
        <v>0.28800167966569984</v>
      </c>
      <c r="O1143" s="35">
        <v>1.5923498311174737E-3</v>
      </c>
      <c r="P1143" s="35">
        <v>2.0298792495628528E-6</v>
      </c>
      <c r="Q1143" s="38">
        <v>47.209181213289988</v>
      </c>
      <c r="R1143" s="38">
        <v>6.070178723330411</v>
      </c>
      <c r="S1143" s="63">
        <v>0.11865055470820432</v>
      </c>
      <c r="T1143" s="39">
        <v>53.398010491328598</v>
      </c>
      <c r="U1143" s="38">
        <v>20.493908123598754</v>
      </c>
      <c r="V1143" s="38">
        <v>3.4397679432205659</v>
      </c>
      <c r="W1143" s="63">
        <v>5.4166557584180236E-2</v>
      </c>
      <c r="X1143" s="39">
        <v>23.987842624403502</v>
      </c>
      <c r="Y1143" s="38">
        <v>37.152216676875277</v>
      </c>
      <c r="Z1143" s="38">
        <v>4.777049493352421</v>
      </c>
      <c r="AA1143" s="63">
        <v>9.3374445479891224E-2</v>
      </c>
      <c r="AB1143" s="39">
        <v>42.022640615707587</v>
      </c>
      <c r="AC1143" s="38">
        <v>16.128094061279192</v>
      </c>
      <c r="AD1143" s="38">
        <v>2.7069947128997054</v>
      </c>
      <c r="AE1143" s="64">
        <v>4.2627464240819909E-2</v>
      </c>
      <c r="AF1143" s="39">
        <v>18.877716238419719</v>
      </c>
    </row>
    <row r="1144" spans="1:32" s="28" customFormat="1" x14ac:dyDescent="0.4">
      <c r="A1144" s="46" t="s">
        <v>6</v>
      </c>
      <c r="B1144" s="45">
        <v>2025</v>
      </c>
      <c r="C1144" s="45">
        <v>12</v>
      </c>
      <c r="D1144" s="45">
        <v>10</v>
      </c>
      <c r="E1144" s="34">
        <v>0.28150957467614318</v>
      </c>
      <c r="F1144" s="35">
        <v>5.5529332912103712E-6</v>
      </c>
      <c r="G1144" s="35">
        <v>1.6900231755857652E-6</v>
      </c>
      <c r="H1144" s="37">
        <v>0.22153963373630411</v>
      </c>
      <c r="I1144" s="35">
        <v>4.3699927752444201E-6</v>
      </c>
      <c r="J1144" s="35">
        <v>1.3299978011613453E-6</v>
      </c>
      <c r="K1144" s="36">
        <v>0.34597188723062877</v>
      </c>
      <c r="L1144" s="35">
        <v>1.9128648028808597E-3</v>
      </c>
      <c r="M1144" s="35">
        <v>2.4384620104880321E-6</v>
      </c>
      <c r="N1144" s="36">
        <v>0.27226954986631541</v>
      </c>
      <c r="O1144" s="35">
        <v>1.5053675112287627E-3</v>
      </c>
      <c r="P1144" s="35">
        <v>1.9189968273899411E-6</v>
      </c>
      <c r="Q1144" s="38">
        <v>44.630373452751108</v>
      </c>
      <c r="R1144" s="38">
        <v>5.7385944086425793</v>
      </c>
      <c r="S1144" s="63">
        <v>0.11216925248244948</v>
      </c>
      <c r="T1144" s="39">
        <v>50.481137113876137</v>
      </c>
      <c r="U1144" s="38">
        <v>19.374425684915209</v>
      </c>
      <c r="V1144" s="38">
        <v>3.2518701648974613</v>
      </c>
      <c r="W1144" s="63">
        <v>5.1207702220248674E-2</v>
      </c>
      <c r="X1144" s="39">
        <v>22.67750355203292</v>
      </c>
      <c r="Y1144" s="38">
        <v>35.122771932754688</v>
      </c>
      <c r="Z1144" s="38">
        <v>4.5161025336862881</v>
      </c>
      <c r="AA1144" s="63">
        <v>8.827385405993729E-2</v>
      </c>
      <c r="AB1144" s="39">
        <v>39.727148320500909</v>
      </c>
      <c r="AC1144" s="38">
        <v>15.247094792513662</v>
      </c>
      <c r="AD1144" s="38">
        <v>2.5591247690888967</v>
      </c>
      <c r="AE1144" s="64">
        <v>4.0298933375188764E-2</v>
      </c>
      <c r="AF1144" s="39">
        <v>17.846518494977751</v>
      </c>
    </row>
    <row r="1145" spans="1:32" s="28" customFormat="1" x14ac:dyDescent="0.4">
      <c r="A1145" s="46" t="s">
        <v>6</v>
      </c>
      <c r="B1145" s="45">
        <v>2025</v>
      </c>
      <c r="C1145" s="45">
        <v>12</v>
      </c>
      <c r="D1145" s="45">
        <v>11</v>
      </c>
      <c r="E1145" s="34">
        <v>0.28610264859429568</v>
      </c>
      <c r="F1145" s="35">
        <v>5.6435342347073756E-6</v>
      </c>
      <c r="G1145" s="35">
        <v>1.7175973757805057E-6</v>
      </c>
      <c r="H1145" s="37">
        <v>0.22515424583154775</v>
      </c>
      <c r="I1145" s="35">
        <v>4.4412930138298434E-6</v>
      </c>
      <c r="J1145" s="35">
        <v>1.3516978737743003E-6</v>
      </c>
      <c r="K1145" s="36">
        <v>0.35161671992763782</v>
      </c>
      <c r="L1145" s="35">
        <v>1.9440748583298495E-3</v>
      </c>
      <c r="M1145" s="35">
        <v>2.4782476421975866E-6</v>
      </c>
      <c r="N1145" s="36">
        <v>0.27671186473122461</v>
      </c>
      <c r="O1145" s="35">
        <v>1.5299288934162544E-3</v>
      </c>
      <c r="P1145" s="35">
        <v>1.9503069321600616E-6</v>
      </c>
      <c r="Q1145" s="38">
        <v>45.358556870665282</v>
      </c>
      <c r="R1145" s="38">
        <v>5.8322245749895485</v>
      </c>
      <c r="S1145" s="63">
        <v>0.11399939154108898</v>
      </c>
      <c r="T1145" s="39">
        <v>51.304780837195914</v>
      </c>
      <c r="U1145" s="38">
        <v>19.690536315947718</v>
      </c>
      <c r="V1145" s="38">
        <v>3.3049272591607441</v>
      </c>
      <c r="W1145" s="63">
        <v>5.204320048614932E-2</v>
      </c>
      <c r="X1145" s="39">
        <v>23.047506775594613</v>
      </c>
      <c r="Y1145" s="38">
        <v>35.695830550327976</v>
      </c>
      <c r="Z1145" s="38">
        <v>4.5897866802487632</v>
      </c>
      <c r="AA1145" s="63">
        <v>8.9714118879362842E-2</v>
      </c>
      <c r="AB1145" s="39">
        <v>40.375331349456104</v>
      </c>
      <c r="AC1145" s="38">
        <v>15.495864424948579</v>
      </c>
      <c r="AD1145" s="38">
        <v>2.6008791188076326</v>
      </c>
      <c r="AE1145" s="64">
        <v>4.0956445575361294E-2</v>
      </c>
      <c r="AF1145" s="39">
        <v>18.137699989331573</v>
      </c>
    </row>
    <row r="1146" spans="1:32" s="28" customFormat="1" x14ac:dyDescent="0.4">
      <c r="A1146" s="46" t="s">
        <v>6</v>
      </c>
      <c r="B1146" s="45">
        <v>2025</v>
      </c>
      <c r="C1146" s="45">
        <v>12</v>
      </c>
      <c r="D1146" s="45">
        <v>12</v>
      </c>
      <c r="E1146" s="34">
        <v>0.29267108039525175</v>
      </c>
      <c r="F1146" s="35">
        <v>5.7731002136284642E-6</v>
      </c>
      <c r="G1146" s="35">
        <v>1.7570304997999676E-6</v>
      </c>
      <c r="H1146" s="37">
        <v>0.23032340562683987</v>
      </c>
      <c r="I1146" s="35">
        <v>4.5432575723990703E-6</v>
      </c>
      <c r="J1146" s="35">
        <v>1.3827305655127606E-6</v>
      </c>
      <c r="K1146" s="36">
        <v>0.3596892437447648</v>
      </c>
      <c r="L1146" s="35">
        <v>1.9887075214164488E-3</v>
      </c>
      <c r="M1146" s="35">
        <v>2.5351440068542385E-6</v>
      </c>
      <c r="N1146" s="36">
        <v>0.28306470005425516</v>
      </c>
      <c r="O1146" s="35">
        <v>1.5650534672225149E-3</v>
      </c>
      <c r="P1146" s="35">
        <v>1.9950826730969831E-6</v>
      </c>
      <c r="Q1146" s="38">
        <v>46.399912443074662</v>
      </c>
      <c r="R1146" s="38">
        <v>5.9661225642493463</v>
      </c>
      <c r="S1146" s="63">
        <v>0.11661662431529497</v>
      </c>
      <c r="T1146" s="39">
        <v>52.4826516316393</v>
      </c>
      <c r="U1146" s="38">
        <v>20.142597649706829</v>
      </c>
      <c r="V1146" s="38">
        <v>3.3808027864079628</v>
      </c>
      <c r="W1146" s="63">
        <v>5.3238024143939008E-2</v>
      </c>
      <c r="X1146" s="39">
        <v>23.576638460258732</v>
      </c>
      <c r="Y1146" s="38">
        <v>36.515346306998914</v>
      </c>
      <c r="Z1146" s="38">
        <v>4.695160401667545</v>
      </c>
      <c r="AA1146" s="63">
        <v>9.1773802962461223E-2</v>
      </c>
      <c r="AB1146" s="39">
        <v>41.302280511628922</v>
      </c>
      <c r="AC1146" s="38">
        <v>15.851623203038288</v>
      </c>
      <c r="AD1146" s="38">
        <v>2.6605908942782754</v>
      </c>
      <c r="AE1146" s="64">
        <v>4.1896736135036645E-2</v>
      </c>
      <c r="AF1146" s="39">
        <v>18.554110833451603</v>
      </c>
    </row>
    <row r="1147" spans="1:32" s="28" customFormat="1" x14ac:dyDescent="0.4">
      <c r="A1147" s="46" t="s">
        <v>6</v>
      </c>
      <c r="B1147" s="45">
        <v>2025</v>
      </c>
      <c r="C1147" s="45">
        <v>12</v>
      </c>
      <c r="D1147" s="45">
        <v>13</v>
      </c>
      <c r="E1147" s="34">
        <v>0.29486067864432514</v>
      </c>
      <c r="F1147" s="35">
        <v>5.8162912597079563E-6</v>
      </c>
      <c r="G1147" s="35">
        <v>1.7701756007806825E-6</v>
      </c>
      <c r="H1147" s="37">
        <v>0.23204655410122985</v>
      </c>
      <c r="I1147" s="35">
        <v>4.5772476366451854E-6</v>
      </c>
      <c r="J1147" s="35">
        <v>1.3930753676746217E-6</v>
      </c>
      <c r="K1147" s="36">
        <v>0.36238023370267403</v>
      </c>
      <c r="L1147" s="35">
        <v>2.0035858978550499E-3</v>
      </c>
      <c r="M1147" s="35">
        <v>2.5541105096978418E-6</v>
      </c>
      <c r="N1147" s="36">
        <v>0.28518242883967609</v>
      </c>
      <c r="O1147" s="35">
        <v>1.576762305440861E-3</v>
      </c>
      <c r="P1147" s="35">
        <v>2.010008744787668E-6</v>
      </c>
      <c r="Q1147" s="38">
        <v>46.747050147644948</v>
      </c>
      <c r="R1147" s="38">
        <v>6.0107576935651492</v>
      </c>
      <c r="S1147" s="63">
        <v>0.11748908344610072</v>
      </c>
      <c r="T1147" s="39">
        <v>52.875296924656197</v>
      </c>
      <c r="U1147" s="38">
        <v>20.293293087349745</v>
      </c>
      <c r="V1147" s="38">
        <v>3.4060960263535849</v>
      </c>
      <c r="W1147" s="63">
        <v>5.3636320703654677E-2</v>
      </c>
      <c r="X1147" s="39">
        <v>23.753025434406982</v>
      </c>
      <c r="Y1147" s="38">
        <v>36.788533320318216</v>
      </c>
      <c r="Z1147" s="38">
        <v>4.7302869163225827</v>
      </c>
      <c r="AA1147" s="63">
        <v>9.2460402260232721E-2</v>
      </c>
      <c r="AB1147" s="39">
        <v>41.611280638901029</v>
      </c>
      <c r="AC1147" s="38">
        <v>15.970216015021862</v>
      </c>
      <c r="AD1147" s="38">
        <v>2.6804959192494637</v>
      </c>
      <c r="AE1147" s="64">
        <v>4.2210183640541028E-2</v>
      </c>
      <c r="AF1147" s="39">
        <v>18.692922117911866</v>
      </c>
    </row>
    <row r="1148" spans="1:32" s="28" customFormat="1" x14ac:dyDescent="0.4">
      <c r="A1148" s="46" t="s">
        <v>6</v>
      </c>
      <c r="B1148" s="45">
        <v>2025</v>
      </c>
      <c r="C1148" s="45">
        <v>12</v>
      </c>
      <c r="D1148" s="45">
        <v>14</v>
      </c>
      <c r="E1148" s="34">
        <v>0.30297922299240421</v>
      </c>
      <c r="F1148" s="35">
        <v>5.9764340727489677E-6</v>
      </c>
      <c r="G1148" s="35">
        <v>1.8189147177931642E-6</v>
      </c>
      <c r="H1148" s="37">
        <v>0.23843560620865645</v>
      </c>
      <c r="I1148" s="35">
        <v>4.7032752511141492E-6</v>
      </c>
      <c r="J1148" s="35">
        <v>1.4314315981651759E-6</v>
      </c>
      <c r="K1148" s="36">
        <v>0.37235782722822919</v>
      </c>
      <c r="L1148" s="35">
        <v>2.058751615582177E-3</v>
      </c>
      <c r="M1148" s="35">
        <v>2.6244340928158505E-6</v>
      </c>
      <c r="N1148" s="36">
        <v>0.29303449716724245</v>
      </c>
      <c r="O1148" s="35">
        <v>1.6201760788946697E-3</v>
      </c>
      <c r="P1148" s="35">
        <v>2.0653513059240393E-6</v>
      </c>
      <c r="Q1148" s="38">
        <v>48.034159712441564</v>
      </c>
      <c r="R1148" s="38">
        <v>6.1762548467465308</v>
      </c>
      <c r="S1148" s="63">
        <v>0.12072396826952912</v>
      </c>
      <c r="T1148" s="39">
        <v>54.331138527457625</v>
      </c>
      <c r="U1148" s="38">
        <v>20.852038324780835</v>
      </c>
      <c r="V1148" s="38">
        <v>3.4998777464897008</v>
      </c>
      <c r="W1148" s="63">
        <v>5.511311594913286E-2</v>
      </c>
      <c r="X1148" s="39">
        <v>24.407029187219671</v>
      </c>
      <c r="Y1148" s="38">
        <v>37.801450134574274</v>
      </c>
      <c r="Z1148" s="38">
        <v>4.8605282366840088</v>
      </c>
      <c r="AA1148" s="63">
        <v>9.5006160072505813E-2</v>
      </c>
      <c r="AB1148" s="39">
        <v>42.756984531330794</v>
      </c>
      <c r="AC1148" s="38">
        <v>16.409931841365577</v>
      </c>
      <c r="AD1148" s="38">
        <v>2.7542993341209385</v>
      </c>
      <c r="AE1148" s="64">
        <v>4.3372377424404827E-2</v>
      </c>
      <c r="AF1148" s="39">
        <v>19.207603552910918</v>
      </c>
    </row>
    <row r="1149" spans="1:32" s="28" customFormat="1" x14ac:dyDescent="0.4">
      <c r="A1149" s="46" t="s">
        <v>6</v>
      </c>
      <c r="B1149" s="45">
        <v>2025</v>
      </c>
      <c r="C1149" s="45">
        <v>12</v>
      </c>
      <c r="D1149" s="45">
        <v>15</v>
      </c>
      <c r="E1149" s="34">
        <v>0.30696231440609678</v>
      </c>
      <c r="F1149" s="35">
        <v>6.0550027713037956E-6</v>
      </c>
      <c r="G1149" s="35">
        <v>1.8428269303968074E-6</v>
      </c>
      <c r="H1149" s="37">
        <v>0.24157018027755917</v>
      </c>
      <c r="I1149" s="35">
        <v>4.7651064720273245E-6</v>
      </c>
      <c r="J1149" s="35">
        <v>1.4502497958344031E-6</v>
      </c>
      <c r="K1149" s="36">
        <v>0.37725299875123214</v>
      </c>
      <c r="L1149" s="35">
        <v>2.0858168242191295E-3</v>
      </c>
      <c r="M1149" s="35">
        <v>2.6589359995725357E-6</v>
      </c>
      <c r="N1149" s="36">
        <v>0.29688685106152851</v>
      </c>
      <c r="O1149" s="35">
        <v>1.6414755903422823E-3</v>
      </c>
      <c r="P1149" s="35">
        <v>2.0925032768467813E-6</v>
      </c>
      <c r="Q1149" s="38">
        <v>48.665636838908945</v>
      </c>
      <c r="R1149" s="38">
        <v>6.2574504726573883</v>
      </c>
      <c r="S1149" s="63">
        <v>0.12231105598033665</v>
      </c>
      <c r="T1149" s="39">
        <v>55.045398367546667</v>
      </c>
      <c r="U1149" s="38">
        <v>21.126167930068998</v>
      </c>
      <c r="V1149" s="38">
        <v>3.5458886011725199</v>
      </c>
      <c r="W1149" s="63">
        <v>5.583765599102325E-2</v>
      </c>
      <c r="X1149" s="39">
        <v>24.727894187232543</v>
      </c>
      <c r="Y1149" s="38">
        <v>38.298403786937179</v>
      </c>
      <c r="Z1149" s="38">
        <v>4.9244267710268472</v>
      </c>
      <c r="AA1149" s="63">
        <v>9.6255150734951944E-2</v>
      </c>
      <c r="AB1149" s="39">
        <v>43.319085708698978</v>
      </c>
      <c r="AC1149" s="38">
        <v>16.625663659445596</v>
      </c>
      <c r="AD1149" s="38">
        <v>2.7905085035818797</v>
      </c>
      <c r="AE1149" s="64">
        <v>4.3942568813782404E-2</v>
      </c>
      <c r="AF1149" s="39">
        <v>19.460114731841259</v>
      </c>
    </row>
    <row r="1150" spans="1:32" s="28" customFormat="1" x14ac:dyDescent="0.4">
      <c r="A1150" s="46" t="s">
        <v>6</v>
      </c>
      <c r="B1150" s="45">
        <v>2025</v>
      </c>
      <c r="C1150" s="45">
        <v>12</v>
      </c>
      <c r="D1150" s="45">
        <v>16</v>
      </c>
      <c r="E1150" s="34">
        <v>0.32778096562973413</v>
      </c>
      <c r="F1150" s="35">
        <v>6.4656622722846345E-6</v>
      </c>
      <c r="G1150" s="35">
        <v>1.9678102567822802E-6</v>
      </c>
      <c r="H1150" s="37">
        <v>0.25795383746674871</v>
      </c>
      <c r="I1150" s="35">
        <v>5.0882832433406685E-6</v>
      </c>
      <c r="J1150" s="35">
        <v>1.548607943625421E-6</v>
      </c>
      <c r="K1150" s="36">
        <v>0.40283887113842964</v>
      </c>
      <c r="L1150" s="35">
        <v>2.2272800949265726E-3</v>
      </c>
      <c r="M1150" s="35">
        <v>2.8392690847858612E-6</v>
      </c>
      <c r="N1150" s="36">
        <v>0.31702216903074693</v>
      </c>
      <c r="O1150" s="35">
        <v>1.7528029624777443E-3</v>
      </c>
      <c r="P1150" s="35">
        <v>2.2344200329452502E-6</v>
      </c>
      <c r="Q1150" s="38">
        <v>51.966214376857423</v>
      </c>
      <c r="R1150" s="38">
        <v>6.6818402847797174</v>
      </c>
      <c r="S1150" s="63">
        <v>0.13060637790014962</v>
      </c>
      <c r="T1150" s="39">
        <v>58.77866103953729</v>
      </c>
      <c r="U1150" s="38">
        <v>22.558976783752058</v>
      </c>
      <c r="V1150" s="38">
        <v>3.7863761613751734</v>
      </c>
      <c r="W1150" s="63">
        <v>5.9624650780503087E-2</v>
      </c>
      <c r="X1150" s="39">
        <v>26.404977595907734</v>
      </c>
      <c r="Y1150" s="38">
        <v>40.895859804966356</v>
      </c>
      <c r="Z1150" s="38">
        <v>5.2584088874332329</v>
      </c>
      <c r="AA1150" s="63">
        <v>0.10278332151548152</v>
      </c>
      <c r="AB1150" s="39">
        <v>46.257052013915072</v>
      </c>
      <c r="AC1150" s="38">
        <v>17.753241465721828</v>
      </c>
      <c r="AD1150" s="38">
        <v>2.9797650362121653</v>
      </c>
      <c r="AE1150" s="64">
        <v>4.6922820691850255E-2</v>
      </c>
      <c r="AF1150" s="39">
        <v>20.779929322625843</v>
      </c>
    </row>
    <row r="1151" spans="1:32" s="28" customFormat="1" x14ac:dyDescent="0.4">
      <c r="A1151" s="46" t="s">
        <v>6</v>
      </c>
      <c r="B1151" s="45">
        <v>2025</v>
      </c>
      <c r="C1151" s="45">
        <v>12</v>
      </c>
      <c r="D1151" s="45">
        <v>17</v>
      </c>
      <c r="E1151" s="34">
        <v>0.33318446431874388</v>
      </c>
      <c r="F1151" s="35">
        <v>6.572249296167331E-6</v>
      </c>
      <c r="G1151" s="35">
        <v>2.0002497857900577E-6</v>
      </c>
      <c r="H1151" s="37">
        <v>0.2622062296698735</v>
      </c>
      <c r="I1151" s="35">
        <v>5.1721640500918438E-6</v>
      </c>
      <c r="J1151" s="35">
        <v>1.5741368848105613E-6</v>
      </c>
      <c r="K1151" s="36">
        <v>0.40947970614816465</v>
      </c>
      <c r="L1151" s="35">
        <v>2.2639970075449467E-3</v>
      </c>
      <c r="M1151" s="35">
        <v>2.8860746909256538E-6</v>
      </c>
      <c r="N1151" s="36">
        <v>0.32224830799050491</v>
      </c>
      <c r="O1151" s="35">
        <v>1.7816980769077254E-3</v>
      </c>
      <c r="P1151" s="35">
        <v>2.2712546480838097E-6</v>
      </c>
      <c r="Q1151" s="38">
        <v>52.822882093113236</v>
      </c>
      <c r="R1151" s="38">
        <v>6.7919910226348401</v>
      </c>
      <c r="S1151" s="63">
        <v>0.13275943578258007</v>
      </c>
      <c r="T1151" s="39">
        <v>59.747632551530657</v>
      </c>
      <c r="U1151" s="38">
        <v>22.930863544297221</v>
      </c>
      <c r="V1151" s="38">
        <v>3.8487949128264094</v>
      </c>
      <c r="W1151" s="63">
        <v>6.0607568509438728E-2</v>
      </c>
      <c r="X1151" s="39">
        <v>26.840266025633071</v>
      </c>
      <c r="Y1151" s="38">
        <v>41.570031730775135</v>
      </c>
      <c r="Z1151" s="38">
        <v>5.3450942307231761</v>
      </c>
      <c r="AA1151" s="63">
        <v>0.10447771381185525</v>
      </c>
      <c r="AB1151" s="39">
        <v>47.019603675310165</v>
      </c>
      <c r="AC1151" s="38">
        <v>18.045905247468276</v>
      </c>
      <c r="AD1151" s="38">
        <v>3.0288867307431331</v>
      </c>
      <c r="AE1151" s="64">
        <v>4.7696347609759999E-2</v>
      </c>
      <c r="AF1151" s="39">
        <v>21.12248832582117</v>
      </c>
    </row>
    <row r="1152" spans="1:32" s="28" customFormat="1" x14ac:dyDescent="0.4">
      <c r="A1152" s="46" t="s">
        <v>6</v>
      </c>
      <c r="B1152" s="45">
        <v>2025</v>
      </c>
      <c r="C1152" s="45">
        <v>12</v>
      </c>
      <c r="D1152" s="45">
        <v>18</v>
      </c>
      <c r="E1152" s="34">
        <v>0.37596115783915124</v>
      </c>
      <c r="F1152" s="35">
        <v>7.4160434222131025E-6</v>
      </c>
      <c r="G1152" s="35">
        <v>2.2570566937170315E-6</v>
      </c>
      <c r="H1152" s="37">
        <v>0.29587021081816478</v>
      </c>
      <c r="I1152" s="35">
        <v>5.8362048446121688E-6</v>
      </c>
      <c r="J1152" s="35">
        <v>1.7762362570558777E-6</v>
      </c>
      <c r="K1152" s="36">
        <v>0.46205174887092942</v>
      </c>
      <c r="L1152" s="35">
        <v>2.5546657406171486E-3</v>
      </c>
      <c r="M1152" s="35">
        <v>3.2566103723631449E-6</v>
      </c>
      <c r="N1152" s="36">
        <v>0.36362093662301037</v>
      </c>
      <c r="O1152" s="35">
        <v>2.0104456949505312E-3</v>
      </c>
      <c r="P1152" s="35">
        <v>2.5628551708949088E-6</v>
      </c>
      <c r="Q1152" s="38">
        <v>59.604675604349893</v>
      </c>
      <c r="R1152" s="38">
        <v>7.6639972218514458</v>
      </c>
      <c r="S1152" s="63">
        <v>0.14980407712870467</v>
      </c>
      <c r="T1152" s="39">
        <v>67.418476903330046</v>
      </c>
      <c r="U1152" s="38">
        <v>25.874897936772047</v>
      </c>
      <c r="V1152" s="38">
        <v>4.3429317590491525</v>
      </c>
      <c r="W1152" s="63">
        <v>6.8388817819626038E-2</v>
      </c>
      <c r="X1152" s="39">
        <v>30.286218513640829</v>
      </c>
      <c r="Y1152" s="38">
        <v>46.907100824368335</v>
      </c>
      <c r="Z1152" s="38">
        <v>6.0313370848515939</v>
      </c>
      <c r="AA1152" s="63">
        <v>0.1178913378611658</v>
      </c>
      <c r="AB1152" s="39">
        <v>53.056329247081095</v>
      </c>
      <c r="AC1152" s="38">
        <v>20.362772450888581</v>
      </c>
      <c r="AD1152" s="38">
        <v>3.4177576814159032</v>
      </c>
      <c r="AE1152" s="64">
        <v>5.3819958588793085E-2</v>
      </c>
      <c r="AF1152" s="39">
        <v>23.834350090893277</v>
      </c>
    </row>
    <row r="1153" spans="1:32" s="28" customFormat="1" x14ac:dyDescent="0.4">
      <c r="A1153" s="46" t="s">
        <v>6</v>
      </c>
      <c r="B1153" s="45">
        <v>2025</v>
      </c>
      <c r="C1153" s="45">
        <v>12</v>
      </c>
      <c r="D1153" s="45">
        <v>19</v>
      </c>
      <c r="E1153" s="34">
        <v>0.36528027358361903</v>
      </c>
      <c r="F1153" s="35">
        <v>7.2053570260919702E-6</v>
      </c>
      <c r="G1153" s="35">
        <v>2.1929347470714694E-6</v>
      </c>
      <c r="H1153" s="37">
        <v>0.28746467367551998</v>
      </c>
      <c r="I1153" s="35">
        <v>5.6704009387109425E-6</v>
      </c>
      <c r="J1153" s="35">
        <v>1.725774198738113E-6</v>
      </c>
      <c r="K1153" s="36">
        <v>0.44892507036477364</v>
      </c>
      <c r="L1153" s="35">
        <v>2.4820888572924644E-3</v>
      </c>
      <c r="M1153" s="35">
        <v>3.1640915636316908E-6</v>
      </c>
      <c r="N1153" s="36">
        <v>0.35329063239881658</v>
      </c>
      <c r="O1153" s="35">
        <v>1.9533298538002958E-3</v>
      </c>
      <c r="P1153" s="35">
        <v>2.4900456296078483E-6</v>
      </c>
      <c r="Q1153" s="38">
        <v>57.911334077055798</v>
      </c>
      <c r="R1153" s="38">
        <v>7.446266571877393</v>
      </c>
      <c r="S1153" s="63">
        <v>0.14554821192705777</v>
      </c>
      <c r="T1153" s="39">
        <v>65.50314886086025</v>
      </c>
      <c r="U1153" s="38">
        <v>25.139803940427324</v>
      </c>
      <c r="V1153" s="38">
        <v>4.2195510573971893</v>
      </c>
      <c r="W1153" s="63">
        <v>6.6445922836265506E-2</v>
      </c>
      <c r="X1153" s="39">
        <v>29.42580092066078</v>
      </c>
      <c r="Y1153" s="38">
        <v>45.57449157944734</v>
      </c>
      <c r="Z1153" s="38">
        <v>5.8599895614008872</v>
      </c>
      <c r="AA1153" s="63">
        <v>0.11454209896196102</v>
      </c>
      <c r="AB1153" s="39">
        <v>51.54902323981019</v>
      </c>
      <c r="AC1153" s="38">
        <v>19.784275414333727</v>
      </c>
      <c r="AD1153" s="38">
        <v>3.3206607514605029</v>
      </c>
      <c r="AE1153" s="64">
        <v>5.2290958221764813E-2</v>
      </c>
      <c r="AF1153" s="39">
        <v>23.157227124015993</v>
      </c>
    </row>
    <row r="1154" spans="1:32" s="28" customFormat="1" x14ac:dyDescent="0.4">
      <c r="A1154" s="46" t="s">
        <v>6</v>
      </c>
      <c r="B1154" s="45">
        <v>2025</v>
      </c>
      <c r="C1154" s="45">
        <v>12</v>
      </c>
      <c r="D1154" s="45">
        <v>20</v>
      </c>
      <c r="E1154" s="34">
        <v>0.34354750077221113</v>
      </c>
      <c r="F1154" s="35">
        <v>6.7766659672048504E-6</v>
      </c>
      <c r="G1154" s="35">
        <v>2.0624635552362589E-6</v>
      </c>
      <c r="H1154" s="37">
        <v>0.27036163007832598</v>
      </c>
      <c r="I1154" s="35">
        <v>5.3330338694695514E-6</v>
      </c>
      <c r="J1154" s="35">
        <v>1.6230972646211678E-6</v>
      </c>
      <c r="K1154" s="36">
        <v>0.42221575352193697</v>
      </c>
      <c r="L1154" s="35">
        <v>2.3344141068766971E-3</v>
      </c>
      <c r="M1154" s="35">
        <v>2.9758402725551728E-6</v>
      </c>
      <c r="N1154" s="36">
        <v>0.33227119717173337</v>
      </c>
      <c r="O1154" s="35">
        <v>1.837114232513359E-3</v>
      </c>
      <c r="P1154" s="35">
        <v>2.341897481810542E-6</v>
      </c>
      <c r="Q1154" s="38">
        <v>54.465832204329871</v>
      </c>
      <c r="R1154" s="38">
        <v>7.0032423206300916</v>
      </c>
      <c r="S1154" s="63">
        <v>0.13688865253753796</v>
      </c>
      <c r="T1154" s="39">
        <v>61.6059631774975</v>
      </c>
      <c r="U1154" s="38">
        <v>23.644082197228471</v>
      </c>
      <c r="V1154" s="38">
        <v>3.9685039816903851</v>
      </c>
      <c r="W1154" s="63">
        <v>6.2492645723658632E-2</v>
      </c>
      <c r="X1154" s="39">
        <v>27.675078824642515</v>
      </c>
      <c r="Y1154" s="38">
        <v>42.862984435153606</v>
      </c>
      <c r="Z1154" s="38">
        <v>5.5113426975400772</v>
      </c>
      <c r="AA1154" s="63">
        <v>0.10772728416328493</v>
      </c>
      <c r="AB1154" s="39">
        <v>48.482054416856968</v>
      </c>
      <c r="AC1154" s="38">
        <v>18.607187041617067</v>
      </c>
      <c r="AD1154" s="38">
        <v>3.1230941952727105</v>
      </c>
      <c r="AE1154" s="64">
        <v>4.9179847118021383E-2</v>
      </c>
      <c r="AF1154" s="39">
        <v>21.779461084007799</v>
      </c>
    </row>
    <row r="1155" spans="1:32" s="28" customFormat="1" x14ac:dyDescent="0.4">
      <c r="A1155" s="46" t="s">
        <v>6</v>
      </c>
      <c r="B1155" s="45">
        <v>2025</v>
      </c>
      <c r="C1155" s="45">
        <v>12</v>
      </c>
      <c r="D1155" s="45">
        <v>21</v>
      </c>
      <c r="E1155" s="34">
        <v>0.32091831834237228</v>
      </c>
      <c r="F1155" s="35">
        <v>6.3302927288804129E-6</v>
      </c>
      <c r="G1155" s="35">
        <v>1.9266108305288213E-6</v>
      </c>
      <c r="H1155" s="37">
        <v>0.25255313886439157</v>
      </c>
      <c r="I1155" s="35">
        <v>4.9817514527281349E-6</v>
      </c>
      <c r="J1155" s="35">
        <v>1.5161852247433455E-6</v>
      </c>
      <c r="K1155" s="36">
        <v>0.39440476002111446</v>
      </c>
      <c r="L1155" s="35">
        <v>2.1806482300399791E-3</v>
      </c>
      <c r="M1155" s="35">
        <v>2.779824198334442E-6</v>
      </c>
      <c r="N1155" s="36">
        <v>0.31038477529388775</v>
      </c>
      <c r="O1155" s="35">
        <v>1.7161050765202182E-3</v>
      </c>
      <c r="P1155" s="35">
        <v>2.1876386814153981E-6</v>
      </c>
      <c r="Q1155" s="38">
        <v>50.878214042723769</v>
      </c>
      <c r="R1155" s="38">
        <v>6.5419446901199372</v>
      </c>
      <c r="S1155" s="63">
        <v>0.12787191312338433</v>
      </c>
      <c r="T1155" s="39">
        <v>57.548030645967089</v>
      </c>
      <c r="U1155" s="38">
        <v>22.086666561182412</v>
      </c>
      <c r="V1155" s="38">
        <v>3.7071019910679643</v>
      </c>
      <c r="W1155" s="63">
        <v>5.8376308165023282E-2</v>
      </c>
      <c r="X1155" s="39">
        <v>25.8521448604154</v>
      </c>
      <c r="Y1155" s="38">
        <v>40.039636012911522</v>
      </c>
      <c r="Z1155" s="38">
        <v>5.1483152295606542</v>
      </c>
      <c r="AA1155" s="63">
        <v>0.10063137934510831</v>
      </c>
      <c r="AB1155" s="39">
        <v>45.288582621817284</v>
      </c>
      <c r="AC1155" s="38">
        <v>17.381547416457714</v>
      </c>
      <c r="AD1155" s="38">
        <v>2.9173786300843711</v>
      </c>
      <c r="AE1155" s="64">
        <v>4.5940412309723358E-2</v>
      </c>
      <c r="AF1155" s="39">
        <v>20.344866458851808</v>
      </c>
    </row>
    <row r="1156" spans="1:32" s="28" customFormat="1" x14ac:dyDescent="0.4">
      <c r="A1156" s="46" t="s">
        <v>6</v>
      </c>
      <c r="B1156" s="45">
        <v>2025</v>
      </c>
      <c r="C1156" s="45">
        <v>12</v>
      </c>
      <c r="D1156" s="45">
        <v>22</v>
      </c>
      <c r="E1156" s="34">
        <v>0.31869316917871482</v>
      </c>
      <c r="F1156" s="35">
        <v>6.2864004211924876E-6</v>
      </c>
      <c r="G1156" s="35">
        <v>1.9132523021020615E-6</v>
      </c>
      <c r="H1156" s="37">
        <v>0.25080201288122589</v>
      </c>
      <c r="I1156" s="35">
        <v>4.9472095165250385E-6</v>
      </c>
      <c r="J1156" s="35">
        <v>1.5056724615510987E-6</v>
      </c>
      <c r="K1156" s="36">
        <v>0.39167007841603629</v>
      </c>
      <c r="L1156" s="35">
        <v>2.1655282842220902E-3</v>
      </c>
      <c r="M1156" s="35">
        <v>2.7605497501758313E-6</v>
      </c>
      <c r="N1156" s="36">
        <v>0.30823266248610348</v>
      </c>
      <c r="O1156" s="35">
        <v>1.7042061304099079E-3</v>
      </c>
      <c r="P1156" s="35">
        <v>2.1724702659522992E-6</v>
      </c>
      <c r="Q1156" s="38">
        <v>50.52544011566868</v>
      </c>
      <c r="R1156" s="38">
        <v>6.4965848526662704</v>
      </c>
      <c r="S1156" s="63">
        <v>0.12698528850808824</v>
      </c>
      <c r="T1156" s="39">
        <v>57.149010256843034</v>
      </c>
      <c r="U1156" s="38">
        <v>21.933524391298032</v>
      </c>
      <c r="V1156" s="38">
        <v>3.6813980831775535</v>
      </c>
      <c r="W1156" s="63">
        <v>5.7971544753692456E-2</v>
      </c>
      <c r="X1156" s="39">
        <v>25.672894019229275</v>
      </c>
      <c r="Y1156" s="38">
        <v>39.762013460707351</v>
      </c>
      <c r="Z1156" s="38">
        <v>5.1126183912297236</v>
      </c>
      <c r="AA1156" s="63">
        <v>9.9933632233805761E-2</v>
      </c>
      <c r="AB1156" s="39">
        <v>44.974565484170881</v>
      </c>
      <c r="AC1156" s="38">
        <v>17.261029099221794</v>
      </c>
      <c r="AD1156" s="38">
        <v>2.8971504216968436</v>
      </c>
      <c r="AE1156" s="64">
        <v>4.5621875584998285E-2</v>
      </c>
      <c r="AF1156" s="39">
        <v>20.203801396503636</v>
      </c>
    </row>
    <row r="1157" spans="1:32" s="28" customFormat="1" x14ac:dyDescent="0.4">
      <c r="A1157" s="46" t="s">
        <v>6</v>
      </c>
      <c r="B1157" s="45">
        <v>2025</v>
      </c>
      <c r="C1157" s="45">
        <v>12</v>
      </c>
      <c r="D1157" s="45">
        <v>23</v>
      </c>
      <c r="E1157" s="34">
        <v>0.30614538294125559</v>
      </c>
      <c r="F1157" s="35">
        <v>6.0388883427520392E-6</v>
      </c>
      <c r="G1157" s="35">
        <v>1.837922539098447E-6</v>
      </c>
      <c r="H1157" s="37">
        <v>0.24092727959570212</v>
      </c>
      <c r="I1157" s="35">
        <v>4.7524248976853755E-6</v>
      </c>
      <c r="J1157" s="35">
        <v>1.4463901862520711E-6</v>
      </c>
      <c r="K1157" s="36">
        <v>0.37624899978972492</v>
      </c>
      <c r="L1157" s="35">
        <v>2.0802657538967137E-3</v>
      </c>
      <c r="M1157" s="35">
        <v>2.6518596635563303E-6</v>
      </c>
      <c r="N1157" s="36">
        <v>0.29609673384274537</v>
      </c>
      <c r="O1157" s="35">
        <v>1.6371070636678798E-3</v>
      </c>
      <c r="P1157" s="35">
        <v>2.0869344115922737E-6</v>
      </c>
      <c r="Q1157" s="38">
        <v>48.536120972874514</v>
      </c>
      <c r="R1157" s="38">
        <v>6.2407972616901413</v>
      </c>
      <c r="S1157" s="63">
        <v>0.12198554452359119</v>
      </c>
      <c r="T1157" s="39">
        <v>54.898903779088243</v>
      </c>
      <c r="U1157" s="38">
        <v>21.069943988224594</v>
      </c>
      <c r="V1157" s="38">
        <v>3.5364517816244132</v>
      </c>
      <c r="W1157" s="63">
        <v>5.5689052934682938E-2</v>
      </c>
      <c r="X1157" s="39">
        <v>24.66208482278369</v>
      </c>
      <c r="Y1157" s="38">
        <v>38.196478665714153</v>
      </c>
      <c r="Z1157" s="38">
        <v>4.9113211910036396</v>
      </c>
      <c r="AA1157" s="63">
        <v>9.5998982933244589E-2</v>
      </c>
      <c r="AB1157" s="39">
        <v>43.203798839651036</v>
      </c>
      <c r="AC1157" s="38">
        <v>16.581417095193743</v>
      </c>
      <c r="AD1157" s="38">
        <v>2.7830820082353958</v>
      </c>
      <c r="AE1157" s="64">
        <v>4.3825622643437749E-2</v>
      </c>
      <c r="AF1157" s="39">
        <v>19.408324726072578</v>
      </c>
    </row>
    <row r="1158" spans="1:32" s="28" customFormat="1" x14ac:dyDescent="0.4">
      <c r="A1158" s="46" t="s">
        <v>6</v>
      </c>
      <c r="B1158" s="45">
        <v>2025</v>
      </c>
      <c r="C1158" s="45">
        <v>12</v>
      </c>
      <c r="D1158" s="45">
        <v>24</v>
      </c>
      <c r="E1158" s="34">
        <v>0.29425281721604207</v>
      </c>
      <c r="F1158" s="35">
        <v>5.804300854175786E-6</v>
      </c>
      <c r="G1158" s="35">
        <v>1.7665263469230656E-6</v>
      </c>
      <c r="H1158" s="37">
        <v>0.23156818529853751</v>
      </c>
      <c r="I1158" s="35">
        <v>4.5678115453399334E-6</v>
      </c>
      <c r="J1158" s="35">
        <v>1.3902035137991101E-6</v>
      </c>
      <c r="K1158" s="36">
        <v>0.36163317930582184</v>
      </c>
      <c r="L1158" s="35">
        <v>1.9994554638102071E-3</v>
      </c>
      <c r="M1158" s="35">
        <v>2.5488451577032799E-6</v>
      </c>
      <c r="N1158" s="36">
        <v>0.28459451932487501</v>
      </c>
      <c r="O1158" s="35">
        <v>1.5735117771186215E-3</v>
      </c>
      <c r="P1158" s="35">
        <v>2.0058650699101445E-6</v>
      </c>
      <c r="Q1158" s="38">
        <v>46.650680130451015</v>
      </c>
      <c r="R1158" s="38">
        <v>5.9983663914306211</v>
      </c>
      <c r="S1158" s="63">
        <v>0.11724687725435087</v>
      </c>
      <c r="T1158" s="39">
        <v>52.766293399135989</v>
      </c>
      <c r="U1158" s="38">
        <v>20.251458041126021</v>
      </c>
      <c r="V1158" s="38">
        <v>3.3990742884773519</v>
      </c>
      <c r="W1158" s="63">
        <v>5.352574831176888E-2</v>
      </c>
      <c r="X1158" s="39">
        <v>23.704058077915143</v>
      </c>
      <c r="Y1158" s="38">
        <v>36.712692992908877</v>
      </c>
      <c r="Z1158" s="38">
        <v>4.7205353313558645</v>
      </c>
      <c r="AA1158" s="63">
        <v>9.2269793215866647E-2</v>
      </c>
      <c r="AB1158" s="39">
        <v>41.525498117480609</v>
      </c>
      <c r="AC1158" s="38">
        <v>15.937293082193001</v>
      </c>
      <c r="AD1158" s="38">
        <v>2.6749700211016565</v>
      </c>
      <c r="AE1158" s="64">
        <v>4.2123166468113031E-2</v>
      </c>
      <c r="AF1158" s="39">
        <v>18.654386269762771</v>
      </c>
    </row>
    <row r="1159" spans="1:32" s="28" customFormat="1" x14ac:dyDescent="0.4">
      <c r="A1159" s="46" t="s">
        <v>6</v>
      </c>
      <c r="B1159" s="45">
        <v>2026</v>
      </c>
      <c r="C1159" s="45">
        <v>1</v>
      </c>
      <c r="D1159" s="45">
        <v>1</v>
      </c>
      <c r="E1159" s="34">
        <v>0.26449525133341062</v>
      </c>
      <c r="F1159" s="35">
        <v>5.2173162784463499E-6</v>
      </c>
      <c r="G1159" s="35">
        <v>1.5878788673532368E-6</v>
      </c>
      <c r="H1159" s="37">
        <v>0.19359204327780752</v>
      </c>
      <c r="I1159" s="35">
        <v>3.8187109737474891E-6</v>
      </c>
      <c r="J1159" s="35">
        <v>1.1622163833144532E-6</v>
      </c>
      <c r="K1159" s="36">
        <v>0.32506148813102692</v>
      </c>
      <c r="L1159" s="35">
        <v>1.7972520380056709E-3</v>
      </c>
      <c r="M1159" s="35">
        <v>2.2910823657525272E-6</v>
      </c>
      <c r="N1159" s="36">
        <v>0.23792229675565879</v>
      </c>
      <c r="O1159" s="35">
        <v>1.3154629150000591E-3</v>
      </c>
      <c r="P1159" s="35">
        <v>1.6769122102108538E-6</v>
      </c>
      <c r="Q1159" s="38">
        <v>42.583054945164527</v>
      </c>
      <c r="R1159" s="38">
        <v>5.5714813178175797</v>
      </c>
      <c r="S1159" s="63">
        <v>0.10768087119036877</v>
      </c>
      <c r="T1159" s="39">
        <v>48.262217134172474</v>
      </c>
      <c r="U1159" s="38">
        <v>18.528504823468534</v>
      </c>
      <c r="V1159" s="38">
        <v>3.2350536684102078</v>
      </c>
      <c r="W1159" s="63">
        <v>4.8112729680803074E-2</v>
      </c>
      <c r="X1159" s="39">
        <v>21.811671221559543</v>
      </c>
      <c r="Y1159" s="38">
        <v>31.167820874991303</v>
      </c>
      <c r="Z1159" s="38">
        <v>4.0779350365001834</v>
      </c>
      <c r="AA1159" s="63">
        <v>7.8814873879910124E-2</v>
      </c>
      <c r="AB1159" s="39">
        <v>35.324570785371392</v>
      </c>
      <c r="AC1159" s="38">
        <v>13.561570915072551</v>
      </c>
      <c r="AD1159" s="38">
        <v>2.3678332470001062</v>
      </c>
      <c r="AE1159" s="64">
        <v>3.5215156414427934E-2</v>
      </c>
      <c r="AF1159" s="39">
        <v>15.964619318487085</v>
      </c>
    </row>
    <row r="1160" spans="1:32" s="28" customFormat="1" x14ac:dyDescent="0.4">
      <c r="A1160" s="46" t="s">
        <v>6</v>
      </c>
      <c r="B1160" s="45">
        <v>2026</v>
      </c>
      <c r="C1160" s="45">
        <v>1</v>
      </c>
      <c r="D1160" s="45">
        <v>2</v>
      </c>
      <c r="E1160" s="34">
        <v>0.27281785891481303</v>
      </c>
      <c r="F1160" s="35">
        <v>5.38148435252204E-6</v>
      </c>
      <c r="G1160" s="35">
        <v>1.6378430638110559E-6</v>
      </c>
      <c r="H1160" s="37">
        <v>0.19968361051374278</v>
      </c>
      <c r="I1160" s="35">
        <v>3.9388705332899515E-6</v>
      </c>
      <c r="J1160" s="35">
        <v>1.1987866840447679E-6</v>
      </c>
      <c r="K1160" s="36">
        <v>0.33528987292017759</v>
      </c>
      <c r="L1160" s="35">
        <v>1.8538043706535709E-3</v>
      </c>
      <c r="M1160" s="35">
        <v>2.3631735634988088E-6</v>
      </c>
      <c r="N1160" s="36">
        <v>0.24540875974802179</v>
      </c>
      <c r="O1160" s="35">
        <v>1.3568552710980994E-3</v>
      </c>
      <c r="P1160" s="35">
        <v>1.729677929836022E-6</v>
      </c>
      <c r="Q1160" s="38">
        <v>43.922973352543266</v>
      </c>
      <c r="R1160" s="38">
        <v>5.7467935490260702</v>
      </c>
      <c r="S1160" s="63">
        <v>0.11106915748444401</v>
      </c>
      <c r="T1160" s="39">
        <v>49.780836059053783</v>
      </c>
      <c r="U1160" s="38">
        <v>19.111522756450121</v>
      </c>
      <c r="V1160" s="38">
        <v>3.3368478671764277</v>
      </c>
      <c r="W1160" s="63">
        <v>4.9626644833474988E-2</v>
      </c>
      <c r="X1160" s="39">
        <v>22.497997268460022</v>
      </c>
      <c r="Y1160" s="38">
        <v>32.148547526990853</v>
      </c>
      <c r="Z1160" s="38">
        <v>4.2062513404041084</v>
      </c>
      <c r="AA1160" s="63">
        <v>8.1294862702293039E-2</v>
      </c>
      <c r="AB1160" s="39">
        <v>36.436093730097255</v>
      </c>
      <c r="AC1160" s="38">
        <v>13.988299305637241</v>
      </c>
      <c r="AD1160" s="38">
        <v>2.4423394879765787</v>
      </c>
      <c r="AE1160" s="64">
        <v>3.632323652655646E-2</v>
      </c>
      <c r="AF1160" s="39">
        <v>16.466962030140376</v>
      </c>
    </row>
    <row r="1161" spans="1:32" s="28" customFormat="1" x14ac:dyDescent="0.4">
      <c r="A1161" s="46" t="s">
        <v>6</v>
      </c>
      <c r="B1161" s="45">
        <v>2026</v>
      </c>
      <c r="C1161" s="45">
        <v>1</v>
      </c>
      <c r="D1161" s="45">
        <v>3</v>
      </c>
      <c r="E1161" s="34">
        <v>0.26616303232828825</v>
      </c>
      <c r="F1161" s="35">
        <v>5.2502141882938497E-6</v>
      </c>
      <c r="G1161" s="35">
        <v>1.5978912746981285E-6</v>
      </c>
      <c r="H1161" s="37">
        <v>0.1948127424355828</v>
      </c>
      <c r="I1161" s="35">
        <v>3.8427899451272762E-6</v>
      </c>
      <c r="J1161" s="35">
        <v>1.1695447659083014E-6</v>
      </c>
      <c r="K1161" s="36">
        <v>0.32711117094891684</v>
      </c>
      <c r="L1161" s="35">
        <v>1.8085846527761816E-3</v>
      </c>
      <c r="M1161" s="35">
        <v>2.3055288392072993E-6</v>
      </c>
      <c r="N1161" s="36">
        <v>0.23942252136379943</v>
      </c>
      <c r="O1161" s="35">
        <v>1.3237575971844961E-3</v>
      </c>
      <c r="P1161" s="35">
        <v>1.6874860193819777E-6</v>
      </c>
      <c r="Q1161" s="38">
        <v>42.851563394308108</v>
      </c>
      <c r="R1161" s="38">
        <v>5.6066124236061627</v>
      </c>
      <c r="S1161" s="63">
        <v>0.10835985544274307</v>
      </c>
      <c r="T1161" s="39">
        <v>48.566535673357016</v>
      </c>
      <c r="U1161" s="38">
        <v>18.645336744088262</v>
      </c>
      <c r="V1161" s="38">
        <v>3.2554523749971271</v>
      </c>
      <c r="W1161" s="63">
        <v>4.8416105623353287E-2</v>
      </c>
      <c r="X1161" s="39">
        <v>21.949205224708741</v>
      </c>
      <c r="Y1161" s="38">
        <v>31.364350298657726</v>
      </c>
      <c r="Z1161" s="38">
        <v>4.1036485512719381</v>
      </c>
      <c r="AA1161" s="63">
        <v>7.9311842910952945E-2</v>
      </c>
      <c r="AB1161" s="39">
        <v>35.547310692840618</v>
      </c>
      <c r="AC1161" s="38">
        <v>13.647083717736567</v>
      </c>
      <c r="AD1161" s="38">
        <v>2.3827636749320931</v>
      </c>
      <c r="AE1161" s="64">
        <v>3.5437206407021533E-2</v>
      </c>
      <c r="AF1161" s="39">
        <v>16.065284599075682</v>
      </c>
    </row>
    <row r="1162" spans="1:32" s="28" customFormat="1" x14ac:dyDescent="0.4">
      <c r="A1162" s="46" t="s">
        <v>6</v>
      </c>
      <c r="B1162" s="45">
        <v>2026</v>
      </c>
      <c r="C1162" s="45">
        <v>1</v>
      </c>
      <c r="D1162" s="45">
        <v>4</v>
      </c>
      <c r="E1162" s="34">
        <v>0.26077044268060051</v>
      </c>
      <c r="F1162" s="35">
        <v>5.1438423513326E-6</v>
      </c>
      <c r="G1162" s="35">
        <v>1.5655172373620956E-6</v>
      </c>
      <c r="H1162" s="37">
        <v>0.19086574360217595</v>
      </c>
      <c r="I1162" s="35">
        <v>3.7649331928388047E-6</v>
      </c>
      <c r="J1162" s="35">
        <v>1.1458492326031145E-6</v>
      </c>
      <c r="K1162" s="36">
        <v>0.32048374301998328</v>
      </c>
      <c r="L1162" s="35">
        <v>1.7719418673742692E-3</v>
      </c>
      <c r="M1162" s="35">
        <v>2.2588177281938806E-6</v>
      </c>
      <c r="N1162" s="36">
        <v>0.23457170718860904</v>
      </c>
      <c r="O1162" s="35">
        <v>1.2969376385592109E-3</v>
      </c>
      <c r="P1162" s="35">
        <v>1.6532967498987793E-6</v>
      </c>
      <c r="Q1162" s="38">
        <v>41.983370335617806</v>
      </c>
      <c r="R1162" s="38">
        <v>5.4930197888602343</v>
      </c>
      <c r="S1162" s="63">
        <v>0.10616443322511239</v>
      </c>
      <c r="T1162" s="39">
        <v>47.582554557703155</v>
      </c>
      <c r="U1162" s="38">
        <v>18.267573352139046</v>
      </c>
      <c r="V1162" s="38">
        <v>3.1894953612736847</v>
      </c>
      <c r="W1162" s="63">
        <v>4.743517229207149E-2</v>
      </c>
      <c r="X1162" s="39">
        <v>21.504503885704803</v>
      </c>
      <c r="Y1162" s="38">
        <v>30.728893641707785</v>
      </c>
      <c r="Z1162" s="38">
        <v>4.020506679533554</v>
      </c>
      <c r="AA1162" s="63">
        <v>7.7704947245242628E-2</v>
      </c>
      <c r="AB1162" s="39">
        <v>34.827105268486584</v>
      </c>
      <c r="AC1162" s="38">
        <v>13.370587309750714</v>
      </c>
      <c r="AD1162" s="38">
        <v>2.3344877494065797</v>
      </c>
      <c r="AE1162" s="64">
        <v>3.4719231747874363E-2</v>
      </c>
      <c r="AF1162" s="39">
        <v>15.73979429090517</v>
      </c>
    </row>
    <row r="1163" spans="1:32" s="28" customFormat="1" x14ac:dyDescent="0.4">
      <c r="A1163" s="46" t="s">
        <v>6</v>
      </c>
      <c r="B1163" s="45">
        <v>2026</v>
      </c>
      <c r="C1163" s="45">
        <v>1</v>
      </c>
      <c r="D1163" s="45">
        <v>5</v>
      </c>
      <c r="E1163" s="34">
        <v>0.25509405625247283</v>
      </c>
      <c r="F1163" s="35">
        <v>5.0318724646714194E-6</v>
      </c>
      <c r="G1163" s="35">
        <v>1.5314394457695624E-6</v>
      </c>
      <c r="H1163" s="37">
        <v>0.18671102535481346</v>
      </c>
      <c r="I1163" s="35">
        <v>3.6829790593145017E-6</v>
      </c>
      <c r="J1163" s="35">
        <v>1.1209066702261527E-6</v>
      </c>
      <c r="K1163" s="36">
        <v>0.31350753225539757</v>
      </c>
      <c r="L1163" s="35">
        <v>1.7333706755474634E-3</v>
      </c>
      <c r="M1163" s="35">
        <v>2.2096483431817967E-6</v>
      </c>
      <c r="N1163" s="36">
        <v>0.22946560834772528</v>
      </c>
      <c r="O1163" s="35">
        <v>1.268706221171687E-3</v>
      </c>
      <c r="P1163" s="35">
        <v>1.6173081956120202E-6</v>
      </c>
      <c r="Q1163" s="38">
        <v>41.069486725457082</v>
      </c>
      <c r="R1163" s="38">
        <v>5.3734490941971362</v>
      </c>
      <c r="S1163" s="63">
        <v>0.10385347212954445</v>
      </c>
      <c r="T1163" s="39">
        <v>46.54678929178376</v>
      </c>
      <c r="U1163" s="38">
        <v>17.869929338557661</v>
      </c>
      <c r="V1163" s="38">
        <v>3.1200672159854341</v>
      </c>
      <c r="W1163" s="63">
        <v>4.6402615206817731E-2</v>
      </c>
      <c r="X1163" s="39">
        <v>21.036399169749913</v>
      </c>
      <c r="Y1163" s="38">
        <v>30.05999469355201</v>
      </c>
      <c r="Z1163" s="38">
        <v>3.9329892856322295</v>
      </c>
      <c r="AA1163" s="63">
        <v>7.6013485193764954E-2</v>
      </c>
      <c r="AB1163" s="39">
        <v>34.068997464378</v>
      </c>
      <c r="AC1163" s="38">
        <v>13.079539675820341</v>
      </c>
      <c r="AD1163" s="38">
        <v>2.2836711981090367</v>
      </c>
      <c r="AE1163" s="64">
        <v>3.3963472107852423E-2</v>
      </c>
      <c r="AF1163" s="39">
        <v>15.397174346037231</v>
      </c>
    </row>
    <row r="1164" spans="1:32" s="28" customFormat="1" x14ac:dyDescent="0.4">
      <c r="A1164" s="46" t="s">
        <v>6</v>
      </c>
      <c r="B1164" s="45">
        <v>2026</v>
      </c>
      <c r="C1164" s="45">
        <v>1</v>
      </c>
      <c r="D1164" s="45">
        <v>6</v>
      </c>
      <c r="E1164" s="34">
        <v>0.24856506670929038</v>
      </c>
      <c r="F1164" s="35">
        <v>4.9030845062724516E-6</v>
      </c>
      <c r="G1164" s="35">
        <v>1.4922431106046591E-6</v>
      </c>
      <c r="H1164" s="37">
        <v>0.18193226119994838</v>
      </c>
      <c r="I1164" s="35">
        <v>3.5887152723832006E-6</v>
      </c>
      <c r="J1164" s="35">
        <v>1.0922176915948873E-6</v>
      </c>
      <c r="K1164" s="36">
        <v>0.30548348249949664</v>
      </c>
      <c r="L1164" s="35">
        <v>1.6890060236172449E-3</v>
      </c>
      <c r="M1164" s="35">
        <v>2.1530936310152937E-6</v>
      </c>
      <c r="N1164" s="36">
        <v>0.22359256457935336</v>
      </c>
      <c r="O1164" s="35">
        <v>1.2362343957866132E-3</v>
      </c>
      <c r="P1164" s="35">
        <v>1.5759140978726229E-6</v>
      </c>
      <c r="Q1164" s="38">
        <v>40.018336207434061</v>
      </c>
      <c r="R1164" s="38">
        <v>5.2359186732134591</v>
      </c>
      <c r="S1164" s="63">
        <v>0.1011954006577188</v>
      </c>
      <c r="T1164" s="39">
        <v>45.355450281305238</v>
      </c>
      <c r="U1164" s="38">
        <v>17.41255850247131</v>
      </c>
      <c r="V1164" s="38">
        <v>3.040210842511041</v>
      </c>
      <c r="W1164" s="63">
        <v>4.5214966251321168E-2</v>
      </c>
      <c r="X1164" s="39">
        <v>20.497984311233672</v>
      </c>
      <c r="Y1164" s="38">
        <v>29.290625959895291</v>
      </c>
      <c r="Z1164" s="38">
        <v>3.8323266269385012</v>
      </c>
      <c r="AA1164" s="63">
        <v>7.4067962600013276E-2</v>
      </c>
      <c r="AB1164" s="39">
        <v>33.197020549433802</v>
      </c>
      <c r="AC1164" s="38">
        <v>12.744776181023141</v>
      </c>
      <c r="AD1164" s="38">
        <v>2.2252219124159036</v>
      </c>
      <c r="AE1164" s="64">
        <v>3.3094196055325084E-2</v>
      </c>
      <c r="AF1164" s="39">
        <v>15.00309228949437</v>
      </c>
    </row>
    <row r="1165" spans="1:32" s="28" customFormat="1" x14ac:dyDescent="0.4">
      <c r="A1165" s="46" t="s">
        <v>6</v>
      </c>
      <c r="B1165" s="45">
        <v>2026</v>
      </c>
      <c r="C1165" s="45">
        <v>1</v>
      </c>
      <c r="D1165" s="45">
        <v>7</v>
      </c>
      <c r="E1165" s="34">
        <v>0.25820173913957223</v>
      </c>
      <c r="F1165" s="35">
        <v>5.0931732420327276E-6</v>
      </c>
      <c r="G1165" s="35">
        <v>1.5500962040969173E-6</v>
      </c>
      <c r="H1165" s="37">
        <v>0.1889856320894904</v>
      </c>
      <c r="I1165" s="35">
        <v>3.7278469451614742E-6</v>
      </c>
      <c r="J1165" s="35">
        <v>1.1345621137447965E-6</v>
      </c>
      <c r="K1165" s="36">
        <v>0.31732683721012606</v>
      </c>
      <c r="L1165" s="35">
        <v>1.7544874607228393E-3</v>
      </c>
      <c r="M1165" s="35">
        <v>2.2365673801969802E-6</v>
      </c>
      <c r="N1165" s="36">
        <v>0.23226107271375621</v>
      </c>
      <c r="O1165" s="35">
        <v>1.2841622324571461E-3</v>
      </c>
      <c r="P1165" s="35">
        <v>1.6370110498317776E-6</v>
      </c>
      <c r="Q1165" s="38">
        <v>41.569815674526517</v>
      </c>
      <c r="R1165" s="38">
        <v>5.438911128240802</v>
      </c>
      <c r="S1165" s="63">
        <v>0.10511866686925807</v>
      </c>
      <c r="T1165" s="39">
        <v>47.11384546963658</v>
      </c>
      <c r="U1165" s="38">
        <v>18.087629720977183</v>
      </c>
      <c r="V1165" s="38">
        <v>3.1580774293011107</v>
      </c>
      <c r="W1165" s="63">
        <v>4.6967914984136584E-2</v>
      </c>
      <c r="X1165" s="39">
        <v>21.292675065262429</v>
      </c>
      <c r="Y1165" s="38">
        <v>30.426200525502065</v>
      </c>
      <c r="Z1165" s="38">
        <v>3.9809029206171531</v>
      </c>
      <c r="AA1165" s="63">
        <v>7.6939519342093546E-2</v>
      </c>
      <c r="AB1165" s="39">
        <v>34.484042965461306</v>
      </c>
      <c r="AC1165" s="38">
        <v>13.238881144684104</v>
      </c>
      <c r="AD1165" s="38">
        <v>2.3114920184228631</v>
      </c>
      <c r="AE1165" s="64">
        <v>3.4377232046467331E-2</v>
      </c>
      <c r="AF1165" s="39">
        <v>15.584750395153433</v>
      </c>
    </row>
    <row r="1166" spans="1:32" s="28" customFormat="1" x14ac:dyDescent="0.4">
      <c r="A1166" s="46" t="s">
        <v>6</v>
      </c>
      <c r="B1166" s="45">
        <v>2026</v>
      </c>
      <c r="C1166" s="45">
        <v>1</v>
      </c>
      <c r="D1166" s="45">
        <v>8</v>
      </c>
      <c r="E1166" s="34">
        <v>0.26257248506150954</v>
      </c>
      <c r="F1166" s="35">
        <v>5.1793886418651109E-6</v>
      </c>
      <c r="G1166" s="35">
        <v>1.5763356736111207E-6</v>
      </c>
      <c r="H1166" s="37">
        <v>0.19218471271347251</v>
      </c>
      <c r="I1166" s="35">
        <v>3.7909505938335054E-6</v>
      </c>
      <c r="J1166" s="35">
        <v>1.1537675720362843E-6</v>
      </c>
      <c r="K1166" s="36">
        <v>0.32269843146924798</v>
      </c>
      <c r="L1166" s="35">
        <v>1.7841867917172728E-3</v>
      </c>
      <c r="M1166" s="35">
        <v>2.2744271862103309E-6</v>
      </c>
      <c r="N1166" s="36">
        <v>0.23619270438971363</v>
      </c>
      <c r="O1166" s="35">
        <v>1.3059000676062115E-3</v>
      </c>
      <c r="P1166" s="35">
        <v>1.6647217825094958E-6</v>
      </c>
      <c r="Q1166" s="38">
        <v>42.273494522471488</v>
      </c>
      <c r="R1166" s="38">
        <v>5.530979054323546</v>
      </c>
      <c r="S1166" s="63">
        <v>0.10689807775188555</v>
      </c>
      <c r="T1166" s="39">
        <v>47.911371654546919</v>
      </c>
      <c r="U1166" s="38">
        <v>18.393810593747133</v>
      </c>
      <c r="V1166" s="38">
        <v>3.2115362250910908</v>
      </c>
      <c r="W1166" s="63">
        <v>4.7762970910416952E-2</v>
      </c>
      <c r="X1166" s="39">
        <v>21.65310978974864</v>
      </c>
      <c r="Y1166" s="38">
        <v>30.941244275052483</v>
      </c>
      <c r="Z1166" s="38">
        <v>4.0482902095792559</v>
      </c>
      <c r="AA1166" s="63">
        <v>7.8241923777946296E-2</v>
      </c>
      <c r="AB1166" s="39">
        <v>35.067776408409685</v>
      </c>
      <c r="AC1166" s="38">
        <v>13.462984150213677</v>
      </c>
      <c r="AD1166" s="38">
        <v>2.3506201216911808</v>
      </c>
      <c r="AE1166" s="64">
        <v>3.4959157432699409E-2</v>
      </c>
      <c r="AF1166" s="39">
        <v>15.848563429337556</v>
      </c>
    </row>
    <row r="1167" spans="1:32" s="28" customFormat="1" x14ac:dyDescent="0.4">
      <c r="A1167" s="46" t="s">
        <v>6</v>
      </c>
      <c r="B1167" s="45">
        <v>2026</v>
      </c>
      <c r="C1167" s="45">
        <v>1</v>
      </c>
      <c r="D1167" s="45">
        <v>9</v>
      </c>
      <c r="E1167" s="34">
        <v>0.25245234903692632</v>
      </c>
      <c r="F1167" s="35">
        <v>4.9797633171949438E-6</v>
      </c>
      <c r="G1167" s="35">
        <v>1.5155801400158525E-6</v>
      </c>
      <c r="H1167" s="37">
        <v>0.18477748025326185</v>
      </c>
      <c r="I1167" s="35">
        <v>3.6448388043096244E-6</v>
      </c>
      <c r="J1167" s="35">
        <v>1.1092987665290162E-6</v>
      </c>
      <c r="K1167" s="36">
        <v>0.31026090580610238</v>
      </c>
      <c r="L1167" s="35">
        <v>1.7154202070493714E-3</v>
      </c>
      <c r="M1167" s="35">
        <v>2.1867656305943012E-6</v>
      </c>
      <c r="N1167" s="36">
        <v>0.22708930463372573</v>
      </c>
      <c r="O1167" s="35">
        <v>1.2555677324584851E-3</v>
      </c>
      <c r="P1167" s="35">
        <v>1.6005596488490088E-6</v>
      </c>
      <c r="Q1167" s="38">
        <v>40.644178660599415</v>
      </c>
      <c r="R1167" s="38">
        <v>5.3178026418530511</v>
      </c>
      <c r="S1167" s="63">
        <v>0.10277798463793215</v>
      </c>
      <c r="T1167" s="39">
        <v>46.064759287090396</v>
      </c>
      <c r="U1167" s="38">
        <v>17.684871630947836</v>
      </c>
      <c r="V1167" s="38">
        <v>3.0877563726888684</v>
      </c>
      <c r="W1167" s="63">
        <v>4.5922078242480326E-2</v>
      </c>
      <c r="X1167" s="39">
        <v>20.818550081879184</v>
      </c>
      <c r="Y1167" s="38">
        <v>29.748698907018071</v>
      </c>
      <c r="Z1167" s="38">
        <v>3.8922599706213039</v>
      </c>
      <c r="AA1167" s="63">
        <v>7.522630349590341E-2</v>
      </c>
      <c r="AB1167" s="39">
        <v>33.71618518113528</v>
      </c>
      <c r="AC1167" s="38">
        <v>12.944090364122367</v>
      </c>
      <c r="AD1167" s="38">
        <v>2.2600219184252732</v>
      </c>
      <c r="AE1167" s="64">
        <v>3.3611752625829182E-2</v>
      </c>
      <c r="AF1167" s="39">
        <v>15.23772403517347</v>
      </c>
    </row>
    <row r="1168" spans="1:32" s="28" customFormat="1" x14ac:dyDescent="0.4">
      <c r="A1168" s="46" t="s">
        <v>6</v>
      </c>
      <c r="B1168" s="45">
        <v>2026</v>
      </c>
      <c r="C1168" s="45">
        <v>1</v>
      </c>
      <c r="D1168" s="45">
        <v>10</v>
      </c>
      <c r="E1168" s="34">
        <v>0.24748995371128971</v>
      </c>
      <c r="F1168" s="35">
        <v>4.8818773030528838E-6</v>
      </c>
      <c r="G1168" s="35">
        <v>1.4857887444073996E-6</v>
      </c>
      <c r="H1168" s="37">
        <v>0.18114535360524411</v>
      </c>
      <c r="I1168" s="35">
        <v>3.5731930814070448E-6</v>
      </c>
      <c r="J1168" s="35">
        <v>1.0874935465151875E-6</v>
      </c>
      <c r="K1168" s="36">
        <v>0.30416218153368624</v>
      </c>
      <c r="L1168" s="35">
        <v>1.681700603134261E-3</v>
      </c>
      <c r="M1168" s="35">
        <v>2.1437809026449619E-6</v>
      </c>
      <c r="N1168" s="36">
        <v>0.22262546459375199</v>
      </c>
      <c r="O1168" s="35">
        <v>1.2308873384342617E-3</v>
      </c>
      <c r="P1168" s="35">
        <v>1.5690978314004848E-6</v>
      </c>
      <c r="Q1168" s="38">
        <v>39.845245780912897</v>
      </c>
      <c r="R1168" s="38">
        <v>5.213271869716209</v>
      </c>
      <c r="S1168" s="63">
        <v>0.10075770242431321</v>
      </c>
      <c r="T1168" s="39">
        <v>45.159275353053417</v>
      </c>
      <c r="U1168" s="38">
        <v>17.337244347420114</v>
      </c>
      <c r="V1168" s="38">
        <v>3.02706108564167</v>
      </c>
      <c r="W1168" s="63">
        <v>4.5019398955544201E-2</v>
      </c>
      <c r="X1168" s="39">
        <v>20.409324832017329</v>
      </c>
      <c r="Y1168" s="38">
        <v>29.163935861781511</v>
      </c>
      <c r="Z1168" s="38">
        <v>3.8157507491462113</v>
      </c>
      <c r="AA1168" s="63">
        <v>7.374759807582279E-2</v>
      </c>
      <c r="AB1168" s="39">
        <v>33.053434209003548</v>
      </c>
      <c r="AC1168" s="38">
        <v>12.689651481843864</v>
      </c>
      <c r="AD1168" s="38">
        <v>2.2155972091816709</v>
      </c>
      <c r="AE1168" s="64">
        <v>3.2951054459410184E-2</v>
      </c>
      <c r="AF1168" s="39">
        <v>14.938199745484944</v>
      </c>
    </row>
    <row r="1169" spans="1:32" s="28" customFormat="1" x14ac:dyDescent="0.4">
      <c r="A1169" s="46" t="s">
        <v>6</v>
      </c>
      <c r="B1169" s="45">
        <v>2026</v>
      </c>
      <c r="C1169" s="45">
        <v>1</v>
      </c>
      <c r="D1169" s="45">
        <v>11</v>
      </c>
      <c r="E1169" s="34">
        <v>0.25106574120086483</v>
      </c>
      <c r="F1169" s="35">
        <v>4.952411704648277E-6</v>
      </c>
      <c r="G1169" s="35">
        <v>1.5072557361973016E-6</v>
      </c>
      <c r="H1169" s="37">
        <v>0.18376258020173017</v>
      </c>
      <c r="I1169" s="35">
        <v>3.624819335025552E-6</v>
      </c>
      <c r="J1169" s="35">
        <v>1.1032058845729941E-6</v>
      </c>
      <c r="K1169" s="36">
        <v>0.30855678142439047</v>
      </c>
      <c r="L1169" s="35">
        <v>1.7059981711273174E-3</v>
      </c>
      <c r="M1169" s="35">
        <v>2.1747547050846777E-6</v>
      </c>
      <c r="N1169" s="36">
        <v>0.22584200465615722</v>
      </c>
      <c r="O1169" s="35">
        <v>1.248671460495976E-3</v>
      </c>
      <c r="P1169" s="35">
        <v>1.591768490598177E-6</v>
      </c>
      <c r="Q1169" s="38">
        <v>40.420938366595152</v>
      </c>
      <c r="R1169" s="38">
        <v>5.2885943304946839</v>
      </c>
      <c r="S1169" s="63">
        <v>0.10221347113897986</v>
      </c>
      <c r="T1169" s="39">
        <v>45.811746168228815</v>
      </c>
      <c r="U1169" s="38">
        <v>17.587736541190257</v>
      </c>
      <c r="V1169" s="38">
        <v>3.0707967080291714</v>
      </c>
      <c r="W1169" s="63">
        <v>4.5669848806778233E-2</v>
      </c>
      <c r="X1169" s="39">
        <v>20.704203098026206</v>
      </c>
      <c r="Y1169" s="38">
        <v>29.585302609956596</v>
      </c>
      <c r="Z1169" s="38">
        <v>3.8708815275375255</v>
      </c>
      <c r="AA1169" s="63">
        <v>7.4813119058114316E-2</v>
      </c>
      <c r="AB1169" s="39">
        <v>33.530997256552233</v>
      </c>
      <c r="AC1169" s="38">
        <v>12.872994265400962</v>
      </c>
      <c r="AD1169" s="38">
        <v>2.247608628892757</v>
      </c>
      <c r="AE1169" s="64">
        <v>3.3427138302561714E-2</v>
      </c>
      <c r="AF1169" s="39">
        <v>15.15403003259628</v>
      </c>
    </row>
    <row r="1170" spans="1:32" s="28" customFormat="1" x14ac:dyDescent="0.4">
      <c r="A1170" s="46" t="s">
        <v>6</v>
      </c>
      <c r="B1170" s="45">
        <v>2026</v>
      </c>
      <c r="C1170" s="45">
        <v>1</v>
      </c>
      <c r="D1170" s="45">
        <v>12</v>
      </c>
      <c r="E1170" s="34">
        <v>0.25457133733758652</v>
      </c>
      <c r="F1170" s="35">
        <v>5.0215615426796651E-6</v>
      </c>
      <c r="G1170" s="35">
        <v>1.5283013390764199E-6</v>
      </c>
      <c r="H1170" s="37">
        <v>0.1863284316323075</v>
      </c>
      <c r="I1170" s="35">
        <v>3.6754321848568372E-6</v>
      </c>
      <c r="J1170" s="35">
        <v>1.1186097953912113E-6</v>
      </c>
      <c r="K1170" s="36">
        <v>0.31286511698521569</v>
      </c>
      <c r="L1170" s="35">
        <v>1.729818787071782E-3</v>
      </c>
      <c r="M1170" s="35">
        <v>2.2051205035245482E-6</v>
      </c>
      <c r="N1170" s="36">
        <v>0.22899540525651513</v>
      </c>
      <c r="O1170" s="35">
        <v>1.2661064869835096E-3</v>
      </c>
      <c r="P1170" s="35">
        <v>1.6139941333501763E-6</v>
      </c>
      <c r="Q1170" s="38">
        <v>40.985330325063252</v>
      </c>
      <c r="R1170" s="38">
        <v>5.3624382399225246</v>
      </c>
      <c r="S1170" s="63">
        <v>0.10364066366565376</v>
      </c>
      <c r="T1170" s="39">
        <v>46.451409228651428</v>
      </c>
      <c r="U1170" s="38">
        <v>17.833311668157293</v>
      </c>
      <c r="V1170" s="38">
        <v>3.1136738167292077</v>
      </c>
      <c r="W1170" s="63">
        <v>4.6307530574015515E-2</v>
      </c>
      <c r="X1170" s="39">
        <v>20.993293015460516</v>
      </c>
      <c r="Y1170" s="38">
        <v>29.99839808860348</v>
      </c>
      <c r="Z1170" s="38">
        <v>3.92493010964888</v>
      </c>
      <c r="AA1170" s="63">
        <v>7.5857724267458279E-2</v>
      </c>
      <c r="AB1170" s="39">
        <v>33.999185922519821</v>
      </c>
      <c r="AC1170" s="38">
        <v>13.052738099621362</v>
      </c>
      <c r="AD1170" s="38">
        <v>2.2789916765703175</v>
      </c>
      <c r="AE1170" s="64">
        <v>3.3893876800353703E-2</v>
      </c>
      <c r="AF1170" s="39">
        <v>15.365623652992033</v>
      </c>
    </row>
    <row r="1171" spans="1:32" s="28" customFormat="1" x14ac:dyDescent="0.4">
      <c r="A1171" s="46" t="s">
        <v>6</v>
      </c>
      <c r="B1171" s="45">
        <v>2026</v>
      </c>
      <c r="C1171" s="45">
        <v>1</v>
      </c>
      <c r="D1171" s="45">
        <v>13</v>
      </c>
      <c r="E1171" s="34">
        <v>0.25813698003878227</v>
      </c>
      <c r="F1171" s="35">
        <v>5.0918958326689464E-6</v>
      </c>
      <c r="G1171" s="35">
        <v>1.5497074273340273E-6</v>
      </c>
      <c r="H1171" s="37">
        <v>0.18893823295253215</v>
      </c>
      <c r="I1171" s="35">
        <v>3.7269119707617832E-6</v>
      </c>
      <c r="J1171" s="35">
        <v>1.1342775563188035E-6</v>
      </c>
      <c r="K1171" s="36">
        <v>0.31724724905280871</v>
      </c>
      <c r="L1171" s="35">
        <v>1.7540474209667854E-3</v>
      </c>
      <c r="M1171" s="35">
        <v>2.2360064308676676E-6</v>
      </c>
      <c r="N1171" s="36">
        <v>0.23220281974354937</v>
      </c>
      <c r="O1171" s="35">
        <v>1.283840154101983E-3</v>
      </c>
      <c r="P1171" s="35">
        <v>1.6366004741171306E-6</v>
      </c>
      <c r="Q1171" s="38">
        <v>41.559389625917944</v>
      </c>
      <c r="R1171" s="38">
        <v>5.4375470049970351</v>
      </c>
      <c r="S1171" s="63">
        <v>0.10509230225078038</v>
      </c>
      <c r="T1171" s="39">
        <v>47.102028933165762</v>
      </c>
      <c r="U1171" s="38">
        <v>18.083093196010097</v>
      </c>
      <c r="V1171" s="38">
        <v>3.1572853577402138</v>
      </c>
      <c r="W1171" s="63">
        <v>4.695613504822102E-2</v>
      </c>
      <c r="X1171" s="39">
        <v>21.287334688798531</v>
      </c>
      <c r="Y1171" s="38">
        <v>30.418569386404968</v>
      </c>
      <c r="Z1171" s="38">
        <v>3.9799044777161474</v>
      </c>
      <c r="AA1171" s="63">
        <v>7.6920222283505146E-2</v>
      </c>
      <c r="AB1171" s="39">
        <v>34.47539408640462</v>
      </c>
      <c r="AC1171" s="38">
        <v>13.235560725382314</v>
      </c>
      <c r="AD1171" s="38">
        <v>2.3109122773835695</v>
      </c>
      <c r="AE1171" s="64">
        <v>3.4368609956459746E-2</v>
      </c>
      <c r="AF1171" s="39">
        <v>15.580841612722342</v>
      </c>
    </row>
    <row r="1172" spans="1:32" s="28" customFormat="1" x14ac:dyDescent="0.4">
      <c r="A1172" s="46" t="s">
        <v>6</v>
      </c>
      <c r="B1172" s="45">
        <v>2026</v>
      </c>
      <c r="C1172" s="45">
        <v>1</v>
      </c>
      <c r="D1172" s="45">
        <v>14</v>
      </c>
      <c r="E1172" s="34">
        <v>0.26138982717714904</v>
      </c>
      <c r="F1172" s="35">
        <v>5.156060055809972E-6</v>
      </c>
      <c r="G1172" s="35">
        <v>1.5692356691595567E-6</v>
      </c>
      <c r="H1172" s="37">
        <v>0.19131908977628279</v>
      </c>
      <c r="I1172" s="35">
        <v>3.7738756988460581E-6</v>
      </c>
      <c r="J1172" s="35">
        <v>1.1485708648661916E-6</v>
      </c>
      <c r="K1172" s="36">
        <v>0.32124495912937784</v>
      </c>
      <c r="L1172" s="35">
        <v>1.7761506009644527E-3</v>
      </c>
      <c r="M1172" s="35">
        <v>2.2641828940730742E-6</v>
      </c>
      <c r="N1172" s="36">
        <v>0.2351288641933218</v>
      </c>
      <c r="O1172" s="35">
        <v>1.3000181374764053E-3</v>
      </c>
      <c r="P1172" s="35">
        <v>1.6572236764497905E-6</v>
      </c>
      <c r="Q1172" s="38">
        <v>42.083089645948498</v>
      </c>
      <c r="R1172" s="38">
        <v>5.5060668629898029</v>
      </c>
      <c r="S1172" s="63">
        <v>0.1064165960214345</v>
      </c>
      <c r="T1172" s="39">
        <v>47.695573104959735</v>
      </c>
      <c r="U1172" s="38">
        <v>18.310962670374536</v>
      </c>
      <c r="V1172" s="38">
        <v>3.1970710817360146</v>
      </c>
      <c r="W1172" s="63">
        <v>4.7547840775534561E-2</v>
      </c>
      <c r="X1172" s="39">
        <v>21.555581592886085</v>
      </c>
      <c r="Y1172" s="38">
        <v>30.801881209325156</v>
      </c>
      <c r="Z1172" s="38">
        <v>4.030056226176856</v>
      </c>
      <c r="AA1172" s="63">
        <v>7.7889512793140159E-2</v>
      </c>
      <c r="AB1172" s="39">
        <v>34.909826948295155</v>
      </c>
      <c r="AC1172" s="38">
        <v>13.402345259019341</v>
      </c>
      <c r="AD1172" s="38">
        <v>2.3400326474575293</v>
      </c>
      <c r="AE1172" s="64">
        <v>3.4801697205445598E-2</v>
      </c>
      <c r="AF1172" s="39">
        <v>15.777179603682317</v>
      </c>
    </row>
    <row r="1173" spans="1:32" s="28" customFormat="1" x14ac:dyDescent="0.4">
      <c r="A1173" s="46" t="s">
        <v>6</v>
      </c>
      <c r="B1173" s="45">
        <v>2026</v>
      </c>
      <c r="C1173" s="45">
        <v>1</v>
      </c>
      <c r="D1173" s="45">
        <v>15</v>
      </c>
      <c r="E1173" s="34">
        <v>0.2733601350563814</v>
      </c>
      <c r="F1173" s="35">
        <v>5.3921810517124968E-6</v>
      </c>
      <c r="G1173" s="35">
        <v>1.6410985809559775E-6</v>
      </c>
      <c r="H1173" s="37">
        <v>0.20008051875968588</v>
      </c>
      <c r="I1173" s="35">
        <v>3.9466997697022083E-6</v>
      </c>
      <c r="J1173" s="35">
        <v>1.2011694951267591E-6</v>
      </c>
      <c r="K1173" s="36">
        <v>0.33595632378713081</v>
      </c>
      <c r="L1173" s="35">
        <v>1.8574891509877442E-3</v>
      </c>
      <c r="M1173" s="35">
        <v>2.3678708096650527E-6</v>
      </c>
      <c r="N1173" s="36">
        <v>0.24589655521666368</v>
      </c>
      <c r="O1173" s="35">
        <v>1.3595522728413305E-3</v>
      </c>
      <c r="P1173" s="35">
        <v>1.7331159858257521E-6</v>
      </c>
      <c r="Q1173" s="38">
        <v>44.010278416114133</v>
      </c>
      <c r="R1173" s="38">
        <v>5.7582163680620067</v>
      </c>
      <c r="S1173" s="63">
        <v>0.11128992805425747</v>
      </c>
      <c r="T1173" s="39">
        <v>49.879784712230396</v>
      </c>
      <c r="U1173" s="38">
        <v>19.149510455866455</v>
      </c>
      <c r="V1173" s="38">
        <v>3.3434804717779394</v>
      </c>
      <c r="W1173" s="63">
        <v>4.9725287002966106E-2</v>
      </c>
      <c r="X1173" s="39">
        <v>22.542716214647363</v>
      </c>
      <c r="Y1173" s="38">
        <v>32.212448733382942</v>
      </c>
      <c r="Z1173" s="38">
        <v>4.2146120458081242</v>
      </c>
      <c r="AA1173" s="63">
        <v>8.1456451333810354E-2</v>
      </c>
      <c r="AB1173" s="39">
        <v>36.508517230524873</v>
      </c>
      <c r="AC1173" s="38">
        <v>14.01610364734983</v>
      </c>
      <c r="AD1173" s="38">
        <v>2.4471940911143948</v>
      </c>
      <c r="AE1173" s="64">
        <v>3.6395435702340793E-2</v>
      </c>
      <c r="AF1173" s="39">
        <v>16.499693174166566</v>
      </c>
    </row>
    <row r="1174" spans="1:32" s="28" customFormat="1" x14ac:dyDescent="0.4">
      <c r="A1174" s="46" t="s">
        <v>6</v>
      </c>
      <c r="B1174" s="45">
        <v>2026</v>
      </c>
      <c r="C1174" s="45">
        <v>1</v>
      </c>
      <c r="D1174" s="45">
        <v>16</v>
      </c>
      <c r="E1174" s="34">
        <v>0.28656119093969878</v>
      </c>
      <c r="F1174" s="35">
        <v>5.6525792380901126E-6</v>
      </c>
      <c r="G1174" s="35">
        <v>1.7203502028969908E-6</v>
      </c>
      <c r="H1174" s="37">
        <v>0.20974276928778493</v>
      </c>
      <c r="I1174" s="35">
        <v>4.1372930477007318E-6</v>
      </c>
      <c r="J1174" s="35">
        <v>1.2591761449523967E-6</v>
      </c>
      <c r="K1174" s="36">
        <v>0.35218026296448401</v>
      </c>
      <c r="L1174" s="35">
        <v>1.9471906653646942E-3</v>
      </c>
      <c r="M1174" s="35">
        <v>2.4822195784656579E-6</v>
      </c>
      <c r="N1174" s="36">
        <v>0.25777134510239774</v>
      </c>
      <c r="O1174" s="35">
        <v>1.4252075137796913E-3</v>
      </c>
      <c r="P1174" s="35">
        <v>1.8168112948598863E-6</v>
      </c>
      <c r="Q1174" s="38">
        <v>46.135614448347404</v>
      </c>
      <c r="R1174" s="38">
        <v>6.0362910626305517</v>
      </c>
      <c r="S1174" s="63">
        <v>0.11666432018788592</v>
      </c>
      <c r="T1174" s="39">
        <v>52.288569831165844</v>
      </c>
      <c r="U1174" s="38">
        <v>20.074274988975588</v>
      </c>
      <c r="V1174" s="38">
        <v>3.5049431976564498</v>
      </c>
      <c r="W1174" s="63">
        <v>5.2126611147778813E-2</v>
      </c>
      <c r="X1174" s="39">
        <v>23.631344797779814</v>
      </c>
      <c r="Y1174" s="38">
        <v>33.768046208414106</v>
      </c>
      <c r="Z1174" s="38">
        <v>4.4181432927170432</v>
      </c>
      <c r="AA1174" s="63">
        <v>8.5390130858414653E-2</v>
      </c>
      <c r="AB1174" s="39">
        <v>38.27157963198956</v>
      </c>
      <c r="AC1174" s="38">
        <v>14.692966670836672</v>
      </c>
      <c r="AD1174" s="38">
        <v>2.5653735248034444</v>
      </c>
      <c r="AE1174" s="64">
        <v>3.8153037192057614E-2</v>
      </c>
      <c r="AF1174" s="39">
        <v>17.296493232832173</v>
      </c>
    </row>
    <row r="1175" spans="1:32" s="28" customFormat="1" x14ac:dyDescent="0.4">
      <c r="A1175" s="46" t="s">
        <v>6</v>
      </c>
      <c r="B1175" s="45">
        <v>2026</v>
      </c>
      <c r="C1175" s="45">
        <v>1</v>
      </c>
      <c r="D1175" s="45">
        <v>17</v>
      </c>
      <c r="E1175" s="34">
        <v>0.32600373410927164</v>
      </c>
      <c r="F1175" s="35">
        <v>6.430605389805529E-6</v>
      </c>
      <c r="G1175" s="35">
        <v>1.9571407708103786E-6</v>
      </c>
      <c r="H1175" s="37">
        <v>0.23861195497552889</v>
      </c>
      <c r="I1175" s="35">
        <v>4.7067538288483393E-6</v>
      </c>
      <c r="J1175" s="35">
        <v>1.4324902957364512E-6</v>
      </c>
      <c r="K1175" s="36">
        <v>0.40065467493875317</v>
      </c>
      <c r="L1175" s="35">
        <v>2.2152037610186615E-3</v>
      </c>
      <c r="M1175" s="35">
        <v>2.8238745407406885E-6</v>
      </c>
      <c r="N1175" s="36">
        <v>0.29325122768433354</v>
      </c>
      <c r="O1175" s="35">
        <v>1.6213743733028434E-3</v>
      </c>
      <c r="P1175" s="35">
        <v>2.0668788552768795E-6</v>
      </c>
      <c r="Q1175" s="38">
        <v>52.485762416976669</v>
      </c>
      <c r="R1175" s="38">
        <v>6.8671316591578506</v>
      </c>
      <c r="S1175" s="63">
        <v>0.13272210341481236</v>
      </c>
      <c r="T1175" s="39">
        <v>59.485616179549332</v>
      </c>
      <c r="U1175" s="38">
        <v>22.837316471508931</v>
      </c>
      <c r="V1175" s="38">
        <v>3.9873667698335908</v>
      </c>
      <c r="W1175" s="63">
        <v>5.9301365355554463E-2</v>
      </c>
      <c r="X1175" s="39">
        <v>26.883984606698078</v>
      </c>
      <c r="Y1175" s="38">
        <v>38.415910826647696</v>
      </c>
      <c r="Z1175" s="38">
        <v>5.0262605572388148</v>
      </c>
      <c r="AA1175" s="63">
        <v>9.7143306198013341E-2</v>
      </c>
      <c r="AB1175" s="39">
        <v>43.539314690084524</v>
      </c>
      <c r="AC1175" s="38">
        <v>16.715319978007013</v>
      </c>
      <c r="AD1175" s="38">
        <v>2.918473871945118</v>
      </c>
      <c r="AE1175" s="64">
        <v>4.3404455960814471E-2</v>
      </c>
      <c r="AF1175" s="39">
        <v>19.677198305912945</v>
      </c>
    </row>
    <row r="1176" spans="1:32" s="28" customFormat="1" x14ac:dyDescent="0.4">
      <c r="A1176" s="46" t="s">
        <v>6</v>
      </c>
      <c r="B1176" s="45">
        <v>2026</v>
      </c>
      <c r="C1176" s="45">
        <v>1</v>
      </c>
      <c r="D1176" s="45">
        <v>18</v>
      </c>
      <c r="E1176" s="34">
        <v>0.31722098567936458</v>
      </c>
      <c r="F1176" s="35">
        <v>6.2573607809823194E-6</v>
      </c>
      <c r="G1176" s="35">
        <v>1.9044141507337495E-6</v>
      </c>
      <c r="H1176" s="37">
        <v>0.23218359678925135</v>
      </c>
      <c r="I1176" s="35">
        <v>4.5799508800624186E-6</v>
      </c>
      <c r="J1176" s="35">
        <v>1.3938980939320406E-6</v>
      </c>
      <c r="K1176" s="36">
        <v>0.38986078257163759</v>
      </c>
      <c r="L1176" s="35">
        <v>2.1555247594662141E-3</v>
      </c>
      <c r="M1176" s="35">
        <v>2.7477975603444098E-6</v>
      </c>
      <c r="N1176" s="36">
        <v>0.28535085265780202</v>
      </c>
      <c r="O1176" s="35">
        <v>1.5776935140319368E-3</v>
      </c>
      <c r="P1176" s="35">
        <v>2.0111958212448013E-6</v>
      </c>
      <c r="Q1176" s="38">
        <v>51.071762516884526</v>
      </c>
      <c r="R1176" s="38">
        <v>6.6821267543452638</v>
      </c>
      <c r="S1176" s="63">
        <v>0.12914648533618725</v>
      </c>
      <c r="T1176" s="39">
        <v>57.883035756565974</v>
      </c>
      <c r="U1176" s="38">
        <v>22.222064606583341</v>
      </c>
      <c r="V1176" s="38">
        <v>3.8799445670391854</v>
      </c>
      <c r="W1176" s="63">
        <v>5.7703748767232603E-2</v>
      </c>
      <c r="X1176" s="39">
        <v>26.159712922389758</v>
      </c>
      <c r="Y1176" s="38">
        <v>37.380961698172065</v>
      </c>
      <c r="Z1176" s="38">
        <v>4.8908498934990039</v>
      </c>
      <c r="AA1176" s="63">
        <v>9.4526203598505665E-2</v>
      </c>
      <c r="AB1176" s="39">
        <v>42.366337795269573</v>
      </c>
      <c r="AC1176" s="38">
        <v>16.264998601494714</v>
      </c>
      <c r="AD1176" s="38">
        <v>2.8398483252574862</v>
      </c>
      <c r="AE1176" s="64">
        <v>4.2235112246140828E-2</v>
      </c>
      <c r="AF1176" s="39">
        <v>19.147082038998338</v>
      </c>
    </row>
    <row r="1177" spans="1:32" s="28" customFormat="1" x14ac:dyDescent="0.4">
      <c r="A1177" s="46" t="s">
        <v>6</v>
      </c>
      <c r="B1177" s="45">
        <v>2026</v>
      </c>
      <c r="C1177" s="45">
        <v>1</v>
      </c>
      <c r="D1177" s="45">
        <v>19</v>
      </c>
      <c r="E1177" s="34">
        <v>0.29572245914787282</v>
      </c>
      <c r="F1177" s="35">
        <v>5.833290360549806E-6</v>
      </c>
      <c r="G1177" s="35">
        <v>1.7753492401673325E-6</v>
      </c>
      <c r="H1177" s="37">
        <v>0.21644817750398301</v>
      </c>
      <c r="I1177" s="35">
        <v>4.2695609627715337E-6</v>
      </c>
      <c r="J1177" s="35">
        <v>1.2994315973652497E-6</v>
      </c>
      <c r="K1177" s="36">
        <v>0.36343935159425533</v>
      </c>
      <c r="L1177" s="35">
        <v>2.0094417185493965E-3</v>
      </c>
      <c r="M1177" s="35">
        <v>2.5615753322414366E-6</v>
      </c>
      <c r="N1177" s="36">
        <v>0.26601221128920038</v>
      </c>
      <c r="O1177" s="35">
        <v>1.4707709351321247E-3</v>
      </c>
      <c r="P1177" s="35">
        <v>1.8748941619127169E-6</v>
      </c>
      <c r="Q1177" s="38">
        <v>47.610555058847446</v>
      </c>
      <c r="R1177" s="38">
        <v>6.229269327503129</v>
      </c>
      <c r="S1177" s="63">
        <v>0.12039404061534752</v>
      </c>
      <c r="T1177" s="39">
        <v>53.960218426965916</v>
      </c>
      <c r="U1177" s="38">
        <v>20.716043040872552</v>
      </c>
      <c r="V1177" s="38">
        <v>3.6169950933889137</v>
      </c>
      <c r="W1177" s="63">
        <v>5.3793081977070167E-2</v>
      </c>
      <c r="X1177" s="39">
        <v>24.386831216238534</v>
      </c>
      <c r="Y1177" s="38">
        <v>34.847599678885253</v>
      </c>
      <c r="Z1177" s="38">
        <v>4.5593898989095862</v>
      </c>
      <c r="AA1177" s="63">
        <v>8.8120025609897693E-2</v>
      </c>
      <c r="AB1177" s="39">
        <v>39.495109603404735</v>
      </c>
      <c r="AC1177" s="38">
        <v>15.162696043484422</v>
      </c>
      <c r="AD1177" s="38">
        <v>2.6473876832378243</v>
      </c>
      <c r="AE1177" s="64">
        <v>3.9372777400167057E-2</v>
      </c>
      <c r="AF1177" s="39">
        <v>17.849456504122415</v>
      </c>
    </row>
    <row r="1178" spans="1:32" s="28" customFormat="1" x14ac:dyDescent="0.4">
      <c r="A1178" s="46" t="s">
        <v>6</v>
      </c>
      <c r="B1178" s="45">
        <v>2026</v>
      </c>
      <c r="C1178" s="45">
        <v>1</v>
      </c>
      <c r="D1178" s="45">
        <v>20</v>
      </c>
      <c r="E1178" s="34">
        <v>0.2672092409492593</v>
      </c>
      <c r="F1178" s="35">
        <v>5.2708512365634331E-6</v>
      </c>
      <c r="G1178" s="35">
        <v>1.6041721154758275E-6</v>
      </c>
      <c r="H1178" s="37">
        <v>0.19557849404589558</v>
      </c>
      <c r="I1178" s="35">
        <v>3.8578948225176659E-6</v>
      </c>
      <c r="J1178" s="35">
        <v>1.1741419025053766E-6</v>
      </c>
      <c r="K1178" s="36">
        <v>0.32839694878240872</v>
      </c>
      <c r="L1178" s="35">
        <v>1.8156936672735688E-3</v>
      </c>
      <c r="M1178" s="35">
        <v>2.3145911951865507E-6</v>
      </c>
      <c r="N1178" s="36">
        <v>0.24036362089860064</v>
      </c>
      <c r="O1178" s="35">
        <v>1.3289608990785856E-3</v>
      </c>
      <c r="P1178" s="35">
        <v>1.6941190307577574E-6</v>
      </c>
      <c r="Q1178" s="38">
        <v>43.020000290495538</v>
      </c>
      <c r="R1178" s="38">
        <v>5.6286503685480636</v>
      </c>
      <c r="S1178" s="63">
        <v>0.10878578617376788</v>
      </c>
      <c r="T1178" s="39">
        <v>48.757436445217373</v>
      </c>
      <c r="U1178" s="38">
        <v>18.718626080597296</v>
      </c>
      <c r="V1178" s="38">
        <v>3.2682486010924237</v>
      </c>
      <c r="W1178" s="63">
        <v>4.8606415098917562E-2</v>
      </c>
      <c r="X1178" s="39">
        <v>22.035481096788637</v>
      </c>
      <c r="Y1178" s="38">
        <v>31.487634337716685</v>
      </c>
      <c r="Z1178" s="38">
        <v>4.1197787871436153</v>
      </c>
      <c r="AA1178" s="63">
        <v>7.9623594445614593E-2</v>
      </c>
      <c r="AB1178" s="39">
        <v>35.687036719305915</v>
      </c>
      <c r="AC1178" s="38">
        <v>13.700726391220236</v>
      </c>
      <c r="AD1178" s="38">
        <v>2.3921296183414542</v>
      </c>
      <c r="AE1178" s="64">
        <v>3.5576499645912904E-2</v>
      </c>
      <c r="AF1178" s="39">
        <v>16.128432509207602</v>
      </c>
    </row>
    <row r="1179" spans="1:32" s="28" customFormat="1" x14ac:dyDescent="0.4">
      <c r="A1179" s="46" t="s">
        <v>6</v>
      </c>
      <c r="B1179" s="45">
        <v>2026</v>
      </c>
      <c r="C1179" s="45">
        <v>1</v>
      </c>
      <c r="D1179" s="45">
        <v>21</v>
      </c>
      <c r="E1179" s="34">
        <v>0.25573760789847194</v>
      </c>
      <c r="F1179" s="35">
        <v>5.0445668796439574E-6</v>
      </c>
      <c r="G1179" s="35">
        <v>1.5353029633699001E-6</v>
      </c>
      <c r="H1179" s="37">
        <v>0.18718206019372147</v>
      </c>
      <c r="I1179" s="35">
        <v>3.6922704840957061E-6</v>
      </c>
      <c r="J1179" s="35">
        <v>1.1237344951595628E-6</v>
      </c>
      <c r="K1179" s="36">
        <v>0.31429844950129526</v>
      </c>
      <c r="L1179" s="35">
        <v>1.7377436255399598E-3</v>
      </c>
      <c r="M1179" s="35">
        <v>2.2152228471479982E-6</v>
      </c>
      <c r="N1179" s="36">
        <v>0.23004450450909336</v>
      </c>
      <c r="O1179" s="35">
        <v>1.2719069150213165E-3</v>
      </c>
      <c r="P1179" s="35">
        <v>1.6213883430159403E-6</v>
      </c>
      <c r="Q1179" s="38">
        <v>41.173096884669683</v>
      </c>
      <c r="R1179" s="38">
        <v>5.3870052391738756</v>
      </c>
      <c r="S1179" s="63">
        <v>0.10411547381595591</v>
      </c>
      <c r="T1179" s="39">
        <v>46.664217597659515</v>
      </c>
      <c r="U1179" s="38">
        <v>17.915011621573829</v>
      </c>
      <c r="V1179" s="38">
        <v>3.1279385259719277</v>
      </c>
      <c r="W1179" s="63">
        <v>4.651967979010796E-2</v>
      </c>
      <c r="X1179" s="39">
        <v>21.089469827335865</v>
      </c>
      <c r="Y1179" s="38">
        <v>30.135830090691229</v>
      </c>
      <c r="Z1179" s="38">
        <v>3.9429114365660811</v>
      </c>
      <c r="AA1179" s="63">
        <v>7.6205252121749195E-2</v>
      </c>
      <c r="AB1179" s="39">
        <v>34.15494677937906</v>
      </c>
      <c r="AC1179" s="38">
        <v>13.112536757018322</v>
      </c>
      <c r="AD1179" s="38">
        <v>2.2894324470383696</v>
      </c>
      <c r="AE1179" s="64">
        <v>3.4049155203334749E-2</v>
      </c>
      <c r="AF1179" s="39">
        <v>15.436018359260025</v>
      </c>
    </row>
    <row r="1180" spans="1:32" s="28" customFormat="1" x14ac:dyDescent="0.4">
      <c r="A1180" s="46" t="s">
        <v>6</v>
      </c>
      <c r="B1180" s="45">
        <v>2026</v>
      </c>
      <c r="C1180" s="45">
        <v>1</v>
      </c>
      <c r="D1180" s="45">
        <v>22</v>
      </c>
      <c r="E1180" s="34">
        <v>0.26174388974736168</v>
      </c>
      <c r="F1180" s="35">
        <v>5.1630441373836346E-6</v>
      </c>
      <c r="G1180" s="35">
        <v>1.5713612592037149E-6</v>
      </c>
      <c r="H1180" s="37">
        <v>0.19157823883877106</v>
      </c>
      <c r="I1180" s="35">
        <v>3.7789875585692401E-6</v>
      </c>
      <c r="J1180" s="35">
        <v>1.1501266482602036E-6</v>
      </c>
      <c r="K1180" s="36">
        <v>0.32168009777698908</v>
      </c>
      <c r="L1180" s="35">
        <v>1.7785564652387192E-3</v>
      </c>
      <c r="M1180" s="35">
        <v>2.2672498168510741E-6</v>
      </c>
      <c r="N1180" s="36">
        <v>0.2354473552795531</v>
      </c>
      <c r="O1180" s="35">
        <v>1.3017790620236563E-3</v>
      </c>
      <c r="P1180" s="35">
        <v>1.6594684496325792E-6</v>
      </c>
      <c r="Q1180" s="38">
        <v>42.140092808785568</v>
      </c>
      <c r="R1180" s="38">
        <v>5.5135250422400297</v>
      </c>
      <c r="S1180" s="63">
        <v>0.10656074139200049</v>
      </c>
      <c r="T1180" s="39">
        <v>47.760178592417603</v>
      </c>
      <c r="U1180" s="38">
        <v>18.335765573288377</v>
      </c>
      <c r="V1180" s="38">
        <v>3.2014016374296945</v>
      </c>
      <c r="W1180" s="63">
        <v>4.7612246153872557E-2</v>
      </c>
      <c r="X1180" s="39">
        <v>21.584779456871942</v>
      </c>
      <c r="Y1180" s="38">
        <v>30.843603541621455</v>
      </c>
      <c r="Z1180" s="38">
        <v>4.035515092273334</v>
      </c>
      <c r="AA1180" s="63">
        <v>7.7995017132731229E-2</v>
      </c>
      <c r="AB1180" s="39">
        <v>34.95711365102752</v>
      </c>
      <c r="AC1180" s="38">
        <v>13.420499250934526</v>
      </c>
      <c r="AD1180" s="38">
        <v>2.3432023116425813</v>
      </c>
      <c r="AE1180" s="64">
        <v>3.4848837442284161E-2</v>
      </c>
      <c r="AF1180" s="39">
        <v>15.798550400019392</v>
      </c>
    </row>
    <row r="1181" spans="1:32" s="28" customFormat="1" x14ac:dyDescent="0.4">
      <c r="A1181" s="46" t="s">
        <v>6</v>
      </c>
      <c r="B1181" s="45">
        <v>2026</v>
      </c>
      <c r="C1181" s="45">
        <v>1</v>
      </c>
      <c r="D1181" s="45">
        <v>23</v>
      </c>
      <c r="E1181" s="34">
        <v>0.26356076141720985</v>
      </c>
      <c r="F1181" s="35">
        <v>5.1988829439072265E-6</v>
      </c>
      <c r="G1181" s="35">
        <v>1.5822687220587211E-6</v>
      </c>
      <c r="H1181" s="37">
        <v>0.19290806195342539</v>
      </c>
      <c r="I1181" s="35">
        <v>3.8052190608308607E-6</v>
      </c>
      <c r="J1181" s="35">
        <v>1.1581101489485229E-6</v>
      </c>
      <c r="K1181" s="36">
        <v>0.32391301124430677</v>
      </c>
      <c r="L1181" s="35">
        <v>1.7909021549816068E-3</v>
      </c>
      <c r="M1181" s="35">
        <v>2.2829877275418686E-6</v>
      </c>
      <c r="N1181" s="36">
        <v>0.23708169192046188</v>
      </c>
      <c r="O1181" s="35">
        <v>1.3108152443027353E-3</v>
      </c>
      <c r="P1181" s="35">
        <v>1.6709875006257256E-6</v>
      </c>
      <c r="Q1181" s="38">
        <v>42.43260447300419</v>
      </c>
      <c r="R1181" s="38">
        <v>5.5517966804429815</v>
      </c>
      <c r="S1181" s="63">
        <v>0.10730042319446782</v>
      </c>
      <c r="T1181" s="39">
        <v>48.09170157664164</v>
      </c>
      <c r="U1181" s="38">
        <v>18.463041640925486</v>
      </c>
      <c r="V1181" s="38">
        <v>3.2236238789668921</v>
      </c>
      <c r="W1181" s="63">
        <v>4.794274227837924E-2</v>
      </c>
      <c r="X1181" s="39">
        <v>21.734608262170759</v>
      </c>
      <c r="Y1181" s="38">
        <v>31.057701641580508</v>
      </c>
      <c r="Z1181" s="38">
        <v>4.0635272573384791</v>
      </c>
      <c r="AA1181" s="63">
        <v>7.85364125294091E-2</v>
      </c>
      <c r="AB1181" s="39">
        <v>35.199765311448395</v>
      </c>
      <c r="AC1181" s="38">
        <v>13.513656439466327</v>
      </c>
      <c r="AD1181" s="38">
        <v>2.3594674397449236</v>
      </c>
      <c r="AE1181" s="64">
        <v>3.5090737513140235E-2</v>
      </c>
      <c r="AF1181" s="39">
        <v>15.908214616724392</v>
      </c>
    </row>
    <row r="1182" spans="1:32" s="28" customFormat="1" x14ac:dyDescent="0.4">
      <c r="A1182" s="46" t="s">
        <v>6</v>
      </c>
      <c r="B1182" s="45">
        <v>2026</v>
      </c>
      <c r="C1182" s="45">
        <v>1</v>
      </c>
      <c r="D1182" s="45">
        <v>24</v>
      </c>
      <c r="E1182" s="34">
        <v>0.26397047411539032</v>
      </c>
      <c r="F1182" s="35">
        <v>5.2069647552778527E-6</v>
      </c>
      <c r="G1182" s="35">
        <v>1.5847284037802163E-6</v>
      </c>
      <c r="H1182" s="37">
        <v>0.19320794302122435</v>
      </c>
      <c r="I1182" s="35">
        <v>3.8111343820653171E-6</v>
      </c>
      <c r="J1182" s="35">
        <v>1.1599104641068356E-6</v>
      </c>
      <c r="K1182" s="36">
        <v>0.3244165432310071</v>
      </c>
      <c r="L1182" s="35">
        <v>1.7936861633072363E-3</v>
      </c>
      <c r="M1182" s="35">
        <v>2.2865366968828829E-6</v>
      </c>
      <c r="N1182" s="36">
        <v>0.23745024215215649</v>
      </c>
      <c r="O1182" s="35">
        <v>1.3128529438740655E-3</v>
      </c>
      <c r="P1182" s="35">
        <v>1.6735850982112912E-6</v>
      </c>
      <c r="Q1182" s="38">
        <v>42.498567163261932</v>
      </c>
      <c r="R1182" s="38">
        <v>5.5604271062524324</v>
      </c>
      <c r="S1182" s="63">
        <v>0.1074672247534955</v>
      </c>
      <c r="T1182" s="39">
        <v>48.166461494267857</v>
      </c>
      <c r="U1182" s="38">
        <v>18.491742964167404</v>
      </c>
      <c r="V1182" s="38">
        <v>3.2286350939530255</v>
      </c>
      <c r="W1182" s="63">
        <v>4.8017270634540539E-2</v>
      </c>
      <c r="X1182" s="39">
        <v>21.768395328754973</v>
      </c>
      <c r="Y1182" s="38">
        <v>31.105981721932501</v>
      </c>
      <c r="Z1182" s="38">
        <v>4.0698441260096025</v>
      </c>
      <c r="AA1182" s="63">
        <v>7.8658499615930688E-2</v>
      </c>
      <c r="AB1182" s="39">
        <v>35.254484347558041</v>
      </c>
      <c r="AC1182" s="38">
        <v>13.53466380267292</v>
      </c>
      <c r="AD1182" s="38">
        <v>2.3631352989733179</v>
      </c>
      <c r="AE1182" s="64">
        <v>3.5145287062437115E-2</v>
      </c>
      <c r="AF1182" s="39">
        <v>15.932944388708677</v>
      </c>
    </row>
    <row r="1183" spans="1:32" s="28" customFormat="1" x14ac:dyDescent="0.4">
      <c r="A1183" s="46" t="s">
        <v>6</v>
      </c>
      <c r="B1183" s="45">
        <v>2026</v>
      </c>
      <c r="C1183" s="45">
        <v>2</v>
      </c>
      <c r="D1183" s="45">
        <v>1</v>
      </c>
      <c r="E1183" s="34">
        <v>0.23097531601690266</v>
      </c>
      <c r="F1183" s="35">
        <v>4.5561168682579419E-6</v>
      </c>
      <c r="G1183" s="35">
        <v>1.3866442642524173E-6</v>
      </c>
      <c r="H1183" s="37">
        <v>0.16905779271660279</v>
      </c>
      <c r="I1183" s="35">
        <v>3.3347592045299005E-6</v>
      </c>
      <c r="J1183" s="35">
        <v>1.0149267144221436E-6</v>
      </c>
      <c r="K1183" s="36">
        <v>0.28386589009624486</v>
      </c>
      <c r="L1183" s="35">
        <v>1.5694832150959859E-3</v>
      </c>
      <c r="M1183" s="35">
        <v>2.0007295812784873E-6</v>
      </c>
      <c r="N1183" s="36">
        <v>0.20776999739527596</v>
      </c>
      <c r="O1183" s="35">
        <v>1.148752051195235E-3</v>
      </c>
      <c r="P1183" s="35">
        <v>1.4643942593805212E-6</v>
      </c>
      <c r="Q1183" s="38">
        <v>37.186431602608074</v>
      </c>
      <c r="R1183" s="38">
        <v>4.8653979667975564</v>
      </c>
      <c r="S1183" s="63">
        <v>9.4034290320088906E-2</v>
      </c>
      <c r="T1183" s="39">
        <v>42.145863859725722</v>
      </c>
      <c r="U1183" s="38">
        <v>16.180355735485957</v>
      </c>
      <c r="V1183" s="38">
        <v>2.8250697871727746</v>
      </c>
      <c r="W1183" s="63">
        <v>4.2015321206848234E-2</v>
      </c>
      <c r="X1183" s="39">
        <v>19.04744084386558</v>
      </c>
      <c r="Y1183" s="38">
        <v>27.217869658781151</v>
      </c>
      <c r="Z1183" s="38">
        <v>3.5611313587052282</v>
      </c>
      <c r="AA1183" s="63">
        <v>6.88265301908845E-2</v>
      </c>
      <c r="AB1183" s="39">
        <v>30.847827547677262</v>
      </c>
      <c r="AC1183" s="38">
        <v>11.84288985153073</v>
      </c>
      <c r="AD1183" s="38">
        <v>2.067753692151423</v>
      </c>
      <c r="AE1183" s="64">
        <v>3.0752279446990945E-2</v>
      </c>
      <c r="AF1183" s="39">
        <v>13.941395823129143</v>
      </c>
    </row>
    <row r="1184" spans="1:32" s="28" customFormat="1" x14ac:dyDescent="0.4">
      <c r="A1184" s="46" t="s">
        <v>6</v>
      </c>
      <c r="B1184" s="45">
        <v>2026</v>
      </c>
      <c r="C1184" s="45">
        <v>2</v>
      </c>
      <c r="D1184" s="45">
        <v>2</v>
      </c>
      <c r="E1184" s="34">
        <v>0.22485067225441166</v>
      </c>
      <c r="F1184" s="35">
        <v>4.4353048557902809E-6</v>
      </c>
      <c r="G1184" s="35">
        <v>1.3498753908926942E-6</v>
      </c>
      <c r="H1184" s="37">
        <v>0.16457498142092969</v>
      </c>
      <c r="I1184" s="35">
        <v>3.2463332527284582E-6</v>
      </c>
      <c r="J1184" s="35">
        <v>9.8801446822170481E-7</v>
      </c>
      <c r="K1184" s="36">
        <v>0.27633877644989013</v>
      </c>
      <c r="L1184" s="35">
        <v>1.5278661031489739E-3</v>
      </c>
      <c r="M1184" s="35">
        <v>1.9476773497166016E-6</v>
      </c>
      <c r="N1184" s="36">
        <v>0.20226067613738613</v>
      </c>
      <c r="O1184" s="35">
        <v>1.1182912331029382E-3</v>
      </c>
      <c r="P1184" s="35">
        <v>1.4255637327198881E-6</v>
      </c>
      <c r="Q1184" s="38">
        <v>36.200379714935607</v>
      </c>
      <c r="R1184" s="38">
        <v>4.7363849197618189</v>
      </c>
      <c r="S1184" s="63">
        <v>9.1540835436680276E-2</v>
      </c>
      <c r="T1184" s="39">
        <v>41.028305470134107</v>
      </c>
      <c r="U1184" s="38">
        <v>15.751310257643738</v>
      </c>
      <c r="V1184" s="38">
        <v>2.7501589856681528</v>
      </c>
      <c r="W1184" s="63">
        <v>4.0901224344048637E-2</v>
      </c>
      <c r="X1184" s="39">
        <v>18.542370467655939</v>
      </c>
      <c r="Y1184" s="38">
        <v>26.496148573997583</v>
      </c>
      <c r="Z1184" s="38">
        <v>3.4667028226191086</v>
      </c>
      <c r="AA1184" s="63">
        <v>6.7001495437834735E-2</v>
      </c>
      <c r="AB1184" s="39">
        <v>30.029852892054528</v>
      </c>
      <c r="AC1184" s="38">
        <v>11.52885853983101</v>
      </c>
      <c r="AD1184" s="38">
        <v>2.0129242195852886</v>
      </c>
      <c r="AE1184" s="64">
        <v>2.9936838387117651E-2</v>
      </c>
      <c r="AF1184" s="39">
        <v>13.571719597803416</v>
      </c>
    </row>
    <row r="1185" spans="1:32" s="28" customFormat="1" x14ac:dyDescent="0.4">
      <c r="A1185" s="46" t="s">
        <v>6</v>
      </c>
      <c r="B1185" s="45">
        <v>2026</v>
      </c>
      <c r="C1185" s="45">
        <v>2</v>
      </c>
      <c r="D1185" s="45">
        <v>3</v>
      </c>
      <c r="E1185" s="34">
        <v>0.22396096289477715</v>
      </c>
      <c r="F1185" s="35">
        <v>4.4177548426928591E-6</v>
      </c>
      <c r="G1185" s="35">
        <v>1.3445340825586963E-6</v>
      </c>
      <c r="H1185" s="37">
        <v>0.16392377633506627</v>
      </c>
      <c r="I1185" s="35">
        <v>3.2334878693880995E-6</v>
      </c>
      <c r="J1185" s="35">
        <v>9.84105003726813E-7</v>
      </c>
      <c r="K1185" s="36">
        <v>0.27524533432951598</v>
      </c>
      <c r="L1185" s="35">
        <v>1.5218205051589361E-3</v>
      </c>
      <c r="M1185" s="35">
        <v>1.9399706048346901E-6</v>
      </c>
      <c r="N1185" s="36">
        <v>0.20146035290578898</v>
      </c>
      <c r="O1185" s="35">
        <v>1.1138662777896483E-3</v>
      </c>
      <c r="P1185" s="35">
        <v>1.4199229339486871E-6</v>
      </c>
      <c r="Q1185" s="38">
        <v>36.057138797166594</v>
      </c>
      <c r="R1185" s="38">
        <v>4.7176435659927014</v>
      </c>
      <c r="S1185" s="63">
        <v>9.1178618427230435E-2</v>
      </c>
      <c r="T1185" s="39">
        <v>40.865960981586525</v>
      </c>
      <c r="U1185" s="38">
        <v>15.688984056782411</v>
      </c>
      <c r="V1185" s="38">
        <v>2.7392769092860849</v>
      </c>
      <c r="W1185" s="63">
        <v>4.0739382701528493E-2</v>
      </c>
      <c r="X1185" s="39">
        <v>18.469000348770024</v>
      </c>
      <c r="Y1185" s="38">
        <v>26.391306230658355</v>
      </c>
      <c r="Z1185" s="38">
        <v>3.4529854611479096</v>
      </c>
      <c r="AA1185" s="63">
        <v>6.6736377895588297E-2</v>
      </c>
      <c r="AB1185" s="39">
        <v>29.911028069701853</v>
      </c>
      <c r="AC1185" s="38">
        <v>11.483240115629972</v>
      </c>
      <c r="AD1185" s="38">
        <v>2.0049593000213668</v>
      </c>
      <c r="AE1185" s="64">
        <v>2.981838161292243E-2</v>
      </c>
      <c r="AF1185" s="39">
        <v>13.518017797264262</v>
      </c>
    </row>
    <row r="1186" spans="1:32" s="28" customFormat="1" x14ac:dyDescent="0.4">
      <c r="A1186" s="46" t="s">
        <v>6</v>
      </c>
      <c r="B1186" s="45">
        <v>2026</v>
      </c>
      <c r="C1186" s="45">
        <v>2</v>
      </c>
      <c r="D1186" s="45">
        <v>4</v>
      </c>
      <c r="E1186" s="34">
        <v>0.21745841558586476</v>
      </c>
      <c r="F1186" s="35">
        <v>4.2894884721053936E-6</v>
      </c>
      <c r="G1186" s="35">
        <v>1.3054964915103373E-6</v>
      </c>
      <c r="H1186" s="37">
        <v>0.1591643660481265</v>
      </c>
      <c r="I1186" s="35">
        <v>3.1396058482906598E-6</v>
      </c>
      <c r="J1186" s="35">
        <v>9.5553221469715742E-7</v>
      </c>
      <c r="K1186" s="36">
        <v>0.26725378176204478</v>
      </c>
      <c r="L1186" s="35">
        <v>1.4776355288909147E-3</v>
      </c>
      <c r="M1186" s="35">
        <v>1.8836449377506293E-6</v>
      </c>
      <c r="N1186" s="36">
        <v>0.19561109480871808</v>
      </c>
      <c r="O1186" s="35">
        <v>1.0815259624350826E-3</v>
      </c>
      <c r="P1186" s="35">
        <v>1.3786964812058983E-6</v>
      </c>
      <c r="Q1186" s="38">
        <v>35.010245410827864</v>
      </c>
      <c r="R1186" s="38">
        <v>4.5806701395618354</v>
      </c>
      <c r="S1186" s="63">
        <v>8.853131207427957E-2</v>
      </c>
      <c r="T1186" s="39">
        <v>39.679446862463976</v>
      </c>
      <c r="U1186" s="38">
        <v>15.233465560436553</v>
      </c>
      <c r="V1186" s="38">
        <v>2.6597439520036463</v>
      </c>
      <c r="W1186" s="63">
        <v>3.9556543692763214E-2</v>
      </c>
      <c r="X1186" s="39">
        <v>17.932766056132966</v>
      </c>
      <c r="Y1186" s="38">
        <v>25.62505341994207</v>
      </c>
      <c r="Z1186" s="38">
        <v>3.3527304835487564</v>
      </c>
      <c r="AA1186" s="63">
        <v>6.479873461667722E-2</v>
      </c>
      <c r="AB1186" s="39">
        <v>29.042582638107504</v>
      </c>
      <c r="AC1186" s="38">
        <v>11.14983240409693</v>
      </c>
      <c r="AD1186" s="38">
        <v>1.9467467323831487</v>
      </c>
      <c r="AE1186" s="64">
        <v>2.8952626105323866E-2</v>
      </c>
      <c r="AF1186" s="39">
        <v>13.125531762585403</v>
      </c>
    </row>
    <row r="1187" spans="1:32" s="28" customFormat="1" x14ac:dyDescent="0.4">
      <c r="A1187" s="46" t="s">
        <v>6</v>
      </c>
      <c r="B1187" s="45">
        <v>2026</v>
      </c>
      <c r="C1187" s="45">
        <v>2</v>
      </c>
      <c r="D1187" s="45">
        <v>5</v>
      </c>
      <c r="E1187" s="34">
        <v>0.21463458477434535</v>
      </c>
      <c r="F1187" s="35">
        <v>4.2337868351714774E-6</v>
      </c>
      <c r="G1187" s="35">
        <v>1.288543819400015E-6</v>
      </c>
      <c r="H1187" s="37">
        <v>0.15709751919958417</v>
      </c>
      <c r="I1187" s="35">
        <v>3.098836142015811E-6</v>
      </c>
      <c r="J1187" s="35">
        <v>9.4312404322220342E-7</v>
      </c>
      <c r="K1187" s="36">
        <v>0.26378332760003165</v>
      </c>
      <c r="L1187" s="35">
        <v>1.4584475258723312E-3</v>
      </c>
      <c r="M1187" s="35">
        <v>1.8591846537057356E-6</v>
      </c>
      <c r="N1187" s="36">
        <v>0.19307096484820249</v>
      </c>
      <c r="O1187" s="35">
        <v>1.0674816849213598E-3</v>
      </c>
      <c r="P1187" s="35">
        <v>1.3607932623634647E-6</v>
      </c>
      <c r="Q1187" s="38">
        <v>34.555615915604143</v>
      </c>
      <c r="R1187" s="38">
        <v>4.5211873302042269</v>
      </c>
      <c r="S1187" s="63">
        <v>8.7381678724169576E-2</v>
      </c>
      <c r="T1187" s="39">
        <v>39.164184924532542</v>
      </c>
      <c r="U1187" s="38">
        <v>15.035649673201803</v>
      </c>
      <c r="V1187" s="38">
        <v>2.625205546570196</v>
      </c>
      <c r="W1187" s="63">
        <v>3.9042877727820446E-2</v>
      </c>
      <c r="X1187" s="39">
        <v>17.699898097499819</v>
      </c>
      <c r="Y1187" s="38">
        <v>25.292296395114526</v>
      </c>
      <c r="Z1187" s="38">
        <v>3.3091932232562153</v>
      </c>
      <c r="AA1187" s="63">
        <v>6.3957283331082845E-2</v>
      </c>
      <c r="AB1187" s="39">
        <v>28.665446901701824</v>
      </c>
      <c r="AC1187" s="38">
        <v>11.005044996347541</v>
      </c>
      <c r="AD1187" s="38">
        <v>1.9214670328584476</v>
      </c>
      <c r="AE1187" s="64">
        <v>2.8576658509632757E-2</v>
      </c>
      <c r="AF1187" s="39">
        <v>12.955088687715623</v>
      </c>
    </row>
    <row r="1188" spans="1:32" s="28" customFormat="1" x14ac:dyDescent="0.4">
      <c r="A1188" s="46" t="s">
        <v>6</v>
      </c>
      <c r="B1188" s="45">
        <v>2026</v>
      </c>
      <c r="C1188" s="45">
        <v>2</v>
      </c>
      <c r="D1188" s="45">
        <v>6</v>
      </c>
      <c r="E1188" s="34">
        <v>0.21258907240624864</v>
      </c>
      <c r="F1188" s="35">
        <v>4.1934379634165675E-6</v>
      </c>
      <c r="G1188" s="35">
        <v>1.2762637279963468E-6</v>
      </c>
      <c r="H1188" s="37">
        <v>0.15560034706929629</v>
      </c>
      <c r="I1188" s="35">
        <v>3.0693035871302008E-6</v>
      </c>
      <c r="J1188" s="35">
        <v>9.3413587434397424E-7</v>
      </c>
      <c r="K1188" s="36">
        <v>0.26126941745982357</v>
      </c>
      <c r="L1188" s="35">
        <v>1.4445482167021509E-3</v>
      </c>
      <c r="M1188" s="35">
        <v>1.8414662361090144E-6</v>
      </c>
      <c r="N1188" s="36">
        <v>0.19123095827641645</v>
      </c>
      <c r="O1188" s="35">
        <v>1.0573083617753298E-3</v>
      </c>
      <c r="P1188" s="35">
        <v>1.3478246186963055E-6</v>
      </c>
      <c r="Q1188" s="38">
        <v>34.22629368723689</v>
      </c>
      <c r="R1188" s="38">
        <v>4.4780994717766678</v>
      </c>
      <c r="S1188" s="63">
        <v>8.6548913097123675E-2</v>
      </c>
      <c r="T1188" s="39">
        <v>38.790942072110681</v>
      </c>
      <c r="U1188" s="38">
        <v>14.892356795209944</v>
      </c>
      <c r="V1188" s="38">
        <v>2.6001867900638715</v>
      </c>
      <c r="W1188" s="63">
        <v>3.8670790958289306E-2</v>
      </c>
      <c r="X1188" s="39">
        <v>17.531214376232104</v>
      </c>
      <c r="Y1188" s="38">
        <v>25.051255534210554</v>
      </c>
      <c r="Z1188" s="38">
        <v>3.2776559215035226</v>
      </c>
      <c r="AA1188" s="63">
        <v>6.3347757078726363E-2</v>
      </c>
      <c r="AB1188" s="39">
        <v>28.392259212792805</v>
      </c>
      <c r="AC1188" s="38">
        <v>10.900164621755739</v>
      </c>
      <c r="AD1188" s="38">
        <v>1.9031550511955937</v>
      </c>
      <c r="AE1188" s="64">
        <v>2.8304316992622418E-2</v>
      </c>
      <c r="AF1188" s="39">
        <v>12.831623989943955</v>
      </c>
    </row>
    <row r="1189" spans="1:32" s="28" customFormat="1" x14ac:dyDescent="0.4">
      <c r="A1189" s="46" t="s">
        <v>6</v>
      </c>
      <c r="B1189" s="45">
        <v>2026</v>
      </c>
      <c r="C1189" s="45">
        <v>2</v>
      </c>
      <c r="D1189" s="45">
        <v>7</v>
      </c>
      <c r="E1189" s="34">
        <v>0.21940085293240633</v>
      </c>
      <c r="F1189" s="35">
        <v>4.3278041315997816E-6</v>
      </c>
      <c r="G1189" s="35">
        <v>1.3171577791825423E-6</v>
      </c>
      <c r="H1189" s="37">
        <v>0.1605860944646495</v>
      </c>
      <c r="I1189" s="35">
        <v>3.1676502338652983E-6</v>
      </c>
      <c r="J1189" s="35">
        <v>9.6406746248074301E-7</v>
      </c>
      <c r="K1189" s="36">
        <v>0.26964101393836898</v>
      </c>
      <c r="L1189" s="35">
        <v>1.4908344406376118E-3</v>
      </c>
      <c r="M1189" s="35">
        <v>1.9004705099633822E-6</v>
      </c>
      <c r="N1189" s="36">
        <v>0.19735838196212926</v>
      </c>
      <c r="O1189" s="35">
        <v>1.0911866436049897E-3</v>
      </c>
      <c r="P1189" s="35">
        <v>1.3910116244365006E-6</v>
      </c>
      <c r="Q1189" s="38">
        <v>35.322972825926335</v>
      </c>
      <c r="R1189" s="38">
        <v>4.6215867659765966</v>
      </c>
      <c r="S1189" s="63">
        <v>8.9322113968278966E-2</v>
      </c>
      <c r="T1189" s="39">
        <v>40.03388170587121</v>
      </c>
      <c r="U1189" s="38">
        <v>15.369537794487032</v>
      </c>
      <c r="V1189" s="38">
        <v>2.6835019931477011</v>
      </c>
      <c r="W1189" s="63">
        <v>3.9909880709231023E-2</v>
      </c>
      <c r="X1189" s="39">
        <v>18.092949668343966</v>
      </c>
      <c r="Y1189" s="38">
        <v>25.853948037038933</v>
      </c>
      <c r="Z1189" s="38">
        <v>3.3826785951754679</v>
      </c>
      <c r="AA1189" s="63">
        <v>6.5377546348515531E-2</v>
      </c>
      <c r="AB1189" s="39">
        <v>29.302004178562914</v>
      </c>
      <c r="AC1189" s="38">
        <v>11.249427771841368</v>
      </c>
      <c r="AD1189" s="38">
        <v>1.9641359584889815</v>
      </c>
      <c r="AE1189" s="64">
        <v>2.9211244113166512E-2</v>
      </c>
      <c r="AF1189" s="39">
        <v>13.242774974443517</v>
      </c>
    </row>
    <row r="1190" spans="1:32" s="28" customFormat="1" x14ac:dyDescent="0.4">
      <c r="A1190" s="46" t="s">
        <v>6</v>
      </c>
      <c r="B1190" s="45">
        <v>2026</v>
      </c>
      <c r="C1190" s="45">
        <v>2</v>
      </c>
      <c r="D1190" s="45">
        <v>8</v>
      </c>
      <c r="E1190" s="34">
        <v>0.21953003868346918</v>
      </c>
      <c r="F1190" s="35">
        <v>4.3303523925555665E-6</v>
      </c>
      <c r="G1190" s="35">
        <v>1.3179333368647378E-6</v>
      </c>
      <c r="H1190" s="37">
        <v>0.16068064940801638</v>
      </c>
      <c r="I1190" s="35">
        <v>3.1695153828339421E-6</v>
      </c>
      <c r="J1190" s="35">
        <v>9.6463511651467814E-7</v>
      </c>
      <c r="K1190" s="36">
        <v>0.26979978167530988</v>
      </c>
      <c r="L1190" s="35">
        <v>1.4917122611399025E-3</v>
      </c>
      <c r="M1190" s="35">
        <v>1.9015895289048356E-6</v>
      </c>
      <c r="N1190" s="36">
        <v>0.19747458885221908</v>
      </c>
      <c r="O1190" s="35">
        <v>1.0918291468779706E-3</v>
      </c>
      <c r="P1190" s="35">
        <v>1.3918306681140352E-6</v>
      </c>
      <c r="Q1190" s="38">
        <v>35.343771399465595</v>
      </c>
      <c r="R1190" s="38">
        <v>4.6243080095336975</v>
      </c>
      <c r="S1190" s="63">
        <v>8.9374707858527275E-2</v>
      </c>
      <c r="T1190" s="39">
        <v>40.057454116857819</v>
      </c>
      <c r="U1190" s="38">
        <v>15.378587555492663</v>
      </c>
      <c r="V1190" s="38">
        <v>2.6850820700518248</v>
      </c>
      <c r="W1190" s="63">
        <v>3.9933380107001544E-2</v>
      </c>
      <c r="X1190" s="39">
        <v>18.10360300565149</v>
      </c>
      <c r="Y1190" s="38">
        <v>25.869171139640699</v>
      </c>
      <c r="Z1190" s="38">
        <v>3.3846703553217088</v>
      </c>
      <c r="AA1190" s="63">
        <v>6.5416041401359662E-2</v>
      </c>
      <c r="AB1190" s="39">
        <v>29.319257536363768</v>
      </c>
      <c r="AC1190" s="38">
        <v>11.256051564576488</v>
      </c>
      <c r="AD1190" s="38">
        <v>1.9652924643803471</v>
      </c>
      <c r="AE1190" s="64">
        <v>2.9228444030394742E-2</v>
      </c>
      <c r="AF1190" s="39">
        <v>13.25057247298723</v>
      </c>
    </row>
    <row r="1191" spans="1:32" s="28" customFormat="1" x14ac:dyDescent="0.4">
      <c r="A1191" s="46" t="s">
        <v>6</v>
      </c>
      <c r="B1191" s="45">
        <v>2026</v>
      </c>
      <c r="C1191" s="45">
        <v>2</v>
      </c>
      <c r="D1191" s="45">
        <v>9</v>
      </c>
      <c r="E1191" s="34">
        <v>0.20754855498646613</v>
      </c>
      <c r="F1191" s="35">
        <v>4.0940109474174273E-6</v>
      </c>
      <c r="G1191" s="35">
        <v>1.2460033318226955E-6</v>
      </c>
      <c r="H1191" s="37">
        <v>0.15191104050687704</v>
      </c>
      <c r="I1191" s="35">
        <v>2.9965299585404558E-6</v>
      </c>
      <c r="J1191" s="35">
        <v>9.1198737868622572E-7</v>
      </c>
      <c r="K1191" s="36">
        <v>0.2550746820717032</v>
      </c>
      <c r="L1191" s="35">
        <v>1.4102977711473166E-3</v>
      </c>
      <c r="M1191" s="35">
        <v>1.7978048073441746E-6</v>
      </c>
      <c r="N1191" s="36">
        <v>0.18669684480819448</v>
      </c>
      <c r="O1191" s="35">
        <v>1.0322394287615667E-3</v>
      </c>
      <c r="P1191" s="35">
        <v>1.3158675035329827E-6</v>
      </c>
      <c r="Q1191" s="38">
        <v>33.414783351393119</v>
      </c>
      <c r="R1191" s="38">
        <v>4.371923090556681</v>
      </c>
      <c r="S1191" s="63">
        <v>8.4496825945176213E-2</v>
      </c>
      <c r="T1191" s="39">
        <v>37.871203267894977</v>
      </c>
      <c r="U1191" s="38">
        <v>14.539256878087082</v>
      </c>
      <c r="V1191" s="38">
        <v>2.5385359880651697</v>
      </c>
      <c r="W1191" s="63">
        <v>3.7753900954227669E-2</v>
      </c>
      <c r="X1191" s="39">
        <v>17.11554676710648</v>
      </c>
      <c r="Y1191" s="38">
        <v>24.457286669873476</v>
      </c>
      <c r="Z1191" s="38">
        <v>3.199942229160857</v>
      </c>
      <c r="AA1191" s="63">
        <v>6.1845772666050187E-2</v>
      </c>
      <c r="AB1191" s="39">
        <v>27.719074671700383</v>
      </c>
      <c r="AC1191" s="38">
        <v>10.641720154067086</v>
      </c>
      <c r="AD1191" s="38">
        <v>1.8580309717708201</v>
      </c>
      <c r="AE1191" s="64">
        <v>2.7633217574192636E-2</v>
      </c>
      <c r="AF1191" s="39">
        <v>12.527384343412098</v>
      </c>
    </row>
    <row r="1192" spans="1:32" s="28" customFormat="1" x14ac:dyDescent="0.4">
      <c r="A1192" s="46" t="s">
        <v>6</v>
      </c>
      <c r="B1192" s="45">
        <v>2026</v>
      </c>
      <c r="C1192" s="45">
        <v>2</v>
      </c>
      <c r="D1192" s="45">
        <v>10</v>
      </c>
      <c r="E1192" s="34">
        <v>0.20097085318970653</v>
      </c>
      <c r="F1192" s="35">
        <v>3.964262112661449E-6</v>
      </c>
      <c r="G1192" s="35">
        <v>1.2065145560273976E-6</v>
      </c>
      <c r="H1192" s="37">
        <v>0.14709662238599511</v>
      </c>
      <c r="I1192" s="35">
        <v>2.9015628772537624E-6</v>
      </c>
      <c r="J1192" s="35">
        <v>8.8308435394679739E-7</v>
      </c>
      <c r="K1192" s="36">
        <v>0.24699076554103727</v>
      </c>
      <c r="L1192" s="35">
        <v>1.3656021182007244E-3</v>
      </c>
      <c r="M1192" s="35">
        <v>1.7408281451252449E-6</v>
      </c>
      <c r="N1192" s="36">
        <v>0.1807799827436801</v>
      </c>
      <c r="O1192" s="35">
        <v>9.99525333760068E-4</v>
      </c>
      <c r="P1192" s="35">
        <v>1.2741645678375217E-6</v>
      </c>
      <c r="Q1192" s="38">
        <v>32.355790285875884</v>
      </c>
      <c r="R1192" s="38">
        <v>4.2333665664222453</v>
      </c>
      <c r="S1192" s="63">
        <v>8.1818922820886514E-2</v>
      </c>
      <c r="T1192" s="39">
        <v>36.670975775119018</v>
      </c>
      <c r="U1192" s="38">
        <v>14.078473635839124</v>
      </c>
      <c r="V1192" s="38">
        <v>2.4580838127613038</v>
      </c>
      <c r="W1192" s="63">
        <v>3.6557391047630144E-2</v>
      </c>
      <c r="X1192" s="39">
        <v>16.573114839648056</v>
      </c>
      <c r="Y1192" s="38">
        <v>23.682177739422091</v>
      </c>
      <c r="Z1192" s="38">
        <v>3.0985285346562108</v>
      </c>
      <c r="AA1192" s="63">
        <v>5.9885734688363522E-2</v>
      </c>
      <c r="AB1192" s="39">
        <v>26.840592008766667</v>
      </c>
      <c r="AC1192" s="38">
        <v>10.304459016389766</v>
      </c>
      <c r="AD1192" s="38">
        <v>1.7991456007681224</v>
      </c>
      <c r="AE1192" s="64">
        <v>2.6757455924587958E-2</v>
      </c>
      <c r="AF1192" s="39">
        <v>12.130362073082477</v>
      </c>
    </row>
    <row r="1193" spans="1:32" s="28" customFormat="1" x14ac:dyDescent="0.4">
      <c r="A1193" s="46" t="s">
        <v>6</v>
      </c>
      <c r="B1193" s="45">
        <v>2026</v>
      </c>
      <c r="C1193" s="45">
        <v>2</v>
      </c>
      <c r="D1193" s="45">
        <v>11</v>
      </c>
      <c r="E1193" s="34">
        <v>0.1856798131548438</v>
      </c>
      <c r="F1193" s="35">
        <v>3.6626378238090969E-6</v>
      </c>
      <c r="G1193" s="35">
        <v>1.11471585942016E-6</v>
      </c>
      <c r="H1193" s="37">
        <v>0.13590464948943709</v>
      </c>
      <c r="I1193" s="35">
        <v>2.680794972776203E-6</v>
      </c>
      <c r="J1193" s="35">
        <v>8.1589412214927924E-7</v>
      </c>
      <c r="K1193" s="36">
        <v>0.22819826093558418</v>
      </c>
      <c r="L1193" s="35">
        <v>1.2616991077408469E-3</v>
      </c>
      <c r="M1193" s="35">
        <v>1.6083757400205164E-6</v>
      </c>
      <c r="N1193" s="36">
        <v>0.16702518243427389</v>
      </c>
      <c r="O1193" s="35">
        <v>9.2347558996981995E-4</v>
      </c>
      <c r="P1193" s="35">
        <v>1.1772186619582456E-6</v>
      </c>
      <c r="Q1193" s="38">
        <v>29.893972182561527</v>
      </c>
      <c r="R1193" s="38">
        <v>3.9112672339966252</v>
      </c>
      <c r="S1193" s="63">
        <v>7.5593659780964273E-2</v>
      </c>
      <c r="T1193" s="39">
        <v>33.880833076339115</v>
      </c>
      <c r="U1193" s="38">
        <v>13.007300873328298</v>
      </c>
      <c r="V1193" s="38">
        <v>2.2710583939335245</v>
      </c>
      <c r="W1193" s="63">
        <v>3.3775890540430842E-2</v>
      </c>
      <c r="X1193" s="39">
        <v>15.312135157802253</v>
      </c>
      <c r="Y1193" s="38">
        <v>21.88029889888988</v>
      </c>
      <c r="Z1193" s="38">
        <v>2.862774328906442</v>
      </c>
      <c r="AA1193" s="63">
        <v>5.5329277112037542E-2</v>
      </c>
      <c r="AB1193" s="39">
        <v>24.79840250490836</v>
      </c>
      <c r="AC1193" s="38">
        <v>9.5204353987536123</v>
      </c>
      <c r="AD1193" s="38">
        <v>1.6622560619456759</v>
      </c>
      <c r="AE1193" s="64">
        <v>2.4721591901123156E-2</v>
      </c>
      <c r="AF1193" s="39">
        <v>11.207413052600412</v>
      </c>
    </row>
    <row r="1194" spans="1:32" s="28" customFormat="1" x14ac:dyDescent="0.4">
      <c r="A1194" s="46" t="s">
        <v>6</v>
      </c>
      <c r="B1194" s="45">
        <v>2026</v>
      </c>
      <c r="C1194" s="45">
        <v>2</v>
      </c>
      <c r="D1194" s="45">
        <v>12</v>
      </c>
      <c r="E1194" s="34">
        <v>0.18375802015378653</v>
      </c>
      <c r="F1194" s="35">
        <v>3.624729385537813E-6</v>
      </c>
      <c r="G1194" s="35">
        <v>1.103178508641943E-6</v>
      </c>
      <c r="H1194" s="37">
        <v>0.13449803129135576</v>
      </c>
      <c r="I1194" s="35">
        <v>2.6530486446836895E-6</v>
      </c>
      <c r="J1194" s="35">
        <v>8.0744958751242738E-7</v>
      </c>
      <c r="K1194" s="36">
        <v>0.22583640041198635</v>
      </c>
      <c r="L1194" s="35">
        <v>1.2486404748528737E-3</v>
      </c>
      <c r="M1194" s="35">
        <v>1.5917289910405178E-6</v>
      </c>
      <c r="N1194" s="36">
        <v>0.1652964655579012</v>
      </c>
      <c r="O1194" s="35">
        <v>9.1391758312299454E-4</v>
      </c>
      <c r="P1194" s="35">
        <v>1.1650344048393594E-6</v>
      </c>
      <c r="Q1194" s="38">
        <v>29.584568453970213</v>
      </c>
      <c r="R1194" s="38">
        <v>3.8707854720439085</v>
      </c>
      <c r="S1194" s="63">
        <v>7.4811262578904331E-2</v>
      </c>
      <c r="T1194" s="39">
        <v>33.530165188593024</v>
      </c>
      <c r="U1194" s="38">
        <v>12.872674823483223</v>
      </c>
      <c r="V1194" s="38">
        <v>2.2475528547351726</v>
      </c>
      <c r="W1194" s="63">
        <v>3.3426308811850873E-2</v>
      </c>
      <c r="X1194" s="39">
        <v>15.153653987030246</v>
      </c>
      <c r="Y1194" s="38">
        <v>21.653836988085057</v>
      </c>
      <c r="Z1194" s="38">
        <v>2.8331445076812831</v>
      </c>
      <c r="AA1194" s="63">
        <v>5.475661702744989E-2</v>
      </c>
      <c r="AB1194" s="39">
        <v>24.541738112793791</v>
      </c>
      <c r="AC1194" s="38">
        <v>9.4218985368003683</v>
      </c>
      <c r="AD1194" s="38">
        <v>1.6450516496213901</v>
      </c>
      <c r="AE1194" s="64">
        <v>2.4465722501626548E-2</v>
      </c>
      <c r="AF1194" s="39">
        <v>11.091415908923384</v>
      </c>
    </row>
    <row r="1195" spans="1:32" s="28" customFormat="1" x14ac:dyDescent="0.4">
      <c r="A1195" s="46" t="s">
        <v>6</v>
      </c>
      <c r="B1195" s="45">
        <v>2026</v>
      </c>
      <c r="C1195" s="45">
        <v>2</v>
      </c>
      <c r="D1195" s="45">
        <v>13</v>
      </c>
      <c r="E1195" s="34">
        <v>0.1922952073726622</v>
      </c>
      <c r="F1195" s="35">
        <v>3.7931301625825301E-6</v>
      </c>
      <c r="G1195" s="35">
        <v>1.1544309190468572E-6</v>
      </c>
      <c r="H1195" s="37">
        <v>0.14074665582890547</v>
      </c>
      <c r="I1195" s="35">
        <v>2.7763062470538814E-6</v>
      </c>
      <c r="J1195" s="35">
        <v>8.4496277084248566E-7</v>
      </c>
      <c r="K1195" s="36">
        <v>0.23632850099916375</v>
      </c>
      <c r="L1195" s="35">
        <v>1.3066508816583213E-3</v>
      </c>
      <c r="M1195" s="35">
        <v>1.6656788974818936E-6</v>
      </c>
      <c r="N1195" s="36">
        <v>0.17297595008818312</v>
      </c>
      <c r="O1195" s="35">
        <v>9.5637714762643051E-4</v>
      </c>
      <c r="P1195" s="35">
        <v>1.2191605693584433E-6</v>
      </c>
      <c r="Q1195" s="38">
        <v>30.959033630890453</v>
      </c>
      <c r="R1195" s="38">
        <v>4.050617733140796</v>
      </c>
      <c r="S1195" s="63">
        <v>7.8286908181649004E-2</v>
      </c>
      <c r="T1195" s="39">
        <v>35.087938272212895</v>
      </c>
      <c r="U1195" s="38">
        <v>13.470724556952334</v>
      </c>
      <c r="V1195" s="38">
        <v>2.3519715869849782</v>
      </c>
      <c r="W1195" s="63">
        <v>3.4979256847119763E-2</v>
      </c>
      <c r="X1195" s="39">
        <v>15.857675400784432</v>
      </c>
      <c r="Y1195" s="38">
        <v>22.659849461551989</v>
      </c>
      <c r="Z1195" s="38">
        <v>2.9647691576419346</v>
      </c>
      <c r="AA1195" s="63">
        <v>5.7300546759846832E-2</v>
      </c>
      <c r="AB1195" s="39">
        <v>25.681919165953772</v>
      </c>
      <c r="AC1195" s="38">
        <v>9.8596291550264379</v>
      </c>
      <c r="AD1195" s="38">
        <v>1.721478865727575</v>
      </c>
      <c r="AE1195" s="64">
        <v>2.5602371956527308E-2</v>
      </c>
      <c r="AF1195" s="39">
        <v>11.606710392710539</v>
      </c>
    </row>
    <row r="1196" spans="1:32" s="28" customFormat="1" x14ac:dyDescent="0.4">
      <c r="A1196" s="46" t="s">
        <v>6</v>
      </c>
      <c r="B1196" s="45">
        <v>2026</v>
      </c>
      <c r="C1196" s="45">
        <v>2</v>
      </c>
      <c r="D1196" s="45">
        <v>14</v>
      </c>
      <c r="E1196" s="34">
        <v>0.20354619906049651</v>
      </c>
      <c r="F1196" s="35">
        <v>4.0150622456187127E-6</v>
      </c>
      <c r="G1196" s="35">
        <v>1.2219754660578691E-6</v>
      </c>
      <c r="H1196" s="37">
        <v>0.14898159561995622</v>
      </c>
      <c r="I1196" s="35">
        <v>2.9387450250934757E-6</v>
      </c>
      <c r="J1196" s="35">
        <v>8.9440065981105789E-7</v>
      </c>
      <c r="K1196" s="36">
        <v>0.2501558346944181</v>
      </c>
      <c r="L1196" s="35">
        <v>1.3831016596537855E-3</v>
      </c>
      <c r="M1196" s="35">
        <v>1.7631360295977825E-6</v>
      </c>
      <c r="N1196" s="36">
        <v>0.18309659221560656</v>
      </c>
      <c r="O1196" s="35">
        <v>1.0123337753832873E-3</v>
      </c>
      <c r="P1196" s="35">
        <v>1.2904923805845263E-6</v>
      </c>
      <c r="Q1196" s="38">
        <v>32.770414344968771</v>
      </c>
      <c r="R1196" s="38">
        <v>4.2876151449267352</v>
      </c>
      <c r="S1196" s="63">
        <v>8.2867393391095778E-2</v>
      </c>
      <c r="T1196" s="39">
        <v>37.140896883286601</v>
      </c>
      <c r="U1196" s="38">
        <v>14.258882577581831</v>
      </c>
      <c r="V1196" s="38">
        <v>2.4895829873768136</v>
      </c>
      <c r="W1196" s="63">
        <v>3.7025856621553437E-2</v>
      </c>
      <c r="X1196" s="39">
        <v>16.785491421580197</v>
      </c>
      <c r="Y1196" s="38">
        <v>23.98565358024446</v>
      </c>
      <c r="Z1196" s="38">
        <v>3.1382347036881906</v>
      </c>
      <c r="AA1196" s="63">
        <v>6.0653141887472735E-2</v>
      </c>
      <c r="AB1196" s="39">
        <v>27.184541425820125</v>
      </c>
      <c r="AC1196" s="38">
        <v>10.436505756289574</v>
      </c>
      <c r="AD1196" s="38">
        <v>1.8222007956899171</v>
      </c>
      <c r="AE1196" s="64">
        <v>2.7100339992275051E-2</v>
      </c>
      <c r="AF1196" s="39">
        <v>12.285806891971765</v>
      </c>
    </row>
    <row r="1197" spans="1:32" s="28" customFormat="1" x14ac:dyDescent="0.4">
      <c r="A1197" s="46" t="s">
        <v>6</v>
      </c>
      <c r="B1197" s="45">
        <v>2026</v>
      </c>
      <c r="C1197" s="45">
        <v>2</v>
      </c>
      <c r="D1197" s="45">
        <v>15</v>
      </c>
      <c r="E1197" s="34">
        <v>0.21300347775986481</v>
      </c>
      <c r="F1197" s="35">
        <v>4.2016123400316384E-6</v>
      </c>
      <c r="G1197" s="35">
        <v>1.2787515817487595E-6</v>
      </c>
      <c r="H1197" s="37">
        <v>0.15590366283299098</v>
      </c>
      <c r="I1197" s="35">
        <v>3.075286659655911E-6</v>
      </c>
      <c r="J1197" s="35">
        <v>9.3595680946049469E-7</v>
      </c>
      <c r="K1197" s="36">
        <v>0.26177871666371033</v>
      </c>
      <c r="L1197" s="35">
        <v>1.4473641117422032E-3</v>
      </c>
      <c r="M1197" s="35">
        <v>1.8450558536660671E-6</v>
      </c>
      <c r="N1197" s="36">
        <v>0.19160372970812697</v>
      </c>
      <c r="O1197" s="35">
        <v>1.0593694001936429E-3</v>
      </c>
      <c r="P1197" s="35">
        <v>1.3504519679358564E-6</v>
      </c>
      <c r="Q1197" s="38">
        <v>34.293011882946054</v>
      </c>
      <c r="R1197" s="38">
        <v>4.4868287464008301</v>
      </c>
      <c r="S1197" s="63">
        <v>8.6717625122305159E-2</v>
      </c>
      <c r="T1197" s="39">
        <v>38.86655825446919</v>
      </c>
      <c r="U1197" s="38">
        <v>14.921386849831489</v>
      </c>
      <c r="V1197" s="38">
        <v>2.6052554011359659</v>
      </c>
      <c r="W1197" s="63">
        <v>3.8746172926987406E-2</v>
      </c>
      <c r="X1197" s="39">
        <v>17.565388423894444</v>
      </c>
      <c r="Y1197" s="38">
        <v>25.100088591764635</v>
      </c>
      <c r="Z1197" s="38">
        <v>3.2840451406002931</v>
      </c>
      <c r="AA1197" s="63">
        <v>6.3471242492985247E-2</v>
      </c>
      <c r="AB1197" s="39">
        <v>28.447604974857914</v>
      </c>
      <c r="AC1197" s="38">
        <v>10.921412593363238</v>
      </c>
      <c r="AD1197" s="38">
        <v>1.9068649203485573</v>
      </c>
      <c r="AE1197" s="64">
        <v>2.8359491326652983E-2</v>
      </c>
      <c r="AF1197" s="39">
        <v>12.856637005038447</v>
      </c>
    </row>
    <row r="1198" spans="1:32" s="28" customFormat="1" x14ac:dyDescent="0.4">
      <c r="A1198" s="46" t="s">
        <v>6</v>
      </c>
      <c r="B1198" s="45">
        <v>2026</v>
      </c>
      <c r="C1198" s="45">
        <v>2</v>
      </c>
      <c r="D1198" s="45">
        <v>16</v>
      </c>
      <c r="E1198" s="34">
        <v>0.22160382591894379</v>
      </c>
      <c r="F1198" s="35">
        <v>4.3712590018316523E-6</v>
      </c>
      <c r="G1198" s="35">
        <v>1.330383174470503E-6</v>
      </c>
      <c r="H1198" s="37">
        <v>0.1621985167656155</v>
      </c>
      <c r="I1198" s="35">
        <v>3.1994561626150569E-6</v>
      </c>
      <c r="J1198" s="35">
        <v>9.7374752775240859E-7</v>
      </c>
      <c r="K1198" s="36">
        <v>0.27234844128803298</v>
      </c>
      <c r="L1198" s="35">
        <v>1.5058036987613992E-3</v>
      </c>
      <c r="M1198" s="35">
        <v>1.9195528660217253E-6</v>
      </c>
      <c r="N1198" s="36">
        <v>0.19934002960988595</v>
      </c>
      <c r="O1198" s="35">
        <v>1.1021430946260478E-3</v>
      </c>
      <c r="P1198" s="35">
        <v>1.4049785757570465E-6</v>
      </c>
      <c r="Q1198" s="38">
        <v>35.677645808732322</v>
      </c>
      <c r="R1198" s="38">
        <v>4.6679914661603377</v>
      </c>
      <c r="S1198" s="63">
        <v>9.0218984703021088E-2</v>
      </c>
      <c r="T1198" s="39">
        <v>40.435856259595681</v>
      </c>
      <c r="U1198" s="38">
        <v>15.523861153417879</v>
      </c>
      <c r="V1198" s="38">
        <v>2.7104466577705186</v>
      </c>
      <c r="W1198" s="63">
        <v>4.0310610186456229E-2</v>
      </c>
      <c r="X1198" s="39">
        <v>18.274618421374853</v>
      </c>
      <c r="Y1198" s="38">
        <v>26.113543878895058</v>
      </c>
      <c r="Z1198" s="38">
        <v>3.4166435933407482</v>
      </c>
      <c r="AA1198" s="63">
        <v>6.6033993060581178E-2</v>
      </c>
      <c r="AB1198" s="39">
        <v>29.596221465296388</v>
      </c>
      <c r="AC1198" s="38">
        <v>11.362381687763499</v>
      </c>
      <c r="AD1198" s="38">
        <v>1.9838575703268859</v>
      </c>
      <c r="AE1198" s="64">
        <v>2.9504550090897978E-2</v>
      </c>
      <c r="AF1198" s="39">
        <v>13.375743808181284</v>
      </c>
    </row>
    <row r="1199" spans="1:32" s="28" customFormat="1" x14ac:dyDescent="0.4">
      <c r="A1199" s="46" t="s">
        <v>6</v>
      </c>
      <c r="B1199" s="45">
        <v>2026</v>
      </c>
      <c r="C1199" s="45">
        <v>2</v>
      </c>
      <c r="D1199" s="45">
        <v>17</v>
      </c>
      <c r="E1199" s="34">
        <v>0.25580093465787274</v>
      </c>
      <c r="F1199" s="35">
        <v>5.0458160352753618E-6</v>
      </c>
      <c r="G1199" s="35">
        <v>1.5356831411707626E-6</v>
      </c>
      <c r="H1199" s="37">
        <v>0.1872284109568628</v>
      </c>
      <c r="I1199" s="35">
        <v>3.6931847787374304E-6</v>
      </c>
      <c r="J1199" s="35">
        <v>1.1240127587461745E-6</v>
      </c>
      <c r="K1199" s="36">
        <v>0.31437627732824325</v>
      </c>
      <c r="L1199" s="35">
        <v>1.7381739324994216E-3</v>
      </c>
      <c r="M1199" s="35">
        <v>2.2157713894035285E-6</v>
      </c>
      <c r="N1199" s="36">
        <v>0.23010146904046688</v>
      </c>
      <c r="O1199" s="35">
        <v>1.2722218696494202E-3</v>
      </c>
      <c r="P1199" s="35">
        <v>1.6217898376194803E-6</v>
      </c>
      <c r="Q1199" s="38">
        <v>41.183292329999865</v>
      </c>
      <c r="R1199" s="38">
        <v>5.3883391907482068</v>
      </c>
      <c r="S1199" s="63">
        <v>0.10414125530196584</v>
      </c>
      <c r="T1199" s="39">
        <v>46.675772776050039</v>
      </c>
      <c r="U1199" s="38">
        <v>17.919447807709865</v>
      </c>
      <c r="V1199" s="38">
        <v>3.1287130784989587</v>
      </c>
      <c r="W1199" s="63">
        <v>4.65311991774741E-2</v>
      </c>
      <c r="X1199" s="39">
        <v>21.094692085386296</v>
      </c>
      <c r="Y1199" s="38">
        <v>30.14329244430116</v>
      </c>
      <c r="Z1199" s="38">
        <v>3.9438877959132026</v>
      </c>
      <c r="AA1199" s="63">
        <v>7.6224122368115571E-2</v>
      </c>
      <c r="AB1199" s="39">
        <v>34.163404362582483</v>
      </c>
      <c r="AC1199" s="38">
        <v>13.115783735306612</v>
      </c>
      <c r="AD1199" s="38">
        <v>2.2899993653689563</v>
      </c>
      <c r="AE1199" s="64">
        <v>3.4057586590009084E-2</v>
      </c>
      <c r="AF1199" s="39">
        <v>15.439840687265578</v>
      </c>
    </row>
    <row r="1200" spans="1:32" s="28" customFormat="1" x14ac:dyDescent="0.4">
      <c r="A1200" s="46" t="s">
        <v>6</v>
      </c>
      <c r="B1200" s="45">
        <v>2026</v>
      </c>
      <c r="C1200" s="45">
        <v>2</v>
      </c>
      <c r="D1200" s="45">
        <v>18</v>
      </c>
      <c r="E1200" s="34">
        <v>0.288033967677367</v>
      </c>
      <c r="F1200" s="35">
        <v>5.6816305802568097E-6</v>
      </c>
      <c r="G1200" s="35">
        <v>1.7291919157303335E-6</v>
      </c>
      <c r="H1200" s="37">
        <v>0.21082073895453637</v>
      </c>
      <c r="I1200" s="35">
        <v>4.1585566003038904E-6</v>
      </c>
      <c r="J1200" s="35">
        <v>1.2656476609620536E-6</v>
      </c>
      <c r="K1200" s="36">
        <v>0.35399028789165254</v>
      </c>
      <c r="L1200" s="35">
        <v>1.9571982211902049E-3</v>
      </c>
      <c r="M1200" s="35">
        <v>2.4949769069823381E-6</v>
      </c>
      <c r="N1200" s="36">
        <v>0.25909615687980325</v>
      </c>
      <c r="O1200" s="35">
        <v>1.432532345400336E-3</v>
      </c>
      <c r="P1200" s="35">
        <v>1.8261487679595343E-6</v>
      </c>
      <c r="Q1200" s="38">
        <v>46.372727713806484</v>
      </c>
      <c r="R1200" s="38">
        <v>6.0673144856896348</v>
      </c>
      <c r="S1200" s="63">
        <v>0.11726391462816989</v>
      </c>
      <c r="T1200" s="39">
        <v>52.557306114124287</v>
      </c>
      <c r="U1200" s="38">
        <v>20.177446409824196</v>
      </c>
      <c r="V1200" s="38">
        <v>3.5229567981423688</v>
      </c>
      <c r="W1200" s="63">
        <v>5.2394515046629099E-2</v>
      </c>
      <c r="X1200" s="39">
        <v>23.752797723013195</v>
      </c>
      <c r="Y1200" s="38">
        <v>33.941596551254229</v>
      </c>
      <c r="Z1200" s="38">
        <v>4.4408502707410413</v>
      </c>
      <c r="AA1200" s="63">
        <v>8.5828992094098111E-2</v>
      </c>
      <c r="AB1200" s="39">
        <v>38.468275814089374</v>
      </c>
      <c r="AC1200" s="38">
        <v>14.768480942148786</v>
      </c>
      <c r="AD1200" s="38">
        <v>2.5785582217206047</v>
      </c>
      <c r="AE1200" s="64">
        <v>3.8349124127150219E-2</v>
      </c>
      <c r="AF1200" s="39">
        <v>17.385388287996541</v>
      </c>
    </row>
    <row r="1201" spans="1:32" s="28" customFormat="1" x14ac:dyDescent="0.4">
      <c r="A1201" s="46" t="s">
        <v>6</v>
      </c>
      <c r="B1201" s="45">
        <v>2026</v>
      </c>
      <c r="C1201" s="45">
        <v>2</v>
      </c>
      <c r="D1201" s="45">
        <v>19</v>
      </c>
      <c r="E1201" s="34">
        <v>0.29197057654870806</v>
      </c>
      <c r="F1201" s="35">
        <v>5.7592823847515305E-6</v>
      </c>
      <c r="G1201" s="35">
        <v>1.7528250736200311E-6</v>
      </c>
      <c r="H1201" s="37">
        <v>0.21370206159131896</v>
      </c>
      <c r="I1201" s="35">
        <v>4.2153922955405968E-6</v>
      </c>
      <c r="J1201" s="35">
        <v>1.2829454812514859E-6</v>
      </c>
      <c r="K1201" s="36">
        <v>0.35882833292821492</v>
      </c>
      <c r="L1201" s="35">
        <v>1.9839475797559297E-3</v>
      </c>
      <c r="M1201" s="35">
        <v>2.5290761776517588E-6</v>
      </c>
      <c r="N1201" s="36">
        <v>0.26263726780476848</v>
      </c>
      <c r="O1201" s="35">
        <v>1.4521110068507891E-3</v>
      </c>
      <c r="P1201" s="35">
        <v>1.8511070515200009E-6</v>
      </c>
      <c r="Q1201" s="38">
        <v>47.006511613596153</v>
      </c>
      <c r="R1201" s="38">
        <v>6.1502374972433822</v>
      </c>
      <c r="S1201" s="63">
        <v>0.11886658034963266</v>
      </c>
      <c r="T1201" s="39">
        <v>53.275615691189167</v>
      </c>
      <c r="U1201" s="38">
        <v>20.453214976908249</v>
      </c>
      <c r="V1201" s="38">
        <v>3.5711056435606734</v>
      </c>
      <c r="W1201" s="63">
        <v>5.3110599730686936E-2</v>
      </c>
      <c r="X1201" s="39">
        <v>24.07743122019961</v>
      </c>
      <c r="Y1201" s="38">
        <v>34.405482082424669</v>
      </c>
      <c r="Z1201" s="38">
        <v>4.5015441212374459</v>
      </c>
      <c r="AA1201" s="63">
        <v>8.7002031421440043E-2</v>
      </c>
      <c r="AB1201" s="39">
        <v>38.994028235083555</v>
      </c>
      <c r="AC1201" s="38">
        <v>14.970324264871804</v>
      </c>
      <c r="AD1201" s="38">
        <v>2.6137998123314206</v>
      </c>
      <c r="AE1201" s="64">
        <v>3.8873248081920019E-2</v>
      </c>
      <c r="AF1201" s="39">
        <v>17.622997325285144</v>
      </c>
    </row>
    <row r="1202" spans="1:32" s="28" customFormat="1" x14ac:dyDescent="0.4">
      <c r="A1202" s="46" t="s">
        <v>6</v>
      </c>
      <c r="B1202" s="45">
        <v>2026</v>
      </c>
      <c r="C1202" s="45">
        <v>2</v>
      </c>
      <c r="D1202" s="45">
        <v>20</v>
      </c>
      <c r="E1202" s="34">
        <v>0.26111023835344549</v>
      </c>
      <c r="F1202" s="35">
        <v>5.1505450104024403E-6</v>
      </c>
      <c r="G1202" s="35">
        <v>1.5675571770790036E-6</v>
      </c>
      <c r="H1202" s="37">
        <v>0.19111445029264162</v>
      </c>
      <c r="I1202" s="35">
        <v>3.7698390709526219E-6</v>
      </c>
      <c r="J1202" s="35">
        <v>1.1473423259421024E-6</v>
      </c>
      <c r="K1202" s="36">
        <v>0.32090134782203034</v>
      </c>
      <c r="L1202" s="35">
        <v>1.7742507877138494E-3</v>
      </c>
      <c r="M1202" s="35">
        <v>2.2617610697854191E-6</v>
      </c>
      <c r="N1202" s="36">
        <v>0.23487736472500467</v>
      </c>
      <c r="O1202" s="35">
        <v>1.2986276069198966E-3</v>
      </c>
      <c r="P1202" s="35">
        <v>1.6554510702878902E-6</v>
      </c>
      <c r="Q1202" s="38">
        <v>42.038076564685973</v>
      </c>
      <c r="R1202" s="38">
        <v>5.5001774419129337</v>
      </c>
      <c r="S1202" s="63">
        <v>0.10630277027991469</v>
      </c>
      <c r="T1202" s="39">
        <v>47.644556776878822</v>
      </c>
      <c r="U1202" s="38">
        <v>18.291376825855728</v>
      </c>
      <c r="V1202" s="38">
        <v>3.1936514178849289</v>
      </c>
      <c r="W1202" s="63">
        <v>4.7496982465493803E-2</v>
      </c>
      <c r="X1202" s="39">
        <v>21.53252522620615</v>
      </c>
      <c r="Y1202" s="38">
        <v>30.768934778975613</v>
      </c>
      <c r="Z1202" s="38">
        <v>4.0257455814516794</v>
      </c>
      <c r="AA1202" s="63">
        <v>7.7806200303530845E-2</v>
      </c>
      <c r="AB1202" s="39">
        <v>34.87248656073082</v>
      </c>
      <c r="AC1202" s="38">
        <v>13.388009789325267</v>
      </c>
      <c r="AD1202" s="38">
        <v>2.337529692455814</v>
      </c>
      <c r="AE1202" s="64">
        <v>3.4764472476045694E-2</v>
      </c>
      <c r="AF1202" s="39">
        <v>15.760303954257125</v>
      </c>
    </row>
    <row r="1203" spans="1:32" s="28" customFormat="1" x14ac:dyDescent="0.4">
      <c r="A1203" s="46" t="s">
        <v>6</v>
      </c>
      <c r="B1203" s="45">
        <v>2026</v>
      </c>
      <c r="C1203" s="45">
        <v>2</v>
      </c>
      <c r="D1203" s="45">
        <v>21</v>
      </c>
      <c r="E1203" s="34">
        <v>0.238624121007352</v>
      </c>
      <c r="F1203" s="35">
        <v>4.7069938106081436E-6</v>
      </c>
      <c r="G1203" s="35">
        <v>1.4325633336633481E-6</v>
      </c>
      <c r="H1203" s="37">
        <v>0.17465618353560475</v>
      </c>
      <c r="I1203" s="35">
        <v>3.4451905843215339E-6</v>
      </c>
      <c r="J1203" s="35">
        <v>1.0485362647935105E-6</v>
      </c>
      <c r="K1203" s="36">
        <v>0.29326617959136825</v>
      </c>
      <c r="L1203" s="35">
        <v>1.621457041802101E-3</v>
      </c>
      <c r="M1203" s="35">
        <v>2.0669842385714021E-6</v>
      </c>
      <c r="N1203" s="36">
        <v>0.21465035249272862</v>
      </c>
      <c r="O1203" s="35">
        <v>1.1867932608512833E-3</v>
      </c>
      <c r="P1203" s="35">
        <v>1.5128880392020649E-6</v>
      </c>
      <c r="Q1203" s="38">
        <v>38.417869526469239</v>
      </c>
      <c r="R1203" s="38">
        <v>5.0265168295865132</v>
      </c>
      <c r="S1203" s="63">
        <v>9.71482592128559E-2</v>
      </c>
      <c r="T1203" s="39">
        <v>43.54153461526861</v>
      </c>
      <c r="U1203" s="38">
        <v>16.71617223670799</v>
      </c>
      <c r="V1203" s="38">
        <v>2.9186226752437818</v>
      </c>
      <c r="W1203" s="63">
        <v>4.3406669009999448E-2</v>
      </c>
      <c r="X1203" s="39">
        <v>19.678201580961773</v>
      </c>
      <c r="Y1203" s="38">
        <v>28.119196176547451</v>
      </c>
      <c r="Z1203" s="38">
        <v>3.6790591086389783</v>
      </c>
      <c r="AA1203" s="63">
        <v>7.1105737842497047E-2</v>
      </c>
      <c r="AB1203" s="39">
        <v>31.869361023028926</v>
      </c>
      <c r="AC1203" s="38">
        <v>12.235070092085532</v>
      </c>
      <c r="AD1203" s="38">
        <v>2.13622786953231</v>
      </c>
      <c r="AE1203" s="64">
        <v>3.1770648823243361E-2</v>
      </c>
      <c r="AF1203" s="39">
        <v>14.403068610441085</v>
      </c>
    </row>
    <row r="1204" spans="1:32" s="28" customFormat="1" x14ac:dyDescent="0.4">
      <c r="A1204" s="46" t="s">
        <v>6</v>
      </c>
      <c r="B1204" s="45">
        <v>2026</v>
      </c>
      <c r="C1204" s="45">
        <v>2</v>
      </c>
      <c r="D1204" s="45">
        <v>22</v>
      </c>
      <c r="E1204" s="34">
        <v>0.23671361198109386</v>
      </c>
      <c r="F1204" s="35">
        <v>4.6693079550301532E-6</v>
      </c>
      <c r="G1204" s="35">
        <v>1.4210937254439597E-6</v>
      </c>
      <c r="H1204" s="37">
        <v>0.17325782441864737</v>
      </c>
      <c r="I1204" s="35">
        <v>3.4176071712083095E-6</v>
      </c>
      <c r="J1204" s="35">
        <v>1.0401413129764422E-6</v>
      </c>
      <c r="K1204" s="36">
        <v>0.29091818693731347</v>
      </c>
      <c r="L1204" s="35">
        <v>1.6084750838132131E-3</v>
      </c>
      <c r="M1204" s="35">
        <v>2.0504352324262844E-6</v>
      </c>
      <c r="N1204" s="36">
        <v>0.21293178592789166</v>
      </c>
      <c r="O1204" s="35">
        <v>1.1772913746731931E-3</v>
      </c>
      <c r="P1204" s="35">
        <v>1.5007753230088664E-6</v>
      </c>
      <c r="Q1204" s="38">
        <v>38.110282488788066</v>
      </c>
      <c r="R1204" s="38">
        <v>4.9862727598209604</v>
      </c>
      <c r="S1204" s="63">
        <v>9.637045592403537E-2</v>
      </c>
      <c r="T1204" s="39">
        <v>43.192925704533067</v>
      </c>
      <c r="U1204" s="38">
        <v>16.582336655426868</v>
      </c>
      <c r="V1204" s="38">
        <v>2.8952551508637838</v>
      </c>
      <c r="W1204" s="63">
        <v>4.3059139880951974E-2</v>
      </c>
      <c r="X1204" s="39">
        <v>19.520650946171603</v>
      </c>
      <c r="Y1204" s="38">
        <v>27.894063956553808</v>
      </c>
      <c r="Z1204" s="38">
        <v>3.6496032614868987</v>
      </c>
      <c r="AA1204" s="63">
        <v>7.0536440181416721E-2</v>
      </c>
      <c r="AB1204" s="39">
        <v>31.614203658222124</v>
      </c>
      <c r="AC1204" s="38">
        <v>12.137111797889824</v>
      </c>
      <c r="AD1204" s="38">
        <v>2.1191244744117474</v>
      </c>
      <c r="AE1204" s="64">
        <v>3.1516281783186197E-2</v>
      </c>
      <c r="AF1204" s="39">
        <v>14.287752554084758</v>
      </c>
    </row>
    <row r="1205" spans="1:32" s="28" customFormat="1" x14ac:dyDescent="0.4">
      <c r="A1205" s="46" t="s">
        <v>6</v>
      </c>
      <c r="B1205" s="45">
        <v>2026</v>
      </c>
      <c r="C1205" s="45">
        <v>2</v>
      </c>
      <c r="D1205" s="45">
        <v>23</v>
      </c>
      <c r="E1205" s="34">
        <v>0.23951568998715564</v>
      </c>
      <c r="F1205" s="35">
        <v>4.7245805057500675E-6</v>
      </c>
      <c r="G1205" s="35">
        <v>1.4379158060978469E-6</v>
      </c>
      <c r="H1205" s="37">
        <v>0.17530874973349736</v>
      </c>
      <c r="I1205" s="35">
        <v>3.4580628163554364E-6</v>
      </c>
      <c r="J1205" s="35">
        <v>1.0524539006299155E-6</v>
      </c>
      <c r="K1205" s="36">
        <v>0.29436190716260208</v>
      </c>
      <c r="L1205" s="35">
        <v>1.6275152759590344E-3</v>
      </c>
      <c r="M1205" s="35">
        <v>2.0747070916554644E-6</v>
      </c>
      <c r="N1205" s="36">
        <v>0.21545234851466699</v>
      </c>
      <c r="O1205" s="35">
        <v>1.1912274649558314E-3</v>
      </c>
      <c r="P1205" s="35">
        <v>1.518540628051735E-6</v>
      </c>
      <c r="Q1205" s="38">
        <v>38.561409838300875</v>
      </c>
      <c r="R1205" s="38">
        <v>5.0452973554730072</v>
      </c>
      <c r="S1205" s="63">
        <v>9.7511233307806824E-2</v>
      </c>
      <c r="T1205" s="39">
        <v>43.704218427081692</v>
      </c>
      <c r="U1205" s="38">
        <v>16.778628708268318</v>
      </c>
      <c r="V1205" s="38">
        <v>2.9295274967262621</v>
      </c>
      <c r="W1205" s="63">
        <v>4.3568848924764751E-2</v>
      </c>
      <c r="X1205" s="39">
        <v>19.751725053919344</v>
      </c>
      <c r="Y1205" s="38">
        <v>28.224257655421376</v>
      </c>
      <c r="Z1205" s="38">
        <v>3.6928051413630776</v>
      </c>
      <c r="AA1205" s="63">
        <v>7.1371409518431544E-2</v>
      </c>
      <c r="AB1205" s="39">
        <v>31.988434206302884</v>
      </c>
      <c r="AC1205" s="38">
        <v>12.280783865336019</v>
      </c>
      <c r="AD1205" s="38">
        <v>2.1442094369204967</v>
      </c>
      <c r="AE1205" s="64">
        <v>3.1889353189086436E-2</v>
      </c>
      <c r="AF1205" s="39">
        <v>14.456882655445602</v>
      </c>
    </row>
    <row r="1206" spans="1:32" s="28" customFormat="1" x14ac:dyDescent="0.4">
      <c r="A1206" s="46" t="s">
        <v>6</v>
      </c>
      <c r="B1206" s="45">
        <v>2026</v>
      </c>
      <c r="C1206" s="45">
        <v>2</v>
      </c>
      <c r="D1206" s="45">
        <v>24</v>
      </c>
      <c r="E1206" s="34">
        <v>0.24458743804686053</v>
      </c>
      <c r="F1206" s="35">
        <v>4.8246235635315534E-6</v>
      </c>
      <c r="G1206" s="35">
        <v>1.4683636932487339E-6</v>
      </c>
      <c r="H1206" s="37">
        <v>0.17902091494220596</v>
      </c>
      <c r="I1206" s="35">
        <v>3.5312873444860519E-6</v>
      </c>
      <c r="J1206" s="35">
        <v>1.0747396265827115E-6</v>
      </c>
      <c r="K1206" s="36">
        <v>0.30059502463220511</v>
      </c>
      <c r="L1206" s="35">
        <v>1.6619779345156741E-3</v>
      </c>
      <c r="M1206" s="35">
        <v>2.1186390431160297E-6</v>
      </c>
      <c r="N1206" s="36">
        <v>0.22001455498471795</v>
      </c>
      <c r="O1206" s="35">
        <v>1.2164517230592606E-3</v>
      </c>
      <c r="P1206" s="35">
        <v>1.5506957469264834E-6</v>
      </c>
      <c r="Q1206" s="38">
        <v>39.377948226818873</v>
      </c>
      <c r="R1206" s="38">
        <v>5.1521315969985899</v>
      </c>
      <c r="S1206" s="63">
        <v>9.9576035026453402E-2</v>
      </c>
      <c r="T1206" s="39">
        <v>44.629655858843911</v>
      </c>
      <c r="U1206" s="38">
        <v>17.133916404035691</v>
      </c>
      <c r="V1206" s="38">
        <v>2.9915602821282135</v>
      </c>
      <c r="W1206" s="63">
        <v>4.4491419905436626E-2</v>
      </c>
      <c r="X1206" s="39">
        <v>20.169968106069341</v>
      </c>
      <c r="Y1206" s="38">
        <v>28.821906702998049</v>
      </c>
      <c r="Z1206" s="38">
        <v>3.7710003414837079</v>
      </c>
      <c r="AA1206" s="63">
        <v>7.288270010554472E-2</v>
      </c>
      <c r="AB1206" s="39">
        <v>32.6657897445873</v>
      </c>
      <c r="AC1206" s="38">
        <v>12.540829634128922</v>
      </c>
      <c r="AD1206" s="38">
        <v>2.1896131015066689</v>
      </c>
      <c r="AE1206" s="64">
        <v>3.2564610685456151E-2</v>
      </c>
      <c r="AF1206" s="39">
        <v>14.763007346321048</v>
      </c>
    </row>
    <row r="1207" spans="1:32" s="28" customFormat="1" x14ac:dyDescent="0.4">
      <c r="A1207" s="46" t="s">
        <v>6</v>
      </c>
      <c r="B1207" s="45">
        <v>2026</v>
      </c>
      <c r="C1207" s="45">
        <v>3</v>
      </c>
      <c r="D1207" s="45">
        <v>1</v>
      </c>
      <c r="E1207" s="34">
        <v>0.25195727363163517</v>
      </c>
      <c r="F1207" s="35">
        <v>4.9699976788401441E-6</v>
      </c>
      <c r="G1207" s="35">
        <v>1.512607989212218E-6</v>
      </c>
      <c r="H1207" s="37">
        <v>0.18441511964828416</v>
      </c>
      <c r="I1207" s="35">
        <v>3.637691039374387E-6</v>
      </c>
      <c r="J1207" s="35">
        <v>1.1071233598095961E-6</v>
      </c>
      <c r="K1207" s="36">
        <v>0.30965246407730118</v>
      </c>
      <c r="L1207" s="35">
        <v>1.712056156932629E-3</v>
      </c>
      <c r="M1207" s="35">
        <v>2.1824772415776284E-6</v>
      </c>
      <c r="N1207" s="36">
        <v>0.22664396780102161</v>
      </c>
      <c r="O1207" s="35">
        <v>1.25310548282449E-3</v>
      </c>
      <c r="P1207" s="35">
        <v>1.5974208477252742E-6</v>
      </c>
      <c r="Q1207" s="38">
        <v>40.564472794126452</v>
      </c>
      <c r="R1207" s="38">
        <v>5.3073740864911496</v>
      </c>
      <c r="S1207" s="63">
        <v>0.10257643035414854</v>
      </c>
      <c r="T1207" s="39">
        <v>45.974423310971751</v>
      </c>
      <c r="U1207" s="38">
        <v>17.650190452406168</v>
      </c>
      <c r="V1207" s="38">
        <v>3.0817010824787321</v>
      </c>
      <c r="W1207" s="63">
        <v>4.5832022073130196E-2</v>
      </c>
      <c r="X1207" s="39">
        <v>20.777723556958033</v>
      </c>
      <c r="Y1207" s="38">
        <v>29.690359781933832</v>
      </c>
      <c r="Z1207" s="38">
        <v>3.884626996755919</v>
      </c>
      <c r="AA1207" s="63">
        <v>7.5078779843087889E-2</v>
      </c>
      <c r="AB1207" s="39">
        <v>33.650065558532837</v>
      </c>
      <c r="AC1207" s="38">
        <v>12.918706164658232</v>
      </c>
      <c r="AD1207" s="38">
        <v>2.2555898690840821</v>
      </c>
      <c r="AE1207" s="64">
        <v>3.3545837802230756E-2</v>
      </c>
      <c r="AF1207" s="39">
        <v>15.207841871544545</v>
      </c>
    </row>
    <row r="1208" spans="1:32" s="28" customFormat="1" x14ac:dyDescent="0.4">
      <c r="A1208" s="46" t="s">
        <v>6</v>
      </c>
      <c r="B1208" s="45">
        <v>2026</v>
      </c>
      <c r="C1208" s="45">
        <v>3</v>
      </c>
      <c r="D1208" s="45">
        <v>2</v>
      </c>
      <c r="E1208" s="34">
        <v>0.24396490130703885</v>
      </c>
      <c r="F1208" s="35">
        <v>4.8123436792983642E-6</v>
      </c>
      <c r="G1208" s="35">
        <v>1.4646263371777633E-6</v>
      </c>
      <c r="H1208" s="37">
        <v>0.17856526154627536</v>
      </c>
      <c r="I1208" s="35">
        <v>3.5222993272421378E-6</v>
      </c>
      <c r="J1208" s="35">
        <v>1.0720041430736942E-6</v>
      </c>
      <c r="K1208" s="36">
        <v>0.29982993445367639</v>
      </c>
      <c r="L1208" s="35">
        <v>1.6577477813513454E-3</v>
      </c>
      <c r="M1208" s="35">
        <v>2.1132465722136292E-6</v>
      </c>
      <c r="N1208" s="36">
        <v>0.21945456243208625</v>
      </c>
      <c r="O1208" s="35">
        <v>1.2133555465104113E-3</v>
      </c>
      <c r="P1208" s="35">
        <v>1.54674883500633E-6</v>
      </c>
      <c r="Q1208" s="38">
        <v>39.277721413431607</v>
      </c>
      <c r="R1208" s="38">
        <v>5.1390181221891709</v>
      </c>
      <c r="S1208" s="63">
        <v>9.9322588894040567E-2</v>
      </c>
      <c r="T1208" s="39">
        <v>44.516062124514818</v>
      </c>
      <c r="U1208" s="38">
        <v>17.090306263859553</v>
      </c>
      <c r="V1208" s="38">
        <v>2.9839460064324217</v>
      </c>
      <c r="W1208" s="63">
        <v>4.4378178016486212E-2</v>
      </c>
      <c r="X1208" s="39">
        <v>20.118630448308462</v>
      </c>
      <c r="Y1208" s="38">
        <v>28.748547678603298</v>
      </c>
      <c r="Z1208" s="38">
        <v>3.7614021941822751</v>
      </c>
      <c r="AA1208" s="63">
        <v>7.2697195245297511E-2</v>
      </c>
      <c r="AB1208" s="39">
        <v>32.582647068030873</v>
      </c>
      <c r="AC1208" s="38">
        <v>12.508910058628915</v>
      </c>
      <c r="AD1208" s="38">
        <v>2.1840399837187405</v>
      </c>
      <c r="AE1208" s="64">
        <v>3.2481725535132934E-2</v>
      </c>
      <c r="AF1208" s="39">
        <v>14.725431767882789</v>
      </c>
    </row>
    <row r="1209" spans="1:32" s="28" customFormat="1" x14ac:dyDescent="0.4">
      <c r="A1209" s="46" t="s">
        <v>6</v>
      </c>
      <c r="B1209" s="45">
        <v>2026</v>
      </c>
      <c r="C1209" s="45">
        <v>3</v>
      </c>
      <c r="D1209" s="45">
        <v>3</v>
      </c>
      <c r="E1209" s="34">
        <v>0.2615305224692982</v>
      </c>
      <c r="F1209" s="35">
        <v>5.1588353488798093E-6</v>
      </c>
      <c r="G1209" s="35">
        <v>1.570080323572116E-6</v>
      </c>
      <c r="H1209" s="37">
        <v>0.19142206889953514</v>
      </c>
      <c r="I1209" s="35">
        <v>3.7759070194590977E-6</v>
      </c>
      <c r="J1209" s="35">
        <v>1.1491890928788559E-6</v>
      </c>
      <c r="K1209" s="36">
        <v>0.3214178719541203</v>
      </c>
      <c r="L1209" s="35">
        <v>1.7771066290945537E-3</v>
      </c>
      <c r="M1209" s="35">
        <v>2.2654016097254813E-6</v>
      </c>
      <c r="N1209" s="36">
        <v>0.23525542429934293</v>
      </c>
      <c r="O1209" s="35">
        <v>1.3007178832684537E-3</v>
      </c>
      <c r="P1209" s="35">
        <v>1.6581156911537775E-6</v>
      </c>
      <c r="Q1209" s="38">
        <v>42.10574122598976</v>
      </c>
      <c r="R1209" s="38">
        <v>5.509030550193116</v>
      </c>
      <c r="S1209" s="63">
        <v>0.10647387565709762</v>
      </c>
      <c r="T1209" s="39">
        <v>47.721245651839972</v>
      </c>
      <c r="U1209" s="38">
        <v>18.320818701384859</v>
      </c>
      <c r="V1209" s="38">
        <v>3.1987919323701965</v>
      </c>
      <c r="W1209" s="63">
        <v>4.7573433804235107E-2</v>
      </c>
      <c r="X1209" s="39">
        <v>21.567184067559289</v>
      </c>
      <c r="Y1209" s="38">
        <v>30.818460583213923</v>
      </c>
      <c r="Z1209" s="38">
        <v>4.0322254381322065</v>
      </c>
      <c r="AA1209" s="63">
        <v>7.7931437484227539E-2</v>
      </c>
      <c r="AB1209" s="39">
        <v>34.928617458830352</v>
      </c>
      <c r="AC1209" s="38">
        <v>13.409559185062546</v>
      </c>
      <c r="AD1209" s="38">
        <v>2.3412921898832164</v>
      </c>
      <c r="AE1209" s="64">
        <v>3.4820429514229326E-2</v>
      </c>
      <c r="AF1209" s="39">
        <v>15.785671804459991</v>
      </c>
    </row>
    <row r="1210" spans="1:32" s="28" customFormat="1" x14ac:dyDescent="0.4">
      <c r="A1210" s="46" t="s">
        <v>6</v>
      </c>
      <c r="B1210" s="45">
        <v>2026</v>
      </c>
      <c r="C1210" s="45">
        <v>3</v>
      </c>
      <c r="D1210" s="45">
        <v>4</v>
      </c>
      <c r="E1210" s="34">
        <v>0.24989810134987145</v>
      </c>
      <c r="F1210" s="35">
        <v>4.9293793576732787E-6</v>
      </c>
      <c r="G1210" s="35">
        <v>1.5002458914657804E-6</v>
      </c>
      <c r="H1210" s="37">
        <v>0.18290794941563163</v>
      </c>
      <c r="I1210" s="35">
        <v>3.6079612663460781E-6</v>
      </c>
      <c r="J1210" s="35">
        <v>1.0980751680183716E-6</v>
      </c>
      <c r="K1210" s="36">
        <v>0.30712176606720909</v>
      </c>
      <c r="L1210" s="35">
        <v>1.6980640282976255E-3</v>
      </c>
      <c r="M1210" s="35">
        <v>2.164640500543483E-6</v>
      </c>
      <c r="N1210" s="36">
        <v>0.22479167368147523</v>
      </c>
      <c r="O1210" s="35">
        <v>1.2428642223156511E-3</v>
      </c>
      <c r="P1210" s="35">
        <v>1.5843655995693646E-6</v>
      </c>
      <c r="Q1210" s="38">
        <v>40.232951354804392</v>
      </c>
      <c r="R1210" s="38">
        <v>5.2639984877226391</v>
      </c>
      <c r="S1210" s="63">
        <v>0.1017381035255437</v>
      </c>
      <c r="T1210" s="39">
        <v>45.598687946052571</v>
      </c>
      <c r="U1210" s="38">
        <v>17.505940665830916</v>
      </c>
      <c r="V1210" s="38">
        <v>3.0565152509357261</v>
      </c>
      <c r="W1210" s="63">
        <v>4.5457450511413144E-2</v>
      </c>
      <c r="X1210" s="39">
        <v>20.607913367278055</v>
      </c>
      <c r="Y1210" s="38">
        <v>29.447709252273256</v>
      </c>
      <c r="Z1210" s="38">
        <v>3.8528790891785185</v>
      </c>
      <c r="AA1210" s="63">
        <v>7.4465183179760142E-2</v>
      </c>
      <c r="AB1210" s="39">
        <v>33.375053524631532</v>
      </c>
      <c r="AC1210" s="38">
        <v>12.813125399844088</v>
      </c>
      <c r="AD1210" s="38">
        <v>2.2371556001681721</v>
      </c>
      <c r="AE1210" s="64">
        <v>3.3271677590956658E-2</v>
      </c>
      <c r="AF1210" s="39">
        <v>15.083552677603217</v>
      </c>
    </row>
    <row r="1211" spans="1:32" s="28" customFormat="1" x14ac:dyDescent="0.4">
      <c r="A1211" s="46" t="s">
        <v>6</v>
      </c>
      <c r="B1211" s="45">
        <v>2026</v>
      </c>
      <c r="C1211" s="45">
        <v>3</v>
      </c>
      <c r="D1211" s="45">
        <v>5</v>
      </c>
      <c r="E1211" s="34">
        <v>0.2655706806290053</v>
      </c>
      <c r="F1211" s="35">
        <v>5.2385297208122827E-6</v>
      </c>
      <c r="G1211" s="35">
        <v>1.5943351324211294E-6</v>
      </c>
      <c r="H1211" s="37">
        <v>0.19437918238025043</v>
      </c>
      <c r="I1211" s="35">
        <v>3.834237731342847E-6</v>
      </c>
      <c r="J1211" s="35">
        <v>1.1669419182347795E-6</v>
      </c>
      <c r="K1211" s="36">
        <v>0.32638317782278264</v>
      </c>
      <c r="L1211" s="35">
        <v>1.8045596077389441E-3</v>
      </c>
      <c r="M1211" s="35">
        <v>2.300397833921915E-6</v>
      </c>
      <c r="N1211" s="36">
        <v>0.23888968126149129</v>
      </c>
      <c r="O1211" s="35">
        <v>1.3208115454534511E-3</v>
      </c>
      <c r="P1211" s="35">
        <v>1.6837304820244673E-6</v>
      </c>
      <c r="Q1211" s="38">
        <v>42.756196294784523</v>
      </c>
      <c r="R1211" s="38">
        <v>5.5941347839907269</v>
      </c>
      <c r="S1211" s="63">
        <v>0.10811869819433001</v>
      </c>
      <c r="T1211" s="39">
        <v>48.45844977696958</v>
      </c>
      <c r="U1211" s="38">
        <v>18.603841135898612</v>
      </c>
      <c r="V1211" s="38">
        <v>3.2482072939300992</v>
      </c>
      <c r="W1211" s="63">
        <v>4.8308354512360215E-2</v>
      </c>
      <c r="X1211" s="39">
        <v>21.900356784341074</v>
      </c>
      <c r="Y1211" s="38">
        <v>31.29454824525536</v>
      </c>
      <c r="Z1211" s="38">
        <v>4.0945157909056986</v>
      </c>
      <c r="AA1211" s="63">
        <v>7.9135332655149965E-2</v>
      </c>
      <c r="AB1211" s="39">
        <v>35.468199368816208</v>
      </c>
      <c r="AC1211" s="38">
        <v>13.616711831905004</v>
      </c>
      <c r="AD1211" s="38">
        <v>2.3774607818162119</v>
      </c>
      <c r="AE1211" s="64">
        <v>3.5358340122513814E-2</v>
      </c>
      <c r="AF1211" s="39">
        <v>16.029530953843729</v>
      </c>
    </row>
    <row r="1212" spans="1:32" s="28" customFormat="1" x14ac:dyDescent="0.4">
      <c r="A1212" s="46" t="s">
        <v>6</v>
      </c>
      <c r="B1212" s="45">
        <v>2026</v>
      </c>
      <c r="C1212" s="45">
        <v>3</v>
      </c>
      <c r="D1212" s="45">
        <v>6</v>
      </c>
      <c r="E1212" s="34">
        <v>0.27444019651081025</v>
      </c>
      <c r="F1212" s="35">
        <v>5.4134858659936838E-6</v>
      </c>
      <c r="G1212" s="35">
        <v>1.647582654867643E-6</v>
      </c>
      <c r="H1212" s="37">
        <v>0.20087104827873919</v>
      </c>
      <c r="I1212" s="35">
        <v>3.9622934051552322E-6</v>
      </c>
      <c r="J1212" s="35">
        <v>1.2059153841776794E-6</v>
      </c>
      <c r="K1212" s="36">
        <v>0.33728370634647603</v>
      </c>
      <c r="L1212" s="35">
        <v>1.8648281963594764E-3</v>
      </c>
      <c r="M1212" s="35">
        <v>2.377226402023313E-6</v>
      </c>
      <c r="N1212" s="36">
        <v>0.24686810650380211</v>
      </c>
      <c r="O1212" s="35">
        <v>1.3649239412628221E-3</v>
      </c>
      <c r="P1212" s="35">
        <v>1.7399636257420802E-6</v>
      </c>
      <c r="Q1212" s="38">
        <v>44.184165531388359</v>
      </c>
      <c r="R1212" s="38">
        <v>5.7809674087143765</v>
      </c>
      <c r="S1212" s="63">
        <v>0.11172964089509571</v>
      </c>
      <c r="T1212" s="39">
        <v>50.076862580997833</v>
      </c>
      <c r="U1212" s="38">
        <v>19.225171261749132</v>
      </c>
      <c r="V1212" s="38">
        <v>3.3566907534470576</v>
      </c>
      <c r="W1212" s="63">
        <v>4.9921754442489572E-2</v>
      </c>
      <c r="X1212" s="39">
        <v>22.63178376963868</v>
      </c>
      <c r="Y1212" s="38">
        <v>32.339721951998079</v>
      </c>
      <c r="Z1212" s="38">
        <v>4.2312642179147488</v>
      </c>
      <c r="AA1212" s="63">
        <v>8.1778290409877774E-2</v>
      </c>
      <c r="AB1212" s="39">
        <v>36.652764460322707</v>
      </c>
      <c r="AC1212" s="38">
        <v>14.071482070716721</v>
      </c>
      <c r="AD1212" s="38">
        <v>2.4568630942730798</v>
      </c>
      <c r="AE1212" s="64">
        <v>3.6539236140583686E-2</v>
      </c>
      <c r="AF1212" s="39">
        <v>16.564884401130385</v>
      </c>
    </row>
    <row r="1213" spans="1:32" s="28" customFormat="1" x14ac:dyDescent="0.4">
      <c r="A1213" s="46" t="s">
        <v>6</v>
      </c>
      <c r="B1213" s="45">
        <v>2026</v>
      </c>
      <c r="C1213" s="45">
        <v>3</v>
      </c>
      <c r="D1213" s="45">
        <v>7</v>
      </c>
      <c r="E1213" s="34">
        <v>0.2694122544160833</v>
      </c>
      <c r="F1213" s="35">
        <v>5.3143069052915225E-6</v>
      </c>
      <c r="G1213" s="35">
        <v>1.6173977537843764E-6</v>
      </c>
      <c r="H1213" s="37">
        <v>0.19719094597560291</v>
      </c>
      <c r="I1213" s="35">
        <v>3.8897013357108636E-6</v>
      </c>
      <c r="J1213" s="35">
        <v>1.1838221456511324E-6</v>
      </c>
      <c r="K1213" s="36">
        <v>0.33110442588185879</v>
      </c>
      <c r="L1213" s="35">
        <v>1.830663200461945E-3</v>
      </c>
      <c r="M1213" s="35">
        <v>2.3336739018888856E-6</v>
      </c>
      <c r="N1213" s="36">
        <v>0.24234530495972467</v>
      </c>
      <c r="O1213" s="35">
        <v>1.3399175514277031E-3</v>
      </c>
      <c r="P1213" s="35">
        <v>1.7080862387252049E-6</v>
      </c>
      <c r="Q1213" s="38">
        <v>43.374679790523501</v>
      </c>
      <c r="R1213" s="38">
        <v>5.6750559214320297</v>
      </c>
      <c r="S1213" s="63">
        <v>0.10968267338877762</v>
      </c>
      <c r="T1213" s="39">
        <v>49.15941838534431</v>
      </c>
      <c r="U1213" s="38">
        <v>18.872952275265952</v>
      </c>
      <c r="V1213" s="38">
        <v>3.2951937608315007</v>
      </c>
      <c r="W1213" s="63">
        <v>4.9007151939666593E-2</v>
      </c>
      <c r="X1213" s="39">
        <v>22.21715318803712</v>
      </c>
      <c r="Y1213" s="38">
        <v>31.747234949723932</v>
      </c>
      <c r="Z1213" s="38">
        <v>4.1537444094258795</v>
      </c>
      <c r="AA1213" s="63">
        <v>8.0280053220084635E-2</v>
      </c>
      <c r="AB1213" s="39">
        <v>35.981259412369901</v>
      </c>
      <c r="AC1213" s="38">
        <v>13.813682382704306</v>
      </c>
      <c r="AD1213" s="38">
        <v>2.4118515925698656</v>
      </c>
      <c r="AE1213" s="64">
        <v>3.5869811013229301E-2</v>
      </c>
      <c r="AF1213" s="39">
        <v>16.261403786287399</v>
      </c>
    </row>
    <row r="1214" spans="1:32" s="28" customFormat="1" x14ac:dyDescent="0.4">
      <c r="A1214" s="46" t="s">
        <v>6</v>
      </c>
      <c r="B1214" s="45">
        <v>2026</v>
      </c>
      <c r="C1214" s="45">
        <v>3</v>
      </c>
      <c r="D1214" s="45">
        <v>8</v>
      </c>
      <c r="E1214" s="34">
        <v>0.25898059445371541</v>
      </c>
      <c r="F1214" s="35">
        <v>5.1085365972859812E-6</v>
      </c>
      <c r="G1214" s="35">
        <v>1.5547720078696465E-6</v>
      </c>
      <c r="H1214" s="37">
        <v>0.18955569975960027</v>
      </c>
      <c r="I1214" s="35">
        <v>3.7390918477451163E-6</v>
      </c>
      <c r="J1214" s="35">
        <v>1.1379844754006877E-6</v>
      </c>
      <c r="K1214" s="36">
        <v>0.31828404103960051</v>
      </c>
      <c r="L1214" s="35">
        <v>1.7597798026216013E-3</v>
      </c>
      <c r="M1214" s="35">
        <v>2.2433138970690608E-6</v>
      </c>
      <c r="N1214" s="36">
        <v>0.23296167903559792</v>
      </c>
      <c r="O1214" s="35">
        <v>1.288035856942807E-3</v>
      </c>
      <c r="P1214" s="35">
        <v>1.6419490287924206E-6</v>
      </c>
      <c r="Q1214" s="38">
        <v>41.69520937618767</v>
      </c>
      <c r="R1214" s="38">
        <v>5.4553173881269643</v>
      </c>
      <c r="S1214" s="63">
        <v>0.10543575316224586</v>
      </c>
      <c r="T1214" s="39">
        <v>47.255962517476881</v>
      </c>
      <c r="U1214" s="38">
        <v>18.14219033925723</v>
      </c>
      <c r="V1214" s="38">
        <v>3.1676036447188824</v>
      </c>
      <c r="W1214" s="63">
        <v>4.7109591838450274E-2</v>
      </c>
      <c r="X1214" s="39">
        <v>21.356903575814563</v>
      </c>
      <c r="Y1214" s="38">
        <v>30.517979953663328</v>
      </c>
      <c r="Z1214" s="38">
        <v>3.9929111565227013</v>
      </c>
      <c r="AA1214" s="63">
        <v>7.7171604353243772E-2</v>
      </c>
      <c r="AB1214" s="39">
        <v>34.588062714539276</v>
      </c>
      <c r="AC1214" s="38">
        <v>13.278815705029082</v>
      </c>
      <c r="AD1214" s="38">
        <v>2.3184645424970527</v>
      </c>
      <c r="AE1214" s="64">
        <v>3.4480929604640831E-2</v>
      </c>
      <c r="AF1214" s="39">
        <v>15.631761177130775</v>
      </c>
    </row>
    <row r="1215" spans="1:32" s="28" customFormat="1" x14ac:dyDescent="0.4">
      <c r="A1215" s="46" t="s">
        <v>6</v>
      </c>
      <c r="B1215" s="45">
        <v>2026</v>
      </c>
      <c r="C1215" s="45">
        <v>3</v>
      </c>
      <c r="D1215" s="45">
        <v>9</v>
      </c>
      <c r="E1215" s="34">
        <v>0.24549958647670192</v>
      </c>
      <c r="F1215" s="35">
        <v>4.8426161997977221E-6</v>
      </c>
      <c r="G1215" s="35">
        <v>1.4738397129819154E-6</v>
      </c>
      <c r="H1215" s="37">
        <v>0.17968854385960775</v>
      </c>
      <c r="I1215" s="35">
        <v>3.5444566970591577E-6</v>
      </c>
      <c r="J1215" s="35">
        <v>1.0787476904093089E-6</v>
      </c>
      <c r="K1215" s="36">
        <v>0.30171604410044067</v>
      </c>
      <c r="L1215" s="35">
        <v>1.6681760065651024E-3</v>
      </c>
      <c r="M1215" s="35">
        <v>2.1265401573024778E-6</v>
      </c>
      <c r="N1215" s="36">
        <v>0.22083506290807708</v>
      </c>
      <c r="O1215" s="35">
        <v>1.2209882787304221E-3</v>
      </c>
      <c r="P1215" s="35">
        <v>1.5564788104477169E-6</v>
      </c>
      <c r="Q1215" s="38">
        <v>39.524801777157727</v>
      </c>
      <c r="R1215" s="38">
        <v>5.1713456203518176</v>
      </c>
      <c r="S1215" s="63">
        <v>9.9947387393216458E-2</v>
      </c>
      <c r="T1215" s="39">
        <v>44.796094784902756</v>
      </c>
      <c r="U1215" s="38">
        <v>17.197814513725117</v>
      </c>
      <c r="V1215" s="38">
        <v>3.0027168118171841</v>
      </c>
      <c r="W1215" s="63">
        <v>4.4657343303352033E-2</v>
      </c>
      <c r="X1215" s="39">
        <v>20.245188668845653</v>
      </c>
      <c r="Y1215" s="38">
        <v>28.929393240958099</v>
      </c>
      <c r="Z1215" s="38">
        <v>3.7850636640643085</v>
      </c>
      <c r="AA1215" s="63">
        <v>7.3154504091042696E-2</v>
      </c>
      <c r="AB1215" s="39">
        <v>32.787611409113453</v>
      </c>
      <c r="AC1215" s="38">
        <v>12.587598585760393</v>
      </c>
      <c r="AD1215" s="38">
        <v>2.1977789017147598</v>
      </c>
      <c r="AE1215" s="64">
        <v>3.2686055019402055E-2</v>
      </c>
      <c r="AF1215" s="39">
        <v>14.818063542494555</v>
      </c>
    </row>
    <row r="1216" spans="1:32" s="28" customFormat="1" x14ac:dyDescent="0.4">
      <c r="A1216" s="46" t="s">
        <v>6</v>
      </c>
      <c r="B1216" s="45">
        <v>2026</v>
      </c>
      <c r="C1216" s="45">
        <v>3</v>
      </c>
      <c r="D1216" s="45">
        <v>10</v>
      </c>
      <c r="E1216" s="34">
        <v>0.24172082497828076</v>
      </c>
      <c r="F1216" s="35">
        <v>4.7680780227276642E-6</v>
      </c>
      <c r="G1216" s="35">
        <v>1.451154180830159E-6</v>
      </c>
      <c r="H1216" s="37">
        <v>0.17692275447075889</v>
      </c>
      <c r="I1216" s="35">
        <v>3.489899959543271E-6</v>
      </c>
      <c r="J1216" s="35">
        <v>1.062143465947952E-6</v>
      </c>
      <c r="K1216" s="36">
        <v>0.29707199158994541</v>
      </c>
      <c r="L1216" s="35">
        <v>1.6424992249596212E-3</v>
      </c>
      <c r="M1216" s="35">
        <v>2.0938081751978003E-6</v>
      </c>
      <c r="N1216" s="36">
        <v>0.21743594095763077</v>
      </c>
      <c r="O1216" s="35">
        <v>1.2021946686722321E-3</v>
      </c>
      <c r="P1216" s="35">
        <v>1.5325212865820449E-6</v>
      </c>
      <c r="Q1216" s="38">
        <v>38.916430898282847</v>
      </c>
      <c r="R1216" s="38">
        <v>5.0917475973748259</v>
      </c>
      <c r="S1216" s="63">
        <v>9.8408984234296615E-2</v>
      </c>
      <c r="T1216" s="39">
        <v>44.106587479891971</v>
      </c>
      <c r="U1216" s="38">
        <v>16.933103520626887</v>
      </c>
      <c r="V1216" s="38">
        <v>2.9564986049273183</v>
      </c>
      <c r="W1216" s="63">
        <v>4.3969971679153806E-2</v>
      </c>
      <c r="X1216" s="39">
        <v>19.933572097233359</v>
      </c>
      <c r="Y1216" s="38">
        <v>28.484108265449631</v>
      </c>
      <c r="Z1216" s="38">
        <v>3.7268034728839194</v>
      </c>
      <c r="AA1216" s="63">
        <v>7.2028500469356105E-2</v>
      </c>
      <c r="AB1216" s="39">
        <v>32.282940238802908</v>
      </c>
      <c r="AC1216" s="38">
        <v>12.393848634584954</v>
      </c>
      <c r="AD1216" s="38">
        <v>2.1639504036100177</v>
      </c>
      <c r="AE1216" s="64">
        <v>3.218294701822294E-2</v>
      </c>
      <c r="AF1216" s="39">
        <v>14.589981985213194</v>
      </c>
    </row>
    <row r="1217" spans="1:32" s="28" customFormat="1" x14ac:dyDescent="0.4">
      <c r="A1217" s="46" t="s">
        <v>6</v>
      </c>
      <c r="B1217" s="45">
        <v>2026</v>
      </c>
      <c r="C1217" s="45">
        <v>3</v>
      </c>
      <c r="D1217" s="45">
        <v>11</v>
      </c>
      <c r="E1217" s="34">
        <v>0.23923850525512944</v>
      </c>
      <c r="F1217" s="35">
        <v>4.7191128823910601E-6</v>
      </c>
      <c r="G1217" s="35">
        <v>1.4362517468146706E-6</v>
      </c>
      <c r="H1217" s="37">
        <v>0.17510586987698634</v>
      </c>
      <c r="I1217" s="35">
        <v>3.4540608980880664E-6</v>
      </c>
      <c r="J1217" s="35">
        <v>1.0512359255050637E-6</v>
      </c>
      <c r="K1217" s="36">
        <v>0.29402125045506045</v>
      </c>
      <c r="L1217" s="35">
        <v>1.6256317985732336E-3</v>
      </c>
      <c r="M1217" s="35">
        <v>2.0723060918325959E-6</v>
      </c>
      <c r="N1217" s="36">
        <v>0.2152030116069652</v>
      </c>
      <c r="O1217" s="35">
        <v>1.1898488911109457E-3</v>
      </c>
      <c r="P1217" s="35">
        <v>1.5167832639430204E-6</v>
      </c>
      <c r="Q1217" s="38">
        <v>38.516783809612917</v>
      </c>
      <c r="R1217" s="38">
        <v>5.039458575577024</v>
      </c>
      <c r="S1217" s="63">
        <v>9.7398386316132013E-2</v>
      </c>
      <c r="T1217" s="39">
        <v>43.653640771506069</v>
      </c>
      <c r="U1217" s="38">
        <v>16.759211275938444</v>
      </c>
      <c r="V1217" s="38">
        <v>2.9261372374318206</v>
      </c>
      <c r="W1217" s="63">
        <v>4.3518427928484517E-2</v>
      </c>
      <c r="X1217" s="39">
        <v>19.728866941298751</v>
      </c>
      <c r="Y1217" s="38">
        <v>28.191594520512442</v>
      </c>
      <c r="Z1217" s="38">
        <v>3.6885315624439317</v>
      </c>
      <c r="AA1217" s="63">
        <v>7.1288813405321963E-2</v>
      </c>
      <c r="AB1217" s="39">
        <v>31.951414896361694</v>
      </c>
      <c r="AC1217" s="38">
        <v>12.266571661597016</v>
      </c>
      <c r="AD1217" s="38">
        <v>2.1417280039997024</v>
      </c>
      <c r="AE1217" s="64">
        <v>3.1852448542803426E-2</v>
      </c>
      <c r="AF1217" s="39">
        <v>14.440152114139522</v>
      </c>
    </row>
    <row r="1218" spans="1:32" s="28" customFormat="1" x14ac:dyDescent="0.4">
      <c r="A1218" s="46" t="s">
        <v>6</v>
      </c>
      <c r="B1218" s="45">
        <v>2026</v>
      </c>
      <c r="C1218" s="45">
        <v>3</v>
      </c>
      <c r="D1218" s="45">
        <v>12</v>
      </c>
      <c r="E1218" s="34">
        <v>0.23634974102009404</v>
      </c>
      <c r="F1218" s="35">
        <v>4.6621303974804141E-6</v>
      </c>
      <c r="G1218" s="35">
        <v>1.4189092514070824E-6</v>
      </c>
      <c r="H1218" s="37">
        <v>0.1729914962994305</v>
      </c>
      <c r="I1218" s="35">
        <v>3.4123537005891092E-6</v>
      </c>
      <c r="J1218" s="35">
        <v>1.0385424306140767E-6</v>
      </c>
      <c r="K1218" s="36">
        <v>0.29047099389519276</v>
      </c>
      <c r="L1218" s="35">
        <v>1.6060025712711877E-3</v>
      </c>
      <c r="M1218" s="35">
        <v>2.0472833484587903E-6</v>
      </c>
      <c r="N1218" s="36">
        <v>0.21260447186713885</v>
      </c>
      <c r="O1218" s="35">
        <v>1.1754816682507615E-3</v>
      </c>
      <c r="P1218" s="35">
        <v>1.498468364171739E-6</v>
      </c>
      <c r="Q1218" s="38">
        <v>38.051700200270254</v>
      </c>
      <c r="R1218" s="38">
        <v>4.9786079709406819</v>
      </c>
      <c r="S1218" s="63">
        <v>9.6222317377563149E-2</v>
      </c>
      <c r="T1218" s="39">
        <v>43.126530488588493</v>
      </c>
      <c r="U1218" s="38">
        <v>16.556846652025989</v>
      </c>
      <c r="V1218" s="38">
        <v>2.8908046282881381</v>
      </c>
      <c r="W1218" s="63">
        <v>4.2992950317634594E-2</v>
      </c>
      <c r="X1218" s="39">
        <v>19.490644230631762</v>
      </c>
      <c r="Y1218" s="38">
        <v>27.85118581459519</v>
      </c>
      <c r="Z1218" s="38">
        <v>3.6439931715773608</v>
      </c>
      <c r="AA1218" s="63">
        <v>7.0428013116071733E-2</v>
      </c>
      <c r="AB1218" s="39">
        <v>31.565606999288622</v>
      </c>
      <c r="AC1218" s="38">
        <v>12.118454896426915</v>
      </c>
      <c r="AD1218" s="38">
        <v>2.1158670028513709</v>
      </c>
      <c r="AE1218" s="64">
        <v>3.1467835647606517E-2</v>
      </c>
      <c r="AF1218" s="39">
        <v>14.265789734925892</v>
      </c>
    </row>
    <row r="1219" spans="1:32" s="28" customFormat="1" x14ac:dyDescent="0.4">
      <c r="A1219" s="46" t="s">
        <v>6</v>
      </c>
      <c r="B1219" s="45">
        <v>2026</v>
      </c>
      <c r="C1219" s="45">
        <v>3</v>
      </c>
      <c r="D1219" s="45">
        <v>13</v>
      </c>
      <c r="E1219" s="34">
        <v>0.23366220625056214</v>
      </c>
      <c r="F1219" s="35">
        <v>4.6091172759544839E-6</v>
      </c>
      <c r="G1219" s="35">
        <v>1.4027748231165822E-6</v>
      </c>
      <c r="H1219" s="37">
        <v>0.17102440863040472</v>
      </c>
      <c r="I1219" s="35">
        <v>3.3735517997421168E-6</v>
      </c>
      <c r="J1219" s="35">
        <v>1.026733156443253E-6</v>
      </c>
      <c r="K1219" s="36">
        <v>0.28716804593229461</v>
      </c>
      <c r="L1219" s="35">
        <v>1.5877407033646688E-3</v>
      </c>
      <c r="M1219" s="35">
        <v>2.0240036733539256E-6</v>
      </c>
      <c r="N1219" s="36">
        <v>0.21018694474045449</v>
      </c>
      <c r="O1219" s="35">
        <v>1.1621152569285561E-3</v>
      </c>
      <c r="P1219" s="35">
        <v>1.4814292685824076E-6</v>
      </c>
      <c r="Q1219" s="38">
        <v>37.619014017130596</v>
      </c>
      <c r="R1219" s="38">
        <v>4.9219961804304733</v>
      </c>
      <c r="S1219" s="63">
        <v>9.5128172647634499E-2</v>
      </c>
      <c r="T1219" s="39">
        <v>42.636138370208705</v>
      </c>
      <c r="U1219" s="38">
        <v>16.368578618140791</v>
      </c>
      <c r="V1219" s="38">
        <v>2.8579332660564041</v>
      </c>
      <c r="W1219" s="63">
        <v>4.2504077140432438E-2</v>
      </c>
      <c r="X1219" s="39">
        <v>19.269015961337626</v>
      </c>
      <c r="Y1219" s="38">
        <v>27.534489760999538</v>
      </c>
      <c r="Z1219" s="38">
        <v>3.602557296478524</v>
      </c>
      <c r="AA1219" s="63">
        <v>6.9627175623373158E-2</v>
      </c>
      <c r="AB1219" s="39">
        <v>31.206674233101435</v>
      </c>
      <c r="AC1219" s="38">
        <v>11.980655850205906</v>
      </c>
      <c r="AD1219" s="38">
        <v>2.0918074624714009</v>
      </c>
      <c r="AE1219" s="64">
        <v>3.1110014640230558E-2</v>
      </c>
      <c r="AF1219" s="39">
        <v>14.103573327317537</v>
      </c>
    </row>
    <row r="1220" spans="1:32" s="28" customFormat="1" x14ac:dyDescent="0.4">
      <c r="A1220" s="46" t="s">
        <v>6</v>
      </c>
      <c r="B1220" s="45">
        <v>2026</v>
      </c>
      <c r="C1220" s="45">
        <v>3</v>
      </c>
      <c r="D1220" s="45">
        <v>14</v>
      </c>
      <c r="E1220" s="34">
        <v>0.2344236348492926</v>
      </c>
      <c r="F1220" s="35">
        <v>4.6241368795315004E-6</v>
      </c>
      <c r="G1220" s="35">
        <v>1.407346006813935E-6</v>
      </c>
      <c r="H1220" s="37">
        <v>0.1715817211624644</v>
      </c>
      <c r="I1220" s="35">
        <v>3.3845451001172218E-6</v>
      </c>
      <c r="J1220" s="35">
        <v>1.0300789435139371E-6</v>
      </c>
      <c r="K1220" s="36">
        <v>0.28810383253776695</v>
      </c>
      <c r="L1220" s="35">
        <v>1.5929146302838294E-3</v>
      </c>
      <c r="M1220" s="35">
        <v>2.0305992384029629E-6</v>
      </c>
      <c r="N1220" s="36">
        <v>0.21087187515078171</v>
      </c>
      <c r="O1220" s="35">
        <v>1.1659022099229891E-3</v>
      </c>
      <c r="P1220" s="35">
        <v>1.4862567613558233E-6</v>
      </c>
      <c r="Q1220" s="38">
        <v>37.74160206244747</v>
      </c>
      <c r="R1220" s="38">
        <v>4.9380353538798714</v>
      </c>
      <c r="S1220" s="63">
        <v>9.5438164204939252E-2</v>
      </c>
      <c r="T1220" s="39">
        <v>42.775075580532281</v>
      </c>
      <c r="U1220" s="38">
        <v>16.421918454652715</v>
      </c>
      <c r="V1220" s="38">
        <v>2.8672463345108929</v>
      </c>
      <c r="W1220" s="63">
        <v>4.2642584006462217E-2</v>
      </c>
      <c r="X1220" s="39">
        <v>19.331807373170069</v>
      </c>
      <c r="Y1220" s="38">
        <v>27.624215644752404</v>
      </c>
      <c r="Z1220" s="38">
        <v>3.6142968507612663</v>
      </c>
      <c r="AA1220" s="63">
        <v>6.9854067783723703E-2</v>
      </c>
      <c r="AB1220" s="39">
        <v>31.308366563297394</v>
      </c>
      <c r="AC1220" s="38">
        <v>12.019696883594557</v>
      </c>
      <c r="AD1220" s="38">
        <v>2.0986239778613802</v>
      </c>
      <c r="AE1220" s="64">
        <v>3.1211391988472288E-2</v>
      </c>
      <c r="AF1220" s="39">
        <v>14.149532253444411</v>
      </c>
    </row>
    <row r="1221" spans="1:32" s="28" customFormat="1" x14ac:dyDescent="0.4">
      <c r="A1221" s="46" t="s">
        <v>6</v>
      </c>
      <c r="B1221" s="45">
        <v>2026</v>
      </c>
      <c r="C1221" s="45">
        <v>3</v>
      </c>
      <c r="D1221" s="45">
        <v>15</v>
      </c>
      <c r="E1221" s="34">
        <v>0.24666830254631769</v>
      </c>
      <c r="F1221" s="35">
        <v>4.8656697757849971E-6</v>
      </c>
      <c r="G1221" s="35">
        <v>1.4808560187171731E-6</v>
      </c>
      <c r="H1221" s="37">
        <v>0.18054396236254081</v>
      </c>
      <c r="I1221" s="35">
        <v>3.5613303038923141E-6</v>
      </c>
      <c r="J1221" s="35">
        <v>1.0838831359672261E-6</v>
      </c>
      <c r="K1221" s="36">
        <v>0.30315238211738699</v>
      </c>
      <c r="L1221" s="35">
        <v>1.6761174623280231E-3</v>
      </c>
      <c r="M1221" s="35">
        <v>2.1366636841490636E-6</v>
      </c>
      <c r="N1221" s="36">
        <v>0.2218863619772907</v>
      </c>
      <c r="O1221" s="35">
        <v>1.2268008694669046E-3</v>
      </c>
      <c r="P1221" s="35">
        <v>1.5638885247527116E-6</v>
      </c>
      <c r="Q1221" s="38">
        <v>39.712962057377695</v>
      </c>
      <c r="R1221" s="38">
        <v>5.1959641332168713</v>
      </c>
      <c r="S1221" s="63">
        <v>0.10042319315500599</v>
      </c>
      <c r="T1221" s="39">
        <v>45.009349383749573</v>
      </c>
      <c r="U1221" s="38">
        <v>17.279685780691057</v>
      </c>
      <c r="V1221" s="38">
        <v>3.0170114321904413</v>
      </c>
      <c r="W1221" s="63">
        <v>4.4869937367130339E-2</v>
      </c>
      <c r="X1221" s="39">
        <v>20.341567150248629</v>
      </c>
      <c r="Y1221" s="38">
        <v>29.06711341902508</v>
      </c>
      <c r="Z1221" s="38">
        <v>3.8030826953474044</v>
      </c>
      <c r="AA1221" s="63">
        <v>7.3502760663377451E-2</v>
      </c>
      <c r="AB1221" s="39">
        <v>32.943698875035864</v>
      </c>
      <c r="AC1221" s="38">
        <v>12.64752263270557</v>
      </c>
      <c r="AD1221" s="38">
        <v>2.2082415650404283</v>
      </c>
      <c r="AE1221" s="64">
        <v>3.2841659019806943E-2</v>
      </c>
      <c r="AF1221" s="39">
        <v>14.888605856765805</v>
      </c>
    </row>
    <row r="1222" spans="1:32" s="28" customFormat="1" x14ac:dyDescent="0.4">
      <c r="A1222" s="46" t="s">
        <v>6</v>
      </c>
      <c r="B1222" s="45">
        <v>2026</v>
      </c>
      <c r="C1222" s="45">
        <v>3</v>
      </c>
      <c r="D1222" s="45">
        <v>16</v>
      </c>
      <c r="E1222" s="34">
        <v>0.25538815405389143</v>
      </c>
      <c r="F1222" s="35">
        <v>5.0376737077525749E-6</v>
      </c>
      <c r="G1222" s="35">
        <v>1.5332050414899141E-6</v>
      </c>
      <c r="H1222" s="37">
        <v>0.18692628439637698</v>
      </c>
      <c r="I1222" s="35">
        <v>3.6872251639079502E-6</v>
      </c>
      <c r="J1222" s="35">
        <v>1.1221989629285068E-6</v>
      </c>
      <c r="K1222" s="36">
        <v>0.31386897492214955</v>
      </c>
      <c r="L1222" s="35">
        <v>1.7353690776749414E-3</v>
      </c>
      <c r="M1222" s="35">
        <v>2.2121958455783044E-6</v>
      </c>
      <c r="N1222" s="36">
        <v>0.22973015912522143</v>
      </c>
      <c r="O1222" s="35">
        <v>1.2701689118975084E-3</v>
      </c>
      <c r="P1222" s="35">
        <v>1.6191727893682738E-6</v>
      </c>
      <c r="Q1222" s="38">
        <v>41.116835714801589</v>
      </c>
      <c r="R1222" s="38">
        <v>5.3796441407923181</v>
      </c>
      <c r="S1222" s="63">
        <v>0.1039732047421803</v>
      </c>
      <c r="T1222" s="39">
        <v>46.600453060336086</v>
      </c>
      <c r="U1222" s="38">
        <v>17.890531570562523</v>
      </c>
      <c r="V1222" s="38">
        <v>3.1236643398148947</v>
      </c>
      <c r="W1222" s="63">
        <v>4.645611275714439E-2</v>
      </c>
      <c r="X1222" s="39">
        <v>21.060652023134562</v>
      </c>
      <c r="Y1222" s="38">
        <v>30.094650845404008</v>
      </c>
      <c r="Z1222" s="38">
        <v>3.937523626882276</v>
      </c>
      <c r="AA1222" s="63">
        <v>7.6101121100308866E-2</v>
      </c>
      <c r="AB1222" s="39">
        <v>34.108275593386594</v>
      </c>
      <c r="AC1222" s="38">
        <v>13.094619070137622</v>
      </c>
      <c r="AD1222" s="38">
        <v>2.2863040414155149</v>
      </c>
      <c r="AE1222" s="64">
        <v>3.4002628576733751E-2</v>
      </c>
      <c r="AF1222" s="39">
        <v>15.41492574012987</v>
      </c>
    </row>
    <row r="1223" spans="1:32" s="28" customFormat="1" x14ac:dyDescent="0.4">
      <c r="A1223" s="46" t="s">
        <v>6</v>
      </c>
      <c r="B1223" s="45">
        <v>2026</v>
      </c>
      <c r="C1223" s="45">
        <v>3</v>
      </c>
      <c r="D1223" s="45">
        <v>17</v>
      </c>
      <c r="E1223" s="34">
        <v>0.28697183931850007</v>
      </c>
      <c r="F1223" s="35">
        <v>5.6606795062825904E-6</v>
      </c>
      <c r="G1223" s="35">
        <v>1.722815501912093E-6</v>
      </c>
      <c r="H1223" s="37">
        <v>0.21004333520842086</v>
      </c>
      <c r="I1223" s="35">
        <v>4.1432218780391765E-6</v>
      </c>
      <c r="J1223" s="35">
        <v>1.2609805715771405E-6</v>
      </c>
      <c r="K1223" s="36">
        <v>0.35268494489143276</v>
      </c>
      <c r="L1223" s="35">
        <v>1.9499810316642161E-3</v>
      </c>
      <c r="M1223" s="35">
        <v>2.4857766527588767E-6</v>
      </c>
      <c r="N1223" s="36">
        <v>0.25814073701000606</v>
      </c>
      <c r="O1223" s="35">
        <v>1.4272498669436694E-3</v>
      </c>
      <c r="P1223" s="35">
        <v>1.8194148247041598E-6</v>
      </c>
      <c r="Q1223" s="38">
        <v>46.201727780777695</v>
      </c>
      <c r="R1223" s="38">
        <v>6.0449411981590702</v>
      </c>
      <c r="S1223" s="63">
        <v>0.1168315026796672</v>
      </c>
      <c r="T1223" s="39">
        <v>52.363500481616434</v>
      </c>
      <c r="U1223" s="38">
        <v>20.103041858811668</v>
      </c>
      <c r="V1223" s="38">
        <v>3.5099658569955889</v>
      </c>
      <c r="W1223" s="63">
        <v>5.2201309707936412E-2</v>
      </c>
      <c r="X1223" s="39">
        <v>23.665209025515193</v>
      </c>
      <c r="Y1223" s="38">
        <v>33.816436548310797</v>
      </c>
      <c r="Z1223" s="38">
        <v>4.424474587525375</v>
      </c>
      <c r="AA1223" s="63">
        <v>8.5512496761095513E-2</v>
      </c>
      <c r="AB1223" s="39">
        <v>38.326423632597269</v>
      </c>
      <c r="AC1223" s="38">
        <v>14.714022009570346</v>
      </c>
      <c r="AD1223" s="38">
        <v>2.5690497604986051</v>
      </c>
      <c r="AE1223" s="64">
        <v>3.8207711318787356E-2</v>
      </c>
      <c r="AF1223" s="39">
        <v>17.321279481387737</v>
      </c>
    </row>
    <row r="1224" spans="1:32" s="28" customFormat="1" x14ac:dyDescent="0.4">
      <c r="A1224" s="46" t="s">
        <v>6</v>
      </c>
      <c r="B1224" s="45">
        <v>2026</v>
      </c>
      <c r="C1224" s="45">
        <v>3</v>
      </c>
      <c r="D1224" s="45">
        <v>18</v>
      </c>
      <c r="E1224" s="34">
        <v>0.30949883740739192</v>
      </c>
      <c r="F1224" s="35">
        <v>6.1050371015180223E-6</v>
      </c>
      <c r="G1224" s="35">
        <v>1.8580547700272242E-6</v>
      </c>
      <c r="H1224" s="37">
        <v>0.22653152381278452</v>
      </c>
      <c r="I1224" s="35">
        <v>4.4684605897890592E-6</v>
      </c>
      <c r="J1224" s="35">
        <v>1.35996626645754E-6</v>
      </c>
      <c r="K1224" s="36">
        <v>0.38037035506414463</v>
      </c>
      <c r="L1224" s="35">
        <v>2.1030525632750995E-3</v>
      </c>
      <c r="M1224" s="35">
        <v>2.6809075967535659E-6</v>
      </c>
      <c r="N1224" s="36">
        <v>0.27840452283337924</v>
      </c>
      <c r="O1224" s="35">
        <v>1.5392875327347271E-3</v>
      </c>
      <c r="P1224" s="35">
        <v>1.9622370416030214E-6</v>
      </c>
      <c r="Q1224" s="38">
        <v>49.828516513402946</v>
      </c>
      <c r="R1224" s="38">
        <v>6.5194629461528084</v>
      </c>
      <c r="S1224" s="63">
        <v>0.12600265704741759</v>
      </c>
      <c r="T1224" s="39">
        <v>56.473982116603167</v>
      </c>
      <c r="U1224" s="38">
        <v>21.681110238656245</v>
      </c>
      <c r="V1224" s="38">
        <v>3.7854946138951791</v>
      </c>
      <c r="W1224" s="63">
        <v>5.6299059531824881E-2</v>
      </c>
      <c r="X1224" s="39">
        <v>25.522903912083247</v>
      </c>
      <c r="Y1224" s="38">
        <v>36.47099249117268</v>
      </c>
      <c r="Z1224" s="38">
        <v>4.7717913514776535</v>
      </c>
      <c r="AA1224" s="63">
        <v>9.2225140955342011E-2</v>
      </c>
      <c r="AB1224" s="39">
        <v>41.335008983605675</v>
      </c>
      <c r="AC1224" s="38">
        <v>15.869057801502617</v>
      </c>
      <c r="AD1224" s="38">
        <v>2.7707175589225086</v>
      </c>
      <c r="AE1224" s="64">
        <v>4.1206977873663453E-2</v>
      </c>
      <c r="AF1224" s="39">
        <v>18.68098233829879</v>
      </c>
    </row>
    <row r="1225" spans="1:32" s="28" customFormat="1" x14ac:dyDescent="0.4">
      <c r="A1225" s="46" t="s">
        <v>6</v>
      </c>
      <c r="B1225" s="45">
        <v>2026</v>
      </c>
      <c r="C1225" s="45">
        <v>3</v>
      </c>
      <c r="D1225" s="45">
        <v>19</v>
      </c>
      <c r="E1225" s="34">
        <v>0.32866650933484165</v>
      </c>
      <c r="F1225" s="35">
        <v>6.4831301155243201E-6</v>
      </c>
      <c r="G1225" s="35">
        <v>1.9731265568987062E-6</v>
      </c>
      <c r="H1225" s="37">
        <v>0.24056092038836277</v>
      </c>
      <c r="I1225" s="35">
        <v>4.7451982580894883E-6</v>
      </c>
      <c r="J1225" s="35">
        <v>1.4441907742011486E-6</v>
      </c>
      <c r="K1225" s="36">
        <v>0.40392719371940655</v>
      </c>
      <c r="L1225" s="35">
        <v>2.2332973871869214E-3</v>
      </c>
      <c r="M1225" s="35">
        <v>2.8469397463824186E-6</v>
      </c>
      <c r="N1225" s="36">
        <v>0.29564648277574945</v>
      </c>
      <c r="O1225" s="35">
        <v>1.6346176434279573E-3</v>
      </c>
      <c r="P1225" s="35">
        <v>2.0837609742045144E-6</v>
      </c>
      <c r="Q1225" s="38">
        <v>52.914462377242259</v>
      </c>
      <c r="R1225" s="38">
        <v>6.9232219002794562</v>
      </c>
      <c r="S1225" s="63">
        <v>0.13380616807997367</v>
      </c>
      <c r="T1225" s="39">
        <v>59.971490445601688</v>
      </c>
      <c r="U1225" s="38">
        <v>23.023850042006174</v>
      </c>
      <c r="V1225" s="38">
        <v>4.0199352969364588</v>
      </c>
      <c r="W1225" s="63">
        <v>5.978573467403079E-2</v>
      </c>
      <c r="X1225" s="39">
        <v>27.103571073616664</v>
      </c>
      <c r="Y1225" s="38">
        <v>38.729689243623177</v>
      </c>
      <c r="Z1225" s="38">
        <v>5.0673146946266678</v>
      </c>
      <c r="AA1225" s="63">
        <v>9.7936765787612179E-2</v>
      </c>
      <c r="AB1225" s="39">
        <v>43.89494070403746</v>
      </c>
      <c r="AC1225" s="38">
        <v>16.851849518217719</v>
      </c>
      <c r="AD1225" s="38">
        <v>2.9423117581703231</v>
      </c>
      <c r="AE1225" s="64">
        <v>4.3758980458294801E-2</v>
      </c>
      <c r="AF1225" s="39">
        <v>19.837920256846338</v>
      </c>
    </row>
    <row r="1226" spans="1:32" s="28" customFormat="1" x14ac:dyDescent="0.4">
      <c r="A1226" s="46" t="s">
        <v>6</v>
      </c>
      <c r="B1226" s="45">
        <v>2026</v>
      </c>
      <c r="C1226" s="45">
        <v>3</v>
      </c>
      <c r="D1226" s="45">
        <v>20</v>
      </c>
      <c r="E1226" s="34">
        <v>0.31414599949337824</v>
      </c>
      <c r="F1226" s="35">
        <v>6.1967049642776143E-6</v>
      </c>
      <c r="G1226" s="35">
        <v>1.8859536847801438E-6</v>
      </c>
      <c r="H1226" s="37">
        <v>0.22993292175521934</v>
      </c>
      <c r="I1226" s="35">
        <v>4.5355550603516672E-6</v>
      </c>
      <c r="J1226" s="35">
        <v>1.3803863227157249E-6</v>
      </c>
      <c r="K1226" s="36">
        <v>0.38608166146999229</v>
      </c>
      <c r="L1226" s="35">
        <v>2.134630149216154E-3</v>
      </c>
      <c r="M1226" s="35">
        <v>2.7211617451827782E-6</v>
      </c>
      <c r="N1226" s="36">
        <v>0.28258480006451914</v>
      </c>
      <c r="O1226" s="35">
        <v>1.5624001192680985E-3</v>
      </c>
      <c r="P1226" s="35">
        <v>1.9917002656326886E-6</v>
      </c>
      <c r="Q1226" s="38">
        <v>50.576697652568988</v>
      </c>
      <c r="R1226" s="38">
        <v>6.6173534625700769</v>
      </c>
      <c r="S1226" s="63">
        <v>0.12789460202359057</v>
      </c>
      <c r="T1226" s="39">
        <v>57.321945717162656</v>
      </c>
      <c r="U1226" s="38">
        <v>22.006654703789561</v>
      </c>
      <c r="V1226" s="38">
        <v>3.8423342685890773</v>
      </c>
      <c r="W1226" s="63">
        <v>5.7144396648838344E-2</v>
      </c>
      <c r="X1226" s="39">
        <v>25.906133369027476</v>
      </c>
      <c r="Y1226" s="38">
        <v>37.018608808452008</v>
      </c>
      <c r="Z1226" s="38">
        <v>4.8434403697311055</v>
      </c>
      <c r="AA1226" s="63">
        <v>9.3609912484736366E-2</v>
      </c>
      <c r="AB1226" s="39">
        <v>41.955659090667851</v>
      </c>
      <c r="AC1226" s="38">
        <v>16.107333603677592</v>
      </c>
      <c r="AD1226" s="38">
        <v>2.8123202146825772</v>
      </c>
      <c r="AE1226" s="64">
        <v>4.1825705578286465E-2</v>
      </c>
      <c r="AF1226" s="39">
        <v>18.961479523938454</v>
      </c>
    </row>
    <row r="1227" spans="1:32" s="28" customFormat="1" x14ac:dyDescent="0.4">
      <c r="A1227" s="46" t="s">
        <v>6</v>
      </c>
      <c r="B1227" s="45">
        <v>2026</v>
      </c>
      <c r="C1227" s="45">
        <v>3</v>
      </c>
      <c r="D1227" s="45">
        <v>21</v>
      </c>
      <c r="E1227" s="34">
        <v>0.29221751681869157</v>
      </c>
      <c r="F1227" s="35">
        <v>5.7641534192366258E-6</v>
      </c>
      <c r="G1227" s="35">
        <v>1.7543075623763645E-6</v>
      </c>
      <c r="H1227" s="37">
        <v>0.21388280461484274</v>
      </c>
      <c r="I1227" s="35">
        <v>4.2189575524368631E-6</v>
      </c>
      <c r="J1227" s="35">
        <v>1.2840305594373063E-6</v>
      </c>
      <c r="K1227" s="36">
        <v>0.35913181955504719</v>
      </c>
      <c r="L1227" s="35">
        <v>1.9856255452439906E-3</v>
      </c>
      <c r="M1227" s="35">
        <v>2.5312151971430397E-6</v>
      </c>
      <c r="N1227" s="36">
        <v>0.26285939881052284</v>
      </c>
      <c r="O1227" s="35">
        <v>1.4533391603459682E-3</v>
      </c>
      <c r="P1227" s="35">
        <v>1.8526726643309703E-6</v>
      </c>
      <c r="Q1227" s="38">
        <v>47.046268361711185</v>
      </c>
      <c r="R1227" s="38">
        <v>6.155439190256371</v>
      </c>
      <c r="S1227" s="63">
        <v>0.11896711426572286</v>
      </c>
      <c r="T1227" s="39">
        <v>53.32067466623328</v>
      </c>
      <c r="U1227" s="38">
        <v>20.47051371463769</v>
      </c>
      <c r="V1227" s="38">
        <v>3.5741259814391828</v>
      </c>
      <c r="W1227" s="63">
        <v>5.3155519140003833E-2</v>
      </c>
      <c r="X1227" s="39">
        <v>24.097795215216873</v>
      </c>
      <c r="Y1227" s="38">
        <v>34.434581244178489</v>
      </c>
      <c r="Z1227" s="38">
        <v>4.5053513970725012</v>
      </c>
      <c r="AA1227" s="63">
        <v>8.70756152235556E-2</v>
      </c>
      <c r="AB1227" s="39">
        <v>39.027008256474545</v>
      </c>
      <c r="AC1227" s="38">
        <v>14.982985732199802</v>
      </c>
      <c r="AD1227" s="38">
        <v>2.6160104886227429</v>
      </c>
      <c r="AE1227" s="64">
        <v>3.8906125950950374E-2</v>
      </c>
      <c r="AF1227" s="39">
        <v>17.637902346773497</v>
      </c>
    </row>
    <row r="1228" spans="1:32" s="28" customFormat="1" x14ac:dyDescent="0.4">
      <c r="A1228" s="46" t="s">
        <v>6</v>
      </c>
      <c r="B1228" s="45">
        <v>2026</v>
      </c>
      <c r="C1228" s="45">
        <v>3</v>
      </c>
      <c r="D1228" s="45">
        <v>22</v>
      </c>
      <c r="E1228" s="34">
        <v>0.275841230874461</v>
      </c>
      <c r="F1228" s="35">
        <v>5.4411220498392819E-6</v>
      </c>
      <c r="G1228" s="35">
        <v>1.6559936673423901E-6</v>
      </c>
      <c r="H1228" s="37">
        <v>0.20189650754046209</v>
      </c>
      <c r="I1228" s="35">
        <v>3.9825211607466791E-6</v>
      </c>
      <c r="J1228" s="35">
        <v>1.2120716576185545E-6</v>
      </c>
      <c r="K1228" s="36">
        <v>0.33900556075737787</v>
      </c>
      <c r="L1228" s="35">
        <v>1.8743482609076796E-3</v>
      </c>
      <c r="M1228" s="35">
        <v>2.3893622914511624E-6</v>
      </c>
      <c r="N1228" s="36">
        <v>0.24812838362391265</v>
      </c>
      <c r="O1228" s="35">
        <v>1.3718919633302583E-3</v>
      </c>
      <c r="P1228" s="35">
        <v>1.7488462488496284E-6</v>
      </c>
      <c r="Q1228" s="38">
        <v>44.409728459216502</v>
      </c>
      <c r="R1228" s="38">
        <v>5.8104796088138073</v>
      </c>
      <c r="S1228" s="63">
        <v>0.11230002769820463</v>
      </c>
      <c r="T1228" s="39">
        <v>50.332508095728514</v>
      </c>
      <c r="U1228" s="38">
        <v>19.323316963170537</v>
      </c>
      <c r="V1228" s="38">
        <v>3.3738268696338234</v>
      </c>
      <c r="W1228" s="63">
        <v>5.0176608120474413E-2</v>
      </c>
      <c r="X1228" s="39">
        <v>22.747320440924835</v>
      </c>
      <c r="Y1228" s="38">
        <v>32.504818254732555</v>
      </c>
      <c r="Z1228" s="38">
        <v>4.2528650863238004</v>
      </c>
      <c r="AA1228" s="63">
        <v>8.2195773695932534E-2</v>
      </c>
      <c r="AB1228" s="39">
        <v>36.839879114752286</v>
      </c>
      <c r="AC1228" s="38">
        <v>14.143317866563022</v>
      </c>
      <c r="AD1228" s="38">
        <v>2.4694055339944652</v>
      </c>
      <c r="AE1228" s="64">
        <v>3.6725771225842196E-2</v>
      </c>
      <c r="AF1228" s="39">
        <v>16.649449171783331</v>
      </c>
    </row>
    <row r="1229" spans="1:32" s="28" customFormat="1" x14ac:dyDescent="0.4">
      <c r="A1229" s="46" t="s">
        <v>6</v>
      </c>
      <c r="B1229" s="45">
        <v>2026</v>
      </c>
      <c r="C1229" s="45">
        <v>3</v>
      </c>
      <c r="D1229" s="45">
        <v>23</v>
      </c>
      <c r="E1229" s="34">
        <v>0.26813857888382009</v>
      </c>
      <c r="F1229" s="35">
        <v>5.2891829453926772E-6</v>
      </c>
      <c r="G1229" s="35">
        <v>1.609751331206467E-6</v>
      </c>
      <c r="H1229" s="37">
        <v>0.19625870447969432</v>
      </c>
      <c r="I1229" s="35">
        <v>3.8713123525154107E-6</v>
      </c>
      <c r="J1229" s="35">
        <v>1.1782254985916468E-6</v>
      </c>
      <c r="K1229" s="36">
        <v>0.32953909394555247</v>
      </c>
      <c r="L1229" s="35">
        <v>1.8220085424498341E-3</v>
      </c>
      <c r="M1229" s="35">
        <v>2.3226412064550449E-6</v>
      </c>
      <c r="N1229" s="36">
        <v>0.24119959135454713</v>
      </c>
      <c r="O1229" s="35">
        <v>1.3335829464773739E-3</v>
      </c>
      <c r="P1229" s="35">
        <v>1.7000110765393759E-6</v>
      </c>
      <c r="Q1229" s="38">
        <v>43.169621306867377</v>
      </c>
      <c r="R1229" s="38">
        <v>5.6482264815944863</v>
      </c>
      <c r="S1229" s="63">
        <v>0.10916413670338711</v>
      </c>
      <c r="T1229" s="39">
        <v>48.927011925165246</v>
      </c>
      <c r="U1229" s="38">
        <v>18.783728354896493</v>
      </c>
      <c r="V1229" s="38">
        <v>3.2796153764097014</v>
      </c>
      <c r="W1229" s="63">
        <v>4.8775465335555941E-2</v>
      </c>
      <c r="X1229" s="39">
        <v>22.11211919664175</v>
      </c>
      <c r="Y1229" s="38">
        <v>31.597146467445675</v>
      </c>
      <c r="Z1229" s="38">
        <v>4.1341071340798594</v>
      </c>
      <c r="AA1229" s="63">
        <v>7.9900520597350672E-2</v>
      </c>
      <c r="AB1229" s="39">
        <v>35.811154122122886</v>
      </c>
      <c r="AC1229" s="38">
        <v>13.748376707209186</v>
      </c>
      <c r="AD1229" s="38">
        <v>2.4004493036592729</v>
      </c>
      <c r="AE1229" s="64">
        <v>3.5700232607326896E-2</v>
      </c>
      <c r="AF1229" s="39">
        <v>16.184526243475784</v>
      </c>
    </row>
    <row r="1230" spans="1:32" s="28" customFormat="1" x14ac:dyDescent="0.4">
      <c r="A1230" s="46" t="s">
        <v>6</v>
      </c>
      <c r="B1230" s="45">
        <v>2026</v>
      </c>
      <c r="C1230" s="45">
        <v>3</v>
      </c>
      <c r="D1230" s="45">
        <v>24</v>
      </c>
      <c r="E1230" s="34">
        <v>0.26400481875014087</v>
      </c>
      <c r="F1230" s="35">
        <v>5.2076422223441164E-6</v>
      </c>
      <c r="G1230" s="35">
        <v>1.5849345894090789E-6</v>
      </c>
      <c r="H1230" s="37">
        <v>0.19323308089414823</v>
      </c>
      <c r="I1230" s="35">
        <v>3.8116302406221343E-6</v>
      </c>
      <c r="J1230" s="35">
        <v>1.1600613775806497E-6</v>
      </c>
      <c r="K1230" s="36">
        <v>0.32445875237474431</v>
      </c>
      <c r="L1230" s="35">
        <v>1.7939195359840188E-3</v>
      </c>
      <c r="M1230" s="35">
        <v>2.2868341932902419E-6</v>
      </c>
      <c r="N1230" s="36">
        <v>0.237481136296153</v>
      </c>
      <c r="O1230" s="35">
        <v>1.3130237563673554E-3</v>
      </c>
      <c r="P1230" s="35">
        <v>1.6738028447949372E-6</v>
      </c>
      <c r="Q1230" s="38">
        <v>42.504096561091501</v>
      </c>
      <c r="R1230" s="38">
        <v>5.5611505615504582</v>
      </c>
      <c r="S1230" s="63">
        <v>0.10748120708464137</v>
      </c>
      <c r="T1230" s="39">
        <v>48.172728329726596</v>
      </c>
      <c r="U1230" s="38">
        <v>18.494148885360424</v>
      </c>
      <c r="V1230" s="38">
        <v>3.2290551647712338</v>
      </c>
      <c r="W1230" s="63">
        <v>4.8023518059095077E-2</v>
      </c>
      <c r="X1230" s="39">
        <v>21.771227568190753</v>
      </c>
      <c r="Y1230" s="38">
        <v>31.110028854796042</v>
      </c>
      <c r="Z1230" s="38">
        <v>4.0703736447388019</v>
      </c>
      <c r="AA1230" s="63">
        <v>7.8668733705362051E-2</v>
      </c>
      <c r="AB1230" s="39">
        <v>35.259071233240206</v>
      </c>
      <c r="AC1230" s="38">
        <v>13.536424768880721</v>
      </c>
      <c r="AD1230" s="38">
        <v>2.3634427614612399</v>
      </c>
      <c r="AE1230" s="64">
        <v>3.5149859740693679E-2</v>
      </c>
      <c r="AF1230" s="39">
        <v>15.935017390082654</v>
      </c>
    </row>
    <row r="1231" spans="1:32" s="28" customFormat="1" x14ac:dyDescent="0.4">
      <c r="A1231" s="46" t="s">
        <v>6</v>
      </c>
      <c r="B1231" s="45">
        <v>2026</v>
      </c>
      <c r="C1231" s="45">
        <v>4</v>
      </c>
      <c r="D1231" s="45">
        <v>1</v>
      </c>
      <c r="E1231" s="34">
        <v>0.21201116177301588</v>
      </c>
      <c r="F1231" s="35">
        <v>4.1820383540131772E-6</v>
      </c>
      <c r="G1231" s="35">
        <v>1.2727942816561844E-6</v>
      </c>
      <c r="H1231" s="37">
        <v>0.15517735686529269</v>
      </c>
      <c r="I1231" s="35">
        <v>3.060959869555516E-6</v>
      </c>
      <c r="J1231" s="35">
        <v>9.3159648203863534E-7</v>
      </c>
      <c r="K1231" s="36">
        <v>0.2605591722304732</v>
      </c>
      <c r="L1231" s="35">
        <v>1.4406212990802786E-3</v>
      </c>
      <c r="M1231" s="35">
        <v>1.8364603206753516E-6</v>
      </c>
      <c r="N1231" s="36">
        <v>0.19071110839448063</v>
      </c>
      <c r="O1231" s="35">
        <v>1.0544341324560153E-3</v>
      </c>
      <c r="P1231" s="35">
        <v>1.3441606383700307E-6</v>
      </c>
      <c r="Q1231" s="38">
        <v>34.133251562191987</v>
      </c>
      <c r="R1231" s="38">
        <v>4.4659260271488632</v>
      </c>
      <c r="S1231" s="63">
        <v>8.6313635071741529E-2</v>
      </c>
      <c r="T1231" s="39">
        <v>38.685491224412587</v>
      </c>
      <c r="U1231" s="38">
        <v>14.851872817136972</v>
      </c>
      <c r="V1231" s="38">
        <v>2.5931183383445013</v>
      </c>
      <c r="W1231" s="63">
        <v>3.8565666734182387E-2</v>
      </c>
      <c r="X1231" s="39">
        <v>17.483556822215657</v>
      </c>
      <c r="Y1231" s="38">
        <v>24.983155199676961</v>
      </c>
      <c r="Z1231" s="38">
        <v>3.2687458106136473</v>
      </c>
      <c r="AA1231" s="63">
        <v>6.3175550003391437E-2</v>
      </c>
      <c r="AB1231" s="39">
        <v>28.315076560293999</v>
      </c>
      <c r="AC1231" s="38">
        <v>10.870533178485395</v>
      </c>
      <c r="AD1231" s="38">
        <v>1.8979814384208276</v>
      </c>
      <c r="AE1231" s="64">
        <v>2.8227373405770646E-2</v>
      </c>
      <c r="AF1231" s="39">
        <v>12.796741990311995</v>
      </c>
    </row>
    <row r="1232" spans="1:32" s="28" customFormat="1" x14ac:dyDescent="0.4">
      <c r="A1232" s="46" t="s">
        <v>6</v>
      </c>
      <c r="B1232" s="45">
        <v>2026</v>
      </c>
      <c r="C1232" s="45">
        <v>4</v>
      </c>
      <c r="D1232" s="45">
        <v>2</v>
      </c>
      <c r="E1232" s="34">
        <v>0.20536054979934931</v>
      </c>
      <c r="F1232" s="35">
        <v>4.0508513253730994E-6</v>
      </c>
      <c r="G1232" s="35">
        <v>1.2328677946787694E-6</v>
      </c>
      <c r="H1232" s="37">
        <v>0.15030957358926331</v>
      </c>
      <c r="I1232" s="35">
        <v>2.9649401308345247E-6</v>
      </c>
      <c r="J1232" s="35">
        <v>9.0237308329746411E-7</v>
      </c>
      <c r="K1232" s="36">
        <v>0.25238564996781093</v>
      </c>
      <c r="L1232" s="35">
        <v>1.3954302196056987E-3</v>
      </c>
      <c r="M1232" s="35">
        <v>1.7788521037507956E-6</v>
      </c>
      <c r="N1232" s="36">
        <v>0.184728661195038</v>
      </c>
      <c r="O1232" s="35">
        <v>1.0213574198522583E-3</v>
      </c>
      <c r="P1232" s="35">
        <v>1.3019954487577694E-6</v>
      </c>
      <c r="Q1232" s="38">
        <v>33.062520145783232</v>
      </c>
      <c r="R1232" s="38">
        <v>4.3258336807776656</v>
      </c>
      <c r="S1232" s="63">
        <v>8.3606048876287392E-2</v>
      </c>
      <c r="T1232" s="39">
        <v>37.471959875437179</v>
      </c>
      <c r="U1232" s="38">
        <v>14.385982048165223</v>
      </c>
      <c r="V1232" s="38">
        <v>2.5117743952902578</v>
      </c>
      <c r="W1232" s="63">
        <v>3.735589417876671E-2</v>
      </c>
      <c r="X1232" s="39">
        <v>16.935112337634248</v>
      </c>
      <c r="Y1232" s="38">
        <v>24.199454616549978</v>
      </c>
      <c r="Z1232" s="38">
        <v>3.1662080015420009</v>
      </c>
      <c r="AA1232" s="63">
        <v>6.119378609161516E-2</v>
      </c>
      <c r="AB1232" s="39">
        <v>27.426856404183592</v>
      </c>
      <c r="AC1232" s="38">
        <v>10.529533688117166</v>
      </c>
      <c r="AD1232" s="38">
        <v>1.8384433557340649</v>
      </c>
      <c r="AE1232" s="64">
        <v>2.7341904423913158E-2</v>
      </c>
      <c r="AF1232" s="39">
        <v>12.395318948275143</v>
      </c>
    </row>
    <row r="1233" spans="1:32" s="28" customFormat="1" x14ac:dyDescent="0.4">
      <c r="A1233" s="46" t="s">
        <v>6</v>
      </c>
      <c r="B1233" s="45">
        <v>2026</v>
      </c>
      <c r="C1233" s="45">
        <v>4</v>
      </c>
      <c r="D1233" s="45">
        <v>3</v>
      </c>
      <c r="E1233" s="34">
        <v>0.20463298244389966</v>
      </c>
      <c r="F1233" s="35">
        <v>4.0364996536961337E-6</v>
      </c>
      <c r="G1233" s="35">
        <v>1.2284998946031711E-6</v>
      </c>
      <c r="H1233" s="37">
        <v>0.14977704512134699</v>
      </c>
      <c r="I1233" s="35">
        <v>2.9544357099408066E-6</v>
      </c>
      <c r="J1233" s="35">
        <v>8.991760856341585E-7</v>
      </c>
      <c r="K1233" s="36">
        <v>0.25149147842376346</v>
      </c>
      <c r="L1233" s="35">
        <v>1.3904863807058464E-3</v>
      </c>
      <c r="M1233" s="35">
        <v>1.7725498479274323E-6</v>
      </c>
      <c r="N1233" s="36">
        <v>0.18407419010196416</v>
      </c>
      <c r="O1233" s="35">
        <v>1.0177388752113483E-3</v>
      </c>
      <c r="P1233" s="35">
        <v>1.2973826378435714E-6</v>
      </c>
      <c r="Q1233" s="38">
        <v>32.945383673513014</v>
      </c>
      <c r="R1233" s="38">
        <v>4.3105077801881242</v>
      </c>
      <c r="S1233" s="63">
        <v>8.3309842852589314E-2</v>
      </c>
      <c r="T1233" s="39">
        <v>37.339201296553725</v>
      </c>
      <c r="U1233" s="38">
        <v>14.335014270154517</v>
      </c>
      <c r="V1233" s="38">
        <v>2.5028754852705237</v>
      </c>
      <c r="W1233" s="63">
        <v>3.7223546806476077E-2</v>
      </c>
      <c r="X1233" s="39">
        <v>16.875113302231515</v>
      </c>
      <c r="Y1233" s="38">
        <v>24.113718903357306</v>
      </c>
      <c r="Z1233" s="38">
        <v>3.1549905131551799</v>
      </c>
      <c r="AA1233" s="63">
        <v>6.0976983978647856E-2</v>
      </c>
      <c r="AB1233" s="39">
        <v>27.329686400491134</v>
      </c>
      <c r="AC1233" s="38">
        <v>10.492228835811957</v>
      </c>
      <c r="AD1233" s="38">
        <v>1.831929975380427</v>
      </c>
      <c r="AE1233" s="64">
        <v>2.7245035394715001E-2</v>
      </c>
      <c r="AF1233" s="39">
        <v>12.3514038465871</v>
      </c>
    </row>
    <row r="1234" spans="1:32" s="28" customFormat="1" x14ac:dyDescent="0.4">
      <c r="A1234" s="46" t="s">
        <v>6</v>
      </c>
      <c r="B1234" s="45">
        <v>2026</v>
      </c>
      <c r="C1234" s="45">
        <v>4</v>
      </c>
      <c r="D1234" s="45">
        <v>4</v>
      </c>
      <c r="E1234" s="34">
        <v>0.20432074993313587</v>
      </c>
      <c r="F1234" s="35">
        <v>4.0303406933637434E-6</v>
      </c>
      <c r="G1234" s="35">
        <v>1.2266254284150522E-6</v>
      </c>
      <c r="H1234" s="37">
        <v>0.14954851273964334</v>
      </c>
      <c r="I1234" s="35">
        <v>2.9499277813137192E-6</v>
      </c>
      <c r="J1234" s="35">
        <v>8.9780410735634938E-7</v>
      </c>
      <c r="K1234" s="36">
        <v>0.25110774841696715</v>
      </c>
      <c r="L1234" s="35">
        <v>1.38836475276178E-3</v>
      </c>
      <c r="M1234" s="35">
        <v>1.7698452609988609E-6</v>
      </c>
      <c r="N1234" s="36">
        <v>0.18379332654880695</v>
      </c>
      <c r="O1234" s="35">
        <v>1.0161859917977652E-3</v>
      </c>
      <c r="P1234" s="35">
        <v>1.2954030691855895E-6</v>
      </c>
      <c r="Q1234" s="38">
        <v>32.895115042622699</v>
      </c>
      <c r="R1234" s="38">
        <v>4.3039307335615176</v>
      </c>
      <c r="S1234" s="63">
        <v>8.3182727266946463E-2</v>
      </c>
      <c r="T1234" s="39">
        <v>37.282228503451158</v>
      </c>
      <c r="U1234" s="38">
        <v>14.313141659767128</v>
      </c>
      <c r="V1234" s="38">
        <v>2.499056554971204</v>
      </c>
      <c r="W1234" s="63">
        <v>3.7166750480976077E-2</v>
      </c>
      <c r="X1234" s="39">
        <v>16.849364965219308</v>
      </c>
      <c r="Y1234" s="38">
        <v>24.07692577789371</v>
      </c>
      <c r="Z1234" s="38">
        <v>3.1501765745730719</v>
      </c>
      <c r="AA1234" s="63">
        <v>6.0883944251722708E-2</v>
      </c>
      <c r="AB1234" s="39">
        <v>27.287986296718504</v>
      </c>
      <c r="AC1234" s="38">
        <v>10.476219613281996</v>
      </c>
      <c r="AD1234" s="38">
        <v>1.8291347852359774</v>
      </c>
      <c r="AE1234" s="64">
        <v>2.7203464452897379E-2</v>
      </c>
      <c r="AF1234" s="39">
        <v>12.332557862970871</v>
      </c>
    </row>
    <row r="1235" spans="1:32" s="28" customFormat="1" x14ac:dyDescent="0.4">
      <c r="A1235" s="46" t="s">
        <v>6</v>
      </c>
      <c r="B1235" s="45">
        <v>2026</v>
      </c>
      <c r="C1235" s="45">
        <v>4</v>
      </c>
      <c r="D1235" s="45">
        <v>5</v>
      </c>
      <c r="E1235" s="34">
        <v>0.20048557899135752</v>
      </c>
      <c r="F1235" s="35">
        <v>3.9546898085773782E-6</v>
      </c>
      <c r="G1235" s="35">
        <v>1.2036012460887672E-6</v>
      </c>
      <c r="H1235" s="37">
        <v>0.14674143557967334</v>
      </c>
      <c r="I1235" s="35">
        <v>2.8945566194961289E-6</v>
      </c>
      <c r="J1235" s="35">
        <v>8.8095201462925676E-7</v>
      </c>
      <c r="K1235" s="36">
        <v>0.2463943693778862</v>
      </c>
      <c r="L1235" s="35">
        <v>1.362304667537329E-3</v>
      </c>
      <c r="M1235" s="35">
        <v>1.7366246550709354E-6</v>
      </c>
      <c r="N1235" s="36">
        <v>0.18034346242338928</v>
      </c>
      <c r="O1235" s="35">
        <v>9.9711183027251455E-4</v>
      </c>
      <c r="P1235" s="35">
        <v>1.2710879068222131E-6</v>
      </c>
      <c r="Q1235" s="38">
        <v>32.277662388503089</v>
      </c>
      <c r="R1235" s="38">
        <v>4.2231444693657201</v>
      </c>
      <c r="S1235" s="63">
        <v>8.1621358788333959E-2</v>
      </c>
      <c r="T1235" s="39">
        <v>36.582428216657142</v>
      </c>
      <c r="U1235" s="38">
        <v>14.044479054539513</v>
      </c>
      <c r="V1235" s="38">
        <v>2.4521484015671922</v>
      </c>
      <c r="W1235" s="63">
        <v>3.6469117756489644E-2</v>
      </c>
      <c r="X1235" s="39">
        <v>16.533096573863194</v>
      </c>
      <c r="Y1235" s="38">
        <v>23.624993577463997</v>
      </c>
      <c r="Z1235" s="38">
        <v>3.091046673844795</v>
      </c>
      <c r="AA1235" s="63">
        <v>5.9741131620644018E-2</v>
      </c>
      <c r="AB1235" s="39">
        <v>26.775781382929434</v>
      </c>
      <c r="AC1235" s="38">
        <v>10.279577358133189</v>
      </c>
      <c r="AD1235" s="38">
        <v>1.7948012944905263</v>
      </c>
      <c r="AE1235" s="64">
        <v>2.6692846043266476E-2</v>
      </c>
      <c r="AF1235" s="39">
        <v>12.101071498666981</v>
      </c>
    </row>
    <row r="1236" spans="1:32" s="28" customFormat="1" x14ac:dyDescent="0.4">
      <c r="A1236" s="46" t="s">
        <v>6</v>
      </c>
      <c r="B1236" s="45">
        <v>2026</v>
      </c>
      <c r="C1236" s="45">
        <v>4</v>
      </c>
      <c r="D1236" s="45">
        <v>6</v>
      </c>
      <c r="E1236" s="34">
        <v>0.19543166314246563</v>
      </c>
      <c r="F1236" s="35">
        <v>3.8549985010949481E-6</v>
      </c>
      <c r="G1236" s="35">
        <v>1.1732604133767233E-6</v>
      </c>
      <c r="H1236" s="37">
        <v>0.14304232230331529</v>
      </c>
      <c r="I1236" s="35">
        <v>2.8215895480070765E-6</v>
      </c>
      <c r="J1236" s="35">
        <v>8.5874464504563209E-7</v>
      </c>
      <c r="K1236" s="36">
        <v>0.2401831674812635</v>
      </c>
      <c r="L1236" s="35">
        <v>1.3279631793119684E-3</v>
      </c>
      <c r="M1236" s="35">
        <v>1.6928471678721291E-6</v>
      </c>
      <c r="N1236" s="36">
        <v>0.17579729662148438</v>
      </c>
      <c r="O1236" s="35">
        <v>9.7197626038522038E-4</v>
      </c>
      <c r="P1236" s="35">
        <v>1.2390458449944118E-6</v>
      </c>
      <c r="Q1236" s="38">
        <v>31.46399494004552</v>
      </c>
      <c r="R1236" s="38">
        <v>4.116685855867102</v>
      </c>
      <c r="S1236" s="63">
        <v>7.9563816889990063E-2</v>
      </c>
      <c r="T1236" s="39">
        <v>35.660244612802607</v>
      </c>
      <c r="U1236" s="38">
        <v>13.69044054643202</v>
      </c>
      <c r="V1236" s="38">
        <v>2.3903337227615431</v>
      </c>
      <c r="W1236" s="63">
        <v>3.5549790525314713E-2</v>
      </c>
      <c r="X1236" s="39">
        <v>16.116324059718877</v>
      </c>
      <c r="Y1236" s="38">
        <v>23.029445857414455</v>
      </c>
      <c r="Z1236" s="38">
        <v>3.013126407194183</v>
      </c>
      <c r="AA1236" s="63">
        <v>5.8235154714737357E-2</v>
      </c>
      <c r="AB1236" s="39">
        <v>26.100807419323374</v>
      </c>
      <c r="AC1236" s="38">
        <v>10.020445907424611</v>
      </c>
      <c r="AD1236" s="38">
        <v>1.7495572686933967</v>
      </c>
      <c r="AE1236" s="64">
        <v>2.6019962744882649E-2</v>
      </c>
      <c r="AF1236" s="39">
        <v>11.796023138862889</v>
      </c>
    </row>
    <row r="1237" spans="1:32" s="28" customFormat="1" x14ac:dyDescent="0.4">
      <c r="A1237" s="46" t="s">
        <v>6</v>
      </c>
      <c r="B1237" s="45">
        <v>2026</v>
      </c>
      <c r="C1237" s="45">
        <v>4</v>
      </c>
      <c r="D1237" s="45">
        <v>7</v>
      </c>
      <c r="E1237" s="34">
        <v>0.21463565111695693</v>
      </c>
      <c r="F1237" s="35">
        <v>4.2338078693739359E-6</v>
      </c>
      <c r="G1237" s="35">
        <v>1.2885502211138065E-6</v>
      </c>
      <c r="H1237" s="37">
        <v>0.15709829968786881</v>
      </c>
      <c r="I1237" s="35">
        <v>3.0988515375823177E-6</v>
      </c>
      <c r="J1237" s="35">
        <v>9.4312872882940105E-7</v>
      </c>
      <c r="K1237" s="36">
        <v>0.2637846381222978</v>
      </c>
      <c r="L1237" s="35">
        <v>1.4584547716978127E-3</v>
      </c>
      <c r="M1237" s="35">
        <v>1.8591938904642062E-6</v>
      </c>
      <c r="N1237" s="36">
        <v>0.19307192405893311</v>
      </c>
      <c r="O1237" s="35">
        <v>1.067486988359335E-3</v>
      </c>
      <c r="P1237" s="35">
        <v>1.3608000230252786E-6</v>
      </c>
      <c r="Q1237" s="38">
        <v>34.555787594021012</v>
      </c>
      <c r="R1237" s="38">
        <v>4.5212097922632193</v>
      </c>
      <c r="S1237" s="63">
        <v>8.7382112851817698E-2</v>
      </c>
      <c r="T1237" s="39">
        <v>39.164379499136054</v>
      </c>
      <c r="U1237" s="38">
        <v>15.035724372970975</v>
      </c>
      <c r="V1237" s="38">
        <v>2.6252185890560629</v>
      </c>
      <c r="W1237" s="63">
        <v>3.9043071699748334E-2</v>
      </c>
      <c r="X1237" s="39">
        <v>17.699986033726784</v>
      </c>
      <c r="Y1237" s="38">
        <v>25.292422051720237</v>
      </c>
      <c r="Z1237" s="38">
        <v>3.3092096639139386</v>
      </c>
      <c r="AA1237" s="63">
        <v>6.3957601082188092E-2</v>
      </c>
      <c r="AB1237" s="39">
        <v>28.665589316716364</v>
      </c>
      <c r="AC1237" s="38">
        <v>11.005099671359188</v>
      </c>
      <c r="AD1237" s="38">
        <v>1.9214765790468029</v>
      </c>
      <c r="AE1237" s="64">
        <v>2.857680048353085E-2</v>
      </c>
      <c r="AF1237" s="39">
        <v>12.955153050889523</v>
      </c>
    </row>
    <row r="1238" spans="1:32" s="28" customFormat="1" x14ac:dyDescent="0.4">
      <c r="A1238" s="46" t="s">
        <v>6</v>
      </c>
      <c r="B1238" s="45">
        <v>2026</v>
      </c>
      <c r="C1238" s="45">
        <v>4</v>
      </c>
      <c r="D1238" s="45">
        <v>8</v>
      </c>
      <c r="E1238" s="34">
        <v>0.20532118445177217</v>
      </c>
      <c r="F1238" s="35">
        <v>4.0500748219474779E-6</v>
      </c>
      <c r="G1238" s="35">
        <v>1.2326314675492324E-6</v>
      </c>
      <c r="H1238" s="37">
        <v>0.15028076090535544</v>
      </c>
      <c r="I1238" s="35">
        <v>2.9643717845824826E-6</v>
      </c>
      <c r="J1238" s="35">
        <v>9.0220010835119043E-7</v>
      </c>
      <c r="K1238" s="36">
        <v>0.2523372704282929</v>
      </c>
      <c r="L1238" s="35">
        <v>1.3951627310560813E-3</v>
      </c>
      <c r="M1238" s="35">
        <v>1.7785111174638924E-6</v>
      </c>
      <c r="N1238" s="36">
        <v>0.18469325075246512</v>
      </c>
      <c r="O1238" s="35">
        <v>1.0211616369237831E-3</v>
      </c>
      <c r="P1238" s="35">
        <v>1.3017458706210032E-6</v>
      </c>
      <c r="Q1238" s="38">
        <v>33.056182426106368</v>
      </c>
      <c r="R1238" s="38">
        <v>4.3250044662738523</v>
      </c>
      <c r="S1238" s="63">
        <v>8.3590022520802942E-2</v>
      </c>
      <c r="T1238" s="39">
        <v>37.464776914901023</v>
      </c>
      <c r="U1238" s="38">
        <v>14.383224414412695</v>
      </c>
      <c r="V1238" s="38">
        <v>2.5112929159009463</v>
      </c>
      <c r="W1238" s="63">
        <v>3.7348733466741738E-2</v>
      </c>
      <c r="X1238" s="39">
        <v>16.931866063780383</v>
      </c>
      <c r="Y1238" s="38">
        <v>24.194815848572929</v>
      </c>
      <c r="Z1238" s="38">
        <v>3.1656010744637273</v>
      </c>
      <c r="AA1238" s="63">
        <v>6.1182055919187149E-2</v>
      </c>
      <c r="AB1238" s="39">
        <v>27.421598978955842</v>
      </c>
      <c r="AC1238" s="38">
        <v>10.527515292890511</v>
      </c>
      <c r="AD1238" s="38">
        <v>1.8380909464628095</v>
      </c>
      <c r="AE1238" s="64">
        <v>2.7336663283041067E-2</v>
      </c>
      <c r="AF1238" s="39">
        <v>12.392942902636362</v>
      </c>
    </row>
    <row r="1239" spans="1:32" s="28" customFormat="1" x14ac:dyDescent="0.4">
      <c r="A1239" s="46" t="s">
        <v>6</v>
      </c>
      <c r="B1239" s="45">
        <v>2026</v>
      </c>
      <c r="C1239" s="45">
        <v>4</v>
      </c>
      <c r="D1239" s="45">
        <v>9</v>
      </c>
      <c r="E1239" s="34">
        <v>0.19310680982503153</v>
      </c>
      <c r="F1239" s="35">
        <v>3.80913947339256E-6</v>
      </c>
      <c r="G1239" s="35">
        <v>1.1593033179890401E-6</v>
      </c>
      <c r="H1239" s="37">
        <v>0.14134069211610292</v>
      </c>
      <c r="I1239" s="35">
        <v>2.788023943971155E-6</v>
      </c>
      <c r="J1239" s="35">
        <v>8.4852902642600374E-7</v>
      </c>
      <c r="K1239" s="36">
        <v>0.23732595066832776</v>
      </c>
      <c r="L1239" s="35">
        <v>1.3121657412038805E-3</v>
      </c>
      <c r="M1239" s="35">
        <v>1.6727090730984719E-6</v>
      </c>
      <c r="N1239" s="36">
        <v>0.17370601355263762</v>
      </c>
      <c r="O1239" s="35">
        <v>9.6041363948188977E-4</v>
      </c>
      <c r="P1239" s="35">
        <v>1.2243061667003768E-6</v>
      </c>
      <c r="Q1239" s="38">
        <v>31.089699537550938</v>
      </c>
      <c r="R1239" s="38">
        <v>4.0677137977320292</v>
      </c>
      <c r="S1239" s="63">
        <v>7.8617326435628174E-2</v>
      </c>
      <c r="T1239" s="39">
        <v>35.236030661718594</v>
      </c>
      <c r="U1239" s="38">
        <v>13.527579188094682</v>
      </c>
      <c r="V1239" s="38">
        <v>2.3618983341669848</v>
      </c>
      <c r="W1239" s="63">
        <v>3.5126890535067908E-2</v>
      </c>
      <c r="X1239" s="39">
        <v>15.924604412796736</v>
      </c>
      <c r="Y1239" s="38">
        <v>22.75548777539553</v>
      </c>
      <c r="Z1239" s="38">
        <v>2.9772822823938583</v>
      </c>
      <c r="AA1239" s="63">
        <v>5.7542389834917711E-2</v>
      </c>
      <c r="AB1239" s="39">
        <v>25.790312447624306</v>
      </c>
      <c r="AC1239" s="38">
        <v>9.9012427725003445</v>
      </c>
      <c r="AD1239" s="38">
        <v>1.7287445510674015</v>
      </c>
      <c r="AE1239" s="64">
        <v>2.5710429500707913E-2</v>
      </c>
      <c r="AF1239" s="39">
        <v>11.655697753068454</v>
      </c>
    </row>
    <row r="1240" spans="1:32" s="28" customFormat="1" x14ac:dyDescent="0.4">
      <c r="A1240" s="46" t="s">
        <v>6</v>
      </c>
      <c r="B1240" s="45">
        <v>2026</v>
      </c>
      <c r="C1240" s="45">
        <v>4</v>
      </c>
      <c r="D1240" s="45">
        <v>10</v>
      </c>
      <c r="E1240" s="34">
        <v>0.18863891660937859</v>
      </c>
      <c r="F1240" s="35">
        <v>3.7210077890357696E-6</v>
      </c>
      <c r="G1240" s="35">
        <v>1.132480631445669E-6</v>
      </c>
      <c r="H1240" s="37">
        <v>0.13807050646095484</v>
      </c>
      <c r="I1240" s="35">
        <v>2.7235177089210642E-6</v>
      </c>
      <c r="J1240" s="35">
        <v>8.2889669401945443E-7</v>
      </c>
      <c r="K1240" s="36">
        <v>0.23183496355166339</v>
      </c>
      <c r="L1240" s="35">
        <v>1.2818062918491481E-3</v>
      </c>
      <c r="M1240" s="35">
        <v>1.6340077682287507E-6</v>
      </c>
      <c r="N1240" s="36">
        <v>0.16968699464712544</v>
      </c>
      <c r="O1240" s="35">
        <v>9.381926438165911E-4</v>
      </c>
      <c r="P1240" s="35">
        <v>1.1959795156566411E-6</v>
      </c>
      <c r="Q1240" s="38">
        <v>30.370380225267905</v>
      </c>
      <c r="R1240" s="38">
        <v>3.9735995047323591</v>
      </c>
      <c r="S1240" s="63">
        <v>7.6798365106751282E-2</v>
      </c>
      <c r="T1240" s="39">
        <v>34.420778095107018</v>
      </c>
      <c r="U1240" s="38">
        <v>13.214592922444814</v>
      </c>
      <c r="V1240" s="38">
        <v>2.3072513253284663</v>
      </c>
      <c r="W1240" s="63">
        <v>3.4314163132803763E-2</v>
      </c>
      <c r="X1240" s="39">
        <v>15.556158410906084</v>
      </c>
      <c r="Y1240" s="38">
        <v>22.228996298773435</v>
      </c>
      <c r="Z1240" s="38">
        <v>2.9083971958314323</v>
      </c>
      <c r="AA1240" s="63">
        <v>5.6211037235862134E-2</v>
      </c>
      <c r="AB1240" s="39">
        <v>25.19360453184073</v>
      </c>
      <c r="AC1240" s="38">
        <v>9.67215869488615</v>
      </c>
      <c r="AD1240" s="38">
        <v>1.6887467588698639</v>
      </c>
      <c r="AE1240" s="64">
        <v>2.5115569828789461E-2</v>
      </c>
      <c r="AF1240" s="39">
        <v>11.386021023584805</v>
      </c>
    </row>
    <row r="1241" spans="1:32" s="28" customFormat="1" x14ac:dyDescent="0.4">
      <c r="A1241" s="46" t="s">
        <v>6</v>
      </c>
      <c r="B1241" s="45">
        <v>2026</v>
      </c>
      <c r="C1241" s="45">
        <v>4</v>
      </c>
      <c r="D1241" s="45">
        <v>11</v>
      </c>
      <c r="E1241" s="34">
        <v>0.18190360547830783</v>
      </c>
      <c r="F1241" s="35">
        <v>3.5881500222993821E-6</v>
      </c>
      <c r="G1241" s="35">
        <v>1.0920456589606816E-6</v>
      </c>
      <c r="H1241" s="37">
        <v>0.13314072931976864</v>
      </c>
      <c r="I1241" s="35">
        <v>2.6262751066506677E-6</v>
      </c>
      <c r="J1241" s="35">
        <v>7.9930111941542059E-7</v>
      </c>
      <c r="K1241" s="36">
        <v>0.22355734704152239</v>
      </c>
      <c r="L1241" s="35">
        <v>1.2360396794207828E-3</v>
      </c>
      <c r="M1241" s="35">
        <v>1.5756658793575546E-6</v>
      </c>
      <c r="N1241" s="36">
        <v>0.16362835773175682</v>
      </c>
      <c r="O1241" s="35">
        <v>9.0469468130405391E-4</v>
      </c>
      <c r="P1241" s="35">
        <v>1.1532773294422495E-6</v>
      </c>
      <c r="Q1241" s="38">
        <v>29.286012462439434</v>
      </c>
      <c r="R1241" s="38">
        <v>3.831723006204427</v>
      </c>
      <c r="S1241" s="63">
        <v>7.4056296329805066E-2</v>
      </c>
      <c r="T1241" s="39">
        <v>33.191791764973665</v>
      </c>
      <c r="U1241" s="38">
        <v>12.742768781366776</v>
      </c>
      <c r="V1241" s="38">
        <v>2.2248714229574089</v>
      </c>
      <c r="W1241" s="63">
        <v>3.3088983466508647E-2</v>
      </c>
      <c r="X1241" s="39">
        <v>15.000729187790693</v>
      </c>
      <c r="Y1241" s="38">
        <v>21.435314862860142</v>
      </c>
      <c r="Z1241" s="38">
        <v>2.8045535120425673</v>
      </c>
      <c r="AA1241" s="63">
        <v>5.4204034483785725E-2</v>
      </c>
      <c r="AB1241" s="39">
        <v>24.294072409386494</v>
      </c>
      <c r="AC1241" s="38">
        <v>9.3268163907101389</v>
      </c>
      <c r="AD1241" s="38">
        <v>1.628450426347297</v>
      </c>
      <c r="AE1241" s="64">
        <v>2.4218823918287238E-2</v>
      </c>
      <c r="AF1241" s="39">
        <v>10.979485640975723</v>
      </c>
    </row>
    <row r="1242" spans="1:32" s="28" customFormat="1" x14ac:dyDescent="0.4">
      <c r="A1242" s="46" t="s">
        <v>6</v>
      </c>
      <c r="B1242" s="45">
        <v>2026</v>
      </c>
      <c r="C1242" s="45">
        <v>4</v>
      </c>
      <c r="D1242" s="45">
        <v>12</v>
      </c>
      <c r="E1242" s="34">
        <v>0.17425756912433332</v>
      </c>
      <c r="F1242" s="35">
        <v>3.4373276928470547E-6</v>
      </c>
      <c r="G1242" s="35">
        <v>1.0461432108664951E-6</v>
      </c>
      <c r="H1242" s="37">
        <v>0.12754436494921728</v>
      </c>
      <c r="I1242" s="35">
        <v>2.5158836996843888E-6</v>
      </c>
      <c r="J1242" s="35">
        <v>7.6570373468655316E-7</v>
      </c>
      <c r="K1242" s="36">
        <v>0.21416046016738391</v>
      </c>
      <c r="L1242" s="35">
        <v>1.1840846656707485E-3</v>
      </c>
      <c r="M1242" s="35">
        <v>1.5094352042502283E-6</v>
      </c>
      <c r="N1242" s="36">
        <v>0.15675049311511866</v>
      </c>
      <c r="O1242" s="35">
        <v>8.6666724141736581E-4</v>
      </c>
      <c r="P1242" s="35">
        <v>1.1048011029048836E-6</v>
      </c>
      <c r="Q1242" s="38">
        <v>28.055020281927291</v>
      </c>
      <c r="R1242" s="38">
        <v>3.6706624635793204</v>
      </c>
      <c r="S1242" s="63">
        <v>7.094345459976073E-2</v>
      </c>
      <c r="T1242" s="39">
        <v>31.79662620010637</v>
      </c>
      <c r="U1242" s="38">
        <v>12.207146229540882</v>
      </c>
      <c r="V1242" s="38">
        <v>2.1313523982073472</v>
      </c>
      <c r="W1242" s="63">
        <v>3.1698139289254794E-2</v>
      </c>
      <c r="X1242" s="39">
        <v>14.370196767037484</v>
      </c>
      <c r="Y1242" s="38">
        <v>20.534314598080545</v>
      </c>
      <c r="Z1242" s="38">
        <v>2.6866684483938341</v>
      </c>
      <c r="AA1242" s="63">
        <v>5.1925651836529529E-2</v>
      </c>
      <c r="AB1242" s="39">
        <v>23.272908698310911</v>
      </c>
      <c r="AC1242" s="38">
        <v>8.9347781075617636</v>
      </c>
      <c r="AD1242" s="38">
        <v>1.5600010345512585</v>
      </c>
      <c r="AE1242" s="64">
        <v>2.3200823161002554E-2</v>
      </c>
      <c r="AF1242" s="39">
        <v>10.517979965274023</v>
      </c>
    </row>
    <row r="1243" spans="1:32" s="28" customFormat="1" x14ac:dyDescent="0.4">
      <c r="A1243" s="46" t="s">
        <v>6</v>
      </c>
      <c r="B1243" s="45">
        <v>2026</v>
      </c>
      <c r="C1243" s="45">
        <v>4</v>
      </c>
      <c r="D1243" s="45">
        <v>13</v>
      </c>
      <c r="E1243" s="34">
        <v>0.17495686700405236</v>
      </c>
      <c r="F1243" s="35">
        <v>3.4511217333560925E-6</v>
      </c>
      <c r="G1243" s="35">
        <v>1.050341397108376E-6</v>
      </c>
      <c r="H1243" s="37">
        <v>0.12805620213613145</v>
      </c>
      <c r="I1243" s="35">
        <v>2.5259799735257488E-6</v>
      </c>
      <c r="J1243" s="35">
        <v>7.687765136817497E-7</v>
      </c>
      <c r="K1243" s="36">
        <v>0.21501988886518611</v>
      </c>
      <c r="L1243" s="35">
        <v>1.1888364127556662E-3</v>
      </c>
      <c r="M1243" s="35">
        <v>1.5154925872563709E-6</v>
      </c>
      <c r="N1243" s="36">
        <v>0.15737953487227818</v>
      </c>
      <c r="O1243" s="35">
        <v>8.701451882715004E-4</v>
      </c>
      <c r="P1243" s="35">
        <v>1.1092346840265243E-6</v>
      </c>
      <c r="Q1243" s="38">
        <v>28.167605441339379</v>
      </c>
      <c r="R1243" s="38">
        <v>3.6853928795425652</v>
      </c>
      <c r="S1243" s="63">
        <v>7.1228151601049436E-2</v>
      </c>
      <c r="T1243" s="39">
        <v>31.924226472482992</v>
      </c>
      <c r="U1243" s="38">
        <v>12.256133665315609</v>
      </c>
      <c r="V1243" s="38">
        <v>2.1399055429601992</v>
      </c>
      <c r="W1243" s="63">
        <v>3.1825344332383786E-2</v>
      </c>
      <c r="X1243" s="39">
        <v>14.427864552608193</v>
      </c>
      <c r="Y1243" s="38">
        <v>20.616719068268441</v>
      </c>
      <c r="Z1243" s="38">
        <v>2.6974500836416513</v>
      </c>
      <c r="AA1243" s="63">
        <v>5.2134030149246648E-2</v>
      </c>
      <c r="AB1243" s="39">
        <v>23.36630318205934</v>
      </c>
      <c r="AC1243" s="38">
        <v>8.9706334877198568</v>
      </c>
      <c r="AD1243" s="38">
        <v>1.5662613388887008</v>
      </c>
      <c r="AE1243" s="64">
        <v>2.3293928364557012E-2</v>
      </c>
      <c r="AF1243" s="39">
        <v>10.560188754973115</v>
      </c>
    </row>
    <row r="1244" spans="1:32" s="28" customFormat="1" x14ac:dyDescent="0.4">
      <c r="A1244" s="46" t="s">
        <v>6</v>
      </c>
      <c r="B1244" s="45">
        <v>2026</v>
      </c>
      <c r="C1244" s="45">
        <v>4</v>
      </c>
      <c r="D1244" s="45">
        <v>14</v>
      </c>
      <c r="E1244" s="34">
        <v>0.18105837164892685</v>
      </c>
      <c r="F1244" s="35">
        <v>3.5714773138296029E-6</v>
      </c>
      <c r="G1244" s="35">
        <v>1.0869713563829228E-6</v>
      </c>
      <c r="H1244" s="37">
        <v>0.13252207721447573</v>
      </c>
      <c r="I1244" s="35">
        <v>2.6140718489990923E-6</v>
      </c>
      <c r="J1244" s="35">
        <v>7.9558708447798461E-7</v>
      </c>
      <c r="K1244" s="36">
        <v>0.22251856481381832</v>
      </c>
      <c r="L1244" s="35">
        <v>1.2302962938031282E-3</v>
      </c>
      <c r="M1244" s="35">
        <v>1.5683443856382169E-6</v>
      </c>
      <c r="N1244" s="36">
        <v>0.1628680417224217</v>
      </c>
      <c r="O1244" s="35">
        <v>9.0049092433129607E-4</v>
      </c>
      <c r="P1244" s="35">
        <v>1.1479185076039491E-6</v>
      </c>
      <c r="Q1244" s="38">
        <v>29.149931990610199</v>
      </c>
      <c r="R1244" s="38">
        <v>3.8139185107896973</v>
      </c>
      <c r="S1244" s="63">
        <v>7.3712186124996193E-2</v>
      </c>
      <c r="T1244" s="39">
        <v>33.03756268752489</v>
      </c>
      <c r="U1244" s="38">
        <v>12.683558194387643</v>
      </c>
      <c r="V1244" s="38">
        <v>2.2145333288456306</v>
      </c>
      <c r="W1244" s="63">
        <v>3.2935232098402559E-2</v>
      </c>
      <c r="X1244" s="39">
        <v>14.931026755331677</v>
      </c>
      <c r="Y1244" s="38">
        <v>21.335713465637241</v>
      </c>
      <c r="Z1244" s="38">
        <v>2.791521865427018</v>
      </c>
      <c r="AA1244" s="63">
        <v>5.3952169857385608E-2</v>
      </c>
      <c r="AB1244" s="39">
        <v>24.181187500921645</v>
      </c>
      <c r="AC1244" s="38">
        <v>9.283478378178037</v>
      </c>
      <c r="AD1244" s="38">
        <v>1.6208836637963329</v>
      </c>
      <c r="AE1244" s="64">
        <v>2.410628865968293E-2</v>
      </c>
      <c r="AF1244" s="39">
        <v>10.928468330634052</v>
      </c>
    </row>
    <row r="1245" spans="1:32" s="28" customFormat="1" x14ac:dyDescent="0.4">
      <c r="A1245" s="46" t="s">
        <v>6</v>
      </c>
      <c r="B1245" s="45">
        <v>2026</v>
      </c>
      <c r="C1245" s="45">
        <v>4</v>
      </c>
      <c r="D1245" s="45">
        <v>15</v>
      </c>
      <c r="E1245" s="34">
        <v>0.19056947213379072</v>
      </c>
      <c r="F1245" s="35">
        <v>3.7590890729649966E-6</v>
      </c>
      <c r="G1245" s="35">
        <v>1.1440705874241294E-6</v>
      </c>
      <c r="H1245" s="37">
        <v>0.13948353821388065</v>
      </c>
      <c r="I1245" s="35">
        <v>2.7513905479581943E-6</v>
      </c>
      <c r="J1245" s="35">
        <v>8.3737973198727659E-7</v>
      </c>
      <c r="K1245" s="36">
        <v>0.23420759311125394</v>
      </c>
      <c r="L1245" s="35">
        <v>1.2949244663087683E-3</v>
      </c>
      <c r="M1245" s="35">
        <v>1.6507304189976722E-6</v>
      </c>
      <c r="N1245" s="36">
        <v>0.17142359370539534</v>
      </c>
      <c r="O1245" s="35">
        <v>9.4779423093359892E-4</v>
      </c>
      <c r="P1245" s="35">
        <v>1.2082193275816417E-6</v>
      </c>
      <c r="Q1245" s="38">
        <v>30.681194697574266</v>
      </c>
      <c r="R1245" s="38">
        <v>4.0142658455571816</v>
      </c>
      <c r="S1245" s="63">
        <v>7.75843296928906E-2</v>
      </c>
      <c r="T1245" s="39">
        <v>34.773044872824336</v>
      </c>
      <c r="U1245" s="38">
        <v>13.349832807341475</v>
      </c>
      <c r="V1245" s="38">
        <v>2.3308640393557831</v>
      </c>
      <c r="W1245" s="63">
        <v>3.4665338798951117E-2</v>
      </c>
      <c r="X1245" s="39">
        <v>15.715362185496209</v>
      </c>
      <c r="Y1245" s="38">
        <v>22.456490775406788</v>
      </c>
      <c r="Z1245" s="38">
        <v>2.9381621158941567</v>
      </c>
      <c r="AA1245" s="63">
        <v>5.6786308396337158E-2</v>
      </c>
      <c r="AB1245" s="39">
        <v>25.45143919969728</v>
      </c>
      <c r="AC1245" s="38">
        <v>9.7711448412075335</v>
      </c>
      <c r="AD1245" s="38">
        <v>1.706029615680478</v>
      </c>
      <c r="AE1245" s="64">
        <v>2.5372605879214475E-2</v>
      </c>
      <c r="AF1245" s="39">
        <v>11.502547062767226</v>
      </c>
    </row>
    <row r="1246" spans="1:32" s="28" customFormat="1" x14ac:dyDescent="0.4">
      <c r="A1246" s="46" t="s">
        <v>6</v>
      </c>
      <c r="B1246" s="45">
        <v>2026</v>
      </c>
      <c r="C1246" s="45">
        <v>4</v>
      </c>
      <c r="D1246" s="45">
        <v>16</v>
      </c>
      <c r="E1246" s="34">
        <v>0.21756195009140092</v>
      </c>
      <c r="F1246" s="35">
        <v>4.2915307479435855E-6</v>
      </c>
      <c r="G1246" s="35">
        <v>1.3061180537219609E-6</v>
      </c>
      <c r="H1246" s="37">
        <v>0.15924014607206061</v>
      </c>
      <c r="I1246" s="35">
        <v>3.1411006515071985E-6</v>
      </c>
      <c r="J1246" s="35">
        <v>9.5598715480653866E-7</v>
      </c>
      <c r="K1246" s="36">
        <v>0.26738102442622425</v>
      </c>
      <c r="L1246" s="35">
        <v>1.4783390485198708E-3</v>
      </c>
      <c r="M1246" s="35">
        <v>1.8845417632274003E-6</v>
      </c>
      <c r="N1246" s="36">
        <v>0.19570422754825287</v>
      </c>
      <c r="O1246" s="35">
        <v>1.0820408896474582E-3</v>
      </c>
      <c r="P1246" s="35">
        <v>1.3793528947922914E-6</v>
      </c>
      <c r="Q1246" s="38">
        <v>35.026914199835375</v>
      </c>
      <c r="R1246" s="38">
        <v>4.5828510504115991</v>
      </c>
      <c r="S1246" s="63">
        <v>8.8573462871687811E-2</v>
      </c>
      <c r="T1246" s="39">
        <v>39.698338713118659</v>
      </c>
      <c r="U1246" s="38">
        <v>15.240718392294783</v>
      </c>
      <c r="V1246" s="38">
        <v>2.6610102873357673</v>
      </c>
      <c r="W1246" s="63">
        <v>3.9575377027775409E-2</v>
      </c>
      <c r="X1246" s="39">
        <v>17.941304056658328</v>
      </c>
      <c r="Y1246" s="38">
        <v>25.637253808821125</v>
      </c>
      <c r="Z1246" s="38">
        <v>3.3543267579071205</v>
      </c>
      <c r="AA1246" s="63">
        <v>6.4829586055237698E-2</v>
      </c>
      <c r="AB1246" s="39">
        <v>29.056410152783485</v>
      </c>
      <c r="AC1246" s="38">
        <v>11.155140970250413</v>
      </c>
      <c r="AD1246" s="38">
        <v>1.9476736013654248</v>
      </c>
      <c r="AE1246" s="64">
        <v>2.8966410790638119E-2</v>
      </c>
      <c r="AF1246" s="39">
        <v>13.131780982406475</v>
      </c>
    </row>
    <row r="1247" spans="1:32" s="28" customFormat="1" x14ac:dyDescent="0.4">
      <c r="A1247" s="46" t="s">
        <v>6</v>
      </c>
      <c r="B1247" s="45">
        <v>2026</v>
      </c>
      <c r="C1247" s="45">
        <v>4</v>
      </c>
      <c r="D1247" s="45">
        <v>17</v>
      </c>
      <c r="E1247" s="34">
        <v>0.2353820900941955</v>
      </c>
      <c r="F1247" s="35">
        <v>4.6430429435390186E-6</v>
      </c>
      <c r="G1247" s="35">
        <v>1.4131000262944841E-6</v>
      </c>
      <c r="H1247" s="37">
        <v>0.17228324343296139</v>
      </c>
      <c r="I1247" s="35">
        <v>3.3983830179743666E-6</v>
      </c>
      <c r="J1247" s="35">
        <v>1.034290483731329E-6</v>
      </c>
      <c r="K1247" s="36">
        <v>0.28928176252571369</v>
      </c>
      <c r="L1247" s="35">
        <v>1.5994273583330282E-3</v>
      </c>
      <c r="M1247" s="35">
        <v>2.0389014665106123E-6</v>
      </c>
      <c r="N1247" s="36">
        <v>0.21173403759814208</v>
      </c>
      <c r="O1247" s="35">
        <v>1.1706690718004743E-3</v>
      </c>
      <c r="P1247" s="35">
        <v>1.4923334122409175E-6</v>
      </c>
      <c r="Q1247" s="38">
        <v>37.895910890868493</v>
      </c>
      <c r="R1247" s="38">
        <v>4.9582248108323874</v>
      </c>
      <c r="S1247" s="63">
        <v>9.5828368925998775E-2</v>
      </c>
      <c r="T1247" s="39">
        <v>42.949964070626883</v>
      </c>
      <c r="U1247" s="38">
        <v>16.489060463965682</v>
      </c>
      <c r="V1247" s="38">
        <v>2.8789692449994506</v>
      </c>
      <c r="W1247" s="63">
        <v>4.2816930796722857E-2</v>
      </c>
      <c r="X1247" s="39">
        <v>19.410846639761854</v>
      </c>
      <c r="Y1247" s="38">
        <v>27.737158925356614</v>
      </c>
      <c r="Z1247" s="38">
        <v>3.62907412258147</v>
      </c>
      <c r="AA1247" s="63">
        <v>7.0139670375323121E-2</v>
      </c>
      <c r="AB1247" s="39">
        <v>31.436372718313407</v>
      </c>
      <c r="AC1247" s="38">
        <v>12.068840143094098</v>
      </c>
      <c r="AD1247" s="38">
        <v>2.1072043292408535</v>
      </c>
      <c r="AE1247" s="64">
        <v>3.1339001657059266E-2</v>
      </c>
      <c r="AF1247" s="39">
        <v>14.20738347399201</v>
      </c>
    </row>
    <row r="1248" spans="1:32" s="28" customFormat="1" x14ac:dyDescent="0.4">
      <c r="A1248" s="46" t="s">
        <v>6</v>
      </c>
      <c r="B1248" s="45">
        <v>2026</v>
      </c>
      <c r="C1248" s="45">
        <v>4</v>
      </c>
      <c r="D1248" s="45">
        <v>18</v>
      </c>
      <c r="E1248" s="34">
        <v>0.23340286623299003</v>
      </c>
      <c r="F1248" s="35">
        <v>4.6040016495358236E-6</v>
      </c>
      <c r="G1248" s="35">
        <v>1.4012178933369898E-6</v>
      </c>
      <c r="H1248" s="37">
        <v>0.1708345898580359</v>
      </c>
      <c r="I1248" s="35">
        <v>3.369807518640502E-6</v>
      </c>
      <c r="J1248" s="35">
        <v>1.025593592629718E-6</v>
      </c>
      <c r="K1248" s="36">
        <v>0.28684932016455805</v>
      </c>
      <c r="L1248" s="35">
        <v>1.5859784812727101E-3</v>
      </c>
      <c r="M1248" s="35">
        <v>2.0217572461005136E-6</v>
      </c>
      <c r="N1248" s="36">
        <v>0.20995365974834085</v>
      </c>
      <c r="O1248" s="35">
        <v>1.1608254334864651E-3</v>
      </c>
      <c r="P1248" s="35">
        <v>1.4797850407943072E-6</v>
      </c>
      <c r="Q1248" s="38">
        <v>37.577260941557107</v>
      </c>
      <c r="R1248" s="38">
        <v>4.9165332919454015</v>
      </c>
      <c r="S1248" s="63">
        <v>9.5022590566724144E-2</v>
      </c>
      <c r="T1248" s="39">
        <v>42.588816824069227</v>
      </c>
      <c r="U1248" s="38">
        <v>16.35041124937981</v>
      </c>
      <c r="V1248" s="38">
        <v>2.8547612662908781</v>
      </c>
      <c r="W1248" s="63">
        <v>4.2456902168110787E-2</v>
      </c>
      <c r="X1248" s="39">
        <v>19.247629417838802</v>
      </c>
      <c r="Y1248" s="38">
        <v>27.503929427032652</v>
      </c>
      <c r="Z1248" s="38">
        <v>3.5985588438080418</v>
      </c>
      <c r="AA1248" s="63">
        <v>6.9549896917332432E-2</v>
      </c>
      <c r="AB1248" s="39">
        <v>31.172038167758028</v>
      </c>
      <c r="AC1248" s="38">
        <v>11.967358605655429</v>
      </c>
      <c r="AD1248" s="38">
        <v>2.0894857802756373</v>
      </c>
      <c r="AE1248" s="64">
        <v>3.1075485856680452E-2</v>
      </c>
      <c r="AF1248" s="39">
        <v>14.087919871787747</v>
      </c>
    </row>
    <row r="1249" spans="1:32" s="28" customFormat="1" x14ac:dyDescent="0.4">
      <c r="A1249" s="46" t="s">
        <v>6</v>
      </c>
      <c r="B1249" s="45">
        <v>2026</v>
      </c>
      <c r="C1249" s="45">
        <v>4</v>
      </c>
      <c r="D1249" s="45">
        <v>19</v>
      </c>
      <c r="E1249" s="34">
        <v>0.2416010062660317</v>
      </c>
      <c r="F1249" s="35">
        <v>4.7657145318342439E-6</v>
      </c>
      <c r="G1249" s="35">
        <v>1.4504348575147701E-6</v>
      </c>
      <c r="H1249" s="37">
        <v>0.17683505554531401</v>
      </c>
      <c r="I1249" s="35">
        <v>3.4881700493501046E-6</v>
      </c>
      <c r="J1249" s="35">
        <v>1.0616169715413362E-6</v>
      </c>
      <c r="K1249" s="36">
        <v>0.29692473583123791</v>
      </c>
      <c r="L1249" s="35">
        <v>1.6416850537270748E-3</v>
      </c>
      <c r="M1249" s="35">
        <v>2.0927702944141679E-6</v>
      </c>
      <c r="N1249" s="36">
        <v>0.21732816003124783</v>
      </c>
      <c r="O1249" s="35">
        <v>1.2015987522174295E-3</v>
      </c>
      <c r="P1249" s="35">
        <v>1.5317616303667848E-6</v>
      </c>
      <c r="Q1249" s="38">
        <v>38.897140393892165</v>
      </c>
      <c r="R1249" s="38">
        <v>5.0892236665539317</v>
      </c>
      <c r="S1249" s="63">
        <v>9.8360203837465895E-2</v>
      </c>
      <c r="T1249" s="39">
        <v>44.084724264283565</v>
      </c>
      <c r="U1249" s="38">
        <v>16.924709942380559</v>
      </c>
      <c r="V1249" s="38">
        <v>2.9550330967087346</v>
      </c>
      <c r="W1249" s="63">
        <v>4.3948176182697529E-2</v>
      </c>
      <c r="X1249" s="39">
        <v>19.923691215271994</v>
      </c>
      <c r="Y1249" s="38">
        <v>28.469988964093467</v>
      </c>
      <c r="Z1249" s="38">
        <v>3.7249561318740314</v>
      </c>
      <c r="AA1249" s="63">
        <v>7.1992796627238884E-2</v>
      </c>
      <c r="AB1249" s="39">
        <v>32.26693789259474</v>
      </c>
      <c r="AC1249" s="38">
        <v>12.387705121781126</v>
      </c>
      <c r="AD1249" s="38">
        <v>2.1628777539913733</v>
      </c>
      <c r="AE1249" s="64">
        <v>3.216699423770248E-2</v>
      </c>
      <c r="AF1249" s="39">
        <v>14.582749870010201</v>
      </c>
    </row>
    <row r="1250" spans="1:32" s="28" customFormat="1" x14ac:dyDescent="0.4">
      <c r="A1250" s="46" t="s">
        <v>6</v>
      </c>
      <c r="B1250" s="45">
        <v>2026</v>
      </c>
      <c r="C1250" s="45">
        <v>4</v>
      </c>
      <c r="D1250" s="45">
        <v>20</v>
      </c>
      <c r="E1250" s="34">
        <v>0.2569378001892404</v>
      </c>
      <c r="F1250" s="35">
        <v>5.0682413416402476E-6</v>
      </c>
      <c r="G1250" s="35">
        <v>1.5425082344122493E-6</v>
      </c>
      <c r="H1250" s="37">
        <v>0.1880605170912453</v>
      </c>
      <c r="I1250" s="35">
        <v>3.7095985361051814E-6</v>
      </c>
      <c r="J1250" s="35">
        <v>1.1290082501189683E-6</v>
      </c>
      <c r="K1250" s="36">
        <v>0.31577347141610762</v>
      </c>
      <c r="L1250" s="35">
        <v>1.7458989630354644E-3</v>
      </c>
      <c r="M1250" s="35">
        <v>2.2256190239376735E-6</v>
      </c>
      <c r="N1250" s="36">
        <v>0.23112411748864023</v>
      </c>
      <c r="O1250" s="35">
        <v>1.277876052241798E-3</v>
      </c>
      <c r="P1250" s="35">
        <v>1.6289976180287968E-6</v>
      </c>
      <c r="Q1250" s="38">
        <v>41.366324755510099</v>
      </c>
      <c r="R1250" s="38">
        <v>5.4122867854099397</v>
      </c>
      <c r="S1250" s="63">
        <v>0.10460409412507066</v>
      </c>
      <c r="T1250" s="39">
        <v>46.883215635045111</v>
      </c>
      <c r="U1250" s="38">
        <v>17.999087870718135</v>
      </c>
      <c r="V1250" s="38">
        <v>3.1426181334638357</v>
      </c>
      <c r="W1250" s="63">
        <v>4.6737999502691141E-2</v>
      </c>
      <c r="X1250" s="39">
        <v>21.188444003684662</v>
      </c>
      <c r="Y1250" s="38">
        <v>30.277259391011871</v>
      </c>
      <c r="Z1250" s="38">
        <v>3.9614157619495738</v>
      </c>
      <c r="AA1250" s="63">
        <v>7.656288804735345E-2</v>
      </c>
      <c r="AB1250" s="39">
        <v>34.315238041008797</v>
      </c>
      <c r="AC1250" s="38">
        <v>13.174074696852493</v>
      </c>
      <c r="AD1250" s="38">
        <v>2.3001768940352365</v>
      </c>
      <c r="AE1250" s="64">
        <v>3.4208949978604734E-2</v>
      </c>
      <c r="AF1250" s="39">
        <v>15.508460540866334</v>
      </c>
    </row>
    <row r="1251" spans="1:32" s="28" customFormat="1" x14ac:dyDescent="0.4">
      <c r="A1251" s="46" t="s">
        <v>6</v>
      </c>
      <c r="B1251" s="45">
        <v>2026</v>
      </c>
      <c r="C1251" s="45">
        <v>4</v>
      </c>
      <c r="D1251" s="45">
        <v>21</v>
      </c>
      <c r="E1251" s="34">
        <v>0.22467850778166629</v>
      </c>
      <c r="F1251" s="35">
        <v>4.4319088155903296E-6</v>
      </c>
      <c r="G1251" s="35">
        <v>1.3488418134405351E-6</v>
      </c>
      <c r="H1251" s="37">
        <v>0.16444896905628192</v>
      </c>
      <c r="I1251" s="35">
        <v>3.243847588588751E-6</v>
      </c>
      <c r="J1251" s="35">
        <v>9.8725796174440255E-7</v>
      </c>
      <c r="K1251" s="36">
        <v>0.27612718838004097</v>
      </c>
      <c r="L1251" s="35">
        <v>1.5266962411270514E-3</v>
      </c>
      <c r="M1251" s="35">
        <v>1.9461860451070575E-6</v>
      </c>
      <c r="N1251" s="36">
        <v>0.202105808454247</v>
      </c>
      <c r="O1251" s="35">
        <v>1.1174349758429859E-3</v>
      </c>
      <c r="P1251" s="35">
        <v>1.424472201945495E-6</v>
      </c>
      <c r="Q1251" s="38">
        <v>36.172661677785364</v>
      </c>
      <c r="R1251" s="38">
        <v>4.732758347493859</v>
      </c>
      <c r="S1251" s="63">
        <v>9.14707441200317E-2</v>
      </c>
      <c r="T1251" s="39">
        <v>40.996890769399251</v>
      </c>
      <c r="U1251" s="38">
        <v>15.739249737662336</v>
      </c>
      <c r="V1251" s="38">
        <v>2.7480532340286925</v>
      </c>
      <c r="W1251" s="63">
        <v>4.0869906947248208E-2</v>
      </c>
      <c r="X1251" s="39">
        <v>18.528172878638276</v>
      </c>
      <c r="Y1251" s="38">
        <v>26.475860907506355</v>
      </c>
      <c r="Z1251" s="38">
        <v>3.4640484251132562</v>
      </c>
      <c r="AA1251" s="63">
        <v>6.6950193491438256E-2</v>
      </c>
      <c r="AB1251" s="39">
        <v>30.006859526111047</v>
      </c>
      <c r="AC1251" s="38">
        <v>11.520031081892078</v>
      </c>
      <c r="AD1251" s="38">
        <v>2.0113829565173744</v>
      </c>
      <c r="AE1251" s="64">
        <v>2.9913916240855393E-2</v>
      </c>
      <c r="AF1251" s="39">
        <v>13.561327954650309</v>
      </c>
    </row>
    <row r="1252" spans="1:32" s="28" customFormat="1" x14ac:dyDescent="0.4">
      <c r="A1252" s="46" t="s">
        <v>6</v>
      </c>
      <c r="B1252" s="45">
        <v>2026</v>
      </c>
      <c r="C1252" s="45">
        <v>4</v>
      </c>
      <c r="D1252" s="45">
        <v>22</v>
      </c>
      <c r="E1252" s="34">
        <v>0.21096637473340887</v>
      </c>
      <c r="F1252" s="35">
        <v>4.1614293472284765E-6</v>
      </c>
      <c r="G1252" s="35">
        <v>1.2665219752434494E-6</v>
      </c>
      <c r="H1252" s="37">
        <v>0.15441264575321026</v>
      </c>
      <c r="I1252" s="35">
        <v>3.0458755165727578E-6</v>
      </c>
      <c r="J1252" s="35">
        <v>9.270055920004046E-7</v>
      </c>
      <c r="K1252" s="36">
        <v>0.25927514150340902</v>
      </c>
      <c r="L1252" s="35">
        <v>1.4335219442648357E-3</v>
      </c>
      <c r="M1252" s="35">
        <v>1.8274102785655483E-6</v>
      </c>
      <c r="N1252" s="36">
        <v>0.1897712876195114</v>
      </c>
      <c r="O1252" s="35">
        <v>1.0492379007741722E-3</v>
      </c>
      <c r="P1252" s="35">
        <v>1.3375366398862979E-6</v>
      </c>
      <c r="Q1252" s="38">
        <v>33.965043536946581</v>
      </c>
      <c r="R1252" s="38">
        <v>4.4439180272209908</v>
      </c>
      <c r="S1252" s="63">
        <v>8.5888283092580772E-2</v>
      </c>
      <c r="T1252" s="39">
        <v>38.494849847260149</v>
      </c>
      <c r="U1252" s="38">
        <v>14.778683065694315</v>
      </c>
      <c r="V1252" s="38">
        <v>2.5803394996767044</v>
      </c>
      <c r="W1252" s="63">
        <v>3.8375615849876511E-2</v>
      </c>
      <c r="X1252" s="39">
        <v>17.397398181220897</v>
      </c>
      <c r="Y1252" s="38">
        <v>24.860038678155995</v>
      </c>
      <c r="Z1252" s="38">
        <v>3.2526374923999337</v>
      </c>
      <c r="AA1252" s="63">
        <v>6.2864222074656001E-2</v>
      </c>
      <c r="AB1252" s="39">
        <v>28.175540392630584</v>
      </c>
      <c r="AC1252" s="38">
        <v>10.81696339431215</v>
      </c>
      <c r="AD1252" s="38">
        <v>1.8886282213935099</v>
      </c>
      <c r="AE1252" s="64">
        <v>2.8088269437612258E-2</v>
      </c>
      <c r="AF1252" s="39">
        <v>12.733679885143273</v>
      </c>
    </row>
    <row r="1253" spans="1:32" s="28" customFormat="1" x14ac:dyDescent="0.4">
      <c r="A1253" s="46" t="s">
        <v>6</v>
      </c>
      <c r="B1253" s="45">
        <v>2026</v>
      </c>
      <c r="C1253" s="45">
        <v>4</v>
      </c>
      <c r="D1253" s="45">
        <v>23</v>
      </c>
      <c r="E1253" s="34">
        <v>0.18158256695199751</v>
      </c>
      <c r="F1253" s="35">
        <v>3.5818173584013228E-6</v>
      </c>
      <c r="G1253" s="35">
        <v>1.0901183264699679E-6</v>
      </c>
      <c r="H1253" s="37">
        <v>0.13290575154997508</v>
      </c>
      <c r="I1253" s="35">
        <v>2.6216400391504518E-6</v>
      </c>
      <c r="J1253" s="35">
        <v>7.978904466979636E-7</v>
      </c>
      <c r="K1253" s="36">
        <v>0.22316279454735199</v>
      </c>
      <c r="L1253" s="35">
        <v>1.2338582143745079E-3</v>
      </c>
      <c r="M1253" s="35">
        <v>1.5728850139066676E-6</v>
      </c>
      <c r="N1253" s="36">
        <v>0.16333957287402598</v>
      </c>
      <c r="O1253" s="35">
        <v>9.0309800131256645E-4</v>
      </c>
      <c r="P1253" s="35">
        <v>1.1512419302356331E-6</v>
      </c>
      <c r="Q1253" s="38">
        <v>29.23432608570311</v>
      </c>
      <c r="R1253" s="38">
        <v>3.8249604645609745</v>
      </c>
      <c r="S1253" s="63">
        <v>7.3925595653613382E-2</v>
      </c>
      <c r="T1253" s="39">
        <v>33.133212145917696</v>
      </c>
      <c r="U1253" s="38">
        <v>12.720279289199064</v>
      </c>
      <c r="V1253" s="38">
        <v>2.2209447858741145</v>
      </c>
      <c r="W1253" s="63">
        <v>3.3030585292040018E-2</v>
      </c>
      <c r="X1253" s="39">
        <v>14.97425466036522</v>
      </c>
      <c r="Y1253" s="38">
        <v>21.397484046497404</v>
      </c>
      <c r="Z1253" s="38">
        <v>2.7996038040689561</v>
      </c>
      <c r="AA1253" s="63">
        <v>5.4108370721074751E-2</v>
      </c>
      <c r="AB1253" s="39">
        <v>24.251196221287433</v>
      </c>
      <c r="AC1253" s="38">
        <v>9.3103556538194816</v>
      </c>
      <c r="AD1253" s="38">
        <v>1.6255764023626196</v>
      </c>
      <c r="AE1253" s="64">
        <v>2.4176080534948293E-2</v>
      </c>
      <c r="AF1253" s="39">
        <v>10.96010813671705</v>
      </c>
    </row>
    <row r="1254" spans="1:32" s="28" customFormat="1" x14ac:dyDescent="0.4">
      <c r="A1254" s="46" t="s">
        <v>6</v>
      </c>
      <c r="B1254" s="45">
        <v>2026</v>
      </c>
      <c r="C1254" s="45">
        <v>4</v>
      </c>
      <c r="D1254" s="45">
        <v>24</v>
      </c>
      <c r="E1254" s="34">
        <v>0.18722359666618357</v>
      </c>
      <c r="F1254" s="35">
        <v>3.6930898141700016E-6</v>
      </c>
      <c r="G1254" s="35">
        <v>1.1239838564865222E-6</v>
      </c>
      <c r="H1254" s="37">
        <v>0.13703459115316138</v>
      </c>
      <c r="I1254" s="35">
        <v>2.703083701992034E-6</v>
      </c>
      <c r="J1254" s="35">
        <v>8.2267764843235822E-7</v>
      </c>
      <c r="K1254" s="36">
        <v>0.23009555233502663</v>
      </c>
      <c r="L1254" s="35">
        <v>1.2721891564203879E-3</v>
      </c>
      <c r="M1254" s="35">
        <v>1.6217481357876963E-6</v>
      </c>
      <c r="N1254" s="36">
        <v>0.16841386717193846</v>
      </c>
      <c r="O1254" s="35">
        <v>9.3115357264708198E-4</v>
      </c>
      <c r="P1254" s="35">
        <v>1.1870063213095452E-6</v>
      </c>
      <c r="Q1254" s="38">
        <v>30.142517355888486</v>
      </c>
      <c r="R1254" s="38">
        <v>3.9437863849032024</v>
      </c>
      <c r="S1254" s="63">
        <v>7.622216238202173E-2</v>
      </c>
      <c r="T1254" s="39">
        <v>34.162525903173716</v>
      </c>
      <c r="U1254" s="38">
        <v>13.115446483096518</v>
      </c>
      <c r="V1254" s="38">
        <v>2.2899404815566982</v>
      </c>
      <c r="W1254" s="63">
        <v>3.4056710851541619E-2</v>
      </c>
      <c r="X1254" s="39">
        <v>15.439443675504757</v>
      </c>
      <c r="Y1254" s="38">
        <v>22.062216599523939</v>
      </c>
      <c r="Z1254" s="38">
        <v>2.8865760752059542</v>
      </c>
      <c r="AA1254" s="63">
        <v>5.5789297101548625E-2</v>
      </c>
      <c r="AB1254" s="39">
        <v>25.004581971831442</v>
      </c>
      <c r="AC1254" s="38">
        <v>9.599590428800493</v>
      </c>
      <c r="AD1254" s="38">
        <v>1.6760764307647475</v>
      </c>
      <c r="AE1254" s="64">
        <v>2.4927132747500448E-2</v>
      </c>
      <c r="AF1254" s="39">
        <v>11.300593992312741</v>
      </c>
    </row>
    <row r="1255" spans="1:32" s="28" customFormat="1" x14ac:dyDescent="0.4">
      <c r="A1255" s="46" t="s">
        <v>6</v>
      </c>
      <c r="B1255" s="45">
        <v>2026</v>
      </c>
      <c r="C1255" s="45">
        <v>5</v>
      </c>
      <c r="D1255" s="45">
        <v>1</v>
      </c>
      <c r="E1255" s="34">
        <v>0.19051197147079724</v>
      </c>
      <c r="F1255" s="35">
        <v>3.7579548403330499E-6</v>
      </c>
      <c r="G1255" s="35">
        <v>1.1437253861883195E-6</v>
      </c>
      <c r="H1255" s="37">
        <v>0.13944145174623099</v>
      </c>
      <c r="I1255" s="35">
        <v>2.7505603689222234E-6</v>
      </c>
      <c r="J1255" s="35">
        <v>8.3712706880241584E-7</v>
      </c>
      <c r="K1255" s="36">
        <v>0.23413692548683743</v>
      </c>
      <c r="L1255" s="35">
        <v>1.2945337478242936E-3</v>
      </c>
      <c r="M1255" s="35">
        <v>1.6502323429288609E-6</v>
      </c>
      <c r="N1255" s="36">
        <v>0.17137186994198028</v>
      </c>
      <c r="O1255" s="35">
        <v>9.475082523030772E-4</v>
      </c>
      <c r="P1255" s="35">
        <v>1.2078547707006283E-6</v>
      </c>
      <c r="Q1255" s="38">
        <v>30.671937238775701</v>
      </c>
      <c r="R1255" s="38">
        <v>4.0130546182553104</v>
      </c>
      <c r="S1255" s="63">
        <v>7.7560920117656459E-2</v>
      </c>
      <c r="T1255" s="39">
        <v>34.762552777148663</v>
      </c>
      <c r="U1255" s="38">
        <v>13.345804752749734</v>
      </c>
      <c r="V1255" s="38">
        <v>2.3301607460837284</v>
      </c>
      <c r="W1255" s="63">
        <v>3.4654879201506075E-2</v>
      </c>
      <c r="X1255" s="39">
        <v>15.710620378034969</v>
      </c>
      <c r="Y1255" s="38">
        <v>22.449714962399415</v>
      </c>
      <c r="Z1255" s="38">
        <v>2.9372755821395393</v>
      </c>
      <c r="AA1255" s="63">
        <v>5.6769174222929535E-2</v>
      </c>
      <c r="AB1255" s="39">
        <v>25.443759718761882</v>
      </c>
      <c r="AC1255" s="38">
        <v>9.7681965866928753</v>
      </c>
      <c r="AD1255" s="38">
        <v>1.7055148541455389</v>
      </c>
      <c r="AE1255" s="64">
        <v>2.5364950184713193E-2</v>
      </c>
      <c r="AF1255" s="39">
        <v>11.499076391023127</v>
      </c>
    </row>
    <row r="1256" spans="1:32" s="28" customFormat="1" x14ac:dyDescent="0.4">
      <c r="A1256" s="46" t="s">
        <v>6</v>
      </c>
      <c r="B1256" s="45">
        <v>2026</v>
      </c>
      <c r="C1256" s="45">
        <v>5</v>
      </c>
      <c r="D1256" s="45">
        <v>2</v>
      </c>
      <c r="E1256" s="34">
        <v>0.19691473730169035</v>
      </c>
      <c r="F1256" s="35">
        <v>3.8842529656422616E-6</v>
      </c>
      <c r="G1256" s="35">
        <v>1.1821639460650364E-6</v>
      </c>
      <c r="H1256" s="37">
        <v>0.1441278289631491</v>
      </c>
      <c r="I1256" s="35">
        <v>2.8430017720003678E-6</v>
      </c>
      <c r="J1256" s="35">
        <v>8.6526140886967729E-7</v>
      </c>
      <c r="K1256" s="36">
        <v>0.2420058478158853</v>
      </c>
      <c r="L1256" s="35">
        <v>1.3380407063818976E-3</v>
      </c>
      <c r="M1256" s="35">
        <v>1.7056936936081236E-6</v>
      </c>
      <c r="N1256" s="36">
        <v>0.1771313712728925</v>
      </c>
      <c r="O1256" s="35">
        <v>9.7935230606777893E-4</v>
      </c>
      <c r="P1256" s="35">
        <v>1.2484486042262483E-6</v>
      </c>
      <c r="Q1256" s="38">
        <v>31.702766063880976</v>
      </c>
      <c r="R1256" s="38">
        <v>4.1479261897838828</v>
      </c>
      <c r="S1256" s="63">
        <v>8.0167603599581805E-2</v>
      </c>
      <c r="T1256" s="39">
        <v>35.930859857264444</v>
      </c>
      <c r="U1256" s="38">
        <v>13.794333325505463</v>
      </c>
      <c r="V1256" s="38">
        <v>2.4084732714874155</v>
      </c>
      <c r="W1256" s="63">
        <v>3.5819567565770594E-2</v>
      </c>
      <c r="X1256" s="39">
        <v>16.238626164558649</v>
      </c>
      <c r="Y1256" s="38">
        <v>23.204209636748917</v>
      </c>
      <c r="Z1256" s="38">
        <v>3.0359921488101147</v>
      </c>
      <c r="AA1256" s="63">
        <v>5.8677084398633672E-2</v>
      </c>
      <c r="AB1256" s="39">
        <v>26.298878869957665</v>
      </c>
      <c r="AC1256" s="38">
        <v>10.096488162554872</v>
      </c>
      <c r="AD1256" s="38">
        <v>1.762834150922002</v>
      </c>
      <c r="AE1256" s="64">
        <v>2.6217420688751214E-2</v>
      </c>
      <c r="AF1256" s="39">
        <v>11.885539734165624</v>
      </c>
    </row>
    <row r="1257" spans="1:32" s="28" customFormat="1" x14ac:dyDescent="0.4">
      <c r="A1257" s="46" t="s">
        <v>6</v>
      </c>
      <c r="B1257" s="45">
        <v>2026</v>
      </c>
      <c r="C1257" s="45">
        <v>5</v>
      </c>
      <c r="D1257" s="45">
        <v>3</v>
      </c>
      <c r="E1257" s="34">
        <v>0.19995412451511432</v>
      </c>
      <c r="F1257" s="35">
        <v>3.9442065727681208E-6</v>
      </c>
      <c r="G1257" s="35">
        <v>1.200410696059863E-6</v>
      </c>
      <c r="H1257" s="37">
        <v>0.14635244803662154</v>
      </c>
      <c r="I1257" s="35">
        <v>2.8868836233638894E-6</v>
      </c>
      <c r="J1257" s="35">
        <v>8.7861675493683596E-7</v>
      </c>
      <c r="K1257" s="36">
        <v>0.24574121820768338</v>
      </c>
      <c r="L1257" s="35">
        <v>1.3586934206974706E-3</v>
      </c>
      <c r="M1257" s="35">
        <v>1.7320211471720877E-6</v>
      </c>
      <c r="N1257" s="36">
        <v>0.17986540140349799</v>
      </c>
      <c r="O1257" s="35">
        <v>9.9446864990922158E-4</v>
      </c>
      <c r="P1257" s="35">
        <v>1.2677184606945774E-6</v>
      </c>
      <c r="Q1257" s="38">
        <v>32.19209958520652</v>
      </c>
      <c r="R1257" s="38">
        <v>4.2119496041621591</v>
      </c>
      <c r="S1257" s="63">
        <v>8.1404993917088123E-2</v>
      </c>
      <c r="T1257" s="39">
        <v>36.485454183285768</v>
      </c>
      <c r="U1257" s="38">
        <v>14.007249437837952</v>
      </c>
      <c r="V1257" s="38">
        <v>2.4456481572554472</v>
      </c>
      <c r="W1257" s="63">
        <v>3.637244409061384E-2</v>
      </c>
      <c r="X1257" s="39">
        <v>16.489270039184014</v>
      </c>
      <c r="Y1257" s="38">
        <v>23.562367583858236</v>
      </c>
      <c r="Z1257" s="38">
        <v>3.0828528147185867</v>
      </c>
      <c r="AA1257" s="63">
        <v>5.9582767652645134E-2</v>
      </c>
      <c r="AB1257" s="39">
        <v>26.704803166229471</v>
      </c>
      <c r="AC1257" s="38">
        <v>10.252327879999386</v>
      </c>
      <c r="AD1257" s="38">
        <v>1.7900435698365988</v>
      </c>
      <c r="AE1257" s="64">
        <v>2.6622087674586126E-2</v>
      </c>
      <c r="AF1257" s="39">
        <v>12.06899353751057</v>
      </c>
    </row>
    <row r="1258" spans="1:32" s="28" customFormat="1" x14ac:dyDescent="0.4">
      <c r="A1258" s="46" t="s">
        <v>6</v>
      </c>
      <c r="B1258" s="45">
        <v>2026</v>
      </c>
      <c r="C1258" s="45">
        <v>5</v>
      </c>
      <c r="D1258" s="45">
        <v>4</v>
      </c>
      <c r="E1258" s="34">
        <v>0.1936551368411179</v>
      </c>
      <c r="F1258" s="35">
        <v>3.8199555294560135E-6</v>
      </c>
      <c r="G1258" s="35">
        <v>1.1625951611387866E-6</v>
      </c>
      <c r="H1258" s="37">
        <v>0.14174202917940912</v>
      </c>
      <c r="I1258" s="35">
        <v>2.7959405412747938E-6</v>
      </c>
      <c r="J1258" s="35">
        <v>8.5093842560537204E-7</v>
      </c>
      <c r="K1258" s="36">
        <v>0.23799983798741162</v>
      </c>
      <c r="L1258" s="35">
        <v>1.3158916373860866E-3</v>
      </c>
      <c r="M1258" s="35">
        <v>1.677458732500249E-6</v>
      </c>
      <c r="N1258" s="36">
        <v>0.17419925198464259</v>
      </c>
      <c r="O1258" s="35">
        <v>9.6314073515305185E-4</v>
      </c>
      <c r="P1258" s="35">
        <v>1.2277825855163222E-6</v>
      </c>
      <c r="Q1258" s="38">
        <v>31.177978776350923</v>
      </c>
      <c r="R1258" s="38">
        <v>4.0792640758968686</v>
      </c>
      <c r="S1258" s="63">
        <v>7.8840560427511711E-2</v>
      </c>
      <c r="T1258" s="39">
        <v>35.336083412675301</v>
      </c>
      <c r="U1258" s="38">
        <v>13.565990765282463</v>
      </c>
      <c r="V1258" s="38">
        <v>2.3686049472949557</v>
      </c>
      <c r="W1258" s="63">
        <v>3.5226633382505229E-2</v>
      </c>
      <c r="X1258" s="39">
        <v>15.969822345959924</v>
      </c>
      <c r="Y1258" s="38">
        <v>22.82010200998818</v>
      </c>
      <c r="Z1258" s="38">
        <v>2.9857362789744606</v>
      </c>
      <c r="AA1258" s="63">
        <v>5.7705781519267148E-2</v>
      </c>
      <c r="AB1258" s="39">
        <v>25.863544070481908</v>
      </c>
      <c r="AC1258" s="38">
        <v>9.9293573631246268</v>
      </c>
      <c r="AD1258" s="38">
        <v>1.7336533232754934</v>
      </c>
      <c r="AE1258" s="64">
        <v>2.5783434295842768E-2</v>
      </c>
      <c r="AF1258" s="39">
        <v>11.688794120695963</v>
      </c>
    </row>
    <row r="1259" spans="1:32" s="28" customFormat="1" x14ac:dyDescent="0.4">
      <c r="A1259" s="46" t="s">
        <v>6</v>
      </c>
      <c r="B1259" s="45">
        <v>2026</v>
      </c>
      <c r="C1259" s="45">
        <v>5</v>
      </c>
      <c r="D1259" s="45">
        <v>5</v>
      </c>
      <c r="E1259" s="34">
        <v>0.20147188836101948</v>
      </c>
      <c r="F1259" s="35">
        <v>3.9741453107233687E-6</v>
      </c>
      <c r="G1259" s="35">
        <v>1.2095224858723295E-6</v>
      </c>
      <c r="H1259" s="37">
        <v>0.14746334512328255</v>
      </c>
      <c r="I1259" s="35">
        <v>2.9087966876805304E-6</v>
      </c>
      <c r="J1259" s="35">
        <v>8.8528594842450928E-7</v>
      </c>
      <c r="K1259" s="36">
        <v>0.24760653175072117</v>
      </c>
      <c r="L1259" s="35">
        <v>1.369006665080924E-3</v>
      </c>
      <c r="M1259" s="35">
        <v>1.7451681581872181E-6</v>
      </c>
      <c r="N1259" s="36">
        <v>0.18123068058461739</v>
      </c>
      <c r="O1259" s="35">
        <v>1.0020172241953409E-3</v>
      </c>
      <c r="P1259" s="35">
        <v>1.2773411541553632E-6</v>
      </c>
      <c r="Q1259" s="38">
        <v>32.436455659344475</v>
      </c>
      <c r="R1259" s="38">
        <v>4.243920661750864</v>
      </c>
      <c r="S1259" s="63">
        <v>8.2022903434799246E-2</v>
      </c>
      <c r="T1259" s="39">
        <v>36.762399224530135</v>
      </c>
      <c r="U1259" s="38">
        <v>14.113572309791106</v>
      </c>
      <c r="V1259" s="38">
        <v>2.4642119971456631</v>
      </c>
      <c r="W1259" s="63">
        <v>3.6648531321931584E-2</v>
      </c>
      <c r="X1259" s="39">
        <v>16.614432838258701</v>
      </c>
      <c r="Y1259" s="38">
        <v>23.741219156584879</v>
      </c>
      <c r="Z1259" s="38">
        <v>3.1062533950055569</v>
      </c>
      <c r="AA1259" s="63">
        <v>6.0035034245302071E-2</v>
      </c>
      <c r="AB1259" s="39">
        <v>26.907507585835738</v>
      </c>
      <c r="AC1259" s="38">
        <v>10.330148793323191</v>
      </c>
      <c r="AD1259" s="38">
        <v>1.8036310035516137</v>
      </c>
      <c r="AE1259" s="64">
        <v>2.6824164237262627E-2</v>
      </c>
      <c r="AF1259" s="39">
        <v>12.160603961112068</v>
      </c>
    </row>
    <row r="1260" spans="1:32" s="28" customFormat="1" x14ac:dyDescent="0.4">
      <c r="A1260" s="46" t="s">
        <v>6</v>
      </c>
      <c r="B1260" s="45">
        <v>2026</v>
      </c>
      <c r="C1260" s="45">
        <v>5</v>
      </c>
      <c r="D1260" s="45">
        <v>6</v>
      </c>
      <c r="E1260" s="34">
        <v>0.21013889808729877</v>
      </c>
      <c r="F1260" s="35">
        <v>4.1451069090976594E-6</v>
      </c>
      <c r="G1260" s="35">
        <v>1.2615542766818965E-6</v>
      </c>
      <c r="H1260" s="37">
        <v>0.15380699066534939</v>
      </c>
      <c r="I1260" s="35">
        <v>3.0339286323353649E-6</v>
      </c>
      <c r="J1260" s="35">
        <v>9.2336958375424156E-7</v>
      </c>
      <c r="K1260" s="36">
        <v>0.2582581826407368</v>
      </c>
      <c r="L1260" s="35">
        <v>1.4278992191643809E-3</v>
      </c>
      <c r="M1260" s="35">
        <v>1.8202425992124505E-6</v>
      </c>
      <c r="N1260" s="36">
        <v>0.1890269447885469</v>
      </c>
      <c r="O1260" s="35">
        <v>1.0451224588692652E-3</v>
      </c>
      <c r="P1260" s="35">
        <v>1.3322903994168342E-6</v>
      </c>
      <c r="Q1260" s="38">
        <v>33.831821925936524</v>
      </c>
      <c r="R1260" s="38">
        <v>4.4264875794095806</v>
      </c>
      <c r="S1260" s="63">
        <v>8.5551402162985166E-2</v>
      </c>
      <c r="T1260" s="39">
        <v>38.343860907509089</v>
      </c>
      <c r="U1260" s="38">
        <v>14.720716410521998</v>
      </c>
      <c r="V1260" s="38">
        <v>2.5702185944958855</v>
      </c>
      <c r="W1260" s="63">
        <v>3.8225094583461461E-2</v>
      </c>
      <c r="X1260" s="39">
        <v>17.329160099601342</v>
      </c>
      <c r="Y1260" s="38">
        <v>24.762529767299643</v>
      </c>
      <c r="Z1260" s="38">
        <v>3.2398796224947222</v>
      </c>
      <c r="AA1260" s="63">
        <v>6.2617648772591211E-2</v>
      </c>
      <c r="AB1260" s="39">
        <v>28.065027038566956</v>
      </c>
      <c r="AC1260" s="38">
        <v>10.774535852947173</v>
      </c>
      <c r="AD1260" s="38">
        <v>1.8812204259646774</v>
      </c>
      <c r="AE1260" s="64">
        <v>2.7978098387753517E-2</v>
      </c>
      <c r="AF1260" s="39">
        <v>12.683734377299604</v>
      </c>
    </row>
    <row r="1261" spans="1:32" s="28" customFormat="1" x14ac:dyDescent="0.4">
      <c r="A1261" s="46" t="s">
        <v>6</v>
      </c>
      <c r="B1261" s="45">
        <v>2026</v>
      </c>
      <c r="C1261" s="45">
        <v>5</v>
      </c>
      <c r="D1261" s="45">
        <v>7</v>
      </c>
      <c r="E1261" s="34">
        <v>0.20565201961759919</v>
      </c>
      <c r="F1261" s="35">
        <v>4.0566007300212531E-6</v>
      </c>
      <c r="G1261" s="35">
        <v>1.2346176134847293E-6</v>
      </c>
      <c r="H1261" s="37">
        <v>0.15052290913076866</v>
      </c>
      <c r="I1261" s="35">
        <v>2.9691482933170485E-6</v>
      </c>
      <c r="J1261" s="35">
        <v>9.0365382840084091E-7</v>
      </c>
      <c r="K1261" s="36">
        <v>0.25274386287480244</v>
      </c>
      <c r="L1261" s="35">
        <v>1.39741076451993E-3</v>
      </c>
      <c r="M1261" s="35">
        <v>1.7813768423136805E-6</v>
      </c>
      <c r="N1261" s="36">
        <v>0.18499084801405788</v>
      </c>
      <c r="O1261" s="35">
        <v>1.0228070403456948E-3</v>
      </c>
      <c r="P1261" s="35">
        <v>1.303843380978356E-6</v>
      </c>
      <c r="Q1261" s="38">
        <v>33.109446036599117</v>
      </c>
      <c r="R1261" s="38">
        <v>4.3319733700117826</v>
      </c>
      <c r="S1261" s="63">
        <v>8.3724711588742978E-2</v>
      </c>
      <c r="T1261" s="39">
        <v>37.525144118199641</v>
      </c>
      <c r="U1261" s="38">
        <v>14.406400183863738</v>
      </c>
      <c r="V1261" s="38">
        <v>2.515339376135874</v>
      </c>
      <c r="W1261" s="63">
        <v>3.7408913688587293E-2</v>
      </c>
      <c r="X1261" s="39">
        <v>16.959148473688199</v>
      </c>
      <c r="Y1261" s="38">
        <v>24.233801089841581</v>
      </c>
      <c r="Z1261" s="38">
        <v>3.1707018250716539</v>
      </c>
      <c r="AA1261" s="63">
        <v>6.1280638905982732E-2</v>
      </c>
      <c r="AB1261" s="39">
        <v>27.465783553819218</v>
      </c>
      <c r="AC1261" s="38">
        <v>10.5444783368013</v>
      </c>
      <c r="AD1261" s="38">
        <v>1.8410526726222507</v>
      </c>
      <c r="AE1261" s="64">
        <v>2.7380711000545475E-2</v>
      </c>
      <c r="AF1261" s="39">
        <v>12.412911720424095</v>
      </c>
    </row>
    <row r="1262" spans="1:32" s="28" customFormat="1" x14ac:dyDescent="0.4">
      <c r="A1262" s="46" t="s">
        <v>6</v>
      </c>
      <c r="B1262" s="45">
        <v>2026</v>
      </c>
      <c r="C1262" s="45">
        <v>5</v>
      </c>
      <c r="D1262" s="45">
        <v>8</v>
      </c>
      <c r="E1262" s="34">
        <v>0.19083146735633311</v>
      </c>
      <c r="F1262" s="35">
        <v>3.7642570747818703E-6</v>
      </c>
      <c r="G1262" s="35">
        <v>1.1456434575423085E-6</v>
      </c>
      <c r="H1262" s="37">
        <v>0.13967530041076437</v>
      </c>
      <c r="I1262" s="35">
        <v>2.7551731641917496E-6</v>
      </c>
      <c r="J1262" s="35">
        <v>8.3853096301488044E-7</v>
      </c>
      <c r="K1262" s="36">
        <v>0.23452958209401828</v>
      </c>
      <c r="L1262" s="35">
        <v>1.2967047305868157E-3</v>
      </c>
      <c r="M1262" s="35">
        <v>1.6529998458824735E-6</v>
      </c>
      <c r="N1262" s="36">
        <v>0.17165926714290336</v>
      </c>
      <c r="O1262" s="35">
        <v>9.4909725999527106E-4</v>
      </c>
      <c r="P1262" s="35">
        <v>1.2098803894928986E-6</v>
      </c>
      <c r="Q1262" s="38">
        <v>30.723375254316394</v>
      </c>
      <c r="R1262" s="38">
        <v>4.0197846648191291</v>
      </c>
      <c r="S1262" s="63">
        <v>7.7690992756476257E-2</v>
      </c>
      <c r="T1262" s="39">
        <v>34.820850911891995</v>
      </c>
      <c r="U1262" s="38">
        <v>13.368186179359041</v>
      </c>
      <c r="V1262" s="38">
        <v>2.3340685150562681</v>
      </c>
      <c r="W1262" s="63">
        <v>3.4712996763531942E-2</v>
      </c>
      <c r="X1262" s="39">
        <v>15.73696769117884</v>
      </c>
      <c r="Y1262" s="38">
        <v>22.48736399572034</v>
      </c>
      <c r="Z1262" s="38">
        <v>2.9422015059853401</v>
      </c>
      <c r="AA1262" s="63">
        <v>5.6864378306166231E-2</v>
      </c>
      <c r="AB1262" s="39">
        <v>25.486429880011848</v>
      </c>
      <c r="AC1262" s="38">
        <v>9.7845782271454915</v>
      </c>
      <c r="AD1262" s="38">
        <v>1.708375067991488</v>
      </c>
      <c r="AE1262" s="64">
        <v>2.540748817935087E-2</v>
      </c>
      <c r="AF1262" s="39">
        <v>11.51836078331633</v>
      </c>
    </row>
    <row r="1263" spans="1:32" s="28" customFormat="1" x14ac:dyDescent="0.4">
      <c r="A1263" s="46" t="s">
        <v>6</v>
      </c>
      <c r="B1263" s="45">
        <v>2026</v>
      </c>
      <c r="C1263" s="45">
        <v>5</v>
      </c>
      <c r="D1263" s="45">
        <v>9</v>
      </c>
      <c r="E1263" s="34">
        <v>0.18302413500175294</v>
      </c>
      <c r="F1263" s="35">
        <v>3.610253091801301E-6</v>
      </c>
      <c r="G1263" s="35">
        <v>1.0987726801134395E-6</v>
      </c>
      <c r="H1263" s="37">
        <v>0.13396087863777434</v>
      </c>
      <c r="I1263" s="35">
        <v>2.6424530091499225E-6</v>
      </c>
      <c r="J1263" s="35">
        <v>8.0422482887171552E-7</v>
      </c>
      <c r="K1263" s="36">
        <v>0.22493446437179412</v>
      </c>
      <c r="L1263" s="35">
        <v>1.2436537063626831E-3</v>
      </c>
      <c r="M1263" s="35">
        <v>1.5853720098779625E-6</v>
      </c>
      <c r="N1263" s="36">
        <v>0.16463631139616691</v>
      </c>
      <c r="O1263" s="35">
        <v>9.1026761702151459E-4</v>
      </c>
      <c r="P1263" s="35">
        <v>1.160381538800618E-6</v>
      </c>
      <c r="Q1263" s="38">
        <v>29.466414832705031</v>
      </c>
      <c r="R1263" s="38">
        <v>3.8553264897243178</v>
      </c>
      <c r="S1263" s="63">
        <v>7.4512484464264242E-2</v>
      </c>
      <c r="T1263" s="39">
        <v>33.396253806893611</v>
      </c>
      <c r="U1263" s="38">
        <v>12.821264469192265</v>
      </c>
      <c r="V1263" s="38">
        <v>2.2385766714528295</v>
      </c>
      <c r="W1263" s="63">
        <v>3.3292812207437211E-2</v>
      </c>
      <c r="X1263" s="39">
        <v>15.093133952852531</v>
      </c>
      <c r="Y1263" s="38">
        <v>21.567356792897865</v>
      </c>
      <c r="Z1263" s="38">
        <v>2.8218296127666953</v>
      </c>
      <c r="AA1263" s="63">
        <v>5.4537932323629044E-2</v>
      </c>
      <c r="AB1263" s="39">
        <v>24.44372433798819</v>
      </c>
      <c r="AC1263" s="38">
        <v>9.3842697495815148</v>
      </c>
      <c r="AD1263" s="38">
        <v>1.6384817106387262</v>
      </c>
      <c r="AE1263" s="64">
        <v>2.4368012314812976E-2</v>
      </c>
      <c r="AF1263" s="39">
        <v>11.047119472535055</v>
      </c>
    </row>
    <row r="1264" spans="1:32" s="28" customFormat="1" x14ac:dyDescent="0.4">
      <c r="A1264" s="46" t="s">
        <v>6</v>
      </c>
      <c r="B1264" s="45">
        <v>2026</v>
      </c>
      <c r="C1264" s="45">
        <v>5</v>
      </c>
      <c r="D1264" s="45">
        <v>10</v>
      </c>
      <c r="E1264" s="34">
        <v>0.18135879400288879</v>
      </c>
      <c r="F1264" s="35">
        <v>3.5774033122353701E-6</v>
      </c>
      <c r="G1264" s="35">
        <v>1.0887749211151127E-6</v>
      </c>
      <c r="H1264" s="37">
        <v>0.13274196538659458</v>
      </c>
      <c r="I1264" s="35">
        <v>2.6184092657733062E-6</v>
      </c>
      <c r="J1264" s="35">
        <v>7.969071678440498E-7</v>
      </c>
      <c r="K1264" s="36">
        <v>0.22288778027970807</v>
      </c>
      <c r="L1264" s="35">
        <v>1.2323376714278625E-3</v>
      </c>
      <c r="M1264" s="35">
        <v>1.5709466718946625E-6</v>
      </c>
      <c r="N1264" s="36">
        <v>0.16313828164578903</v>
      </c>
      <c r="O1264" s="35">
        <v>9.0198507011834375E-4</v>
      </c>
      <c r="P1264" s="35">
        <v>1.1498231993178432E-6</v>
      </c>
      <c r="Q1264" s="38">
        <v>29.198299216641757</v>
      </c>
      <c r="R1264" s="38">
        <v>3.8202467814263739</v>
      </c>
      <c r="S1264" s="63">
        <v>7.3834493579049143E-2</v>
      </c>
      <c r="T1264" s="39">
        <v>33.092380491647184</v>
      </c>
      <c r="U1264" s="38">
        <v>12.70460347594336</v>
      </c>
      <c r="V1264" s="38">
        <v>2.2182078085701527</v>
      </c>
      <c r="W1264" s="63">
        <v>3.2989880109787914E-2</v>
      </c>
      <c r="X1264" s="39">
        <v>14.955801164623301</v>
      </c>
      <c r="Y1264" s="38">
        <v>21.371114895598364</v>
      </c>
      <c r="Z1264" s="38">
        <v>2.7961537173668658</v>
      </c>
      <c r="AA1264" s="63">
        <v>5.4041690367938627E-2</v>
      </c>
      <c r="AB1264" s="39">
        <v>24.221310303333169</v>
      </c>
      <c r="AC1264" s="38">
        <v>9.2988820538099741</v>
      </c>
      <c r="AD1264" s="38">
        <v>1.6235731262130189</v>
      </c>
      <c r="AE1264" s="64">
        <v>2.4146287185674707E-2</v>
      </c>
      <c r="AF1264" s="39">
        <v>10.946601467208668</v>
      </c>
    </row>
    <row r="1265" spans="1:32" s="28" customFormat="1" x14ac:dyDescent="0.4">
      <c r="A1265" s="46" t="s">
        <v>6</v>
      </c>
      <c r="B1265" s="45">
        <v>2026</v>
      </c>
      <c r="C1265" s="45">
        <v>5</v>
      </c>
      <c r="D1265" s="45">
        <v>11</v>
      </c>
      <c r="E1265" s="34">
        <v>0.17120450220636288</v>
      </c>
      <c r="F1265" s="35">
        <v>3.3771042459231095E-6</v>
      </c>
      <c r="G1265" s="35">
        <v>1.027814335715729E-6</v>
      </c>
      <c r="H1265" s="37">
        <v>0.12530973328783926</v>
      </c>
      <c r="I1265" s="35">
        <v>2.4718043444427982E-6</v>
      </c>
      <c r="J1265" s="35">
        <v>7.5228827874346032E-7</v>
      </c>
      <c r="K1265" s="36">
        <v>0.21040827758294853</v>
      </c>
      <c r="L1265" s="35">
        <v>1.1633389974108174E-3</v>
      </c>
      <c r="M1265" s="35">
        <v>1.4829892558184089E-6</v>
      </c>
      <c r="N1265" s="36">
        <v>0.15400415763419695</v>
      </c>
      <c r="O1265" s="35">
        <v>8.514828617834909E-4</v>
      </c>
      <c r="P1265" s="35">
        <v>1.085444516472707E-6</v>
      </c>
      <c r="Q1265" s="38">
        <v>27.563484363366257</v>
      </c>
      <c r="R1265" s="38">
        <v>3.6063508919735341</v>
      </c>
      <c r="S1265" s="63">
        <v>6.9700495023465217E-2</v>
      </c>
      <c r="T1265" s="39">
        <v>31.239535750363256</v>
      </c>
      <c r="U1265" s="38">
        <v>11.993271822228065</v>
      </c>
      <c r="V1265" s="38">
        <v>2.0940101953394712</v>
      </c>
      <c r="W1265" s="63">
        <v>3.1142774372186585E-2</v>
      </c>
      <c r="X1265" s="39">
        <v>14.118424791939724</v>
      </c>
      <c r="Y1265" s="38">
        <v>20.174544650079799</v>
      </c>
      <c r="Z1265" s="38">
        <v>2.6395968715288216</v>
      </c>
      <c r="AA1265" s="63">
        <v>5.1015892274217225E-2</v>
      </c>
      <c r="AB1265" s="39">
        <v>22.865157413882837</v>
      </c>
      <c r="AC1265" s="38">
        <v>8.7782369851492259</v>
      </c>
      <c r="AD1265" s="38">
        <v>1.5326691512102837</v>
      </c>
      <c r="AE1265" s="64">
        <v>2.2794334845926845E-2</v>
      </c>
      <c r="AF1265" s="39">
        <v>10.333700471205436</v>
      </c>
    </row>
    <row r="1266" spans="1:32" s="28" customFormat="1" x14ac:dyDescent="0.4">
      <c r="A1266" s="46" t="s">
        <v>6</v>
      </c>
      <c r="B1266" s="45">
        <v>2026</v>
      </c>
      <c r="C1266" s="45">
        <v>5</v>
      </c>
      <c r="D1266" s="45">
        <v>12</v>
      </c>
      <c r="E1266" s="34">
        <v>0.16423336820367951</v>
      </c>
      <c r="F1266" s="35">
        <v>3.2395947415820139E-6</v>
      </c>
      <c r="G1266" s="35">
        <v>9.859636170032217E-7</v>
      </c>
      <c r="H1266" s="37">
        <v>0.12020735028194671</v>
      </c>
      <c r="I1266" s="35">
        <v>2.3711569952699606E-6</v>
      </c>
      <c r="J1266" s="35">
        <v>7.2165647682129235E-7</v>
      </c>
      <c r="K1266" s="36">
        <v>0.20184083759508811</v>
      </c>
      <c r="L1266" s="35">
        <v>1.1159699625023609E-3</v>
      </c>
      <c r="M1266" s="35">
        <v>1.4226046473903625E-6</v>
      </c>
      <c r="N1266" s="36">
        <v>0.14773339018355885</v>
      </c>
      <c r="O1266" s="35">
        <v>8.1681203797929992E-4</v>
      </c>
      <c r="P1266" s="35">
        <v>1.0412472022707217E-6</v>
      </c>
      <c r="Q1266" s="38">
        <v>26.441149724956542</v>
      </c>
      <c r="R1266" s="38">
        <v>3.4595068837573186</v>
      </c>
      <c r="S1266" s="63">
        <v>6.686241842734704E-2</v>
      </c>
      <c r="T1266" s="39">
        <v>29.967519027141208</v>
      </c>
      <c r="U1266" s="38">
        <v>11.504927742920023</v>
      </c>
      <c r="V1266" s="38">
        <v>2.0087459325042496</v>
      </c>
      <c r="W1266" s="63">
        <v>2.9874697595197612E-2</v>
      </c>
      <c r="X1266" s="39">
        <v>13.543548373019469</v>
      </c>
      <c r="Y1266" s="38">
        <v>19.353074114046208</v>
      </c>
      <c r="Z1266" s="38">
        <v>2.5321173177358296</v>
      </c>
      <c r="AA1266" s="63">
        <v>4.8938618506723916E-2</v>
      </c>
      <c r="AB1266" s="39">
        <v>21.934130050288761</v>
      </c>
      <c r="AC1266" s="38">
        <v>8.4208032404628543</v>
      </c>
      <c r="AD1266" s="38">
        <v>1.4702616683627399</v>
      </c>
      <c r="AE1266" s="64">
        <v>2.1866191247685154E-2</v>
      </c>
      <c r="AF1266" s="39">
        <v>9.9129311000732798</v>
      </c>
    </row>
    <row r="1267" spans="1:32" s="28" customFormat="1" x14ac:dyDescent="0.4">
      <c r="A1267" s="46" t="s">
        <v>6</v>
      </c>
      <c r="B1267" s="45">
        <v>2026</v>
      </c>
      <c r="C1267" s="45">
        <v>5</v>
      </c>
      <c r="D1267" s="45">
        <v>13</v>
      </c>
      <c r="E1267" s="34">
        <v>0.16780602776013179</v>
      </c>
      <c r="F1267" s="35">
        <v>3.3100674429528567E-6</v>
      </c>
      <c r="G1267" s="35">
        <v>1.007411830463913E-6</v>
      </c>
      <c r="H1267" s="37">
        <v>0.12282228744994045</v>
      </c>
      <c r="I1267" s="35">
        <v>2.4227380886351885E-6</v>
      </c>
      <c r="J1267" s="35">
        <v>7.3735507045418795E-7</v>
      </c>
      <c r="K1267" s="36">
        <v>0.20623159329354102</v>
      </c>
      <c r="L1267" s="35">
        <v>1.1402462761093688E-3</v>
      </c>
      <c r="M1267" s="35">
        <v>1.4535513553836456E-6</v>
      </c>
      <c r="N1267" s="36">
        <v>0.1509471165658359</v>
      </c>
      <c r="O1267" s="35">
        <v>8.3458060331550446E-4</v>
      </c>
      <c r="P1267" s="35">
        <v>1.0638980302267566E-6</v>
      </c>
      <c r="Q1267" s="38">
        <v>27.016338721453874</v>
      </c>
      <c r="R1267" s="38">
        <v>3.5347634559390433</v>
      </c>
      <c r="S1267" s="63">
        <v>6.8316913703031334E-2</v>
      </c>
      <c r="T1267" s="39">
        <v>30.619419091095949</v>
      </c>
      <c r="U1267" s="38">
        <v>11.755200817731838</v>
      </c>
      <c r="V1267" s="38">
        <v>2.0524432969968638</v>
      </c>
      <c r="W1267" s="63">
        <v>3.0524578463056555E-2</v>
      </c>
      <c r="X1267" s="39">
        <v>13.83816869319176</v>
      </c>
      <c r="Y1267" s="38">
        <v>19.774072270124503</v>
      </c>
      <c r="Z1267" s="38">
        <v>2.5871998702780639</v>
      </c>
      <c r="AA1267" s="63">
        <v>5.0003207420657558E-2</v>
      </c>
      <c r="AB1267" s="39">
        <v>22.411275347823224</v>
      </c>
      <c r="AC1267" s="38">
        <v>8.6039856442526457</v>
      </c>
      <c r="AD1267" s="38">
        <v>1.502245085967908</v>
      </c>
      <c r="AE1267" s="64">
        <v>2.2341858634761888E-2</v>
      </c>
      <c r="AF1267" s="39">
        <v>10.128572588855317</v>
      </c>
    </row>
    <row r="1268" spans="1:32" s="28" customFormat="1" x14ac:dyDescent="0.4">
      <c r="A1268" s="46" t="s">
        <v>6</v>
      </c>
      <c r="B1268" s="45">
        <v>2026</v>
      </c>
      <c r="C1268" s="45">
        <v>5</v>
      </c>
      <c r="D1268" s="45">
        <v>14</v>
      </c>
      <c r="E1268" s="34">
        <v>0.16240045704644646</v>
      </c>
      <c r="F1268" s="35">
        <v>3.2034395472283602E-6</v>
      </c>
      <c r="G1268" s="35">
        <v>9.7495986219993585E-7</v>
      </c>
      <c r="H1268" s="37">
        <v>0.11886578738323082</v>
      </c>
      <c r="I1268" s="35">
        <v>2.3446939192232493E-6</v>
      </c>
      <c r="J1268" s="35">
        <v>7.1360249715490199E-7</v>
      </c>
      <c r="K1268" s="36">
        <v>0.19958821179035829</v>
      </c>
      <c r="L1268" s="35">
        <v>1.1035152840300131E-3</v>
      </c>
      <c r="M1268" s="35">
        <v>1.4067278011741929E-6</v>
      </c>
      <c r="N1268" s="36">
        <v>0.14608462548899637</v>
      </c>
      <c r="O1268" s="35">
        <v>8.0769608356546976E-4</v>
      </c>
      <c r="P1268" s="35">
        <v>1.0296264601806441E-6</v>
      </c>
      <c r="Q1268" s="38">
        <v>26.146055744536937</v>
      </c>
      <c r="R1268" s="38">
        <v>3.4208973804930403</v>
      </c>
      <c r="S1268" s="63">
        <v>6.6116206655187068E-2</v>
      </c>
      <c r="T1268" s="39">
        <v>29.633069331685167</v>
      </c>
      <c r="U1268" s="38">
        <v>11.376528072050423</v>
      </c>
      <c r="V1268" s="38">
        <v>1.9863275112540235</v>
      </c>
      <c r="W1268" s="63">
        <v>2.9541283824658052E-2</v>
      </c>
      <c r="X1268" s="39">
        <v>13.392396867129104</v>
      </c>
      <c r="Y1268" s="38">
        <v>19.137085939058522</v>
      </c>
      <c r="Z1268" s="38">
        <v>2.5038578590529563</v>
      </c>
      <c r="AA1268" s="63">
        <v>4.8392443628490274E-2</v>
      </c>
      <c r="AB1268" s="39">
        <v>21.689336241739969</v>
      </c>
      <c r="AC1268" s="38">
        <v>8.3268236528727932</v>
      </c>
      <c r="AD1268" s="38">
        <v>1.4538529504178455</v>
      </c>
      <c r="AE1268" s="64">
        <v>2.1622155663793524E-2</v>
      </c>
      <c r="AF1268" s="39">
        <v>9.8022987589544321</v>
      </c>
    </row>
    <row r="1269" spans="1:32" s="28" customFormat="1" x14ac:dyDescent="0.4">
      <c r="A1269" s="46" t="s">
        <v>6</v>
      </c>
      <c r="B1269" s="45">
        <v>2026</v>
      </c>
      <c r="C1269" s="45">
        <v>5</v>
      </c>
      <c r="D1269" s="45">
        <v>15</v>
      </c>
      <c r="E1269" s="34">
        <v>0.16960835352555345</v>
      </c>
      <c r="F1269" s="35">
        <v>3.3456193234028549E-6</v>
      </c>
      <c r="G1269" s="35">
        <v>1.0182319679921734E-6</v>
      </c>
      <c r="H1269" s="37">
        <v>0.12414146397889972</v>
      </c>
      <c r="I1269" s="35">
        <v>2.4487595810589137E-6</v>
      </c>
      <c r="J1269" s="35">
        <v>7.4527465510488677E-7</v>
      </c>
      <c r="K1269" s="36">
        <v>0.20844663001896921</v>
      </c>
      <c r="L1269" s="35">
        <v>1.152493126057427E-3</v>
      </c>
      <c r="M1269" s="35">
        <v>1.4691632681029926E-6</v>
      </c>
      <c r="N1269" s="36">
        <v>0.15256836868075754</v>
      </c>
      <c r="O1269" s="35">
        <v>8.4354444177085969E-4</v>
      </c>
      <c r="P1269" s="35">
        <v>1.0753248595084794E-6</v>
      </c>
      <c r="Q1269" s="38">
        <v>27.306508532484965</v>
      </c>
      <c r="R1269" s="38">
        <v>3.5727286907780238</v>
      </c>
      <c r="S1269" s="63">
        <v>6.9050673600840648E-2</v>
      </c>
      <c r="T1269" s="39">
        <v>30.948287896863832</v>
      </c>
      <c r="U1269" s="38">
        <v>11.881457911081245</v>
      </c>
      <c r="V1269" s="38">
        <v>2.0744876269033687</v>
      </c>
      <c r="W1269" s="63">
        <v>3.0852428630162847E-2</v>
      </c>
      <c r="X1269" s="39">
        <v>13.986797966614779</v>
      </c>
      <c r="Y1269" s="38">
        <v>19.986456297179238</v>
      </c>
      <c r="Z1269" s="38">
        <v>2.614987769489665</v>
      </c>
      <c r="AA1269" s="63">
        <v>5.0540268396898527E-2</v>
      </c>
      <c r="AB1269" s="39">
        <v>22.651984335065801</v>
      </c>
      <c r="AC1269" s="38">
        <v>8.6963970148031802</v>
      </c>
      <c r="AD1269" s="38">
        <v>1.5183799951875474</v>
      </c>
      <c r="AE1269" s="64">
        <v>2.2581822049678065E-2</v>
      </c>
      <c r="AF1269" s="39">
        <v>10.237358832040407</v>
      </c>
    </row>
    <row r="1270" spans="1:32" s="28" customFormat="1" x14ac:dyDescent="0.4">
      <c r="A1270" s="46" t="s">
        <v>6</v>
      </c>
      <c r="B1270" s="45">
        <v>2026</v>
      </c>
      <c r="C1270" s="45">
        <v>5</v>
      </c>
      <c r="D1270" s="45">
        <v>16</v>
      </c>
      <c r="E1270" s="34">
        <v>0.18807830390840669</v>
      </c>
      <c r="F1270" s="35">
        <v>3.7099493909891537E-6</v>
      </c>
      <c r="G1270" s="35">
        <v>1.1291150320401773E-6</v>
      </c>
      <c r="H1270" s="37">
        <v>0.13766017713473253</v>
      </c>
      <c r="I1270" s="35">
        <v>2.7154237342185656E-6</v>
      </c>
      <c r="J1270" s="35">
        <v>8.2643331041434614E-7</v>
      </c>
      <c r="K1270" s="36">
        <v>0.23114597727336772</v>
      </c>
      <c r="L1270" s="35">
        <v>1.2779969141220465E-3</v>
      </c>
      <c r="M1270" s="35">
        <v>1.6291516890865413E-6</v>
      </c>
      <c r="N1270" s="36">
        <v>0.16918270483196543</v>
      </c>
      <c r="O1270" s="35">
        <v>9.3540444548755215E-4</v>
      </c>
      <c r="P1270" s="35">
        <v>1.1924252050264135E-6</v>
      </c>
      <c r="Q1270" s="38">
        <v>30.280123022811171</v>
      </c>
      <c r="R1270" s="38">
        <v>3.9617904337783441</v>
      </c>
      <c r="S1270" s="63">
        <v>7.6570129387067448E-2</v>
      </c>
      <c r="T1270" s="39">
        <v>34.31848358597658</v>
      </c>
      <c r="U1270" s="38">
        <v>13.17532070458196</v>
      </c>
      <c r="V1270" s="38">
        <v>2.3003944454196836</v>
      </c>
      <c r="W1270" s="63">
        <v>3.421218547081737E-2</v>
      </c>
      <c r="X1270" s="39">
        <v>15.509927335472462</v>
      </c>
      <c r="Y1270" s="38">
        <v>22.162934332987472</v>
      </c>
      <c r="Z1270" s="38">
        <v>2.8997537810114116</v>
      </c>
      <c r="AA1270" s="63">
        <v>5.6043984636241433E-2</v>
      </c>
      <c r="AB1270" s="39">
        <v>25.118732098635125</v>
      </c>
      <c r="AC1270" s="38">
        <v>9.6434141754220288</v>
      </c>
      <c r="AD1270" s="38">
        <v>1.683728001877594</v>
      </c>
      <c r="AE1270" s="64">
        <v>2.5040929305554682E-2</v>
      </c>
      <c r="AF1270" s="39">
        <v>11.352183106605176</v>
      </c>
    </row>
    <row r="1271" spans="1:32" s="28" customFormat="1" x14ac:dyDescent="0.4">
      <c r="A1271" s="46" t="s">
        <v>6</v>
      </c>
      <c r="B1271" s="45">
        <v>2026</v>
      </c>
      <c r="C1271" s="45">
        <v>5</v>
      </c>
      <c r="D1271" s="45">
        <v>17</v>
      </c>
      <c r="E1271" s="34">
        <v>0.20053400028925389</v>
      </c>
      <c r="F1271" s="35">
        <v>3.9556449456713886E-6</v>
      </c>
      <c r="G1271" s="35">
        <v>1.2038919399869445E-6</v>
      </c>
      <c r="H1271" s="37">
        <v>0.14677687658646141</v>
      </c>
      <c r="I1271" s="35">
        <v>2.8952557131120174E-6</v>
      </c>
      <c r="J1271" s="35">
        <v>8.8116478225148352E-7</v>
      </c>
      <c r="K1271" s="36">
        <v>0.24645387857161305</v>
      </c>
      <c r="L1271" s="35">
        <v>1.3626336915023658E-3</v>
      </c>
      <c r="M1271" s="35">
        <v>1.7370440848383052E-6</v>
      </c>
      <c r="N1271" s="36">
        <v>0.18038701899519655</v>
      </c>
      <c r="O1271" s="35">
        <v>9.9735265282550065E-4</v>
      </c>
      <c r="P1271" s="35">
        <v>1.2713949001057118E-6</v>
      </c>
      <c r="Q1271" s="38">
        <v>32.285458092881306</v>
      </c>
      <c r="R1271" s="38">
        <v>4.224164443657334</v>
      </c>
      <c r="S1271" s="63">
        <v>8.1641071987400352E-2</v>
      </c>
      <c r="T1271" s="39">
        <v>36.591263608526042</v>
      </c>
      <c r="U1271" s="38">
        <v>14.047871078581943</v>
      </c>
      <c r="V1271" s="38">
        <v>2.4527406447042583</v>
      </c>
      <c r="W1271" s="63">
        <v>3.6477925781604408E-2</v>
      </c>
      <c r="X1271" s="39">
        <v>16.537089649067806</v>
      </c>
      <c r="Y1271" s="38">
        <v>23.630699488370748</v>
      </c>
      <c r="Z1271" s="38">
        <v>3.0917932237590522</v>
      </c>
      <c r="AA1271" s="63">
        <v>5.9755560304968453E-2</v>
      </c>
      <c r="AB1271" s="39">
        <v>26.782248272434767</v>
      </c>
      <c r="AC1271" s="38">
        <v>10.282060082726202</v>
      </c>
      <c r="AD1271" s="38">
        <v>1.7952347750859012</v>
      </c>
      <c r="AE1271" s="64">
        <v>2.6699292902219948E-2</v>
      </c>
      <c r="AF1271" s="39">
        <v>12.103994150714325</v>
      </c>
    </row>
    <row r="1272" spans="1:32" s="28" customFormat="1" x14ac:dyDescent="0.4">
      <c r="A1272" s="46" t="s">
        <v>6</v>
      </c>
      <c r="B1272" s="45">
        <v>2026</v>
      </c>
      <c r="C1272" s="45">
        <v>5</v>
      </c>
      <c r="D1272" s="45">
        <v>18</v>
      </c>
      <c r="E1272" s="34">
        <v>0.19632415515674947</v>
      </c>
      <c r="F1272" s="35">
        <v>3.8726034036065499E-6</v>
      </c>
      <c r="G1272" s="35">
        <v>1.1786184271846022E-6</v>
      </c>
      <c r="H1272" s="37">
        <v>0.14369556409795356</v>
      </c>
      <c r="I1272" s="35">
        <v>2.8344751065634059E-6</v>
      </c>
      <c r="J1272" s="35">
        <v>8.6266633678016709E-7</v>
      </c>
      <c r="K1272" s="36">
        <v>0.24128002945079072</v>
      </c>
      <c r="L1272" s="35">
        <v>1.3340276855119434E-3</v>
      </c>
      <c r="M1272" s="35">
        <v>1.7005780163663544E-6</v>
      </c>
      <c r="N1272" s="36">
        <v>0.17660012294371136</v>
      </c>
      <c r="O1272" s="35">
        <v>9.7641505518703778E-4</v>
      </c>
      <c r="P1272" s="35">
        <v>1.2447042859256695E-6</v>
      </c>
      <c r="Q1272" s="38">
        <v>31.607683858053583</v>
      </c>
      <c r="R1272" s="38">
        <v>4.1354858250870246</v>
      </c>
      <c r="S1272" s="63">
        <v>7.9927166769218655E-2</v>
      </c>
      <c r="T1272" s="39">
        <v>35.823096849909824</v>
      </c>
      <c r="U1272" s="38">
        <v>13.752961678695071</v>
      </c>
      <c r="V1272" s="38">
        <v>2.401249833921498</v>
      </c>
      <c r="W1272" s="63">
        <v>3.5712138343693439E-2</v>
      </c>
      <c r="X1272" s="39">
        <v>16.189923650960264</v>
      </c>
      <c r="Y1272" s="38">
        <v>23.134616105626186</v>
      </c>
      <c r="Z1272" s="38">
        <v>3.0268866710798172</v>
      </c>
      <c r="AA1272" s="63">
        <v>5.8501101438506467E-2</v>
      </c>
      <c r="AB1272" s="39">
        <v>26.22000387814451</v>
      </c>
      <c r="AC1272" s="38">
        <v>10.066207007791547</v>
      </c>
      <c r="AD1272" s="38">
        <v>1.757547099336668</v>
      </c>
      <c r="AE1272" s="64">
        <v>2.6138790004439059E-2</v>
      </c>
      <c r="AF1272" s="39">
        <v>11.849892897132653</v>
      </c>
    </row>
    <row r="1273" spans="1:32" s="28" customFormat="1" x14ac:dyDescent="0.4">
      <c r="A1273" s="46" t="s">
        <v>6</v>
      </c>
      <c r="B1273" s="45">
        <v>2026</v>
      </c>
      <c r="C1273" s="45">
        <v>5</v>
      </c>
      <c r="D1273" s="45">
        <v>19</v>
      </c>
      <c r="E1273" s="34">
        <v>0.22255578990902444</v>
      </c>
      <c r="F1273" s="35">
        <v>4.3900370222191784E-6</v>
      </c>
      <c r="G1273" s="35">
        <v>1.3360982241536629E-6</v>
      </c>
      <c r="H1273" s="37">
        <v>0.16289528789113678</v>
      </c>
      <c r="I1273" s="35">
        <v>3.2132003614889755E-6</v>
      </c>
      <c r="J1273" s="35">
        <v>9.7793054480099251E-7</v>
      </c>
      <c r="K1273" s="36">
        <v>0.27351839360174274</v>
      </c>
      <c r="L1273" s="35">
        <v>1.5122723185670673E-3</v>
      </c>
      <c r="M1273" s="35">
        <v>1.9277988662788563E-6</v>
      </c>
      <c r="N1273" s="36">
        <v>0.20019635295711749</v>
      </c>
      <c r="O1273" s="35">
        <v>1.1068776723511806E-3</v>
      </c>
      <c r="P1273" s="35">
        <v>1.4110140717842892E-6</v>
      </c>
      <c r="Q1273" s="38">
        <v>35.8309095618283</v>
      </c>
      <c r="R1273" s="38">
        <v>4.6880441875579084</v>
      </c>
      <c r="S1273" s="63">
        <v>9.0606546715106248E-2</v>
      </c>
      <c r="T1273" s="39">
        <v>40.609560296101314</v>
      </c>
      <c r="U1273" s="38">
        <v>15.590548435299336</v>
      </c>
      <c r="V1273" s="38">
        <v>2.722090173420721</v>
      </c>
      <c r="W1273" s="63">
        <v>4.0483776191855982E-2</v>
      </c>
      <c r="X1273" s="39">
        <v>18.353122384911913</v>
      </c>
      <c r="Y1273" s="38">
        <v>26.225722237382392</v>
      </c>
      <c r="Z1273" s="38">
        <v>3.4313207842886597</v>
      </c>
      <c r="AA1273" s="63">
        <v>6.6317661373861594E-2</v>
      </c>
      <c r="AB1273" s="39">
        <v>29.723360683044913</v>
      </c>
      <c r="AC1273" s="38">
        <v>11.411192118555697</v>
      </c>
      <c r="AD1273" s="38">
        <v>1.9923798102321251</v>
      </c>
      <c r="AE1273" s="64">
        <v>2.9631295507470075E-2</v>
      </c>
      <c r="AF1273" s="39">
        <v>13.433203224295291</v>
      </c>
    </row>
    <row r="1274" spans="1:32" s="28" customFormat="1" x14ac:dyDescent="0.4">
      <c r="A1274" s="46" t="s">
        <v>6</v>
      </c>
      <c r="B1274" s="45">
        <v>2026</v>
      </c>
      <c r="C1274" s="45">
        <v>5</v>
      </c>
      <c r="D1274" s="45">
        <v>20</v>
      </c>
      <c r="E1274" s="34">
        <v>0.25404519253314839</v>
      </c>
      <c r="F1274" s="35">
        <v>5.0111830431066999E-6</v>
      </c>
      <c r="G1274" s="35">
        <v>1.5251426652933437E-6</v>
      </c>
      <c r="H1274" s="37">
        <v>0.18594333039802188</v>
      </c>
      <c r="I1274" s="35">
        <v>3.6678358483314777E-6</v>
      </c>
      <c r="J1274" s="35">
        <v>1.1162978668834932E-6</v>
      </c>
      <c r="K1274" s="36">
        <v>0.31221849133790874</v>
      </c>
      <c r="L1274" s="35">
        <v>1.7262436195884516E-3</v>
      </c>
      <c r="M1274" s="35">
        <v>2.2005629884946814E-6</v>
      </c>
      <c r="N1274" s="36">
        <v>0.22852212046343512</v>
      </c>
      <c r="O1274" s="35">
        <v>1.2634897141882739E-3</v>
      </c>
      <c r="P1274" s="35">
        <v>1.61065835078904E-6</v>
      </c>
      <c r="Q1274" s="38">
        <v>40.900622365266045</v>
      </c>
      <c r="R1274" s="38">
        <v>5.3513552207241997</v>
      </c>
      <c r="S1274" s="63">
        <v>0.10342646045925002</v>
      </c>
      <c r="T1274" s="39">
        <v>46.355404046449493</v>
      </c>
      <c r="U1274" s="38">
        <v>17.796454006260799</v>
      </c>
      <c r="V1274" s="38">
        <v>3.1072385152592128</v>
      </c>
      <c r="W1274" s="63">
        <v>4.621182275838831E-2</v>
      </c>
      <c r="X1274" s="39">
        <v>20.949904344278398</v>
      </c>
      <c r="Y1274" s="38">
        <v>29.936397780709999</v>
      </c>
      <c r="Z1274" s="38">
        <v>3.9168181139836489</v>
      </c>
      <c r="AA1274" s="63">
        <v>7.570094248708488E-2</v>
      </c>
      <c r="AB1274" s="39">
        <v>33.928916837180729</v>
      </c>
      <c r="AC1274" s="38">
        <v>13.025760866415801</v>
      </c>
      <c r="AD1274" s="38">
        <v>2.2742814855388929</v>
      </c>
      <c r="AE1274" s="64">
        <v>3.3823825366569839E-2</v>
      </c>
      <c r="AF1274" s="39">
        <v>15.333866177321264</v>
      </c>
    </row>
    <row r="1275" spans="1:32" s="28" customFormat="1" x14ac:dyDescent="0.4">
      <c r="A1275" s="46" t="s">
        <v>6</v>
      </c>
      <c r="B1275" s="45">
        <v>2026</v>
      </c>
      <c r="C1275" s="45">
        <v>5</v>
      </c>
      <c r="D1275" s="45">
        <v>21</v>
      </c>
      <c r="E1275" s="34">
        <v>0.22862607093797049</v>
      </c>
      <c r="F1275" s="35">
        <v>4.5097766994625391E-6</v>
      </c>
      <c r="G1275" s="35">
        <v>1.3725407346190339E-6</v>
      </c>
      <c r="H1275" s="37">
        <v>0.16733830946426448</v>
      </c>
      <c r="I1275" s="35">
        <v>3.3008414388319748E-6</v>
      </c>
      <c r="J1275" s="35">
        <v>1.0046039161662532E-6</v>
      </c>
      <c r="K1275" s="36">
        <v>0.2809786961012965</v>
      </c>
      <c r="L1275" s="35">
        <v>1.5535200343409436E-3</v>
      </c>
      <c r="M1275" s="35">
        <v>1.9803802028074626E-6</v>
      </c>
      <c r="N1275" s="36">
        <v>0.20565677312374869</v>
      </c>
      <c r="O1275" s="35">
        <v>1.137068118255032E-3</v>
      </c>
      <c r="P1275" s="35">
        <v>1.4494999361827366E-6</v>
      </c>
      <c r="Q1275" s="38">
        <v>36.808209189269839</v>
      </c>
      <c r="R1275" s="38">
        <v>4.815912106456925</v>
      </c>
      <c r="S1275" s="63">
        <v>9.3077869531950741E-2</v>
      </c>
      <c r="T1275" s="39">
        <v>41.71719916525872</v>
      </c>
      <c r="U1275" s="38">
        <v>16.015785677773902</v>
      </c>
      <c r="V1275" s="38">
        <v>2.7963360618136983</v>
      </c>
      <c r="W1275" s="63">
        <v>4.1587984258956719E-2</v>
      </c>
      <c r="X1275" s="39">
        <v>18.853709723846556</v>
      </c>
      <c r="Y1275" s="38">
        <v>26.941037279211077</v>
      </c>
      <c r="Z1275" s="38">
        <v>3.5249111665905994</v>
      </c>
      <c r="AA1275" s="63">
        <v>6.8126497000588621E-2</v>
      </c>
      <c r="AB1275" s="39">
        <v>30.534074942802263</v>
      </c>
      <c r="AC1275" s="38">
        <v>11.722436068053675</v>
      </c>
      <c r="AD1275" s="38">
        <v>2.0467226128590577</v>
      </c>
      <c r="AE1275" s="64">
        <v>3.0439498659837468E-2</v>
      </c>
      <c r="AF1275" s="39">
        <v>13.79959817957257</v>
      </c>
    </row>
    <row r="1276" spans="1:32" s="28" customFormat="1" x14ac:dyDescent="0.4">
      <c r="A1276" s="46" t="s">
        <v>6</v>
      </c>
      <c r="B1276" s="45">
        <v>2026</v>
      </c>
      <c r="C1276" s="45">
        <v>5</v>
      </c>
      <c r="D1276" s="45">
        <v>22</v>
      </c>
      <c r="E1276" s="34">
        <v>0.20459730076440719</v>
      </c>
      <c r="F1276" s="35">
        <v>4.0357958126769852E-6</v>
      </c>
      <c r="G1276" s="35">
        <v>1.2282856821190826E-6</v>
      </c>
      <c r="H1276" s="37">
        <v>0.14975092862509343</v>
      </c>
      <c r="I1276" s="35">
        <v>2.9539205474932661E-6</v>
      </c>
      <c r="J1276" s="35">
        <v>8.9901929706316802E-7</v>
      </c>
      <c r="K1276" s="36">
        <v>0.25144762606809218</v>
      </c>
      <c r="L1276" s="35">
        <v>1.3902439227756415E-3</v>
      </c>
      <c r="M1276" s="35">
        <v>1.7722407699146761E-6</v>
      </c>
      <c r="N1276" s="36">
        <v>0.18404209324164569</v>
      </c>
      <c r="O1276" s="35">
        <v>1.0175614129473544E-3</v>
      </c>
      <c r="P1276" s="35">
        <v>1.2971564143339994E-6</v>
      </c>
      <c r="Q1276" s="38">
        <v>32.939639014920076</v>
      </c>
      <c r="R1276" s="38">
        <v>4.309756160604489</v>
      </c>
      <c r="S1276" s="63">
        <v>8.3295316185989773E-2</v>
      </c>
      <c r="T1276" s="39">
        <v>37.332690491710551</v>
      </c>
      <c r="U1276" s="38">
        <v>14.332514685881254</v>
      </c>
      <c r="V1276" s="38">
        <v>2.5024390609961547</v>
      </c>
      <c r="W1276" s="63">
        <v>3.7217056168208196E-2</v>
      </c>
      <c r="X1276" s="39">
        <v>16.87217080304562</v>
      </c>
      <c r="Y1276" s="38">
        <v>24.109514214655587</v>
      </c>
      <c r="Z1276" s="38">
        <v>3.1544403801367986</v>
      </c>
      <c r="AA1276" s="63">
        <v>6.0966351473697972E-2</v>
      </c>
      <c r="AB1276" s="39">
        <v>27.324920946266083</v>
      </c>
      <c r="AC1276" s="38">
        <v>10.490399314773805</v>
      </c>
      <c r="AD1276" s="38">
        <v>1.8316105433052379</v>
      </c>
      <c r="AE1276" s="64">
        <v>2.7240284701013986E-2</v>
      </c>
      <c r="AF1276" s="39">
        <v>12.349250142780058</v>
      </c>
    </row>
    <row r="1277" spans="1:32" s="28" customFormat="1" x14ac:dyDescent="0.4">
      <c r="A1277" s="46" t="s">
        <v>6</v>
      </c>
      <c r="B1277" s="45">
        <v>2026</v>
      </c>
      <c r="C1277" s="45">
        <v>5</v>
      </c>
      <c r="D1277" s="45">
        <v>23</v>
      </c>
      <c r="E1277" s="34">
        <v>0.19543899652890134</v>
      </c>
      <c r="F1277" s="35">
        <v>3.8551431562304717E-6</v>
      </c>
      <c r="G1277" s="35">
        <v>1.1733044388527524E-6</v>
      </c>
      <c r="H1277" s="37">
        <v>0.14304768982979102</v>
      </c>
      <c r="I1277" s="35">
        <v>2.8216954254589994E-6</v>
      </c>
      <c r="J1277" s="35">
        <v>8.5877686861795637E-7</v>
      </c>
      <c r="K1277" s="36">
        <v>0.24019218012514204</v>
      </c>
      <c r="L1277" s="35">
        <v>1.3280130098614798E-3</v>
      </c>
      <c r="M1277" s="35">
        <v>1.6929106903446854E-6</v>
      </c>
      <c r="N1277" s="36">
        <v>0.17580389324707593</v>
      </c>
      <c r="O1277" s="35">
        <v>9.7201273286572402E-4</v>
      </c>
      <c r="P1277" s="35">
        <v>1.2390923390059082E-6</v>
      </c>
      <c r="Q1277" s="38">
        <v>31.465175596393607</v>
      </c>
      <c r="R1277" s="38">
        <v>4.1168403305705876</v>
      </c>
      <c r="S1277" s="63">
        <v>7.9566802446200208E-2</v>
      </c>
      <c r="T1277" s="39">
        <v>35.661582729410398</v>
      </c>
      <c r="U1277" s="38">
        <v>13.690954267133096</v>
      </c>
      <c r="V1277" s="38">
        <v>2.3904234177506636</v>
      </c>
      <c r="W1277" s="63">
        <v>3.5551124497238393E-2</v>
      </c>
      <c r="X1277" s="39">
        <v>16.116928809380997</v>
      </c>
      <c r="Y1277" s="38">
        <v>23.030310015366947</v>
      </c>
      <c r="Z1277" s="38">
        <v>3.0132394718837445</v>
      </c>
      <c r="AA1277" s="63">
        <v>5.823733993327769E-2</v>
      </c>
      <c r="AB1277" s="39">
        <v>26.101786827183968</v>
      </c>
      <c r="AC1277" s="38">
        <v>10.020821915083328</v>
      </c>
      <c r="AD1277" s="38">
        <v>1.7496229191583033</v>
      </c>
      <c r="AE1277" s="64">
        <v>2.6020939119124072E-2</v>
      </c>
      <c r="AF1277" s="39">
        <v>11.796465773360756</v>
      </c>
    </row>
    <row r="1278" spans="1:32" s="28" customFormat="1" x14ac:dyDescent="0.4">
      <c r="A1278" s="46" t="s">
        <v>6</v>
      </c>
      <c r="B1278" s="45">
        <v>2026</v>
      </c>
      <c r="C1278" s="45">
        <v>5</v>
      </c>
      <c r="D1278" s="45">
        <v>24</v>
      </c>
      <c r="E1278" s="34">
        <v>0.19559373902920826</v>
      </c>
      <c r="F1278" s="35">
        <v>3.8581955383119981E-6</v>
      </c>
      <c r="G1278" s="35">
        <v>1.1742334247036517E-6</v>
      </c>
      <c r="H1278" s="37">
        <v>0.14316095052791439</v>
      </c>
      <c r="I1278" s="35">
        <v>2.8239295558679508E-6</v>
      </c>
      <c r="J1278" s="35">
        <v>8.5945682135111554E-7</v>
      </c>
      <c r="K1278" s="36">
        <v>0.24038235680004755</v>
      </c>
      <c r="L1278" s="35">
        <v>1.3290644891324332E-3</v>
      </c>
      <c r="M1278" s="35">
        <v>1.6942510842152686E-6</v>
      </c>
      <c r="N1278" s="36">
        <v>0.17594308928516408</v>
      </c>
      <c r="O1278" s="35">
        <v>9.7278234222355543E-4</v>
      </c>
      <c r="P1278" s="35">
        <v>1.2400734136637522E-6</v>
      </c>
      <c r="Q1278" s="38">
        <v>31.490088740806229</v>
      </c>
      <c r="R1278" s="38">
        <v>4.1200999163105427</v>
      </c>
      <c r="S1278" s="63">
        <v>7.9629800958117627E-2</v>
      </c>
      <c r="T1278" s="39">
        <v>35.689818458074889</v>
      </c>
      <c r="U1278" s="38">
        <v>13.70179433760271</v>
      </c>
      <c r="V1278" s="38">
        <v>2.3923160804383796</v>
      </c>
      <c r="W1278" s="63">
        <v>3.5579272768520638E-2</v>
      </c>
      <c r="X1278" s="39">
        <v>16.129689690809609</v>
      </c>
      <c r="Y1278" s="38">
        <v>23.048544696356494</v>
      </c>
      <c r="Z1278" s="38">
        <v>3.0156252608930219</v>
      </c>
      <c r="AA1278" s="63">
        <v>5.828345044219635E-2</v>
      </c>
      <c r="AB1278" s="39">
        <v>26.122453407691712</v>
      </c>
      <c r="AC1278" s="38">
        <v>10.028756089254353</v>
      </c>
      <c r="AD1278" s="38">
        <v>1.7510082160023999</v>
      </c>
      <c r="AE1278" s="64">
        <v>2.6041541686938795E-2</v>
      </c>
      <c r="AF1278" s="39">
        <v>11.805805846943692</v>
      </c>
    </row>
    <row r="1279" spans="1:32" s="28" customFormat="1" x14ac:dyDescent="0.4">
      <c r="A1279" s="46" t="s">
        <v>6</v>
      </c>
      <c r="B1279" s="45">
        <v>2026</v>
      </c>
      <c r="C1279" s="45">
        <v>6</v>
      </c>
      <c r="D1279" s="45">
        <v>1</v>
      </c>
      <c r="E1279" s="34">
        <v>0.24286974538032841</v>
      </c>
      <c r="F1279" s="35">
        <v>4.7907411181368373E-6</v>
      </c>
      <c r="G1279" s="35">
        <v>1.4580516446503419E-6</v>
      </c>
      <c r="H1279" s="37">
        <v>0.17776368392818642</v>
      </c>
      <c r="I1279" s="35">
        <v>3.5064877618767471E-6</v>
      </c>
      <c r="J1279" s="35">
        <v>1.0671919275277057E-6</v>
      </c>
      <c r="K1279" s="36">
        <v>0.2984840009691343</v>
      </c>
      <c r="L1279" s="35">
        <v>1.6503061686520943E-3</v>
      </c>
      <c r="M1279" s="35">
        <v>2.1037602301383502E-6</v>
      </c>
      <c r="N1279" s="36">
        <v>0.21846943316388603</v>
      </c>
      <c r="O1279" s="35">
        <v>1.2079088059717162E-3</v>
      </c>
      <c r="P1279" s="35">
        <v>1.5398054954328323E-6</v>
      </c>
      <c r="Q1279" s="38">
        <v>39.101404126956595</v>
      </c>
      <c r="R1279" s="38">
        <v>5.1159491228214922</v>
      </c>
      <c r="S1279" s="63">
        <v>9.8876730816502459E-2</v>
      </c>
      <c r="T1279" s="39">
        <v>44.316229980594585</v>
      </c>
      <c r="U1279" s="38">
        <v>17.013588055240653</v>
      </c>
      <c r="V1279" s="38">
        <v>2.9705511035737695</v>
      </c>
      <c r="W1279" s="63">
        <v>4.417896483290535E-2</v>
      </c>
      <c r="X1279" s="39">
        <v>20.028318123647328</v>
      </c>
      <c r="Y1279" s="38">
        <v>28.61949574446907</v>
      </c>
      <c r="Z1279" s="38">
        <v>3.7445172985123203</v>
      </c>
      <c r="AA1279" s="63">
        <v>7.237085828534312E-2</v>
      </c>
      <c r="AB1279" s="39">
        <v>32.436383901266737</v>
      </c>
      <c r="AC1279" s="38">
        <v>12.452757690341503</v>
      </c>
      <c r="AD1279" s="38">
        <v>2.1742358507490893</v>
      </c>
      <c r="AE1279" s="64">
        <v>3.2335915404089477E-2</v>
      </c>
      <c r="AF1279" s="39">
        <v>14.659329456494682</v>
      </c>
    </row>
    <row r="1280" spans="1:32" s="28" customFormat="1" x14ac:dyDescent="0.4">
      <c r="A1280" s="46" t="s">
        <v>6</v>
      </c>
      <c r="B1280" s="45">
        <v>2026</v>
      </c>
      <c r="C1280" s="45">
        <v>6</v>
      </c>
      <c r="D1280" s="45">
        <v>2</v>
      </c>
      <c r="E1280" s="34">
        <v>0.24393824839652356</v>
      </c>
      <c r="F1280" s="35">
        <v>4.8118179357804813E-6</v>
      </c>
      <c r="G1280" s="35">
        <v>1.4644663282810163E-6</v>
      </c>
      <c r="H1280" s="37">
        <v>0.17854575347805887</v>
      </c>
      <c r="I1280" s="35">
        <v>3.5219145197215725E-6</v>
      </c>
      <c r="J1280" s="35">
        <v>1.0718870277413483E-6</v>
      </c>
      <c r="K1280" s="36">
        <v>0.29979717834667086</v>
      </c>
      <c r="L1280" s="35">
        <v>1.6575666741386417E-3</v>
      </c>
      <c r="M1280" s="35">
        <v>2.1130157022340372E-6</v>
      </c>
      <c r="N1280" s="36">
        <v>0.21943058725047887</v>
      </c>
      <c r="O1280" s="35">
        <v>1.2132229886849574E-3</v>
      </c>
      <c r="P1280" s="35">
        <v>1.5465798543125165E-6</v>
      </c>
      <c r="Q1280" s="38">
        <v>39.27343036341388</v>
      </c>
      <c r="R1280" s="38">
        <v>5.1384566898297894</v>
      </c>
      <c r="S1280" s="63">
        <v>9.9311738004999747E-2</v>
      </c>
      <c r="T1280" s="39">
        <v>44.511198791248667</v>
      </c>
      <c r="U1280" s="38">
        <v>17.088439165760239</v>
      </c>
      <c r="V1280" s="38">
        <v>2.983620013449555</v>
      </c>
      <c r="W1280" s="63">
        <v>4.4373329746914783E-2</v>
      </c>
      <c r="X1280" s="39">
        <v>20.116432508956709</v>
      </c>
      <c r="Y1280" s="38">
        <v>28.745406929812731</v>
      </c>
      <c r="Z1280" s="38">
        <v>3.7609912649233679</v>
      </c>
      <c r="AA1280" s="63">
        <v>7.2689253152688274E-2</v>
      </c>
      <c r="AB1280" s="39">
        <v>32.579087447888789</v>
      </c>
      <c r="AC1280" s="38">
        <v>12.507543473277295</v>
      </c>
      <c r="AD1280" s="38">
        <v>2.1838013796329232</v>
      </c>
      <c r="AE1280" s="64">
        <v>3.2478176940562847E-2</v>
      </c>
      <c r="AF1280" s="39">
        <v>14.723823029850781</v>
      </c>
    </row>
    <row r="1281" spans="1:32" s="28" customFormat="1" x14ac:dyDescent="0.4">
      <c r="A1281" s="46" t="s">
        <v>6</v>
      </c>
      <c r="B1281" s="45">
        <v>2026</v>
      </c>
      <c r="C1281" s="45">
        <v>6</v>
      </c>
      <c r="D1281" s="45">
        <v>3</v>
      </c>
      <c r="E1281" s="34">
        <v>0.24091467574097017</v>
      </c>
      <c r="F1281" s="35">
        <v>4.7521762796246258E-6</v>
      </c>
      <c r="G1281" s="35">
        <v>1.4463145198857558E-6</v>
      </c>
      <c r="H1281" s="37">
        <v>0.17633270955595973</v>
      </c>
      <c r="I1281" s="35">
        <v>3.4782609946715895E-6</v>
      </c>
      <c r="J1281" s="35">
        <v>1.0586011722913534E-6</v>
      </c>
      <c r="K1281" s="36">
        <v>0.29608124385661255</v>
      </c>
      <c r="L1281" s="35">
        <v>1.6370214201506918E-3</v>
      </c>
      <c r="M1281" s="35">
        <v>2.0868252358351616E-6</v>
      </c>
      <c r="N1281" s="36">
        <v>0.21671078284192991</v>
      </c>
      <c r="O1281" s="35">
        <v>1.1981852982949133E-3</v>
      </c>
      <c r="P1281" s="35">
        <v>1.527410262877524E-6</v>
      </c>
      <c r="Q1281" s="38">
        <v>38.786642945216244</v>
      </c>
      <c r="R1281" s="38">
        <v>5.0747664024671444</v>
      </c>
      <c r="S1281" s="63">
        <v>9.8080786084252594E-2</v>
      </c>
      <c r="T1281" s="39">
        <v>43.959490133767645</v>
      </c>
      <c r="U1281" s="38">
        <v>16.876630899826914</v>
      </c>
      <c r="V1281" s="38">
        <v>2.9466385562712452</v>
      </c>
      <c r="W1281" s="63">
        <v>4.3823329952538397E-2</v>
      </c>
      <c r="X1281" s="39">
        <v>19.867092786050698</v>
      </c>
      <c r="Y1281" s="38">
        <v>28.389112552292818</v>
      </c>
      <c r="Z1281" s="38">
        <v>3.7143744247142312</v>
      </c>
      <c r="AA1281" s="63">
        <v>7.1788282355243621E-2</v>
      </c>
      <c r="AB1281" s="39">
        <v>32.175275259362294</v>
      </c>
      <c r="AC1281" s="38">
        <v>12.352514621990004</v>
      </c>
      <c r="AD1281" s="38">
        <v>2.1567335369308438</v>
      </c>
      <c r="AE1281" s="64">
        <v>3.2075615520428001E-2</v>
      </c>
      <c r="AF1281" s="39">
        <v>14.541323774441276</v>
      </c>
    </row>
    <row r="1282" spans="1:32" s="28" customFormat="1" x14ac:dyDescent="0.4">
      <c r="A1282" s="46" t="s">
        <v>6</v>
      </c>
      <c r="B1282" s="45">
        <v>2026</v>
      </c>
      <c r="C1282" s="45">
        <v>6</v>
      </c>
      <c r="D1282" s="45">
        <v>4</v>
      </c>
      <c r="E1282" s="34">
        <v>0.23905919488169702</v>
      </c>
      <c r="F1282" s="35">
        <v>4.7155758853164929E-6</v>
      </c>
      <c r="G1282" s="35">
        <v>1.4351752694441502E-6</v>
      </c>
      <c r="H1282" s="37">
        <v>0.17497462721233098</v>
      </c>
      <c r="I1282" s="35">
        <v>3.451472063365019E-6</v>
      </c>
      <c r="J1282" s="35">
        <v>1.0504480192850058E-6</v>
      </c>
      <c r="K1282" s="36">
        <v>0.29380088015906675</v>
      </c>
      <c r="L1282" s="35">
        <v>1.624413379972286E-3</v>
      </c>
      <c r="M1282" s="35">
        <v>2.0707528887694163E-6</v>
      </c>
      <c r="N1282" s="36">
        <v>0.21504171594791618</v>
      </c>
      <c r="O1282" s="35">
        <v>1.1889570938278717E-3</v>
      </c>
      <c r="P1282" s="35">
        <v>1.5156464278255083E-6</v>
      </c>
      <c r="Q1282" s="38">
        <v>38.487915300837741</v>
      </c>
      <c r="R1282" s="38">
        <v>5.0356814779140864</v>
      </c>
      <c r="S1282" s="63">
        <v>9.732538577216257E-2</v>
      </c>
      <c r="T1282" s="39">
        <v>43.620922164523996</v>
      </c>
      <c r="U1282" s="38">
        <v>16.746650169066804</v>
      </c>
      <c r="V1282" s="38">
        <v>2.9239440839501145</v>
      </c>
      <c r="W1282" s="63">
        <v>4.3485810664157742E-2</v>
      </c>
      <c r="X1282" s="39">
        <v>19.714080063681077</v>
      </c>
      <c r="Y1282" s="38">
        <v>28.170464789177021</v>
      </c>
      <c r="Z1282" s="38">
        <v>3.6857669908664024</v>
      </c>
      <c r="AA1282" s="63">
        <v>7.1235382107798895E-2</v>
      </c>
      <c r="AB1282" s="39">
        <v>31.92746716215122</v>
      </c>
      <c r="AC1282" s="38">
        <v>12.257377809031222</v>
      </c>
      <c r="AD1282" s="38">
        <v>2.1401227688901692</v>
      </c>
      <c r="AE1282" s="64">
        <v>3.1828574984335674E-2</v>
      </c>
      <c r="AF1282" s="39">
        <v>14.429329152905728</v>
      </c>
    </row>
    <row r="1283" spans="1:32" s="28" customFormat="1" x14ac:dyDescent="0.4">
      <c r="A1283" s="46" t="s">
        <v>6</v>
      </c>
      <c r="B1283" s="45">
        <v>2026</v>
      </c>
      <c r="C1283" s="45">
        <v>6</v>
      </c>
      <c r="D1283" s="45">
        <v>5</v>
      </c>
      <c r="E1283" s="34">
        <v>0.22897336257660958</v>
      </c>
      <c r="F1283" s="35">
        <v>4.5166272206363802E-6</v>
      </c>
      <c r="G1283" s="35">
        <v>1.3746256758458552E-6</v>
      </c>
      <c r="H1283" s="37">
        <v>0.16759250267793654</v>
      </c>
      <c r="I1283" s="35">
        <v>3.3058555416745626E-6</v>
      </c>
      <c r="J1283" s="35">
        <v>1.0061299474661712E-6</v>
      </c>
      <c r="K1283" s="36">
        <v>0.28140551335530145</v>
      </c>
      <c r="L1283" s="35">
        <v>1.5558798899609585E-3</v>
      </c>
      <c r="M1283" s="35">
        <v>1.9833884751490191E-6</v>
      </c>
      <c r="N1283" s="36">
        <v>0.20596917353128907</v>
      </c>
      <c r="O1283" s="35">
        <v>1.1387953676820679E-3</v>
      </c>
      <c r="P1283" s="35">
        <v>1.451701781344047E-6</v>
      </c>
      <c r="Q1283" s="38">
        <v>36.864122249544494</v>
      </c>
      <c r="R1283" s="38">
        <v>4.8232276588789711</v>
      </c>
      <c r="S1283" s="63">
        <v>9.3219258332003896E-2</v>
      </c>
      <c r="T1283" s="39">
        <v>41.78056916675547</v>
      </c>
      <c r="U1283" s="38">
        <v>16.040114261252182</v>
      </c>
      <c r="V1283" s="38">
        <v>2.8005838019297253</v>
      </c>
      <c r="W1283" s="63">
        <v>4.1651157978129398E-2</v>
      </c>
      <c r="X1283" s="39">
        <v>18.882349221160037</v>
      </c>
      <c r="Y1283" s="38">
        <v>26.981961732598869</v>
      </c>
      <c r="Z1283" s="38">
        <v>3.5302656398144103</v>
      </c>
      <c r="AA1283" s="63">
        <v>6.8229983723170212E-2</v>
      </c>
      <c r="AB1283" s="39">
        <v>30.580457356136449</v>
      </c>
      <c r="AC1283" s="38">
        <v>11.740242891283478</v>
      </c>
      <c r="AD1283" s="38">
        <v>2.0498316618277221</v>
      </c>
      <c r="AE1283" s="64">
        <v>3.0485737408224987E-2</v>
      </c>
      <c r="AF1283" s="39">
        <v>13.820560290519426</v>
      </c>
    </row>
    <row r="1284" spans="1:32" s="28" customFormat="1" x14ac:dyDescent="0.4">
      <c r="A1284" s="46" t="s">
        <v>6</v>
      </c>
      <c r="B1284" s="45">
        <v>2026</v>
      </c>
      <c r="C1284" s="45">
        <v>6</v>
      </c>
      <c r="D1284" s="45">
        <v>6</v>
      </c>
      <c r="E1284" s="34">
        <v>0.24332947594365198</v>
      </c>
      <c r="F1284" s="35">
        <v>4.7998095597804416E-6</v>
      </c>
      <c r="G1284" s="35">
        <v>1.4608116051505693E-6</v>
      </c>
      <c r="H1284" s="37">
        <v>0.1781001745784434</v>
      </c>
      <c r="I1284" s="35">
        <v>3.5131252275336172E-6</v>
      </c>
      <c r="J1284" s="35">
        <v>1.0692120257711011E-6</v>
      </c>
      <c r="K1284" s="36">
        <v>0.29904900431153797</v>
      </c>
      <c r="L1284" s="35">
        <v>1.6534300496582801E-3</v>
      </c>
      <c r="M1284" s="35">
        <v>2.1077424588601067E-6</v>
      </c>
      <c r="N1284" s="36">
        <v>0.2188829761328554</v>
      </c>
      <c r="O1284" s="35">
        <v>1.2101952685977762E-3</v>
      </c>
      <c r="P1284" s="35">
        <v>1.5427202086125883E-6</v>
      </c>
      <c r="Q1284" s="38">
        <v>39.175419564811477</v>
      </c>
      <c r="R1284" s="38">
        <v>5.1256331539406679</v>
      </c>
      <c r="S1284" s="63">
        <v>9.9063895566425017E-2</v>
      </c>
      <c r="T1284" s="39">
        <v>44.40011661431857</v>
      </c>
      <c r="U1284" s="38">
        <v>17.045793245757665</v>
      </c>
      <c r="V1284" s="38">
        <v>2.9761740893849042</v>
      </c>
      <c r="W1284" s="63">
        <v>4.4262591636062242E-2</v>
      </c>
      <c r="X1284" s="39">
        <v>20.066229926778632</v>
      </c>
      <c r="Y1284" s="38">
        <v>28.673669873404059</v>
      </c>
      <c r="Z1284" s="38">
        <v>3.7516053326531065</v>
      </c>
      <c r="AA1284" s="63">
        <v>7.2507849804791649E-2</v>
      </c>
      <c r="AB1284" s="39">
        <v>32.497783055861959</v>
      </c>
      <c r="AC1284" s="38">
        <v>12.476329639572757</v>
      </c>
      <c r="AD1284" s="38">
        <v>2.1783514834759972</v>
      </c>
      <c r="AE1284" s="64">
        <v>3.2397124380864353E-2</v>
      </c>
      <c r="AF1284" s="39">
        <v>14.687078247429618</v>
      </c>
    </row>
    <row r="1285" spans="1:32" s="28" customFormat="1" x14ac:dyDescent="0.4">
      <c r="A1285" s="46" t="s">
        <v>6</v>
      </c>
      <c r="B1285" s="45">
        <v>2026</v>
      </c>
      <c r="C1285" s="45">
        <v>6</v>
      </c>
      <c r="D1285" s="45">
        <v>7</v>
      </c>
      <c r="E1285" s="34">
        <v>0.23366628165017167</v>
      </c>
      <c r="F1285" s="35">
        <v>4.6091976654836602E-6</v>
      </c>
      <c r="G1285" s="35">
        <v>1.402799289495027E-6</v>
      </c>
      <c r="H1285" s="37">
        <v>0.17102739153816432</v>
      </c>
      <c r="I1285" s="35">
        <v>3.3736106392605307E-6</v>
      </c>
      <c r="J1285" s="35">
        <v>1.0267510641227702E-6</v>
      </c>
      <c r="K1285" s="36">
        <v>0.287173054549482</v>
      </c>
      <c r="L1285" s="35">
        <v>1.5877683958098715E-3</v>
      </c>
      <c r="M1285" s="35">
        <v>2.0240389748428246E-6</v>
      </c>
      <c r="N1285" s="36">
        <v>0.21019061069827569</v>
      </c>
      <c r="O1285" s="35">
        <v>1.1621355258635299E-3</v>
      </c>
      <c r="P1285" s="35">
        <v>1.4814551068057112E-6</v>
      </c>
      <c r="Q1285" s="38">
        <v>37.619670145982141</v>
      </c>
      <c r="R1285" s="38">
        <v>4.9220820270106014</v>
      </c>
      <c r="S1285" s="63">
        <v>9.5129831817612753E-2</v>
      </c>
      <c r="T1285" s="39">
        <v>42.63688200481036</v>
      </c>
      <c r="U1285" s="38">
        <v>16.368864109320473</v>
      </c>
      <c r="V1285" s="38">
        <v>2.8579831124577688</v>
      </c>
      <c r="W1285" s="63">
        <v>4.2504818471699318E-2</v>
      </c>
      <c r="X1285" s="39">
        <v>19.269352040249942</v>
      </c>
      <c r="Y1285" s="38">
        <v>27.534970001474115</v>
      </c>
      <c r="Z1285" s="38">
        <v>3.6026201301769429</v>
      </c>
      <c r="AA1285" s="63">
        <v>6.9628390019868425E-2</v>
      </c>
      <c r="AB1285" s="39">
        <v>31.207218521670928</v>
      </c>
      <c r="AC1285" s="38">
        <v>11.980864809801714</v>
      </c>
      <c r="AD1285" s="38">
        <v>2.0918439465543539</v>
      </c>
      <c r="AE1285" s="64">
        <v>3.1110557242919935E-2</v>
      </c>
      <c r="AF1285" s="39">
        <v>14.103819313598988</v>
      </c>
    </row>
    <row r="1286" spans="1:32" s="28" customFormat="1" x14ac:dyDescent="0.4">
      <c r="A1286" s="46" t="s">
        <v>6</v>
      </c>
      <c r="B1286" s="45">
        <v>2026</v>
      </c>
      <c r="C1286" s="45">
        <v>6</v>
      </c>
      <c r="D1286" s="45">
        <v>8</v>
      </c>
      <c r="E1286" s="34">
        <v>0.21376317672215622</v>
      </c>
      <c r="F1286" s="35">
        <v>4.216597825565688E-6</v>
      </c>
      <c r="G1286" s="35">
        <v>1.2833123816939052E-6</v>
      </c>
      <c r="H1286" s="37">
        <v>0.15645970939202972</v>
      </c>
      <c r="I1286" s="35">
        <v>3.0862549880074469E-6</v>
      </c>
      <c r="J1286" s="35">
        <v>9.3929499635009259E-7</v>
      </c>
      <c r="K1286" s="36">
        <v>0.26271237756676658</v>
      </c>
      <c r="L1286" s="35">
        <v>1.4525262857372587E-3</v>
      </c>
      <c r="M1286" s="35">
        <v>1.851636436444063E-6</v>
      </c>
      <c r="N1286" s="36">
        <v>0.19228710425281181</v>
      </c>
      <c r="O1286" s="35">
        <v>1.0631477508688263E-3</v>
      </c>
      <c r="P1286" s="35">
        <v>1.3552684947337048E-6</v>
      </c>
      <c r="Q1286" s="38">
        <v>34.415321461246421</v>
      </c>
      <c r="R1286" s="38">
        <v>4.5028314857855021</v>
      </c>
      <c r="S1286" s="63">
        <v>8.7026912512870966E-2</v>
      </c>
      <c r="T1286" s="39">
        <v>39.005179859544789</v>
      </c>
      <c r="U1286" s="38">
        <v>14.974605521305694</v>
      </c>
      <c r="V1286" s="38">
        <v>2.6145473143270657</v>
      </c>
      <c r="W1286" s="63">
        <v>3.888436516532532E-2</v>
      </c>
      <c r="X1286" s="39">
        <v>17.628037200798087</v>
      </c>
      <c r="Y1286" s="38">
        <v>25.189610657118347</v>
      </c>
      <c r="Z1286" s="38">
        <v>3.2957580276933616</v>
      </c>
      <c r="AA1286" s="63">
        <v>6.3697619252484128E-2</v>
      </c>
      <c r="AB1286" s="39">
        <v>28.549066304064194</v>
      </c>
      <c r="AC1286" s="38">
        <v>10.960364942410273</v>
      </c>
      <c r="AD1286" s="38">
        <v>1.9136659515638874</v>
      </c>
      <c r="AE1286" s="64">
        <v>2.8460638389407801E-2</v>
      </c>
      <c r="AF1286" s="39">
        <v>12.902491532363568</v>
      </c>
    </row>
    <row r="1287" spans="1:32" s="28" customFormat="1" x14ac:dyDescent="0.4">
      <c r="A1287" s="46" t="s">
        <v>6</v>
      </c>
      <c r="B1287" s="45">
        <v>2026</v>
      </c>
      <c r="C1287" s="45">
        <v>6</v>
      </c>
      <c r="D1287" s="45">
        <v>9</v>
      </c>
      <c r="E1287" s="34">
        <v>0.20448592434527813</v>
      </c>
      <c r="F1287" s="35">
        <v>4.033598850721609E-6</v>
      </c>
      <c r="G1287" s="35">
        <v>1.227617041523968E-6</v>
      </c>
      <c r="H1287" s="37">
        <v>0.14966940886833613</v>
      </c>
      <c r="I1287" s="35">
        <v>2.9523125248471102E-6</v>
      </c>
      <c r="J1287" s="35">
        <v>8.9852989886651183E-7</v>
      </c>
      <c r="K1287" s="36">
        <v>0.25131074578626378</v>
      </c>
      <c r="L1287" s="35">
        <v>1.3894871171420571E-3</v>
      </c>
      <c r="M1287" s="35">
        <v>1.7712760170560109E-6</v>
      </c>
      <c r="N1287" s="36">
        <v>0.18394190643938735</v>
      </c>
      <c r="O1287" s="35">
        <v>1.0170074841027677E-3</v>
      </c>
      <c r="P1287" s="35">
        <v>1.2964502826502526E-6</v>
      </c>
      <c r="Q1287" s="38">
        <v>32.921707698000553</v>
      </c>
      <c r="R1287" s="38">
        <v>4.3074100631403773</v>
      </c>
      <c r="S1287" s="63">
        <v>8.3249972801632516E-2</v>
      </c>
      <c r="T1287" s="39">
        <v>37.312367733942558</v>
      </c>
      <c r="U1287" s="38">
        <v>14.324712509817035</v>
      </c>
      <c r="V1287" s="38">
        <v>2.5010768108557029</v>
      </c>
      <c r="W1287" s="63">
        <v>3.7196796358176229E-2</v>
      </c>
      <c r="X1287" s="39">
        <v>16.862986117030914</v>
      </c>
      <c r="Y1287" s="38">
        <v>24.096389743559744</v>
      </c>
      <c r="Z1287" s="38">
        <v>3.1527232007185799</v>
      </c>
      <c r="AA1287" s="63">
        <v>6.0933163284561873E-2</v>
      </c>
      <c r="AB1287" s="39">
        <v>27.310046107562886</v>
      </c>
      <c r="AC1287" s="38">
        <v>10.484688667045079</v>
      </c>
      <c r="AD1287" s="38">
        <v>1.830613471384982</v>
      </c>
      <c r="AE1287" s="64">
        <v>2.7225455935655306E-2</v>
      </c>
      <c r="AF1287" s="39">
        <v>12.342527594365716</v>
      </c>
    </row>
    <row r="1288" spans="1:32" s="28" customFormat="1" x14ac:dyDescent="0.4">
      <c r="A1288" s="46" t="s">
        <v>6</v>
      </c>
      <c r="B1288" s="45">
        <v>2026</v>
      </c>
      <c r="C1288" s="45">
        <v>6</v>
      </c>
      <c r="D1288" s="45">
        <v>10</v>
      </c>
      <c r="E1288" s="34">
        <v>0.20748181652234654</v>
      </c>
      <c r="F1288" s="35">
        <v>4.0926944940085503E-6</v>
      </c>
      <c r="G1288" s="35">
        <v>1.2456026720895588E-6</v>
      </c>
      <c r="H1288" s="37">
        <v>0.15186219261426273</v>
      </c>
      <c r="I1288" s="35">
        <v>2.9955664066278239E-6</v>
      </c>
      <c r="J1288" s="35">
        <v>9.1169412375629418E-7</v>
      </c>
      <c r="K1288" s="36">
        <v>0.25499266130061971</v>
      </c>
      <c r="L1288" s="35">
        <v>1.4098442815665107E-3</v>
      </c>
      <c r="M1288" s="35">
        <v>1.7972267125863633E-6</v>
      </c>
      <c r="N1288" s="36">
        <v>0.18663681133468138</v>
      </c>
      <c r="O1288" s="35">
        <v>1.0319075060744457E-3</v>
      </c>
      <c r="P1288" s="35">
        <v>1.3154443785626528E-6</v>
      </c>
      <c r="Q1288" s="38">
        <v>33.40403863038118</v>
      </c>
      <c r="R1288" s="38">
        <v>4.3705172728561834</v>
      </c>
      <c r="S1288" s="63">
        <v>8.4469655491559076E-2</v>
      </c>
      <c r="T1288" s="39">
        <v>37.859025558728923</v>
      </c>
      <c r="U1288" s="38">
        <v>14.534581694135323</v>
      </c>
      <c r="V1288" s="38">
        <v>2.5377197068197193</v>
      </c>
      <c r="W1288" s="63">
        <v>3.7741760964313628E-2</v>
      </c>
      <c r="X1288" s="39">
        <v>17.110043161919354</v>
      </c>
      <c r="Y1288" s="38">
        <v>24.449422284843262</v>
      </c>
      <c r="Z1288" s="38">
        <v>3.1989132688307818</v>
      </c>
      <c r="AA1288" s="63">
        <v>6.1825885792444683E-2</v>
      </c>
      <c r="AB1288" s="39">
        <v>27.710161439466489</v>
      </c>
      <c r="AC1288" s="38">
        <v>10.638298246076838</v>
      </c>
      <c r="AD1288" s="38">
        <v>1.8574335109340023</v>
      </c>
      <c r="AE1288" s="64">
        <v>2.7624331949815711E-2</v>
      </c>
      <c r="AF1288" s="39">
        <v>12.523356088960657</v>
      </c>
    </row>
    <row r="1289" spans="1:32" s="28" customFormat="1" x14ac:dyDescent="0.4">
      <c r="A1289" s="46" t="s">
        <v>6</v>
      </c>
      <c r="B1289" s="45">
        <v>2026</v>
      </c>
      <c r="C1289" s="45">
        <v>6</v>
      </c>
      <c r="D1289" s="45">
        <v>11</v>
      </c>
      <c r="E1289" s="34">
        <v>0.22262959968521304</v>
      </c>
      <c r="F1289" s="35">
        <v>4.3914929612005998E-6</v>
      </c>
      <c r="G1289" s="35">
        <v>1.3365413360175739E-6</v>
      </c>
      <c r="H1289" s="37">
        <v>0.16294931149010194</v>
      </c>
      <c r="I1289" s="35">
        <v>3.2142660070946351E-6</v>
      </c>
      <c r="J1289" s="35">
        <v>9.7825487172445426E-7</v>
      </c>
      <c r="K1289" s="36">
        <v>0.27360910493045476</v>
      </c>
      <c r="L1289" s="35">
        <v>1.5127738578953197E-3</v>
      </c>
      <c r="M1289" s="35">
        <v>1.928438213396785E-6</v>
      </c>
      <c r="N1289" s="36">
        <v>0.20026274731159183</v>
      </c>
      <c r="O1289" s="35">
        <v>1.1072447640961215E-3</v>
      </c>
      <c r="P1289" s="35">
        <v>1.4114820292024266E-6</v>
      </c>
      <c r="Q1289" s="38">
        <v>35.842792745889575</v>
      </c>
      <c r="R1289" s="38">
        <v>4.6895989594754912</v>
      </c>
      <c r="S1289" s="63">
        <v>9.0636596029648894E-2</v>
      </c>
      <c r="T1289" s="39">
        <v>40.623028301394712</v>
      </c>
      <c r="U1289" s="38">
        <v>15.595718981035921</v>
      </c>
      <c r="V1289" s="38">
        <v>2.7229929442115757</v>
      </c>
      <c r="W1289" s="63">
        <v>4.0497202481332484E-2</v>
      </c>
      <c r="X1289" s="39">
        <v>18.359209127728828</v>
      </c>
      <c r="Y1289" s="38">
        <v>26.23441989781853</v>
      </c>
      <c r="Z1289" s="38">
        <v>3.4324587686979768</v>
      </c>
      <c r="AA1289" s="63">
        <v>6.6339655372514045E-2</v>
      </c>
      <c r="AB1289" s="39">
        <v>29.733218321889019</v>
      </c>
      <c r="AC1289" s="38">
        <v>11.414976596760734</v>
      </c>
      <c r="AD1289" s="38">
        <v>1.9930405753730187</v>
      </c>
      <c r="AE1289" s="64">
        <v>2.9641122613250959E-2</v>
      </c>
      <c r="AF1289" s="39">
        <v>13.437658294747004</v>
      </c>
    </row>
    <row r="1290" spans="1:32" s="28" customFormat="1" x14ac:dyDescent="0.4">
      <c r="A1290" s="46" t="s">
        <v>6</v>
      </c>
      <c r="B1290" s="45">
        <v>2026</v>
      </c>
      <c r="C1290" s="45">
        <v>6</v>
      </c>
      <c r="D1290" s="45">
        <v>12</v>
      </c>
      <c r="E1290" s="34">
        <v>0.22956429734472764</v>
      </c>
      <c r="F1290" s="35">
        <v>4.5282837383608365E-6</v>
      </c>
      <c r="G1290" s="35">
        <v>1.3781733116750372E-6</v>
      </c>
      <c r="H1290" s="37">
        <v>0.16802502563865943</v>
      </c>
      <c r="I1290" s="35">
        <v>3.3143872981896798E-6</v>
      </c>
      <c r="J1290" s="35">
        <v>1.0087265690142504E-6</v>
      </c>
      <c r="K1290" s="36">
        <v>0.28213176509004689</v>
      </c>
      <c r="L1290" s="35">
        <v>1.5598953069144742E-3</v>
      </c>
      <c r="M1290" s="35">
        <v>1.9885072068454107E-6</v>
      </c>
      <c r="N1290" s="36">
        <v>0.20650073905677441</v>
      </c>
      <c r="O1290" s="35">
        <v>1.1417343723285579E-3</v>
      </c>
      <c r="P1290" s="35">
        <v>1.4554483352919896E-6</v>
      </c>
      <c r="Q1290" s="38">
        <v>36.959261226796144</v>
      </c>
      <c r="R1290" s="38">
        <v>4.8356754514348701</v>
      </c>
      <c r="S1290" s="63">
        <v>9.3459838721734301E-2</v>
      </c>
      <c r="T1290" s="39">
        <v>41.888396516952746</v>
      </c>
      <c r="U1290" s="38">
        <v>16.081510610132671</v>
      </c>
      <c r="V1290" s="38">
        <v>2.8078115524460538</v>
      </c>
      <c r="W1290" s="63">
        <v>4.1758651343753624E-2</v>
      </c>
      <c r="X1290" s="39">
        <v>18.931080813922478</v>
      </c>
      <c r="Y1290" s="38">
        <v>27.051596816437446</v>
      </c>
      <c r="Z1290" s="38">
        <v>3.5393765542185296</v>
      </c>
      <c r="AA1290" s="63">
        <v>6.8406071758723513E-2</v>
      </c>
      <c r="AB1290" s="39">
        <v>30.659379442414696</v>
      </c>
      <c r="AC1290" s="38">
        <v>11.77054212623614</v>
      </c>
      <c r="AD1290" s="38">
        <v>2.055121870191404</v>
      </c>
      <c r="AE1290" s="64">
        <v>3.0564415041131783E-2</v>
      </c>
      <c r="AF1290" s="39">
        <v>13.856228411468676</v>
      </c>
    </row>
    <row r="1291" spans="1:32" s="28" customFormat="1" x14ac:dyDescent="0.4">
      <c r="A1291" s="46" t="s">
        <v>6</v>
      </c>
      <c r="B1291" s="45">
        <v>2026</v>
      </c>
      <c r="C1291" s="45">
        <v>6</v>
      </c>
      <c r="D1291" s="45">
        <v>13</v>
      </c>
      <c r="E1291" s="34">
        <v>0.2407710133249919</v>
      </c>
      <c r="F1291" s="35">
        <v>4.749342458383202E-6</v>
      </c>
      <c r="G1291" s="35">
        <v>1.4454520525514092E-6</v>
      </c>
      <c r="H1291" s="37">
        <v>0.17622755870538206</v>
      </c>
      <c r="I1291" s="35">
        <v>3.4761868355264039E-6</v>
      </c>
      <c r="J1291" s="35">
        <v>1.0579699064645577E-6</v>
      </c>
      <c r="K1291" s="36">
        <v>0.29590468447230994</v>
      </c>
      <c r="L1291" s="35">
        <v>1.6360452303378309E-3</v>
      </c>
      <c r="M1291" s="35">
        <v>2.0855808186813186E-6</v>
      </c>
      <c r="N1291" s="36">
        <v>0.21658155370910162</v>
      </c>
      <c r="O1291" s="35">
        <v>1.1974707955598131E-3</v>
      </c>
      <c r="P1291" s="35">
        <v>1.5264994364702903E-6</v>
      </c>
      <c r="Q1291" s="38">
        <v>38.763513665872601</v>
      </c>
      <c r="R1291" s="38">
        <v>5.071740214047276</v>
      </c>
      <c r="S1291" s="63">
        <v>9.8022298478021977E-2</v>
      </c>
      <c r="T1291" s="39">
        <v>43.933276178397897</v>
      </c>
      <c r="U1291" s="38">
        <v>16.866567014921667</v>
      </c>
      <c r="V1291" s="38">
        <v>2.9448814146080955</v>
      </c>
      <c r="W1291" s="63">
        <v>4.3797197192307694E-2</v>
      </c>
      <c r="X1291" s="39">
        <v>19.85524562672207</v>
      </c>
      <c r="Y1291" s="38">
        <v>28.372183535892312</v>
      </c>
      <c r="Z1291" s="38">
        <v>3.7121594662354207</v>
      </c>
      <c r="AA1291" s="63">
        <v>7.1745473514103639E-2</v>
      </c>
      <c r="AB1291" s="39">
        <v>32.156088475641837</v>
      </c>
      <c r="AC1291" s="38">
        <v>12.345148561418792</v>
      </c>
      <c r="AD1291" s="38">
        <v>2.1554474320076635</v>
      </c>
      <c r="AE1291" s="64">
        <v>3.2056488165876099E-2</v>
      </c>
      <c r="AF1291" s="39">
        <v>14.532652481592333</v>
      </c>
    </row>
    <row r="1292" spans="1:32" s="28" customFormat="1" x14ac:dyDescent="0.4">
      <c r="A1292" s="46" t="s">
        <v>6</v>
      </c>
      <c r="B1292" s="45">
        <v>2026</v>
      </c>
      <c r="C1292" s="45">
        <v>6</v>
      </c>
      <c r="D1292" s="45">
        <v>14</v>
      </c>
      <c r="E1292" s="34">
        <v>0.25198747340944216</v>
      </c>
      <c r="F1292" s="35">
        <v>4.970593386292598E-6</v>
      </c>
      <c r="G1292" s="35">
        <v>1.5127892914803559E-6</v>
      </c>
      <c r="H1292" s="37">
        <v>0.18443722377553301</v>
      </c>
      <c r="I1292" s="35">
        <v>3.6381270556065683E-6</v>
      </c>
      <c r="J1292" s="35">
        <v>1.1072560604019991E-6</v>
      </c>
      <c r="K1292" s="36">
        <v>0.30968957924162144</v>
      </c>
      <c r="L1292" s="35">
        <v>1.7122613651998372E-3</v>
      </c>
      <c r="M1292" s="35">
        <v>2.1827388348502275E-6</v>
      </c>
      <c r="N1292" s="36">
        <v>0.22667113350800924</v>
      </c>
      <c r="O1292" s="35">
        <v>1.2532556809378627E-3</v>
      </c>
      <c r="P1292" s="35">
        <v>1.5976123157228842E-6</v>
      </c>
      <c r="Q1292" s="38">
        <v>40.569334880652406</v>
      </c>
      <c r="R1292" s="38">
        <v>5.3080102321194955</v>
      </c>
      <c r="S1292" s="63">
        <v>0.10258872523796068</v>
      </c>
      <c r="T1292" s="39">
        <v>45.979933838009856</v>
      </c>
      <c r="U1292" s="38">
        <v>17.652306016772421</v>
      </c>
      <c r="V1292" s="38">
        <v>3.0820704573597069</v>
      </c>
      <c r="W1292" s="63">
        <v>4.5837515531854778E-2</v>
      </c>
      <c r="X1292" s="39">
        <v>20.780213989663981</v>
      </c>
      <c r="Y1292" s="38">
        <v>29.693918489549212</v>
      </c>
      <c r="Z1292" s="38">
        <v>3.8850926109073747</v>
      </c>
      <c r="AA1292" s="63">
        <v>7.5087778838975563E-2</v>
      </c>
      <c r="AB1292" s="39">
        <v>33.65409887929556</v>
      </c>
      <c r="AC1292" s="38">
        <v>12.920254609956526</v>
      </c>
      <c r="AD1292" s="38">
        <v>2.2558602256881528</v>
      </c>
      <c r="AE1292" s="64">
        <v>3.3549858630180569E-2</v>
      </c>
      <c r="AF1292" s="39">
        <v>15.20966469427486</v>
      </c>
    </row>
    <row r="1293" spans="1:32" s="28" customFormat="1" x14ac:dyDescent="0.4">
      <c r="A1293" s="46" t="s">
        <v>6</v>
      </c>
      <c r="B1293" s="45">
        <v>2026</v>
      </c>
      <c r="C1293" s="45">
        <v>6</v>
      </c>
      <c r="D1293" s="45">
        <v>15</v>
      </c>
      <c r="E1293" s="34">
        <v>0.26486260545330303</v>
      </c>
      <c r="F1293" s="35">
        <v>5.224562543246972E-6</v>
      </c>
      <c r="G1293" s="35">
        <v>1.5900842522925568E-6</v>
      </c>
      <c r="H1293" s="37">
        <v>0.19386092082595999</v>
      </c>
      <c r="I1293" s="35">
        <v>3.8240147332736528E-6</v>
      </c>
      <c r="J1293" s="35">
        <v>1.1638305709963292E-6</v>
      </c>
      <c r="K1293" s="36">
        <v>0.32551296193360485</v>
      </c>
      <c r="L1293" s="35">
        <v>1.7997482187019896E-3</v>
      </c>
      <c r="M1293" s="35">
        <v>2.2942644211649743E-6</v>
      </c>
      <c r="N1293" s="36">
        <v>0.23825274403396282</v>
      </c>
      <c r="O1293" s="35">
        <v>1.3172899448577024E-3</v>
      </c>
      <c r="P1293" s="35">
        <v>1.6792412524375604E-6</v>
      </c>
      <c r="Q1293" s="38">
        <v>42.642198013302234</v>
      </c>
      <c r="R1293" s="38">
        <v>5.5792194779761672</v>
      </c>
      <c r="S1293" s="63">
        <v>0.1078304277947538</v>
      </c>
      <c r="T1293" s="39">
        <v>48.329247919073154</v>
      </c>
      <c r="U1293" s="38">
        <v>18.554238830215475</v>
      </c>
      <c r="V1293" s="38">
        <v>3.2395467936635813</v>
      </c>
      <c r="W1293" s="63">
        <v>4.8179552844464457E-2</v>
      </c>
      <c r="X1293" s="39">
        <v>21.841965176723519</v>
      </c>
      <c r="Y1293" s="38">
        <v>31.211109468449131</v>
      </c>
      <c r="Z1293" s="38">
        <v>4.0835988290588778</v>
      </c>
      <c r="AA1293" s="63">
        <v>7.8924338864565333E-2</v>
      </c>
      <c r="AB1293" s="39">
        <v>35.373632636372577</v>
      </c>
      <c r="AC1293" s="38">
        <v>13.580406409935881</v>
      </c>
      <c r="AD1293" s="38">
        <v>2.3711219007438644</v>
      </c>
      <c r="AE1293" s="64">
        <v>3.5264066301188765E-2</v>
      </c>
      <c r="AF1293" s="39">
        <v>15.986792376980933</v>
      </c>
    </row>
    <row r="1294" spans="1:32" s="28" customFormat="1" x14ac:dyDescent="0.4">
      <c r="A1294" s="46" t="s">
        <v>6</v>
      </c>
      <c r="B1294" s="45">
        <v>2026</v>
      </c>
      <c r="C1294" s="45">
        <v>6</v>
      </c>
      <c r="D1294" s="45">
        <v>16</v>
      </c>
      <c r="E1294" s="34">
        <v>0.26976481080952569</v>
      </c>
      <c r="F1294" s="35">
        <v>5.3212612766887563E-6</v>
      </c>
      <c r="G1294" s="35">
        <v>1.6195143016009261E-6</v>
      </c>
      <c r="H1294" s="37">
        <v>0.19744899262193433</v>
      </c>
      <c r="I1294" s="35">
        <v>3.8947914496607968E-6</v>
      </c>
      <c r="J1294" s="35">
        <v>1.1853713107663296E-6</v>
      </c>
      <c r="K1294" s="36">
        <v>0.33153771345630384</v>
      </c>
      <c r="L1294" s="35">
        <v>1.8330588302263053E-3</v>
      </c>
      <c r="M1294" s="35">
        <v>2.3367277780241927E-6</v>
      </c>
      <c r="N1294" s="36">
        <v>0.24266244118973573</v>
      </c>
      <c r="O1294" s="35">
        <v>1.3416709850288041E-3</v>
      </c>
      <c r="P1294" s="35">
        <v>1.7103214626771324E-6</v>
      </c>
      <c r="Q1294" s="38">
        <v>43.431440462775804</v>
      </c>
      <c r="R1294" s="38">
        <v>5.6824823737015464</v>
      </c>
      <c r="S1294" s="63">
        <v>0.10982620556713706</v>
      </c>
      <c r="T1294" s="39">
        <v>49.223749042044489</v>
      </c>
      <c r="U1294" s="38">
        <v>18.897649667009318</v>
      </c>
      <c r="V1294" s="38">
        <v>3.2995058944073494</v>
      </c>
      <c r="W1294" s="63">
        <v>4.9071283338508048E-2</v>
      </c>
      <c r="X1294" s="39">
        <v>22.246226844755178</v>
      </c>
      <c r="Y1294" s="38">
        <v>31.78877979585538</v>
      </c>
      <c r="Z1294" s="38">
        <v>4.1591800535892922</v>
      </c>
      <c r="AA1294" s="63">
        <v>8.0385108745825218E-2</v>
      </c>
      <c r="AB1294" s="39">
        <v>36.028344958190495</v>
      </c>
      <c r="AC1294" s="38">
        <v>13.831759147814937</v>
      </c>
      <c r="AD1294" s="38">
        <v>2.4150077730518471</v>
      </c>
      <c r="AE1294" s="64">
        <v>3.5916750716219782E-2</v>
      </c>
      <c r="AF1294" s="39">
        <v>16.282683671583001</v>
      </c>
    </row>
    <row r="1295" spans="1:32" s="28" customFormat="1" x14ac:dyDescent="0.4">
      <c r="A1295" s="46" t="s">
        <v>6</v>
      </c>
      <c r="B1295" s="45">
        <v>2026</v>
      </c>
      <c r="C1295" s="45">
        <v>6</v>
      </c>
      <c r="D1295" s="45">
        <v>17</v>
      </c>
      <c r="E1295" s="34">
        <v>0.28147038605766506</v>
      </c>
      <c r="F1295" s="35">
        <v>5.5521602738647471E-6</v>
      </c>
      <c r="G1295" s="35">
        <v>1.6897879094370971E-6</v>
      </c>
      <c r="H1295" s="37">
        <v>0.2060166558166617</v>
      </c>
      <c r="I1295" s="35">
        <v>4.0637933823183691E-6</v>
      </c>
      <c r="J1295" s="35">
        <v>1.2368066815751561E-6</v>
      </c>
      <c r="K1295" s="36">
        <v>0.34592372488905149</v>
      </c>
      <c r="L1295" s="35">
        <v>1.9125985152100174E-3</v>
      </c>
      <c r="M1295" s="35">
        <v>2.4381225550449543E-6</v>
      </c>
      <c r="N1295" s="36">
        <v>0.25319199638531409</v>
      </c>
      <c r="O1295" s="35">
        <v>1.39988847687428E-3</v>
      </c>
      <c r="P1295" s="35">
        <v>1.7845353548441534E-6</v>
      </c>
      <c r="Q1295" s="38">
        <v>45.316007960465747</v>
      </c>
      <c r="R1295" s="38">
        <v>5.9290553971510542</v>
      </c>
      <c r="S1295" s="63">
        <v>0.11459176008711286</v>
      </c>
      <c r="T1295" s="39">
        <v>51.359655117703916</v>
      </c>
      <c r="U1295" s="38">
        <v>19.717652318675935</v>
      </c>
      <c r="V1295" s="38">
        <v>3.4426773273780311</v>
      </c>
      <c r="W1295" s="63">
        <v>5.1200573655944041E-2</v>
      </c>
      <c r="X1295" s="39">
        <v>23.21153021970991</v>
      </c>
      <c r="Y1295" s="38">
        <v>33.168151526476144</v>
      </c>
      <c r="Z1295" s="38">
        <v>4.3396542783102685</v>
      </c>
      <c r="AA1295" s="63">
        <v>8.3873161677675209E-2</v>
      </c>
      <c r="AB1295" s="39">
        <v>37.591678966464087</v>
      </c>
      <c r="AC1295" s="38">
        <v>14.431943793962903</v>
      </c>
      <c r="AD1295" s="38">
        <v>2.5197992583737041</v>
      </c>
      <c r="AE1295" s="64">
        <v>3.7475242451727224E-2</v>
      </c>
      <c r="AF1295" s="39">
        <v>16.989218294788333</v>
      </c>
    </row>
    <row r="1296" spans="1:32" s="28" customFormat="1" x14ac:dyDescent="0.4">
      <c r="A1296" s="46" t="s">
        <v>6</v>
      </c>
      <c r="B1296" s="45">
        <v>2026</v>
      </c>
      <c r="C1296" s="45">
        <v>6</v>
      </c>
      <c r="D1296" s="45">
        <v>18</v>
      </c>
      <c r="E1296" s="34">
        <v>0.2715435766072638</v>
      </c>
      <c r="F1296" s="35">
        <v>5.3563484236424244E-6</v>
      </c>
      <c r="G1296" s="35">
        <v>1.6301929984998683E-6</v>
      </c>
      <c r="H1296" s="37">
        <v>0.19875092490072113</v>
      </c>
      <c r="I1296" s="35">
        <v>3.9204727896368657E-6</v>
      </c>
      <c r="J1296" s="35">
        <v>1.1931873707590461E-6</v>
      </c>
      <c r="K1296" s="36">
        <v>0.33372379526433021</v>
      </c>
      <c r="L1296" s="35">
        <v>1.8451455895877797E-3</v>
      </c>
      <c r="M1296" s="35">
        <v>2.3521356121212383E-6</v>
      </c>
      <c r="N1296" s="36">
        <v>0.24426250032824473</v>
      </c>
      <c r="O1296" s="35">
        <v>1.3505176483605604E-3</v>
      </c>
      <c r="P1296" s="35">
        <v>1.7215989206666235E-6</v>
      </c>
      <c r="Q1296" s="38">
        <v>43.717817179627261</v>
      </c>
      <c r="R1296" s="38">
        <v>5.719951327722117</v>
      </c>
      <c r="S1296" s="63">
        <v>0.1105503737696982</v>
      </c>
      <c r="T1296" s="39">
        <v>49.548318881119073</v>
      </c>
      <c r="U1296" s="38">
        <v>19.022256330066821</v>
      </c>
      <c r="V1296" s="38">
        <v>3.3212620612580035</v>
      </c>
      <c r="W1296" s="63">
        <v>4.9394847854546002E-2</v>
      </c>
      <c r="X1296" s="39">
        <v>22.392913239179371</v>
      </c>
      <c r="Y1296" s="38">
        <v>31.99838754300006</v>
      </c>
      <c r="Z1296" s="38">
        <v>4.186604709917737</v>
      </c>
      <c r="AA1296" s="63">
        <v>8.0915149271331296E-2</v>
      </c>
      <c r="AB1296" s="39">
        <v>36.265907402189129</v>
      </c>
      <c r="AC1296" s="38">
        <v>13.92296251870995</v>
      </c>
      <c r="AD1296" s="38">
        <v>2.4309317670490089</v>
      </c>
      <c r="AE1296" s="64">
        <v>3.6153577333999092E-2</v>
      </c>
      <c r="AF1296" s="39">
        <v>16.390047863092956</v>
      </c>
    </row>
    <row r="1297" spans="1:32" s="28" customFormat="1" x14ac:dyDescent="0.4">
      <c r="A1297" s="46" t="s">
        <v>6</v>
      </c>
      <c r="B1297" s="45">
        <v>2026</v>
      </c>
      <c r="C1297" s="45">
        <v>6</v>
      </c>
      <c r="D1297" s="45">
        <v>19</v>
      </c>
      <c r="E1297" s="34">
        <v>0.27146138221442945</v>
      </c>
      <c r="F1297" s="35">
        <v>5.3547270934235653E-6</v>
      </c>
      <c r="G1297" s="35">
        <v>1.6296995501723893E-6</v>
      </c>
      <c r="H1297" s="37">
        <v>0.19869076434821759</v>
      </c>
      <c r="I1297" s="35">
        <v>3.919286089201547E-6</v>
      </c>
      <c r="J1297" s="35">
        <v>1.1928262010613405E-6</v>
      </c>
      <c r="K1297" s="36">
        <v>0.33362277934243345</v>
      </c>
      <c r="L1297" s="35">
        <v>1.8445870765736916E-3</v>
      </c>
      <c r="M1297" s="35">
        <v>2.3514236366773043E-6</v>
      </c>
      <c r="N1297" s="36">
        <v>0.24418856373155728</v>
      </c>
      <c r="O1297" s="35">
        <v>1.3501088558584287E-3</v>
      </c>
      <c r="P1297" s="35">
        <v>1.7210778043885053E-6</v>
      </c>
      <c r="Q1297" s="38">
        <v>43.704584093858784</v>
      </c>
      <c r="R1297" s="38">
        <v>5.7182199373784437</v>
      </c>
      <c r="S1297" s="63">
        <v>0.1105169109238333</v>
      </c>
      <c r="T1297" s="39">
        <v>49.533320942161062</v>
      </c>
      <c r="U1297" s="38">
        <v>19.016498422518708</v>
      </c>
      <c r="V1297" s="38">
        <v>3.3202567378326449</v>
      </c>
      <c r="W1297" s="63">
        <v>4.9379896370223393E-2</v>
      </c>
      <c r="X1297" s="39">
        <v>22.386135056721574</v>
      </c>
      <c r="Y1297" s="38">
        <v>31.988701848834005</v>
      </c>
      <c r="Z1297" s="38">
        <v>4.1853374531611287</v>
      </c>
      <c r="AA1297" s="63">
        <v>8.0890656806259745E-2</v>
      </c>
      <c r="AB1297" s="39">
        <v>36.254929958801398</v>
      </c>
      <c r="AC1297" s="38">
        <v>13.918748132698765</v>
      </c>
      <c r="AD1297" s="38">
        <v>2.4301959405451714</v>
      </c>
      <c r="AE1297" s="64">
        <v>3.6142633892158611E-2</v>
      </c>
      <c r="AF1297" s="39">
        <v>16.385086707136093</v>
      </c>
    </row>
    <row r="1298" spans="1:32" s="28" customFormat="1" x14ac:dyDescent="0.4">
      <c r="A1298" s="46" t="s">
        <v>6</v>
      </c>
      <c r="B1298" s="45">
        <v>2026</v>
      </c>
      <c r="C1298" s="45">
        <v>6</v>
      </c>
      <c r="D1298" s="45">
        <v>20</v>
      </c>
      <c r="E1298" s="34">
        <v>0.27803060890950743</v>
      </c>
      <c r="F1298" s="35">
        <v>5.4843087520743311E-6</v>
      </c>
      <c r="G1298" s="35">
        <v>1.6691374462834921E-6</v>
      </c>
      <c r="H1298" s="37">
        <v>0.20349897928683724</v>
      </c>
      <c r="I1298" s="35">
        <v>4.0141308092600828E-6</v>
      </c>
      <c r="J1298" s="35">
        <v>1.2216919854269816E-6</v>
      </c>
      <c r="K1298" s="36">
        <v>0.34169628007489206</v>
      </c>
      <c r="L1298" s="35">
        <v>1.8892251409863012E-3</v>
      </c>
      <c r="M1298" s="35">
        <v>2.408326886780467E-6</v>
      </c>
      <c r="N1298" s="36">
        <v>0.25009780215955213</v>
      </c>
      <c r="O1298" s="35">
        <v>1.3827808000768536E-3</v>
      </c>
      <c r="P1298" s="35">
        <v>1.7627270075446448E-6</v>
      </c>
      <c r="Q1298" s="38">
        <v>44.762212689810859</v>
      </c>
      <c r="R1298" s="38">
        <v>5.8565979370575336</v>
      </c>
      <c r="S1298" s="63">
        <v>0.11319136367868195</v>
      </c>
      <c r="T1298" s="39">
        <v>50.732001990547076</v>
      </c>
      <c r="U1298" s="38">
        <v>19.476687964268848</v>
      </c>
      <c r="V1298" s="38">
        <v>3.4006052537753422</v>
      </c>
      <c r="W1298" s="63">
        <v>5.0574864622389804E-2</v>
      </c>
      <c r="X1298" s="39">
        <v>22.927868082666581</v>
      </c>
      <c r="Y1298" s="38">
        <v>32.762812082901327</v>
      </c>
      <c r="Z1298" s="38">
        <v>4.2866204802382466</v>
      </c>
      <c r="AA1298" s="63">
        <v>8.2848169354598308E-2</v>
      </c>
      <c r="AB1298" s="39">
        <v>37.132280732494173</v>
      </c>
      <c r="AC1298" s="38">
        <v>14.255574723094471</v>
      </c>
      <c r="AD1298" s="38">
        <v>2.4890054401383366</v>
      </c>
      <c r="AE1298" s="64">
        <v>3.701726715843754E-2</v>
      </c>
      <c r="AF1298" s="39">
        <v>16.781597430391244</v>
      </c>
    </row>
    <row r="1299" spans="1:32" s="28" customFormat="1" x14ac:dyDescent="0.4">
      <c r="A1299" s="46" t="s">
        <v>6</v>
      </c>
      <c r="B1299" s="45">
        <v>2026</v>
      </c>
      <c r="C1299" s="45">
        <v>6</v>
      </c>
      <c r="D1299" s="45">
        <v>21</v>
      </c>
      <c r="E1299" s="34">
        <v>0.27004766455994222</v>
      </c>
      <c r="F1299" s="35">
        <v>5.326840724595772E-6</v>
      </c>
      <c r="G1299" s="35">
        <v>1.6212123944421917E-6</v>
      </c>
      <c r="H1299" s="37">
        <v>0.19765602180380384</v>
      </c>
      <c r="I1299" s="35">
        <v>3.8988752156839516E-6</v>
      </c>
      <c r="J1299" s="35">
        <v>1.1866141960777246E-6</v>
      </c>
      <c r="K1299" s="36">
        <v>0.33188533731938008</v>
      </c>
      <c r="L1299" s="35">
        <v>1.8349808287379263E-3</v>
      </c>
      <c r="M1299" s="35">
        <v>2.3391778834094476E-6</v>
      </c>
      <c r="N1299" s="36">
        <v>0.24291687756848276</v>
      </c>
      <c r="O1299" s="35">
        <v>1.3430777536462589E-3</v>
      </c>
      <c r="P1299" s="35">
        <v>1.7121147686264309E-6</v>
      </c>
      <c r="Q1299" s="38">
        <v>43.47697918883879</v>
      </c>
      <c r="R1299" s="38">
        <v>5.6884405690875717</v>
      </c>
      <c r="S1299" s="63">
        <v>0.10994136052024403</v>
      </c>
      <c r="T1299" s="39">
        <v>49.275361118446604</v>
      </c>
      <c r="U1299" s="38">
        <v>18.917464227204665</v>
      </c>
      <c r="V1299" s="38">
        <v>3.3029654917282674</v>
      </c>
      <c r="W1299" s="63">
        <v>4.91227355515984E-2</v>
      </c>
      <c r="X1299" s="39">
        <v>22.269552454484533</v>
      </c>
      <c r="Y1299" s="38">
        <v>31.822110961471243</v>
      </c>
      <c r="Z1299" s="38">
        <v>4.1635410363034024</v>
      </c>
      <c r="AA1299" s="63">
        <v>8.0469394125442253E-2</v>
      </c>
      <c r="AB1299" s="39">
        <v>36.06612139190009</v>
      </c>
      <c r="AC1299" s="38">
        <v>13.846262021403518</v>
      </c>
      <c r="AD1299" s="38">
        <v>2.417539956563266</v>
      </c>
      <c r="AE1299" s="64">
        <v>3.5954410141155052E-2</v>
      </c>
      <c r="AF1299" s="39">
        <v>16.299756388107941</v>
      </c>
    </row>
    <row r="1300" spans="1:32" s="28" customFormat="1" x14ac:dyDescent="0.4">
      <c r="A1300" s="46" t="s">
        <v>6</v>
      </c>
      <c r="B1300" s="45">
        <v>2026</v>
      </c>
      <c r="C1300" s="45">
        <v>6</v>
      </c>
      <c r="D1300" s="45">
        <v>22</v>
      </c>
      <c r="E1300" s="34">
        <v>0.2537376922314758</v>
      </c>
      <c r="F1300" s="35">
        <v>5.0051174282366575E-6</v>
      </c>
      <c r="G1300" s="35">
        <v>1.5232966085937655E-6</v>
      </c>
      <c r="H1300" s="37">
        <v>0.18571826166272615</v>
      </c>
      <c r="I1300" s="35">
        <v>3.6633962420606354E-6</v>
      </c>
      <c r="J1300" s="35">
        <v>1.1149466823662804E-6</v>
      </c>
      <c r="K1300" s="36">
        <v>0.31184057715926655</v>
      </c>
      <c r="L1300" s="35">
        <v>1.7241541471269149E-3</v>
      </c>
      <c r="M1300" s="35">
        <v>2.1978993923995756E-6</v>
      </c>
      <c r="N1300" s="36">
        <v>0.22824551369012569</v>
      </c>
      <c r="O1300" s="35">
        <v>1.2619603663411485E-3</v>
      </c>
      <c r="P1300" s="35">
        <v>1.6087087845570614E-6</v>
      </c>
      <c r="Q1300" s="38">
        <v>40.851115607863917</v>
      </c>
      <c r="R1300" s="38">
        <v>5.3448778560934365</v>
      </c>
      <c r="S1300" s="63">
        <v>0.10330127144278005</v>
      </c>
      <c r="T1300" s="39">
        <v>46.299294735400132</v>
      </c>
      <c r="U1300" s="38">
        <v>17.774912898078192</v>
      </c>
      <c r="V1300" s="38">
        <v>3.1034774648284467</v>
      </c>
      <c r="W1300" s="63">
        <v>4.6155887240391089E-2</v>
      </c>
      <c r="X1300" s="39">
        <v>20.924546250147031</v>
      </c>
      <c r="Y1300" s="38">
        <v>29.900162293406467</v>
      </c>
      <c r="Z1300" s="38">
        <v>3.9120771356575603</v>
      </c>
      <c r="AA1300" s="63">
        <v>7.5609312874181892E-2</v>
      </c>
      <c r="AB1300" s="39">
        <v>33.887848741938214</v>
      </c>
      <c r="AC1300" s="38">
        <v>13.009994280337164</v>
      </c>
      <c r="AD1300" s="38">
        <v>2.2715286594140673</v>
      </c>
      <c r="AE1300" s="64">
        <v>3.3782884475698292E-2</v>
      </c>
      <c r="AF1300" s="39">
        <v>15.315305824226929</v>
      </c>
    </row>
    <row r="1301" spans="1:32" s="28" customFormat="1" x14ac:dyDescent="0.4">
      <c r="A1301" s="46" t="s">
        <v>6</v>
      </c>
      <c r="B1301" s="45">
        <v>2026</v>
      </c>
      <c r="C1301" s="45">
        <v>6</v>
      </c>
      <c r="D1301" s="45">
        <v>23</v>
      </c>
      <c r="E1301" s="34">
        <v>0.23326820546468624</v>
      </c>
      <c r="F1301" s="35">
        <v>4.6013453908128501E-6</v>
      </c>
      <c r="G1301" s="35">
        <v>1.4004094667691284E-6</v>
      </c>
      <c r="H1301" s="37">
        <v>0.17073602758459672</v>
      </c>
      <c r="I1301" s="35">
        <v>3.3678633228522504E-6</v>
      </c>
      <c r="J1301" s="35">
        <v>1.0250018808680764E-6</v>
      </c>
      <c r="K1301" s="36">
        <v>0.28668382369716583</v>
      </c>
      <c r="L1301" s="35">
        <v>1.5850634578874006E-3</v>
      </c>
      <c r="M1301" s="35">
        <v>2.0205908020525991E-6</v>
      </c>
      <c r="N1301" s="36">
        <v>0.20983252789770762</v>
      </c>
      <c r="O1301" s="35">
        <v>1.1601557003025384E-3</v>
      </c>
      <c r="P1301" s="35">
        <v>1.4789312852525099E-6</v>
      </c>
      <c r="Q1301" s="38">
        <v>37.555580904328721</v>
      </c>
      <c r="R1301" s="38">
        <v>4.9136967194509422</v>
      </c>
      <c r="S1301" s="63">
        <v>9.4967767696472152E-2</v>
      </c>
      <c r="T1301" s="39">
        <v>42.564245391476135</v>
      </c>
      <c r="U1301" s="38">
        <v>16.340977950738452</v>
      </c>
      <c r="V1301" s="38">
        <v>2.8531142241973209</v>
      </c>
      <c r="W1301" s="63">
        <v>4.2432406843104578E-2</v>
      </c>
      <c r="X1301" s="39">
        <v>19.236524581778877</v>
      </c>
      <c r="Y1301" s="38">
        <v>27.488061154599698</v>
      </c>
      <c r="Z1301" s="38">
        <v>3.5964826709378688</v>
      </c>
      <c r="AA1301" s="63">
        <v>6.9509770406867968E-2</v>
      </c>
      <c r="AB1301" s="39">
        <v>31.154053595944433</v>
      </c>
      <c r="AC1301" s="38">
        <v>11.960454090169334</v>
      </c>
      <c r="AD1301" s="38">
        <v>2.0882802605445692</v>
      </c>
      <c r="AE1301" s="64">
        <v>3.1057556990302708E-2</v>
      </c>
      <c r="AF1301" s="39">
        <v>14.079791907704207</v>
      </c>
    </row>
    <row r="1302" spans="1:32" s="28" customFormat="1" x14ac:dyDescent="0.4">
      <c r="A1302" s="46" t="s">
        <v>6</v>
      </c>
      <c r="B1302" s="45">
        <v>2026</v>
      </c>
      <c r="C1302" s="45">
        <v>6</v>
      </c>
      <c r="D1302" s="45">
        <v>24</v>
      </c>
      <c r="E1302" s="34">
        <v>0.22893366080408001</v>
      </c>
      <c r="F1302" s="35">
        <v>4.5158440810410287E-6</v>
      </c>
      <c r="G1302" s="35">
        <v>1.3743873290124872E-6</v>
      </c>
      <c r="H1302" s="37">
        <v>0.16756344375447002</v>
      </c>
      <c r="I1302" s="35">
        <v>3.305282338209957E-6</v>
      </c>
      <c r="J1302" s="35">
        <v>1.0059554942378131E-6</v>
      </c>
      <c r="K1302" s="36">
        <v>0.2813567203535563</v>
      </c>
      <c r="L1302" s="35">
        <v>1.5556101153951336E-3</v>
      </c>
      <c r="M1302" s="35">
        <v>1.9830445747180167E-6</v>
      </c>
      <c r="N1302" s="36">
        <v>0.20593346046325517</v>
      </c>
      <c r="O1302" s="35">
        <v>1.1385979115494562E-3</v>
      </c>
      <c r="P1302" s="35">
        <v>1.4514500702574158E-6</v>
      </c>
      <c r="Q1302" s="38">
        <v>36.857730366315877</v>
      </c>
      <c r="R1302" s="38">
        <v>4.8223913577249142</v>
      </c>
      <c r="S1302" s="63">
        <v>9.3203095011746784E-2</v>
      </c>
      <c r="T1302" s="39">
        <v>41.773324819052533</v>
      </c>
      <c r="U1302" s="38">
        <v>16.037333060152708</v>
      </c>
      <c r="V1302" s="38">
        <v>2.8000982077112404</v>
      </c>
      <c r="W1302" s="63">
        <v>4.1643936069078354E-2</v>
      </c>
      <c r="X1302" s="39">
        <v>18.879075203933027</v>
      </c>
      <c r="Y1302" s="38">
        <v>26.977283320686428</v>
      </c>
      <c r="Z1302" s="38">
        <v>3.5296535258033144</v>
      </c>
      <c r="AA1302" s="63">
        <v>6.8218153302098544E-2</v>
      </c>
      <c r="AB1302" s="39">
        <v>30.575154999791842</v>
      </c>
      <c r="AC1302" s="38">
        <v>11.738207246405544</v>
      </c>
      <c r="AD1302" s="38">
        <v>2.049476240789021</v>
      </c>
      <c r="AE1302" s="64">
        <v>3.0480451475405731E-2</v>
      </c>
      <c r="AF1302" s="39">
        <v>13.81816393866997</v>
      </c>
    </row>
    <row r="1303" spans="1:32" s="28" customFormat="1" x14ac:dyDescent="0.4">
      <c r="A1303" s="46" t="s">
        <v>6</v>
      </c>
      <c r="B1303" s="45">
        <v>2026</v>
      </c>
      <c r="C1303" s="45">
        <v>7</v>
      </c>
      <c r="D1303" s="45">
        <v>1</v>
      </c>
      <c r="E1303" s="34">
        <v>0.27546078487845621</v>
      </c>
      <c r="F1303" s="35">
        <v>5.4336175404841272E-6</v>
      </c>
      <c r="G1303" s="35">
        <v>1.6537096862342996E-6</v>
      </c>
      <c r="H1303" s="37">
        <v>0.2016180476537453</v>
      </c>
      <c r="I1303" s="35">
        <v>3.9770283842505505E-6</v>
      </c>
      <c r="J1303" s="35">
        <v>1.2103999430327761E-6</v>
      </c>
      <c r="K1303" s="36">
        <v>0.33853799719625022</v>
      </c>
      <c r="L1303" s="35">
        <v>1.8717631205763367E-3</v>
      </c>
      <c r="M1303" s="35">
        <v>2.3860668329952034E-6</v>
      </c>
      <c r="N1303" s="36">
        <v>0.2477861597665669</v>
      </c>
      <c r="O1303" s="35">
        <v>1.3699998212355266E-3</v>
      </c>
      <c r="P1303" s="35">
        <v>1.7464342035187196E-6</v>
      </c>
      <c r="Q1303" s="38">
        <v>44.348477632708779</v>
      </c>
      <c r="R1303" s="38">
        <v>5.802465673786644</v>
      </c>
      <c r="S1303" s="63">
        <v>0.11214514115077456</v>
      </c>
      <c r="T1303" s="39">
        <v>50.263088447646197</v>
      </c>
      <c r="U1303" s="38">
        <v>19.296665840186261</v>
      </c>
      <c r="V1303" s="38">
        <v>3.369173617037406</v>
      </c>
      <c r="W1303" s="63">
        <v>5.0107403492899272E-2</v>
      </c>
      <c r="X1303" s="39">
        <v>22.715946860716567</v>
      </c>
      <c r="Y1303" s="38">
        <v>32.459986929420261</v>
      </c>
      <c r="Z1303" s="38">
        <v>4.2469994458301326</v>
      </c>
      <c r="AA1303" s="63">
        <v>8.2082407565379822E-2</v>
      </c>
      <c r="AB1303" s="39">
        <v>36.789068782815775</v>
      </c>
      <c r="AC1303" s="38">
        <v>14.123811106694314</v>
      </c>
      <c r="AD1303" s="38">
        <v>2.4659996782239477</v>
      </c>
      <c r="AE1303" s="64">
        <v>3.6675118273893109E-2</v>
      </c>
      <c r="AF1303" s="39">
        <v>16.626485903192155</v>
      </c>
    </row>
    <row r="1304" spans="1:32" s="28" customFormat="1" x14ac:dyDescent="0.4">
      <c r="A1304" s="46" t="s">
        <v>6</v>
      </c>
      <c r="B1304" s="45">
        <v>2026</v>
      </c>
      <c r="C1304" s="45">
        <v>7</v>
      </c>
      <c r="D1304" s="45">
        <v>2</v>
      </c>
      <c r="E1304" s="34">
        <v>0.26931314625210523</v>
      </c>
      <c r="F1304" s="35">
        <v>5.3123519415080785E-6</v>
      </c>
      <c r="G1304" s="35">
        <v>1.6168027648068067E-6</v>
      </c>
      <c r="H1304" s="37">
        <v>0.19711840572441391</v>
      </c>
      <c r="I1304" s="35">
        <v>3.8882704388177699E-6</v>
      </c>
      <c r="J1304" s="35">
        <v>1.1833866552923648E-6</v>
      </c>
      <c r="K1304" s="36">
        <v>0.33098262313830767</v>
      </c>
      <c r="L1304" s="35">
        <v>1.8299897579377613E-3</v>
      </c>
      <c r="M1304" s="35">
        <v>2.3328154177926778E-6</v>
      </c>
      <c r="N1304" s="36">
        <v>0.24225615386199412</v>
      </c>
      <c r="O1304" s="35">
        <v>1.3394246385544867E-3</v>
      </c>
      <c r="P1304" s="35">
        <v>1.7074578883504119E-6</v>
      </c>
      <c r="Q1304" s="38">
        <v>43.358723631118302</v>
      </c>
      <c r="R1304" s="38">
        <v>5.6729682496070604</v>
      </c>
      <c r="S1304" s="63">
        <v>0.10964232463625585</v>
      </c>
      <c r="T1304" s="39">
        <v>49.141334205361616</v>
      </c>
      <c r="U1304" s="38">
        <v>18.866009518883537</v>
      </c>
      <c r="V1304" s="38">
        <v>3.2939815642879706</v>
      </c>
      <c r="W1304" s="63">
        <v>4.8989123773646233E-2</v>
      </c>
      <c r="X1304" s="39">
        <v>22.208980206945157</v>
      </c>
      <c r="Y1304" s="38">
        <v>31.73555615592123</v>
      </c>
      <c r="Z1304" s="38">
        <v>4.1522163795189089</v>
      </c>
      <c r="AA1304" s="63">
        <v>8.0250520752469356E-2</v>
      </c>
      <c r="AB1304" s="39">
        <v>35.968023056192614</v>
      </c>
      <c r="AC1304" s="38">
        <v>13.808600770133665</v>
      </c>
      <c r="AD1304" s="38">
        <v>2.4109643493980761</v>
      </c>
      <c r="AE1304" s="64">
        <v>3.5856615655358651E-2</v>
      </c>
      <c r="AF1304" s="39">
        <v>16.255421735187099</v>
      </c>
    </row>
    <row r="1305" spans="1:32" s="28" customFormat="1" x14ac:dyDescent="0.4">
      <c r="A1305" s="46" t="s">
        <v>6</v>
      </c>
      <c r="B1305" s="45">
        <v>2026</v>
      </c>
      <c r="C1305" s="45">
        <v>7</v>
      </c>
      <c r="D1305" s="45">
        <v>3</v>
      </c>
      <c r="E1305" s="34">
        <v>0.26795487361442011</v>
      </c>
      <c r="F1305" s="35">
        <v>5.2855592565451642E-6</v>
      </c>
      <c r="G1305" s="35">
        <v>1.6086484693833111E-6</v>
      </c>
      <c r="H1305" s="37">
        <v>0.19612424505826895</v>
      </c>
      <c r="I1305" s="35">
        <v>3.8686600654718568E-6</v>
      </c>
      <c r="J1305" s="35">
        <v>1.1774182807957826E-6</v>
      </c>
      <c r="K1305" s="36">
        <v>0.32931332237518351</v>
      </c>
      <c r="L1305" s="35">
        <v>1.8207602604177104E-3</v>
      </c>
      <c r="M1305" s="35">
        <v>2.3210499343959197E-6</v>
      </c>
      <c r="N1305" s="36">
        <v>0.24103434234005094</v>
      </c>
      <c r="O1305" s="35">
        <v>1.3326692912492837E-3</v>
      </c>
      <c r="P1305" s="35">
        <v>1.6988463765767719E-6</v>
      </c>
      <c r="Q1305" s="38">
        <v>43.140045231149038</v>
      </c>
      <c r="R1305" s="38">
        <v>5.6443568072949022</v>
      </c>
      <c r="S1305" s="63">
        <v>0.10908934691660822</v>
      </c>
      <c r="T1305" s="39">
        <v>48.893491385360548</v>
      </c>
      <c r="U1305" s="38">
        <v>18.770859375385459</v>
      </c>
      <c r="V1305" s="38">
        <v>3.2773684687518787</v>
      </c>
      <c r="W1305" s="63">
        <v>4.8742048622314314E-2</v>
      </c>
      <c r="X1305" s="39">
        <v>22.096969892759653</v>
      </c>
      <c r="Y1305" s="38">
        <v>31.575498846546672</v>
      </c>
      <c r="Z1305" s="38">
        <v>4.1312748028727793</v>
      </c>
      <c r="AA1305" s="63">
        <v>7.9845779699108277E-2</v>
      </c>
      <c r="AB1305" s="39">
        <v>35.786619429118559</v>
      </c>
      <c r="AC1305" s="38">
        <v>13.738957513382903</v>
      </c>
      <c r="AD1305" s="38">
        <v>2.3988047242487105</v>
      </c>
      <c r="AE1305" s="64">
        <v>3.5675773908112211E-2</v>
      </c>
      <c r="AF1305" s="39">
        <v>16.173438011539726</v>
      </c>
    </row>
    <row r="1306" spans="1:32" s="28" customFormat="1" x14ac:dyDescent="0.4">
      <c r="A1306" s="46" t="s">
        <v>6</v>
      </c>
      <c r="B1306" s="45">
        <v>2026</v>
      </c>
      <c r="C1306" s="45">
        <v>7</v>
      </c>
      <c r="D1306" s="45">
        <v>4</v>
      </c>
      <c r="E1306" s="34">
        <v>0.27423206790899651</v>
      </c>
      <c r="F1306" s="35">
        <v>5.4093804132992443E-6</v>
      </c>
      <c r="G1306" s="35">
        <v>1.6463331692649876E-6</v>
      </c>
      <c r="H1306" s="37">
        <v>0.20071871268448352</v>
      </c>
      <c r="I1306" s="35">
        <v>3.9592885006373243E-6</v>
      </c>
      <c r="J1306" s="35">
        <v>1.2050008480200554E-6</v>
      </c>
      <c r="K1306" s="36">
        <v>0.33702791879381816</v>
      </c>
      <c r="L1306" s="35">
        <v>1.8634139571552138E-3</v>
      </c>
      <c r="M1306" s="35">
        <v>2.3754235727966244E-6</v>
      </c>
      <c r="N1306" s="36">
        <v>0.2466808878875342</v>
      </c>
      <c r="O1306" s="35">
        <v>1.363888816980414E-3</v>
      </c>
      <c r="P1306" s="35">
        <v>1.738644080714651E-6</v>
      </c>
      <c r="Q1306" s="38">
        <v>44.150657361990177</v>
      </c>
      <c r="R1306" s="38">
        <v>5.776583267181163</v>
      </c>
      <c r="S1306" s="63">
        <v>0.11164490792144136</v>
      </c>
      <c r="T1306" s="39">
        <v>50.038885537092781</v>
      </c>
      <c r="U1306" s="38">
        <v>19.210591371247634</v>
      </c>
      <c r="V1306" s="38">
        <v>3.3541451228793848</v>
      </c>
      <c r="W1306" s="63">
        <v>4.9883895028729114E-2</v>
      </c>
      <c r="X1306" s="39">
        <v>22.614620389155746</v>
      </c>
      <c r="Y1306" s="38">
        <v>32.315196313266981</v>
      </c>
      <c r="Z1306" s="38">
        <v>4.2280553326392836</v>
      </c>
      <c r="AA1306" s="63">
        <v>8.1716271793588591E-2</v>
      </c>
      <c r="AB1306" s="39">
        <v>36.624967917699855</v>
      </c>
      <c r="AC1306" s="38">
        <v>14.060810609589449</v>
      </c>
      <c r="AD1306" s="38">
        <v>2.4549998705647451</v>
      </c>
      <c r="AE1306" s="64">
        <v>3.6511525695007672E-2</v>
      </c>
      <c r="AF1306" s="39">
        <v>16.552322005849202</v>
      </c>
    </row>
    <row r="1307" spans="1:32" s="28" customFormat="1" x14ac:dyDescent="0.4">
      <c r="A1307" s="46" t="s">
        <v>6</v>
      </c>
      <c r="B1307" s="45">
        <v>2026</v>
      </c>
      <c r="C1307" s="45">
        <v>7</v>
      </c>
      <c r="D1307" s="45">
        <v>5</v>
      </c>
      <c r="E1307" s="34">
        <v>0.26635194498392073</v>
      </c>
      <c r="F1307" s="35">
        <v>5.2539405957377155E-6</v>
      </c>
      <c r="G1307" s="35">
        <v>1.5990253987027831E-6</v>
      </c>
      <c r="H1307" s="37">
        <v>0.1949510132998821</v>
      </c>
      <c r="I1307" s="35">
        <v>3.8455174150062503E-6</v>
      </c>
      <c r="J1307" s="35">
        <v>1.1703748654366849E-6</v>
      </c>
      <c r="K1307" s="36">
        <v>0.32734334233444118</v>
      </c>
      <c r="L1307" s="35">
        <v>1.8098683191317356E-3</v>
      </c>
      <c r="M1307" s="35">
        <v>2.3071652181283009E-6</v>
      </c>
      <c r="N1307" s="36">
        <v>0.23959245459582421</v>
      </c>
      <c r="O1307" s="35">
        <v>1.3246971512649792E-3</v>
      </c>
      <c r="P1307" s="35">
        <v>1.688683734415788E-6</v>
      </c>
      <c r="Q1307" s="38">
        <v>42.881977845811797</v>
      </c>
      <c r="R1307" s="38">
        <v>5.6105917893083808</v>
      </c>
      <c r="S1307" s="63">
        <v>0.10843676525203014</v>
      </c>
      <c r="T1307" s="39">
        <v>48.601006400372206</v>
      </c>
      <c r="U1307" s="38">
        <v>18.658570513063147</v>
      </c>
      <c r="V1307" s="38">
        <v>3.2577629744371244</v>
      </c>
      <c r="W1307" s="63">
        <v>4.8450469580694315E-2</v>
      </c>
      <c r="X1307" s="39">
        <v>21.964783957080964</v>
      </c>
      <c r="Y1307" s="38">
        <v>31.386611552052972</v>
      </c>
      <c r="Z1307" s="38">
        <v>4.1065611689214352</v>
      </c>
      <c r="AA1307" s="63">
        <v>7.9368135517542043E-2</v>
      </c>
      <c r="AB1307" s="39">
        <v>35.572540856491948</v>
      </c>
      <c r="AC1307" s="38">
        <v>13.65676991196198</v>
      </c>
      <c r="AD1307" s="38">
        <v>2.3844548722769625</v>
      </c>
      <c r="AE1307" s="64">
        <v>3.5462358422731551E-2</v>
      </c>
      <c r="AF1307" s="39">
        <v>16.076687142661672</v>
      </c>
    </row>
    <row r="1308" spans="1:32" s="28" customFormat="1" x14ac:dyDescent="0.4">
      <c r="A1308" s="46" t="s">
        <v>6</v>
      </c>
      <c r="B1308" s="45">
        <v>2026</v>
      </c>
      <c r="C1308" s="45">
        <v>7</v>
      </c>
      <c r="D1308" s="45">
        <v>6</v>
      </c>
      <c r="E1308" s="34">
        <v>0.27984980530453862</v>
      </c>
      <c r="F1308" s="35">
        <v>5.520193415098103E-6</v>
      </c>
      <c r="G1308" s="35">
        <v>1.6800588654646401E-6</v>
      </c>
      <c r="H1308" s="37">
        <v>0.20483050393789334</v>
      </c>
      <c r="I1308" s="35">
        <v>4.0403958752757684E-6</v>
      </c>
      <c r="J1308" s="35">
        <v>1.2296857011708863E-6</v>
      </c>
      <c r="K1308" s="36">
        <v>0.34393205060154702</v>
      </c>
      <c r="L1308" s="35">
        <v>1.9015866272966205E-3</v>
      </c>
      <c r="M1308" s="35">
        <v>2.424084934456123E-6</v>
      </c>
      <c r="N1308" s="36">
        <v>0.25173422996826855</v>
      </c>
      <c r="O1308" s="35">
        <v>1.3918285443395616E-3</v>
      </c>
      <c r="P1308" s="35">
        <v>1.774260797403707E-6</v>
      </c>
      <c r="Q1308" s="38">
        <v>45.055098628802661</v>
      </c>
      <c r="R1308" s="38">
        <v>5.8949185446195234</v>
      </c>
      <c r="S1308" s="63">
        <v>0.11393199191943779</v>
      </c>
      <c r="T1308" s="39">
        <v>51.063949165341619</v>
      </c>
      <c r="U1308" s="38">
        <v>19.604126884288181</v>
      </c>
      <c r="V1308" s="38">
        <v>3.4228559291339167</v>
      </c>
      <c r="W1308" s="63">
        <v>5.0905783623578581E-2</v>
      </c>
      <c r="X1308" s="39">
        <v>23.077888597045675</v>
      </c>
      <c r="Y1308" s="38">
        <v>32.977184125843181</v>
      </c>
      <c r="Z1308" s="38">
        <v>4.3146684874526411</v>
      </c>
      <c r="AA1308" s="63">
        <v>8.3390257477974225E-2</v>
      </c>
      <c r="AB1308" s="39">
        <v>37.375242870773796</v>
      </c>
      <c r="AC1308" s="38">
        <v>14.348851108191308</v>
      </c>
      <c r="AD1308" s="38">
        <v>2.5052913798112111</v>
      </c>
      <c r="AE1308" s="64">
        <v>3.7259476745477846E-2</v>
      </c>
      <c r="AF1308" s="39">
        <v>16.891401964747999</v>
      </c>
    </row>
    <row r="1309" spans="1:32" s="28" customFormat="1" x14ac:dyDescent="0.4">
      <c r="A1309" s="46" t="s">
        <v>6</v>
      </c>
      <c r="B1309" s="45">
        <v>2026</v>
      </c>
      <c r="C1309" s="45">
        <v>7</v>
      </c>
      <c r="D1309" s="45">
        <v>7</v>
      </c>
      <c r="E1309" s="34">
        <v>0.28750438316853544</v>
      </c>
      <c r="F1309" s="35">
        <v>5.6711842305971817E-6</v>
      </c>
      <c r="G1309" s="35">
        <v>1.7260125919208816E-6</v>
      </c>
      <c r="H1309" s="37">
        <v>0.21043312009697229</v>
      </c>
      <c r="I1309" s="35">
        <v>4.1509106022558849E-6</v>
      </c>
      <c r="J1309" s="35">
        <v>1.2633206180778782E-6</v>
      </c>
      <c r="K1309" s="36">
        <v>0.3533394348889462</v>
      </c>
      <c r="L1309" s="35">
        <v>1.9535996808270209E-3</v>
      </c>
      <c r="M1309" s="35">
        <v>2.4903895969144147E-6</v>
      </c>
      <c r="N1309" s="36">
        <v>0.25861977795794278</v>
      </c>
      <c r="O1309" s="35">
        <v>1.4298984652901471E-3</v>
      </c>
      <c r="P1309" s="35">
        <v>1.8227911775123669E-6</v>
      </c>
      <c r="Q1309" s="38">
        <v>46.287465970451954</v>
      </c>
      <c r="R1309" s="38">
        <v>6.056159010563765</v>
      </c>
      <c r="S1309" s="63">
        <v>0.1170483110549775</v>
      </c>
      <c r="T1309" s="39">
        <v>52.460673292070702</v>
      </c>
      <c r="U1309" s="38">
        <v>20.140347788669935</v>
      </c>
      <c r="V1309" s="38">
        <v>3.5164794254886376</v>
      </c>
      <c r="W1309" s="63">
        <v>5.2298181535202708E-2</v>
      </c>
      <c r="X1309" s="39">
        <v>23.709125395693775</v>
      </c>
      <c r="Y1309" s="38">
        <v>33.8791909124905</v>
      </c>
      <c r="Z1309" s="38">
        <v>4.4326852423994563</v>
      </c>
      <c r="AA1309" s="63">
        <v>8.5671185343081241E-2</v>
      </c>
      <c r="AB1309" s="39">
        <v>38.397547340233039</v>
      </c>
      <c r="AC1309" s="38">
        <v>14.741327343602737</v>
      </c>
      <c r="AD1309" s="38">
        <v>2.573817237522265</v>
      </c>
      <c r="AE1309" s="64">
        <v>3.8278614727759702E-2</v>
      </c>
      <c r="AF1309" s="39">
        <v>17.353423195852763</v>
      </c>
    </row>
    <row r="1310" spans="1:32" s="28" customFormat="1" x14ac:dyDescent="0.4">
      <c r="A1310" s="46" t="s">
        <v>6</v>
      </c>
      <c r="B1310" s="45">
        <v>2026</v>
      </c>
      <c r="C1310" s="45">
        <v>7</v>
      </c>
      <c r="D1310" s="45">
        <v>8</v>
      </c>
      <c r="E1310" s="34">
        <v>0.2846302373279212</v>
      </c>
      <c r="F1310" s="35">
        <v>5.6144901016656838E-6</v>
      </c>
      <c r="G1310" s="35">
        <v>1.7087578570286864E-6</v>
      </c>
      <c r="H1310" s="37">
        <v>0.20832944616272259</v>
      </c>
      <c r="I1310" s="35">
        <v>4.1094144611857796E-6</v>
      </c>
      <c r="J1310" s="35">
        <v>1.2506913577521939E-6</v>
      </c>
      <c r="K1310" s="36">
        <v>0.34980714416030106</v>
      </c>
      <c r="L1310" s="35">
        <v>1.9340697858911831E-3</v>
      </c>
      <c r="M1310" s="35">
        <v>2.4654934794271042E-6</v>
      </c>
      <c r="N1310" s="36">
        <v>0.25603438795127054</v>
      </c>
      <c r="O1310" s="35">
        <v>1.4156039467815189E-3</v>
      </c>
      <c r="P1310" s="35">
        <v>1.804568959042451E-6</v>
      </c>
      <c r="Q1310" s="38">
        <v>45.824735884999441</v>
      </c>
      <c r="R1310" s="38">
        <v>5.9956163362626675</v>
      </c>
      <c r="S1310" s="63">
        <v>0.11587819353307389</v>
      </c>
      <c r="T1310" s="39">
        <v>51.936230414795183</v>
      </c>
      <c r="U1310" s="38">
        <v>19.93900721713716</v>
      </c>
      <c r="V1310" s="38">
        <v>3.4813256146041298</v>
      </c>
      <c r="W1310" s="63">
        <v>5.1775363067969191E-2</v>
      </c>
      <c r="X1310" s="39">
        <v>23.472108194809259</v>
      </c>
      <c r="Y1310" s="38">
        <v>33.540504821616437</v>
      </c>
      <c r="Z1310" s="38">
        <v>4.3883722350227083</v>
      </c>
      <c r="AA1310" s="63">
        <v>8.481474107499519E-2</v>
      </c>
      <c r="AB1310" s="39">
        <v>38.013691797714138</v>
      </c>
      <c r="AC1310" s="38">
        <v>14.593960113222421</v>
      </c>
      <c r="AD1310" s="38">
        <v>2.5480871042067341</v>
      </c>
      <c r="AE1310" s="64">
        <v>3.7895948139891472E-2</v>
      </c>
      <c r="AF1310" s="39">
        <v>17.179943165569046</v>
      </c>
    </row>
    <row r="1311" spans="1:32" s="28" customFormat="1" x14ac:dyDescent="0.4">
      <c r="A1311" s="46" t="s">
        <v>6</v>
      </c>
      <c r="B1311" s="45">
        <v>2026</v>
      </c>
      <c r="C1311" s="45">
        <v>7</v>
      </c>
      <c r="D1311" s="45">
        <v>9</v>
      </c>
      <c r="E1311" s="34">
        <v>0.27806165451140974</v>
      </c>
      <c r="F1311" s="35">
        <v>5.4849211438785789E-6</v>
      </c>
      <c r="G1311" s="35">
        <v>1.6693238263978286E-6</v>
      </c>
      <c r="H1311" s="37">
        <v>0.20352170249822482</v>
      </c>
      <c r="I1311" s="35">
        <v>4.0145790372720159E-6</v>
      </c>
      <c r="J1311" s="35">
        <v>1.2218284026480048E-6</v>
      </c>
      <c r="K1311" s="36">
        <v>0.34173443474686976</v>
      </c>
      <c r="L1311" s="35">
        <v>1.8894360966499994E-3</v>
      </c>
      <c r="M1311" s="35">
        <v>2.4085958066597238E-6</v>
      </c>
      <c r="N1311" s="36">
        <v>0.25012572871351302</v>
      </c>
      <c r="O1311" s="35">
        <v>1.3829352048828774E-3</v>
      </c>
      <c r="P1311" s="35">
        <v>1.7629238381064068E-6</v>
      </c>
      <c r="Q1311" s="38">
        <v>44.767210951839942</v>
      </c>
      <c r="R1311" s="38">
        <v>5.8572518996149983</v>
      </c>
      <c r="S1311" s="63">
        <v>0.11320400291300702</v>
      </c>
      <c r="T1311" s="39">
        <v>50.737666854367951</v>
      </c>
      <c r="U1311" s="38">
        <v>19.478862780571575</v>
      </c>
      <c r="V1311" s="38">
        <v>3.4009849739699991</v>
      </c>
      <c r="W1311" s="63">
        <v>5.0580511939854203E-2</v>
      </c>
      <c r="X1311" s="39">
        <v>22.930428266481428</v>
      </c>
      <c r="Y1311" s="38">
        <v>32.766470461470206</v>
      </c>
      <c r="Z1311" s="38">
        <v>4.2870991351369199</v>
      </c>
      <c r="AA1311" s="63">
        <v>8.2857420391001121E-2</v>
      </c>
      <c r="AB1311" s="39">
        <v>37.136427016998127</v>
      </c>
      <c r="AC1311" s="38">
        <v>14.257166536670242</v>
      </c>
      <c r="AD1311" s="38">
        <v>2.4892833687891796</v>
      </c>
      <c r="AE1311" s="64">
        <v>3.7021400600234546E-2</v>
      </c>
      <c r="AF1311" s="39">
        <v>16.783471306059656</v>
      </c>
    </row>
    <row r="1312" spans="1:32" s="28" customFormat="1" x14ac:dyDescent="0.4">
      <c r="A1312" s="46" t="s">
        <v>6</v>
      </c>
      <c r="B1312" s="45">
        <v>2026</v>
      </c>
      <c r="C1312" s="45">
        <v>7</v>
      </c>
      <c r="D1312" s="45">
        <v>10</v>
      </c>
      <c r="E1312" s="34">
        <v>0.28080028950317437</v>
      </c>
      <c r="F1312" s="35">
        <v>5.538942245774451E-6</v>
      </c>
      <c r="G1312" s="35">
        <v>1.6857650313226591E-6</v>
      </c>
      <c r="H1312" s="37">
        <v>0.20552619195947228</v>
      </c>
      <c r="I1312" s="35">
        <v>4.0541187093206366E-6</v>
      </c>
      <c r="J1312" s="35">
        <v>1.2338622158801937E-6</v>
      </c>
      <c r="K1312" s="36">
        <v>0.34510018426933864</v>
      </c>
      <c r="L1312" s="35">
        <v>1.9080451918813469E-3</v>
      </c>
      <c r="M1312" s="35">
        <v>2.4323181166226934E-6</v>
      </c>
      <c r="N1312" s="36">
        <v>0.25258922219375968</v>
      </c>
      <c r="O1312" s="35">
        <v>1.3965557623455392E-3</v>
      </c>
      <c r="P1312" s="35">
        <v>1.7802869114842792E-6</v>
      </c>
      <c r="Q1312" s="38">
        <v>45.208124139283363</v>
      </c>
      <c r="R1312" s="38">
        <v>5.9149400948321755</v>
      </c>
      <c r="S1312" s="63">
        <v>0.11431895148126658</v>
      </c>
      <c r="T1312" s="39">
        <v>51.237383185596805</v>
      </c>
      <c r="U1312" s="38">
        <v>19.670710503352304</v>
      </c>
      <c r="V1312" s="38">
        <v>3.4344813453864242</v>
      </c>
      <c r="W1312" s="63">
        <v>5.1078680449076562E-2</v>
      </c>
      <c r="X1312" s="39">
        <v>23.156270529187804</v>
      </c>
      <c r="Y1312" s="38">
        <v>33.089188107382519</v>
      </c>
      <c r="Z1312" s="38">
        <v>4.3293228632711713</v>
      </c>
      <c r="AA1312" s="63">
        <v>8.3673484839761128E-2</v>
      </c>
      <c r="AB1312" s="39">
        <v>37.502184455493456</v>
      </c>
      <c r="AC1312" s="38">
        <v>14.397585665044302</v>
      </c>
      <c r="AD1312" s="38">
        <v>2.5138003722219704</v>
      </c>
      <c r="AE1312" s="64">
        <v>3.7386025141169864E-2</v>
      </c>
      <c r="AF1312" s="39">
        <v>16.948772062407443</v>
      </c>
    </row>
    <row r="1313" spans="1:32" s="28" customFormat="1" x14ac:dyDescent="0.4">
      <c r="A1313" s="46" t="s">
        <v>6</v>
      </c>
      <c r="B1313" s="45">
        <v>2026</v>
      </c>
      <c r="C1313" s="45">
        <v>7</v>
      </c>
      <c r="D1313" s="45">
        <v>11</v>
      </c>
      <c r="E1313" s="34">
        <v>0.28639397478456086</v>
      </c>
      <c r="F1313" s="35">
        <v>5.6492808062134636E-6</v>
      </c>
      <c r="G1313" s="35">
        <v>1.719346332325837E-6</v>
      </c>
      <c r="H1313" s="37">
        <v>0.2096203787458791</v>
      </c>
      <c r="I1313" s="35">
        <v>4.1348788260336357E-6</v>
      </c>
      <c r="J1313" s="35">
        <v>1.2584413818363239E-6</v>
      </c>
      <c r="K1313" s="36">
        <v>0.35197475631756064</v>
      </c>
      <c r="L1313" s="35">
        <v>1.9460544272882296E-3</v>
      </c>
      <c r="M1313" s="35">
        <v>2.4807711366415643E-6</v>
      </c>
      <c r="N1313" s="36">
        <v>0.25762092859592173</v>
      </c>
      <c r="O1313" s="35">
        <v>1.4243758668984563E-3</v>
      </c>
      <c r="P1313" s="35">
        <v>1.8157511366495528E-6</v>
      </c>
      <c r="Q1313" s="38">
        <v>46.108693077600442</v>
      </c>
      <c r="R1313" s="38">
        <v>6.0327687245935113</v>
      </c>
      <c r="S1313" s="63">
        <v>0.11659624342215352</v>
      </c>
      <c r="T1313" s="39">
        <v>52.258058045616103</v>
      </c>
      <c r="U1313" s="38">
        <v>20.062561110100958</v>
      </c>
      <c r="V1313" s="38">
        <v>3.5028979691188131</v>
      </c>
      <c r="W1313" s="63">
        <v>5.2096193869472847E-2</v>
      </c>
      <c r="X1313" s="39">
        <v>23.617555273089245</v>
      </c>
      <c r="Y1313" s="38">
        <v>33.748341646065747</v>
      </c>
      <c r="Z1313" s="38">
        <v>4.4155651873852149</v>
      </c>
      <c r="AA1313" s="63">
        <v>8.5340303422528976E-2</v>
      </c>
      <c r="AB1313" s="39">
        <v>38.249247136873485</v>
      </c>
      <c r="AC1313" s="38">
        <v>14.684392929967538</v>
      </c>
      <c r="AD1313" s="38">
        <v>2.5638765604172216</v>
      </c>
      <c r="AE1313" s="64">
        <v>3.8130773869640609E-2</v>
      </c>
      <c r="AF1313" s="39">
        <v>17.2864002642544</v>
      </c>
    </row>
    <row r="1314" spans="1:32" s="28" customFormat="1" x14ac:dyDescent="0.4">
      <c r="A1314" s="46" t="s">
        <v>6</v>
      </c>
      <c r="B1314" s="45">
        <v>2026</v>
      </c>
      <c r="C1314" s="45">
        <v>7</v>
      </c>
      <c r="D1314" s="45">
        <v>12</v>
      </c>
      <c r="E1314" s="34">
        <v>0.30034603914346364</v>
      </c>
      <c r="F1314" s="35">
        <v>5.9244930534302426E-6</v>
      </c>
      <c r="G1314" s="35">
        <v>1.8031065814787697E-6</v>
      </c>
      <c r="H1314" s="37">
        <v>0.21983231500396602</v>
      </c>
      <c r="I1314" s="35">
        <v>4.3363149614847492E-6</v>
      </c>
      <c r="J1314" s="35">
        <v>1.3197480317562282E-6</v>
      </c>
      <c r="K1314" s="36">
        <v>0.36912167589415384</v>
      </c>
      <c r="L1314" s="35">
        <v>2.0408590635794701E-3</v>
      </c>
      <c r="M1314" s="35">
        <v>2.6016252104193673E-6</v>
      </c>
      <c r="N1314" s="36">
        <v>0.27017127564381072</v>
      </c>
      <c r="O1314" s="35">
        <v>1.4937662365149423E-3</v>
      </c>
      <c r="P1314" s="35">
        <v>1.904207874391129E-6</v>
      </c>
      <c r="Q1314" s="38">
        <v>48.354939542134154</v>
      </c>
      <c r="R1314" s="38">
        <v>6.3266630970963575</v>
      </c>
      <c r="S1314" s="63">
        <v>0.12227638488971027</v>
      </c>
      <c r="T1314" s="39">
        <v>54.803879024120221</v>
      </c>
      <c r="U1314" s="38">
        <v>21.039935525966769</v>
      </c>
      <c r="V1314" s="38">
        <v>3.6735463144430462</v>
      </c>
      <c r="W1314" s="63">
        <v>5.4634129418806715E-2</v>
      </c>
      <c r="X1314" s="39">
        <v>24.768115969828624</v>
      </c>
      <c r="Y1314" s="38">
        <v>35.392437109339205</v>
      </c>
      <c r="Z1314" s="38">
        <v>4.6306753331963213</v>
      </c>
      <c r="AA1314" s="63">
        <v>8.9497770096383059E-2</v>
      </c>
      <c r="AB1314" s="39">
        <v>40.112610212631914</v>
      </c>
      <c r="AC1314" s="38">
        <v>15.39976271169721</v>
      </c>
      <c r="AD1314" s="38">
        <v>2.6887792257268961</v>
      </c>
      <c r="AE1314" s="64">
        <v>3.9988365362213708E-2</v>
      </c>
      <c r="AF1314" s="39">
        <v>18.12853030278632</v>
      </c>
    </row>
    <row r="1315" spans="1:32" s="28" customFormat="1" x14ac:dyDescent="0.4">
      <c r="A1315" s="46" t="s">
        <v>6</v>
      </c>
      <c r="B1315" s="45">
        <v>2026</v>
      </c>
      <c r="C1315" s="45">
        <v>7</v>
      </c>
      <c r="D1315" s="45">
        <v>13</v>
      </c>
      <c r="E1315" s="34">
        <v>0.30346671868388014</v>
      </c>
      <c r="F1315" s="35">
        <v>5.9860501970233644E-6</v>
      </c>
      <c r="G1315" s="35">
        <v>1.8218413643114587E-6</v>
      </c>
      <c r="H1315" s="37">
        <v>0.22211643438077452</v>
      </c>
      <c r="I1315" s="35">
        <v>4.3813704895006974E-6</v>
      </c>
      <c r="J1315" s="35">
        <v>1.3334605837610821E-6</v>
      </c>
      <c r="K1315" s="36">
        <v>0.37295695357976005</v>
      </c>
      <c r="L1315" s="35">
        <v>2.0620641613485267E-3</v>
      </c>
      <c r="M1315" s="35">
        <v>2.62865682564939E-6</v>
      </c>
      <c r="N1315" s="36">
        <v>0.27297843093280433</v>
      </c>
      <c r="O1315" s="35">
        <v>1.509286886448436E-3</v>
      </c>
      <c r="P1315" s="35">
        <v>1.9239931279981325E-6</v>
      </c>
      <c r="Q1315" s="38">
        <v>48.857360918948565</v>
      </c>
      <c r="R1315" s="38">
        <v>6.3923989001804324</v>
      </c>
      <c r="S1315" s="63">
        <v>0.12354687080552133</v>
      </c>
      <c r="T1315" s="39">
        <v>55.373306689934516</v>
      </c>
      <c r="U1315" s="38">
        <v>21.258546354046324</v>
      </c>
      <c r="V1315" s="38">
        <v>3.7117154904273479</v>
      </c>
      <c r="W1315" s="63">
        <v>5.5201793338637187E-2</v>
      </c>
      <c r="X1315" s="39">
        <v>25.025463637812308</v>
      </c>
      <c r="Y1315" s="38">
        <v>35.760174452197369</v>
      </c>
      <c r="Z1315" s="38">
        <v>4.6787893479901514</v>
      </c>
      <c r="AA1315" s="63">
        <v>9.0427677015912228E-2</v>
      </c>
      <c r="AB1315" s="39">
        <v>40.529391477203433</v>
      </c>
      <c r="AC1315" s="38">
        <v>15.559770563169847</v>
      </c>
      <c r="AD1315" s="38">
        <v>2.7167163956071847</v>
      </c>
      <c r="AE1315" s="64">
        <v>4.0403855687960781E-2</v>
      </c>
      <c r="AF1315" s="39">
        <v>18.31689081446499</v>
      </c>
    </row>
    <row r="1316" spans="1:32" s="28" customFormat="1" x14ac:dyDescent="0.4">
      <c r="A1316" s="46" t="s">
        <v>6</v>
      </c>
      <c r="B1316" s="45">
        <v>2026</v>
      </c>
      <c r="C1316" s="45">
        <v>7</v>
      </c>
      <c r="D1316" s="45">
        <v>14</v>
      </c>
      <c r="E1316" s="34">
        <v>0.30995999624731496</v>
      </c>
      <c r="F1316" s="35">
        <v>6.1141337167137595E-6</v>
      </c>
      <c r="G1316" s="35">
        <v>1.8608233050867965E-6</v>
      </c>
      <c r="H1316" s="37">
        <v>0.2268690598617164</v>
      </c>
      <c r="I1316" s="35">
        <v>4.4751186765175618E-6</v>
      </c>
      <c r="J1316" s="35">
        <v>1.361992640679258E-6</v>
      </c>
      <c r="K1316" s="36">
        <v>0.38093711374133987</v>
      </c>
      <c r="L1316" s="35">
        <v>2.106186149457527E-3</v>
      </c>
      <c r="M1316" s="35">
        <v>2.6849021973395202E-6</v>
      </c>
      <c r="N1316" s="36">
        <v>0.27881935058476809</v>
      </c>
      <c r="O1316" s="35">
        <v>1.5415810988716801E-3</v>
      </c>
      <c r="P1316" s="35">
        <v>1.9651608101229292E-6</v>
      </c>
      <c r="Q1316" s="38">
        <v>49.902761900115522</v>
      </c>
      <c r="R1316" s="38">
        <v>6.5291770633183335</v>
      </c>
      <c r="S1316" s="63">
        <v>0.12619040327495745</v>
      </c>
      <c r="T1316" s="39">
        <v>56.558129366708812</v>
      </c>
      <c r="U1316" s="38">
        <v>21.713415483256373</v>
      </c>
      <c r="V1316" s="38">
        <v>3.7911350690235488</v>
      </c>
      <c r="W1316" s="63">
        <v>5.6382946144129927E-2</v>
      </c>
      <c r="X1316" s="39">
        <v>25.560933498424053</v>
      </c>
      <c r="Y1316" s="38">
        <v>36.525334926604621</v>
      </c>
      <c r="Z1316" s="38">
        <v>4.7789014065022082</v>
      </c>
      <c r="AA1316" s="63">
        <v>9.2362558075777673E-2</v>
      </c>
      <c r="AB1316" s="39">
        <v>41.396598891182606</v>
      </c>
      <c r="AC1316" s="38">
        <v>15.89270298333178</v>
      </c>
      <c r="AD1316" s="38">
        <v>2.7748459779690244</v>
      </c>
      <c r="AE1316" s="64">
        <v>4.1268377012581514E-2</v>
      </c>
      <c r="AF1316" s="39">
        <v>18.708817338313388</v>
      </c>
    </row>
    <row r="1317" spans="1:32" s="28" customFormat="1" x14ac:dyDescent="0.4">
      <c r="A1317" s="46" t="s">
        <v>6</v>
      </c>
      <c r="B1317" s="45">
        <v>2026</v>
      </c>
      <c r="C1317" s="45">
        <v>7</v>
      </c>
      <c r="D1317" s="45">
        <v>15</v>
      </c>
      <c r="E1317" s="34">
        <v>0.31875643592400932</v>
      </c>
      <c r="F1317" s="35">
        <v>6.2876483930121899E-6</v>
      </c>
      <c r="G1317" s="35">
        <v>1.9136321196124056E-6</v>
      </c>
      <c r="H1317" s="37">
        <v>0.23330743908401333</v>
      </c>
      <c r="I1317" s="35">
        <v>4.6021192958253054E-6</v>
      </c>
      <c r="J1317" s="35">
        <v>1.4006450030772668E-6</v>
      </c>
      <c r="K1317" s="36">
        <v>0.39174783248636819</v>
      </c>
      <c r="L1317" s="35">
        <v>2.1659581833841559E-3</v>
      </c>
      <c r="M1317" s="35">
        <v>2.7610977725836138E-6</v>
      </c>
      <c r="N1317" s="36">
        <v>0.28673204134424624</v>
      </c>
      <c r="O1317" s="35">
        <v>1.5853300513401693E-3</v>
      </c>
      <c r="P1317" s="35">
        <v>2.0209306472971992E-6</v>
      </c>
      <c r="Q1317" s="38">
        <v>51.318966055714235</v>
      </c>
      <c r="R1317" s="38">
        <v>6.7144703684908835</v>
      </c>
      <c r="S1317" s="63">
        <v>0.12977159531142984</v>
      </c>
      <c r="T1317" s="39">
        <v>58.163208019516553</v>
      </c>
      <c r="U1317" s="38">
        <v>22.329626451722987</v>
      </c>
      <c r="V1317" s="38">
        <v>3.8987247300914807</v>
      </c>
      <c r="W1317" s="63">
        <v>5.7983053224255891E-2</v>
      </c>
      <c r="X1317" s="39">
        <v>26.286334235038723</v>
      </c>
      <c r="Y1317" s="38">
        <v>37.561897416096258</v>
      </c>
      <c r="Z1317" s="38">
        <v>4.9145231591545251</v>
      </c>
      <c r="AA1317" s="63">
        <v>9.4983740422968366E-2</v>
      </c>
      <c r="AB1317" s="39">
        <v>42.571404315673753</v>
      </c>
      <c r="AC1317" s="38">
        <v>16.343726356622035</v>
      </c>
      <c r="AD1317" s="38">
        <v>2.8535940924123047</v>
      </c>
      <c r="AE1317" s="64">
        <v>4.2439543593241182E-2</v>
      </c>
      <c r="AF1317" s="39">
        <v>19.23975999262758</v>
      </c>
    </row>
    <row r="1318" spans="1:32" s="28" customFormat="1" x14ac:dyDescent="0.4">
      <c r="A1318" s="46" t="s">
        <v>6</v>
      </c>
      <c r="B1318" s="45">
        <v>2026</v>
      </c>
      <c r="C1318" s="45">
        <v>7</v>
      </c>
      <c r="D1318" s="45">
        <v>16</v>
      </c>
      <c r="E1318" s="34">
        <v>0.32571140209553101</v>
      </c>
      <c r="F1318" s="35">
        <v>6.4248389778706797E-6</v>
      </c>
      <c r="G1318" s="35">
        <v>1.9553857758736854E-6</v>
      </c>
      <c r="H1318" s="37">
        <v>0.23839798836716727</v>
      </c>
      <c r="I1318" s="35">
        <v>4.7025332182202805E-6</v>
      </c>
      <c r="J1318" s="35">
        <v>1.4312057620670419E-6</v>
      </c>
      <c r="K1318" s="36">
        <v>0.40029540240385586</v>
      </c>
      <c r="L1318" s="35">
        <v>2.213217357463887E-3</v>
      </c>
      <c r="M1318" s="35">
        <v>2.8213423337606027E-6</v>
      </c>
      <c r="N1318" s="36">
        <v>0.29298826529172445</v>
      </c>
      <c r="O1318" s="35">
        <v>1.6199204646938819E-3</v>
      </c>
      <c r="P1318" s="35">
        <v>2.0650254566967318E-6</v>
      </c>
      <c r="Q1318" s="38">
        <v>52.438697714905118</v>
      </c>
      <c r="R1318" s="38">
        <v>6.8609738081380494</v>
      </c>
      <c r="S1318" s="63">
        <v>0.13260308968674833</v>
      </c>
      <c r="T1318" s="39">
        <v>59.432274612729913</v>
      </c>
      <c r="U1318" s="38">
        <v>22.816837937019784</v>
      </c>
      <c r="V1318" s="38">
        <v>3.9837912434349967</v>
      </c>
      <c r="W1318" s="63">
        <v>5.9248189008972656E-2</v>
      </c>
      <c r="X1318" s="39">
        <v>26.859877369463753</v>
      </c>
      <c r="Y1318" s="38">
        <v>38.381462753215899</v>
      </c>
      <c r="Z1318" s="38">
        <v>5.0217534405510333</v>
      </c>
      <c r="AA1318" s="63">
        <v>9.7056196464746392E-2</v>
      </c>
      <c r="AB1318" s="39">
        <v>43.500272390231679</v>
      </c>
      <c r="AC1318" s="38">
        <v>16.700331121628295</v>
      </c>
      <c r="AD1318" s="38">
        <v>2.9158568364489872</v>
      </c>
      <c r="AE1318" s="64">
        <v>4.3365534590631367E-2</v>
      </c>
      <c r="AF1318" s="39">
        <v>19.659553492667914</v>
      </c>
    </row>
    <row r="1319" spans="1:32" s="28" customFormat="1" x14ac:dyDescent="0.4">
      <c r="A1319" s="46" t="s">
        <v>6</v>
      </c>
      <c r="B1319" s="45">
        <v>2026</v>
      </c>
      <c r="C1319" s="45">
        <v>7</v>
      </c>
      <c r="D1319" s="45">
        <v>17</v>
      </c>
      <c r="E1319" s="34">
        <v>0.32044466559205009</v>
      </c>
      <c r="F1319" s="35">
        <v>6.3209496643371797E-6</v>
      </c>
      <c r="G1319" s="35">
        <v>1.9237672891460983E-6</v>
      </c>
      <c r="H1319" s="37">
        <v>0.23454310524176314</v>
      </c>
      <c r="I1319" s="35">
        <v>4.6264934996231146E-6</v>
      </c>
      <c r="J1319" s="35">
        <v>1.4080632390157305E-6</v>
      </c>
      <c r="K1319" s="36">
        <v>0.39382264647805126</v>
      </c>
      <c r="L1319" s="35">
        <v>2.1774297474149336E-3</v>
      </c>
      <c r="M1319" s="35">
        <v>2.7757213743393699E-6</v>
      </c>
      <c r="N1319" s="36">
        <v>0.28825066021564888</v>
      </c>
      <c r="O1319" s="35">
        <v>1.5937264346745192E-3</v>
      </c>
      <c r="P1319" s="35">
        <v>2.031634102008411E-6</v>
      </c>
      <c r="Q1319" s="38">
        <v>51.590766688624718</v>
      </c>
      <c r="R1319" s="38">
        <v>6.7500322169862939</v>
      </c>
      <c r="S1319" s="63">
        <v>0.13045890459395038</v>
      </c>
      <c r="T1319" s="39">
        <v>58.47125781020496</v>
      </c>
      <c r="U1319" s="38">
        <v>22.447890849248921</v>
      </c>
      <c r="V1319" s="38">
        <v>3.9193735453468803</v>
      </c>
      <c r="W1319" s="63">
        <v>5.8290148861126767E-2</v>
      </c>
      <c r="X1319" s="39">
        <v>26.425554543456926</v>
      </c>
      <c r="Y1319" s="38">
        <v>37.76083648825</v>
      </c>
      <c r="Z1319" s="38">
        <v>4.9405519474910093</v>
      </c>
      <c r="AA1319" s="63">
        <v>9.5486802794395323E-2</v>
      </c>
      <c r="AB1319" s="39">
        <v>42.796875238535407</v>
      </c>
      <c r="AC1319" s="38">
        <v>16.430287632291986</v>
      </c>
      <c r="AD1319" s="38">
        <v>2.8687075824141344</v>
      </c>
      <c r="AE1319" s="64">
        <v>4.2664316142176632E-2</v>
      </c>
      <c r="AF1319" s="39">
        <v>19.341659530848297</v>
      </c>
    </row>
    <row r="1320" spans="1:32" s="28" customFormat="1" x14ac:dyDescent="0.4">
      <c r="A1320" s="46" t="s">
        <v>6</v>
      </c>
      <c r="B1320" s="45">
        <v>2026</v>
      </c>
      <c r="C1320" s="45">
        <v>7</v>
      </c>
      <c r="D1320" s="45">
        <v>18</v>
      </c>
      <c r="E1320" s="34">
        <v>0.30764169854278217</v>
      </c>
      <c r="F1320" s="35">
        <v>6.0684040021303509E-6</v>
      </c>
      <c r="G1320" s="35">
        <v>1.8469055658657592E-6</v>
      </c>
      <c r="H1320" s="37">
        <v>0.22517222792509681</v>
      </c>
      <c r="I1320" s="35">
        <v>4.4416477206494221E-6</v>
      </c>
      <c r="J1320" s="35">
        <v>1.3518058280237371E-6</v>
      </c>
      <c r="K1320" s="36">
        <v>0.37808795369794757</v>
      </c>
      <c r="L1320" s="35">
        <v>2.0904332569077729E-3</v>
      </c>
      <c r="M1320" s="35">
        <v>2.6648208878920235E-6</v>
      </c>
      <c r="N1320" s="36">
        <v>0.27673396450828791</v>
      </c>
      <c r="O1320" s="35">
        <v>1.5300510822045814E-3</v>
      </c>
      <c r="P1320" s="35">
        <v>1.9504626947199634E-6</v>
      </c>
      <c r="Q1320" s="38">
        <v>49.529521934431131</v>
      </c>
      <c r="R1320" s="38">
        <v>6.4803430964140958</v>
      </c>
      <c r="S1320" s="63">
        <v>0.12524658173092509</v>
      </c>
      <c r="T1320" s="39">
        <v>56.135111612576154</v>
      </c>
      <c r="U1320" s="38">
        <v>21.55101336078301</v>
      </c>
      <c r="V1320" s="38">
        <v>3.762779862433991</v>
      </c>
      <c r="W1320" s="63">
        <v>5.5961238645732492E-2</v>
      </c>
      <c r="X1320" s="39">
        <v>25.369754461862733</v>
      </c>
      <c r="Y1320" s="38">
        <v>36.252149350585718</v>
      </c>
      <c r="Z1320" s="38">
        <v>4.7431583548342022</v>
      </c>
      <c r="AA1320" s="63">
        <v>9.1671746651838276E-2</v>
      </c>
      <c r="AB1320" s="39">
        <v>41.086979452071759</v>
      </c>
      <c r="AC1320" s="38">
        <v>15.773835976972411</v>
      </c>
      <c r="AD1320" s="38">
        <v>2.7540919479682464</v>
      </c>
      <c r="AE1320" s="64">
        <v>4.0959716589119233E-2</v>
      </c>
      <c r="AF1320" s="39">
        <v>18.568887641529773</v>
      </c>
    </row>
    <row r="1321" spans="1:32" s="28" customFormat="1" x14ac:dyDescent="0.4">
      <c r="A1321" s="46" t="s">
        <v>6</v>
      </c>
      <c r="B1321" s="45">
        <v>2026</v>
      </c>
      <c r="C1321" s="45">
        <v>7</v>
      </c>
      <c r="D1321" s="45">
        <v>19</v>
      </c>
      <c r="E1321" s="34">
        <v>0.3232899370483816</v>
      </c>
      <c r="F1321" s="35">
        <v>6.3770742299423469E-6</v>
      </c>
      <c r="G1321" s="35">
        <v>1.9408486786781057E-6</v>
      </c>
      <c r="H1321" s="37">
        <v>0.23662564514421644</v>
      </c>
      <c r="I1321" s="35">
        <v>4.6675727601346294E-6</v>
      </c>
      <c r="J1321" s="35">
        <v>1.4205656226496698E-6</v>
      </c>
      <c r="K1321" s="36">
        <v>0.39731945093510362</v>
      </c>
      <c r="L1321" s="35">
        <v>2.1967634401666614E-3</v>
      </c>
      <c r="M1321" s="35">
        <v>2.8003673792355521E-6</v>
      </c>
      <c r="N1321" s="36">
        <v>0.29081007675099668</v>
      </c>
      <c r="O1321" s="35">
        <v>1.6078773468933335E-3</v>
      </c>
      <c r="P1321" s="35">
        <v>2.0496732555373803E-6</v>
      </c>
      <c r="Q1321" s="38">
        <v>52.048848072498572</v>
      </c>
      <c r="R1321" s="38">
        <v>6.8099666645166499</v>
      </c>
      <c r="S1321" s="63">
        <v>0.13161726682407096</v>
      </c>
      <c r="T1321" s="39">
        <v>58.990432003839295</v>
      </c>
      <c r="U1321" s="38">
        <v>22.647208703300908</v>
      </c>
      <c r="V1321" s="38">
        <v>3.9541741922999907</v>
      </c>
      <c r="W1321" s="63">
        <v>5.8807714963946593E-2</v>
      </c>
      <c r="X1321" s="39">
        <v>26.660190610564847</v>
      </c>
      <c r="Y1321" s="38">
        <v>38.096120054380563</v>
      </c>
      <c r="Z1321" s="38">
        <v>4.984419775369334</v>
      </c>
      <c r="AA1321" s="63">
        <v>9.6334643010256876E-2</v>
      </c>
      <c r="AB1321" s="39">
        <v>43.176874472760154</v>
      </c>
      <c r="AC1321" s="38">
        <v>16.576174374806811</v>
      </c>
      <c r="AD1321" s="38">
        <v>2.894179224408</v>
      </c>
      <c r="AE1321" s="64">
        <v>4.3043138366284983E-2</v>
      </c>
      <c r="AF1321" s="39">
        <v>19.513396737581097</v>
      </c>
    </row>
    <row r="1322" spans="1:32" s="28" customFormat="1" x14ac:dyDescent="0.4">
      <c r="A1322" s="46" t="s">
        <v>6</v>
      </c>
      <c r="B1322" s="45">
        <v>2026</v>
      </c>
      <c r="C1322" s="45">
        <v>7</v>
      </c>
      <c r="D1322" s="45">
        <v>20</v>
      </c>
      <c r="E1322" s="34">
        <v>0.32317738492764303</v>
      </c>
      <c r="F1322" s="35">
        <v>6.3748540766173147E-6</v>
      </c>
      <c r="G1322" s="35">
        <v>1.9401729798400525E-6</v>
      </c>
      <c r="H1322" s="37">
        <v>0.23654326485602908</v>
      </c>
      <c r="I1322" s="35">
        <v>4.6659477630263023E-6</v>
      </c>
      <c r="J1322" s="35">
        <v>1.4200710583123529E-6</v>
      </c>
      <c r="K1322" s="36">
        <v>0.3971811257301136</v>
      </c>
      <c r="L1322" s="35">
        <v>2.1959986456103909E-3</v>
      </c>
      <c r="M1322" s="35">
        <v>2.7993924423406467E-6</v>
      </c>
      <c r="N1322" s="36">
        <v>0.29070883236594308</v>
      </c>
      <c r="O1322" s="35">
        <v>1.6073175707155389E-3</v>
      </c>
      <c r="P1322" s="35">
        <v>2.0489596698506802E-6</v>
      </c>
      <c r="Q1322" s="38">
        <v>52.030727470644884</v>
      </c>
      <c r="R1322" s="38">
        <v>6.8075958013922113</v>
      </c>
      <c r="S1322" s="63">
        <v>0.1315714447900104</v>
      </c>
      <c r="T1322" s="39">
        <v>58.969894716827106</v>
      </c>
      <c r="U1322" s="38">
        <v>22.639324166616476</v>
      </c>
      <c r="V1322" s="38">
        <v>3.9527975620987035</v>
      </c>
      <c r="W1322" s="63">
        <v>5.878724128915358E-2</v>
      </c>
      <c r="X1322" s="39">
        <v>26.65090897000433</v>
      </c>
      <c r="Y1322" s="38">
        <v>38.082857039938546</v>
      </c>
      <c r="Z1322" s="38">
        <v>4.9826844692181709</v>
      </c>
      <c r="AA1322" s="63">
        <v>9.6301104482981972E-2</v>
      </c>
      <c r="AB1322" s="39">
        <v>43.161842613639699</v>
      </c>
      <c r="AC1322" s="38">
        <v>16.570403444858755</v>
      </c>
      <c r="AD1322" s="38">
        <v>2.8931716272879702</v>
      </c>
      <c r="AE1322" s="64">
        <v>4.3028153066864284E-2</v>
      </c>
      <c r="AF1322" s="39">
        <v>19.506603225213588</v>
      </c>
    </row>
    <row r="1323" spans="1:32" s="28" customFormat="1" x14ac:dyDescent="0.4">
      <c r="A1323" s="46" t="s">
        <v>6</v>
      </c>
      <c r="B1323" s="45">
        <v>2026</v>
      </c>
      <c r="C1323" s="45">
        <v>7</v>
      </c>
      <c r="D1323" s="45">
        <v>21</v>
      </c>
      <c r="E1323" s="34">
        <v>0.3170268574495434</v>
      </c>
      <c r="F1323" s="35">
        <v>6.2535314934301006E-6</v>
      </c>
      <c r="G1323" s="35">
        <v>1.9032487153917699E-6</v>
      </c>
      <c r="H1323" s="37">
        <v>0.23204150848906629</v>
      </c>
      <c r="I1323" s="35">
        <v>4.5771481091325248E-6</v>
      </c>
      <c r="J1323" s="35">
        <v>1.3930450766925077E-6</v>
      </c>
      <c r="K1323" s="36">
        <v>0.38962220130805802</v>
      </c>
      <c r="L1323" s="35">
        <v>2.154205653149856E-3</v>
      </c>
      <c r="M1323" s="35">
        <v>2.746116003636696E-6</v>
      </c>
      <c r="N1323" s="36">
        <v>0.28517622784290908</v>
      </c>
      <c r="O1323" s="35">
        <v>1.5767280203763912E-3</v>
      </c>
      <c r="P1323" s="35">
        <v>2.009965039227761E-6</v>
      </c>
      <c r="Q1323" s="38">
        <v>51.0405083713556</v>
      </c>
      <c r="R1323" s="38">
        <v>6.6780375247645534</v>
      </c>
      <c r="S1323" s="63">
        <v>0.12906745217092472</v>
      </c>
      <c r="T1323" s="39">
        <v>57.847613348291077</v>
      </c>
      <c r="U1323" s="38">
        <v>22.208465474559308</v>
      </c>
      <c r="V1323" s="38">
        <v>3.8775701756697409</v>
      </c>
      <c r="W1323" s="63">
        <v>5.7668436076370615E-2</v>
      </c>
      <c r="X1323" s="39">
        <v>26.143704086305419</v>
      </c>
      <c r="Y1323" s="38">
        <v>37.358085847421087</v>
      </c>
      <c r="Z1323" s="38">
        <v>4.8878568631668129</v>
      </c>
      <c r="AA1323" s="63">
        <v>9.4468356843704762E-2</v>
      </c>
      <c r="AB1323" s="39">
        <v>42.340411067431603</v>
      </c>
      <c r="AC1323" s="38">
        <v>16.255044987045817</v>
      </c>
      <c r="AD1323" s="38">
        <v>2.8381104366775043</v>
      </c>
      <c r="AE1323" s="64">
        <v>4.2209265823782982E-2</v>
      </c>
      <c r="AF1323" s="39">
        <v>19.135364689547103</v>
      </c>
    </row>
    <row r="1324" spans="1:32" s="28" customFormat="1" x14ac:dyDescent="0.4">
      <c r="A1324" s="46" t="s">
        <v>6</v>
      </c>
      <c r="B1324" s="45">
        <v>2026</v>
      </c>
      <c r="C1324" s="45">
        <v>7</v>
      </c>
      <c r="D1324" s="45">
        <v>22</v>
      </c>
      <c r="E1324" s="34">
        <v>0.29948821624890465</v>
      </c>
      <c r="F1324" s="35">
        <v>5.9075720186319094E-6</v>
      </c>
      <c r="G1324" s="35">
        <v>1.7979567013227551E-6</v>
      </c>
      <c r="H1324" s="37">
        <v>0.21920444858258056</v>
      </c>
      <c r="I1324" s="35">
        <v>4.3239299463116228E-6</v>
      </c>
      <c r="J1324" s="35">
        <v>1.3159786793122331E-6</v>
      </c>
      <c r="K1324" s="36">
        <v>0.36806742185650115</v>
      </c>
      <c r="L1324" s="35">
        <v>2.0350301349400268E-3</v>
      </c>
      <c r="M1324" s="35">
        <v>2.5941946690514036E-6</v>
      </c>
      <c r="N1324" s="36">
        <v>0.26939963535063288</v>
      </c>
      <c r="O1324" s="35">
        <v>1.4894998680272606E-3</v>
      </c>
      <c r="P1324" s="35">
        <v>1.8987692372933648E-6</v>
      </c>
      <c r="Q1324" s="38">
        <v>48.216832263201653</v>
      </c>
      <c r="R1324" s="38">
        <v>6.308593418314083</v>
      </c>
      <c r="S1324" s="63">
        <v>0.12192714944541597</v>
      </c>
      <c r="T1324" s="39">
        <v>54.647352830961154</v>
      </c>
      <c r="U1324" s="38">
        <v>20.979843045820566</v>
      </c>
      <c r="V1324" s="38">
        <v>3.6630542428920481</v>
      </c>
      <c r="W1324" s="63">
        <v>5.4478088050079476E-2</v>
      </c>
      <c r="X1324" s="39">
        <v>24.697375376762693</v>
      </c>
      <c r="Y1324" s="38">
        <v>35.291352230932908</v>
      </c>
      <c r="Z1324" s="38">
        <v>4.6174495908845081</v>
      </c>
      <c r="AA1324" s="63">
        <v>8.9242154152788147E-2</v>
      </c>
      <c r="AB1324" s="39">
        <v>39.998043975970205</v>
      </c>
      <c r="AC1324" s="38">
        <v>15.355779214986073</v>
      </c>
      <c r="AD1324" s="38">
        <v>2.6810997624490689</v>
      </c>
      <c r="AE1324" s="64">
        <v>3.987415398316066E-2</v>
      </c>
      <c r="AF1324" s="39">
        <v>18.076753131418304</v>
      </c>
    </row>
    <row r="1325" spans="1:32" s="28" customFormat="1" x14ac:dyDescent="0.4">
      <c r="A1325" s="46" t="s">
        <v>6</v>
      </c>
      <c r="B1325" s="45">
        <v>2026</v>
      </c>
      <c r="C1325" s="45">
        <v>7</v>
      </c>
      <c r="D1325" s="45">
        <v>23</v>
      </c>
      <c r="E1325" s="34">
        <v>0.28890944006073377</v>
      </c>
      <c r="F1325" s="35">
        <v>5.6988997610607857E-6</v>
      </c>
      <c r="G1325" s="35">
        <v>1.7344477533663261E-6</v>
      </c>
      <c r="H1325" s="37">
        <v>0.21146152356853165</v>
      </c>
      <c r="I1325" s="35">
        <v>4.1711964340276391E-6</v>
      </c>
      <c r="J1325" s="35">
        <v>1.2694945668779772E-6</v>
      </c>
      <c r="K1325" s="36">
        <v>0.35506623293913503</v>
      </c>
      <c r="L1325" s="35">
        <v>1.9631470785602002E-3</v>
      </c>
      <c r="M1325" s="35">
        <v>2.5025603298571274E-6</v>
      </c>
      <c r="N1325" s="36">
        <v>0.25988367347659164</v>
      </c>
      <c r="O1325" s="35">
        <v>1.4368864933391734E-3</v>
      </c>
      <c r="P1325" s="35">
        <v>1.8316993036382242E-6</v>
      </c>
      <c r="Q1325" s="38">
        <v>46.513676515026688</v>
      </c>
      <c r="R1325" s="38">
        <v>6.0857559435366202</v>
      </c>
      <c r="S1325" s="63">
        <v>0.11762033550328499</v>
      </c>
      <c r="T1325" s="39">
        <v>52.717052794066589</v>
      </c>
      <c r="U1325" s="38">
        <v>20.238775277530696</v>
      </c>
      <c r="V1325" s="38">
        <v>3.5336647414083604</v>
      </c>
      <c r="W1325" s="63">
        <v>5.2553766926999673E-2</v>
      </c>
      <c r="X1325" s="39">
        <v>23.824993785866056</v>
      </c>
      <c r="Y1325" s="38">
        <v>34.044761225433504</v>
      </c>
      <c r="Z1325" s="38">
        <v>4.4543481293514375</v>
      </c>
      <c r="AA1325" s="63">
        <v>8.6089867270996531E-2</v>
      </c>
      <c r="AB1325" s="39">
        <v>38.585199222055941</v>
      </c>
      <c r="AC1325" s="38">
        <v>14.813369388165723</v>
      </c>
      <c r="AD1325" s="38">
        <v>2.5863956880105121</v>
      </c>
      <c r="AE1325" s="64">
        <v>3.8465685376402707E-2</v>
      </c>
      <c r="AF1325" s="39">
        <v>17.438230761552639</v>
      </c>
    </row>
    <row r="1326" spans="1:32" s="28" customFormat="1" x14ac:dyDescent="0.4">
      <c r="A1326" s="46" t="s">
        <v>6</v>
      </c>
      <c r="B1326" s="45">
        <v>2026</v>
      </c>
      <c r="C1326" s="45">
        <v>7</v>
      </c>
      <c r="D1326" s="45">
        <v>24</v>
      </c>
      <c r="E1326" s="34">
        <v>0.28375090693967997</v>
      </c>
      <c r="F1326" s="35">
        <v>5.5971448195648704E-6</v>
      </c>
      <c r="G1326" s="35">
        <v>1.7034788581284388E-6</v>
      </c>
      <c r="H1326" s="37">
        <v>0.20768583775872407</v>
      </c>
      <c r="I1326" s="35">
        <v>4.0967189266300624E-6</v>
      </c>
      <c r="J1326" s="35">
        <v>1.2468274994091495E-6</v>
      </c>
      <c r="K1326" s="36">
        <v>0.3487264576711504</v>
      </c>
      <c r="L1326" s="35">
        <v>1.928094713278803E-3</v>
      </c>
      <c r="M1326" s="35">
        <v>2.4578766381567472E-6</v>
      </c>
      <c r="N1326" s="36">
        <v>0.25524340095047304</v>
      </c>
      <c r="O1326" s="35">
        <v>1.4112306111169559E-3</v>
      </c>
      <c r="P1326" s="35">
        <v>1.7989939634332013E-6</v>
      </c>
      <c r="Q1326" s="38">
        <v>45.683165954920703</v>
      </c>
      <c r="R1326" s="38">
        <v>5.9770936111642889</v>
      </c>
      <c r="S1326" s="63">
        <v>0.11552020199336711</v>
      </c>
      <c r="T1326" s="39">
        <v>51.775779768078358</v>
      </c>
      <c r="U1326" s="38">
        <v>19.877408087255574</v>
      </c>
      <c r="V1326" s="38">
        <v>3.4705704839018452</v>
      </c>
      <c r="W1326" s="63">
        <v>5.1615409401291688E-2</v>
      </c>
      <c r="X1326" s="39">
        <v>23.399593980558713</v>
      </c>
      <c r="Y1326" s="38">
        <v>33.436885524511972</v>
      </c>
      <c r="Z1326" s="38">
        <v>4.3748148944625633</v>
      </c>
      <c r="AA1326" s="63">
        <v>8.4552716281360463E-2</v>
      </c>
      <c r="AB1326" s="39">
        <v>37.896253135255897</v>
      </c>
      <c r="AC1326" s="38">
        <v>14.548873854176964</v>
      </c>
      <c r="AD1326" s="38">
        <v>2.5402151000105206</v>
      </c>
      <c r="AE1326" s="64">
        <v>3.7778873232097228E-2</v>
      </c>
      <c r="AF1326" s="39">
        <v>17.126867827419581</v>
      </c>
    </row>
    <row r="1327" spans="1:32" s="28" customFormat="1" x14ac:dyDescent="0.4">
      <c r="A1327" s="46" t="s">
        <v>6</v>
      </c>
      <c r="B1327" s="45">
        <v>2026</v>
      </c>
      <c r="C1327" s="45">
        <v>8</v>
      </c>
      <c r="D1327" s="45">
        <v>1</v>
      </c>
      <c r="E1327" s="34">
        <v>0.2763442481471417</v>
      </c>
      <c r="F1327" s="35">
        <v>5.4510443459556245E-6</v>
      </c>
      <c r="G1327" s="35">
        <v>1.6590134965951903E-6</v>
      </c>
      <c r="H1327" s="37">
        <v>0.2022646810374582</v>
      </c>
      <c r="I1327" s="35">
        <v>3.9897835882174423E-6</v>
      </c>
      <c r="J1327" s="35">
        <v>1.2142819616313958E-6</v>
      </c>
      <c r="K1327" s="36">
        <v>0.33962376294584395</v>
      </c>
      <c r="L1327" s="35">
        <v>1.8777662762176704E-3</v>
      </c>
      <c r="M1327" s="35">
        <v>2.3937194736587742E-6</v>
      </c>
      <c r="N1327" s="36">
        <v>0.24858086443111285</v>
      </c>
      <c r="O1327" s="35">
        <v>1.3743937117150784E-3</v>
      </c>
      <c r="P1327" s="35">
        <v>1.7520354017824421E-6</v>
      </c>
      <c r="Q1327" s="38">
        <v>44.490712945905557</v>
      </c>
      <c r="R1327" s="38">
        <v>5.8210754562747784</v>
      </c>
      <c r="S1327" s="63">
        <v>0.11250481526196239</v>
      </c>
      <c r="T1327" s="39">
        <v>50.424293217442298</v>
      </c>
      <c r="U1327" s="38">
        <v>19.358554487913107</v>
      </c>
      <c r="V1327" s="38">
        <v>3.3799792971918068</v>
      </c>
      <c r="W1327" s="63">
        <v>5.0268108946834256E-2</v>
      </c>
      <c r="X1327" s="39">
        <v>22.788801894051748</v>
      </c>
      <c r="Y1327" s="38">
        <v>32.564093240475785</v>
      </c>
      <c r="Z1327" s="38">
        <v>4.2606205063167426</v>
      </c>
      <c r="AA1327" s="63">
        <v>8.2345663883774775E-2</v>
      </c>
      <c r="AB1327" s="39">
        <v>36.907059410676304</v>
      </c>
      <c r="AC1327" s="38">
        <v>14.169109272573433</v>
      </c>
      <c r="AD1327" s="38">
        <v>2.4739086810871411</v>
      </c>
      <c r="AE1327" s="64">
        <v>3.6792743437431281E-2</v>
      </c>
      <c r="AF1327" s="39">
        <v>16.679810697098006</v>
      </c>
    </row>
    <row r="1328" spans="1:32" s="28" customFormat="1" x14ac:dyDescent="0.4">
      <c r="A1328" s="46" t="s">
        <v>6</v>
      </c>
      <c r="B1328" s="45">
        <v>2026</v>
      </c>
      <c r="C1328" s="45">
        <v>8</v>
      </c>
      <c r="D1328" s="45">
        <v>2</v>
      </c>
      <c r="E1328" s="34">
        <v>0.27382590950514074</v>
      </c>
      <c r="F1328" s="35">
        <v>5.4013687123655545E-6</v>
      </c>
      <c r="G1328" s="35">
        <v>1.6438948255025601E-6</v>
      </c>
      <c r="H1328" s="37">
        <v>0.20042143311178612</v>
      </c>
      <c r="I1328" s="35">
        <v>3.9534244953439798E-6</v>
      </c>
      <c r="J1328" s="35">
        <v>1.2032161507568634E-6</v>
      </c>
      <c r="K1328" s="36">
        <v>0.33652875499216695</v>
      </c>
      <c r="L1328" s="35">
        <v>1.8606541003509691E-3</v>
      </c>
      <c r="M1328" s="35">
        <v>2.371905391082265E-6</v>
      </c>
      <c r="N1328" s="36">
        <v>0.2463155348620836</v>
      </c>
      <c r="O1328" s="35">
        <v>1.3618687946352326E-3</v>
      </c>
      <c r="P1328" s="35">
        <v>1.7360690175206169E-6</v>
      </c>
      <c r="Q1328" s="38">
        <v>44.085266903973867</v>
      </c>
      <c r="R1328" s="38">
        <v>5.7680277110880045</v>
      </c>
      <c r="S1328" s="63">
        <v>0.11147955338086646</v>
      </c>
      <c r="T1328" s="39">
        <v>49.964774168442737</v>
      </c>
      <c r="U1328" s="38">
        <v>19.182139034553515</v>
      </c>
      <c r="V1328" s="38">
        <v>3.3491773806317444</v>
      </c>
      <c r="W1328" s="63">
        <v>4.9810013212727565E-2</v>
      </c>
      <c r="X1328" s="39">
        <v>22.581126428397987</v>
      </c>
      <c r="Y1328" s="38">
        <v>32.267335066932951</v>
      </c>
      <c r="Z1328" s="38">
        <v>4.2217932633692214</v>
      </c>
      <c r="AA1328" s="63">
        <v>8.1595243823468999E-2</v>
      </c>
      <c r="AB1328" s="39">
        <v>36.570723574125644</v>
      </c>
      <c r="AC1328" s="38">
        <v>14.039985487138765</v>
      </c>
      <c r="AD1328" s="38">
        <v>2.4513638303434186</v>
      </c>
      <c r="AE1328" s="64">
        <v>3.6457449367932958E-2</v>
      </c>
      <c r="AF1328" s="39">
        <v>16.527806766850116</v>
      </c>
    </row>
    <row r="1329" spans="1:32" s="28" customFormat="1" x14ac:dyDescent="0.4">
      <c r="A1329" s="46" t="s">
        <v>6</v>
      </c>
      <c r="B1329" s="45">
        <v>2026</v>
      </c>
      <c r="C1329" s="45">
        <v>8</v>
      </c>
      <c r="D1329" s="45">
        <v>3</v>
      </c>
      <c r="E1329" s="34">
        <v>0.27487810384235895</v>
      </c>
      <c r="F1329" s="35">
        <v>5.4221238322249188E-6</v>
      </c>
      <c r="G1329" s="35">
        <v>1.6502116011119317E-6</v>
      </c>
      <c r="H1329" s="37">
        <v>0.20119156584816042</v>
      </c>
      <c r="I1329" s="35">
        <v>3.9686157928882412E-6</v>
      </c>
      <c r="J1329" s="35">
        <v>1.2078395891398996E-6</v>
      </c>
      <c r="K1329" s="36">
        <v>0.33782188919905692</v>
      </c>
      <c r="L1329" s="35">
        <v>1.8678037879442623E-3</v>
      </c>
      <c r="M1329" s="35">
        <v>2.3810195958900726E-6</v>
      </c>
      <c r="N1329" s="36">
        <v>0.24726201874821085</v>
      </c>
      <c r="O1329" s="35">
        <v>1.3671018663936321E-3</v>
      </c>
      <c r="P1329" s="35">
        <v>1.7427399786161405E-6</v>
      </c>
      <c r="Q1329" s="38">
        <v>44.25466748507646</v>
      </c>
      <c r="R1329" s="38">
        <v>5.7901917426272131</v>
      </c>
      <c r="S1329" s="63">
        <v>0.11190792100683342</v>
      </c>
      <c r="T1329" s="39">
        <v>50.156767148710507</v>
      </c>
      <c r="U1329" s="38">
        <v>19.255847684346243</v>
      </c>
      <c r="V1329" s="38">
        <v>3.3620468182996719</v>
      </c>
      <c r="W1329" s="63">
        <v>5.0001411513691522E-2</v>
      </c>
      <c r="X1329" s="39">
        <v>22.667895914159605</v>
      </c>
      <c r="Y1329" s="38">
        <v>32.391324456015624</v>
      </c>
      <c r="Z1329" s="38">
        <v>4.2380157858202594</v>
      </c>
      <c r="AA1329" s="63">
        <v>8.1908778994958603E-2</v>
      </c>
      <c r="AB1329" s="39">
        <v>36.711249020830842</v>
      </c>
      <c r="AC1329" s="38">
        <v>14.093935068648019</v>
      </c>
      <c r="AD1329" s="38">
        <v>2.4607833595085378</v>
      </c>
      <c r="AE1329" s="64">
        <v>3.6597539550938953E-2</v>
      </c>
      <c r="AF1329" s="39">
        <v>16.591315967707494</v>
      </c>
    </row>
    <row r="1330" spans="1:32" s="28" customFormat="1" x14ac:dyDescent="0.4">
      <c r="A1330" s="46" t="s">
        <v>6</v>
      </c>
      <c r="B1330" s="45">
        <v>2026</v>
      </c>
      <c r="C1330" s="45">
        <v>8</v>
      </c>
      <c r="D1330" s="45">
        <v>4</v>
      </c>
      <c r="E1330" s="34">
        <v>0.27472820169647022</v>
      </c>
      <c r="F1330" s="35">
        <v>5.4191669288326021E-6</v>
      </c>
      <c r="G1330" s="35">
        <v>1.6493116739925313E-6</v>
      </c>
      <c r="H1330" s="37">
        <v>0.20108184795126804</v>
      </c>
      <c r="I1330" s="35">
        <v>3.9664515462085457E-6</v>
      </c>
      <c r="J1330" s="35">
        <v>1.2071809053678185E-6</v>
      </c>
      <c r="K1330" s="36">
        <v>0.33763766126161388</v>
      </c>
      <c r="L1330" s="35">
        <v>1.8667851990061179E-3</v>
      </c>
      <c r="M1330" s="35">
        <v>2.3797211296177946E-6</v>
      </c>
      <c r="N1330" s="36">
        <v>0.24712717677029769</v>
      </c>
      <c r="O1330" s="35">
        <v>1.3663563304613178E-3</v>
      </c>
      <c r="P1330" s="35">
        <v>1.7417895920307091E-6</v>
      </c>
      <c r="Q1330" s="38">
        <v>44.23053362527142</v>
      </c>
      <c r="R1330" s="38">
        <v>5.7870341169189654</v>
      </c>
      <c r="S1330" s="63">
        <v>0.11184689309203635</v>
      </c>
      <c r="T1330" s="39">
        <v>50.129414635282423</v>
      </c>
      <c r="U1330" s="38">
        <v>19.24534669191199</v>
      </c>
      <c r="V1330" s="38">
        <v>3.3602133582110123</v>
      </c>
      <c r="W1330" s="63">
        <v>4.9974143721973688E-2</v>
      </c>
      <c r="X1330" s="39">
        <v>22.655534193844979</v>
      </c>
      <c r="Y1330" s="38">
        <v>32.373660156908997</v>
      </c>
      <c r="Z1330" s="38">
        <v>4.2357046244300856</v>
      </c>
      <c r="AA1330" s="63">
        <v>8.1864110825443329E-2</v>
      </c>
      <c r="AB1330" s="39">
        <v>36.691228892164524</v>
      </c>
      <c r="AC1330" s="38">
        <v>14.086249075906968</v>
      </c>
      <c r="AD1330" s="38">
        <v>2.4594413948303719</v>
      </c>
      <c r="AE1330" s="64">
        <v>3.657758143264489E-2</v>
      </c>
      <c r="AF1330" s="39">
        <v>16.582268052169987</v>
      </c>
    </row>
    <row r="1331" spans="1:32" s="28" customFormat="1" x14ac:dyDescent="0.4">
      <c r="A1331" s="46" t="s">
        <v>6</v>
      </c>
      <c r="B1331" s="45">
        <v>2026</v>
      </c>
      <c r="C1331" s="45">
        <v>8</v>
      </c>
      <c r="D1331" s="45">
        <v>5</v>
      </c>
      <c r="E1331" s="34">
        <v>0.2669624087195252</v>
      </c>
      <c r="F1331" s="35">
        <v>5.2659823332324862E-6</v>
      </c>
      <c r="G1331" s="35">
        <v>1.6026902753316264E-6</v>
      </c>
      <c r="H1331" s="37">
        <v>0.19539783010028544</v>
      </c>
      <c r="I1331" s="35">
        <v>3.8543311254773283E-6</v>
      </c>
      <c r="J1331" s="35">
        <v>1.1730572990583174E-6</v>
      </c>
      <c r="K1331" s="36">
        <v>0.3280935949357458</v>
      </c>
      <c r="L1331" s="35">
        <v>1.8140164359217823E-3</v>
      </c>
      <c r="M1331" s="35">
        <v>2.3124531115499177E-6</v>
      </c>
      <c r="N1331" s="36">
        <v>0.24014158707865269</v>
      </c>
      <c r="O1331" s="35">
        <v>1.327733282919864E-3</v>
      </c>
      <c r="P1331" s="35">
        <v>1.6925541029270005E-6</v>
      </c>
      <c r="Q1331" s="38">
        <v>42.980260936582702</v>
      </c>
      <c r="R1331" s="38">
        <v>5.6234509513575253</v>
      </c>
      <c r="S1331" s="63">
        <v>0.10868529624284613</v>
      </c>
      <c r="T1331" s="39">
        <v>48.712397184183075</v>
      </c>
      <c r="U1331" s="38">
        <v>18.701334911337511</v>
      </c>
      <c r="V1331" s="38">
        <v>3.2652295846592083</v>
      </c>
      <c r="W1331" s="63">
        <v>4.8561515342548274E-2</v>
      </c>
      <c r="X1331" s="39">
        <v>22.015126011339269</v>
      </c>
      <c r="Y1331" s="38">
        <v>31.458547907303501</v>
      </c>
      <c r="Z1331" s="38">
        <v>4.1159731770515782</v>
      </c>
      <c r="AA1331" s="63">
        <v>7.9550042837569029E-2</v>
      </c>
      <c r="AB1331" s="39">
        <v>35.654071127192644</v>
      </c>
      <c r="AC1331" s="38">
        <v>13.688070463483204</v>
      </c>
      <c r="AD1331" s="38">
        <v>2.389919909255755</v>
      </c>
      <c r="AE1331" s="64">
        <v>3.554363616146701E-2</v>
      </c>
      <c r="AF1331" s="39">
        <v>16.113534008900427</v>
      </c>
    </row>
    <row r="1332" spans="1:32" s="28" customFormat="1" x14ac:dyDescent="0.4">
      <c r="A1332" s="46" t="s">
        <v>6</v>
      </c>
      <c r="B1332" s="45">
        <v>2026</v>
      </c>
      <c r="C1332" s="45">
        <v>8</v>
      </c>
      <c r="D1332" s="45">
        <v>6</v>
      </c>
      <c r="E1332" s="34">
        <v>0.2791313672105693</v>
      </c>
      <c r="F1332" s="35">
        <v>5.5060218231930477E-6</v>
      </c>
      <c r="G1332" s="35">
        <v>1.6757457722761449E-6</v>
      </c>
      <c r="H1332" s="37">
        <v>0.20430465745150478</v>
      </c>
      <c r="I1332" s="35">
        <v>4.0300232601926327E-6</v>
      </c>
      <c r="J1332" s="35">
        <v>1.226528818319497E-6</v>
      </c>
      <c r="K1332" s="36">
        <v>0.34304909881024509</v>
      </c>
      <c r="L1332" s="35">
        <v>1.8967048219634139E-3</v>
      </c>
      <c r="M1332" s="35">
        <v>2.4178617571412947E-6</v>
      </c>
      <c r="N1332" s="36">
        <v>0.2510879709502627</v>
      </c>
      <c r="O1332" s="35">
        <v>1.3882554039350535E-3</v>
      </c>
      <c r="P1332" s="35">
        <v>1.7697058664324167E-6</v>
      </c>
      <c r="Q1332" s="38">
        <v>44.939431944142108</v>
      </c>
      <c r="R1332" s="38">
        <v>5.8797849480865834</v>
      </c>
      <c r="S1332" s="63">
        <v>0.11363950258564084</v>
      </c>
      <c r="T1332" s="39">
        <v>50.93285639481433</v>
      </c>
      <c r="U1332" s="38">
        <v>19.55379863218397</v>
      </c>
      <c r="V1332" s="38">
        <v>3.4140686795341453</v>
      </c>
      <c r="W1332" s="63">
        <v>5.077509689996719E-2</v>
      </c>
      <c r="X1332" s="39">
        <v>23.018642408618085</v>
      </c>
      <c r="Y1332" s="38">
        <v>32.892524194484416</v>
      </c>
      <c r="Z1332" s="38">
        <v>4.303591752198666</v>
      </c>
      <c r="AA1332" s="63">
        <v>8.3176175722323581E-2</v>
      </c>
      <c r="AB1332" s="39">
        <v>37.279292122405401</v>
      </c>
      <c r="AC1332" s="38">
        <v>14.312014344164973</v>
      </c>
      <c r="AD1332" s="38">
        <v>2.4988597270830963</v>
      </c>
      <c r="AE1332" s="64">
        <v>3.7163823195080749E-2</v>
      </c>
      <c r="AF1332" s="39">
        <v>16.848037894443149</v>
      </c>
    </row>
    <row r="1333" spans="1:32" s="28" customFormat="1" x14ac:dyDescent="0.4">
      <c r="A1333" s="46" t="s">
        <v>6</v>
      </c>
      <c r="B1333" s="45">
        <v>2026</v>
      </c>
      <c r="C1333" s="45">
        <v>8</v>
      </c>
      <c r="D1333" s="45">
        <v>7</v>
      </c>
      <c r="E1333" s="34">
        <v>0.28201660592786465</v>
      </c>
      <c r="F1333" s="35">
        <v>5.5629347653009317E-6</v>
      </c>
      <c r="G1333" s="35">
        <v>1.6930671024828922E-6</v>
      </c>
      <c r="H1333" s="37">
        <v>0.20641645059640834</v>
      </c>
      <c r="I1333" s="35">
        <v>4.0716795572190323E-6</v>
      </c>
      <c r="J1333" s="35">
        <v>1.2392068217623142E-6</v>
      </c>
      <c r="K1333" s="36">
        <v>0.34659502255114066</v>
      </c>
      <c r="L1333" s="35">
        <v>1.9163100932817079E-3</v>
      </c>
      <c r="M1333" s="35">
        <v>2.4428539621538873E-6</v>
      </c>
      <c r="N1333" s="36">
        <v>0.25368333936934229</v>
      </c>
      <c r="O1333" s="35">
        <v>1.4026050926889736E-3</v>
      </c>
      <c r="P1333" s="35">
        <v>1.7879984142570529E-6</v>
      </c>
      <c r="Q1333" s="38">
        <v>45.403947954199424</v>
      </c>
      <c r="R1333" s="38">
        <v>5.9405612891732948</v>
      </c>
      <c r="S1333" s="63">
        <v>0.1148141362212327</v>
      </c>
      <c r="T1333" s="39">
        <v>51.459323379593954</v>
      </c>
      <c r="U1333" s="38">
        <v>19.755916285415019</v>
      </c>
      <c r="V1333" s="38">
        <v>3.4493581679070742</v>
      </c>
      <c r="W1333" s="63">
        <v>5.1299933205231629E-2</v>
      </c>
      <c r="X1333" s="39">
        <v>23.256574386527326</v>
      </c>
      <c r="Y1333" s="38">
        <v>33.232517457383842</v>
      </c>
      <c r="Z1333" s="38">
        <v>4.3480757873358185</v>
      </c>
      <c r="AA1333" s="63">
        <v>8.4035925470081485E-2</v>
      </c>
      <c r="AB1333" s="39">
        <v>37.664629170189741</v>
      </c>
      <c r="AC1333" s="38">
        <v>14.45995034405251</v>
      </c>
      <c r="AD1333" s="38">
        <v>2.5246891668401523</v>
      </c>
      <c r="AE1333" s="64">
        <v>3.7547966699398111E-2</v>
      </c>
      <c r="AF1333" s="39">
        <v>17.022187477592063</v>
      </c>
    </row>
    <row r="1334" spans="1:32" s="28" customFormat="1" x14ac:dyDescent="0.4">
      <c r="A1334" s="46" t="s">
        <v>6</v>
      </c>
      <c r="B1334" s="45">
        <v>2026</v>
      </c>
      <c r="C1334" s="45">
        <v>8</v>
      </c>
      <c r="D1334" s="45">
        <v>8</v>
      </c>
      <c r="E1334" s="34">
        <v>0.27358381142518623</v>
      </c>
      <c r="F1334" s="35">
        <v>5.3965931927781158E-6</v>
      </c>
      <c r="G1334" s="35">
        <v>1.6424414064976873E-6</v>
      </c>
      <c r="H1334" s="37">
        <v>0.20024423423303214</v>
      </c>
      <c r="I1334" s="35">
        <v>3.9499291486790209E-6</v>
      </c>
      <c r="J1334" s="35">
        <v>1.2021523495979631E-6</v>
      </c>
      <c r="K1334" s="36">
        <v>0.33623121935874084</v>
      </c>
      <c r="L1334" s="35">
        <v>1.8590090376687397E-3</v>
      </c>
      <c r="M1334" s="35">
        <v>2.3698083150895199E-6</v>
      </c>
      <c r="N1334" s="36">
        <v>0.24609775956769731</v>
      </c>
      <c r="O1334" s="35">
        <v>1.3606647236949515E-3</v>
      </c>
      <c r="P1334" s="35">
        <v>1.734534104419918E-6</v>
      </c>
      <c r="Q1334" s="38">
        <v>44.046289735995053</v>
      </c>
      <c r="R1334" s="38">
        <v>5.7629280167730927</v>
      </c>
      <c r="S1334" s="63">
        <v>0.11138099080920744</v>
      </c>
      <c r="T1334" s="39">
        <v>49.920598743577358</v>
      </c>
      <c r="U1334" s="38">
        <v>19.165179503448229</v>
      </c>
      <c r="V1334" s="38">
        <v>3.3462162678037313</v>
      </c>
      <c r="W1334" s="63">
        <v>4.976597461687992E-2</v>
      </c>
      <c r="X1334" s="39">
        <v>22.561161745868841</v>
      </c>
      <c r="Y1334" s="38">
        <v>32.238806503368345</v>
      </c>
      <c r="Z1334" s="38">
        <v>4.2180606434543497</v>
      </c>
      <c r="AA1334" s="63">
        <v>8.152310290773615E-2</v>
      </c>
      <c r="AB1334" s="39">
        <v>36.538390249730433</v>
      </c>
      <c r="AC1334" s="38">
        <v>14.027572295358747</v>
      </c>
      <c r="AD1334" s="38">
        <v>2.4491965026509126</v>
      </c>
      <c r="AE1334" s="64">
        <v>3.6425216192818279E-2</v>
      </c>
      <c r="AF1334" s="39">
        <v>16.513194014202476</v>
      </c>
    </row>
    <row r="1335" spans="1:32" s="28" customFormat="1" x14ac:dyDescent="0.4">
      <c r="A1335" s="46" t="s">
        <v>6</v>
      </c>
      <c r="B1335" s="45">
        <v>2026</v>
      </c>
      <c r="C1335" s="45">
        <v>8</v>
      </c>
      <c r="D1335" s="45">
        <v>9</v>
      </c>
      <c r="E1335" s="34">
        <v>0.25630973361868103</v>
      </c>
      <c r="F1335" s="35">
        <v>5.0558523784130903E-6</v>
      </c>
      <c r="G1335" s="35">
        <v>1.5387376803865927E-6</v>
      </c>
      <c r="H1335" s="37">
        <v>0.18760081624559269</v>
      </c>
      <c r="I1335" s="35">
        <v>3.7005306806592037E-6</v>
      </c>
      <c r="J1335" s="35">
        <v>1.1262484680267141E-6</v>
      </c>
      <c r="K1335" s="36">
        <v>0.31500158514199822</v>
      </c>
      <c r="L1335" s="35">
        <v>1.7416312345289965E-3</v>
      </c>
      <c r="M1335" s="35">
        <v>2.2201786531292262E-6</v>
      </c>
      <c r="N1335" s="36">
        <v>0.23055915066889734</v>
      </c>
      <c r="O1335" s="35">
        <v>1.2747523731679511E-3</v>
      </c>
      <c r="P1335" s="35">
        <v>1.6250156467242588E-6</v>
      </c>
      <c r="Q1335" s="38">
        <v>41.26520765360177</v>
      </c>
      <c r="R1335" s="38">
        <v>5.3990568270398889</v>
      </c>
      <c r="S1335" s="63">
        <v>0.10434839669707363</v>
      </c>
      <c r="T1335" s="39">
        <v>46.76861287733874</v>
      </c>
      <c r="U1335" s="38">
        <v>17.955090353093897</v>
      </c>
      <c r="V1335" s="38">
        <v>3.1349362221521937</v>
      </c>
      <c r="W1335" s="63">
        <v>4.662375171571375E-2</v>
      </c>
      <c r="X1335" s="39">
        <v>21.136650326961806</v>
      </c>
      <c r="Y1335" s="38">
        <v>30.203248737625554</v>
      </c>
      <c r="Z1335" s="38">
        <v>3.9517323568206484</v>
      </c>
      <c r="AA1335" s="63">
        <v>7.6375735396040159E-2</v>
      </c>
      <c r="AB1335" s="39">
        <v>34.231356829842241</v>
      </c>
      <c r="AC1335" s="38">
        <v>13.141871588127149</v>
      </c>
      <c r="AD1335" s="38">
        <v>2.294554271702312</v>
      </c>
      <c r="AE1335" s="64">
        <v>3.4125328581209438E-2</v>
      </c>
      <c r="AF1335" s="39">
        <v>15.470551188410671</v>
      </c>
    </row>
    <row r="1336" spans="1:32" s="28" customFormat="1" x14ac:dyDescent="0.4">
      <c r="A1336" s="46" t="s">
        <v>6</v>
      </c>
      <c r="B1336" s="45">
        <v>2026</v>
      </c>
      <c r="C1336" s="45">
        <v>8</v>
      </c>
      <c r="D1336" s="45">
        <v>10</v>
      </c>
      <c r="E1336" s="34">
        <v>0.25407925774907808</v>
      </c>
      <c r="F1336" s="35">
        <v>5.0118549984809562E-6</v>
      </c>
      <c r="G1336" s="35">
        <v>1.5253471734507259E-6</v>
      </c>
      <c r="H1336" s="37">
        <v>0.18596826375589232</v>
      </c>
      <c r="I1336" s="35">
        <v>3.6683276727148565E-6</v>
      </c>
      <c r="J1336" s="35">
        <v>1.1164475525653912E-6</v>
      </c>
      <c r="K1336" s="36">
        <v>0.31226035707927002</v>
      </c>
      <c r="L1336" s="35">
        <v>1.7264750936071575E-3</v>
      </c>
      <c r="M1336" s="35">
        <v>2.2008580645503329E-6</v>
      </c>
      <c r="N1336" s="36">
        <v>0.22855276326088653</v>
      </c>
      <c r="O1336" s="35">
        <v>1.2636591369965136E-3</v>
      </c>
      <c r="P1336" s="35">
        <v>1.61087432584435E-6</v>
      </c>
      <c r="Q1336" s="38">
        <v>40.906106777384373</v>
      </c>
      <c r="R1336" s="38">
        <v>5.3520727901821878</v>
      </c>
      <c r="S1336" s="63">
        <v>0.10344032903386564</v>
      </c>
      <c r="T1336" s="39">
        <v>46.361619896600423</v>
      </c>
      <c r="U1336" s="38">
        <v>17.79884035351839</v>
      </c>
      <c r="V1336" s="38">
        <v>3.1076551684928835</v>
      </c>
      <c r="W1336" s="63">
        <v>4.6218019355556993E-2</v>
      </c>
      <c r="X1336" s="39">
        <v>20.95271354136683</v>
      </c>
      <c r="Y1336" s="38">
        <v>29.940411987176134</v>
      </c>
      <c r="Z1336" s="38">
        <v>3.9173433246891922</v>
      </c>
      <c r="AA1336" s="63">
        <v>7.5711093314684452E-2</v>
      </c>
      <c r="AB1336" s="39">
        <v>33.933466405180013</v>
      </c>
      <c r="AC1336" s="38">
        <v>13.027507505870531</v>
      </c>
      <c r="AD1336" s="38">
        <v>2.2745864465937244</v>
      </c>
      <c r="AE1336" s="64">
        <v>3.3828360842731352E-2</v>
      </c>
      <c r="AF1336" s="39">
        <v>15.335922313306988</v>
      </c>
    </row>
    <row r="1337" spans="1:32" s="28" customFormat="1" x14ac:dyDescent="0.4">
      <c r="A1337" s="46" t="s">
        <v>6</v>
      </c>
      <c r="B1337" s="45">
        <v>2026</v>
      </c>
      <c r="C1337" s="45">
        <v>8</v>
      </c>
      <c r="D1337" s="45">
        <v>11</v>
      </c>
      <c r="E1337" s="34">
        <v>0.26957743685442265</v>
      </c>
      <c r="F1337" s="35">
        <v>5.3175652209706008E-6</v>
      </c>
      <c r="G1337" s="35">
        <v>1.6183894150780091E-6</v>
      </c>
      <c r="H1337" s="37">
        <v>0.19731184797891116</v>
      </c>
      <c r="I1337" s="35">
        <v>3.8920861951243194E-6</v>
      </c>
      <c r="J1337" s="35">
        <v>1.1845479724291408E-6</v>
      </c>
      <c r="K1337" s="36">
        <v>0.33130743311525523</v>
      </c>
      <c r="L1337" s="35">
        <v>1.8317856193804378E-3</v>
      </c>
      <c r="M1337" s="35">
        <v>2.3351047274696982E-6</v>
      </c>
      <c r="N1337" s="36">
        <v>0.24249389207013694</v>
      </c>
      <c r="O1337" s="35">
        <v>1.3407390836508689E-3</v>
      </c>
      <c r="P1337" s="35">
        <v>1.7091335030763314E-6</v>
      </c>
      <c r="Q1337" s="38">
        <v>43.401273738098439</v>
      </c>
      <c r="R1337" s="38">
        <v>5.6785354200793572</v>
      </c>
      <c r="S1337" s="63">
        <v>0.10974992219107581</v>
      </c>
      <c r="T1337" s="39">
        <v>49.189559080368873</v>
      </c>
      <c r="U1337" s="38">
        <v>18.884523687569548</v>
      </c>
      <c r="V1337" s="38">
        <v>3.2972141148847882</v>
      </c>
      <c r="W1337" s="63">
        <v>4.9037199276863661E-2</v>
      </c>
      <c r="X1337" s="39">
        <v>22.2307750017312</v>
      </c>
      <c r="Y1337" s="38">
        <v>31.766699861187938</v>
      </c>
      <c r="Z1337" s="38">
        <v>4.1562911593176937</v>
      </c>
      <c r="AA1337" s="63">
        <v>8.032927464458757E-2</v>
      </c>
      <c r="AB1337" s="39">
        <v>36.003320295150225</v>
      </c>
      <c r="AC1337" s="38">
        <v>13.822151847997805</v>
      </c>
      <c r="AD1337" s="38">
        <v>2.413330350571564</v>
      </c>
      <c r="AE1337" s="64">
        <v>3.5891803564602962E-2</v>
      </c>
      <c r="AF1337" s="39">
        <v>16.271374002133971</v>
      </c>
    </row>
    <row r="1338" spans="1:32" s="28" customFormat="1" x14ac:dyDescent="0.4">
      <c r="A1338" s="46" t="s">
        <v>6</v>
      </c>
      <c r="B1338" s="45">
        <v>2026</v>
      </c>
      <c r="C1338" s="45">
        <v>8</v>
      </c>
      <c r="D1338" s="45">
        <v>12</v>
      </c>
      <c r="E1338" s="34">
        <v>0.28008299837881057</v>
      </c>
      <c r="F1338" s="35">
        <v>5.5247932784842559E-6</v>
      </c>
      <c r="G1338" s="35">
        <v>1.6814588238865127E-6</v>
      </c>
      <c r="H1338" s="37">
        <v>0.20500118497469438</v>
      </c>
      <c r="I1338" s="35">
        <v>4.0437626538747598E-6</v>
      </c>
      <c r="J1338" s="35">
        <v>1.2307103729184053E-6</v>
      </c>
      <c r="K1338" s="36">
        <v>0.34421864208991038</v>
      </c>
      <c r="L1338" s="35">
        <v>1.90317118023612E-3</v>
      </c>
      <c r="M1338" s="35">
        <v>2.4261048744648251E-6</v>
      </c>
      <c r="N1338" s="36">
        <v>0.25194399491315356</v>
      </c>
      <c r="O1338" s="35">
        <v>1.392988326376075E-3</v>
      </c>
      <c r="P1338" s="35">
        <v>1.7757392523536988E-6</v>
      </c>
      <c r="Q1338" s="38">
        <v>45.092642113778261</v>
      </c>
      <c r="R1338" s="38">
        <v>5.8998306587319718</v>
      </c>
      <c r="S1338" s="63">
        <v>0.11402692909984678</v>
      </c>
      <c r="T1338" s="39">
        <v>51.106499701610076</v>
      </c>
      <c r="U1338" s="38">
        <v>19.620462599124892</v>
      </c>
      <c r="V1338" s="38">
        <v>3.4257081244250163</v>
      </c>
      <c r="W1338" s="63">
        <v>5.0948202363761325E-2</v>
      </c>
      <c r="X1338" s="39">
        <v>23.097118925913669</v>
      </c>
      <c r="Y1338" s="38">
        <v>33.004663333623114</v>
      </c>
      <c r="Z1338" s="38">
        <v>4.3182638117658323</v>
      </c>
      <c r="AA1338" s="63">
        <v>8.3459744860623838E-2</v>
      </c>
      <c r="AB1338" s="39">
        <v>37.406386890249571</v>
      </c>
      <c r="AC1338" s="38">
        <v>14.360807710049754</v>
      </c>
      <c r="AD1338" s="38">
        <v>2.507378987476935</v>
      </c>
      <c r="AE1338" s="64">
        <v>3.7290524299427676E-2</v>
      </c>
      <c r="AF1338" s="39">
        <v>16.905477221826118</v>
      </c>
    </row>
    <row r="1339" spans="1:32" s="28" customFormat="1" x14ac:dyDescent="0.4">
      <c r="A1339" s="46" t="s">
        <v>6</v>
      </c>
      <c r="B1339" s="45">
        <v>2026</v>
      </c>
      <c r="C1339" s="45">
        <v>8</v>
      </c>
      <c r="D1339" s="45">
        <v>13</v>
      </c>
      <c r="E1339" s="34">
        <v>0.28582883083709276</v>
      </c>
      <c r="F1339" s="35">
        <v>5.6381330268037161E-6</v>
      </c>
      <c r="G1339" s="35">
        <v>1.7159535298967833E-6</v>
      </c>
      <c r="H1339" s="37">
        <v>0.20920673286382688</v>
      </c>
      <c r="I1339" s="35">
        <v>4.1267194304185404E-6</v>
      </c>
      <c r="J1339" s="35">
        <v>1.2559580875186862E-6</v>
      </c>
      <c r="K1339" s="36">
        <v>0.3512802011917272</v>
      </c>
      <c r="L1339" s="35">
        <v>1.942214259624602E-3</v>
      </c>
      <c r="M1339" s="35">
        <v>2.4758758074225012E-6</v>
      </c>
      <c r="N1339" s="36">
        <v>0.25711256277346817</v>
      </c>
      <c r="O1339" s="35">
        <v>1.4215651324872216E-3</v>
      </c>
      <c r="P1339" s="35">
        <v>1.8121680977055327E-6</v>
      </c>
      <c r="Q1339" s="38">
        <v>46.017706356116264</v>
      </c>
      <c r="R1339" s="38">
        <v>6.0208642048362666</v>
      </c>
      <c r="S1339" s="63">
        <v>0.11636616294885756</v>
      </c>
      <c r="T1339" s="39">
        <v>52.154936723901386</v>
      </c>
      <c r="U1339" s="38">
        <v>20.02297146792845</v>
      </c>
      <c r="V1339" s="38">
        <v>3.4959856673242835</v>
      </c>
      <c r="W1339" s="63">
        <v>5.1993391955872527E-2</v>
      </c>
      <c r="X1339" s="39">
        <v>23.570950527208606</v>
      </c>
      <c r="Y1339" s="38">
        <v>33.681745723324333</v>
      </c>
      <c r="Z1339" s="38">
        <v>4.4068519107103867</v>
      </c>
      <c r="AA1339" s="63">
        <v>8.5171900592160038E-2</v>
      </c>
      <c r="AB1339" s="39">
        <v>38.173769534626878</v>
      </c>
      <c r="AC1339" s="38">
        <v>14.655416078087686</v>
      </c>
      <c r="AD1339" s="38">
        <v>2.5588172384769989</v>
      </c>
      <c r="AE1339" s="64">
        <v>3.8055530051816187E-2</v>
      </c>
      <c r="AF1339" s="39">
        <v>17.252288846616501</v>
      </c>
    </row>
    <row r="1340" spans="1:32" s="28" customFormat="1" x14ac:dyDescent="0.4">
      <c r="A1340" s="46" t="s">
        <v>6</v>
      </c>
      <c r="B1340" s="45">
        <v>2026</v>
      </c>
      <c r="C1340" s="45">
        <v>8</v>
      </c>
      <c r="D1340" s="45">
        <v>14</v>
      </c>
      <c r="E1340" s="34">
        <v>0.29100799231926161</v>
      </c>
      <c r="F1340" s="35">
        <v>5.7402948742221409E-6</v>
      </c>
      <c r="G1340" s="35">
        <v>1.7470462660676081E-6</v>
      </c>
      <c r="H1340" s="37">
        <v>0.21299751719263474</v>
      </c>
      <c r="I1340" s="35">
        <v>4.2014947645202387E-6</v>
      </c>
      <c r="J1340" s="35">
        <v>1.278715797897464E-6</v>
      </c>
      <c r="K1340" s="36">
        <v>0.35764532846784036</v>
      </c>
      <c r="L1340" s="35">
        <v>1.9774067951505228E-3</v>
      </c>
      <c r="M1340" s="35">
        <v>2.5207381838975487E-6</v>
      </c>
      <c r="N1340" s="36">
        <v>0.26177139119815229</v>
      </c>
      <c r="O1340" s="35">
        <v>1.4473236095345155E-3</v>
      </c>
      <c r="P1340" s="35">
        <v>1.8450042226806265E-6</v>
      </c>
      <c r="Q1340" s="38">
        <v>46.851538029287084</v>
      </c>
      <c r="R1340" s="38">
        <v>6.1299610649666203</v>
      </c>
      <c r="S1340" s="63">
        <v>0.11847469464318479</v>
      </c>
      <c r="T1340" s="39">
        <v>53.099973788896889</v>
      </c>
      <c r="U1340" s="38">
        <v>20.385783722666901</v>
      </c>
      <c r="V1340" s="38">
        <v>3.559332231270941</v>
      </c>
      <c r="W1340" s="63">
        <v>5.2935501861848526E-2</v>
      </c>
      <c r="X1340" s="39">
        <v>23.99805145579969</v>
      </c>
      <c r="Y1340" s="38">
        <v>34.292052246957951</v>
      </c>
      <c r="Z1340" s="38">
        <v>4.486703189556998</v>
      </c>
      <c r="AA1340" s="63">
        <v>8.6715198465989449E-2</v>
      </c>
      <c r="AB1340" s="39">
        <v>38.865470634980937</v>
      </c>
      <c r="AC1340" s="38">
        <v>14.920969298294681</v>
      </c>
      <c r="AD1340" s="38">
        <v>2.605182497162128</v>
      </c>
      <c r="AE1340" s="64">
        <v>3.8745088676293157E-2</v>
      </c>
      <c r="AF1340" s="39">
        <v>17.564896884133102</v>
      </c>
    </row>
    <row r="1341" spans="1:32" s="28" customFormat="1" x14ac:dyDescent="0.4">
      <c r="A1341" s="46" t="s">
        <v>6</v>
      </c>
      <c r="B1341" s="45">
        <v>2026</v>
      </c>
      <c r="C1341" s="45">
        <v>8</v>
      </c>
      <c r="D1341" s="45">
        <v>15</v>
      </c>
      <c r="E1341" s="34">
        <v>0.29611575833075504</v>
      </c>
      <c r="F1341" s="35">
        <v>5.8410484061812736E-6</v>
      </c>
      <c r="G1341" s="35">
        <v>1.777710384489953E-6</v>
      </c>
      <c r="H1341" s="37">
        <v>0.21673604502542174</v>
      </c>
      <c r="I1341" s="35">
        <v>4.2752393101069462E-6</v>
      </c>
      <c r="J1341" s="35">
        <v>1.3011597900325489E-6</v>
      </c>
      <c r="K1341" s="36">
        <v>0.36392271156772893</v>
      </c>
      <c r="L1341" s="35">
        <v>2.0121141966162712E-3</v>
      </c>
      <c r="M1341" s="35">
        <v>2.564982126192646E-6</v>
      </c>
      <c r="N1341" s="36">
        <v>0.26636599701666325</v>
      </c>
      <c r="O1341" s="35">
        <v>1.4727270023468409E-3</v>
      </c>
      <c r="P1341" s="35">
        <v>1.8773876970469633E-6</v>
      </c>
      <c r="Q1341" s="38">
        <v>47.67387521537249</v>
      </c>
      <c r="R1341" s="38">
        <v>6.2375540095104407</v>
      </c>
      <c r="S1341" s="63">
        <v>0.12055415993105437</v>
      </c>
      <c r="T1341" s="39">
        <v>54.031983384813984</v>
      </c>
      <c r="U1341" s="38">
        <v>20.743594559360549</v>
      </c>
      <c r="V1341" s="38">
        <v>3.6218055539092879</v>
      </c>
      <c r="W1341" s="63">
        <v>5.3864624650045566E-2</v>
      </c>
      <c r="X1341" s="39">
        <v>24.419264737919882</v>
      </c>
      <c r="Y1341" s="38">
        <v>34.893945609182886</v>
      </c>
      <c r="Z1341" s="38">
        <v>4.5654537072752071</v>
      </c>
      <c r="AA1341" s="63">
        <v>8.8237221761207268E-2</v>
      </c>
      <c r="AB1341" s="39">
        <v>39.547636538219294</v>
      </c>
      <c r="AC1341" s="38">
        <v>15.182861829949806</v>
      </c>
      <c r="AD1341" s="38">
        <v>2.6509086042243135</v>
      </c>
      <c r="AE1341" s="64">
        <v>3.942514163798623E-2</v>
      </c>
      <c r="AF1341" s="39">
        <v>17.873195575812105</v>
      </c>
    </row>
    <row r="1342" spans="1:32" s="28" customFormat="1" x14ac:dyDescent="0.4">
      <c r="A1342" s="46" t="s">
        <v>6</v>
      </c>
      <c r="B1342" s="45">
        <v>2026</v>
      </c>
      <c r="C1342" s="45">
        <v>8</v>
      </c>
      <c r="D1342" s="45">
        <v>16</v>
      </c>
      <c r="E1342" s="34">
        <v>0.30090365525824703</v>
      </c>
      <c r="F1342" s="35">
        <v>5.935492342143809E-6</v>
      </c>
      <c r="G1342" s="35">
        <v>1.8064541910872462E-6</v>
      </c>
      <c r="H1342" s="37">
        <v>0.22024045103847453</v>
      </c>
      <c r="I1342" s="35">
        <v>4.3443656722855181E-6</v>
      </c>
      <c r="J1342" s="35">
        <v>1.3221982480868967E-6</v>
      </c>
      <c r="K1342" s="36">
        <v>0.36980697940400342</v>
      </c>
      <c r="L1342" s="35">
        <v>2.0446480794263219E-3</v>
      </c>
      <c r="M1342" s="35">
        <v>2.6064553328544548E-6</v>
      </c>
      <c r="N1342" s="36">
        <v>0.27067286992978901</v>
      </c>
      <c r="O1342" s="35">
        <v>1.4965395313703547E-3</v>
      </c>
      <c r="P1342" s="35">
        <v>1.9077431865253795E-6</v>
      </c>
      <c r="Q1342" s="38">
        <v>48.444714301924449</v>
      </c>
      <c r="R1342" s="38">
        <v>6.3384090462215976</v>
      </c>
      <c r="S1342" s="63">
        <v>0.12250340064415938</v>
      </c>
      <c r="T1342" s="39">
        <v>54.905626748790205</v>
      </c>
      <c r="U1342" s="38">
        <v>21.078997826028196</v>
      </c>
      <c r="V1342" s="38">
        <v>3.6803665429673793</v>
      </c>
      <c r="W1342" s="63">
        <v>5.4735561989943553E-2</v>
      </c>
      <c r="X1342" s="39">
        <v>24.81409993098552</v>
      </c>
      <c r="Y1342" s="38">
        <v>35.458145960802362</v>
      </c>
      <c r="Z1342" s="38">
        <v>4.6392725472480993</v>
      </c>
      <c r="AA1342" s="63">
        <v>8.9663929766692838E-2</v>
      </c>
      <c r="AB1342" s="39">
        <v>40.187082437817153</v>
      </c>
      <c r="AC1342" s="38">
        <v>15.428353585997973</v>
      </c>
      <c r="AD1342" s="38">
        <v>2.6937711564666382</v>
      </c>
      <c r="AE1342" s="64">
        <v>4.0062606917032971E-2</v>
      </c>
      <c r="AF1342" s="39">
        <v>18.162187349381643</v>
      </c>
    </row>
    <row r="1343" spans="1:32" s="28" customFormat="1" x14ac:dyDescent="0.4">
      <c r="A1343" s="46" t="s">
        <v>6</v>
      </c>
      <c r="B1343" s="45">
        <v>2026</v>
      </c>
      <c r="C1343" s="45">
        <v>8</v>
      </c>
      <c r="D1343" s="45">
        <v>17</v>
      </c>
      <c r="E1343" s="34">
        <v>0.30397637255099241</v>
      </c>
      <c r="F1343" s="35">
        <v>5.996103403664515E-6</v>
      </c>
      <c r="G1343" s="35">
        <v>1.8249010358978961E-6</v>
      </c>
      <c r="H1343" s="37">
        <v>0.22248946540118528</v>
      </c>
      <c r="I1343" s="35">
        <v>4.3887287343286973E-6</v>
      </c>
      <c r="J1343" s="35">
        <v>1.3357000495782993E-6</v>
      </c>
      <c r="K1343" s="36">
        <v>0.37358331206309786</v>
      </c>
      <c r="L1343" s="35">
        <v>2.065527272488433E-3</v>
      </c>
      <c r="M1343" s="35">
        <v>2.6330714946526782E-6</v>
      </c>
      <c r="N1343" s="36">
        <v>0.27343688157795754</v>
      </c>
      <c r="O1343" s="35">
        <v>1.5118216418298378E-3</v>
      </c>
      <c r="P1343" s="35">
        <v>1.9272243572486886E-6</v>
      </c>
      <c r="Q1343" s="38">
        <v>48.939413880265818</v>
      </c>
      <c r="R1343" s="38">
        <v>6.4031345447141428</v>
      </c>
      <c r="S1343" s="63">
        <v>0.12375436024867588</v>
      </c>
      <c r="T1343" s="39">
        <v>55.466302785228635</v>
      </c>
      <c r="U1343" s="38">
        <v>21.29424878759658</v>
      </c>
      <c r="V1343" s="38">
        <v>3.7179490904791797</v>
      </c>
      <c r="W1343" s="63">
        <v>5.5294501387706245E-2</v>
      </c>
      <c r="X1343" s="39">
        <v>25.067492379463467</v>
      </c>
      <c r="Y1343" s="38">
        <v>35.820231486712437</v>
      </c>
      <c r="Z1343" s="38">
        <v>4.6866470896724968</v>
      </c>
      <c r="AA1343" s="63">
        <v>9.057954479068836E-2</v>
      </c>
      <c r="AB1343" s="39">
        <v>40.59745812117562</v>
      </c>
      <c r="AC1343" s="38">
        <v>15.58590224994358</v>
      </c>
      <c r="AD1343" s="38">
        <v>2.721278955293708</v>
      </c>
      <c r="AE1343" s="64">
        <v>4.0471711502222459E-2</v>
      </c>
      <c r="AF1343" s="39">
        <v>18.347652916739509</v>
      </c>
    </row>
    <row r="1344" spans="1:32" s="28" customFormat="1" x14ac:dyDescent="0.4">
      <c r="A1344" s="46" t="s">
        <v>6</v>
      </c>
      <c r="B1344" s="45">
        <v>2026</v>
      </c>
      <c r="C1344" s="45">
        <v>8</v>
      </c>
      <c r="D1344" s="45">
        <v>18</v>
      </c>
      <c r="E1344" s="34">
        <v>0.29229454325701659</v>
      </c>
      <c r="F1344" s="35">
        <v>5.7656728086718531E-6</v>
      </c>
      <c r="G1344" s="35">
        <v>1.7547699852479555E-6</v>
      </c>
      <c r="H1344" s="37">
        <v>0.21393918258573855</v>
      </c>
      <c r="I1344" s="35">
        <v>4.2200696393413256E-6</v>
      </c>
      <c r="J1344" s="35">
        <v>1.2843690206690993E-6</v>
      </c>
      <c r="K1344" s="36">
        <v>0.35922648412290287</v>
      </c>
      <c r="L1344" s="35">
        <v>1.9861489418742215E-3</v>
      </c>
      <c r="M1344" s="35">
        <v>2.5318824072863353E-6</v>
      </c>
      <c r="N1344" s="36">
        <v>0.26292868665983132</v>
      </c>
      <c r="O1344" s="35">
        <v>1.4537222501087533E-3</v>
      </c>
      <c r="P1344" s="35">
        <v>1.853161015536843E-6</v>
      </c>
      <c r="Q1344" s="38">
        <v>47.058669420100273</v>
      </c>
      <c r="R1344" s="38">
        <v>6.1570617198100868</v>
      </c>
      <c r="S1344" s="63">
        <v>0.11899847314245776</v>
      </c>
      <c r="T1344" s="39">
        <v>53.334729613052815</v>
      </c>
      <c r="U1344" s="38">
        <v>20.475909595005465</v>
      </c>
      <c r="V1344" s="38">
        <v>3.5750680953735987</v>
      </c>
      <c r="W1344" s="63">
        <v>5.3169530553013045E-2</v>
      </c>
      <c r="X1344" s="39">
        <v>24.104147220932077</v>
      </c>
      <c r="Y1344" s="38">
        <v>34.443657952437903</v>
      </c>
      <c r="Z1344" s="38">
        <v>4.5065389753371354</v>
      </c>
      <c r="AA1344" s="63">
        <v>8.7098567730231613E-2</v>
      </c>
      <c r="AB1344" s="39">
        <v>39.037295495505269</v>
      </c>
      <c r="AC1344" s="38">
        <v>14.986935139610386</v>
      </c>
      <c r="AD1344" s="38">
        <v>2.6167000501957558</v>
      </c>
      <c r="AE1344" s="64">
        <v>3.8916381326273702E-2</v>
      </c>
      <c r="AF1344" s="39">
        <v>17.642551571132415</v>
      </c>
    </row>
    <row r="1345" spans="1:32" s="28" customFormat="1" x14ac:dyDescent="0.4">
      <c r="A1345" s="46" t="s">
        <v>6</v>
      </c>
      <c r="B1345" s="45">
        <v>2026</v>
      </c>
      <c r="C1345" s="45">
        <v>8</v>
      </c>
      <c r="D1345" s="45">
        <v>19</v>
      </c>
      <c r="E1345" s="34">
        <v>0.30885483543366332</v>
      </c>
      <c r="F1345" s="35">
        <v>6.0923338035799787E-6</v>
      </c>
      <c r="G1345" s="35">
        <v>1.8541885489156459E-6</v>
      </c>
      <c r="H1345" s="37">
        <v>0.22606015936544363</v>
      </c>
      <c r="I1345" s="35">
        <v>4.4591626632977729E-6</v>
      </c>
      <c r="J1345" s="35">
        <v>1.3571364627428005E-6</v>
      </c>
      <c r="K1345" s="36">
        <v>0.37957888437087439</v>
      </c>
      <c r="L1345" s="35">
        <v>2.0986765532940948E-3</v>
      </c>
      <c r="M1345" s="35">
        <v>2.6753291920068602E-6</v>
      </c>
      <c r="N1345" s="36">
        <v>0.27782522158720474</v>
      </c>
      <c r="O1345" s="35">
        <v>1.5360845991873155E-3</v>
      </c>
      <c r="P1345" s="35">
        <v>1.958154039100326E-6</v>
      </c>
      <c r="Q1345" s="38">
        <v>49.724833852584545</v>
      </c>
      <c r="R1345" s="38">
        <v>6.5058973152116941</v>
      </c>
      <c r="S1345" s="63">
        <v>0.12574047202432242</v>
      </c>
      <c r="T1345" s="39">
        <v>56.356471639820562</v>
      </c>
      <c r="U1345" s="38">
        <v>21.635996409139839</v>
      </c>
      <c r="V1345" s="38">
        <v>3.7776177959293706</v>
      </c>
      <c r="W1345" s="63">
        <v>5.6181913032144065E-2</v>
      </c>
      <c r="X1345" s="39">
        <v>25.469796118101353</v>
      </c>
      <c r="Y1345" s="38">
        <v>36.395104027923821</v>
      </c>
      <c r="Z1345" s="38">
        <v>4.7618622574806784</v>
      </c>
      <c r="AA1345" s="63">
        <v>9.2033239837715317E-2</v>
      </c>
      <c r="AB1345" s="39">
        <v>41.248999525242219</v>
      </c>
      <c r="AC1345" s="38">
        <v>15.83603763047067</v>
      </c>
      <c r="AD1345" s="38">
        <v>2.7649522785371681</v>
      </c>
      <c r="AE1345" s="64">
        <v>4.1121234821106842E-2</v>
      </c>
      <c r="AF1345" s="39">
        <v>18.642111143828945</v>
      </c>
    </row>
    <row r="1346" spans="1:32" s="28" customFormat="1" x14ac:dyDescent="0.4">
      <c r="A1346" s="46" t="s">
        <v>6</v>
      </c>
      <c r="B1346" s="45">
        <v>2026</v>
      </c>
      <c r="C1346" s="45">
        <v>8</v>
      </c>
      <c r="D1346" s="45">
        <v>20</v>
      </c>
      <c r="E1346" s="34">
        <v>0.32154477468589521</v>
      </c>
      <c r="F1346" s="35">
        <v>6.3426499294816376E-6</v>
      </c>
      <c r="G1346" s="35">
        <v>1.9303717176683246E-6</v>
      </c>
      <c r="H1346" s="37">
        <v>0.23534830823210912</v>
      </c>
      <c r="I1346" s="35">
        <v>4.6423765774772809E-6</v>
      </c>
      <c r="J1346" s="35">
        <v>1.4128972192322158E-6</v>
      </c>
      <c r="K1346" s="36">
        <v>0.39517466734552986</v>
      </c>
      <c r="L1346" s="35">
        <v>2.1849050170123052E-3</v>
      </c>
      <c r="M1346" s="35">
        <v>2.7852506212071535E-6</v>
      </c>
      <c r="N1346" s="36">
        <v>0.28924024502282364</v>
      </c>
      <c r="O1346" s="35">
        <v>1.5991978097109781E-3</v>
      </c>
      <c r="P1346" s="35">
        <v>2.0386088448921969E-6</v>
      </c>
      <c r="Q1346" s="38">
        <v>51.767881422264409</v>
      </c>
      <c r="R1346" s="38">
        <v>6.7732055527381458</v>
      </c>
      <c r="S1346" s="63">
        <v>0.13090677919673621</v>
      </c>
      <c r="T1346" s="39">
        <v>58.671993754199292</v>
      </c>
      <c r="U1346" s="38">
        <v>22.524956038695201</v>
      </c>
      <c r="V1346" s="38">
        <v>3.9328290306221492</v>
      </c>
      <c r="W1346" s="63">
        <v>5.8490263045350224E-2</v>
      </c>
      <c r="X1346" s="39">
        <v>26.516275332362699</v>
      </c>
      <c r="Y1346" s="38">
        <v>37.8904720979899</v>
      </c>
      <c r="Z1346" s="38">
        <v>4.9575132101040325</v>
      </c>
      <c r="AA1346" s="63">
        <v>9.5814615709933257E-2</v>
      </c>
      <c r="AB1346" s="39">
        <v>42.943799923803866</v>
      </c>
      <c r="AC1346" s="38">
        <v>16.486693966300948</v>
      </c>
      <c r="AD1346" s="38">
        <v>2.8785560574797606</v>
      </c>
      <c r="AE1346" s="64">
        <v>4.2810785742736134E-2</v>
      </c>
      <c r="AF1346" s="39">
        <v>19.408060809523445</v>
      </c>
    </row>
    <row r="1347" spans="1:32" s="28" customFormat="1" x14ac:dyDescent="0.4">
      <c r="A1347" s="46" t="s">
        <v>6</v>
      </c>
      <c r="B1347" s="45">
        <v>2026</v>
      </c>
      <c r="C1347" s="45">
        <v>8</v>
      </c>
      <c r="D1347" s="45">
        <v>21</v>
      </c>
      <c r="E1347" s="34">
        <v>0.30664082126961428</v>
      </c>
      <c r="F1347" s="35">
        <v>6.0486611399666619E-6</v>
      </c>
      <c r="G1347" s="35">
        <v>1.840896868685506E-6</v>
      </c>
      <c r="H1347" s="37">
        <v>0.22443965569400354</v>
      </c>
      <c r="I1347" s="35">
        <v>4.427197325010361E-6</v>
      </c>
      <c r="J1347" s="35">
        <v>1.3474078815248925E-6</v>
      </c>
      <c r="K1347" s="36">
        <v>0.37685788754661859</v>
      </c>
      <c r="L1347" s="35">
        <v>2.0836322700850374E-3</v>
      </c>
      <c r="M1347" s="35">
        <v>2.6561511962462296E-6</v>
      </c>
      <c r="N1347" s="36">
        <v>0.27583364203216726</v>
      </c>
      <c r="O1347" s="35">
        <v>1.5250732350459606E-3</v>
      </c>
      <c r="P1347" s="35">
        <v>1.9441170862002018E-6</v>
      </c>
      <c r="Q1347" s="38">
        <v>49.368383268607033</v>
      </c>
      <c r="R1347" s="38">
        <v>6.4592600372636158</v>
      </c>
      <c r="S1347" s="63">
        <v>0.12483910622357279</v>
      </c>
      <c r="T1347" s="39">
        <v>55.952482412094227</v>
      </c>
      <c r="U1347" s="38">
        <v>21.480899590157261</v>
      </c>
      <c r="V1347" s="38">
        <v>3.7505380861530675</v>
      </c>
      <c r="W1347" s="63">
        <v>5.5779175121170824E-2</v>
      </c>
      <c r="X1347" s="39">
        <v>25.287216851431499</v>
      </c>
      <c r="Y1347" s="38">
        <v>36.134207106213914</v>
      </c>
      <c r="Z1347" s="38">
        <v>4.7277270286424775</v>
      </c>
      <c r="AA1347" s="63">
        <v>9.1373503051409483E-2</v>
      </c>
      <c r="AB1347" s="39">
        <v>40.953307637907798</v>
      </c>
      <c r="AC1347" s="38">
        <v>15.722517595833533</v>
      </c>
      <c r="AD1347" s="38">
        <v>2.7451318230827293</v>
      </c>
      <c r="AE1347" s="64">
        <v>4.082645881020424E-2</v>
      </c>
      <c r="AF1347" s="39">
        <v>18.508475877726468</v>
      </c>
    </row>
    <row r="1348" spans="1:32" s="28" customFormat="1" x14ac:dyDescent="0.4">
      <c r="A1348" s="46" t="s">
        <v>6</v>
      </c>
      <c r="B1348" s="45">
        <v>2026</v>
      </c>
      <c r="C1348" s="45">
        <v>8</v>
      </c>
      <c r="D1348" s="45">
        <v>22</v>
      </c>
      <c r="E1348" s="34">
        <v>0.28567743618238223</v>
      </c>
      <c r="F1348" s="35">
        <v>5.6351466828428734E-6</v>
      </c>
      <c r="G1348" s="35">
        <v>1.715044642604353E-6</v>
      </c>
      <c r="H1348" s="37">
        <v>0.20909592255476087</v>
      </c>
      <c r="I1348" s="35">
        <v>4.1245336352997423E-6</v>
      </c>
      <c r="J1348" s="35">
        <v>1.2552928455260086E-6</v>
      </c>
      <c r="K1348" s="36">
        <v>0.35109413897886255</v>
      </c>
      <c r="L1348" s="35">
        <v>1.9411855290506126E-3</v>
      </c>
      <c r="M1348" s="35">
        <v>2.4745644129005659E-6</v>
      </c>
      <c r="N1348" s="36">
        <v>0.25697637823411001</v>
      </c>
      <c r="O1348" s="35">
        <v>1.4208121735860809E-3</v>
      </c>
      <c r="P1348" s="35">
        <v>1.8112082485446693E-6</v>
      </c>
      <c r="Q1348" s="38">
        <v>45.993332206230995</v>
      </c>
      <c r="R1348" s="38">
        <v>6.0176751400568991</v>
      </c>
      <c r="S1348" s="63">
        <v>0.1163045274063266</v>
      </c>
      <c r="T1348" s="39">
        <v>52.127311873694225</v>
      </c>
      <c r="U1348" s="38">
        <v>20.012365921795165</v>
      </c>
      <c r="V1348" s="38">
        <v>3.4941339522911026</v>
      </c>
      <c r="W1348" s="63">
        <v>5.1965852670911881E-2</v>
      </c>
      <c r="X1348" s="39">
        <v>23.558465726757177</v>
      </c>
      <c r="Y1348" s="38">
        <v>33.66390554866841</v>
      </c>
      <c r="Z1348" s="38">
        <v>4.4045177381168505</v>
      </c>
      <c r="AA1348" s="63">
        <v>8.5126787681599453E-2</v>
      </c>
      <c r="AB1348" s="39">
        <v>38.153550074466864</v>
      </c>
      <c r="AC1348" s="38">
        <v>14.64765355934427</v>
      </c>
      <c r="AD1348" s="38">
        <v>2.5574619124549454</v>
      </c>
      <c r="AE1348" s="64">
        <v>3.8035373219438055E-2</v>
      </c>
      <c r="AF1348" s="39">
        <v>17.243150845018654</v>
      </c>
    </row>
    <row r="1349" spans="1:32" s="28" customFormat="1" x14ac:dyDescent="0.4">
      <c r="A1349" s="46" t="s">
        <v>6</v>
      </c>
      <c r="B1349" s="45">
        <v>2026</v>
      </c>
      <c r="C1349" s="45">
        <v>8</v>
      </c>
      <c r="D1349" s="45">
        <v>23</v>
      </c>
      <c r="E1349" s="34">
        <v>0.26934177333034576</v>
      </c>
      <c r="F1349" s="35">
        <v>5.3129166265848639E-6</v>
      </c>
      <c r="G1349" s="35">
        <v>1.61697462548235E-6</v>
      </c>
      <c r="H1349" s="37">
        <v>0.19713935874546709</v>
      </c>
      <c r="I1349" s="35">
        <v>3.8886837488385445E-6</v>
      </c>
      <c r="J1349" s="35">
        <v>1.1835124452986874E-6</v>
      </c>
      <c r="K1349" s="36">
        <v>0.33101780547374393</v>
      </c>
      <c r="L1349" s="35">
        <v>1.8301842796709514E-3</v>
      </c>
      <c r="M1349" s="35">
        <v>2.3330633881959618E-6</v>
      </c>
      <c r="N1349" s="36">
        <v>0.24228190487328843</v>
      </c>
      <c r="O1349" s="35">
        <v>1.339567014871643E-3</v>
      </c>
      <c r="P1349" s="35">
        <v>1.7076393853595346E-6</v>
      </c>
      <c r="Q1349" s="38">
        <v>43.363332517060456</v>
      </c>
      <c r="R1349" s="38">
        <v>5.6735712669799492</v>
      </c>
      <c r="S1349" s="63">
        <v>0.10965397924521021</v>
      </c>
      <c r="T1349" s="39">
        <v>49.146557763285614</v>
      </c>
      <c r="U1349" s="38">
        <v>18.868014912003403</v>
      </c>
      <c r="V1349" s="38">
        <v>3.2943317034077126</v>
      </c>
      <c r="W1349" s="63">
        <v>4.8994331152115198E-2</v>
      </c>
      <c r="X1349" s="39">
        <v>22.211340946563233</v>
      </c>
      <c r="Y1349" s="38">
        <v>31.738929538400786</v>
      </c>
      <c r="Z1349" s="38">
        <v>4.1526577461020935</v>
      </c>
      <c r="AA1349" s="63">
        <v>8.0259051111898128E-2</v>
      </c>
      <c r="AB1349" s="39">
        <v>35.971846335614771</v>
      </c>
      <c r="AC1349" s="38">
        <v>13.810068577777441</v>
      </c>
      <c r="AD1349" s="38">
        <v>2.4112206267689573</v>
      </c>
      <c r="AE1349" s="64">
        <v>3.5860427092550225E-2</v>
      </c>
      <c r="AF1349" s="39">
        <v>16.257149631638949</v>
      </c>
    </row>
    <row r="1350" spans="1:32" s="28" customFormat="1" x14ac:dyDescent="0.4">
      <c r="A1350" s="46" t="s">
        <v>6</v>
      </c>
      <c r="B1350" s="45">
        <v>2026</v>
      </c>
      <c r="C1350" s="45">
        <v>8</v>
      </c>
      <c r="D1350" s="45">
        <v>24</v>
      </c>
      <c r="E1350" s="34">
        <v>0.26988312832175104</v>
      </c>
      <c r="F1350" s="35">
        <v>5.3235951555748487E-6</v>
      </c>
      <c r="G1350" s="35">
        <v>1.6202246125662583E-6</v>
      </c>
      <c r="H1350" s="37">
        <v>0.19753559277385305</v>
      </c>
      <c r="I1350" s="35">
        <v>3.8964996859336356E-6</v>
      </c>
      <c r="J1350" s="35">
        <v>1.185891208762411E-6</v>
      </c>
      <c r="K1350" s="36">
        <v>0.3316831242582069</v>
      </c>
      <c r="L1350" s="35">
        <v>1.8338628007660664E-3</v>
      </c>
      <c r="M1350" s="35">
        <v>2.3377526552741725E-6</v>
      </c>
      <c r="N1350" s="36">
        <v>0.24276887173664785</v>
      </c>
      <c r="O1350" s="35">
        <v>1.342259435289226E-3</v>
      </c>
      <c r="P1350" s="35">
        <v>1.7110716012143356E-6</v>
      </c>
      <c r="Q1350" s="38">
        <v>43.450489277825106</v>
      </c>
      <c r="R1350" s="38">
        <v>5.684974682374806</v>
      </c>
      <c r="S1350" s="63">
        <v>0.1098743747978861</v>
      </c>
      <c r="T1350" s="39">
        <v>49.245338334997797</v>
      </c>
      <c r="U1350" s="38">
        <v>18.905938082717793</v>
      </c>
      <c r="V1350" s="38">
        <v>3.3009530413789197</v>
      </c>
      <c r="W1350" s="63">
        <v>4.909280576075762E-2</v>
      </c>
      <c r="X1350" s="39">
        <v>22.255983929857472</v>
      </c>
      <c r="Y1350" s="38">
        <v>31.80272219750087</v>
      </c>
      <c r="Z1350" s="38">
        <v>4.1610042493966004</v>
      </c>
      <c r="AA1350" s="63">
        <v>8.0420365257073773E-2</v>
      </c>
      <c r="AB1350" s="39">
        <v>36.044146812154544</v>
      </c>
      <c r="AC1350" s="38">
        <v>13.837825688988927</v>
      </c>
      <c r="AD1350" s="38">
        <v>2.416066983520607</v>
      </c>
      <c r="AE1350" s="64">
        <v>3.5932503625501044E-2</v>
      </c>
      <c r="AF1350" s="39">
        <v>16.289825176135032</v>
      </c>
    </row>
    <row r="1351" spans="1:32" s="28" customFormat="1" x14ac:dyDescent="0.4">
      <c r="A1351" s="46" t="s">
        <v>6</v>
      </c>
      <c r="B1351" s="45">
        <v>2026</v>
      </c>
      <c r="C1351" s="45">
        <v>9</v>
      </c>
      <c r="D1351" s="45">
        <v>1</v>
      </c>
      <c r="E1351" s="34">
        <v>0.23039105729919185</v>
      </c>
      <c r="F1351" s="35">
        <v>4.5445920393494097E-6</v>
      </c>
      <c r="G1351" s="35">
        <v>1.3831367076280813E-6</v>
      </c>
      <c r="H1351" s="37">
        <v>0.16863015615831189</v>
      </c>
      <c r="I1351" s="35">
        <v>3.3263238350267353E-6</v>
      </c>
      <c r="J1351" s="35">
        <v>1.012359428051615E-6</v>
      </c>
      <c r="K1351" s="36">
        <v>0.28314784314729152</v>
      </c>
      <c r="L1351" s="35">
        <v>1.5655131620767556E-3</v>
      </c>
      <c r="M1351" s="35">
        <v>1.9956686781490887E-6</v>
      </c>
      <c r="N1351" s="36">
        <v>0.2072444371997092</v>
      </c>
      <c r="O1351" s="35">
        <v>1.1458462497789925E-3</v>
      </c>
      <c r="P1351" s="35">
        <v>1.4606900319030445E-6</v>
      </c>
      <c r="Q1351" s="38">
        <v>37.092367452295193</v>
      </c>
      <c r="R1351" s="38">
        <v>4.8530908024379427</v>
      </c>
      <c r="S1351" s="63">
        <v>9.3796427873007168E-2</v>
      </c>
      <c r="T1351" s="39">
        <v>42.039254682606142</v>
      </c>
      <c r="U1351" s="38">
        <v>16.139427059395615</v>
      </c>
      <c r="V1351" s="38">
        <v>2.81792369173816</v>
      </c>
      <c r="W1351" s="63">
        <v>4.1909042241130866E-2</v>
      </c>
      <c r="X1351" s="39">
        <v>18.999259793374904</v>
      </c>
      <c r="Y1351" s="38">
        <v>27.149021273161903</v>
      </c>
      <c r="Z1351" s="38">
        <v>3.5521233743148768</v>
      </c>
      <c r="AA1351" s="63">
        <v>6.8652431499443084E-2</v>
      </c>
      <c r="AB1351" s="39">
        <v>30.769797078976225</v>
      </c>
      <c r="AC1351" s="38">
        <v>11.812932920383425</v>
      </c>
      <c r="AD1351" s="38">
        <v>2.0625232496021866</v>
      </c>
      <c r="AE1351" s="64">
        <v>3.0674490669963934E-2</v>
      </c>
      <c r="AF1351" s="39">
        <v>13.906130660655576</v>
      </c>
    </row>
    <row r="1352" spans="1:32" s="28" customFormat="1" x14ac:dyDescent="0.4">
      <c r="A1352" s="46" t="s">
        <v>6</v>
      </c>
      <c r="B1352" s="45">
        <v>2026</v>
      </c>
      <c r="C1352" s="45">
        <v>9</v>
      </c>
      <c r="D1352" s="45">
        <v>2</v>
      </c>
      <c r="E1352" s="34">
        <v>0.23316379777181351</v>
      </c>
      <c r="F1352" s="35">
        <v>4.5992858908676756E-6</v>
      </c>
      <c r="G1352" s="35">
        <v>1.3997826624379884E-6</v>
      </c>
      <c r="H1352" s="37">
        <v>0.17065960844854322</v>
      </c>
      <c r="I1352" s="35">
        <v>3.366355912792876E-6</v>
      </c>
      <c r="J1352" s="35">
        <v>1.0245431038934841E-6</v>
      </c>
      <c r="K1352" s="36">
        <v>0.28655550789623391</v>
      </c>
      <c r="L1352" s="35">
        <v>1.5843540049280261E-3</v>
      </c>
      <c r="M1352" s="35">
        <v>2.0196864129462402E-6</v>
      </c>
      <c r="N1352" s="36">
        <v>0.20973860969705183</v>
      </c>
      <c r="O1352" s="35">
        <v>1.1596364303068677E-3</v>
      </c>
      <c r="P1352" s="35">
        <v>1.4782693356177411E-6</v>
      </c>
      <c r="Q1352" s="38">
        <v>37.538771534406642</v>
      </c>
      <c r="R1352" s="38">
        <v>4.9114974152768811</v>
      </c>
      <c r="S1352" s="63">
        <v>9.4925261408473294E-2</v>
      </c>
      <c r="T1352" s="39">
        <v>42.545194211091996</v>
      </c>
      <c r="U1352" s="38">
        <v>16.333663950085334</v>
      </c>
      <c r="V1352" s="38">
        <v>2.8518372088704469</v>
      </c>
      <c r="W1352" s="63">
        <v>4.2413414671871041E-2</v>
      </c>
      <c r="X1352" s="39">
        <v>19.22791457362765</v>
      </c>
      <c r="Y1352" s="38">
        <v>27.475757870313789</v>
      </c>
      <c r="Z1352" s="38">
        <v>3.5948729339512902</v>
      </c>
      <c r="AA1352" s="63">
        <v>6.9478658774033836E-2</v>
      </c>
      <c r="AB1352" s="39">
        <v>31.140109463039114</v>
      </c>
      <c r="AC1352" s="38">
        <v>11.955100752731955</v>
      </c>
      <c r="AD1352" s="38">
        <v>2.0873455745523621</v>
      </c>
      <c r="AE1352" s="64">
        <v>3.1043656047972563E-2</v>
      </c>
      <c r="AF1352" s="39">
        <v>14.073489983332289</v>
      </c>
    </row>
    <row r="1353" spans="1:32" s="28" customFormat="1" x14ac:dyDescent="0.4">
      <c r="A1353" s="46" t="s">
        <v>6</v>
      </c>
      <c r="B1353" s="45">
        <v>2026</v>
      </c>
      <c r="C1353" s="45">
        <v>9</v>
      </c>
      <c r="D1353" s="45">
        <v>3</v>
      </c>
      <c r="E1353" s="34">
        <v>0.23428398072736015</v>
      </c>
      <c r="F1353" s="35">
        <v>4.6213821241245997E-6</v>
      </c>
      <c r="G1353" s="35">
        <v>1.4065076029944434E-6</v>
      </c>
      <c r="H1353" s="37">
        <v>0.17147950410306248</v>
      </c>
      <c r="I1353" s="35">
        <v>3.3825288116384534E-6</v>
      </c>
      <c r="J1353" s="35">
        <v>1.0294652904986599E-6</v>
      </c>
      <c r="K1353" s="36">
        <v>0.2879321992987196</v>
      </c>
      <c r="L1353" s="35">
        <v>1.5919656769321393E-3</v>
      </c>
      <c r="M1353" s="35">
        <v>2.0293895414634109E-6</v>
      </c>
      <c r="N1353" s="36">
        <v>0.21074625161208277</v>
      </c>
      <c r="O1353" s="35">
        <v>1.1652076423744116E-3</v>
      </c>
      <c r="P1353" s="35">
        <v>1.4853713477194947E-6</v>
      </c>
      <c r="Q1353" s="38">
        <v>37.719118108132271</v>
      </c>
      <c r="R1353" s="38">
        <v>4.9350935984896322</v>
      </c>
      <c r="S1353" s="63">
        <v>9.5381308448780316E-2</v>
      </c>
      <c r="T1353" s="39">
        <v>42.74959301507068</v>
      </c>
      <c r="U1353" s="38">
        <v>16.412135360027019</v>
      </c>
      <c r="V1353" s="38">
        <v>2.8655382184778508</v>
      </c>
      <c r="W1353" s="63">
        <v>4.261718037073163E-2</v>
      </c>
      <c r="X1353" s="39">
        <v>19.320290758875604</v>
      </c>
      <c r="Y1353" s="38">
        <v>27.607758961182842</v>
      </c>
      <c r="Z1353" s="38">
        <v>3.6121436913606759</v>
      </c>
      <c r="AA1353" s="63">
        <v>6.9812453342816244E-2</v>
      </c>
      <c r="AB1353" s="39">
        <v>31.289715105886334</v>
      </c>
      <c r="AC1353" s="38">
        <v>12.012536341888717</v>
      </c>
      <c r="AD1353" s="38">
        <v>2.097373756273941</v>
      </c>
      <c r="AE1353" s="64">
        <v>3.119279830210939E-2</v>
      </c>
      <c r="AF1353" s="39">
        <v>14.141102896464767</v>
      </c>
    </row>
    <row r="1354" spans="1:32" s="28" customFormat="1" x14ac:dyDescent="0.4">
      <c r="A1354" s="46" t="s">
        <v>6</v>
      </c>
      <c r="B1354" s="45">
        <v>2026</v>
      </c>
      <c r="C1354" s="45">
        <v>9</v>
      </c>
      <c r="D1354" s="45">
        <v>4</v>
      </c>
      <c r="E1354" s="34">
        <v>0.24125913113441111</v>
      </c>
      <c r="F1354" s="35">
        <v>4.7589708542808363E-6</v>
      </c>
      <c r="G1354" s="35">
        <v>1.448382433911559E-6</v>
      </c>
      <c r="H1354" s="37">
        <v>0.17658482683631965</v>
      </c>
      <c r="I1354" s="35">
        <v>3.4832341485723429E-6</v>
      </c>
      <c r="J1354" s="35">
        <v>1.0601147408698435E-6</v>
      </c>
      <c r="K1354" s="36">
        <v>0.2965045753993234</v>
      </c>
      <c r="L1354" s="35">
        <v>1.6393620034116116E-3</v>
      </c>
      <c r="M1354" s="35">
        <v>2.0898089403581062E-6</v>
      </c>
      <c r="N1354" s="36">
        <v>0.2170206319523551</v>
      </c>
      <c r="O1354" s="35">
        <v>1.1998984417016815E-3</v>
      </c>
      <c r="P1354" s="35">
        <v>1.5295941261122024E-6</v>
      </c>
      <c r="Q1354" s="38">
        <v>38.842099377311364</v>
      </c>
      <c r="R1354" s="38">
        <v>5.082022210575996</v>
      </c>
      <c r="S1354" s="63">
        <v>9.8221020196830988E-2</v>
      </c>
      <c r="T1354" s="39">
        <v>44.022342608084188</v>
      </c>
      <c r="U1354" s="38">
        <v>16.900760797761436</v>
      </c>
      <c r="V1354" s="38">
        <v>2.9508516061409007</v>
      </c>
      <c r="W1354" s="63">
        <v>4.3885987747520228E-2</v>
      </c>
      <c r="X1354" s="39">
        <v>19.895498391649856</v>
      </c>
      <c r="Y1354" s="38">
        <v>28.429702785758519</v>
      </c>
      <c r="Z1354" s="38">
        <v>3.7196851692752126</v>
      </c>
      <c r="AA1354" s="63">
        <v>7.1890923927273517E-2</v>
      </c>
      <c r="AB1354" s="39">
        <v>32.221278878961002</v>
      </c>
      <c r="AC1354" s="38">
        <v>12.370176021284241</v>
      </c>
      <c r="AD1354" s="38">
        <v>2.1598171950630269</v>
      </c>
      <c r="AE1354" s="64">
        <v>3.2121476648356254E-2</v>
      </c>
      <c r="AF1354" s="39">
        <v>14.562114692995625</v>
      </c>
    </row>
    <row r="1355" spans="1:32" s="28" customFormat="1" x14ac:dyDescent="0.4">
      <c r="A1355" s="46" t="s">
        <v>6</v>
      </c>
      <c r="B1355" s="45">
        <v>2026</v>
      </c>
      <c r="C1355" s="45">
        <v>9</v>
      </c>
      <c r="D1355" s="45">
        <v>5</v>
      </c>
      <c r="E1355" s="34">
        <v>0.24451005567929643</v>
      </c>
      <c r="F1355" s="35">
        <v>4.8230971531936679E-6</v>
      </c>
      <c r="G1355" s="35">
        <v>1.4678991335806818E-6</v>
      </c>
      <c r="H1355" s="37">
        <v>0.17896427645597648</v>
      </c>
      <c r="I1355" s="35">
        <v>3.5301701187714055E-6</v>
      </c>
      <c r="J1355" s="35">
        <v>1.0743996013652105E-6</v>
      </c>
      <c r="K1355" s="36">
        <v>0.30049992263158815</v>
      </c>
      <c r="L1355" s="35">
        <v>1.6614521193371058E-3</v>
      </c>
      <c r="M1355" s="35">
        <v>2.1179687498806978E-6</v>
      </c>
      <c r="N1355" s="36">
        <v>0.21994494696519235</v>
      </c>
      <c r="O1355" s="35">
        <v>1.2160668630880804E-3</v>
      </c>
      <c r="P1355" s="35">
        <v>1.5502051391126606E-6</v>
      </c>
      <c r="Q1355" s="38">
        <v>39.365489864738045</v>
      </c>
      <c r="R1355" s="38">
        <v>5.1505015699450283</v>
      </c>
      <c r="S1355" s="63">
        <v>9.9544531244392789E-2</v>
      </c>
      <c r="T1355" s="39">
        <v>44.615535965927464</v>
      </c>
      <c r="U1355" s="38">
        <v>17.128495590000526</v>
      </c>
      <c r="V1355" s="38">
        <v>2.9906138148067907</v>
      </c>
      <c r="W1355" s="63">
        <v>4.4477343747494652E-2</v>
      </c>
      <c r="X1355" s="39">
        <v>20.163586748554813</v>
      </c>
      <c r="Y1355" s="38">
        <v>28.812788052440197</v>
      </c>
      <c r="Z1355" s="38">
        <v>3.7698072755730494</v>
      </c>
      <c r="AA1355" s="63">
        <v>7.285964153829505E-2</v>
      </c>
      <c r="AB1355" s="39">
        <v>32.655454969551542</v>
      </c>
      <c r="AC1355" s="38">
        <v>12.536861977015963</v>
      </c>
      <c r="AD1355" s="38">
        <v>2.1889203535585446</v>
      </c>
      <c r="AE1355" s="64">
        <v>3.255430792136587E-2</v>
      </c>
      <c r="AF1355" s="39">
        <v>14.758336638495873</v>
      </c>
    </row>
    <row r="1356" spans="1:32" s="28" customFormat="1" x14ac:dyDescent="0.4">
      <c r="A1356" s="46" t="s">
        <v>6</v>
      </c>
      <c r="B1356" s="45">
        <v>2026</v>
      </c>
      <c r="C1356" s="45">
        <v>9</v>
      </c>
      <c r="D1356" s="45">
        <v>6</v>
      </c>
      <c r="E1356" s="34">
        <v>0.24826459108090321</v>
      </c>
      <c r="F1356" s="35">
        <v>4.8971574569989476E-6</v>
      </c>
      <c r="G1356" s="35">
        <v>1.4904392260431582E-6</v>
      </c>
      <c r="H1356" s="37">
        <v>0.18171233403467263</v>
      </c>
      <c r="I1356" s="35">
        <v>3.58437708644723E-6</v>
      </c>
      <c r="J1356" s="35">
        <v>1.0908973741361135E-6</v>
      </c>
      <c r="K1356" s="36">
        <v>0.30511420155997793</v>
      </c>
      <c r="L1356" s="35">
        <v>1.6869642839914202E-3</v>
      </c>
      <c r="M1356" s="35">
        <v>2.150490883290842E-6</v>
      </c>
      <c r="N1356" s="36">
        <v>0.22332227673386437</v>
      </c>
      <c r="O1356" s="35">
        <v>1.2347399850400611E-3</v>
      </c>
      <c r="P1356" s="35">
        <v>1.5740090683963921E-6</v>
      </c>
      <c r="Q1356" s="38">
        <v>39.96996040435711</v>
      </c>
      <c r="R1356" s="38">
        <v>5.2295892803734025</v>
      </c>
      <c r="S1356" s="63">
        <v>0.10107307151466957</v>
      </c>
      <c r="T1356" s="39">
        <v>45.300622756245183</v>
      </c>
      <c r="U1356" s="38">
        <v>17.391509488918743</v>
      </c>
      <c r="V1356" s="38">
        <v>3.0365357111845563</v>
      </c>
      <c r="W1356" s="63">
        <v>4.5160308549107679E-2</v>
      </c>
      <c r="X1356" s="39">
        <v>20.473205508652406</v>
      </c>
      <c r="Y1356" s="38">
        <v>29.255218252136231</v>
      </c>
      <c r="Z1356" s="38">
        <v>3.8276939536241894</v>
      </c>
      <c r="AA1356" s="63">
        <v>7.3978426214630424E-2</v>
      </c>
      <c r="AB1356" s="39">
        <v>33.156890631975052</v>
      </c>
      <c r="AC1356" s="38">
        <v>12.729369773830269</v>
      </c>
      <c r="AD1356" s="38">
        <v>2.22253197307211</v>
      </c>
      <c r="AE1356" s="64">
        <v>3.3054190436324231E-2</v>
      </c>
      <c r="AF1356" s="39">
        <v>14.984955937338704</v>
      </c>
    </row>
    <row r="1357" spans="1:32" s="28" customFormat="1" x14ac:dyDescent="0.4">
      <c r="A1357" s="46" t="s">
        <v>6</v>
      </c>
      <c r="B1357" s="45">
        <v>2026</v>
      </c>
      <c r="C1357" s="45">
        <v>9</v>
      </c>
      <c r="D1357" s="45">
        <v>7</v>
      </c>
      <c r="E1357" s="34">
        <v>0.25708941390639439</v>
      </c>
      <c r="F1357" s="35">
        <v>5.0712320067299062E-6</v>
      </c>
      <c r="G1357" s="35">
        <v>1.5434184368308411E-6</v>
      </c>
      <c r="H1357" s="37">
        <v>0.1881714877387137</v>
      </c>
      <c r="I1357" s="35">
        <v>3.7117874939883486E-6</v>
      </c>
      <c r="J1357" s="35">
        <v>1.1296744546921062E-6</v>
      </c>
      <c r="K1357" s="36">
        <v>0.31595980285408504</v>
      </c>
      <c r="L1357" s="35">
        <v>1.7469291821443935E-3</v>
      </c>
      <c r="M1357" s="35">
        <v>2.2269323159987846E-6</v>
      </c>
      <c r="N1357" s="36">
        <v>0.23126049908196974</v>
      </c>
      <c r="O1357" s="35">
        <v>1.2786301006465083E-3</v>
      </c>
      <c r="P1357" s="35">
        <v>1.6299588560557531E-6</v>
      </c>
      <c r="Q1357" s="38">
        <v>41.390734173885143</v>
      </c>
      <c r="R1357" s="38">
        <v>5.4154804646476196</v>
      </c>
      <c r="S1357" s="63">
        <v>0.10466581885194289</v>
      </c>
      <c r="T1357" s="39">
        <v>46.910880457384707</v>
      </c>
      <c r="U1357" s="38">
        <v>18.009708762682848</v>
      </c>
      <c r="V1357" s="38">
        <v>3.1444725278599082</v>
      </c>
      <c r="W1357" s="63">
        <v>4.6765578635974477E-2</v>
      </c>
      <c r="X1357" s="39">
        <v>21.200946869178729</v>
      </c>
      <c r="Y1357" s="38">
        <v>30.295125379738035</v>
      </c>
      <c r="Z1357" s="38">
        <v>3.9637533120041755</v>
      </c>
      <c r="AA1357" s="63">
        <v>7.6608066234620395E-2</v>
      </c>
      <c r="AB1357" s="39">
        <v>34.335486757976831</v>
      </c>
      <c r="AC1357" s="38">
        <v>13.181848447672275</v>
      </c>
      <c r="AD1357" s="38">
        <v>2.3015341811637149</v>
      </c>
      <c r="AE1357" s="64">
        <v>3.4229135977170817E-2</v>
      </c>
      <c r="AF1357" s="39">
        <v>15.517611764813161</v>
      </c>
    </row>
    <row r="1358" spans="1:32" s="28" customFormat="1" x14ac:dyDescent="0.4">
      <c r="A1358" s="46" t="s">
        <v>6</v>
      </c>
      <c r="B1358" s="45">
        <v>2026</v>
      </c>
      <c r="C1358" s="45">
        <v>9</v>
      </c>
      <c r="D1358" s="45">
        <v>8</v>
      </c>
      <c r="E1358" s="34">
        <v>0.24714823580010312</v>
      </c>
      <c r="F1358" s="35">
        <v>4.8751367267601813E-6</v>
      </c>
      <c r="G1358" s="35">
        <v>1.4837372646661422E-6</v>
      </c>
      <c r="H1358" s="37">
        <v>0.18089523997062218</v>
      </c>
      <c r="I1358" s="35">
        <v>3.5682594505354284E-6</v>
      </c>
      <c r="J1358" s="35">
        <v>1.0859920066846958E-6</v>
      </c>
      <c r="K1358" s="36">
        <v>0.30374221432379739</v>
      </c>
      <c r="L1358" s="35">
        <v>1.679378621135692E-3</v>
      </c>
      <c r="M1358" s="35">
        <v>2.1408209104468621E-6</v>
      </c>
      <c r="N1358" s="36">
        <v>0.22231807793988129</v>
      </c>
      <c r="O1358" s="35">
        <v>1.229187809851835E-3</v>
      </c>
      <c r="P1358" s="35">
        <v>1.5669313239307751E-6</v>
      </c>
      <c r="Q1358" s="38">
        <v>39.790230076417458</v>
      </c>
      <c r="R1358" s="38">
        <v>5.2060737255206453</v>
      </c>
      <c r="S1358" s="63">
        <v>0.10061858279100253</v>
      </c>
      <c r="T1358" s="39">
        <v>45.096922384729105</v>
      </c>
      <c r="U1358" s="38">
        <v>17.31330621645645</v>
      </c>
      <c r="V1358" s="38">
        <v>3.0228815180442457</v>
      </c>
      <c r="W1358" s="63">
        <v>4.4957239119384103E-2</v>
      </c>
      <c r="X1358" s="39">
        <v>20.381144973620081</v>
      </c>
      <c r="Y1358" s="38">
        <v>29.12366821012445</v>
      </c>
      <c r="Z1358" s="38">
        <v>3.8104822105406884</v>
      </c>
      <c r="AA1358" s="63">
        <v>7.3645772224746428E-2</v>
      </c>
      <c r="AB1358" s="39">
        <v>33.007796192889884</v>
      </c>
      <c r="AC1358" s="38">
        <v>12.672130442573234</v>
      </c>
      <c r="AD1358" s="38">
        <v>2.2125380577333029</v>
      </c>
      <c r="AE1358" s="64">
        <v>3.2905557802546274E-2</v>
      </c>
      <c r="AF1358" s="39">
        <v>14.917574058109084</v>
      </c>
    </row>
    <row r="1359" spans="1:32" s="28" customFormat="1" x14ac:dyDescent="0.4">
      <c r="A1359" s="46" t="s">
        <v>6</v>
      </c>
      <c r="B1359" s="45">
        <v>2026</v>
      </c>
      <c r="C1359" s="45">
        <v>9</v>
      </c>
      <c r="D1359" s="45">
        <v>9</v>
      </c>
      <c r="E1359" s="34">
        <v>0.20451703166625665</v>
      </c>
      <c r="F1359" s="35">
        <v>4.0342124599690419E-6</v>
      </c>
      <c r="G1359" s="35">
        <v>1.227803792164491E-6</v>
      </c>
      <c r="H1359" s="37">
        <v>0.14969217725377507</v>
      </c>
      <c r="I1359" s="35">
        <v>2.9527616439423896E-6</v>
      </c>
      <c r="J1359" s="35">
        <v>8.9866658728681424E-7</v>
      </c>
      <c r="K1359" s="36">
        <v>0.25134897631024505</v>
      </c>
      <c r="L1359" s="35">
        <v>1.389698492188466E-3</v>
      </c>
      <c r="M1359" s="35">
        <v>1.7715454715516224E-6</v>
      </c>
      <c r="N1359" s="36">
        <v>0.18396988851171497</v>
      </c>
      <c r="O1359" s="35">
        <v>1.0171621958676327E-3</v>
      </c>
      <c r="P1359" s="35">
        <v>1.2966475045138317E-6</v>
      </c>
      <c r="Q1359" s="38">
        <v>32.926715896642101</v>
      </c>
      <c r="R1359" s="38">
        <v>4.3080653257842441</v>
      </c>
      <c r="S1359" s="63">
        <v>8.3262637162926256E-2</v>
      </c>
      <c r="T1359" s="39">
        <v>37.318043859589267</v>
      </c>
      <c r="U1359" s="38">
        <v>14.326891649683969</v>
      </c>
      <c r="V1359" s="38">
        <v>2.5014572859392388</v>
      </c>
      <c r="W1359" s="63">
        <v>3.7202454902584073E-2</v>
      </c>
      <c r="X1359" s="39">
        <v>16.865551390525791</v>
      </c>
      <c r="Y1359" s="38">
        <v>24.100055395034662</v>
      </c>
      <c r="Z1359" s="38">
        <v>3.1532028071896616</v>
      </c>
      <c r="AA1359" s="63">
        <v>6.0942432712150094E-2</v>
      </c>
      <c r="AB1359" s="39">
        <v>27.314200634936473</v>
      </c>
      <c r="AC1359" s="38">
        <v>10.486283645167754</v>
      </c>
      <c r="AD1359" s="38">
        <v>1.8308919525617389</v>
      </c>
      <c r="AE1359" s="64">
        <v>2.7229597594790468E-2</v>
      </c>
      <c r="AF1359" s="39">
        <v>12.344405195324283</v>
      </c>
    </row>
    <row r="1360" spans="1:32" s="28" customFormat="1" x14ac:dyDescent="0.4">
      <c r="A1360" s="46" t="s">
        <v>6</v>
      </c>
      <c r="B1360" s="45">
        <v>2026</v>
      </c>
      <c r="C1360" s="45">
        <v>9</v>
      </c>
      <c r="D1360" s="45">
        <v>10</v>
      </c>
      <c r="E1360" s="34">
        <v>0.20449242426587119</v>
      </c>
      <c r="F1360" s="35">
        <v>4.0337270652787622E-6</v>
      </c>
      <c r="G1360" s="35">
        <v>1.2276560633457104E-6</v>
      </c>
      <c r="H1360" s="37">
        <v>0.1496741663560506</v>
      </c>
      <c r="I1360" s="35">
        <v>2.952406368944394E-6</v>
      </c>
      <c r="J1360" s="35">
        <v>8.9855846011351125E-7</v>
      </c>
      <c r="K1360" s="36">
        <v>0.25131873411062899</v>
      </c>
      <c r="L1360" s="35">
        <v>1.3895312842697233E-3</v>
      </c>
      <c r="M1360" s="35">
        <v>1.7713323199702389E-6</v>
      </c>
      <c r="N1360" s="36">
        <v>0.18394775333466595</v>
      </c>
      <c r="O1360" s="35">
        <v>1.0170398113541928E-3</v>
      </c>
      <c r="P1360" s="35">
        <v>1.2964914924494946E-6</v>
      </c>
      <c r="Q1360" s="38">
        <v>32.922754168492396</v>
      </c>
      <c r="R1360" s="38">
        <v>4.3075469812361424</v>
      </c>
      <c r="S1360" s="63">
        <v>8.3252619038601233E-2</v>
      </c>
      <c r="T1360" s="39">
        <v>37.313553768767143</v>
      </c>
      <c r="U1360" s="38">
        <v>14.325167844305852</v>
      </c>
      <c r="V1360" s="38">
        <v>2.5011563116855018</v>
      </c>
      <c r="W1360" s="63">
        <v>3.7197978719375017E-2</v>
      </c>
      <c r="X1360" s="39">
        <v>16.863522134710731</v>
      </c>
      <c r="Y1360" s="38">
        <v>24.097155686841241</v>
      </c>
      <c r="Z1360" s="38">
        <v>3.1528234151979975</v>
      </c>
      <c r="AA1360" s="63">
        <v>6.0935100145126243E-2</v>
      </c>
      <c r="AB1360" s="39">
        <v>27.310914202184364</v>
      </c>
      <c r="AC1360" s="38">
        <v>10.48502194007596</v>
      </c>
      <c r="AD1360" s="38">
        <v>1.830671660437547</v>
      </c>
      <c r="AE1360" s="64">
        <v>2.7226321341439385E-2</v>
      </c>
      <c r="AF1360" s="39">
        <v>12.342919921854946</v>
      </c>
    </row>
    <row r="1361" spans="1:32" s="28" customFormat="1" x14ac:dyDescent="0.4">
      <c r="A1361" s="46" t="s">
        <v>6</v>
      </c>
      <c r="B1361" s="45">
        <v>2026</v>
      </c>
      <c r="C1361" s="45">
        <v>9</v>
      </c>
      <c r="D1361" s="45">
        <v>11</v>
      </c>
      <c r="E1361" s="34">
        <v>0.20779675795893607</v>
      </c>
      <c r="F1361" s="35">
        <v>4.0989068894129749E-6</v>
      </c>
      <c r="G1361" s="35">
        <v>1.2474934011256883E-6</v>
      </c>
      <c r="H1361" s="37">
        <v>0.15209270774039388</v>
      </c>
      <c r="I1361" s="35">
        <v>3.0001134459940472E-6</v>
      </c>
      <c r="J1361" s="35">
        <v>9.1307800530253607E-7</v>
      </c>
      <c r="K1361" s="36">
        <v>0.25537972054473018</v>
      </c>
      <c r="L1361" s="35">
        <v>1.411984316731261E-3</v>
      </c>
      <c r="M1361" s="35">
        <v>1.7999547644813499E-6</v>
      </c>
      <c r="N1361" s="36">
        <v>0.18692011165693345</v>
      </c>
      <c r="O1361" s="35">
        <v>1.0334738622874277E-3</v>
      </c>
      <c r="P1361" s="35">
        <v>1.3174411219365161E-6</v>
      </c>
      <c r="Q1361" s="38">
        <v>33.454743391359656</v>
      </c>
      <c r="R1361" s="38">
        <v>4.3771513818669092</v>
      </c>
      <c r="S1361" s="63">
        <v>8.4597873930623443E-2</v>
      </c>
      <c r="T1361" s="39">
        <v>37.916492647157192</v>
      </c>
      <c r="U1361" s="38">
        <v>14.55664407104962</v>
      </c>
      <c r="V1361" s="38">
        <v>2.5415717701162697</v>
      </c>
      <c r="W1361" s="63">
        <v>3.779905005410835E-2</v>
      </c>
      <c r="X1361" s="39">
        <v>17.136014891219997</v>
      </c>
      <c r="Y1361" s="38">
        <v>24.486534627058283</v>
      </c>
      <c r="Z1361" s="38">
        <v>3.2037689730910257</v>
      </c>
      <c r="AA1361" s="63">
        <v>6.191973273101626E-2</v>
      </c>
      <c r="AB1361" s="39">
        <v>27.752223332880327</v>
      </c>
      <c r="AC1361" s="38">
        <v>10.654446364445207</v>
      </c>
      <c r="AD1361" s="38">
        <v>1.8602529521173699</v>
      </c>
      <c r="AE1361" s="64">
        <v>2.7666263560666839E-2</v>
      </c>
      <c r="AF1361" s="39">
        <v>12.542365580123244</v>
      </c>
    </row>
    <row r="1362" spans="1:32" s="28" customFormat="1" x14ac:dyDescent="0.4">
      <c r="A1362" s="46" t="s">
        <v>6</v>
      </c>
      <c r="B1362" s="45">
        <v>2026</v>
      </c>
      <c r="C1362" s="45">
        <v>9</v>
      </c>
      <c r="D1362" s="45">
        <v>12</v>
      </c>
      <c r="E1362" s="34">
        <v>0.20369698836076944</v>
      </c>
      <c r="F1362" s="35">
        <v>4.0180366486258119E-6</v>
      </c>
      <c r="G1362" s="35">
        <v>1.2228807191469863E-6</v>
      </c>
      <c r="H1362" s="37">
        <v>0.14909196285187098</v>
      </c>
      <c r="I1362" s="35">
        <v>2.9409220802684668E-6</v>
      </c>
      <c r="J1362" s="35">
        <v>8.9506324182083779E-7</v>
      </c>
      <c r="K1362" s="36">
        <v>0.25034115293394732</v>
      </c>
      <c r="L1362" s="35">
        <v>1.3841262768287961E-3</v>
      </c>
      <c r="M1362" s="35">
        <v>1.7644421804835085E-6</v>
      </c>
      <c r="N1362" s="36">
        <v>0.1832322322184658</v>
      </c>
      <c r="O1362" s="35">
        <v>1.0130837235637854E-3</v>
      </c>
      <c r="P1362" s="35">
        <v>1.2914483917700657E-6</v>
      </c>
      <c r="Q1362" s="38">
        <v>32.794691034347096</v>
      </c>
      <c r="R1362" s="38">
        <v>4.2907914581692674</v>
      </c>
      <c r="S1362" s="63">
        <v>8.2928782482724908E-2</v>
      </c>
      <c r="T1362" s="39">
        <v>37.168411274999087</v>
      </c>
      <c r="U1362" s="38">
        <v>14.269445717234998</v>
      </c>
      <c r="V1362" s="38">
        <v>2.4914272982918328</v>
      </c>
      <c r="W1362" s="63">
        <v>3.7053285790153677E-2</v>
      </c>
      <c r="X1362" s="39">
        <v>16.797926301316984</v>
      </c>
      <c r="Y1362" s="38">
        <v>24.003422420619021</v>
      </c>
      <c r="Z1362" s="38">
        <v>3.1405595430477349</v>
      </c>
      <c r="AA1362" s="63">
        <v>6.0698074413193089E-2</v>
      </c>
      <c r="AB1362" s="39">
        <v>27.20468003807995</v>
      </c>
      <c r="AC1362" s="38">
        <v>10.444237236452551</v>
      </c>
      <c r="AD1362" s="38">
        <v>1.8235507024148137</v>
      </c>
      <c r="AE1362" s="64">
        <v>2.712041622717138E-2</v>
      </c>
      <c r="AF1362" s="39">
        <v>12.294908355094536</v>
      </c>
    </row>
    <row r="1363" spans="1:32" s="28" customFormat="1" x14ac:dyDescent="0.4">
      <c r="A1363" s="46" t="s">
        <v>6</v>
      </c>
      <c r="B1363" s="45">
        <v>2026</v>
      </c>
      <c r="C1363" s="45">
        <v>9</v>
      </c>
      <c r="D1363" s="45">
        <v>13</v>
      </c>
      <c r="E1363" s="34">
        <v>0.20927423271521897</v>
      </c>
      <c r="F1363" s="35">
        <v>4.1280509026158111E-6</v>
      </c>
      <c r="G1363" s="35">
        <v>1.2563633181874209E-6</v>
      </c>
      <c r="H1363" s="37">
        <v>0.15317411602851333</v>
      </c>
      <c r="I1363" s="35">
        <v>3.0214448273205885E-6</v>
      </c>
      <c r="J1363" s="35">
        <v>9.1957016483670087E-7</v>
      </c>
      <c r="K1363" s="36">
        <v>0.25719551928036771</v>
      </c>
      <c r="L1363" s="35">
        <v>1.4220237957141336E-3</v>
      </c>
      <c r="M1363" s="35">
        <v>1.8127527876704213E-6</v>
      </c>
      <c r="N1363" s="36">
        <v>0.18824914945871321</v>
      </c>
      <c r="O1363" s="35">
        <v>1.0408220594287402E-3</v>
      </c>
      <c r="P1363" s="35">
        <v>1.3268083806929539E-6</v>
      </c>
      <c r="Q1363" s="38">
        <v>33.692613025728171</v>
      </c>
      <c r="R1363" s="38">
        <v>4.4082737667138145</v>
      </c>
      <c r="S1363" s="63">
        <v>8.5199381020509793E-2</v>
      </c>
      <c r="T1363" s="39">
        <v>38.186086173462492</v>
      </c>
      <c r="U1363" s="38">
        <v>14.66014459898096</v>
      </c>
      <c r="V1363" s="38">
        <v>2.5596428322854403</v>
      </c>
      <c r="W1363" s="63">
        <v>3.8067808541078843E-2</v>
      </c>
      <c r="X1363" s="39">
        <v>17.25785523980748</v>
      </c>
      <c r="Y1363" s="38">
        <v>24.66063857909143</v>
      </c>
      <c r="Z1363" s="38">
        <v>3.2265483842290945</v>
      </c>
      <c r="AA1363" s="63">
        <v>6.2359993892568834E-2</v>
      </c>
      <c r="AB1363" s="39">
        <v>27.949546957213091</v>
      </c>
      <c r="AC1363" s="38">
        <v>10.730201519146654</v>
      </c>
      <c r="AD1363" s="38">
        <v>1.8734797069717324</v>
      </c>
      <c r="AE1363" s="64">
        <v>2.7862975994552033E-2</v>
      </c>
      <c r="AF1363" s="39">
        <v>12.631544202112938</v>
      </c>
    </row>
    <row r="1364" spans="1:32" s="28" customFormat="1" x14ac:dyDescent="0.4">
      <c r="A1364" s="46" t="s">
        <v>6</v>
      </c>
      <c r="B1364" s="45">
        <v>2026</v>
      </c>
      <c r="C1364" s="45">
        <v>9</v>
      </c>
      <c r="D1364" s="45">
        <v>14</v>
      </c>
      <c r="E1364" s="34">
        <v>0.23121116685549595</v>
      </c>
      <c r="F1364" s="35">
        <v>4.5607691575269352E-6</v>
      </c>
      <c r="G1364" s="35">
        <v>1.388060178377763E-6</v>
      </c>
      <c r="H1364" s="37">
        <v>0.16923041905118488</v>
      </c>
      <c r="I1364" s="35">
        <v>3.3381643552120514E-6</v>
      </c>
      <c r="J1364" s="35">
        <v>1.0159630646297548E-6</v>
      </c>
      <c r="K1364" s="36">
        <v>0.28415574794504778</v>
      </c>
      <c r="L1364" s="35">
        <v>1.5710858276124309E-3</v>
      </c>
      <c r="M1364" s="35">
        <v>2.002772543087915E-6</v>
      </c>
      <c r="N1364" s="36">
        <v>0.20798215308777696</v>
      </c>
      <c r="O1364" s="35">
        <v>1.149925051580221E-3</v>
      </c>
      <c r="P1364" s="35">
        <v>1.4658895646800746E-6</v>
      </c>
      <c r="Q1364" s="38">
        <v>37.224402980801258</v>
      </c>
      <c r="R1364" s="38">
        <v>4.8703660655985361</v>
      </c>
      <c r="S1364" s="63">
        <v>9.4130309525132003E-2</v>
      </c>
      <c r="T1364" s="39">
        <v>42.188899355924931</v>
      </c>
      <c r="U1364" s="38">
        <v>16.196877632867722</v>
      </c>
      <c r="V1364" s="38">
        <v>2.8279544897023756</v>
      </c>
      <c r="W1364" s="63">
        <v>4.2058223404846218E-2</v>
      </c>
      <c r="X1364" s="39">
        <v>19.066890345974944</v>
      </c>
      <c r="Y1364" s="38">
        <v>27.24566205449878</v>
      </c>
      <c r="Z1364" s="38">
        <v>3.5647676598986853</v>
      </c>
      <c r="AA1364" s="63">
        <v>6.8896809539963508E-2</v>
      </c>
      <c r="AB1364" s="39">
        <v>30.879326523937429</v>
      </c>
      <c r="AC1364" s="38">
        <v>11.854982726003286</v>
      </c>
      <c r="AD1364" s="38">
        <v>2.0698650928443976</v>
      </c>
      <c r="AE1364" s="64">
        <v>3.0783680858281565E-2</v>
      </c>
      <c r="AF1364" s="39">
        <v>13.955631499705964</v>
      </c>
    </row>
    <row r="1365" spans="1:32" s="28" customFormat="1" x14ac:dyDescent="0.4">
      <c r="A1365" s="46" t="s">
        <v>6</v>
      </c>
      <c r="B1365" s="45">
        <v>2026</v>
      </c>
      <c r="C1365" s="45">
        <v>9</v>
      </c>
      <c r="D1365" s="45">
        <v>15</v>
      </c>
      <c r="E1365" s="34">
        <v>0.24192692933217344</v>
      </c>
      <c r="F1365" s="35">
        <v>4.772143546003421E-6</v>
      </c>
      <c r="G1365" s="35">
        <v>1.4523915140010412E-6</v>
      </c>
      <c r="H1365" s="37">
        <v>0.1770736084569737</v>
      </c>
      <c r="I1365" s="35">
        <v>3.4928756385166337E-6</v>
      </c>
      <c r="J1365" s="35">
        <v>1.0630491073746276E-6</v>
      </c>
      <c r="K1365" s="36">
        <v>0.29732529136621316</v>
      </c>
      <c r="L1365" s="35">
        <v>1.6438997093471785E-3</v>
      </c>
      <c r="M1365" s="35">
        <v>2.0955934702015021E-6</v>
      </c>
      <c r="N1365" s="36">
        <v>0.21762133869540592</v>
      </c>
      <c r="O1365" s="35">
        <v>1.2032197253898822E-3</v>
      </c>
      <c r="P1365" s="35">
        <v>1.5338279977833912E-6</v>
      </c>
      <c r="Q1365" s="38">
        <v>38.949613168973926</v>
      </c>
      <c r="R1365" s="38">
        <v>5.0960890989762531</v>
      </c>
      <c r="S1365" s="63">
        <v>9.8492893099470596E-2</v>
      </c>
      <c r="T1365" s="39">
        <v>44.144195161049645</v>
      </c>
      <c r="U1365" s="38">
        <v>16.94754160787415</v>
      </c>
      <c r="V1365" s="38">
        <v>2.9590194768249214</v>
      </c>
      <c r="W1365" s="63">
        <v>4.4007462874231545E-2</v>
      </c>
      <c r="X1365" s="39">
        <v>19.950568547573301</v>
      </c>
      <c r="Y1365" s="38">
        <v>28.508395369098174</v>
      </c>
      <c r="Z1365" s="38">
        <v>3.7299811487086347</v>
      </c>
      <c r="AA1365" s="63">
        <v>7.2089915895819381E-2</v>
      </c>
      <c r="AB1365" s="39">
        <v>32.310466433702622</v>
      </c>
      <c r="AC1365" s="38">
        <v>12.404416305638138</v>
      </c>
      <c r="AD1365" s="38">
        <v>2.1657955057017881</v>
      </c>
      <c r="AE1365" s="64">
        <v>3.2210387953451214E-2</v>
      </c>
      <c r="AF1365" s="39">
        <v>14.602422199293379</v>
      </c>
    </row>
    <row r="1366" spans="1:32" s="28" customFormat="1" x14ac:dyDescent="0.4">
      <c r="A1366" s="46" t="s">
        <v>6</v>
      </c>
      <c r="B1366" s="45">
        <v>2026</v>
      </c>
      <c r="C1366" s="45">
        <v>9</v>
      </c>
      <c r="D1366" s="45">
        <v>16</v>
      </c>
      <c r="E1366" s="34">
        <v>0.25063338105856103</v>
      </c>
      <c r="F1366" s="35">
        <v>4.9438831598172409E-6</v>
      </c>
      <c r="G1366" s="35">
        <v>1.5046600921182909E-6</v>
      </c>
      <c r="H1366" s="37">
        <v>0.1834461227872454</v>
      </c>
      <c r="I1366" s="35">
        <v>3.6185770361120443E-6</v>
      </c>
      <c r="J1366" s="35">
        <v>1.1013060544688832E-6</v>
      </c>
      <c r="K1366" s="36">
        <v>0.30802541600078726</v>
      </c>
      <c r="L1366" s="35">
        <v>1.7030602728361742E-3</v>
      </c>
      <c r="M1366" s="35">
        <v>2.1710095614849623E-6</v>
      </c>
      <c r="N1366" s="36">
        <v>0.22545308229341565</v>
      </c>
      <c r="O1366" s="35">
        <v>1.2465211242224229E-3</v>
      </c>
      <c r="P1366" s="35">
        <v>1.5890273071622454E-6</v>
      </c>
      <c r="Q1366" s="38">
        <v>40.351329496103133</v>
      </c>
      <c r="R1366" s="38">
        <v>5.2794868457921398</v>
      </c>
      <c r="S1366" s="63">
        <v>0.10203744938979323</v>
      </c>
      <c r="T1366" s="39">
        <v>45.732853791285066</v>
      </c>
      <c r="U1366" s="38">
        <v>17.557448712044874</v>
      </c>
      <c r="V1366" s="38">
        <v>3.0655084911051134</v>
      </c>
      <c r="W1366" s="63">
        <v>4.5591200791184207E-2</v>
      </c>
      <c r="X1366" s="39">
        <v>20.66854840394117</v>
      </c>
      <c r="Y1366" s="38">
        <v>29.534353780437449</v>
      </c>
      <c r="Z1366" s="38">
        <v>3.864215485089511</v>
      </c>
      <c r="AA1366" s="63">
        <v>7.4684283436625531E-2</v>
      </c>
      <c r="AB1366" s="39">
        <v>33.473253548963584</v>
      </c>
      <c r="AC1366" s="38">
        <v>12.850825690724692</v>
      </c>
      <c r="AD1366" s="38">
        <v>2.2437380236003612</v>
      </c>
      <c r="AE1366" s="64">
        <v>3.3369573450407156E-2</v>
      </c>
      <c r="AF1366" s="39">
        <v>15.127933287775461</v>
      </c>
    </row>
    <row r="1367" spans="1:32" s="28" customFormat="1" x14ac:dyDescent="0.4">
      <c r="A1367" s="46" t="s">
        <v>6</v>
      </c>
      <c r="B1367" s="45">
        <v>2026</v>
      </c>
      <c r="C1367" s="45">
        <v>9</v>
      </c>
      <c r="D1367" s="45">
        <v>17</v>
      </c>
      <c r="E1367" s="34">
        <v>0.25565598897719377</v>
      </c>
      <c r="F1367" s="35">
        <v>5.0429569009223466E-6</v>
      </c>
      <c r="G1367" s="35">
        <v>1.5348129698459316E-6</v>
      </c>
      <c r="H1367" s="37">
        <v>0.18712232084618793</v>
      </c>
      <c r="I1367" s="35">
        <v>3.6910920921632264E-6</v>
      </c>
      <c r="J1367" s="35">
        <v>1.1233758541366342E-6</v>
      </c>
      <c r="K1367" s="36">
        <v>0.31419814082703146</v>
      </c>
      <c r="L1367" s="35">
        <v>1.7371890228699025E-3</v>
      </c>
      <c r="M1367" s="35">
        <v>2.2145158564919869E-6</v>
      </c>
      <c r="N1367" s="36">
        <v>0.22997108556825668</v>
      </c>
      <c r="O1367" s="35">
        <v>1.2715009846177932E-3</v>
      </c>
      <c r="P1367" s="35">
        <v>1.6208708752542862E-6</v>
      </c>
      <c r="Q1367" s="38">
        <v>41.15995644834112</v>
      </c>
      <c r="R1367" s="38">
        <v>5.3852859708966978</v>
      </c>
      <c r="S1367" s="63">
        <v>0.10408224525512338</v>
      </c>
      <c r="T1367" s="39">
        <v>46.649324664492937</v>
      </c>
      <c r="U1367" s="38">
        <v>17.909294027140792</v>
      </c>
      <c r="V1367" s="38">
        <v>3.1269402411658245</v>
      </c>
      <c r="W1367" s="63">
        <v>4.6504832986331728E-2</v>
      </c>
      <c r="X1367" s="39">
        <v>21.082739101292947</v>
      </c>
      <c r="Y1367" s="38">
        <v>30.126212209441626</v>
      </c>
      <c r="Z1367" s="38">
        <v>3.9416530523151589</v>
      </c>
      <c r="AA1367" s="63">
        <v>7.6180931136951457E-2</v>
      </c>
      <c r="AB1367" s="39">
        <v>34.14404619289374</v>
      </c>
      <c r="AC1367" s="38">
        <v>13.10835187739063</v>
      </c>
      <c r="AD1367" s="38">
        <v>2.2887017723120278</v>
      </c>
      <c r="AE1367" s="64">
        <v>3.4038288380340009E-2</v>
      </c>
      <c r="AF1367" s="39">
        <v>15.431091938082998</v>
      </c>
    </row>
    <row r="1368" spans="1:32" s="28" customFormat="1" x14ac:dyDescent="0.4">
      <c r="A1368" s="46" t="s">
        <v>6</v>
      </c>
      <c r="B1368" s="45">
        <v>2026</v>
      </c>
      <c r="C1368" s="45">
        <v>9</v>
      </c>
      <c r="D1368" s="45">
        <v>18</v>
      </c>
      <c r="E1368" s="34">
        <v>0.25945624918537319</v>
      </c>
      <c r="F1368" s="35">
        <v>5.1179191520270862E-6</v>
      </c>
      <c r="G1368" s="35">
        <v>1.5576275680082437E-6</v>
      </c>
      <c r="H1368" s="37">
        <v>0.18990384578843128</v>
      </c>
      <c r="I1368" s="35">
        <v>3.7459592222417829E-6</v>
      </c>
      <c r="J1368" s="35">
        <v>1.1400745458996731E-6</v>
      </c>
      <c r="K1368" s="36">
        <v>0.31886861499368763</v>
      </c>
      <c r="L1368" s="35">
        <v>1.7630118887613309E-3</v>
      </c>
      <c r="M1368" s="35">
        <v>2.2474340624118943E-6</v>
      </c>
      <c r="N1368" s="36">
        <v>0.23338954632489023</v>
      </c>
      <c r="O1368" s="35">
        <v>1.2904015181661587E-3</v>
      </c>
      <c r="P1368" s="35">
        <v>1.6449647019409567E-6</v>
      </c>
      <c r="Q1368" s="38">
        <v>41.771788564173079</v>
      </c>
      <c r="R1368" s="38">
        <v>5.4653368551601256</v>
      </c>
      <c r="S1368" s="63">
        <v>0.10562940093335903</v>
      </c>
      <c r="T1368" s="39">
        <v>47.342754820266563</v>
      </c>
      <c r="U1368" s="38">
        <v>18.175511054640193</v>
      </c>
      <c r="V1368" s="38">
        <v>3.1734213997703957</v>
      </c>
      <c r="W1368" s="63">
        <v>4.719611531064978E-2</v>
      </c>
      <c r="X1368" s="39">
        <v>21.396128569721238</v>
      </c>
      <c r="Y1368" s="38">
        <v>30.57403056856062</v>
      </c>
      <c r="Z1368" s="38">
        <v>4.0002447063150921</v>
      </c>
      <c r="AA1368" s="63">
        <v>7.7313340991224971E-2</v>
      </c>
      <c r="AB1368" s="39">
        <v>34.651588615866935</v>
      </c>
      <c r="AC1368" s="38">
        <v>13.303204140518742</v>
      </c>
      <c r="AD1368" s="38">
        <v>2.3227227326990856</v>
      </c>
      <c r="AE1368" s="64">
        <v>3.4544258740760093E-2</v>
      </c>
      <c r="AF1368" s="39">
        <v>15.660471131958589</v>
      </c>
    </row>
    <row r="1369" spans="1:32" s="28" customFormat="1" x14ac:dyDescent="0.4">
      <c r="A1369" s="46" t="s">
        <v>6</v>
      </c>
      <c r="B1369" s="45">
        <v>2026</v>
      </c>
      <c r="C1369" s="45">
        <v>9</v>
      </c>
      <c r="D1369" s="45">
        <v>19</v>
      </c>
      <c r="E1369" s="34">
        <v>0.27247943851942863</v>
      </c>
      <c r="F1369" s="35">
        <v>5.3748088215667738E-6</v>
      </c>
      <c r="G1369" s="35">
        <v>1.6358113804768442E-6</v>
      </c>
      <c r="H1369" s="37">
        <v>0.19943591043028547</v>
      </c>
      <c r="I1369" s="35">
        <v>3.933984511060519E-6</v>
      </c>
      <c r="J1369" s="35">
        <v>1.1972996338010276E-6</v>
      </c>
      <c r="K1369" s="36">
        <v>0.33487395831761679</v>
      </c>
      <c r="L1369" s="35">
        <v>1.8515047953597196E-3</v>
      </c>
      <c r="M1369" s="35">
        <v>2.3602421346880178E-6</v>
      </c>
      <c r="N1369" s="36">
        <v>0.24510433931955322</v>
      </c>
      <c r="O1369" s="35">
        <v>1.3551721426579345E-3</v>
      </c>
      <c r="P1369" s="35">
        <v>1.7275323287700539E-6</v>
      </c>
      <c r="Q1369" s="38">
        <v>43.868488539607803</v>
      </c>
      <c r="R1369" s="38">
        <v>5.739664865615131</v>
      </c>
      <c r="S1369" s="63">
        <v>0.11093138033033684</v>
      </c>
      <c r="T1369" s="39">
        <v>49.719084785553271</v>
      </c>
      <c r="U1369" s="38">
        <v>19.087815624104156</v>
      </c>
      <c r="V1369" s="38">
        <v>3.3327086316474954</v>
      </c>
      <c r="W1369" s="63">
        <v>4.9565084828448375E-2</v>
      </c>
      <c r="X1369" s="39">
        <v>22.470089340580099</v>
      </c>
      <c r="Y1369" s="38">
        <v>32.108668450861472</v>
      </c>
      <c r="Z1369" s="38">
        <v>4.2010336422395973</v>
      </c>
      <c r="AA1369" s="63">
        <v>8.119401945219254E-2</v>
      </c>
      <c r="AB1369" s="39">
        <v>36.390896112553257</v>
      </c>
      <c r="AC1369" s="38">
        <v>13.970947341214533</v>
      </c>
      <c r="AD1369" s="38">
        <v>2.4393098567842819</v>
      </c>
      <c r="AE1369" s="64">
        <v>3.6278178904171135E-2</v>
      </c>
      <c r="AF1369" s="39">
        <v>16.446535376902986</v>
      </c>
    </row>
    <row r="1370" spans="1:32" s="28" customFormat="1" x14ac:dyDescent="0.4">
      <c r="A1370" s="46" t="s">
        <v>6</v>
      </c>
      <c r="B1370" s="45">
        <v>2026</v>
      </c>
      <c r="C1370" s="45">
        <v>9</v>
      </c>
      <c r="D1370" s="45">
        <v>20</v>
      </c>
      <c r="E1370" s="34">
        <v>0.26318077766096198</v>
      </c>
      <c r="F1370" s="35">
        <v>5.1913875524889579E-6</v>
      </c>
      <c r="G1370" s="35">
        <v>1.5799875159749004E-6</v>
      </c>
      <c r="H1370" s="37">
        <v>0.19262994039391326</v>
      </c>
      <c r="I1370" s="35">
        <v>3.7997329580274482E-6</v>
      </c>
      <c r="J1370" s="35">
        <v>1.1564404654866147E-6</v>
      </c>
      <c r="K1370" s="36">
        <v>0.32344601577029031</v>
      </c>
      <c r="L1370" s="35">
        <v>1.7883201555813051E-3</v>
      </c>
      <c r="M1370" s="35">
        <v>2.2796962730494988E-6</v>
      </c>
      <c r="N1370" s="36">
        <v>0.23673988386318842</v>
      </c>
      <c r="O1370" s="35">
        <v>1.3089254011500642E-3</v>
      </c>
      <c r="P1370" s="35">
        <v>1.668578385916401E-6</v>
      </c>
      <c r="Q1370" s="38">
        <v>42.371428065908027</v>
      </c>
      <c r="R1370" s="38">
        <v>5.5437924823020461</v>
      </c>
      <c r="S1370" s="63">
        <v>0.10714572483332645</v>
      </c>
      <c r="T1370" s="39">
        <v>48.022366273043396</v>
      </c>
      <c r="U1370" s="38">
        <v>18.436422898906546</v>
      </c>
      <c r="V1370" s="38">
        <v>3.2189762800463493</v>
      </c>
      <c r="W1370" s="63">
        <v>4.7873621734039473E-2</v>
      </c>
      <c r="X1370" s="39">
        <v>21.703272800686936</v>
      </c>
      <c r="Y1370" s="38">
        <v>31.012924786077683</v>
      </c>
      <c r="Z1370" s="38">
        <v>4.0576687435651992</v>
      </c>
      <c r="AA1370" s="63">
        <v>7.8423184138070839E-2</v>
      </c>
      <c r="AB1370" s="39">
        <v>35.149016713780952</v>
      </c>
      <c r="AC1370" s="38">
        <v>13.49417338020174</v>
      </c>
      <c r="AD1370" s="38">
        <v>2.3560657220701153</v>
      </c>
      <c r="AE1370" s="64">
        <v>3.504014610424442E-2</v>
      </c>
      <c r="AF1370" s="39">
        <v>15.885279248376099</v>
      </c>
    </row>
    <row r="1371" spans="1:32" s="28" customFormat="1" x14ac:dyDescent="0.4">
      <c r="A1371" s="46" t="s">
        <v>6</v>
      </c>
      <c r="B1371" s="45">
        <v>2026</v>
      </c>
      <c r="C1371" s="45">
        <v>9</v>
      </c>
      <c r="D1371" s="45">
        <v>21</v>
      </c>
      <c r="E1371" s="34">
        <v>0.26836697220211952</v>
      </c>
      <c r="F1371" s="35">
        <v>5.2936881309165936E-6</v>
      </c>
      <c r="G1371" s="35">
        <v>1.6111224746267895E-6</v>
      </c>
      <c r="H1371" s="37">
        <v>0.19642587243048995</v>
      </c>
      <c r="I1371" s="35">
        <v>3.8746098335345351E-6</v>
      </c>
      <c r="J1371" s="35">
        <v>1.1792290797713804E-6</v>
      </c>
      <c r="K1371" s="36">
        <v>0.32981978659145561</v>
      </c>
      <c r="L1371" s="35">
        <v>1.8235604809240078E-3</v>
      </c>
      <c r="M1371" s="35">
        <v>2.3246195705329389E-6</v>
      </c>
      <c r="N1371" s="36">
        <v>0.24140503875891259</v>
      </c>
      <c r="O1371" s="35">
        <v>1.3347188570040924E-3</v>
      </c>
      <c r="P1371" s="35">
        <v>1.7014591008129915E-6</v>
      </c>
      <c r="Q1371" s="38">
        <v>43.206392043480683</v>
      </c>
      <c r="R1371" s="38">
        <v>5.6530374908644241</v>
      </c>
      <c r="S1371" s="63">
        <v>0.10925711981504813</v>
      </c>
      <c r="T1371" s="39">
        <v>48.968686654160159</v>
      </c>
      <c r="U1371" s="38">
        <v>18.799727835712972</v>
      </c>
      <c r="V1371" s="38">
        <v>3.2824088656632138</v>
      </c>
      <c r="W1371" s="63">
        <v>4.8817010981191719E-2</v>
      </c>
      <c r="X1371" s="39">
        <v>22.130953712357378</v>
      </c>
      <c r="Y1371" s="38">
        <v>31.62406007741755</v>
      </c>
      <c r="Z1371" s="38">
        <v>4.1376284567126866</v>
      </c>
      <c r="AA1371" s="63">
        <v>7.9968577738210603E-2</v>
      </c>
      <c r="AB1371" s="39">
        <v>35.84165711186845</v>
      </c>
      <c r="AC1371" s="38">
        <v>13.760087209258018</v>
      </c>
      <c r="AD1371" s="38">
        <v>2.4024939426073662</v>
      </c>
      <c r="AE1371" s="64">
        <v>3.5730641117072824E-2</v>
      </c>
      <c r="AF1371" s="39">
        <v>16.198311792982455</v>
      </c>
    </row>
    <row r="1372" spans="1:32" s="28" customFormat="1" x14ac:dyDescent="0.4">
      <c r="A1372" s="46" t="s">
        <v>6</v>
      </c>
      <c r="B1372" s="45">
        <v>2026</v>
      </c>
      <c r="C1372" s="45">
        <v>9</v>
      </c>
      <c r="D1372" s="45">
        <v>22</v>
      </c>
      <c r="E1372" s="34">
        <v>0.24973720610764488</v>
      </c>
      <c r="F1372" s="35">
        <v>4.9262056093274713E-6</v>
      </c>
      <c r="G1372" s="35">
        <v>1.499279968056187E-6</v>
      </c>
      <c r="H1372" s="37">
        <v>0.18279018534032485</v>
      </c>
      <c r="I1372" s="35">
        <v>3.6056383043117245E-6</v>
      </c>
      <c r="J1372" s="35">
        <v>1.0973681795731338E-6</v>
      </c>
      <c r="K1372" s="36">
        <v>0.30692402774635941</v>
      </c>
      <c r="L1372" s="35">
        <v>1.6969707409870242E-3</v>
      </c>
      <c r="M1372" s="35">
        <v>2.1632468110524982E-6</v>
      </c>
      <c r="N1372" s="36">
        <v>0.22464694304690008</v>
      </c>
      <c r="O1372" s="35">
        <v>1.2420640123939912E-3</v>
      </c>
      <c r="P1372" s="35">
        <v>1.5833455162412355E-6</v>
      </c>
      <c r="Q1372" s="38">
        <v>40.207047634773083</v>
      </c>
      <c r="R1372" s="38">
        <v>5.2606092970597755</v>
      </c>
      <c r="S1372" s="63">
        <v>0.10167260011946741</v>
      </c>
      <c r="T1372" s="39">
        <v>45.56932953195232</v>
      </c>
      <c r="U1372" s="38">
        <v>17.494669581542485</v>
      </c>
      <c r="V1372" s="38">
        <v>3.0545473337766436</v>
      </c>
      <c r="W1372" s="63">
        <v>4.5428183032102464E-2</v>
      </c>
      <c r="X1372" s="39">
        <v>20.594645098351229</v>
      </c>
      <c r="Y1372" s="38">
        <v>29.428749539143912</v>
      </c>
      <c r="Z1372" s="38">
        <v>3.8503984384213727</v>
      </c>
      <c r="AA1372" s="63">
        <v>7.441723926333807E-2</v>
      </c>
      <c r="AB1372" s="39">
        <v>33.353565216828628</v>
      </c>
      <c r="AC1372" s="38">
        <v>12.804875753673304</v>
      </c>
      <c r="AD1372" s="38">
        <v>2.2357152223091843</v>
      </c>
      <c r="AE1372" s="64">
        <v>3.3250255841065945E-2</v>
      </c>
      <c r="AF1372" s="39">
        <v>15.073841231823556</v>
      </c>
    </row>
    <row r="1373" spans="1:32" s="28" customFormat="1" x14ac:dyDescent="0.4">
      <c r="A1373" s="46" t="s">
        <v>6</v>
      </c>
      <c r="B1373" s="45">
        <v>2026</v>
      </c>
      <c r="C1373" s="45">
        <v>9</v>
      </c>
      <c r="D1373" s="45">
        <v>23</v>
      </c>
      <c r="E1373" s="34">
        <v>0.23996549920772361</v>
      </c>
      <c r="F1373" s="35">
        <v>4.733453243377052E-6</v>
      </c>
      <c r="G1373" s="35">
        <v>1.4406162045060593E-6</v>
      </c>
      <c r="H1373" s="37">
        <v>0.17563797865407704</v>
      </c>
      <c r="I1373" s="35">
        <v>3.4645570403462877E-6</v>
      </c>
      <c r="J1373" s="35">
        <v>1.0544304035836528E-6</v>
      </c>
      <c r="K1373" s="36">
        <v>0.2949147172938833</v>
      </c>
      <c r="L1373" s="35">
        <v>1.6305717411859298E-3</v>
      </c>
      <c r="M1373" s="35">
        <v>2.078603380787314E-6</v>
      </c>
      <c r="N1373" s="36">
        <v>0.21585696690505352</v>
      </c>
      <c r="O1373" s="35">
        <v>1.1934645839418974E-3</v>
      </c>
      <c r="P1373" s="35">
        <v>1.5213924394564133E-6</v>
      </c>
      <c r="Q1373" s="38">
        <v>38.63382796549871</v>
      </c>
      <c r="R1373" s="38">
        <v>5.0547723976763823</v>
      </c>
      <c r="S1373" s="63">
        <v>9.7694358897003758E-2</v>
      </c>
      <c r="T1373" s="39">
        <v>43.786294722072093</v>
      </c>
      <c r="U1373" s="38">
        <v>16.81013888575135</v>
      </c>
      <c r="V1373" s="38">
        <v>2.9350291341346737</v>
      </c>
      <c r="W1373" s="63">
        <v>4.3650670996533594E-2</v>
      </c>
      <c r="X1373" s="39">
        <v>19.788818690882557</v>
      </c>
      <c r="Y1373" s="38">
        <v>28.277262664562009</v>
      </c>
      <c r="Z1373" s="38">
        <v>3.6997402102198822</v>
      </c>
      <c r="AA1373" s="63">
        <v>7.1505444654451425E-2</v>
      </c>
      <c r="AB1373" s="39">
        <v>32.048508319436344</v>
      </c>
      <c r="AC1373" s="38">
        <v>12.30384711358805</v>
      </c>
      <c r="AD1373" s="38">
        <v>2.1482362510954154</v>
      </c>
      <c r="AE1373" s="64">
        <v>3.1949241228584682E-2</v>
      </c>
      <c r="AF1373" s="39">
        <v>14.48403260591205</v>
      </c>
    </row>
    <row r="1374" spans="1:32" s="28" customFormat="1" x14ac:dyDescent="0.4">
      <c r="A1374" s="46" t="s">
        <v>6</v>
      </c>
      <c r="B1374" s="45">
        <v>2026</v>
      </c>
      <c r="C1374" s="45">
        <v>9</v>
      </c>
      <c r="D1374" s="45">
        <v>24</v>
      </c>
      <c r="E1374" s="34">
        <v>0.23654940445024325</v>
      </c>
      <c r="F1374" s="35">
        <v>4.6660688699447633E-6</v>
      </c>
      <c r="G1374" s="35">
        <v>1.4201079169397107E-6</v>
      </c>
      <c r="H1374" s="37">
        <v>0.17313763597950257</v>
      </c>
      <c r="I1374" s="35">
        <v>3.4152363872457623E-6</v>
      </c>
      <c r="J1374" s="35">
        <v>1.0394197700313189E-6</v>
      </c>
      <c r="K1374" s="36">
        <v>0.29071637785351506</v>
      </c>
      <c r="L1374" s="35">
        <v>1.6073592894161896E-3</v>
      </c>
      <c r="M1374" s="35">
        <v>2.0490128515844395E-6</v>
      </c>
      <c r="N1374" s="36">
        <v>0.21278407577926858</v>
      </c>
      <c r="O1374" s="35">
        <v>1.1764746911368772E-3</v>
      </c>
      <c r="P1374" s="35">
        <v>1.4997342396166171E-6</v>
      </c>
      <c r="Q1374" s="38">
        <v>38.083845498810476</v>
      </c>
      <c r="R1374" s="38">
        <v>4.9828137971901878</v>
      </c>
      <c r="S1374" s="63">
        <v>9.6303604024468664E-2</v>
      </c>
      <c r="T1374" s="39">
        <v>43.162962900025136</v>
      </c>
      <c r="U1374" s="38">
        <v>16.570833537650358</v>
      </c>
      <c r="V1374" s="38">
        <v>2.8932467209491413</v>
      </c>
      <c r="W1374" s="63">
        <v>4.3029269883273227E-2</v>
      </c>
      <c r="X1374" s="39">
        <v>19.507109528482772</v>
      </c>
      <c r="Y1374" s="38">
        <v>27.874713927084183</v>
      </c>
      <c r="Z1374" s="38">
        <v>3.6470715425243192</v>
      </c>
      <c r="AA1374" s="63">
        <v>7.048750926198101E-2</v>
      </c>
      <c r="AB1374" s="39">
        <v>31.592272978870483</v>
      </c>
      <c r="AC1374" s="38">
        <v>12.12869231941831</v>
      </c>
      <c r="AD1374" s="38">
        <v>2.1176544440463787</v>
      </c>
      <c r="AE1374" s="64">
        <v>3.149441903194896E-2</v>
      </c>
      <c r="AF1374" s="39">
        <v>14.277841182496637</v>
      </c>
    </row>
    <row r="1375" spans="1:32" s="28" customFormat="1" x14ac:dyDescent="0.4">
      <c r="A1375" s="46" t="s">
        <v>6</v>
      </c>
      <c r="B1375" s="45">
        <v>2026</v>
      </c>
      <c r="C1375" s="45">
        <v>10</v>
      </c>
      <c r="D1375" s="45">
        <v>1</v>
      </c>
      <c r="E1375" s="34">
        <v>0.23304218123874385</v>
      </c>
      <c r="F1375" s="35">
        <v>4.5968869369563536E-6</v>
      </c>
      <c r="G1375" s="35">
        <v>1.3990525460301945E-6</v>
      </c>
      <c r="H1375" s="37">
        <v>0.17057059364387422</v>
      </c>
      <c r="I1375" s="35">
        <v>3.3646000461484619E-6</v>
      </c>
      <c r="J1375" s="35">
        <v>1.024008709697358E-6</v>
      </c>
      <c r="K1375" s="36">
        <v>0.28640604263732411</v>
      </c>
      <c r="L1375" s="35">
        <v>1.5835276174567473E-3</v>
      </c>
      <c r="M1375" s="35">
        <v>2.0186329592721376E-6</v>
      </c>
      <c r="N1375" s="36">
        <v>0.20962921157090203</v>
      </c>
      <c r="O1375" s="35">
        <v>1.1590315724188812E-3</v>
      </c>
      <c r="P1375" s="35">
        <v>1.4774982811347594E-6</v>
      </c>
      <c r="Q1375" s="38">
        <v>37.519191585489459</v>
      </c>
      <c r="R1375" s="38">
        <v>4.9089356141159168</v>
      </c>
      <c r="S1375" s="63">
        <v>9.4875749085790467E-2</v>
      </c>
      <c r="T1375" s="39">
        <v>42.523002948691165</v>
      </c>
      <c r="U1375" s="38">
        <v>16.325144430327473</v>
      </c>
      <c r="V1375" s="38">
        <v>2.8503497114221452</v>
      </c>
      <c r="W1375" s="63">
        <v>4.239129214471489E-2</v>
      </c>
      <c r="X1375" s="39">
        <v>19.217885433894331</v>
      </c>
      <c r="Y1375" s="38">
        <v>27.461426715788164</v>
      </c>
      <c r="Z1375" s="38">
        <v>3.5929978744985318</v>
      </c>
      <c r="AA1375" s="63">
        <v>6.9442419213333689E-2</v>
      </c>
      <c r="AB1375" s="39">
        <v>31.123867009500032</v>
      </c>
      <c r="AC1375" s="38">
        <v>11.948865059541415</v>
      </c>
      <c r="AD1375" s="38">
        <v>2.0862568303539861</v>
      </c>
      <c r="AE1375" s="64">
        <v>3.1027463903829947E-2</v>
      </c>
      <c r="AF1375" s="39">
        <v>14.066149353799231</v>
      </c>
    </row>
    <row r="1376" spans="1:32" s="28" customFormat="1" x14ac:dyDescent="0.4">
      <c r="A1376" s="46" t="s">
        <v>6</v>
      </c>
      <c r="B1376" s="45">
        <v>2026</v>
      </c>
      <c r="C1376" s="45">
        <v>10</v>
      </c>
      <c r="D1376" s="45">
        <v>2</v>
      </c>
      <c r="E1376" s="34">
        <v>0.22549923033995931</v>
      </c>
      <c r="F1376" s="35">
        <v>4.4480980255738112E-6</v>
      </c>
      <c r="G1376" s="35">
        <v>1.353768964305073E-6</v>
      </c>
      <c r="H1376" s="37">
        <v>0.16504968062377942</v>
      </c>
      <c r="I1376" s="35">
        <v>3.2556969591311547E-6</v>
      </c>
      <c r="J1376" s="35">
        <v>9.908642919094818E-7</v>
      </c>
      <c r="K1376" s="36">
        <v>0.27713584654988138</v>
      </c>
      <c r="L1376" s="35">
        <v>1.5322730720270133E-3</v>
      </c>
      <c r="M1376" s="35">
        <v>1.9532952199258906E-6</v>
      </c>
      <c r="N1376" s="36">
        <v>0.20284407575804109</v>
      </c>
      <c r="O1376" s="35">
        <v>1.1215168263998322E-3</v>
      </c>
      <c r="P1376" s="35">
        <v>1.4296756211836808E-6</v>
      </c>
      <c r="Q1376" s="38">
        <v>36.304795898034463</v>
      </c>
      <c r="R1376" s="38">
        <v>4.750046523283741</v>
      </c>
      <c r="S1376" s="63">
        <v>9.180487533651685E-2</v>
      </c>
      <c r="T1376" s="39">
        <v>41.14664729665472</v>
      </c>
      <c r="U1376" s="38">
        <v>15.796743253343239</v>
      </c>
      <c r="V1376" s="38">
        <v>2.7580915296486239</v>
      </c>
      <c r="W1376" s="63">
        <v>4.1019199618443705E-2</v>
      </c>
      <c r="X1376" s="39">
        <v>18.595853982610304</v>
      </c>
      <c r="Y1376" s="38">
        <v>26.572573924303381</v>
      </c>
      <c r="Z1376" s="38">
        <v>3.4767021618394796</v>
      </c>
      <c r="AA1376" s="63">
        <v>6.7194754195632991E-2</v>
      </c>
      <c r="AB1376" s="39">
        <v>30.116470840338494</v>
      </c>
      <c r="AC1376" s="38">
        <v>11.562112318208342</v>
      </c>
      <c r="AD1376" s="38">
        <v>2.018730287519698</v>
      </c>
      <c r="AE1376" s="64">
        <v>3.0023188044857298E-2</v>
      </c>
      <c r="AF1376" s="39">
        <v>13.610865793772899</v>
      </c>
    </row>
    <row r="1377" spans="1:32" s="28" customFormat="1" x14ac:dyDescent="0.4">
      <c r="A1377" s="46" t="s">
        <v>6</v>
      </c>
      <c r="B1377" s="45">
        <v>2026</v>
      </c>
      <c r="C1377" s="45">
        <v>10</v>
      </c>
      <c r="D1377" s="45">
        <v>3</v>
      </c>
      <c r="E1377" s="34">
        <v>0.22570709204767439</v>
      </c>
      <c r="F1377" s="35">
        <v>4.4521982136333711E-6</v>
      </c>
      <c r="G1377" s="35">
        <v>1.3550168476275478E-6</v>
      </c>
      <c r="H1377" s="37">
        <v>0.16520182087020316</v>
      </c>
      <c r="I1377" s="35">
        <v>3.2586980103041784E-6</v>
      </c>
      <c r="J1377" s="35">
        <v>9.9177765530996739E-7</v>
      </c>
      <c r="K1377" s="36">
        <v>0.27739130609289658</v>
      </c>
      <c r="L1377" s="35">
        <v>1.5336854976790086E-3</v>
      </c>
      <c r="M1377" s="35">
        <v>1.9550957372911759E-6</v>
      </c>
      <c r="N1377" s="36">
        <v>0.20303105429416904</v>
      </c>
      <c r="O1377" s="35">
        <v>1.122550623288696E-3</v>
      </c>
      <c r="P1377" s="35">
        <v>1.4309934740900957E-6</v>
      </c>
      <c r="Q1377" s="38">
        <v>36.338261098169454</v>
      </c>
      <c r="R1377" s="38">
        <v>4.7544250428049271</v>
      </c>
      <c r="S1377" s="63">
        <v>9.1889499652685266E-2</v>
      </c>
      <c r="T1377" s="39">
        <v>41.184575640627067</v>
      </c>
      <c r="U1377" s="38">
        <v>15.811304447295106</v>
      </c>
      <c r="V1377" s="38">
        <v>2.7606338958222154</v>
      </c>
      <c r="W1377" s="63">
        <v>4.1057010483114692E-2</v>
      </c>
      <c r="X1377" s="39">
        <v>18.612995353600436</v>
      </c>
      <c r="Y1377" s="38">
        <v>26.597068112536142</v>
      </c>
      <c r="Z1377" s="38">
        <v>3.4799069321949574</v>
      </c>
      <c r="AA1377" s="63">
        <v>6.7256693282234492E-2</v>
      </c>
      <c r="AB1377" s="39">
        <v>30.144231738013335</v>
      </c>
      <c r="AC1377" s="38">
        <v>11.572770094767636</v>
      </c>
      <c r="AD1377" s="38">
        <v>2.0205911219196526</v>
      </c>
      <c r="AE1377" s="64">
        <v>3.0050862955892009E-2</v>
      </c>
      <c r="AF1377" s="39">
        <v>13.623412079643181</v>
      </c>
    </row>
    <row r="1378" spans="1:32" s="28" customFormat="1" x14ac:dyDescent="0.4">
      <c r="A1378" s="46" t="s">
        <v>6</v>
      </c>
      <c r="B1378" s="45">
        <v>2026</v>
      </c>
      <c r="C1378" s="45">
        <v>10</v>
      </c>
      <c r="D1378" s="45">
        <v>4</v>
      </c>
      <c r="E1378" s="34">
        <v>0.22557251423871996</v>
      </c>
      <c r="F1378" s="35">
        <v>4.4495435913298098E-6</v>
      </c>
      <c r="G1378" s="35">
        <v>1.3542089191003772E-6</v>
      </c>
      <c r="H1378" s="37">
        <v>0.16510331931721123</v>
      </c>
      <c r="I1378" s="35">
        <v>3.2567550122605983E-6</v>
      </c>
      <c r="J1378" s="35">
        <v>9.9118630807931259E-7</v>
      </c>
      <c r="K1378" s="36">
        <v>0.27722591158154863</v>
      </c>
      <c r="L1378" s="35">
        <v>1.5327710380046125E-3</v>
      </c>
      <c r="M1378" s="35">
        <v>1.9539300118448296E-6</v>
      </c>
      <c r="N1378" s="36">
        <v>0.20290999706823643</v>
      </c>
      <c r="O1378" s="35">
        <v>1.1218813027017707E-3</v>
      </c>
      <c r="P1378" s="35">
        <v>1.4301402445144365E-6</v>
      </c>
      <c r="Q1378" s="38">
        <v>36.31659441718287</v>
      </c>
      <c r="R1378" s="38">
        <v>4.7515902178142992</v>
      </c>
      <c r="S1378" s="63">
        <v>9.1834710556706986E-2</v>
      </c>
      <c r="T1378" s="39">
        <v>41.16001934555387</v>
      </c>
      <c r="U1378" s="38">
        <v>15.801876960148272</v>
      </c>
      <c r="V1378" s="38">
        <v>2.7589878684083025</v>
      </c>
      <c r="W1378" s="63">
        <v>4.1032530248741421E-2</v>
      </c>
      <c r="X1378" s="39">
        <v>18.601897358805317</v>
      </c>
      <c r="Y1378" s="38">
        <v>26.58120961593897</v>
      </c>
      <c r="Z1378" s="38">
        <v>3.4778320383754893</v>
      </c>
      <c r="AA1378" s="63">
        <v>6.7216591492178512E-2</v>
      </c>
      <c r="AB1378" s="39">
        <v>30.126258245806639</v>
      </c>
      <c r="AC1378" s="38">
        <v>11.565869832889476</v>
      </c>
      <c r="AD1378" s="38">
        <v>2.0193863448631872</v>
      </c>
      <c r="AE1378" s="64">
        <v>3.0032945134803167E-2</v>
      </c>
      <c r="AF1378" s="39">
        <v>13.615289122887466</v>
      </c>
    </row>
    <row r="1379" spans="1:32" s="28" customFormat="1" x14ac:dyDescent="0.4">
      <c r="A1379" s="46" t="s">
        <v>6</v>
      </c>
      <c r="B1379" s="45">
        <v>2026</v>
      </c>
      <c r="C1379" s="45">
        <v>10</v>
      </c>
      <c r="D1379" s="45">
        <v>5</v>
      </c>
      <c r="E1379" s="34">
        <v>0.24636367481662755</v>
      </c>
      <c r="F1379" s="35">
        <v>4.8596608239986562E-6</v>
      </c>
      <c r="G1379" s="35">
        <v>1.479027207303939E-6</v>
      </c>
      <c r="H1379" s="37">
        <v>0.18032099614922509</v>
      </c>
      <c r="I1379" s="35">
        <v>3.5569321710396027E-6</v>
      </c>
      <c r="J1379" s="35">
        <v>1.0825445737946618E-6</v>
      </c>
      <c r="K1379" s="36">
        <v>0.30277799829522062</v>
      </c>
      <c r="L1379" s="35">
        <v>1.6740475090670154E-3</v>
      </c>
      <c r="M1379" s="35">
        <v>2.1340249705385401E-6</v>
      </c>
      <c r="N1379" s="36">
        <v>0.22161233917825005</v>
      </c>
      <c r="O1379" s="35">
        <v>1.2252858083107293E-3</v>
      </c>
      <c r="P1379" s="35">
        <v>1.5619571707608688E-6</v>
      </c>
      <c r="Q1379" s="38">
        <v>39.663917776673898</v>
      </c>
      <c r="R1379" s="38">
        <v>5.1895472781077476</v>
      </c>
      <c r="S1379" s="63">
        <v>0.10029917361531139</v>
      </c>
      <c r="T1379" s="39">
        <v>44.953764228396956</v>
      </c>
      <c r="U1379" s="38">
        <v>17.258345902827575</v>
      </c>
      <c r="V1379" s="38">
        <v>3.0132855163206278</v>
      </c>
      <c r="W1379" s="63">
        <v>4.481452438130934E-2</v>
      </c>
      <c r="X1379" s="39">
        <v>20.316445943529512</v>
      </c>
      <c r="Y1379" s="38">
        <v>29.031216432350757</v>
      </c>
      <c r="Z1379" s="38">
        <v>3.7983860057632608</v>
      </c>
      <c r="AA1379" s="63">
        <v>7.3411987025760836E-2</v>
      </c>
      <c r="AB1379" s="39">
        <v>32.90301442513978</v>
      </c>
      <c r="AC1379" s="38">
        <v>12.631903333160253</v>
      </c>
      <c r="AD1379" s="38">
        <v>2.2055144549593129</v>
      </c>
      <c r="AE1379" s="64">
        <v>3.2801100585978245E-2</v>
      </c>
      <c r="AF1379" s="39">
        <v>14.870218888705544</v>
      </c>
    </row>
    <row r="1380" spans="1:32" s="28" customFormat="1" x14ac:dyDescent="0.4">
      <c r="A1380" s="46" t="s">
        <v>6</v>
      </c>
      <c r="B1380" s="45">
        <v>2026</v>
      </c>
      <c r="C1380" s="45">
        <v>10</v>
      </c>
      <c r="D1380" s="45">
        <v>6</v>
      </c>
      <c r="E1380" s="34">
        <v>0.25671662296423831</v>
      </c>
      <c r="F1380" s="35">
        <v>5.0638784975793139E-6</v>
      </c>
      <c r="G1380" s="35">
        <v>1.541180412306748E-6</v>
      </c>
      <c r="H1380" s="37">
        <v>0.18789863081654354</v>
      </c>
      <c r="I1380" s="35">
        <v>3.7064052390913388E-6</v>
      </c>
      <c r="J1380" s="35">
        <v>1.1280363771147554E-6</v>
      </c>
      <c r="K1380" s="36">
        <v>0.31550164726222424</v>
      </c>
      <c r="L1380" s="35">
        <v>1.7443960581009091E-3</v>
      </c>
      <c r="M1380" s="35">
        <v>2.2237031663283073E-6</v>
      </c>
      <c r="N1380" s="36">
        <v>0.23092516120077777</v>
      </c>
      <c r="O1380" s="35">
        <v>1.2767760308400294E-3</v>
      </c>
      <c r="P1380" s="35">
        <v>1.6275953441227181E-6</v>
      </c>
      <c r="Q1380" s="38">
        <v>41.330715791351373</v>
      </c>
      <c r="R1380" s="38">
        <v>5.4076277801128185</v>
      </c>
      <c r="S1380" s="63">
        <v>0.10451404881743044</v>
      </c>
      <c r="T1380" s="39">
        <v>46.84285762028162</v>
      </c>
      <c r="U1380" s="38">
        <v>17.983593893946782</v>
      </c>
      <c r="V1380" s="38">
        <v>3.1399129045816365</v>
      </c>
      <c r="W1380" s="63">
        <v>4.6697766492894449E-2</v>
      </c>
      <c r="X1380" s="39">
        <v>21.170204565021312</v>
      </c>
      <c r="Y1380" s="38">
        <v>30.251196117301888</v>
      </c>
      <c r="Z1380" s="38">
        <v>3.9580056956040912</v>
      </c>
      <c r="AA1380" s="63">
        <v>7.6496981173767756E-2</v>
      </c>
      <c r="AB1380" s="39">
        <v>34.28569879407975</v>
      </c>
      <c r="AC1380" s="38">
        <v>13.162734188444333</v>
      </c>
      <c r="AD1380" s="38">
        <v>2.2981968555120531</v>
      </c>
      <c r="AE1380" s="64">
        <v>3.4179502226577077E-2</v>
      </c>
      <c r="AF1380" s="39">
        <v>15.495110546182962</v>
      </c>
    </row>
    <row r="1381" spans="1:32" s="28" customFormat="1" x14ac:dyDescent="0.4">
      <c r="A1381" s="46" t="s">
        <v>6</v>
      </c>
      <c r="B1381" s="45">
        <v>2026</v>
      </c>
      <c r="C1381" s="45">
        <v>10</v>
      </c>
      <c r="D1381" s="45">
        <v>7</v>
      </c>
      <c r="E1381" s="34">
        <v>0.27315015630227873</v>
      </c>
      <c r="F1381" s="35">
        <v>5.3880391037327707E-6</v>
      </c>
      <c r="G1381" s="35">
        <v>1.6398379880925823E-6</v>
      </c>
      <c r="H1381" s="37">
        <v>0.19992682898322778</v>
      </c>
      <c r="I1381" s="35">
        <v>3.9436681531854528E-6</v>
      </c>
      <c r="J1381" s="35">
        <v>1.2002468292303554E-6</v>
      </c>
      <c r="K1381" s="36">
        <v>0.33569826241952438</v>
      </c>
      <c r="L1381" s="35">
        <v>1.8560623399510759E-3</v>
      </c>
      <c r="M1381" s="35">
        <v>2.3660519542478686E-6</v>
      </c>
      <c r="N1381" s="36">
        <v>0.24570767232672847</v>
      </c>
      <c r="O1381" s="35">
        <v>1.3585079468560152E-3</v>
      </c>
      <c r="P1381" s="35">
        <v>1.7317847107466554E-6</v>
      </c>
      <c r="Q1381" s="38">
        <v>43.976472376957695</v>
      </c>
      <c r="R1381" s="38">
        <v>5.7537932538483352</v>
      </c>
      <c r="S1381" s="63">
        <v>0.11120444184964982</v>
      </c>
      <c r="T1381" s="39">
        <v>49.841470072655682</v>
      </c>
      <c r="U1381" s="38">
        <v>19.134800957912891</v>
      </c>
      <c r="V1381" s="38">
        <v>3.3409122119119368</v>
      </c>
      <c r="W1381" s="63">
        <v>4.9687091039205239E-2</v>
      </c>
      <c r="X1381" s="39">
        <v>22.525400260864036</v>
      </c>
      <c r="Y1381" s="38">
        <v>32.187705074801428</v>
      </c>
      <c r="Z1381" s="38">
        <v>4.2113746352536472</v>
      </c>
      <c r="AA1381" s="63">
        <v>8.1393881405092808E-2</v>
      </c>
      <c r="AB1381" s="39">
        <v>36.480473591460168</v>
      </c>
      <c r="AC1381" s="38">
        <v>14.005337322623523</v>
      </c>
      <c r="AD1381" s="38">
        <v>2.4453143043408274</v>
      </c>
      <c r="AE1381" s="64">
        <v>3.6367478925679764E-2</v>
      </c>
      <c r="AF1381" s="39">
        <v>16.487019105890031</v>
      </c>
    </row>
    <row r="1382" spans="1:32" s="28" customFormat="1" x14ac:dyDescent="0.4">
      <c r="A1382" s="46" t="s">
        <v>6</v>
      </c>
      <c r="B1382" s="45">
        <v>2026</v>
      </c>
      <c r="C1382" s="45">
        <v>10</v>
      </c>
      <c r="D1382" s="45">
        <v>8</v>
      </c>
      <c r="E1382" s="34">
        <v>0.25697343115610033</v>
      </c>
      <c r="F1382" s="35">
        <v>5.0689441823244486E-6</v>
      </c>
      <c r="G1382" s="35">
        <v>1.5427221424465714E-6</v>
      </c>
      <c r="H1382" s="37">
        <v>0.18808659646939521</v>
      </c>
      <c r="I1382" s="35">
        <v>3.710112966377435E-6</v>
      </c>
      <c r="J1382" s="35">
        <v>1.129164815854002E-6</v>
      </c>
      <c r="K1382" s="36">
        <v>0.31581726144656241</v>
      </c>
      <c r="L1382" s="35">
        <v>1.7461410763720264E-3</v>
      </c>
      <c r="M1382" s="35">
        <v>2.22592766267291E-6</v>
      </c>
      <c r="N1382" s="36">
        <v>0.231156168731255</v>
      </c>
      <c r="O1382" s="35">
        <v>1.2780532622873226E-3</v>
      </c>
      <c r="P1382" s="35">
        <v>1.6292235200179171E-6</v>
      </c>
      <c r="Q1382" s="38">
        <v>41.372061249499673</v>
      </c>
      <c r="R1382" s="38">
        <v>5.4130373367532822</v>
      </c>
      <c r="S1382" s="63">
        <v>0.10461860014562677</v>
      </c>
      <c r="T1382" s="39">
        <v>46.889717186398585</v>
      </c>
      <c r="U1382" s="38">
        <v>18.001583902454058</v>
      </c>
      <c r="V1382" s="38">
        <v>3.1430539374696478</v>
      </c>
      <c r="W1382" s="63">
        <v>4.6744480916131106E-2</v>
      </c>
      <c r="X1382" s="39">
        <v>21.191382320839839</v>
      </c>
      <c r="Y1382" s="38">
        <v>30.281458103794403</v>
      </c>
      <c r="Z1382" s="38">
        <v>3.9619651130907001</v>
      </c>
      <c r="AA1382" s="63">
        <v>7.6573505440842099E-2</v>
      </c>
      <c r="AB1382" s="39">
        <v>34.319996722325946</v>
      </c>
      <c r="AC1382" s="38">
        <v>13.175901617681534</v>
      </c>
      <c r="AD1382" s="38">
        <v>2.3004958721171809</v>
      </c>
      <c r="AE1382" s="64">
        <v>3.4213693920376258E-2</v>
      </c>
      <c r="AF1382" s="39">
        <v>15.510611183719091</v>
      </c>
    </row>
    <row r="1383" spans="1:32" s="28" customFormat="1" x14ac:dyDescent="0.4">
      <c r="A1383" s="46" t="s">
        <v>6</v>
      </c>
      <c r="B1383" s="45">
        <v>2026</v>
      </c>
      <c r="C1383" s="45">
        <v>10</v>
      </c>
      <c r="D1383" s="45">
        <v>9</v>
      </c>
      <c r="E1383" s="34">
        <v>0.22879189512296455</v>
      </c>
      <c r="F1383" s="35">
        <v>4.5130476739521305E-6</v>
      </c>
      <c r="G1383" s="35">
        <v>1.3735362485941267E-6</v>
      </c>
      <c r="H1383" s="37">
        <v>0.16745968118128413</v>
      </c>
      <c r="I1383" s="35">
        <v>3.3032355636102355E-6</v>
      </c>
      <c r="J1383" s="35">
        <v>1.0053325628378978E-6</v>
      </c>
      <c r="K1383" s="36">
        <v>0.28118249203362622</v>
      </c>
      <c r="L1383" s="35">
        <v>1.5546468139444665E-3</v>
      </c>
      <c r="M1383" s="35">
        <v>1.9818165872572396E-6</v>
      </c>
      <c r="N1383" s="36">
        <v>0.2058059375066725</v>
      </c>
      <c r="O1383" s="35">
        <v>1.137892842194952E-3</v>
      </c>
      <c r="P1383" s="35">
        <v>1.450551269237538E-6</v>
      </c>
      <c r="Q1383" s="38">
        <v>36.834906456405037</v>
      </c>
      <c r="R1383" s="38">
        <v>4.8194051232278463</v>
      </c>
      <c r="S1383" s="63">
        <v>9.3145379601090261E-2</v>
      </c>
      <c r="T1383" s="39">
        <v>41.747456959233972</v>
      </c>
      <c r="U1383" s="38">
        <v>16.027402045916695</v>
      </c>
      <c r="V1383" s="38">
        <v>2.7983642651000395</v>
      </c>
      <c r="W1383" s="63">
        <v>4.161814833240203E-2</v>
      </c>
      <c r="X1383" s="39">
        <v>18.867384459349136</v>
      </c>
      <c r="Y1383" s="38">
        <v>26.960577813374098</v>
      </c>
      <c r="Z1383" s="38">
        <v>3.5274678108043509</v>
      </c>
      <c r="AA1383" s="63">
        <v>6.8175909654164285E-2</v>
      </c>
      <c r="AB1383" s="39">
        <v>30.556221533832613</v>
      </c>
      <c r="AC1383" s="38">
        <v>11.730938437880333</v>
      </c>
      <c r="AD1383" s="38">
        <v>2.0482071159509134</v>
      </c>
      <c r="AE1383" s="64">
        <v>3.0461576653988298E-2</v>
      </c>
      <c r="AF1383" s="39">
        <v>13.809607130485233</v>
      </c>
    </row>
    <row r="1384" spans="1:32" s="28" customFormat="1" x14ac:dyDescent="0.4">
      <c r="A1384" s="46" t="s">
        <v>6</v>
      </c>
      <c r="B1384" s="45">
        <v>2026</v>
      </c>
      <c r="C1384" s="45">
        <v>10</v>
      </c>
      <c r="D1384" s="45">
        <v>10</v>
      </c>
      <c r="E1384" s="34">
        <v>0.221037388689512</v>
      </c>
      <c r="F1384" s="35">
        <v>4.360085711714216E-6</v>
      </c>
      <c r="G1384" s="35">
        <v>1.3269826079130222E-6</v>
      </c>
      <c r="H1384" s="37">
        <v>0.16178392429152949</v>
      </c>
      <c r="I1384" s="35">
        <v>3.1912780949444064E-6</v>
      </c>
      <c r="J1384" s="35">
        <v>9.7125855063525429E-7</v>
      </c>
      <c r="K1384" s="36">
        <v>0.27165229673419439</v>
      </c>
      <c r="L1384" s="35">
        <v>1.5019547432135536E-3</v>
      </c>
      <c r="M1384" s="35">
        <v>1.9146463342745035E-6</v>
      </c>
      <c r="N1384" s="36">
        <v>0.19883050043718847</v>
      </c>
      <c r="O1384" s="35">
        <v>1.0993259280975885E-3</v>
      </c>
      <c r="P1384" s="35">
        <v>1.4013873373451523E-6</v>
      </c>
      <c r="Q1384" s="38">
        <v>35.586450872179462</v>
      </c>
      <c r="R1384" s="38">
        <v>4.6560597039620166</v>
      </c>
      <c r="S1384" s="63">
        <v>8.9988377710901665E-2</v>
      </c>
      <c r="T1384" s="39">
        <v>40.332498953852379</v>
      </c>
      <c r="U1384" s="38">
        <v>15.48418091384908</v>
      </c>
      <c r="V1384" s="38">
        <v>2.7035185377843964</v>
      </c>
      <c r="W1384" s="63">
        <v>4.0207573019764575E-2</v>
      </c>
      <c r="X1384" s="39">
        <v>18.227907024653241</v>
      </c>
      <c r="Y1384" s="38">
        <v>26.04679555727169</v>
      </c>
      <c r="Z1384" s="38">
        <v>3.4079103771025245</v>
      </c>
      <c r="AA1384" s="63">
        <v>6.5865204855222154E-2</v>
      </c>
      <c r="AB1384" s="39">
        <v>29.520571139229435</v>
      </c>
      <c r="AC1384" s="38">
        <v>11.333338524919743</v>
      </c>
      <c r="AD1384" s="38">
        <v>1.9787866705756594</v>
      </c>
      <c r="AE1384" s="64">
        <v>2.9429134084248198E-2</v>
      </c>
      <c r="AF1384" s="39">
        <v>13.341554329579649</v>
      </c>
    </row>
    <row r="1385" spans="1:32" s="28" customFormat="1" x14ac:dyDescent="0.4">
      <c r="A1385" s="46" t="s">
        <v>6</v>
      </c>
      <c r="B1385" s="45">
        <v>2026</v>
      </c>
      <c r="C1385" s="45">
        <v>10</v>
      </c>
      <c r="D1385" s="45">
        <v>11</v>
      </c>
      <c r="E1385" s="34">
        <v>0.22398907298174378</v>
      </c>
      <c r="F1385" s="35">
        <v>4.4183093298285651E-6</v>
      </c>
      <c r="G1385" s="35">
        <v>1.3447028395130415E-6</v>
      </c>
      <c r="H1385" s="37">
        <v>0.16394435095462997</v>
      </c>
      <c r="I1385" s="35">
        <v>3.2338937152285496E-6</v>
      </c>
      <c r="J1385" s="35">
        <v>9.8422852202608052E-7</v>
      </c>
      <c r="K1385" s="36">
        <v>0.27527988128888409</v>
      </c>
      <c r="L1385" s="35">
        <v>1.5220115139231182E-3</v>
      </c>
      <c r="M1385" s="35">
        <v>1.9402140970116741E-6</v>
      </c>
      <c r="N1385" s="36">
        <v>0.20148563886619617</v>
      </c>
      <c r="O1385" s="35">
        <v>1.1140060828589479E-3</v>
      </c>
      <c r="P1385" s="35">
        <v>1.4201011532090588E-6</v>
      </c>
      <c r="Q1385" s="38">
        <v>36.061664448843814</v>
      </c>
      <c r="R1385" s="38">
        <v>4.7182356931616667</v>
      </c>
      <c r="S1385" s="63">
        <v>9.1190062559548687E-2</v>
      </c>
      <c r="T1385" s="39">
        <v>40.871090204565029</v>
      </c>
      <c r="U1385" s="38">
        <v>15.690953233466393</v>
      </c>
      <c r="V1385" s="38">
        <v>2.7396207250616129</v>
      </c>
      <c r="W1385" s="63">
        <v>4.0744496037245156E-2</v>
      </c>
      <c r="X1385" s="39">
        <v>18.471318454565253</v>
      </c>
      <c r="Y1385" s="38">
        <v>26.394618691471699</v>
      </c>
      <c r="Z1385" s="38">
        <v>3.4534188568627382</v>
      </c>
      <c r="AA1385" s="63">
        <v>6.6744754200825762E-2</v>
      </c>
      <c r="AB1385" s="39">
        <v>29.914782302535265</v>
      </c>
      <c r="AC1385" s="38">
        <v>11.484681415373181</v>
      </c>
      <c r="AD1385" s="38">
        <v>2.0052109491461061</v>
      </c>
      <c r="AE1385" s="64">
        <v>2.9822124217390233E-2</v>
      </c>
      <c r="AF1385" s="39">
        <v>13.519714488736676</v>
      </c>
    </row>
    <row r="1386" spans="1:32" s="28" customFormat="1" x14ac:dyDescent="0.4">
      <c r="A1386" s="46" t="s">
        <v>6</v>
      </c>
      <c r="B1386" s="45">
        <v>2026</v>
      </c>
      <c r="C1386" s="45">
        <v>10</v>
      </c>
      <c r="D1386" s="45">
        <v>12</v>
      </c>
      <c r="E1386" s="34">
        <v>0.22391162588541613</v>
      </c>
      <c r="F1386" s="35">
        <v>4.4167816426797345E-6</v>
      </c>
      <c r="G1386" s="35">
        <v>1.344237891250354E-6</v>
      </c>
      <c r="H1386" s="37">
        <v>0.16388766509146827</v>
      </c>
      <c r="I1386" s="35">
        <v>3.2327755549775042E-6</v>
      </c>
      <c r="J1386" s="35">
        <v>9.8388821238445791E-7</v>
      </c>
      <c r="K1386" s="36">
        <v>0.2751846997373939</v>
      </c>
      <c r="L1386" s="35">
        <v>1.5214852589109365E-3</v>
      </c>
      <c r="M1386" s="35">
        <v>1.9395432430897962E-6</v>
      </c>
      <c r="N1386" s="36">
        <v>0.20141597262098973</v>
      </c>
      <c r="O1386" s="35">
        <v>1.1136209009602943E-3</v>
      </c>
      <c r="P1386" s="35">
        <v>1.4196101350118603E-6</v>
      </c>
      <c r="Q1386" s="38">
        <v>36.049195665598603</v>
      </c>
      <c r="R1386" s="38">
        <v>4.7166043026239031</v>
      </c>
      <c r="S1386" s="63">
        <v>9.1158532425220415E-2</v>
      </c>
      <c r="T1386" s="39">
        <v>40.856958500647728</v>
      </c>
      <c r="U1386" s="38">
        <v>15.685527885031453</v>
      </c>
      <c r="V1386" s="38">
        <v>2.7386734660396854</v>
      </c>
      <c r="W1386" s="63">
        <v>4.0730408104885721E-2</v>
      </c>
      <c r="X1386" s="39">
        <v>18.464931759176025</v>
      </c>
      <c r="Y1386" s="38">
        <v>26.385492413349656</v>
      </c>
      <c r="Z1386" s="38">
        <v>3.4522247929769123</v>
      </c>
      <c r="AA1386" s="63">
        <v>6.6721676345557437E-2</v>
      </c>
      <c r="AB1386" s="39">
        <v>29.904438882672128</v>
      </c>
      <c r="AC1386" s="38">
        <v>11.480710439396415</v>
      </c>
      <c r="AD1386" s="38">
        <v>2.0045176217285299</v>
      </c>
      <c r="AE1386" s="64">
        <v>2.9811812835249068E-2</v>
      </c>
      <c r="AF1386" s="39">
        <v>13.515039873960193</v>
      </c>
    </row>
    <row r="1387" spans="1:32" s="28" customFormat="1" x14ac:dyDescent="0.4">
      <c r="A1387" s="46" t="s">
        <v>6</v>
      </c>
      <c r="B1387" s="45">
        <v>2026</v>
      </c>
      <c r="C1387" s="45">
        <v>10</v>
      </c>
      <c r="D1387" s="45">
        <v>13</v>
      </c>
      <c r="E1387" s="34">
        <v>0.23828176093505257</v>
      </c>
      <c r="F1387" s="35">
        <v>4.70024056732951E-6</v>
      </c>
      <c r="G1387" s="35">
        <v>1.4305079987524597E-6</v>
      </c>
      <c r="H1387" s="37">
        <v>0.17440559988391702</v>
      </c>
      <c r="I1387" s="35">
        <v>3.4402476821012785E-6</v>
      </c>
      <c r="J1387" s="35">
        <v>1.0470319032482153E-6</v>
      </c>
      <c r="K1387" s="36">
        <v>0.29284542317318207</v>
      </c>
      <c r="L1387" s="35">
        <v>1.6191306963022482E-3</v>
      </c>
      <c r="M1387" s="35">
        <v>2.064018683914263E-6</v>
      </c>
      <c r="N1387" s="36">
        <v>0.21434238819352749</v>
      </c>
      <c r="O1387" s="35">
        <v>1.1850905384908014E-3</v>
      </c>
      <c r="P1387" s="35">
        <v>1.5107174604009962E-6</v>
      </c>
      <c r="Q1387" s="38">
        <v>38.362750435686849</v>
      </c>
      <c r="R1387" s="38">
        <v>5.0193051585369695</v>
      </c>
      <c r="S1387" s="63">
        <v>9.7008878143970356E-2</v>
      </c>
      <c r="T1387" s="39">
        <v>43.479064472367781</v>
      </c>
      <c r="U1387" s="38">
        <v>16.69218912087138</v>
      </c>
      <c r="V1387" s="38">
        <v>2.9144352533440467</v>
      </c>
      <c r="W1387" s="63">
        <v>4.3344392362199523E-2</v>
      </c>
      <c r="X1387" s="39">
        <v>19.649968766577626</v>
      </c>
      <c r="Y1387" s="38">
        <v>28.078852853352103</v>
      </c>
      <c r="Z1387" s="38">
        <v>3.6737806693214843</v>
      </c>
      <c r="AA1387" s="63">
        <v>7.1003720638846815E-2</v>
      </c>
      <c r="AB1387" s="39">
        <v>31.823637243312433</v>
      </c>
      <c r="AC1387" s="38">
        <v>12.217516127031066</v>
      </c>
      <c r="AD1387" s="38">
        <v>2.1331629692834424</v>
      </c>
      <c r="AE1387" s="64">
        <v>3.1725066668420919E-2</v>
      </c>
      <c r="AF1387" s="39">
        <v>14.38240416298293</v>
      </c>
    </row>
    <row r="1388" spans="1:32" s="28" customFormat="1" x14ac:dyDescent="0.4">
      <c r="A1388" s="46" t="s">
        <v>6</v>
      </c>
      <c r="B1388" s="45">
        <v>2026</v>
      </c>
      <c r="C1388" s="45">
        <v>10</v>
      </c>
      <c r="D1388" s="45">
        <v>14</v>
      </c>
      <c r="E1388" s="34">
        <v>0.25677727550902668</v>
      </c>
      <c r="F1388" s="35">
        <v>5.0650749028367176E-6</v>
      </c>
      <c r="G1388" s="35">
        <v>1.5415445356459578E-6</v>
      </c>
      <c r="H1388" s="37">
        <v>0.18794302424144016</v>
      </c>
      <c r="I1388" s="35">
        <v>3.7072809241450458E-6</v>
      </c>
      <c r="J1388" s="35">
        <v>1.128302889957188E-6</v>
      </c>
      <c r="K1388" s="36">
        <v>0.31557618851152247</v>
      </c>
      <c r="L1388" s="35">
        <v>1.7448081937032748E-3</v>
      </c>
      <c r="M1388" s="35">
        <v>2.2242285442891673E-6</v>
      </c>
      <c r="N1388" s="36">
        <v>0.23097972018695004</v>
      </c>
      <c r="O1388" s="35">
        <v>1.2770776853044E-3</v>
      </c>
      <c r="P1388" s="35">
        <v>1.6279798840810852E-6</v>
      </c>
      <c r="Q1388" s="38">
        <v>41.340480695009447</v>
      </c>
      <c r="R1388" s="38">
        <v>5.408905400480152</v>
      </c>
      <c r="S1388" s="63">
        <v>0.10453874158159086</v>
      </c>
      <c r="T1388" s="39">
        <v>46.85392483707119</v>
      </c>
      <c r="U1388" s="38">
        <v>17.98784274515678</v>
      </c>
      <c r="V1388" s="38">
        <v>3.1406547486658947</v>
      </c>
      <c r="W1388" s="63">
        <v>4.6708799430072515E-2</v>
      </c>
      <c r="X1388" s="39">
        <v>21.175206293252746</v>
      </c>
      <c r="Y1388" s="38">
        <v>30.258343344490456</v>
      </c>
      <c r="Z1388" s="38">
        <v>3.9589408244436397</v>
      </c>
      <c r="AA1388" s="63">
        <v>7.6515054551810999E-2</v>
      </c>
      <c r="AB1388" s="39">
        <v>34.293799223485905</v>
      </c>
      <c r="AC1388" s="38">
        <v>13.165844050656153</v>
      </c>
      <c r="AD1388" s="38">
        <v>2.2987398335479199</v>
      </c>
      <c r="AE1388" s="64">
        <v>3.4187577565702787E-2</v>
      </c>
      <c r="AF1388" s="39">
        <v>15.498771461769776</v>
      </c>
    </row>
    <row r="1389" spans="1:32" s="28" customFormat="1" x14ac:dyDescent="0.4">
      <c r="A1389" s="46" t="s">
        <v>6</v>
      </c>
      <c r="B1389" s="45">
        <v>2026</v>
      </c>
      <c r="C1389" s="45">
        <v>10</v>
      </c>
      <c r="D1389" s="45">
        <v>15</v>
      </c>
      <c r="E1389" s="34">
        <v>0.2661573129174209</v>
      </c>
      <c r="F1389" s="35">
        <v>5.2501013697261403E-6</v>
      </c>
      <c r="G1389" s="35">
        <v>1.5978569386123039E-6</v>
      </c>
      <c r="H1389" s="37">
        <v>0.1948085562264521</v>
      </c>
      <c r="I1389" s="35">
        <v>3.8427073698185231E-6</v>
      </c>
      <c r="J1389" s="35">
        <v>1.169519634292594E-6</v>
      </c>
      <c r="K1389" s="36">
        <v>0.32710414186163306</v>
      </c>
      <c r="L1389" s="35">
        <v>1.8085457892321832E-3</v>
      </c>
      <c r="M1389" s="35">
        <v>2.3054792971406095E-6</v>
      </c>
      <c r="N1389" s="36">
        <v>0.23941737656304105</v>
      </c>
      <c r="O1389" s="35">
        <v>1.3237291517857461E-3</v>
      </c>
      <c r="P1389" s="35">
        <v>1.6874497580507426E-6</v>
      </c>
      <c r="Q1389" s="38">
        <v>42.850642583873928</v>
      </c>
      <c r="R1389" s="38">
        <v>5.6064919466197685</v>
      </c>
      <c r="S1389" s="63">
        <v>0.10835752696560864</v>
      </c>
      <c r="T1389" s="39">
        <v>48.565492057459302</v>
      </c>
      <c r="U1389" s="38">
        <v>18.644936086113084</v>
      </c>
      <c r="V1389" s="38">
        <v>3.2553824206179298</v>
      </c>
      <c r="W1389" s="63">
        <v>4.8415065239952801E-2</v>
      </c>
      <c r="X1389" s="39">
        <v>21.948733571970969</v>
      </c>
      <c r="Y1389" s="38">
        <v>31.363676329758377</v>
      </c>
      <c r="Z1389" s="38">
        <v>4.1035603705358126</v>
      </c>
      <c r="AA1389" s="63">
        <v>7.9310138628384902E-2</v>
      </c>
      <c r="AB1389" s="39">
        <v>35.546546838922573</v>
      </c>
      <c r="AC1389" s="38">
        <v>13.646790464093339</v>
      </c>
      <c r="AD1389" s="38">
        <v>2.382712473214343</v>
      </c>
      <c r="AE1389" s="64">
        <v>3.5436444919065592E-2</v>
      </c>
      <c r="AF1389" s="39">
        <v>16.064939382226747</v>
      </c>
    </row>
    <row r="1390" spans="1:32" s="28" customFormat="1" x14ac:dyDescent="0.4">
      <c r="A1390" s="46" t="s">
        <v>6</v>
      </c>
      <c r="B1390" s="45">
        <v>2026</v>
      </c>
      <c r="C1390" s="45">
        <v>10</v>
      </c>
      <c r="D1390" s="45">
        <v>16</v>
      </c>
      <c r="E1390" s="34">
        <v>0.28321101574512508</v>
      </c>
      <c r="F1390" s="35">
        <v>5.5864951647837702E-6</v>
      </c>
      <c r="G1390" s="35">
        <v>1.7002376588472346E-6</v>
      </c>
      <c r="H1390" s="37">
        <v>0.20729067512735483</v>
      </c>
      <c r="I1390" s="35">
        <v>4.0889241234383881E-6</v>
      </c>
      <c r="J1390" s="35">
        <v>1.2444551680029878E-6</v>
      </c>
      <c r="K1390" s="36">
        <v>0.34806293787544101</v>
      </c>
      <c r="L1390" s="35">
        <v>1.9244261387209485E-3</v>
      </c>
      <c r="M1390" s="35">
        <v>2.453200050622438E-6</v>
      </c>
      <c r="N1390" s="36">
        <v>0.25475775082118307</v>
      </c>
      <c r="O1390" s="35">
        <v>1.4085454708696675E-3</v>
      </c>
      <c r="P1390" s="35">
        <v>1.7955710281185964E-6</v>
      </c>
      <c r="Q1390" s="38">
        <v>45.59624486168277</v>
      </c>
      <c r="R1390" s="38">
        <v>5.9657210300349401</v>
      </c>
      <c r="S1390" s="63">
        <v>0.11530040237925458</v>
      </c>
      <c r="T1390" s="39">
        <v>51.677266294096967</v>
      </c>
      <c r="U1390" s="38">
        <v>19.839587458900137</v>
      </c>
      <c r="V1390" s="38">
        <v>3.4639670496977071</v>
      </c>
      <c r="W1390" s="63">
        <v>5.15172010630712E-2</v>
      </c>
      <c r="X1390" s="39">
        <v>23.355071709660916</v>
      </c>
      <c r="Y1390" s="38">
        <v>33.373265357574979</v>
      </c>
      <c r="Z1390" s="38">
        <v>4.3664909596959687</v>
      </c>
      <c r="AA1390" s="63">
        <v>8.4391838321574028E-2</v>
      </c>
      <c r="AB1390" s="39">
        <v>37.824148155592518</v>
      </c>
      <c r="AC1390" s="38">
        <v>14.521191796807434</v>
      </c>
      <c r="AD1390" s="38">
        <v>2.5353818475654015</v>
      </c>
      <c r="AE1390" s="64">
        <v>3.7706991590490527E-2</v>
      </c>
      <c r="AF1390" s="39">
        <v>17.094280635963326</v>
      </c>
    </row>
    <row r="1391" spans="1:32" s="28" customFormat="1" x14ac:dyDescent="0.4">
      <c r="A1391" s="46" t="s">
        <v>6</v>
      </c>
      <c r="B1391" s="45">
        <v>2026</v>
      </c>
      <c r="C1391" s="45">
        <v>10</v>
      </c>
      <c r="D1391" s="45">
        <v>17</v>
      </c>
      <c r="E1391" s="34">
        <v>0.29603824111510502</v>
      </c>
      <c r="F1391" s="35">
        <v>5.839519335889721E-6</v>
      </c>
      <c r="G1391" s="35">
        <v>1.7772450152707848E-6</v>
      </c>
      <c r="H1391" s="37">
        <v>0.21667930783981543</v>
      </c>
      <c r="I1391" s="35">
        <v>4.2741201374920702E-6</v>
      </c>
      <c r="J1391" s="35">
        <v>1.3008191722801955E-6</v>
      </c>
      <c r="K1391" s="36">
        <v>0.36382744384043353</v>
      </c>
      <c r="L1391" s="35">
        <v>2.0115874651414896E-3</v>
      </c>
      <c r="M1391" s="35">
        <v>2.5643106648907033E-6</v>
      </c>
      <c r="N1391" s="36">
        <v>0.2662962676967886</v>
      </c>
      <c r="O1391" s="35">
        <v>1.4723414717108555E-3</v>
      </c>
      <c r="P1391" s="35">
        <v>1.876896234289996E-6</v>
      </c>
      <c r="Q1391" s="38">
        <v>47.66139514309679</v>
      </c>
      <c r="R1391" s="38">
        <v>6.2359211419386176</v>
      </c>
      <c r="S1391" s="63">
        <v>0.12052260124986305</v>
      </c>
      <c r="T1391" s="39">
        <v>54.017838886285269</v>
      </c>
      <c r="U1391" s="38">
        <v>20.73816429890471</v>
      </c>
      <c r="V1391" s="38">
        <v>3.6208574372546813</v>
      </c>
      <c r="W1391" s="63">
        <v>5.3850523962704767E-2</v>
      </c>
      <c r="X1391" s="39">
        <v>24.412872260122096</v>
      </c>
      <c r="Y1391" s="38">
        <v>34.884811068279305</v>
      </c>
      <c r="Z1391" s="38">
        <v>4.5642585623036522</v>
      </c>
      <c r="AA1391" s="63">
        <v>8.8214123011629814E-2</v>
      </c>
      <c r="AB1391" s="39">
        <v>39.537283753594586</v>
      </c>
      <c r="AC1391" s="38">
        <v>15.17888725871695</v>
      </c>
      <c r="AD1391" s="38">
        <v>2.65021464907954</v>
      </c>
      <c r="AE1391" s="64">
        <v>3.9414820920089917E-2</v>
      </c>
      <c r="AF1391" s="39">
        <v>17.868516728716578</v>
      </c>
    </row>
    <row r="1392" spans="1:32" s="28" customFormat="1" x14ac:dyDescent="0.4">
      <c r="A1392" s="46" t="s">
        <v>6</v>
      </c>
      <c r="B1392" s="45">
        <v>2026</v>
      </c>
      <c r="C1392" s="45">
        <v>10</v>
      </c>
      <c r="D1392" s="45">
        <v>18</v>
      </c>
      <c r="E1392" s="34">
        <v>0.30432562163721066</v>
      </c>
      <c r="F1392" s="35">
        <v>6.0029925365830568E-6</v>
      </c>
      <c r="G1392" s="35">
        <v>1.8269977285252784E-6</v>
      </c>
      <c r="H1392" s="37">
        <v>0.22274509132971534</v>
      </c>
      <c r="I1392" s="35">
        <v>4.3937710982705425E-6</v>
      </c>
      <c r="J1392" s="35">
        <v>1.3372346820823391E-6</v>
      </c>
      <c r="K1392" s="36">
        <v>0.37401253499667486</v>
      </c>
      <c r="L1392" s="35">
        <v>2.0679004290151113E-3</v>
      </c>
      <c r="M1392" s="35">
        <v>2.6360967225864727E-6</v>
      </c>
      <c r="N1392" s="36">
        <v>0.27375104277485596</v>
      </c>
      <c r="O1392" s="35">
        <v>1.5135586265911962E-3</v>
      </c>
      <c r="P1392" s="35">
        <v>1.9294386127188032E-6</v>
      </c>
      <c r="Q1392" s="38">
        <v>48.995642084564409</v>
      </c>
      <c r="R1392" s="38">
        <v>6.4104913299468453</v>
      </c>
      <c r="S1392" s="63">
        <v>0.12389654596156421</v>
      </c>
      <c r="T1392" s="39">
        <v>55.530029960472817</v>
      </c>
      <c r="U1392" s="38">
        <v>21.318714494810468</v>
      </c>
      <c r="V1392" s="38">
        <v>3.7222207722272005</v>
      </c>
      <c r="W1392" s="63">
        <v>5.5358031174315925E-2</v>
      </c>
      <c r="X1392" s="39">
        <v>25.096293298211982</v>
      </c>
      <c r="Y1392" s="38">
        <v>35.861386603506133</v>
      </c>
      <c r="Z1392" s="38">
        <v>4.6920317424327083</v>
      </c>
      <c r="AA1392" s="63">
        <v>9.0683614797783751E-2</v>
      </c>
      <c r="AB1392" s="39">
        <v>40.644101960736627</v>
      </c>
      <c r="AC1392" s="38">
        <v>15.60380943816679</v>
      </c>
      <c r="AD1392" s="38">
        <v>2.7244055278641532</v>
      </c>
      <c r="AE1392" s="64">
        <v>4.0518210867094867E-2</v>
      </c>
      <c r="AF1392" s="39">
        <v>18.368733176898036</v>
      </c>
    </row>
    <row r="1393" spans="1:32" s="28" customFormat="1" x14ac:dyDescent="0.4">
      <c r="A1393" s="46" t="s">
        <v>6</v>
      </c>
      <c r="B1393" s="45">
        <v>2026</v>
      </c>
      <c r="C1393" s="45">
        <v>10</v>
      </c>
      <c r="D1393" s="45">
        <v>19</v>
      </c>
      <c r="E1393" s="34">
        <v>0.30456060467053081</v>
      </c>
      <c r="F1393" s="35">
        <v>6.0076277079092692E-6</v>
      </c>
      <c r="G1393" s="35">
        <v>1.8284084328419516E-6</v>
      </c>
      <c r="H1393" s="37">
        <v>0.22291708249147243</v>
      </c>
      <c r="I1393" s="35">
        <v>4.3971637198146359E-6</v>
      </c>
      <c r="J1393" s="35">
        <v>1.3382672190740196E-6</v>
      </c>
      <c r="K1393" s="36">
        <v>0.37430132632321667</v>
      </c>
      <c r="L1393" s="35">
        <v>2.0694971447723976E-3</v>
      </c>
      <c r="M1393" s="35">
        <v>2.6381321673862442E-6</v>
      </c>
      <c r="N1393" s="36">
        <v>0.27396241784758146</v>
      </c>
      <c r="O1393" s="35">
        <v>1.5147273109604941E-3</v>
      </c>
      <c r="P1393" s="35">
        <v>1.930928416092514E-6</v>
      </c>
      <c r="Q1393" s="38">
        <v>49.033473748341386</v>
      </c>
      <c r="R1393" s="38">
        <v>6.4154411487944323</v>
      </c>
      <c r="S1393" s="63">
        <v>0.12399221186715348</v>
      </c>
      <c r="T1393" s="39">
        <v>55.572907109002976</v>
      </c>
      <c r="U1393" s="38">
        <v>21.335175600423351</v>
      </c>
      <c r="V1393" s="38">
        <v>3.7250948605903158</v>
      </c>
      <c r="W1393" s="63">
        <v>5.5400775515111127E-2</v>
      </c>
      <c r="X1393" s="39">
        <v>25.115671236528776</v>
      </c>
      <c r="Y1393" s="38">
        <v>35.889076738033168</v>
      </c>
      <c r="Z1393" s="38">
        <v>4.6956546639775318</v>
      </c>
      <c r="AA1393" s="63">
        <v>9.0753635556348161E-2</v>
      </c>
      <c r="AB1393" s="39">
        <v>40.67548503756705</v>
      </c>
      <c r="AC1393" s="38">
        <v>15.615857817312143</v>
      </c>
      <c r="AD1393" s="38">
        <v>2.7265091597288893</v>
      </c>
      <c r="AE1393" s="64">
        <v>4.0549496737942795E-2</v>
      </c>
      <c r="AF1393" s="39">
        <v>18.382916473778973</v>
      </c>
    </row>
    <row r="1394" spans="1:32" s="28" customFormat="1" x14ac:dyDescent="0.4">
      <c r="A1394" s="46" t="s">
        <v>6</v>
      </c>
      <c r="B1394" s="45">
        <v>2026</v>
      </c>
      <c r="C1394" s="45">
        <v>10</v>
      </c>
      <c r="D1394" s="45">
        <v>20</v>
      </c>
      <c r="E1394" s="34">
        <v>0.29059824120475147</v>
      </c>
      <c r="F1394" s="35">
        <v>5.7322123050679956E-6</v>
      </c>
      <c r="G1394" s="35">
        <v>1.7445863537163467E-6</v>
      </c>
      <c r="H1394" s="37">
        <v>0.21269760800676665</v>
      </c>
      <c r="I1394" s="35">
        <v>4.1955788886411944E-6</v>
      </c>
      <c r="J1394" s="35">
        <v>1.2769153139342767E-6</v>
      </c>
      <c r="K1394" s="36">
        <v>0.35714174926793213</v>
      </c>
      <c r="L1394" s="35">
        <v>1.9746225257849452E-3</v>
      </c>
      <c r="M1394" s="35">
        <v>2.5171888817907286E-6</v>
      </c>
      <c r="N1394" s="36">
        <v>0.26140280640968833</v>
      </c>
      <c r="O1394" s="35">
        <v>1.4452857189001819E-3</v>
      </c>
      <c r="P1394" s="35">
        <v>1.8424063815337416E-6</v>
      </c>
      <c r="Q1394" s="38">
        <v>46.785569154099107</v>
      </c>
      <c r="R1394" s="38">
        <v>6.1213298299333303</v>
      </c>
      <c r="S1394" s="63">
        <v>0.11830787744416424</v>
      </c>
      <c r="T1394" s="39">
        <v>53.025206861476605</v>
      </c>
      <c r="U1394" s="38">
        <v>20.357079708272131</v>
      </c>
      <c r="V1394" s="38">
        <v>3.5543205464129013</v>
      </c>
      <c r="W1394" s="63">
        <v>5.2860966517605301E-2</v>
      </c>
      <c r="X1394" s="39">
        <v>23.964261221202641</v>
      </c>
      <c r="Y1394" s="38">
        <v>34.243767639669173</v>
      </c>
      <c r="Z1394" s="38">
        <v>4.4803857285905639</v>
      </c>
      <c r="AA1394" s="63">
        <v>8.659309993208586E-2</v>
      </c>
      <c r="AB1394" s="39">
        <v>38.810746468191823</v>
      </c>
      <c r="AC1394" s="38">
        <v>14.899959965352235</v>
      </c>
      <c r="AD1394" s="38">
        <v>2.6015142940203275</v>
      </c>
      <c r="AE1394" s="64">
        <v>3.8690534012208573E-2</v>
      </c>
      <c r="AF1394" s="39">
        <v>17.540164793384768</v>
      </c>
    </row>
    <row r="1395" spans="1:32" s="28" customFormat="1" x14ac:dyDescent="0.4">
      <c r="A1395" s="46" t="s">
        <v>6</v>
      </c>
      <c r="B1395" s="45">
        <v>2026</v>
      </c>
      <c r="C1395" s="45">
        <v>10</v>
      </c>
      <c r="D1395" s="45">
        <v>21</v>
      </c>
      <c r="E1395" s="34">
        <v>0.28336579560193126</v>
      </c>
      <c r="F1395" s="35">
        <v>5.5895482837430685E-6</v>
      </c>
      <c r="G1395" s="35">
        <v>1.7011668689652819E-6</v>
      </c>
      <c r="H1395" s="37">
        <v>0.20740396316782547</v>
      </c>
      <c r="I1395" s="35">
        <v>4.0911587931903823E-6</v>
      </c>
      <c r="J1395" s="35">
        <v>1.2451352848840293E-6</v>
      </c>
      <c r="K1395" s="36">
        <v>0.34825316046103555</v>
      </c>
      <c r="L1395" s="35">
        <v>1.9254778718302756E-3</v>
      </c>
      <c r="M1395" s="35">
        <v>2.4545407680784776E-6</v>
      </c>
      <c r="N1395" s="36">
        <v>0.25489698046268772</v>
      </c>
      <c r="O1395" s="35">
        <v>1.4093152660194521E-3</v>
      </c>
      <c r="P1395" s="35">
        <v>1.796552339618385E-6</v>
      </c>
      <c r="Q1395" s="38">
        <v>45.621164020395653</v>
      </c>
      <c r="R1395" s="38">
        <v>5.9689814026738546</v>
      </c>
      <c r="S1395" s="63">
        <v>0.11536341609968845</v>
      </c>
      <c r="T1395" s="39">
        <v>51.705508839169198</v>
      </c>
      <c r="U1395" s="38">
        <v>19.850430146279027</v>
      </c>
      <c r="V1395" s="38">
        <v>3.4658601692944959</v>
      </c>
      <c r="W1395" s="63">
        <v>5.1545356129648029E-2</v>
      </c>
      <c r="X1395" s="39">
        <v>23.367835671703173</v>
      </c>
      <c r="Y1395" s="38">
        <v>33.391504440612088</v>
      </c>
      <c r="Z1395" s="38">
        <v>4.3688773246603017</v>
      </c>
      <c r="AA1395" s="63">
        <v>8.4437959962064088E-2</v>
      </c>
      <c r="AB1395" s="39">
        <v>37.844819725234458</v>
      </c>
      <c r="AC1395" s="38">
        <v>14.5291278863732</v>
      </c>
      <c r="AD1395" s="38">
        <v>2.5367674788350136</v>
      </c>
      <c r="AE1395" s="64">
        <v>3.7727599131986082E-2</v>
      </c>
      <c r="AF1395" s="39">
        <v>17.1036229643402</v>
      </c>
    </row>
    <row r="1396" spans="1:32" s="28" customFormat="1" x14ac:dyDescent="0.4">
      <c r="A1396" s="46" t="s">
        <v>6</v>
      </c>
      <c r="B1396" s="45">
        <v>2026</v>
      </c>
      <c r="C1396" s="45">
        <v>10</v>
      </c>
      <c r="D1396" s="45">
        <v>22</v>
      </c>
      <c r="E1396" s="34">
        <v>0.27566500845753489</v>
      </c>
      <c r="F1396" s="35">
        <v>5.437645964428218E-6</v>
      </c>
      <c r="G1396" s="35">
        <v>1.6549357283042403E-6</v>
      </c>
      <c r="H1396" s="37">
        <v>0.20176752504420897</v>
      </c>
      <c r="I1396" s="35">
        <v>3.9799769091053226E-6</v>
      </c>
      <c r="J1396" s="35">
        <v>1.2112973201624895E-6</v>
      </c>
      <c r="K1396" s="36">
        <v>0.33878898552285375</v>
      </c>
      <c r="L1396" s="35">
        <v>1.8731508250506422E-3</v>
      </c>
      <c r="M1396" s="35">
        <v>2.3878358365532605E-6</v>
      </c>
      <c r="N1396" s="36">
        <v>0.24796986568469248</v>
      </c>
      <c r="O1396" s="35">
        <v>1.3710155239496293E-3</v>
      </c>
      <c r="P1396" s="35">
        <v>1.7477289905201631E-6</v>
      </c>
      <c r="Q1396" s="38">
        <v>44.381357103493841</v>
      </c>
      <c r="R1396" s="38">
        <v>5.8067675576569906</v>
      </c>
      <c r="S1396" s="63">
        <v>0.11222828431800325</v>
      </c>
      <c r="T1396" s="39">
        <v>50.300352945468831</v>
      </c>
      <c r="U1396" s="38">
        <v>19.310972174802664</v>
      </c>
      <c r="V1396" s="38">
        <v>3.3716714850911562</v>
      </c>
      <c r="W1396" s="63">
        <v>5.0144552567618468E-2</v>
      </c>
      <c r="X1396" s="39">
        <v>22.73278821246144</v>
      </c>
      <c r="Y1396" s="38">
        <v>32.484052404694715</v>
      </c>
      <c r="Z1396" s="38">
        <v>4.250148124243851</v>
      </c>
      <c r="AA1396" s="63">
        <v>8.2143262554447663E-2</v>
      </c>
      <c r="AB1396" s="39">
        <v>36.816343791493011</v>
      </c>
      <c r="AC1396" s="38">
        <v>14.134282344027472</v>
      </c>
      <c r="AD1396" s="38">
        <v>2.4678279431093326</v>
      </c>
      <c r="AE1396" s="64">
        <v>3.6702308800923428E-2</v>
      </c>
      <c r="AF1396" s="39">
        <v>16.638812595937726</v>
      </c>
    </row>
    <row r="1397" spans="1:32" s="28" customFormat="1" x14ac:dyDescent="0.4">
      <c r="A1397" s="46" t="s">
        <v>6</v>
      </c>
      <c r="B1397" s="45">
        <v>2026</v>
      </c>
      <c r="C1397" s="45">
        <v>10</v>
      </c>
      <c r="D1397" s="45">
        <v>23</v>
      </c>
      <c r="E1397" s="34">
        <v>0.24833683564760711</v>
      </c>
      <c r="F1397" s="35">
        <v>4.8985825213507398E-6</v>
      </c>
      <c r="G1397" s="35">
        <v>1.4908729412806601E-6</v>
      </c>
      <c r="H1397" s="37">
        <v>0.18176521200965864</v>
      </c>
      <c r="I1397" s="35">
        <v>3.5854201339812594E-6</v>
      </c>
      <c r="J1397" s="35">
        <v>1.0912148233856006E-6</v>
      </c>
      <c r="K1397" s="36">
        <v>0.30520298926502659</v>
      </c>
      <c r="L1397" s="35">
        <v>1.6874551876809528E-3</v>
      </c>
      <c r="M1397" s="35">
        <v>2.1511166724192381E-6</v>
      </c>
      <c r="N1397" s="36">
        <v>0.2233872631302237</v>
      </c>
      <c r="O1397" s="35">
        <v>1.2350992922405878E-3</v>
      </c>
      <c r="P1397" s="35">
        <v>1.5744671023135094E-6</v>
      </c>
      <c r="Q1397" s="38">
        <v>39.981591593718484</v>
      </c>
      <c r="R1397" s="38">
        <v>5.2311110818109539</v>
      </c>
      <c r="S1397" s="63">
        <v>0.10110248360370419</v>
      </c>
      <c r="T1397" s="39">
        <v>45.313805159133139</v>
      </c>
      <c r="U1397" s="38">
        <v>17.396570388106515</v>
      </c>
      <c r="V1397" s="38">
        <v>3.0374193378257153</v>
      </c>
      <c r="W1397" s="63">
        <v>4.5173450120804003E-2</v>
      </c>
      <c r="X1397" s="39">
        <v>20.479163176053031</v>
      </c>
      <c r="Y1397" s="38">
        <v>29.263731470059305</v>
      </c>
      <c r="Z1397" s="38">
        <v>3.8288078059458219</v>
      </c>
      <c r="AA1397" s="63">
        <v>7.3999953808734933E-2</v>
      </c>
      <c r="AB1397" s="39">
        <v>33.166539229813864</v>
      </c>
      <c r="AC1397" s="38">
        <v>12.73307399842275</v>
      </c>
      <c r="AD1397" s="38">
        <v>2.223178726033058</v>
      </c>
      <c r="AE1397" s="64">
        <v>3.3063809148583694E-2</v>
      </c>
      <c r="AF1397" s="39">
        <v>14.989316533604391</v>
      </c>
    </row>
    <row r="1398" spans="1:32" s="28" customFormat="1" x14ac:dyDescent="0.4">
      <c r="A1398" s="46" t="s">
        <v>6</v>
      </c>
      <c r="B1398" s="45">
        <v>2026</v>
      </c>
      <c r="C1398" s="45">
        <v>10</v>
      </c>
      <c r="D1398" s="45">
        <v>24</v>
      </c>
      <c r="E1398" s="34">
        <v>0.22600012634648614</v>
      </c>
      <c r="F1398" s="35">
        <v>4.4579784785327452E-6</v>
      </c>
      <c r="G1398" s="35">
        <v>1.356776058683879E-6</v>
      </c>
      <c r="H1398" s="37">
        <v>0.1654163015021671</v>
      </c>
      <c r="I1398" s="35">
        <v>3.262928760334342E-6</v>
      </c>
      <c r="J1398" s="35">
        <v>9.9306527488436497E-7</v>
      </c>
      <c r="K1398" s="36">
        <v>0.2777514417277141</v>
      </c>
      <c r="L1398" s="35">
        <v>1.5356766732789104E-3</v>
      </c>
      <c r="M1398" s="35">
        <v>1.9576340275295967E-6</v>
      </c>
      <c r="N1398" s="36">
        <v>0.20329464841561359</v>
      </c>
      <c r="O1398" s="35">
        <v>1.1240080247012607E-3</v>
      </c>
      <c r="P1398" s="35">
        <v>1.432851325190298E-6</v>
      </c>
      <c r="Q1398" s="38">
        <v>36.385438866330546</v>
      </c>
      <c r="R1398" s="38">
        <v>4.7605976871646218</v>
      </c>
      <c r="S1398" s="63">
        <v>9.2008799293891053E-2</v>
      </c>
      <c r="T1398" s="39">
        <v>41.238045352789058</v>
      </c>
      <c r="U1398" s="38">
        <v>15.831832178479704</v>
      </c>
      <c r="V1398" s="38">
        <v>2.7642180119020385</v>
      </c>
      <c r="W1398" s="63">
        <v>4.1110314578121532E-2</v>
      </c>
      <c r="X1398" s="39">
        <v>18.637160504959866</v>
      </c>
      <c r="Y1398" s="38">
        <v>26.631598942445383</v>
      </c>
      <c r="Z1398" s="38">
        <v>3.4844248765739083</v>
      </c>
      <c r="AA1398" s="63">
        <v>6.7344012283944002E-2</v>
      </c>
      <c r="AB1398" s="39">
        <v>30.183367831303233</v>
      </c>
      <c r="AC1398" s="38">
        <v>11.587794959689974</v>
      </c>
      <c r="AD1398" s="38">
        <v>2.0232144444622691</v>
      </c>
      <c r="AE1398" s="64">
        <v>3.0089877828996258E-2</v>
      </c>
      <c r="AF1398" s="39">
        <v>13.641099281981239</v>
      </c>
    </row>
    <row r="1399" spans="1:32" s="28" customFormat="1" x14ac:dyDescent="0.4">
      <c r="A1399" s="46" t="s">
        <v>6</v>
      </c>
      <c r="B1399" s="45">
        <v>2026</v>
      </c>
      <c r="C1399" s="45">
        <v>11</v>
      </c>
      <c r="D1399" s="45">
        <v>1</v>
      </c>
      <c r="E1399" s="34">
        <v>0.2583681049555101</v>
      </c>
      <c r="F1399" s="35">
        <v>5.0964549004946237E-6</v>
      </c>
      <c r="G1399" s="35">
        <v>1.5510949697157553E-6</v>
      </c>
      <c r="H1399" s="37">
        <v>0.18910740024251632</v>
      </c>
      <c r="I1399" s="35">
        <v>3.7302488898609561E-6</v>
      </c>
      <c r="J1399" s="35">
        <v>1.1352931403924649E-6</v>
      </c>
      <c r="K1399" s="36">
        <v>0.31753129880038244</v>
      </c>
      <c r="L1399" s="35">
        <v>1.7556179207225612E-3</v>
      </c>
      <c r="M1399" s="35">
        <v>2.2380084563041608E-6</v>
      </c>
      <c r="N1399" s="36">
        <v>0.23241072431177176</v>
      </c>
      <c r="O1399" s="35">
        <v>1.2849896501899286E-3</v>
      </c>
      <c r="P1399" s="35">
        <v>1.638065816851985E-6</v>
      </c>
      <c r="Q1399" s="38">
        <v>41.5966001428501</v>
      </c>
      <c r="R1399" s="38">
        <v>5.4424155542399397</v>
      </c>
      <c r="S1399" s="63">
        <v>0.10518639744629556</v>
      </c>
      <c r="T1399" s="39">
        <v>47.144202094536332</v>
      </c>
      <c r="U1399" s="38">
        <v>18.099284031621799</v>
      </c>
      <c r="V1399" s="38">
        <v>3.1601122573006104</v>
      </c>
      <c r="W1399" s="63">
        <v>4.6998177582387377E-2</v>
      </c>
      <c r="X1399" s="39">
        <v>21.306394466504798</v>
      </c>
      <c r="Y1399" s="38">
        <v>30.445804884842101</v>
      </c>
      <c r="Z1399" s="38">
        <v>3.9834679155887787</v>
      </c>
      <c r="AA1399" s="63">
        <v>7.6989093392043295E-2</v>
      </c>
      <c r="AB1399" s="39">
        <v>34.506261893822924</v>
      </c>
      <c r="AC1399" s="38">
        <v>13.24741128577099</v>
      </c>
      <c r="AD1399" s="38">
        <v>2.3129813703418716</v>
      </c>
      <c r="AE1399" s="64">
        <v>3.4399382153891683E-2</v>
      </c>
      <c r="AF1399" s="39">
        <v>15.594792038266753</v>
      </c>
    </row>
    <row r="1400" spans="1:32" s="28" customFormat="1" x14ac:dyDescent="0.4">
      <c r="A1400" s="46" t="s">
        <v>6</v>
      </c>
      <c r="B1400" s="45">
        <v>2026</v>
      </c>
      <c r="C1400" s="45">
        <v>11</v>
      </c>
      <c r="D1400" s="45">
        <v>2</v>
      </c>
      <c r="E1400" s="34">
        <v>0.24724918540176741</v>
      </c>
      <c r="F1400" s="35">
        <v>4.877128013928516E-6</v>
      </c>
      <c r="G1400" s="35">
        <v>1.4843433085869397E-6</v>
      </c>
      <c r="H1400" s="37">
        <v>0.18096912802553336</v>
      </c>
      <c r="I1400" s="35">
        <v>3.5697169336082906E-6</v>
      </c>
      <c r="J1400" s="35">
        <v>1.0864355884894798E-6</v>
      </c>
      <c r="K1400" s="36">
        <v>0.30386628017215495</v>
      </c>
      <c r="L1400" s="35">
        <v>1.680064576276332E-3</v>
      </c>
      <c r="M1400" s="35">
        <v>2.14169534524687E-6</v>
      </c>
      <c r="N1400" s="36">
        <v>0.2224088854722035</v>
      </c>
      <c r="O1400" s="35">
        <v>1.2296898810860212E-3</v>
      </c>
      <c r="P1400" s="35">
        <v>1.5675713491062492E-6</v>
      </c>
      <c r="Q1400" s="38">
        <v>39.806482702552294</v>
      </c>
      <c r="R1400" s="38">
        <v>5.2082001864566294</v>
      </c>
      <c r="S1400" s="63">
        <v>0.10065968122660289</v>
      </c>
      <c r="T1400" s="39">
        <v>45.115342570235526</v>
      </c>
      <c r="U1400" s="38">
        <v>17.320377969812832</v>
      </c>
      <c r="V1400" s="38">
        <v>3.0241162372973975</v>
      </c>
      <c r="W1400" s="63">
        <v>4.4975602250184273E-2</v>
      </c>
      <c r="X1400" s="39">
        <v>20.389469809360413</v>
      </c>
      <c r="Y1400" s="38">
        <v>29.135563996858657</v>
      </c>
      <c r="Z1400" s="38">
        <v>3.8120386313666654</v>
      </c>
      <c r="AA1400" s="63">
        <v>7.3675853407993708E-2</v>
      </c>
      <c r="AB1400" s="39">
        <v>33.021278481633317</v>
      </c>
      <c r="AC1400" s="38">
        <v>12.6773064719156</v>
      </c>
      <c r="AD1400" s="38">
        <v>2.2134417859548381</v>
      </c>
      <c r="AE1400" s="64">
        <v>3.2918998331231235E-2</v>
      </c>
      <c r="AF1400" s="39">
        <v>14.92366725620167</v>
      </c>
    </row>
    <row r="1401" spans="1:32" s="28" customFormat="1" x14ac:dyDescent="0.4">
      <c r="A1401" s="46" t="s">
        <v>6</v>
      </c>
      <c r="B1401" s="45">
        <v>2026</v>
      </c>
      <c r="C1401" s="45">
        <v>11</v>
      </c>
      <c r="D1401" s="45">
        <v>3</v>
      </c>
      <c r="E1401" s="34">
        <v>0.25356977608959075</v>
      </c>
      <c r="F1401" s="35">
        <v>5.0018051887312062E-6</v>
      </c>
      <c r="G1401" s="35">
        <v>1.5222885357008021E-6</v>
      </c>
      <c r="H1401" s="37">
        <v>0.18559535877943062</v>
      </c>
      <c r="I1401" s="35">
        <v>3.6609719141740171E-6</v>
      </c>
      <c r="J1401" s="35">
        <v>1.1142088434442661E-6</v>
      </c>
      <c r="K1401" s="36">
        <v>0.31163421023703564</v>
      </c>
      <c r="L1401" s="35">
        <v>1.7230131526224934E-3</v>
      </c>
      <c r="M1401" s="35">
        <v>2.1964448872254426E-6</v>
      </c>
      <c r="N1401" s="36">
        <v>0.22809446752223334</v>
      </c>
      <c r="O1401" s="35">
        <v>1.2611252380869886E-3</v>
      </c>
      <c r="P1401" s="35">
        <v>1.6076441883981551E-6</v>
      </c>
      <c r="Q1401" s="38">
        <v>40.824081541051669</v>
      </c>
      <c r="R1401" s="38">
        <v>5.3413407731297298</v>
      </c>
      <c r="S1401" s="63">
        <v>0.10323290969959581</v>
      </c>
      <c r="T1401" s="39">
        <v>46.268655223880991</v>
      </c>
      <c r="U1401" s="38">
        <v>17.763149983511031</v>
      </c>
      <c r="V1401" s="38">
        <v>3.101423674720488</v>
      </c>
      <c r="W1401" s="63">
        <v>4.6125342631734297E-2</v>
      </c>
      <c r="X1401" s="39">
        <v>20.910699000863254</v>
      </c>
      <c r="Y1401" s="38">
        <v>29.880375245412566</v>
      </c>
      <c r="Z1401" s="38">
        <v>3.9094882380696645</v>
      </c>
      <c r="AA1401" s="63">
        <v>7.5559276854713295E-2</v>
      </c>
      <c r="AB1401" s="39">
        <v>33.865422760336941</v>
      </c>
      <c r="AC1401" s="38">
        <v>13.001384648767299</v>
      </c>
      <c r="AD1401" s="38">
        <v>2.2700254285565795</v>
      </c>
      <c r="AE1401" s="64">
        <v>3.376052795636126E-2</v>
      </c>
      <c r="AF1401" s="39">
        <v>15.305170605280239</v>
      </c>
    </row>
    <row r="1402" spans="1:32" s="28" customFormat="1" x14ac:dyDescent="0.4">
      <c r="A1402" s="46" t="s">
        <v>6</v>
      </c>
      <c r="B1402" s="45">
        <v>2026</v>
      </c>
      <c r="C1402" s="45">
        <v>11</v>
      </c>
      <c r="D1402" s="45">
        <v>4</v>
      </c>
      <c r="E1402" s="34">
        <v>0.25365654187116293</v>
      </c>
      <c r="F1402" s="35">
        <v>5.0035166921412923E-6</v>
      </c>
      <c r="G1402" s="35">
        <v>1.5228094280430021E-6</v>
      </c>
      <c r="H1402" s="37">
        <v>0.18565886526908015</v>
      </c>
      <c r="I1402" s="35">
        <v>3.6622246150847709E-6</v>
      </c>
      <c r="J1402" s="35">
        <v>1.1145901002431912E-6</v>
      </c>
      <c r="K1402" s="36">
        <v>0.31174084434080312</v>
      </c>
      <c r="L1402" s="35">
        <v>1.7236027283406724E-3</v>
      </c>
      <c r="M1402" s="35">
        <v>2.1971964604620457E-6</v>
      </c>
      <c r="N1402" s="36">
        <v>0.228172516235499</v>
      </c>
      <c r="O1402" s="35">
        <v>1.2615567663181149E-3</v>
      </c>
      <c r="P1402" s="35">
        <v>1.6081942874937472E-6</v>
      </c>
      <c r="Q1402" s="38">
        <v>40.838050608645212</v>
      </c>
      <c r="R1402" s="38">
        <v>5.3431684578560841</v>
      </c>
      <c r="S1402" s="63">
        <v>0.10326823364171614</v>
      </c>
      <c r="T1402" s="39">
        <v>46.284487300143013</v>
      </c>
      <c r="U1402" s="38">
        <v>17.769228127425777</v>
      </c>
      <c r="V1402" s="38">
        <v>3.1024849110132102</v>
      </c>
      <c r="W1402" s="63">
        <v>4.6141125669702958E-2</v>
      </c>
      <c r="X1402" s="39">
        <v>20.917854164108689</v>
      </c>
      <c r="Y1402" s="38">
        <v>29.890599626850371</v>
      </c>
      <c r="Z1402" s="38">
        <v>3.9108259755861563</v>
      </c>
      <c r="AA1402" s="63">
        <v>7.5585131512206125E-2</v>
      </c>
      <c r="AB1402" s="39">
        <v>33.87701073394873</v>
      </c>
      <c r="AC1402" s="38">
        <v>13.005833425423443</v>
      </c>
      <c r="AD1402" s="38">
        <v>2.2708021793726068</v>
      </c>
      <c r="AE1402" s="64">
        <v>3.3772080037368694E-2</v>
      </c>
      <c r="AF1402" s="39">
        <v>15.31040768483342</v>
      </c>
    </row>
    <row r="1403" spans="1:32" s="28" customFormat="1" x14ac:dyDescent="0.4">
      <c r="A1403" s="46" t="s">
        <v>6</v>
      </c>
      <c r="B1403" s="45">
        <v>2026</v>
      </c>
      <c r="C1403" s="45">
        <v>11</v>
      </c>
      <c r="D1403" s="45">
        <v>5</v>
      </c>
      <c r="E1403" s="34">
        <v>0.24513807692710682</v>
      </c>
      <c r="F1403" s="35">
        <v>4.8354852224043368E-6</v>
      </c>
      <c r="G1403" s="35">
        <v>1.4716694155143632E-6</v>
      </c>
      <c r="H1403" s="37">
        <v>0.17942394412854365</v>
      </c>
      <c r="I1403" s="35">
        <v>3.5392373198597798E-6</v>
      </c>
      <c r="J1403" s="35">
        <v>1.0771591843051506E-6</v>
      </c>
      <c r="K1403" s="36">
        <v>0.30127175320458321</v>
      </c>
      <c r="L1403" s="35">
        <v>1.6657195398743286E-3</v>
      </c>
      <c r="M1403" s="35">
        <v>2.1234087280992953E-6</v>
      </c>
      <c r="N1403" s="36">
        <v>0.22050987301561153</v>
      </c>
      <c r="O1403" s="35">
        <v>1.2191903167499583E-3</v>
      </c>
      <c r="P1403" s="35">
        <v>1.5541868230688598E-6</v>
      </c>
      <c r="Q1403" s="38">
        <v>39.466599669800402</v>
      </c>
      <c r="R1403" s="38">
        <v>5.1637305736104189</v>
      </c>
      <c r="S1403" s="63">
        <v>9.9800210220666874E-2</v>
      </c>
      <c r="T1403" s="39">
        <v>44.730130453631489</v>
      </c>
      <c r="U1403" s="38">
        <v>17.172489932661243</v>
      </c>
      <c r="V1403" s="38">
        <v>2.9982951717737913</v>
      </c>
      <c r="W1403" s="63">
        <v>4.4591583290085203E-2</v>
      </c>
      <c r="X1403" s="39">
        <v>20.215376687725119</v>
      </c>
      <c r="Y1403" s="38">
        <v>28.886793365045111</v>
      </c>
      <c r="Z1403" s="38">
        <v>3.7794899819248706</v>
      </c>
      <c r="AA1403" s="63">
        <v>7.3046780684236409E-2</v>
      </c>
      <c r="AB1403" s="39">
        <v>32.73933012765422</v>
      </c>
      <c r="AC1403" s="38">
        <v>12.569062761889857</v>
      </c>
      <c r="AD1403" s="38">
        <v>2.1945425701499248</v>
      </c>
      <c r="AE1403" s="64">
        <v>3.2637923284446056E-2</v>
      </c>
      <c r="AF1403" s="39">
        <v>14.796243255324226</v>
      </c>
    </row>
    <row r="1404" spans="1:32" s="28" customFormat="1" x14ac:dyDescent="0.4">
      <c r="A1404" s="46" t="s">
        <v>6</v>
      </c>
      <c r="B1404" s="45">
        <v>2026</v>
      </c>
      <c r="C1404" s="45">
        <v>11</v>
      </c>
      <c r="D1404" s="45">
        <v>6</v>
      </c>
      <c r="E1404" s="34">
        <v>0.25486257885788333</v>
      </c>
      <c r="F1404" s="35">
        <v>5.0273064440234266E-6</v>
      </c>
      <c r="G1404" s="35">
        <v>1.5300497873114778E-6</v>
      </c>
      <c r="H1404" s="37">
        <v>0.18654160007566273</v>
      </c>
      <c r="I1404" s="35">
        <v>3.6796370512351992E-6</v>
      </c>
      <c r="J1404" s="35">
        <v>1.1198895373324521E-6</v>
      </c>
      <c r="K1404" s="36">
        <v>0.31322304931676398</v>
      </c>
      <c r="L1404" s="35">
        <v>1.7317977806955486E-3</v>
      </c>
      <c r="M1404" s="35">
        <v>2.2076432645494178E-6</v>
      </c>
      <c r="N1404" s="36">
        <v>0.22925738671391482</v>
      </c>
      <c r="O1404" s="35">
        <v>1.2675549720407167E-3</v>
      </c>
      <c r="P1404" s="35">
        <v>1.615840618151109E-6</v>
      </c>
      <c r="Q1404" s="38">
        <v>41.03221946049608</v>
      </c>
      <c r="R1404" s="38">
        <v>5.3685731201562001</v>
      </c>
      <c r="S1404" s="63">
        <v>0.10375923343382264</v>
      </c>
      <c r="T1404" s="39">
        <v>46.504551814086099</v>
      </c>
      <c r="U1404" s="38">
        <v>17.853713811055545</v>
      </c>
      <c r="V1404" s="38">
        <v>3.1172360052519874</v>
      </c>
      <c r="W1404" s="63">
        <v>4.6360508555537777E-2</v>
      </c>
      <c r="X1404" s="39">
        <v>21.017310324863068</v>
      </c>
      <c r="Y1404" s="38">
        <v>30.032717659522842</v>
      </c>
      <c r="Z1404" s="38">
        <v>3.9294204133262221</v>
      </c>
      <c r="AA1404" s="63">
        <v>7.5944509053102127E-2</v>
      </c>
      <c r="AB1404" s="39">
        <v>34.038082581902167</v>
      </c>
      <c r="AC1404" s="38">
        <v>13.067671042693146</v>
      </c>
      <c r="AD1404" s="38">
        <v>2.28159894967329</v>
      </c>
      <c r="AE1404" s="64">
        <v>3.3932652981173289E-2</v>
      </c>
      <c r="AF1404" s="39">
        <v>15.383202645347609</v>
      </c>
    </row>
    <row r="1405" spans="1:32" s="28" customFormat="1" x14ac:dyDescent="0.4">
      <c r="A1405" s="46" t="s">
        <v>6</v>
      </c>
      <c r="B1405" s="45">
        <v>2026</v>
      </c>
      <c r="C1405" s="45">
        <v>11</v>
      </c>
      <c r="D1405" s="45">
        <v>7</v>
      </c>
      <c r="E1405" s="34">
        <v>0.26981166875360429</v>
      </c>
      <c r="F1405" s="35">
        <v>5.3221855757572029E-6</v>
      </c>
      <c r="G1405" s="35">
        <v>1.6197956100130618E-6</v>
      </c>
      <c r="H1405" s="37">
        <v>0.19748328936296178</v>
      </c>
      <c r="I1405" s="35">
        <v>3.8954679719966725E-6</v>
      </c>
      <c r="J1405" s="35">
        <v>1.1855772088685527E-6</v>
      </c>
      <c r="K1405" s="36">
        <v>0.33159530130695963</v>
      </c>
      <c r="L1405" s="35">
        <v>1.8333772311619268E-3</v>
      </c>
      <c r="M1405" s="35">
        <v>2.3371336658759888E-6</v>
      </c>
      <c r="N1405" s="36">
        <v>0.24270459147266227</v>
      </c>
      <c r="O1405" s="35">
        <v>1.3419040322665062E-3</v>
      </c>
      <c r="P1405" s="35">
        <v>1.7106185442246256E-6</v>
      </c>
      <c r="Q1405" s="38">
        <v>43.438984471211711</v>
      </c>
      <c r="R1405" s="38">
        <v>5.683469416601973</v>
      </c>
      <c r="S1405" s="63">
        <v>0.10984528229617148</v>
      </c>
      <c r="T1405" s="39">
        <v>49.232299170109854</v>
      </c>
      <c r="U1405" s="38">
        <v>18.900932174496699</v>
      </c>
      <c r="V1405" s="38">
        <v>3.3000790160914684</v>
      </c>
      <c r="W1405" s="63">
        <v>4.9079806983395764E-2</v>
      </c>
      <c r="X1405" s="39">
        <v>22.250090997571565</v>
      </c>
      <c r="Y1405" s="38">
        <v>31.794301482918758</v>
      </c>
      <c r="Z1405" s="38">
        <v>4.1599025000261696</v>
      </c>
      <c r="AA1405" s="63">
        <v>8.0399071578557399E-2</v>
      </c>
      <c r="AB1405" s="39">
        <v>36.03460305452348</v>
      </c>
      <c r="AC1405" s="38">
        <v>13.83416171394175</v>
      </c>
      <c r="AD1405" s="38">
        <v>2.4154272580797111</v>
      </c>
      <c r="AE1405" s="64">
        <v>3.5922989428717141E-2</v>
      </c>
      <c r="AF1405" s="39">
        <v>16.285511961450176</v>
      </c>
    </row>
    <row r="1406" spans="1:32" s="28" customFormat="1" x14ac:dyDescent="0.4">
      <c r="A1406" s="46" t="s">
        <v>6</v>
      </c>
      <c r="B1406" s="45">
        <v>2026</v>
      </c>
      <c r="C1406" s="45">
        <v>11</v>
      </c>
      <c r="D1406" s="45">
        <v>8</v>
      </c>
      <c r="E1406" s="34">
        <v>0.26862272039651847</v>
      </c>
      <c r="F1406" s="35">
        <v>5.2987329066208611E-6</v>
      </c>
      <c r="G1406" s="35">
        <v>1.6126578411454795E-6</v>
      </c>
      <c r="H1406" s="37">
        <v>0.19661306223926234</v>
      </c>
      <c r="I1406" s="35">
        <v>3.8783022568636648E-6</v>
      </c>
      <c r="J1406" s="35">
        <v>1.1803528607845938E-6</v>
      </c>
      <c r="K1406" s="36">
        <v>0.3301340980516389</v>
      </c>
      <c r="L1406" s="35">
        <v>1.8252982964850908E-3</v>
      </c>
      <c r="M1406" s="35">
        <v>2.3268348850813344E-6</v>
      </c>
      <c r="N1406" s="36">
        <v>0.24163509278633183</v>
      </c>
      <c r="O1406" s="35">
        <v>1.3359908165709051E-3</v>
      </c>
      <c r="P1406" s="35">
        <v>1.7030805562749135E-6</v>
      </c>
      <c r="Q1406" s="38">
        <v>43.247566844764698</v>
      </c>
      <c r="R1406" s="38">
        <v>5.6584247191037811</v>
      </c>
      <c r="S1406" s="63">
        <v>0.10936123959882271</v>
      </c>
      <c r="T1406" s="39">
        <v>49.015352803467309</v>
      </c>
      <c r="U1406" s="38">
        <v>18.817643588943419</v>
      </c>
      <c r="V1406" s="38">
        <v>3.2855369336731632</v>
      </c>
      <c r="W1406" s="63">
        <v>4.8863532586708024E-2</v>
      </c>
      <c r="X1406" s="39">
        <v>22.152044055203291</v>
      </c>
      <c r="Y1406" s="38">
        <v>31.65419715500947</v>
      </c>
      <c r="Z1406" s="38">
        <v>4.1415715313698058</v>
      </c>
      <c r="AA1406" s="63">
        <v>8.0044786144920929E-2</v>
      </c>
      <c r="AB1406" s="39">
        <v>35.8758134725242</v>
      </c>
      <c r="AC1406" s="38">
        <v>13.773200288820915</v>
      </c>
      <c r="AD1406" s="38">
        <v>2.4047834698276294</v>
      </c>
      <c r="AE1406" s="64">
        <v>3.5764691681773181E-2</v>
      </c>
      <c r="AF1406" s="39">
        <v>16.213748450330318</v>
      </c>
    </row>
    <row r="1407" spans="1:32" s="28" customFormat="1" x14ac:dyDescent="0.4">
      <c r="A1407" s="46" t="s">
        <v>6</v>
      </c>
      <c r="B1407" s="45">
        <v>2026</v>
      </c>
      <c r="C1407" s="45">
        <v>11</v>
      </c>
      <c r="D1407" s="45">
        <v>9</v>
      </c>
      <c r="E1407" s="34">
        <v>0.26181061675142153</v>
      </c>
      <c r="F1407" s="35">
        <v>5.164360364736445E-6</v>
      </c>
      <c r="G1407" s="35">
        <v>1.5717618501371789E-6</v>
      </c>
      <c r="H1407" s="37">
        <v>0.19162707834342241</v>
      </c>
      <c r="I1407" s="35">
        <v>3.7799509450246267E-6</v>
      </c>
      <c r="J1407" s="35">
        <v>1.1504198528335821E-6</v>
      </c>
      <c r="K1407" s="36">
        <v>0.32176210446379677</v>
      </c>
      <c r="L1407" s="35">
        <v>1.7790098769481242E-3</v>
      </c>
      <c r="M1407" s="35">
        <v>2.2678278123407866E-6</v>
      </c>
      <c r="N1407" s="36">
        <v>0.23550737844436045</v>
      </c>
      <c r="O1407" s="35">
        <v>1.302110927714353E-3</v>
      </c>
      <c r="P1407" s="35">
        <v>1.6598915019455968E-6</v>
      </c>
      <c r="Q1407" s="38">
        <v>42.150835684757375</v>
      </c>
      <c r="R1407" s="38">
        <v>5.5149306185391849</v>
      </c>
      <c r="S1407" s="63">
        <v>0.10658790718001697</v>
      </c>
      <c r="T1407" s="39">
        <v>47.772354210476571</v>
      </c>
      <c r="U1407" s="38">
        <v>18.340439954436416</v>
      </c>
      <c r="V1407" s="38">
        <v>3.2022177785066237</v>
      </c>
      <c r="W1407" s="63">
        <v>4.7624384059156519E-2</v>
      </c>
      <c r="X1407" s="39">
        <v>21.590282117002197</v>
      </c>
      <c r="Y1407" s="38">
        <v>30.851466576211219</v>
      </c>
      <c r="Z1407" s="38">
        <v>4.0365438759144947</v>
      </c>
      <c r="AA1407" s="63">
        <v>7.8014900591443045E-2</v>
      </c>
      <c r="AB1407" s="39">
        <v>34.966025352717153</v>
      </c>
      <c r="AC1407" s="38">
        <v>13.423920571328546</v>
      </c>
      <c r="AD1407" s="38">
        <v>2.3437996698858354</v>
      </c>
      <c r="AE1407" s="64">
        <v>3.4857721540857534E-2</v>
      </c>
      <c r="AF1407" s="39">
        <v>15.802577962755239</v>
      </c>
    </row>
    <row r="1408" spans="1:32" s="28" customFormat="1" x14ac:dyDescent="0.4">
      <c r="A1408" s="46" t="s">
        <v>6</v>
      </c>
      <c r="B1408" s="45">
        <v>2026</v>
      </c>
      <c r="C1408" s="45">
        <v>11</v>
      </c>
      <c r="D1408" s="45">
        <v>10</v>
      </c>
      <c r="E1408" s="34">
        <v>0.25034156303220362</v>
      </c>
      <c r="F1408" s="35">
        <v>4.9381268865700537E-6</v>
      </c>
      <c r="G1408" s="35">
        <v>1.5029081828691469E-6</v>
      </c>
      <c r="H1408" s="37">
        <v>0.18323253238173517</v>
      </c>
      <c r="I1408" s="35">
        <v>3.6143638462949475E-6</v>
      </c>
      <c r="J1408" s="35">
        <v>1.1000237793071579E-6</v>
      </c>
      <c r="K1408" s="36">
        <v>0.30766677515021251</v>
      </c>
      <c r="L1408" s="35">
        <v>1.7010773618388929E-3</v>
      </c>
      <c r="M1408" s="35">
        <v>2.1684818067111972E-6</v>
      </c>
      <c r="N1408" s="36">
        <v>0.2251905822495939</v>
      </c>
      <c r="O1408" s="35">
        <v>1.245069771921516E-3</v>
      </c>
      <c r="P1408" s="35">
        <v>1.5871771672860419E-6</v>
      </c>
      <c r="Q1408" s="38">
        <v>40.304347544677839</v>
      </c>
      <c r="R1408" s="38">
        <v>5.273339821700568</v>
      </c>
      <c r="S1408" s="63">
        <v>0.10191864491542627</v>
      </c>
      <c r="T1408" s="39">
        <v>45.679606011293835</v>
      </c>
      <c r="U1408" s="38">
        <v>17.537006183562113</v>
      </c>
      <c r="V1408" s="38">
        <v>3.0619392513100072</v>
      </c>
      <c r="W1408" s="63">
        <v>4.5538117940935138E-2</v>
      </c>
      <c r="X1408" s="39">
        <v>20.644483552813057</v>
      </c>
      <c r="Y1408" s="38">
        <v>29.499966274696803</v>
      </c>
      <c r="Z1408" s="38">
        <v>3.8597162929566995</v>
      </c>
      <c r="AA1408" s="63">
        <v>7.4597326862443969E-2</v>
      </c>
      <c r="AB1408" s="39">
        <v>33.434279894515946</v>
      </c>
      <c r="AC1408" s="38">
        <v>12.835863188226853</v>
      </c>
      <c r="AD1408" s="38">
        <v>2.2411255894587288</v>
      </c>
      <c r="AE1408" s="64">
        <v>3.3330720513006881E-2</v>
      </c>
      <c r="AF1408" s="39">
        <v>15.110319498198589</v>
      </c>
    </row>
    <row r="1409" spans="1:32" s="28" customFormat="1" x14ac:dyDescent="0.4">
      <c r="A1409" s="46" t="s">
        <v>6</v>
      </c>
      <c r="B1409" s="45">
        <v>2026</v>
      </c>
      <c r="C1409" s="45">
        <v>11</v>
      </c>
      <c r="D1409" s="45">
        <v>11</v>
      </c>
      <c r="E1409" s="34">
        <v>0.25742744094352576</v>
      </c>
      <c r="F1409" s="35">
        <v>5.0778997784743503E-6</v>
      </c>
      <c r="G1409" s="35">
        <v>1.5454477586661066E-6</v>
      </c>
      <c r="H1409" s="37">
        <v>0.18841889991141436</v>
      </c>
      <c r="I1409" s="35">
        <v>3.7166678370176069E-6</v>
      </c>
      <c r="J1409" s="35">
        <v>1.1311597764836197E-6</v>
      </c>
      <c r="K1409" s="36">
        <v>0.3163752340240758</v>
      </c>
      <c r="L1409" s="35">
        <v>1.7492260845587946E-3</v>
      </c>
      <c r="M1409" s="35">
        <v>2.2298603375039533E-6</v>
      </c>
      <c r="N1409" s="36">
        <v>0.23156456567157527</v>
      </c>
      <c r="O1409" s="35">
        <v>1.280311272725674E-3</v>
      </c>
      <c r="P1409" s="35">
        <v>1.6321019632120795E-6</v>
      </c>
      <c r="Q1409" s="38">
        <v>41.445155657153933</v>
      </c>
      <c r="R1409" s="38">
        <v>5.4226008621322634</v>
      </c>
      <c r="S1409" s="63">
        <v>0.10480343586268581</v>
      </c>
      <c r="T1409" s="39">
        <v>46.972559955148881</v>
      </c>
      <c r="U1409" s="38">
        <v>18.033388339372319</v>
      </c>
      <c r="V1409" s="38">
        <v>3.1486069522058302</v>
      </c>
      <c r="W1409" s="63">
        <v>4.6827067087583017E-2</v>
      </c>
      <c r="X1409" s="39">
        <v>21.228822358665735</v>
      </c>
      <c r="Y1409" s="38">
        <v>30.334958102976358</v>
      </c>
      <c r="Z1409" s="38">
        <v>3.9689649454495894</v>
      </c>
      <c r="AA1409" s="63">
        <v>7.6708792270967732E-2</v>
      </c>
      <c r="AB1409" s="39">
        <v>34.380631840696921</v>
      </c>
      <c r="AC1409" s="38">
        <v>13.199180243279791</v>
      </c>
      <c r="AD1409" s="38">
        <v>2.3045602909062133</v>
      </c>
      <c r="AE1409" s="64">
        <v>3.4274141227453668E-2</v>
      </c>
      <c r="AF1409" s="39">
        <v>15.538014675413459</v>
      </c>
    </row>
    <row r="1410" spans="1:32" s="28" customFormat="1" x14ac:dyDescent="0.4">
      <c r="A1410" s="46" t="s">
        <v>6</v>
      </c>
      <c r="B1410" s="45">
        <v>2026</v>
      </c>
      <c r="C1410" s="45">
        <v>11</v>
      </c>
      <c r="D1410" s="45">
        <v>12</v>
      </c>
      <c r="E1410" s="34">
        <v>0.25575052840127682</v>
      </c>
      <c r="F1410" s="35">
        <v>5.0448217437644652E-6</v>
      </c>
      <c r="G1410" s="35">
        <v>1.5353805307109243E-6</v>
      </c>
      <c r="H1410" s="37">
        <v>0.18719151709899881</v>
      </c>
      <c r="I1410" s="35">
        <v>3.6924570268241613E-6</v>
      </c>
      <c r="J1410" s="35">
        <v>1.1237912690334406E-6</v>
      </c>
      <c r="K1410" s="36">
        <v>0.3143143286441078</v>
      </c>
      <c r="L1410" s="35">
        <v>1.7378314206889505E-3</v>
      </c>
      <c r="M1410" s="35">
        <v>2.2153347657400476E-6</v>
      </c>
      <c r="N1410" s="36">
        <v>0.23005612693213146</v>
      </c>
      <c r="O1410" s="35">
        <v>1.2719711749359928E-3</v>
      </c>
      <c r="P1410" s="35">
        <v>1.6214702596053925E-6</v>
      </c>
      <c r="Q1410" s="38">
        <v>41.175177052378125</v>
      </c>
      <c r="R1410" s="38">
        <v>5.3872774041357463</v>
      </c>
      <c r="S1410" s="63">
        <v>0.10412073398978224</v>
      </c>
      <c r="T1410" s="39">
        <v>46.66657519050365</v>
      </c>
      <c r="U1410" s="38">
        <v>17.915916732714145</v>
      </c>
      <c r="V1410" s="38">
        <v>3.1280965572401107</v>
      </c>
      <c r="W1410" s="63">
        <v>4.6522030080540996E-2</v>
      </c>
      <c r="X1410" s="39">
        <v>21.090535320034796</v>
      </c>
      <c r="Y1410" s="38">
        <v>30.13735262810922</v>
      </c>
      <c r="Z1410" s="38">
        <v>3.9431106423015776</v>
      </c>
      <c r="AA1410" s="63">
        <v>7.6209102201453452E-2</v>
      </c>
      <c r="AB1410" s="39">
        <v>34.156672372612249</v>
      </c>
      <c r="AC1410" s="38">
        <v>13.113199235131493</v>
      </c>
      <c r="AD1410" s="38">
        <v>2.2895481148847869</v>
      </c>
      <c r="AE1410" s="64">
        <v>3.4050875451713244E-2</v>
      </c>
      <c r="AF1410" s="39">
        <v>15.436798225467994</v>
      </c>
    </row>
    <row r="1411" spans="1:32" s="28" customFormat="1" x14ac:dyDescent="0.4">
      <c r="A1411" s="46" t="s">
        <v>6</v>
      </c>
      <c r="B1411" s="45">
        <v>2026</v>
      </c>
      <c r="C1411" s="45">
        <v>11</v>
      </c>
      <c r="D1411" s="45">
        <v>13</v>
      </c>
      <c r="E1411" s="34">
        <v>0.26738735387561119</v>
      </c>
      <c r="F1411" s="35">
        <v>5.2743646133268066E-6</v>
      </c>
      <c r="G1411" s="35">
        <v>1.6052414040559848E-6</v>
      </c>
      <c r="H1411" s="37">
        <v>0.1957088602629555</v>
      </c>
      <c r="I1411" s="35">
        <v>3.8604663688233072E-6</v>
      </c>
      <c r="J1411" s="35">
        <v>1.1749245470331806E-6</v>
      </c>
      <c r="K1411" s="36">
        <v>0.32861584743031802</v>
      </c>
      <c r="L1411" s="35">
        <v>1.8169039491907953E-3</v>
      </c>
      <c r="M1411" s="35">
        <v>2.3161340258522064E-6</v>
      </c>
      <c r="N1411" s="36">
        <v>0.24052383941407823</v>
      </c>
      <c r="O1411" s="35">
        <v>1.3298467408776984E-3</v>
      </c>
      <c r="P1411" s="35">
        <v>1.6952482750050174E-6</v>
      </c>
      <c r="Q1411" s="38">
        <v>43.048676013371661</v>
      </c>
      <c r="R1411" s="38">
        <v>5.6324022424914659</v>
      </c>
      <c r="S1411" s="63">
        <v>0.1088582992150537</v>
      </c>
      <c r="T1411" s="39">
        <v>48.789936555078178</v>
      </c>
      <c r="U1411" s="38">
        <v>18.731103303528126</v>
      </c>
      <c r="V1411" s="38">
        <v>3.2704271085434318</v>
      </c>
      <c r="W1411" s="63">
        <v>4.8638814542896334E-2</v>
      </c>
      <c r="X1411" s="39">
        <v>22.050169226614457</v>
      </c>
      <c r="Y1411" s="38">
        <v>31.50862296324425</v>
      </c>
      <c r="Z1411" s="38">
        <v>4.122524896720865</v>
      </c>
      <c r="AA1411" s="63">
        <v>7.9676668925235811E-2</v>
      </c>
      <c r="AB1411" s="39">
        <v>35.710824528890349</v>
      </c>
      <c r="AC1411" s="38">
        <v>13.70985884660246</v>
      </c>
      <c r="AD1411" s="38">
        <v>2.3937241335798571</v>
      </c>
      <c r="AE1411" s="64">
        <v>3.5600213775105367E-2</v>
      </c>
      <c r="AF1411" s="39">
        <v>16.139183193957422</v>
      </c>
    </row>
    <row r="1412" spans="1:32" s="28" customFormat="1" x14ac:dyDescent="0.4">
      <c r="A1412" s="46" t="s">
        <v>6</v>
      </c>
      <c r="B1412" s="45">
        <v>2026</v>
      </c>
      <c r="C1412" s="45">
        <v>11</v>
      </c>
      <c r="D1412" s="45">
        <v>14</v>
      </c>
      <c r="E1412" s="34">
        <v>0.27793520345681122</v>
      </c>
      <c r="F1412" s="35">
        <v>5.4824268263350404E-6</v>
      </c>
      <c r="G1412" s="35">
        <v>1.668564686275882E-6</v>
      </c>
      <c r="H1412" s="37">
        <v>0.20342914916159233</v>
      </c>
      <c r="I1412" s="35">
        <v>4.0127533711120263E-6</v>
      </c>
      <c r="J1412" s="35">
        <v>1.2212727651210517E-6</v>
      </c>
      <c r="K1412" s="36">
        <v>0.34157902791904843</v>
      </c>
      <c r="L1412" s="35">
        <v>1.8885768584805448E-3</v>
      </c>
      <c r="M1412" s="35">
        <v>2.4075004759123438E-6</v>
      </c>
      <c r="N1412" s="36">
        <v>0.25001198177406669</v>
      </c>
      <c r="O1412" s="35">
        <v>1.382306302579156E-3</v>
      </c>
      <c r="P1412" s="35">
        <v>1.7621221325318029E-6</v>
      </c>
      <c r="Q1412" s="38">
        <v>44.746852657395344</v>
      </c>
      <c r="R1412" s="38">
        <v>5.8545882612896891</v>
      </c>
      <c r="S1412" s="63">
        <v>0.11315252236788016</v>
      </c>
      <c r="T1412" s="39">
        <v>50.714593441052919</v>
      </c>
      <c r="U1412" s="38">
        <v>19.470004591385759</v>
      </c>
      <c r="V1412" s="38">
        <v>3.3994383452649806</v>
      </c>
      <c r="W1412" s="63">
        <v>5.0557509994159221E-2</v>
      </c>
      <c r="X1412" s="39">
        <v>22.920000446644899</v>
      </c>
      <c r="Y1412" s="38">
        <v>32.75156961240274</v>
      </c>
      <c r="Z1412" s="38">
        <v>4.2851495379953839</v>
      </c>
      <c r="AA1412" s="63">
        <v>8.2819740228994743E-2</v>
      </c>
      <c r="AB1412" s="39">
        <v>37.119538890627119</v>
      </c>
      <c r="AC1412" s="38">
        <v>14.250682961121802</v>
      </c>
      <c r="AD1412" s="38">
        <v>2.488151344642481</v>
      </c>
      <c r="AE1412" s="64">
        <v>3.7004564783167861E-2</v>
      </c>
      <c r="AF1412" s="39">
        <v>16.775838870547449</v>
      </c>
    </row>
    <row r="1413" spans="1:32" s="28" customFormat="1" x14ac:dyDescent="0.4">
      <c r="A1413" s="46" t="s">
        <v>6</v>
      </c>
      <c r="B1413" s="45">
        <v>2026</v>
      </c>
      <c r="C1413" s="45">
        <v>11</v>
      </c>
      <c r="D1413" s="45">
        <v>15</v>
      </c>
      <c r="E1413" s="34">
        <v>0.29358181285313623</v>
      </c>
      <c r="F1413" s="35">
        <v>5.7910649190584324E-6</v>
      </c>
      <c r="G1413" s="35">
        <v>1.7624980188438708E-6</v>
      </c>
      <c r="H1413" s="37">
        <v>0.21488137398655149</v>
      </c>
      <c r="I1413" s="35">
        <v>4.2386548899577045E-6</v>
      </c>
      <c r="J1413" s="35">
        <v>1.2900254012914755E-6</v>
      </c>
      <c r="K1413" s="36">
        <v>0.36080852300046673</v>
      </c>
      <c r="L1413" s="35">
        <v>1.9948959718999984E-3</v>
      </c>
      <c r="M1413" s="35">
        <v>2.5430328557604419E-6</v>
      </c>
      <c r="N1413" s="36">
        <v>0.26408662857866921</v>
      </c>
      <c r="O1413" s="35">
        <v>1.4601244649189086E-3</v>
      </c>
      <c r="P1413" s="35">
        <v>1.8613223647205573E-6</v>
      </c>
      <c r="Q1413" s="38">
        <v>47.265916513061143</v>
      </c>
      <c r="R1413" s="38">
        <v>6.1841775128899954</v>
      </c>
      <c r="S1413" s="63">
        <v>0.11952254422074077</v>
      </c>
      <c r="T1413" s="39">
        <v>53.569616570171881</v>
      </c>
      <c r="U1413" s="38">
        <v>20.566085811026603</v>
      </c>
      <c r="V1413" s="38">
        <v>3.5908127494199973</v>
      </c>
      <c r="W1413" s="63">
        <v>5.3403689970969281E-2</v>
      </c>
      <c r="X1413" s="39">
        <v>24.21030225041757</v>
      </c>
      <c r="Y1413" s="38">
        <v>34.595348343805668</v>
      </c>
      <c r="Z1413" s="38">
        <v>4.5263858412486169</v>
      </c>
      <c r="AA1413" s="63">
        <v>8.7482151141866193E-2</v>
      </c>
      <c r="AB1413" s="39">
        <v>39.20921633619615</v>
      </c>
      <c r="AC1413" s="38">
        <v>15.052937828984145</v>
      </c>
      <c r="AD1413" s="38">
        <v>2.6282240368540357</v>
      </c>
      <c r="AE1413" s="64">
        <v>3.9087769659131702E-2</v>
      </c>
      <c r="AF1413" s="39">
        <v>17.720249635497314</v>
      </c>
    </row>
    <row r="1414" spans="1:32" s="28" customFormat="1" x14ac:dyDescent="0.4">
      <c r="A1414" s="46" t="s">
        <v>6</v>
      </c>
      <c r="B1414" s="45">
        <v>2026</v>
      </c>
      <c r="C1414" s="45">
        <v>11</v>
      </c>
      <c r="D1414" s="45">
        <v>16</v>
      </c>
      <c r="E1414" s="34">
        <v>0.31275041900342143</v>
      </c>
      <c r="F1414" s="35">
        <v>6.1691763611309541E-6</v>
      </c>
      <c r="G1414" s="35">
        <v>1.8775754142572469E-6</v>
      </c>
      <c r="H1414" s="37">
        <v>0.2289114543479697</v>
      </c>
      <c r="I1414" s="35">
        <v>4.5154060463150108E-6</v>
      </c>
      <c r="J1414" s="35">
        <v>1.3742540140958729E-6</v>
      </c>
      <c r="K1414" s="36">
        <v>0.38436650980437642</v>
      </c>
      <c r="L1414" s="35">
        <v>2.1251471438800238E-3</v>
      </c>
      <c r="M1414" s="35">
        <v>2.7090730977140273E-6</v>
      </c>
      <c r="N1414" s="36">
        <v>0.28132942888562656</v>
      </c>
      <c r="O1414" s="35">
        <v>1.5554592219545144E-3</v>
      </c>
      <c r="P1414" s="35">
        <v>1.9828522203383308E-6</v>
      </c>
      <c r="Q1414" s="38">
        <v>50.352012784373308</v>
      </c>
      <c r="R1414" s="38">
        <v>6.5879561460280733</v>
      </c>
      <c r="S1414" s="63">
        <v>0.12732643559255929</v>
      </c>
      <c r="T1414" s="39">
        <v>57.067295365993935</v>
      </c>
      <c r="U1414" s="38">
        <v>21.908891058849456</v>
      </c>
      <c r="V1414" s="38">
        <v>3.8252648589840428</v>
      </c>
      <c r="W1414" s="63">
        <v>5.6890535051994574E-2</v>
      </c>
      <c r="X1414" s="39">
        <v>25.791046452885492</v>
      </c>
      <c r="Y1414" s="38">
        <v>36.854155184017081</v>
      </c>
      <c r="Z1414" s="38">
        <v>4.8219235880589943</v>
      </c>
      <c r="AA1414" s="63">
        <v>9.3194054355901543E-2</v>
      </c>
      <c r="AB1414" s="39">
        <v>41.769272826431973</v>
      </c>
      <c r="AC1414" s="38">
        <v>16.035777446480715</v>
      </c>
      <c r="AD1414" s="38">
        <v>2.7998265995181257</v>
      </c>
      <c r="AE1414" s="64">
        <v>4.1639896627104947E-2</v>
      </c>
      <c r="AF1414" s="39">
        <v>18.877243942625945</v>
      </c>
    </row>
    <row r="1415" spans="1:32" s="28" customFormat="1" x14ac:dyDescent="0.4">
      <c r="A1415" s="46" t="s">
        <v>6</v>
      </c>
      <c r="B1415" s="45">
        <v>2026</v>
      </c>
      <c r="C1415" s="45">
        <v>11</v>
      </c>
      <c r="D1415" s="45">
        <v>17</v>
      </c>
      <c r="E1415" s="34">
        <v>0.32318072443070833</v>
      </c>
      <c r="F1415" s="35">
        <v>6.3749199501769218E-6</v>
      </c>
      <c r="G1415" s="35">
        <v>1.9401930283147153E-6</v>
      </c>
      <c r="H1415" s="37">
        <v>0.23654570913893658</v>
      </c>
      <c r="I1415" s="35">
        <v>4.6659959778692455E-6</v>
      </c>
      <c r="J1415" s="35">
        <v>1.4200857323949881E-6</v>
      </c>
      <c r="K1415" s="36">
        <v>0.3971852299392839</v>
      </c>
      <c r="L1415" s="35">
        <v>2.1960213376196417E-3</v>
      </c>
      <c r="M1415" s="35">
        <v>2.7994213694255177E-6</v>
      </c>
      <c r="N1415" s="36">
        <v>0.29071183636028824</v>
      </c>
      <c r="O1415" s="35">
        <v>1.6073341796807843E-3</v>
      </c>
      <c r="P1415" s="35">
        <v>2.0489808424556253E-6</v>
      </c>
      <c r="Q1415" s="38">
        <v>52.031265122046193</v>
      </c>
      <c r="R1415" s="38">
        <v>6.807666146620889</v>
      </c>
      <c r="S1415" s="63">
        <v>0.13157280436299934</v>
      </c>
      <c r="T1415" s="39">
        <v>58.970504073030078</v>
      </c>
      <c r="U1415" s="38">
        <v>22.639558106539184</v>
      </c>
      <c r="V1415" s="38">
        <v>3.9528384077153551</v>
      </c>
      <c r="W1415" s="63">
        <v>5.8787848757935871E-2</v>
      </c>
      <c r="X1415" s="39">
        <v>26.651184363012476</v>
      </c>
      <c r="Y1415" s="38">
        <v>38.083250563197758</v>
      </c>
      <c r="Z1415" s="38">
        <v>4.9827359570104317</v>
      </c>
      <c r="AA1415" s="63">
        <v>9.6302099595414387E-2</v>
      </c>
      <c r="AB1415" s="39">
        <v>43.162288619803604</v>
      </c>
      <c r="AC1415" s="38">
        <v>16.570574672536431</v>
      </c>
      <c r="AD1415" s="38">
        <v>2.8932015234254118</v>
      </c>
      <c r="AE1415" s="64">
        <v>4.3028597691568131E-2</v>
      </c>
      <c r="AF1415" s="39">
        <v>19.506804793653409</v>
      </c>
    </row>
    <row r="1416" spans="1:32" s="28" customFormat="1" x14ac:dyDescent="0.4">
      <c r="A1416" s="46" t="s">
        <v>6</v>
      </c>
      <c r="B1416" s="45">
        <v>2026</v>
      </c>
      <c r="C1416" s="45">
        <v>11</v>
      </c>
      <c r="D1416" s="45">
        <v>18</v>
      </c>
      <c r="E1416" s="34">
        <v>0.32925892866188822</v>
      </c>
      <c r="F1416" s="35">
        <v>6.4948159170012249E-6</v>
      </c>
      <c r="G1416" s="35">
        <v>1.976683105174286E-6</v>
      </c>
      <c r="H1416" s="37">
        <v>0.24099452994249287</v>
      </c>
      <c r="I1416" s="35">
        <v>4.753751448265296E-6</v>
      </c>
      <c r="J1416" s="35">
        <v>1.4467939190372643E-6</v>
      </c>
      <c r="K1416" s="36">
        <v>0.40465526995925027</v>
      </c>
      <c r="L1416" s="35">
        <v>2.2373228917565526E-3</v>
      </c>
      <c r="M1416" s="35">
        <v>2.8520713374657549E-6</v>
      </c>
      <c r="N1416" s="36">
        <v>0.29617938371148567</v>
      </c>
      <c r="O1416" s="35">
        <v>1.6375640315046064E-3</v>
      </c>
      <c r="P1416" s="35">
        <v>2.087516940325195E-6</v>
      </c>
      <c r="Q1416" s="38">
        <v>53.009840364661784</v>
      </c>
      <c r="R1416" s="38">
        <v>6.9357009644453136</v>
      </c>
      <c r="S1416" s="63">
        <v>0.13404735286089048</v>
      </c>
      <c r="T1416" s="39">
        <v>60.079588681967991</v>
      </c>
      <c r="U1416" s="38">
        <v>23.065350387677267</v>
      </c>
      <c r="V1416" s="38">
        <v>4.0271812051617948</v>
      </c>
      <c r="W1416" s="63">
        <v>5.989349808678085E-2</v>
      </c>
      <c r="X1416" s="39">
        <v>27.152425090925842</v>
      </c>
      <c r="Y1416" s="38">
        <v>38.79949926620462</v>
      </c>
      <c r="Z1416" s="38">
        <v>5.0764484976642796</v>
      </c>
      <c r="AA1416" s="63">
        <v>9.8113296195284166E-2</v>
      </c>
      <c r="AB1416" s="39">
        <v>43.974061060064187</v>
      </c>
      <c r="AC1416" s="38">
        <v>16.882224871554683</v>
      </c>
      <c r="AD1416" s="38">
        <v>2.9476152567082914</v>
      </c>
      <c r="AE1416" s="64">
        <v>4.3837855746829094E-2</v>
      </c>
      <c r="AF1416" s="39">
        <v>19.873677984009806</v>
      </c>
    </row>
    <row r="1417" spans="1:32" s="28" customFormat="1" x14ac:dyDescent="0.4">
      <c r="A1417" s="46" t="s">
        <v>6</v>
      </c>
      <c r="B1417" s="45">
        <v>2026</v>
      </c>
      <c r="C1417" s="45">
        <v>11</v>
      </c>
      <c r="D1417" s="45">
        <v>19</v>
      </c>
      <c r="E1417" s="34">
        <v>0.32765646685581551</v>
      </c>
      <c r="F1417" s="35">
        <v>6.4632064645658281E-6</v>
      </c>
      <c r="G1417" s="35">
        <v>1.9670628370417739E-6</v>
      </c>
      <c r="H1417" s="37">
        <v>0.23982163986696858</v>
      </c>
      <c r="I1417" s="35">
        <v>4.7306155376846288E-6</v>
      </c>
      <c r="J1417" s="35">
        <v>1.4397525549474957E-6</v>
      </c>
      <c r="K1417" s="36">
        <v>0.40268586364012315</v>
      </c>
      <c r="L1417" s="35">
        <v>2.2264341225545678E-3</v>
      </c>
      <c r="M1417" s="35">
        <v>2.8381906648745592E-6</v>
      </c>
      <c r="N1417" s="36">
        <v>0.29473791589139448</v>
      </c>
      <c r="O1417" s="35">
        <v>1.629594213264144E-3</v>
      </c>
      <c r="P1417" s="35">
        <v>2.0773572578528149E-6</v>
      </c>
      <c r="Q1417" s="38">
        <v>52.751848136856132</v>
      </c>
      <c r="R1417" s="38">
        <v>6.9019457799191599</v>
      </c>
      <c r="S1417" s="63">
        <v>0.13339496124910427</v>
      </c>
      <c r="T1417" s="39">
        <v>59.787188878024395</v>
      </c>
      <c r="U1417" s="38">
        <v>22.953094227487021</v>
      </c>
      <c r="V1417" s="38">
        <v>4.0075814205982221</v>
      </c>
      <c r="W1417" s="63">
        <v>5.9602003962365743E-2</v>
      </c>
      <c r="X1417" s="39">
        <v>27.020277652047607</v>
      </c>
      <c r="Y1417" s="38">
        <v>38.610666981772674</v>
      </c>
      <c r="Z1417" s="38">
        <v>5.0517420611188468</v>
      </c>
      <c r="AA1417" s="63">
        <v>9.7635791119082299E-2</v>
      </c>
      <c r="AB1417" s="39">
        <v>43.7600448340106</v>
      </c>
      <c r="AC1417" s="38">
        <v>16.800061205809484</v>
      </c>
      <c r="AD1417" s="38">
        <v>2.9332695838754592</v>
      </c>
      <c r="AE1417" s="64">
        <v>4.362450241490911E-2</v>
      </c>
      <c r="AF1417" s="39">
        <v>19.776955292099849</v>
      </c>
    </row>
    <row r="1418" spans="1:32" s="28" customFormat="1" x14ac:dyDescent="0.4">
      <c r="A1418" s="46" t="s">
        <v>6</v>
      </c>
      <c r="B1418" s="45">
        <v>2026</v>
      </c>
      <c r="C1418" s="45">
        <v>11</v>
      </c>
      <c r="D1418" s="45">
        <v>20</v>
      </c>
      <c r="E1418" s="34">
        <v>0.31754829122042821</v>
      </c>
      <c r="F1418" s="35">
        <v>6.2638170652400072E-6</v>
      </c>
      <c r="G1418" s="35">
        <v>1.9063791068121762E-6</v>
      </c>
      <c r="H1418" s="37">
        <v>0.23242316157595819</v>
      </c>
      <c r="I1418" s="35">
        <v>4.5846764290283344E-6</v>
      </c>
      <c r="J1418" s="35">
        <v>1.3953363044868845E-6</v>
      </c>
      <c r="K1418" s="36">
        <v>0.39026303715169264</v>
      </c>
      <c r="L1418" s="35">
        <v>2.1577488090389818E-3</v>
      </c>
      <c r="M1418" s="35">
        <v>2.750632711257568E-6</v>
      </c>
      <c r="N1418" s="36">
        <v>0.28564527490424363</v>
      </c>
      <c r="O1418" s="35">
        <v>1.5793213629213692E-3</v>
      </c>
      <c r="P1418" s="35">
        <v>2.0132709536167902E-6</v>
      </c>
      <c r="Q1418" s="38">
        <v>51.124457866871737</v>
      </c>
      <c r="R1418" s="38">
        <v>6.6890213080208438</v>
      </c>
      <c r="S1418" s="63">
        <v>0.1292797374291057</v>
      </c>
      <c r="T1418" s="39">
        <v>57.942758912321686</v>
      </c>
      <c r="U1418" s="38">
        <v>22.24499311764648</v>
      </c>
      <c r="V1418" s="38">
        <v>3.8839478562701673</v>
      </c>
      <c r="W1418" s="63">
        <v>5.7763286936408927E-2</v>
      </c>
      <c r="X1418" s="39">
        <v>26.186704260853059</v>
      </c>
      <c r="Y1418" s="38">
        <v>37.419531012455913</v>
      </c>
      <c r="Z1418" s="38">
        <v>4.8958962250562443</v>
      </c>
      <c r="AA1418" s="63">
        <v>9.4623734819989133E-2</v>
      </c>
      <c r="AB1418" s="39">
        <v>42.410050972332144</v>
      </c>
      <c r="AC1418" s="38">
        <v>16.281780669541888</v>
      </c>
      <c r="AD1418" s="38">
        <v>2.8427784532584646</v>
      </c>
      <c r="AE1418" s="64">
        <v>4.2278690025952595E-2</v>
      </c>
      <c r="AF1418" s="39">
        <v>19.166837812826305</v>
      </c>
    </row>
    <row r="1419" spans="1:32" s="28" customFormat="1" x14ac:dyDescent="0.4">
      <c r="A1419" s="46" t="s">
        <v>6</v>
      </c>
      <c r="B1419" s="45">
        <v>2026</v>
      </c>
      <c r="C1419" s="45">
        <v>11</v>
      </c>
      <c r="D1419" s="45">
        <v>21</v>
      </c>
      <c r="E1419" s="34">
        <v>0.30855668057498575</v>
      </c>
      <c r="F1419" s="35">
        <v>6.0864525327827375E-6</v>
      </c>
      <c r="G1419" s="35">
        <v>1.8523985969338767E-6</v>
      </c>
      <c r="H1419" s="37">
        <v>0.22584193084143947</v>
      </c>
      <c r="I1419" s="35">
        <v>4.4548579840078109E-6</v>
      </c>
      <c r="J1419" s="35">
        <v>1.355826342958899E-6</v>
      </c>
      <c r="K1419" s="36">
        <v>0.3792124556294636</v>
      </c>
      <c r="L1419" s="35">
        <v>2.096650583358158E-3</v>
      </c>
      <c r="M1419" s="35">
        <v>2.6727465470045933E-6</v>
      </c>
      <c r="N1419" s="36">
        <v>0.27755702135144317</v>
      </c>
      <c r="O1419" s="35">
        <v>1.534601730751908E-3</v>
      </c>
      <c r="P1419" s="35">
        <v>1.9562637234121256E-6</v>
      </c>
      <c r="Q1419" s="38">
        <v>49.676831687459732</v>
      </c>
      <c r="R1419" s="38">
        <v>6.4996168084102903</v>
      </c>
      <c r="S1419" s="63">
        <v>0.12561908770921587</v>
      </c>
      <c r="T1419" s="39">
        <v>56.302067583579237</v>
      </c>
      <c r="U1419" s="38">
        <v>21.615109970879423</v>
      </c>
      <c r="V1419" s="38">
        <v>3.7739710500446844</v>
      </c>
      <c r="W1419" s="63">
        <v>5.6127677487096461E-2</v>
      </c>
      <c r="X1419" s="39">
        <v>25.445208698411207</v>
      </c>
      <c r="Y1419" s="38">
        <v>36.359969797039057</v>
      </c>
      <c r="Z1419" s="38">
        <v>4.7572653653309152</v>
      </c>
      <c r="AA1419" s="63">
        <v>9.1944395000369897E-2</v>
      </c>
      <c r="AB1419" s="39">
        <v>41.209179557370341</v>
      </c>
      <c r="AC1419" s="38">
        <v>15.820750217032261</v>
      </c>
      <c r="AD1419" s="38">
        <v>2.7622831153534344</v>
      </c>
      <c r="AE1419" s="64">
        <v>4.1081538191654637E-2</v>
      </c>
      <c r="AF1419" s="39">
        <v>18.624114870577351</v>
      </c>
    </row>
    <row r="1420" spans="1:32" s="28" customFormat="1" x14ac:dyDescent="0.4">
      <c r="A1420" s="46" t="s">
        <v>6</v>
      </c>
      <c r="B1420" s="45">
        <v>2026</v>
      </c>
      <c r="C1420" s="45">
        <v>11</v>
      </c>
      <c r="D1420" s="45">
        <v>22</v>
      </c>
      <c r="E1420" s="34">
        <v>0.27857517138969712</v>
      </c>
      <c r="F1420" s="35">
        <v>5.4950505505686392E-6</v>
      </c>
      <c r="G1420" s="35">
        <v>1.672406689303499E-6</v>
      </c>
      <c r="H1420" s="37">
        <v>0.2038975609729011</v>
      </c>
      <c r="I1420" s="35">
        <v>4.0219930552115995E-6</v>
      </c>
      <c r="J1420" s="35">
        <v>1.2240848428904867E-6</v>
      </c>
      <c r="K1420" s="36">
        <v>0.34236554082455911</v>
      </c>
      <c r="L1420" s="35">
        <v>1.8929254570502318E-3</v>
      </c>
      <c r="M1420" s="35">
        <v>2.4130439374236194E-6</v>
      </c>
      <c r="N1420" s="36">
        <v>0.25058765426600965</v>
      </c>
      <c r="O1420" s="35">
        <v>1.385489172888761E-3</v>
      </c>
      <c r="P1420" s="35">
        <v>1.7661795590277022E-6</v>
      </c>
      <c r="Q1420" s="38">
        <v>44.849885848017244</v>
      </c>
      <c r="R1420" s="38">
        <v>5.8680689168557185</v>
      </c>
      <c r="S1420" s="63">
        <v>0.11341306505891012</v>
      </c>
      <c r="T1420" s="39">
        <v>50.831367829931871</v>
      </c>
      <c r="U1420" s="38">
        <v>19.514835826999871</v>
      </c>
      <c r="V1420" s="38">
        <v>3.4072658226904173</v>
      </c>
      <c r="W1420" s="63">
        <v>5.067392268589601E-2</v>
      </c>
      <c r="X1420" s="39">
        <v>22.972775572376182</v>
      </c>
      <c r="Y1420" s="38">
        <v>32.826982708847261</v>
      </c>
      <c r="Z1420" s="38">
        <v>4.2950164359551595</v>
      </c>
      <c r="AA1420" s="63">
        <v>8.3010439274302003E-2</v>
      </c>
      <c r="AB1420" s="39">
        <v>37.205009584076727</v>
      </c>
      <c r="AC1420" s="38">
        <v>14.28349629316255</v>
      </c>
      <c r="AD1420" s="38">
        <v>2.4938805111997699</v>
      </c>
      <c r="AE1420" s="64">
        <v>3.7089770739581744E-2</v>
      </c>
      <c r="AF1420" s="39">
        <v>16.8144665751019</v>
      </c>
    </row>
    <row r="1421" spans="1:32" s="28" customFormat="1" x14ac:dyDescent="0.4">
      <c r="A1421" s="46" t="s">
        <v>6</v>
      </c>
      <c r="B1421" s="45">
        <v>2026</v>
      </c>
      <c r="C1421" s="45">
        <v>11</v>
      </c>
      <c r="D1421" s="45">
        <v>23</v>
      </c>
      <c r="E1421" s="34">
        <v>0.26199612329456101</v>
      </c>
      <c r="F1421" s="35">
        <v>5.1680195847126099E-6</v>
      </c>
      <c r="G1421" s="35">
        <v>1.5728755257820986E-6</v>
      </c>
      <c r="H1421" s="37">
        <v>0.19176285617136724</v>
      </c>
      <c r="I1421" s="35">
        <v>3.7826292383717373E-6</v>
      </c>
      <c r="J1421" s="35">
        <v>1.1512349855913985E-6</v>
      </c>
      <c r="K1421" s="36">
        <v>0.32199008977796389</v>
      </c>
      <c r="L1421" s="35">
        <v>1.7802703986816526E-3</v>
      </c>
      <c r="M1421" s="35">
        <v>2.2694346871998849E-6</v>
      </c>
      <c r="N1421" s="36">
        <v>0.23567424776463913</v>
      </c>
      <c r="O1421" s="35">
        <v>1.3030335415486643E-3</v>
      </c>
      <c r="P1421" s="35">
        <v>1.6610676220675889E-6</v>
      </c>
      <c r="Q1421" s="38">
        <v>42.180701760913273</v>
      </c>
      <c r="R1421" s="38">
        <v>5.5188382359131234</v>
      </c>
      <c r="S1421" s="63">
        <v>0.10666343029839459</v>
      </c>
      <c r="T1421" s="39">
        <v>47.806203427124792</v>
      </c>
      <c r="U1421" s="38">
        <v>18.353435117343942</v>
      </c>
      <c r="V1421" s="38">
        <v>3.2044867176269749</v>
      </c>
      <c r="W1421" s="63">
        <v>4.7658128431197586E-2</v>
      </c>
      <c r="X1421" s="39">
        <v>21.605579963402114</v>
      </c>
      <c r="Y1421" s="38">
        <v>30.873326457167728</v>
      </c>
      <c r="Z1421" s="38">
        <v>4.0394039788008591</v>
      </c>
      <c r="AA1421" s="63">
        <v>7.8070178237176685E-2</v>
      </c>
      <c r="AB1421" s="39">
        <v>34.99080061420576</v>
      </c>
      <c r="AC1421" s="38">
        <v>13.433432122584431</v>
      </c>
      <c r="AD1421" s="38">
        <v>2.3454603747875957</v>
      </c>
      <c r="AE1421" s="64">
        <v>3.4882420063419364E-2</v>
      </c>
      <c r="AF1421" s="39">
        <v>15.813774917435447</v>
      </c>
    </row>
    <row r="1422" spans="1:32" s="28" customFormat="1" x14ac:dyDescent="0.4">
      <c r="A1422" s="46" t="s">
        <v>6</v>
      </c>
      <c r="B1422" s="45">
        <v>2026</v>
      </c>
      <c r="C1422" s="45">
        <v>11</v>
      </c>
      <c r="D1422" s="45">
        <v>24</v>
      </c>
      <c r="E1422" s="34">
        <v>0.26791480698979075</v>
      </c>
      <c r="F1422" s="35">
        <v>5.284768920038754E-6</v>
      </c>
      <c r="G1422" s="35">
        <v>1.6084079321857076E-6</v>
      </c>
      <c r="H1422" s="37">
        <v>0.19609491908855819</v>
      </c>
      <c r="I1422" s="35">
        <v>3.8680815943712158E-6</v>
      </c>
      <c r="J1422" s="35">
        <v>1.1772422243738484E-6</v>
      </c>
      <c r="K1422" s="36">
        <v>0.32926408097458842</v>
      </c>
      <c r="L1422" s="35">
        <v>1.8204880066724804E-3</v>
      </c>
      <c r="M1422" s="35">
        <v>2.320702873582235E-6</v>
      </c>
      <c r="N1422" s="36">
        <v>0.24099830107538925</v>
      </c>
      <c r="O1422" s="35">
        <v>1.3324700205305717E-3</v>
      </c>
      <c r="P1422" s="35">
        <v>1.6985923523108381E-6</v>
      </c>
      <c r="Q1422" s="38">
        <v>43.133594607671085</v>
      </c>
      <c r="R1422" s="38">
        <v>5.6435128206846894</v>
      </c>
      <c r="S1422" s="63">
        <v>0.10907303505836505</v>
      </c>
      <c r="T1422" s="39">
        <v>48.886180463414142</v>
      </c>
      <c r="U1422" s="38">
        <v>18.768052615551539</v>
      </c>
      <c r="V1422" s="38">
        <v>3.2768784120104648</v>
      </c>
      <c r="W1422" s="63">
        <v>4.8734760345226932E-2</v>
      </c>
      <c r="X1422" s="39">
        <v>22.093665787907231</v>
      </c>
      <c r="Y1422" s="38">
        <v>31.570777440875993</v>
      </c>
      <c r="Z1422" s="38">
        <v>4.1306570636447724</v>
      </c>
      <c r="AA1422" s="63">
        <v>7.9833840558609398E-2</v>
      </c>
      <c r="AB1422" s="39">
        <v>35.781268345079368</v>
      </c>
      <c r="AC1422" s="38">
        <v>13.736903161297187</v>
      </c>
      <c r="AD1422" s="38">
        <v>2.3984460369550291</v>
      </c>
      <c r="AE1422" s="64">
        <v>3.5670439398527598E-2</v>
      </c>
      <c r="AF1422" s="39">
        <v>16.17101963765074</v>
      </c>
    </row>
    <row r="1423" spans="1:32" s="28" customFormat="1" x14ac:dyDescent="0.4">
      <c r="A1423" s="46" t="s">
        <v>6</v>
      </c>
      <c r="B1423" s="45">
        <v>2026</v>
      </c>
      <c r="C1423" s="45">
        <v>12</v>
      </c>
      <c r="D1423" s="45">
        <v>1</v>
      </c>
      <c r="E1423" s="34">
        <v>0.27367095727969049</v>
      </c>
      <c r="F1423" s="35">
        <v>5.3983121933386625E-6</v>
      </c>
      <c r="G1423" s="35">
        <v>1.6429645805813321E-6</v>
      </c>
      <c r="H1423" s="37">
        <v>0.20030801890951166</v>
      </c>
      <c r="I1423" s="35">
        <v>3.9511873369800749E-6</v>
      </c>
      <c r="J1423" s="35">
        <v>1.2025352764721969E-6</v>
      </c>
      <c r="K1423" s="36">
        <v>0.33633832056757845</v>
      </c>
      <c r="L1423" s="35">
        <v>1.8596011959922708E-3</v>
      </c>
      <c r="M1423" s="35">
        <v>2.3705631805530647E-6</v>
      </c>
      <c r="N1423" s="36">
        <v>0.24617615016923688</v>
      </c>
      <c r="O1423" s="35">
        <v>1.3610981422127451E-3</v>
      </c>
      <c r="P1423" s="35">
        <v>1.7350866131955981E-6</v>
      </c>
      <c r="Q1423" s="38">
        <v>44.060319994352774</v>
      </c>
      <c r="R1423" s="38">
        <v>5.7647637075760398</v>
      </c>
      <c r="S1423" s="63">
        <v>0.11141646948599404</v>
      </c>
      <c r="T1423" s="39">
        <v>49.936500171414806</v>
      </c>
      <c r="U1423" s="38">
        <v>19.171284272351972</v>
      </c>
      <c r="V1423" s="38">
        <v>3.3472821527860877</v>
      </c>
      <c r="W1423" s="63">
        <v>4.9781826791614359E-2</v>
      </c>
      <c r="X1423" s="39">
        <v>22.568348251929677</v>
      </c>
      <c r="Y1423" s="38">
        <v>32.249075672170029</v>
      </c>
      <c r="Z1423" s="38">
        <v>4.21940424085951</v>
      </c>
      <c r="AA1423" s="63">
        <v>8.1549070820193109E-2</v>
      </c>
      <c r="AB1423" s="39">
        <v>36.550028983849735</v>
      </c>
      <c r="AC1423" s="38">
        <v>14.032040559646502</v>
      </c>
      <c r="AD1423" s="38">
        <v>2.4499766559829412</v>
      </c>
      <c r="AE1423" s="64">
        <v>3.6436818877107556E-2</v>
      </c>
      <c r="AF1423" s="39">
        <v>16.518454034506551</v>
      </c>
    </row>
    <row r="1424" spans="1:32" s="28" customFormat="1" x14ac:dyDescent="0.4">
      <c r="A1424" s="46" t="s">
        <v>6</v>
      </c>
      <c r="B1424" s="45">
        <v>2026</v>
      </c>
      <c r="C1424" s="45">
        <v>12</v>
      </c>
      <c r="D1424" s="45">
        <v>2</v>
      </c>
      <c r="E1424" s="34">
        <v>0.26925835411245047</v>
      </c>
      <c r="F1424" s="35">
        <v>5.3112711360088851E-6</v>
      </c>
      <c r="G1424" s="35">
        <v>1.6164738240027044E-6</v>
      </c>
      <c r="H1424" s="37">
        <v>0.1970783017065994</v>
      </c>
      <c r="I1424" s="35">
        <v>3.8874793647099362E-6</v>
      </c>
      <c r="J1424" s="35">
        <v>1.183145893607372E-6</v>
      </c>
      <c r="K1424" s="36">
        <v>0.33091528425655359</v>
      </c>
      <c r="L1424" s="35">
        <v>1.8296174439390608E-3</v>
      </c>
      <c r="M1424" s="35">
        <v>2.3323408032039016E-6</v>
      </c>
      <c r="N1424" s="36">
        <v>0.24220686650562342</v>
      </c>
      <c r="O1424" s="35">
        <v>1.3391521307216012E-3</v>
      </c>
      <c r="P1424" s="35">
        <v>1.7071105036334936E-6</v>
      </c>
      <c r="Q1424" s="38">
        <v>43.349902237608518</v>
      </c>
      <c r="R1424" s="38">
        <v>5.6718140762110885</v>
      </c>
      <c r="S1424" s="63">
        <v>0.10962001775058337</v>
      </c>
      <c r="T1424" s="39">
        <v>49.131336331570196</v>
      </c>
      <c r="U1424" s="38">
        <v>18.862171202623554</v>
      </c>
      <c r="V1424" s="38">
        <v>3.2933113990903093</v>
      </c>
      <c r="W1424" s="63">
        <v>4.897915686728193E-2</v>
      </c>
      <c r="X1424" s="39">
        <v>22.204461758581147</v>
      </c>
      <c r="Y1424" s="38">
        <v>31.729099512236669</v>
      </c>
      <c r="Z1424" s="38">
        <v>4.1513716052369638</v>
      </c>
      <c r="AA1424" s="63">
        <v>8.0234193670774195E-2</v>
      </c>
      <c r="AB1424" s="39">
        <v>35.960705311144409</v>
      </c>
      <c r="AC1424" s="38">
        <v>13.805791390820536</v>
      </c>
      <c r="AD1424" s="38">
        <v>2.4104738352988822</v>
      </c>
      <c r="AE1424" s="64">
        <v>3.5849320576303363E-2</v>
      </c>
      <c r="AF1424" s="39">
        <v>16.252114546695722</v>
      </c>
    </row>
    <row r="1425" spans="1:32" s="28" customFormat="1" x14ac:dyDescent="0.4">
      <c r="A1425" s="46" t="s">
        <v>6</v>
      </c>
      <c r="B1425" s="45">
        <v>2026</v>
      </c>
      <c r="C1425" s="45">
        <v>12</v>
      </c>
      <c r="D1425" s="45">
        <v>3</v>
      </c>
      <c r="E1425" s="34">
        <v>0.26248575554782938</v>
      </c>
      <c r="F1425" s="35">
        <v>5.1776778538594128E-6</v>
      </c>
      <c r="G1425" s="35">
        <v>1.5758149990006909E-6</v>
      </c>
      <c r="H1425" s="37">
        <v>0.19212123276938584</v>
      </c>
      <c r="I1425" s="35">
        <v>3.7896984165487766E-6</v>
      </c>
      <c r="J1425" s="35">
        <v>1.1533864746018018E-6</v>
      </c>
      <c r="K1425" s="36">
        <v>0.32259184193828427</v>
      </c>
      <c r="L1425" s="35">
        <v>1.7835974624403534E-3</v>
      </c>
      <c r="M1425" s="35">
        <v>2.273675927129568E-6</v>
      </c>
      <c r="N1425" s="36">
        <v>0.23611468830062599</v>
      </c>
      <c r="O1425" s="35">
        <v>1.3054687197528679E-3</v>
      </c>
      <c r="P1425" s="35">
        <v>1.664171913354028E-6</v>
      </c>
      <c r="Q1425" s="38">
        <v>42.259531293915238</v>
      </c>
      <c r="R1425" s="38">
        <v>5.5291521335650957</v>
      </c>
      <c r="S1425" s="63">
        <v>0.10686276857508969</v>
      </c>
      <c r="T1425" s="39">
        <v>47.895546196055427</v>
      </c>
      <c r="U1425" s="38">
        <v>18.387734990482205</v>
      </c>
      <c r="V1425" s="38">
        <v>3.2104754323926361</v>
      </c>
      <c r="W1425" s="63">
        <v>4.7747194469720929E-2</v>
      </c>
      <c r="X1425" s="39">
        <v>21.645957617344564</v>
      </c>
      <c r="Y1425" s="38">
        <v>30.931024167382006</v>
      </c>
      <c r="Z1425" s="38">
        <v>4.0469530312338904</v>
      </c>
      <c r="AA1425" s="63">
        <v>7.821607992763932E-2</v>
      </c>
      <c r="AB1425" s="39">
        <v>35.056193278543539</v>
      </c>
      <c r="AC1425" s="38">
        <v>13.458537233135681</v>
      </c>
      <c r="AD1425" s="38">
        <v>2.3498436955551623</v>
      </c>
      <c r="AE1425" s="64">
        <v>3.4947610180434588E-2</v>
      </c>
      <c r="AF1425" s="39">
        <v>15.843328538871278</v>
      </c>
    </row>
    <row r="1426" spans="1:32" s="28" customFormat="1" x14ac:dyDescent="0.4">
      <c r="A1426" s="46" t="s">
        <v>6</v>
      </c>
      <c r="B1426" s="45">
        <v>2026</v>
      </c>
      <c r="C1426" s="45">
        <v>12</v>
      </c>
      <c r="D1426" s="45">
        <v>4</v>
      </c>
      <c r="E1426" s="34">
        <v>0.25772218587683787</v>
      </c>
      <c r="F1426" s="35">
        <v>5.0837137865928561E-6</v>
      </c>
      <c r="G1426" s="35">
        <v>1.5472172393978259E-6</v>
      </c>
      <c r="H1426" s="37">
        <v>0.18863463260830782</v>
      </c>
      <c r="I1426" s="35">
        <v>3.7209232847264832E-6</v>
      </c>
      <c r="J1426" s="35">
        <v>1.1324549127428427E-6</v>
      </c>
      <c r="K1426" s="36">
        <v>0.31673747200815494</v>
      </c>
      <c r="L1426" s="35">
        <v>1.7512288839641394E-3</v>
      </c>
      <c r="M1426" s="35">
        <v>2.232413445416863E-6</v>
      </c>
      <c r="N1426" s="36">
        <v>0.23182969856578481</v>
      </c>
      <c r="O1426" s="35">
        <v>1.2817771819516491E-3</v>
      </c>
      <c r="P1426" s="35">
        <v>1.6339706598146728E-6</v>
      </c>
      <c r="Q1426" s="38">
        <v>41.492608833068296</v>
      </c>
      <c r="R1426" s="38">
        <v>5.4288095402888317</v>
      </c>
      <c r="S1426" s="63">
        <v>0.10492343193459257</v>
      </c>
      <c r="T1426" s="39">
        <v>47.026341805291722</v>
      </c>
      <c r="U1426" s="38">
        <v>18.054035904464833</v>
      </c>
      <c r="V1426" s="38">
        <v>3.1522119911354509</v>
      </c>
      <c r="W1426" s="63">
        <v>4.6880682353754123E-2</v>
      </c>
      <c r="X1426" s="39">
        <v>21.25312857795404</v>
      </c>
      <c r="Y1426" s="38">
        <v>30.36969051211781</v>
      </c>
      <c r="Z1426" s="38">
        <v>3.973509264050112</v>
      </c>
      <c r="AA1426" s="63">
        <v>7.6796621011289617E-2</v>
      </c>
      <c r="AB1426" s="39">
        <v>34.419996397179212</v>
      </c>
      <c r="AC1426" s="38">
        <v>13.214292818249733</v>
      </c>
      <c r="AD1426" s="38">
        <v>2.3071989275129683</v>
      </c>
      <c r="AE1426" s="64">
        <v>3.4313383856108132E-2</v>
      </c>
      <c r="AF1426" s="39">
        <v>15.555805129618811</v>
      </c>
    </row>
    <row r="1427" spans="1:32" s="28" customFormat="1" x14ac:dyDescent="0.4">
      <c r="A1427" s="46" t="s">
        <v>6</v>
      </c>
      <c r="B1427" s="45">
        <v>2026</v>
      </c>
      <c r="C1427" s="45">
        <v>12</v>
      </c>
      <c r="D1427" s="45">
        <v>5</v>
      </c>
      <c r="E1427" s="34">
        <v>0.26189386055963132</v>
      </c>
      <c r="F1427" s="35">
        <v>5.1660023952585929E-6</v>
      </c>
      <c r="G1427" s="35">
        <v>1.5722615985569633E-6</v>
      </c>
      <c r="H1427" s="37">
        <v>0.19168800699465646</v>
      </c>
      <c r="I1427" s="35">
        <v>3.78115279663559E-6</v>
      </c>
      <c r="J1427" s="35">
        <v>1.1507856337586579E-6</v>
      </c>
      <c r="K1427" s="36">
        <v>0.32186441010458977</v>
      </c>
      <c r="L1427" s="35">
        <v>1.7795755207666885E-3</v>
      </c>
      <c r="M1427" s="35">
        <v>2.2685488779179039E-6</v>
      </c>
      <c r="N1427" s="36">
        <v>0.23558225902516527</v>
      </c>
      <c r="O1427" s="35">
        <v>1.3025249394671211E-3</v>
      </c>
      <c r="P1427" s="35">
        <v>1.6604192715660634E-6</v>
      </c>
      <c r="Q1427" s="38">
        <v>42.164237723701262</v>
      </c>
      <c r="R1427" s="38">
        <v>5.5166841143767344</v>
      </c>
      <c r="S1427" s="63">
        <v>0.10662179726214148</v>
      </c>
      <c r="T1427" s="39">
        <v>47.787543635340143</v>
      </c>
      <c r="U1427" s="38">
        <v>18.346271375961617</v>
      </c>
      <c r="V1427" s="38">
        <v>3.2032359373800392</v>
      </c>
      <c r="W1427" s="63">
        <v>4.7639526436275982E-2</v>
      </c>
      <c r="X1427" s="39">
        <v>21.597146839777931</v>
      </c>
      <c r="Y1427" s="38">
        <v>30.86127593229665</v>
      </c>
      <c r="Z1427" s="38">
        <v>4.0378273123480755</v>
      </c>
      <c r="AA1427" s="63">
        <v>7.8039705763604972E-2</v>
      </c>
      <c r="AB1427" s="39">
        <v>34.977142950408336</v>
      </c>
      <c r="AC1427" s="38">
        <v>13.42818876443442</v>
      </c>
      <c r="AD1427" s="38">
        <v>2.344544891040818</v>
      </c>
      <c r="AE1427" s="64">
        <v>3.4868804702887328E-2</v>
      </c>
      <c r="AF1427" s="39">
        <v>15.807602460178126</v>
      </c>
    </row>
    <row r="1428" spans="1:32" s="28" customFormat="1" x14ac:dyDescent="0.4">
      <c r="A1428" s="46" t="s">
        <v>6</v>
      </c>
      <c r="B1428" s="45">
        <v>2026</v>
      </c>
      <c r="C1428" s="45">
        <v>12</v>
      </c>
      <c r="D1428" s="45">
        <v>6</v>
      </c>
      <c r="E1428" s="34">
        <v>0.26702306355731398</v>
      </c>
      <c r="F1428" s="35">
        <v>5.2671787837206014E-6</v>
      </c>
      <c r="G1428" s="35">
        <v>1.6030544124367047E-6</v>
      </c>
      <c r="H1428" s="37">
        <v>0.19544222520349813</v>
      </c>
      <c r="I1428" s="35">
        <v>3.8552068436367548E-6</v>
      </c>
      <c r="J1428" s="35">
        <v>1.1733238219764039E-6</v>
      </c>
      <c r="K1428" s="36">
        <v>0.32816813900311398</v>
      </c>
      <c r="L1428" s="35">
        <v>1.8144285871051445E-3</v>
      </c>
      <c r="M1428" s="35">
        <v>2.3129785093729592E-6</v>
      </c>
      <c r="N1428" s="36">
        <v>0.24019614812745524</v>
      </c>
      <c r="O1428" s="35">
        <v>1.3280349487884355E-3</v>
      </c>
      <c r="P1428" s="35">
        <v>1.6929386574230966E-6</v>
      </c>
      <c r="Q1428" s="38">
        <v>42.99002620940793</v>
      </c>
      <c r="R1428" s="38">
        <v>5.6247286200259481</v>
      </c>
      <c r="S1428" s="63">
        <v>0.10870998994052908</v>
      </c>
      <c r="T1428" s="39">
        <v>48.723464819374406</v>
      </c>
      <c r="U1428" s="38">
        <v>18.705583923177496</v>
      </c>
      <c r="V1428" s="38">
        <v>3.2659714567892602</v>
      </c>
      <c r="W1428" s="63">
        <v>4.8572548696832141E-2</v>
      </c>
      <c r="X1428" s="39">
        <v>22.020127928663587</v>
      </c>
      <c r="Y1428" s="38">
        <v>31.465695404696636</v>
      </c>
      <c r="Z1428" s="38">
        <v>4.1169083412441498</v>
      </c>
      <c r="AA1428" s="63">
        <v>7.9568116898885544E-2</v>
      </c>
      <c r="AB1428" s="39">
        <v>35.662171862839671</v>
      </c>
      <c r="AC1428" s="38">
        <v>13.691180443264949</v>
      </c>
      <c r="AD1428" s="38">
        <v>2.3904629078191837</v>
      </c>
      <c r="AE1428" s="64">
        <v>3.5551711805885032E-2</v>
      </c>
      <c r="AF1428" s="39">
        <v>16.117195062890016</v>
      </c>
    </row>
    <row r="1429" spans="1:32" s="28" customFormat="1" x14ac:dyDescent="0.4">
      <c r="A1429" s="46" t="s">
        <v>6</v>
      </c>
      <c r="B1429" s="45">
        <v>2026</v>
      </c>
      <c r="C1429" s="45">
        <v>12</v>
      </c>
      <c r="D1429" s="45">
        <v>7</v>
      </c>
      <c r="E1429" s="34">
        <v>0.27778592744384989</v>
      </c>
      <c r="F1429" s="35">
        <v>5.4794822737637622E-6</v>
      </c>
      <c r="G1429" s="35">
        <v>1.6676685181020146E-6</v>
      </c>
      <c r="H1429" s="37">
        <v>0.20331988955025387</v>
      </c>
      <c r="I1429" s="35">
        <v>4.0105981643703591E-6</v>
      </c>
      <c r="J1429" s="35">
        <v>1.2206168326344572E-6</v>
      </c>
      <c r="K1429" s="36">
        <v>0.34139556949145528</v>
      </c>
      <c r="L1429" s="35">
        <v>1.8875625241317519E-3</v>
      </c>
      <c r="M1429" s="35">
        <v>2.4062074332614779E-6</v>
      </c>
      <c r="N1429" s="36">
        <v>0.24987770302359674</v>
      </c>
      <c r="O1429" s="35">
        <v>1.381563880708972E-3</v>
      </c>
      <c r="P1429" s="35">
        <v>1.761175715658288E-6</v>
      </c>
      <c r="Q1429" s="38">
        <v>44.722819603380643</v>
      </c>
      <c r="R1429" s="38">
        <v>5.8514438248084311</v>
      </c>
      <c r="S1429" s="63">
        <v>0.11309174936328946</v>
      </c>
      <c r="T1429" s="39">
        <v>50.687355177552362</v>
      </c>
      <c r="U1429" s="38">
        <v>19.459547461012949</v>
      </c>
      <c r="V1429" s="38">
        <v>3.3976125434371531</v>
      </c>
      <c r="W1429" s="63">
        <v>5.0530356098491033E-2</v>
      </c>
      <c r="X1429" s="39">
        <v>22.907690360548592</v>
      </c>
      <c r="Y1429" s="38">
        <v>32.733979096091176</v>
      </c>
      <c r="Z1429" s="38">
        <v>4.2828480301978136</v>
      </c>
      <c r="AA1429" s="63">
        <v>8.2775258635939541E-2</v>
      </c>
      <c r="AB1429" s="39">
        <v>37.099602384924928</v>
      </c>
      <c r="AC1429" s="38">
        <v>14.243029072345013</v>
      </c>
      <c r="AD1429" s="38">
        <v>2.4868149852761499</v>
      </c>
      <c r="AE1429" s="64">
        <v>3.6984690028824048E-2</v>
      </c>
      <c r="AF1429" s="39">
        <v>16.766828747649988</v>
      </c>
    </row>
    <row r="1430" spans="1:32" s="28" customFormat="1" x14ac:dyDescent="0.4">
      <c r="A1430" s="46" t="s">
        <v>6</v>
      </c>
      <c r="B1430" s="45">
        <v>2026</v>
      </c>
      <c r="C1430" s="45">
        <v>12</v>
      </c>
      <c r="D1430" s="45">
        <v>8</v>
      </c>
      <c r="E1430" s="34">
        <v>0.28035287938591569</v>
      </c>
      <c r="F1430" s="35">
        <v>5.5301168317976505E-6</v>
      </c>
      <c r="G1430" s="35">
        <v>1.6830790357645024E-6</v>
      </c>
      <c r="H1430" s="37">
        <v>0.20519871901488587</v>
      </c>
      <c r="I1430" s="35">
        <v>4.0476591229351413E-6</v>
      </c>
      <c r="J1430" s="35">
        <v>1.2318962548063474E-6</v>
      </c>
      <c r="K1430" s="36">
        <v>0.34455032260721885</v>
      </c>
      <c r="L1430" s="35">
        <v>1.9050050286231646E-3</v>
      </c>
      <c r="M1430" s="35">
        <v>2.4284426087459246E-6</v>
      </c>
      <c r="N1430" s="36">
        <v>0.25218676187678513</v>
      </c>
      <c r="O1430" s="35">
        <v>1.3943305752615273E-3</v>
      </c>
      <c r="P1430" s="35">
        <v>1.7774503105063009E-6</v>
      </c>
      <c r="Q1430" s="38">
        <v>45.13609226154567</v>
      </c>
      <c r="R1430" s="38">
        <v>5.9055155887318103</v>
      </c>
      <c r="S1430" s="63">
        <v>0.11413680261105846</v>
      </c>
      <c r="T1430" s="39">
        <v>51.155744652888536</v>
      </c>
      <c r="U1430" s="38">
        <v>19.639368388611473</v>
      </c>
      <c r="V1430" s="38">
        <v>3.4290090515216964</v>
      </c>
      <c r="W1430" s="63">
        <v>5.0997294783664417E-2</v>
      </c>
      <c r="X1430" s="39">
        <v>23.119374734916832</v>
      </c>
      <c r="Y1430" s="38">
        <v>33.036465805858853</v>
      </c>
      <c r="Z1430" s="38">
        <v>4.3224247833107343</v>
      </c>
      <c r="AA1430" s="63">
        <v>8.3540164593796137E-2</v>
      </c>
      <c r="AB1430" s="39">
        <v>37.442430753763389</v>
      </c>
      <c r="AC1430" s="38">
        <v>14.374645426976752</v>
      </c>
      <c r="AD1430" s="38">
        <v>2.509795035470749</v>
      </c>
      <c r="AE1430" s="64">
        <v>3.7326456520632316E-2</v>
      </c>
      <c r="AF1430" s="39">
        <v>16.921766918968132</v>
      </c>
    </row>
    <row r="1431" spans="1:32" s="28" customFormat="1" x14ac:dyDescent="0.4">
      <c r="A1431" s="46" t="s">
        <v>6</v>
      </c>
      <c r="B1431" s="45">
        <v>2026</v>
      </c>
      <c r="C1431" s="45">
        <v>12</v>
      </c>
      <c r="D1431" s="45">
        <v>9</v>
      </c>
      <c r="E1431" s="34">
        <v>0.28043704720184759</v>
      </c>
      <c r="F1431" s="35">
        <v>5.5317770888872162E-6</v>
      </c>
      <c r="G1431" s="35">
        <v>1.6835843314004571E-6</v>
      </c>
      <c r="H1431" s="37">
        <v>0.20526032397521066</v>
      </c>
      <c r="I1431" s="35">
        <v>4.0488743151199352E-6</v>
      </c>
      <c r="J1431" s="35">
        <v>1.2322660959060673E-6</v>
      </c>
      <c r="K1431" s="36">
        <v>0.34465376384240787</v>
      </c>
      <c r="L1431" s="35">
        <v>1.9055769510979747E-3</v>
      </c>
      <c r="M1431" s="35">
        <v>2.4291716781635163E-6</v>
      </c>
      <c r="N1431" s="36">
        <v>0.25226247363334209</v>
      </c>
      <c r="O1431" s="35">
        <v>1.3947491825519675E-3</v>
      </c>
      <c r="P1431" s="35">
        <v>1.7779839383787541E-6</v>
      </c>
      <c r="Q1431" s="38">
        <v>45.149643063355434</v>
      </c>
      <c r="R1431" s="38">
        <v>5.9072885484037219</v>
      </c>
      <c r="S1431" s="63">
        <v>0.11417106887368526</v>
      </c>
      <c r="T1431" s="39">
        <v>51.171102680632842</v>
      </c>
      <c r="U1431" s="38">
        <v>19.645264539017248</v>
      </c>
      <c r="V1431" s="38">
        <v>3.4300385119763543</v>
      </c>
      <c r="W1431" s="63">
        <v>5.1012605241433841E-2</v>
      </c>
      <c r="X1431" s="39">
        <v>23.126315656235036</v>
      </c>
      <c r="Y1431" s="38">
        <v>33.046384045967812</v>
      </c>
      <c r="Z1431" s="38">
        <v>4.3237224659110991</v>
      </c>
      <c r="AA1431" s="63">
        <v>8.3565245103801436E-2</v>
      </c>
      <c r="AB1431" s="39">
        <v>37.453671756982708</v>
      </c>
      <c r="AC1431" s="38">
        <v>14.378960997100499</v>
      </c>
      <c r="AD1431" s="38">
        <v>2.5105485285935414</v>
      </c>
      <c r="AE1431" s="64">
        <v>3.7337662705953838E-2</v>
      </c>
      <c r="AF1431" s="39">
        <v>16.926847188399996</v>
      </c>
    </row>
    <row r="1432" spans="1:32" s="28" customFormat="1" x14ac:dyDescent="0.4">
      <c r="A1432" s="46" t="s">
        <v>6</v>
      </c>
      <c r="B1432" s="45">
        <v>2026</v>
      </c>
      <c r="C1432" s="45">
        <v>12</v>
      </c>
      <c r="D1432" s="45">
        <v>10</v>
      </c>
      <c r="E1432" s="34">
        <v>0.26559259327920742</v>
      </c>
      <c r="F1432" s="35">
        <v>5.2389619600529762E-6</v>
      </c>
      <c r="G1432" s="35">
        <v>1.594466683494384E-6</v>
      </c>
      <c r="H1432" s="37">
        <v>0.19439522090912711</v>
      </c>
      <c r="I1432" s="35">
        <v>3.8345541002658002E-6</v>
      </c>
      <c r="J1432" s="35">
        <v>1.1670382044287218E-6</v>
      </c>
      <c r="K1432" s="36">
        <v>0.3264101082067789</v>
      </c>
      <c r="L1432" s="35">
        <v>1.804708504760858E-3</v>
      </c>
      <c r="M1432" s="35">
        <v>2.300587643327611E-6</v>
      </c>
      <c r="N1432" s="36">
        <v>0.23890939242090836</v>
      </c>
      <c r="O1432" s="35">
        <v>1.3209205276698234E-3</v>
      </c>
      <c r="P1432" s="35">
        <v>1.6838694092471557E-6</v>
      </c>
      <c r="Q1432" s="38">
        <v>42.759724175088039</v>
      </c>
      <c r="R1432" s="38">
        <v>5.5945963647586598</v>
      </c>
      <c r="S1432" s="63">
        <v>0.10812761923639772</v>
      </c>
      <c r="T1432" s="39">
        <v>48.462448159083095</v>
      </c>
      <c r="U1432" s="38">
        <v>18.605376167786396</v>
      </c>
      <c r="V1432" s="38">
        <v>3.2484753085695446</v>
      </c>
      <c r="W1432" s="63">
        <v>4.8312340509879828E-2</v>
      </c>
      <c r="X1432" s="39">
        <v>21.902163816865823</v>
      </c>
      <c r="Y1432" s="38">
        <v>31.297130407138994</v>
      </c>
      <c r="Z1432" s="38">
        <v>4.0948536357764524</v>
      </c>
      <c r="AA1432" s="63">
        <v>7.914186223461632E-2</v>
      </c>
      <c r="AB1432" s="39">
        <v>35.47112590515006</v>
      </c>
      <c r="AC1432" s="38">
        <v>13.617835367991777</v>
      </c>
      <c r="AD1432" s="38">
        <v>2.3776569498056821</v>
      </c>
      <c r="AE1432" s="64">
        <v>3.5361257594190273E-2</v>
      </c>
      <c r="AF1432" s="39">
        <v>16.030853575391649</v>
      </c>
    </row>
    <row r="1433" spans="1:32" s="28" customFormat="1" x14ac:dyDescent="0.4">
      <c r="A1433" s="46" t="s">
        <v>6</v>
      </c>
      <c r="B1433" s="45">
        <v>2026</v>
      </c>
      <c r="C1433" s="45">
        <v>12</v>
      </c>
      <c r="D1433" s="45">
        <v>11</v>
      </c>
      <c r="E1433" s="34">
        <v>0.2633635241222218</v>
      </c>
      <c r="F1433" s="35">
        <v>5.1949923283114069E-6</v>
      </c>
      <c r="G1433" s="35">
        <v>1.5810846216599937E-6</v>
      </c>
      <c r="H1433" s="37">
        <v>0.19276369803477345</v>
      </c>
      <c r="I1433" s="35">
        <v>3.8023714020581378E-6</v>
      </c>
      <c r="J1433" s="35">
        <v>1.1572434701916072E-6</v>
      </c>
      <c r="K1433" s="36">
        <v>0.32367060897696726</v>
      </c>
      <c r="L1433" s="35">
        <v>1.7895619224874472E-3</v>
      </c>
      <c r="M1433" s="35">
        <v>2.2812792398237046E-6</v>
      </c>
      <c r="N1433" s="36">
        <v>0.23690427039779616</v>
      </c>
      <c r="O1433" s="35">
        <v>1.3098342877611577E-3</v>
      </c>
      <c r="P1433" s="35">
        <v>1.6697370069907474E-6</v>
      </c>
      <c r="Q1433" s="38">
        <v>42.400849775982714</v>
      </c>
      <c r="R1433" s="38">
        <v>5.5476419597110862</v>
      </c>
      <c r="S1433" s="63">
        <v>0.10722012427171412</v>
      </c>
      <c r="T1433" s="39">
        <v>48.055711859965513</v>
      </c>
      <c r="U1433" s="38">
        <v>18.449224711687133</v>
      </c>
      <c r="V1433" s="38">
        <v>3.2212114604774049</v>
      </c>
      <c r="W1433" s="63">
        <v>4.7906864036297798E-2</v>
      </c>
      <c r="X1433" s="39">
        <v>21.718343036200835</v>
      </c>
      <c r="Y1433" s="38">
        <v>31.034459422111297</v>
      </c>
      <c r="Z1433" s="38">
        <v>4.060486292059589</v>
      </c>
      <c r="AA1433" s="63">
        <v>7.8477639328565121E-2</v>
      </c>
      <c r="AB1433" s="39">
        <v>35.173423353499452</v>
      </c>
      <c r="AC1433" s="38">
        <v>13.503543412674381</v>
      </c>
      <c r="AD1433" s="38">
        <v>2.3577017179700839</v>
      </c>
      <c r="AE1433" s="64">
        <v>3.5064477146805696E-2</v>
      </c>
      <c r="AF1433" s="39">
        <v>15.89630960779127</v>
      </c>
    </row>
    <row r="1434" spans="1:32" s="28" customFormat="1" x14ac:dyDescent="0.4">
      <c r="A1434" s="46" t="s">
        <v>6</v>
      </c>
      <c r="B1434" s="45">
        <v>2026</v>
      </c>
      <c r="C1434" s="45">
        <v>12</v>
      </c>
      <c r="D1434" s="45">
        <v>12</v>
      </c>
      <c r="E1434" s="34">
        <v>0.26613854179470631</v>
      </c>
      <c r="F1434" s="35">
        <v>5.2497310988664188E-6</v>
      </c>
      <c r="G1434" s="35">
        <v>1.5977442474810841E-6</v>
      </c>
      <c r="H1434" s="37">
        <v>0.19479481707619284</v>
      </c>
      <c r="I1434" s="35">
        <v>3.8424363574206132E-6</v>
      </c>
      <c r="J1434" s="35">
        <v>1.1694371522584476E-6</v>
      </c>
      <c r="K1434" s="36">
        <v>0.32708107237719908</v>
      </c>
      <c r="L1434" s="35">
        <v>1.8084182389703756E-3</v>
      </c>
      <c r="M1434" s="35">
        <v>2.3053166999369924E-6</v>
      </c>
      <c r="N1434" s="36">
        <v>0.23940049131233648</v>
      </c>
      <c r="O1434" s="35">
        <v>1.3236357939062399E-3</v>
      </c>
      <c r="P1434" s="35">
        <v>1.6873307482586168E-6</v>
      </c>
      <c r="Q1434" s="38">
        <v>42.847620481413081</v>
      </c>
      <c r="R1434" s="38">
        <v>5.6060965408081644</v>
      </c>
      <c r="S1434" s="63">
        <v>0.10834988489703865</v>
      </c>
      <c r="T1434" s="39">
        <v>48.562066907118286</v>
      </c>
      <c r="U1434" s="38">
        <v>18.643621125500346</v>
      </c>
      <c r="V1434" s="38">
        <v>3.2551528301466761</v>
      </c>
      <c r="W1434" s="63">
        <v>4.8411650698676839E-2</v>
      </c>
      <c r="X1434" s="39">
        <v>21.947185606345698</v>
      </c>
      <c r="Y1434" s="38">
        <v>31.361464361916081</v>
      </c>
      <c r="Z1434" s="38">
        <v>4.1032709611093434</v>
      </c>
      <c r="AA1434" s="63">
        <v>7.9304545168154994E-2</v>
      </c>
      <c r="AB1434" s="39">
        <v>35.544039868193579</v>
      </c>
      <c r="AC1434" s="38">
        <v>13.64582800480318</v>
      </c>
      <c r="AD1434" s="38">
        <v>2.3825444290312316</v>
      </c>
      <c r="AE1434" s="64">
        <v>3.5433945713430955E-2</v>
      </c>
      <c r="AF1434" s="39">
        <v>16.063806379547845</v>
      </c>
    </row>
    <row r="1435" spans="1:32" s="28" customFormat="1" x14ac:dyDescent="0.4">
      <c r="A1435" s="46" t="s">
        <v>6</v>
      </c>
      <c r="B1435" s="45">
        <v>2026</v>
      </c>
      <c r="C1435" s="45">
        <v>12</v>
      </c>
      <c r="D1435" s="45">
        <v>13</v>
      </c>
      <c r="E1435" s="34">
        <v>0.26637570555555773</v>
      </c>
      <c r="F1435" s="35">
        <v>5.2544092862588567E-6</v>
      </c>
      <c r="G1435" s="35">
        <v>1.5991680436440001E-6</v>
      </c>
      <c r="H1435" s="37">
        <v>0.19496840437813195</v>
      </c>
      <c r="I1435" s="35">
        <v>3.8458604637195834E-6</v>
      </c>
      <c r="J1435" s="35">
        <v>1.1704792715668299E-6</v>
      </c>
      <c r="K1435" s="36">
        <v>0.32737254379169317</v>
      </c>
      <c r="L1435" s="35">
        <v>1.8100297728273445E-3</v>
      </c>
      <c r="M1435" s="35">
        <v>2.3073710344006283E-6</v>
      </c>
      <c r="N1435" s="36">
        <v>0.23961382802218104</v>
      </c>
      <c r="O1435" s="35">
        <v>1.3248153240891418E-3</v>
      </c>
      <c r="P1435" s="35">
        <v>1.6888343775464257E-6</v>
      </c>
      <c r="Q1435" s="38">
        <v>42.885803236711808</v>
      </c>
      <c r="R1435" s="38">
        <v>5.6110922957647684</v>
      </c>
      <c r="S1435" s="63">
        <v>0.10844643861682952</v>
      </c>
      <c r="T1435" s="39">
        <v>48.605341971093409</v>
      </c>
      <c r="U1435" s="38">
        <v>18.660234996126512</v>
      </c>
      <c r="V1435" s="38">
        <v>3.2580535910892201</v>
      </c>
      <c r="W1435" s="63">
        <v>4.8454791722413196E-2</v>
      </c>
      <c r="X1435" s="39">
        <v>21.966743378938144</v>
      </c>
      <c r="Y1435" s="38">
        <v>31.389411470905717</v>
      </c>
      <c r="Z1435" s="38">
        <v>4.1069275046763396</v>
      </c>
      <c r="AA1435" s="63">
        <v>7.9375215744682009E-2</v>
      </c>
      <c r="AB1435" s="39">
        <v>35.575714191326739</v>
      </c>
      <c r="AC1435" s="38">
        <v>13.657988197264318</v>
      </c>
      <c r="AD1435" s="38">
        <v>2.3846675833604554</v>
      </c>
      <c r="AE1435" s="64">
        <v>3.5465521928474943E-2</v>
      </c>
      <c r="AF1435" s="39">
        <v>16.078121302553249</v>
      </c>
    </row>
    <row r="1436" spans="1:32" s="28" customFormat="1" x14ac:dyDescent="0.4">
      <c r="A1436" s="46" t="s">
        <v>6</v>
      </c>
      <c r="B1436" s="45">
        <v>2026</v>
      </c>
      <c r="C1436" s="45">
        <v>12</v>
      </c>
      <c r="D1436" s="45">
        <v>14</v>
      </c>
      <c r="E1436" s="34">
        <v>0.27305303900796485</v>
      </c>
      <c r="F1436" s="35">
        <v>5.3861234109632857E-6</v>
      </c>
      <c r="G1436" s="35">
        <v>1.6392549511627393E-6</v>
      </c>
      <c r="H1436" s="37">
        <v>0.19985574590952776</v>
      </c>
      <c r="I1436" s="35">
        <v>3.9422659999306499E-6</v>
      </c>
      <c r="J1436" s="35">
        <v>1.1998200869354153E-6</v>
      </c>
      <c r="K1436" s="36">
        <v>0.33557890643088645</v>
      </c>
      <c r="L1436" s="35">
        <v>1.8554024254374831E-3</v>
      </c>
      <c r="M1436" s="35">
        <v>2.3652107152490949E-6</v>
      </c>
      <c r="N1436" s="36">
        <v>0.24562031208263574</v>
      </c>
      <c r="O1436" s="35">
        <v>1.358024935541328E-3</v>
      </c>
      <c r="P1436" s="35">
        <v>1.7311689825782418E-6</v>
      </c>
      <c r="Q1436" s="38">
        <v>43.960836742446126</v>
      </c>
      <c r="R1436" s="38">
        <v>5.7517475188561979</v>
      </c>
      <c r="S1436" s="63">
        <v>0.11116490361670746</v>
      </c>
      <c r="T1436" s="39">
        <v>49.823749164919036</v>
      </c>
      <c r="U1436" s="38">
        <v>19.127997666560528</v>
      </c>
      <c r="V1436" s="38">
        <v>3.3397243657874696</v>
      </c>
      <c r="W1436" s="63">
        <v>4.9669425020230994E-2</v>
      </c>
      <c r="X1436" s="39">
        <v>22.517391457368227</v>
      </c>
      <c r="Y1436" s="38">
        <v>32.176260882825282</v>
      </c>
      <c r="Z1436" s="38">
        <v>4.2098773001781167</v>
      </c>
      <c r="AA1436" s="63">
        <v>8.136494218117736E-2</v>
      </c>
      <c r="AB1436" s="39">
        <v>36.467503125184571</v>
      </c>
      <c r="AC1436" s="38">
        <v>14.000357788710238</v>
      </c>
      <c r="AD1436" s="38">
        <v>2.4444448839743904</v>
      </c>
      <c r="AE1436" s="64">
        <v>3.6354548634143079E-2</v>
      </c>
      <c r="AF1436" s="39">
        <v>16.481157221318771</v>
      </c>
    </row>
    <row r="1437" spans="1:32" s="28" customFormat="1" x14ac:dyDescent="0.4">
      <c r="A1437" s="46" t="s">
        <v>6</v>
      </c>
      <c r="B1437" s="45">
        <v>2026</v>
      </c>
      <c r="C1437" s="45">
        <v>12</v>
      </c>
      <c r="D1437" s="45">
        <v>15</v>
      </c>
      <c r="E1437" s="34">
        <v>0.27746852972532771</v>
      </c>
      <c r="F1437" s="35">
        <v>5.4732214268289335E-6</v>
      </c>
      <c r="G1437" s="35">
        <v>1.6657630429479364E-6</v>
      </c>
      <c r="H1437" s="37">
        <v>0.20308757659737228</v>
      </c>
      <c r="I1437" s="35">
        <v>4.0060156618692644E-6</v>
      </c>
      <c r="J1437" s="35">
        <v>1.2192221579602109E-6</v>
      </c>
      <c r="K1437" s="36">
        <v>0.34100549150634185</v>
      </c>
      <c r="L1437" s="35">
        <v>1.8854057984680715E-3</v>
      </c>
      <c r="M1437" s="35">
        <v>2.4034581048248792E-6</v>
      </c>
      <c r="N1437" s="36">
        <v>0.24959219319385459</v>
      </c>
      <c r="O1437" s="35">
        <v>1.3799853082169643E-3</v>
      </c>
      <c r="P1437" s="35">
        <v>1.7591633993425898E-6</v>
      </c>
      <c r="Q1437" s="38">
        <v>44.671719387330782</v>
      </c>
      <c r="R1437" s="38">
        <v>5.8447579752510217</v>
      </c>
      <c r="S1437" s="63">
        <v>0.11296253092676932</v>
      </c>
      <c r="T1437" s="39">
        <v>50.629439893508575</v>
      </c>
      <c r="U1437" s="38">
        <v>19.437313015861484</v>
      </c>
      <c r="V1437" s="38">
        <v>3.393730437242529</v>
      </c>
      <c r="W1437" s="63">
        <v>5.0472620201322461E-2</v>
      </c>
      <c r="X1437" s="39">
        <v>22.881516073305335</v>
      </c>
      <c r="Y1437" s="38">
        <v>32.69657730839495</v>
      </c>
      <c r="Z1437" s="38">
        <v>4.2779544554725897</v>
      </c>
      <c r="AA1437" s="63">
        <v>8.268067976910172E-2</v>
      </c>
      <c r="AB1437" s="39">
        <v>37.057212443636644</v>
      </c>
      <c r="AC1437" s="38">
        <v>14.226755012049711</v>
      </c>
      <c r="AD1437" s="38">
        <v>2.4839735547905359</v>
      </c>
      <c r="AE1437" s="64">
        <v>3.6942431386194387E-2</v>
      </c>
      <c r="AF1437" s="39">
        <v>16.74767099822644</v>
      </c>
    </row>
    <row r="1438" spans="1:32" s="28" customFormat="1" x14ac:dyDescent="0.4">
      <c r="A1438" s="46" t="s">
        <v>6</v>
      </c>
      <c r="B1438" s="45">
        <v>2026</v>
      </c>
      <c r="C1438" s="45">
        <v>12</v>
      </c>
      <c r="D1438" s="45">
        <v>16</v>
      </c>
      <c r="E1438" s="34">
        <v>0.29394239630949176</v>
      </c>
      <c r="F1438" s="35">
        <v>5.7981776287464067E-6</v>
      </c>
      <c r="G1438" s="35">
        <v>1.7646627565749933E-6</v>
      </c>
      <c r="H1438" s="37">
        <v>0.21514529588207182</v>
      </c>
      <c r="I1438" s="35">
        <v>4.2438608964731142E-6</v>
      </c>
      <c r="J1438" s="35">
        <v>1.2916098380570349E-6</v>
      </c>
      <c r="K1438" s="36">
        <v>0.3612516757388522</v>
      </c>
      <c r="L1438" s="35">
        <v>1.9973461457633819E-3</v>
      </c>
      <c r="M1438" s="35">
        <v>2.5461562630582044E-6</v>
      </c>
      <c r="N1438" s="36">
        <v>0.26441098541939012</v>
      </c>
      <c r="O1438" s="35">
        <v>1.4619178209894124E-3</v>
      </c>
      <c r="P1438" s="35">
        <v>1.86360848062515E-6</v>
      </c>
      <c r="Q1438" s="38">
        <v>47.323969521789635</v>
      </c>
      <c r="R1438" s="38">
        <v>6.191773051866484</v>
      </c>
      <c r="S1438" s="63">
        <v>0.11966934436373561</v>
      </c>
      <c r="T1438" s="39">
        <v>53.635411918019855</v>
      </c>
      <c r="U1438" s="38">
        <v>20.591345517114576</v>
      </c>
      <c r="V1438" s="38">
        <v>3.5952230623740875</v>
      </c>
      <c r="W1438" s="63">
        <v>5.3469281524222291E-2</v>
      </c>
      <c r="X1438" s="39">
        <v>24.240037861012887</v>
      </c>
      <c r="Y1438" s="38">
        <v>34.637839089940108</v>
      </c>
      <c r="Z1438" s="38">
        <v>4.5319452450671784</v>
      </c>
      <c r="AA1438" s="63">
        <v>8.7589598589382048E-2</v>
      </c>
      <c r="AB1438" s="39">
        <v>39.257373933596668</v>
      </c>
      <c r="AC1438" s="38">
        <v>15.071426168905237</v>
      </c>
      <c r="AD1438" s="38">
        <v>2.6314520777809425</v>
      </c>
      <c r="AE1438" s="64">
        <v>3.9135778093128147E-2</v>
      </c>
      <c r="AF1438" s="39">
        <v>17.742014024779309</v>
      </c>
    </row>
    <row r="1439" spans="1:32" s="28" customFormat="1" x14ac:dyDescent="0.4">
      <c r="A1439" s="46" t="s">
        <v>6</v>
      </c>
      <c r="B1439" s="45">
        <v>2026</v>
      </c>
      <c r="C1439" s="45">
        <v>12</v>
      </c>
      <c r="D1439" s="45">
        <v>17</v>
      </c>
      <c r="E1439" s="34">
        <v>0.32158889669526886</v>
      </c>
      <c r="F1439" s="35">
        <v>6.3435202607128499E-6</v>
      </c>
      <c r="G1439" s="35">
        <v>1.9306366010865196E-6</v>
      </c>
      <c r="H1439" s="37">
        <v>0.23538060246009659</v>
      </c>
      <c r="I1439" s="35">
        <v>4.6430135991271195E-6</v>
      </c>
      <c r="J1439" s="35">
        <v>1.4130910953865148E-6</v>
      </c>
      <c r="K1439" s="36">
        <v>0.39522889276528322</v>
      </c>
      <c r="L1439" s="35">
        <v>2.1852048272012134E-3</v>
      </c>
      <c r="M1439" s="35">
        <v>2.7856328101391208E-6</v>
      </c>
      <c r="N1439" s="36">
        <v>0.28927993424126791</v>
      </c>
      <c r="O1439" s="35">
        <v>1.5994172498210509E-3</v>
      </c>
      <c r="P1439" s="35">
        <v>2.0388885804862564E-6</v>
      </c>
      <c r="Q1439" s="38">
        <v>51.774984952252105</v>
      </c>
      <c r="R1439" s="38">
        <v>6.7741349643237614</v>
      </c>
      <c r="S1439" s="63">
        <v>0.13092474207653867</v>
      </c>
      <c r="T1439" s="39">
        <v>58.680044658652406</v>
      </c>
      <c r="U1439" s="38">
        <v>22.528046887621144</v>
      </c>
      <c r="V1439" s="38">
        <v>3.9333686889621839</v>
      </c>
      <c r="W1439" s="63">
        <v>5.8498289012921534E-2</v>
      </c>
      <c r="X1439" s="39">
        <v>26.519913865596248</v>
      </c>
      <c r="Y1439" s="38">
        <v>37.895671385606093</v>
      </c>
      <c r="Z1439" s="38">
        <v>4.9581934744452578</v>
      </c>
      <c r="AA1439" s="63">
        <v>9.5827763282854042E-2</v>
      </c>
      <c r="AB1439" s="39">
        <v>42.949692623334208</v>
      </c>
      <c r="AC1439" s="38">
        <v>16.488956251752271</v>
      </c>
      <c r="AD1439" s="38">
        <v>2.8789510496778914</v>
      </c>
      <c r="AE1439" s="64">
        <v>4.2816660190211381E-2</v>
      </c>
      <c r="AF1439" s="39">
        <v>19.410723961620374</v>
      </c>
    </row>
    <row r="1440" spans="1:32" s="28" customFormat="1" x14ac:dyDescent="0.4">
      <c r="A1440" s="46" t="s">
        <v>6</v>
      </c>
      <c r="B1440" s="45">
        <v>2026</v>
      </c>
      <c r="C1440" s="45">
        <v>12</v>
      </c>
      <c r="D1440" s="45">
        <v>18</v>
      </c>
      <c r="E1440" s="34">
        <v>0.34594069861182319</v>
      </c>
      <c r="F1440" s="35">
        <v>6.8238731287066321E-6</v>
      </c>
      <c r="G1440" s="35">
        <v>2.0768309522150619E-6</v>
      </c>
      <c r="H1440" s="37">
        <v>0.25320441996440235</v>
      </c>
      <c r="I1440" s="35">
        <v>4.9945983354899255E-6</v>
      </c>
      <c r="J1440" s="35">
        <v>1.5200951455838904E-6</v>
      </c>
      <c r="K1440" s="36">
        <v>0.42515696493202626</v>
      </c>
      <c r="L1440" s="35">
        <v>2.3506759477714195E-3</v>
      </c>
      <c r="M1440" s="35">
        <v>2.9965703739103032E-6</v>
      </c>
      <c r="N1440" s="36">
        <v>0.31118519194595928</v>
      </c>
      <c r="O1440" s="35">
        <v>1.7205305483515949E-3</v>
      </c>
      <c r="P1440" s="35">
        <v>2.1932801386281846E-6</v>
      </c>
      <c r="Q1440" s="38">
        <v>55.695562406095441</v>
      </c>
      <c r="R1440" s="38">
        <v>7.2870954380914004</v>
      </c>
      <c r="S1440" s="63">
        <v>0.14083880757378425</v>
      </c>
      <c r="T1440" s="39">
        <v>63.123496651760625</v>
      </c>
      <c r="U1440" s="38">
        <v>24.233947001125497</v>
      </c>
      <c r="V1440" s="38">
        <v>4.2312167059885555</v>
      </c>
      <c r="W1440" s="63">
        <v>6.292797785211636E-2</v>
      </c>
      <c r="X1440" s="39">
        <v>28.528091684966167</v>
      </c>
      <c r="Y1440" s="38">
        <v>40.765260144920667</v>
      </c>
      <c r="Z1440" s="38">
        <v>5.3336446998899438</v>
      </c>
      <c r="AA1440" s="63">
        <v>0.10308416651552467</v>
      </c>
      <c r="AB1440" s="39">
        <v>46.201989011326134</v>
      </c>
      <c r="AC1440" s="38">
        <v>17.73755594091968</v>
      </c>
      <c r="AD1440" s="38">
        <v>3.0969549870328708</v>
      </c>
      <c r="AE1440" s="64">
        <v>4.6058882911191874E-2</v>
      </c>
      <c r="AF1440" s="39">
        <v>20.880569810863744</v>
      </c>
    </row>
    <row r="1441" spans="1:32" s="28" customFormat="1" x14ac:dyDescent="0.4">
      <c r="A1441" s="46" t="s">
        <v>6</v>
      </c>
      <c r="B1441" s="45">
        <v>2026</v>
      </c>
      <c r="C1441" s="45">
        <v>12</v>
      </c>
      <c r="D1441" s="45">
        <v>19</v>
      </c>
      <c r="E1441" s="34">
        <v>0.33446979095750723</v>
      </c>
      <c r="F1441" s="35">
        <v>6.5976030806369344E-6</v>
      </c>
      <c r="G1441" s="35">
        <v>2.0079661549764582E-6</v>
      </c>
      <c r="H1441" s="37">
        <v>0.24480851705176065</v>
      </c>
      <c r="I1441" s="35">
        <v>4.8289844701462221E-6</v>
      </c>
      <c r="J1441" s="35">
        <v>1.4696909256966762E-6</v>
      </c>
      <c r="K1441" s="36">
        <v>0.4110593571544664</v>
      </c>
      <c r="L1441" s="35">
        <v>2.2727308351254971E-3</v>
      </c>
      <c r="M1441" s="35">
        <v>2.8972083093231752E-6</v>
      </c>
      <c r="N1441" s="36">
        <v>0.30086672807476245</v>
      </c>
      <c r="O1441" s="35">
        <v>1.6634801720421095E-3</v>
      </c>
      <c r="P1441" s="35">
        <v>2.1205540499337756E-6</v>
      </c>
      <c r="Q1441" s="38">
        <v>53.848775787235098</v>
      </c>
      <c r="R1441" s="38">
        <v>7.0454655888890407</v>
      </c>
      <c r="S1441" s="63">
        <v>0.13616879053818923</v>
      </c>
      <c r="T1441" s="39">
        <v>61.030410166662335</v>
      </c>
      <c r="U1441" s="38">
        <v>23.430383357804583</v>
      </c>
      <c r="V1441" s="38">
        <v>4.0909155032258946</v>
      </c>
      <c r="W1441" s="63">
        <v>6.0841374495786679E-2</v>
      </c>
      <c r="X1441" s="39">
        <v>27.582140235526264</v>
      </c>
      <c r="Y1441" s="38">
        <v>39.413541377793884</v>
      </c>
      <c r="Z1441" s="38">
        <v>5.1567885333305394</v>
      </c>
      <c r="AA1441" s="63">
        <v>9.9666040346887461E-2</v>
      </c>
      <c r="AB1441" s="39">
        <v>44.669995951471314</v>
      </c>
      <c r="AC1441" s="38">
        <v>17.14940350026146</v>
      </c>
      <c r="AD1441" s="38">
        <v>2.9942643096757968</v>
      </c>
      <c r="AE1441" s="64">
        <v>4.453163504860929E-2</v>
      </c>
      <c r="AF1441" s="39">
        <v>20.188199444985866</v>
      </c>
    </row>
    <row r="1442" spans="1:32" s="28" customFormat="1" x14ac:dyDescent="0.4">
      <c r="A1442" s="46" t="s">
        <v>6</v>
      </c>
      <c r="B1442" s="45">
        <v>2026</v>
      </c>
      <c r="C1442" s="45">
        <v>12</v>
      </c>
      <c r="D1442" s="45">
        <v>20</v>
      </c>
      <c r="E1442" s="34">
        <v>0.30753182997605538</v>
      </c>
      <c r="F1442" s="35">
        <v>6.0662367834041793E-6</v>
      </c>
      <c r="G1442" s="35">
        <v>1.8462459775577939E-6</v>
      </c>
      <c r="H1442" s="37">
        <v>0.22509181181094196</v>
      </c>
      <c r="I1442" s="35">
        <v>4.4400614679688373E-6</v>
      </c>
      <c r="J1442" s="35">
        <v>1.3513230554687766E-6</v>
      </c>
      <c r="K1442" s="36">
        <v>0.37795292654861695</v>
      </c>
      <c r="L1442" s="35">
        <v>2.0896866971700572E-3</v>
      </c>
      <c r="M1442" s="35">
        <v>2.6638691961905308E-6</v>
      </c>
      <c r="N1442" s="36">
        <v>0.27663513406953671</v>
      </c>
      <c r="O1442" s="35">
        <v>1.5295046526398739E-3</v>
      </c>
      <c r="P1442" s="35">
        <v>1.9497661228906633E-6</v>
      </c>
      <c r="Q1442" s="38">
        <v>49.511833377868818</v>
      </c>
      <c r="R1442" s="38">
        <v>6.4780287612271774</v>
      </c>
      <c r="S1442" s="63">
        <v>0.12520185222095495</v>
      </c>
      <c r="T1442" s="39">
        <v>56.115063991316951</v>
      </c>
      <c r="U1442" s="38">
        <v>21.543316813271165</v>
      </c>
      <c r="V1442" s="38">
        <v>3.761436054906103</v>
      </c>
      <c r="W1442" s="63">
        <v>5.5941253120001144E-2</v>
      </c>
      <c r="X1442" s="39">
        <v>25.360694121297268</v>
      </c>
      <c r="Y1442" s="38">
        <v>36.239202563109309</v>
      </c>
      <c r="Z1442" s="38">
        <v>4.7414644231836087</v>
      </c>
      <c r="AA1442" s="63">
        <v>9.1639007775861175E-2</v>
      </c>
      <c r="AB1442" s="39">
        <v>41.072305994068778</v>
      </c>
      <c r="AC1442" s="38">
        <v>15.768202641963592</v>
      </c>
      <c r="AD1442" s="38">
        <v>2.7531083747517728</v>
      </c>
      <c r="AE1442" s="64">
        <v>4.0945088580703927E-2</v>
      </c>
      <c r="AF1442" s="39">
        <v>18.562256105296068</v>
      </c>
    </row>
    <row r="1443" spans="1:32" s="28" customFormat="1" x14ac:dyDescent="0.4">
      <c r="A1443" s="46" t="s">
        <v>6</v>
      </c>
      <c r="B1443" s="45">
        <v>2026</v>
      </c>
      <c r="C1443" s="45">
        <v>12</v>
      </c>
      <c r="D1443" s="45">
        <v>21</v>
      </c>
      <c r="E1443" s="34">
        <v>0.30678600745424778</v>
      </c>
      <c r="F1443" s="35">
        <v>6.0515250183942527E-6</v>
      </c>
      <c r="G1443" s="35">
        <v>1.8417684838591203E-6</v>
      </c>
      <c r="H1443" s="37">
        <v>0.22454592183676872</v>
      </c>
      <c r="I1443" s="35">
        <v>4.4292934839156776E-6</v>
      </c>
      <c r="J1443" s="35">
        <v>1.3480458429308584E-6</v>
      </c>
      <c r="K1443" s="36">
        <v>0.37703631962430278</v>
      </c>
      <c r="L1443" s="35">
        <v>2.0846188139451156E-3</v>
      </c>
      <c r="M1443" s="35">
        <v>2.657408812425302E-6</v>
      </c>
      <c r="N1443" s="36">
        <v>0.2759642418457029</v>
      </c>
      <c r="O1443" s="35">
        <v>1.5257953162201702E-3</v>
      </c>
      <c r="P1443" s="35">
        <v>1.9450375733716669E-6</v>
      </c>
      <c r="Q1443" s="38">
        <v>49.391757870783664</v>
      </c>
      <c r="R1443" s="38">
        <v>6.4623183232298587</v>
      </c>
      <c r="S1443" s="63">
        <v>0.12489821418398919</v>
      </c>
      <c r="T1443" s="39">
        <v>55.978974408197509</v>
      </c>
      <c r="U1443" s="38">
        <v>21.491070218585257</v>
      </c>
      <c r="V1443" s="38">
        <v>3.752313865101208</v>
      </c>
      <c r="W1443" s="63">
        <v>5.5805585060931341E-2</v>
      </c>
      <c r="X1443" s="39">
        <v>25.299189668747395</v>
      </c>
      <c r="Y1443" s="38">
        <v>36.151315681787082</v>
      </c>
      <c r="Z1443" s="38">
        <v>4.7299654802825275</v>
      </c>
      <c r="AA1443" s="63">
        <v>9.1416765948468343E-2</v>
      </c>
      <c r="AB1443" s="39">
        <v>40.972697928018079</v>
      </c>
      <c r="AC1443" s="38">
        <v>15.729961785205065</v>
      </c>
      <c r="AD1443" s="38">
        <v>2.7464315691963064</v>
      </c>
      <c r="AE1443" s="64">
        <v>4.0845789040805006E-2</v>
      </c>
      <c r="AF1443" s="39">
        <v>18.517239143442175</v>
      </c>
    </row>
    <row r="1444" spans="1:32" s="28" customFormat="1" x14ac:dyDescent="0.4">
      <c r="A1444" s="46" t="s">
        <v>6</v>
      </c>
      <c r="B1444" s="45">
        <v>2026</v>
      </c>
      <c r="C1444" s="45">
        <v>12</v>
      </c>
      <c r="D1444" s="45">
        <v>22</v>
      </c>
      <c r="E1444" s="34">
        <v>0.29267393982406986</v>
      </c>
      <c r="F1444" s="35">
        <v>5.7731566174559228E-6</v>
      </c>
      <c r="G1444" s="35">
        <v>1.7570476661822374E-6</v>
      </c>
      <c r="H1444" s="37">
        <v>0.21421687436378806</v>
      </c>
      <c r="I1444" s="35">
        <v>4.225547264465802E-6</v>
      </c>
      <c r="J1444" s="35">
        <v>1.2860361239678528E-6</v>
      </c>
      <c r="K1444" s="36">
        <v>0.35969275794844946</v>
      </c>
      <c r="L1444" s="35">
        <v>1.9887269513088382E-3</v>
      </c>
      <c r="M1444" s="35">
        <v>2.535168775491514E-6</v>
      </c>
      <c r="N1444" s="36">
        <v>0.26326996652084755</v>
      </c>
      <c r="O1444" s="35">
        <v>1.4556091728853283E-3</v>
      </c>
      <c r="P1444" s="35">
        <v>1.8555664074393302E-6</v>
      </c>
      <c r="Q1444" s="38">
        <v>47.119751291246878</v>
      </c>
      <c r="R1444" s="38">
        <v>6.165053549057399</v>
      </c>
      <c r="S1444" s="63">
        <v>0.11915293244810116</v>
      </c>
      <c r="T1444" s="39">
        <v>53.403957772752378</v>
      </c>
      <c r="U1444" s="38">
        <v>20.502487203061619</v>
      </c>
      <c r="V1444" s="38">
        <v>3.5797085123559089</v>
      </c>
      <c r="W1444" s="63">
        <v>5.3238544285321793E-2</v>
      </c>
      <c r="X1444" s="39">
        <v>24.135434259702848</v>
      </c>
      <c r="Y1444" s="38">
        <v>34.488365614231029</v>
      </c>
      <c r="Z1444" s="38">
        <v>4.5123884359445174</v>
      </c>
      <c r="AA1444" s="63">
        <v>8.7211621149648519E-2</v>
      </c>
      <c r="AB1444" s="39">
        <v>39.087965671325193</v>
      </c>
      <c r="AC1444" s="38">
        <v>15.006388091688311</v>
      </c>
      <c r="AD1444" s="38">
        <v>2.6200965111935908</v>
      </c>
      <c r="AE1444" s="64">
        <v>3.8966894556225935E-2</v>
      </c>
      <c r="AF1444" s="39">
        <v>17.665451497438127</v>
      </c>
    </row>
    <row r="1445" spans="1:32" s="28" customFormat="1" x14ac:dyDescent="0.4">
      <c r="A1445" s="46" t="s">
        <v>6</v>
      </c>
      <c r="B1445" s="45">
        <v>2026</v>
      </c>
      <c r="C1445" s="45">
        <v>12</v>
      </c>
      <c r="D1445" s="45">
        <v>23</v>
      </c>
      <c r="E1445" s="34">
        <v>0.28644651308707786</v>
      </c>
      <c r="F1445" s="35">
        <v>5.650317153518688E-6</v>
      </c>
      <c r="G1445" s="35">
        <v>1.7196617423752529E-6</v>
      </c>
      <c r="H1445" s="37">
        <v>0.20965883311238792</v>
      </c>
      <c r="I1445" s="35">
        <v>4.1356373598498472E-6</v>
      </c>
      <c r="J1445" s="35">
        <v>1.2586722399543013E-6</v>
      </c>
      <c r="K1445" s="36">
        <v>0.35203932526053394</v>
      </c>
      <c r="L1445" s="35">
        <v>1.94641142640559E-3</v>
      </c>
      <c r="M1445" s="35">
        <v>2.481226228284293E-6</v>
      </c>
      <c r="N1445" s="36">
        <v>0.25766818855064483</v>
      </c>
      <c r="O1445" s="35">
        <v>1.4246371653082756E-3</v>
      </c>
      <c r="P1445" s="35">
        <v>1.8160842319340632E-6</v>
      </c>
      <c r="Q1445" s="38">
        <v>46.117151609129948</v>
      </c>
      <c r="R1445" s="38">
        <v>6.0338754218573287</v>
      </c>
      <c r="S1445" s="63">
        <v>0.11661763272936176</v>
      </c>
      <c r="T1445" s="39">
        <v>52.267644663716638</v>
      </c>
      <c r="U1445" s="38">
        <v>20.066241539850434</v>
      </c>
      <c r="V1445" s="38">
        <v>3.5035405675300622</v>
      </c>
      <c r="W1445" s="63">
        <v>5.2105750793970153E-2</v>
      </c>
      <c r="X1445" s="39">
        <v>23.621887858174468</v>
      </c>
      <c r="Y1445" s="38">
        <v>33.754532700134476</v>
      </c>
      <c r="Z1445" s="38">
        <v>4.4163752124556543</v>
      </c>
      <c r="AA1445" s="63">
        <v>8.5355958900900974E-2</v>
      </c>
      <c r="AB1445" s="39">
        <v>38.256263871491029</v>
      </c>
      <c r="AC1445" s="38">
        <v>14.687086747386756</v>
      </c>
      <c r="AD1445" s="38">
        <v>2.5643468975548962</v>
      </c>
      <c r="AE1445" s="64">
        <v>3.8137768870615325E-2</v>
      </c>
      <c r="AF1445" s="39">
        <v>17.289571413812268</v>
      </c>
    </row>
    <row r="1446" spans="1:32" s="28" customFormat="1" x14ac:dyDescent="0.4">
      <c r="A1446" s="46" t="s">
        <v>6</v>
      </c>
      <c r="B1446" s="45">
        <v>2026</v>
      </c>
      <c r="C1446" s="45">
        <v>12</v>
      </c>
      <c r="D1446" s="45">
        <v>24</v>
      </c>
      <c r="E1446" s="34">
        <v>0.2799947019729086</v>
      </c>
      <c r="F1446" s="35">
        <v>5.5230515826560012E-6</v>
      </c>
      <c r="G1446" s="35">
        <v>1.6809287425474786E-6</v>
      </c>
      <c r="H1446" s="37">
        <v>0.20493655817498257</v>
      </c>
      <c r="I1446" s="35">
        <v>4.0424878542234981E-6</v>
      </c>
      <c r="J1446" s="35">
        <v>1.2303223904158472E-6</v>
      </c>
      <c r="K1446" s="36">
        <v>0.34411012686721953</v>
      </c>
      <c r="L1446" s="35">
        <v>1.9025712038862391E-3</v>
      </c>
      <c r="M1446" s="35">
        <v>2.4253400428185045E-6</v>
      </c>
      <c r="N1446" s="36">
        <v>0.25186456935227275</v>
      </c>
      <c r="O1446" s="35">
        <v>1.3925491856092511E-3</v>
      </c>
      <c r="P1446" s="35">
        <v>1.7751794490285794E-6</v>
      </c>
      <c r="Q1446" s="38">
        <v>45.078426619605757</v>
      </c>
      <c r="R1446" s="38">
        <v>5.8979707320473409</v>
      </c>
      <c r="S1446" s="63">
        <v>0.11399098201246971</v>
      </c>
      <c r="T1446" s="39">
        <v>51.090388333665565</v>
      </c>
      <c r="U1446" s="38">
        <v>19.614277231431515</v>
      </c>
      <c r="V1446" s="38">
        <v>3.4246281669952303</v>
      </c>
      <c r="W1446" s="63">
        <v>5.0932140899188592E-2</v>
      </c>
      <c r="X1446" s="39">
        <v>23.089837539325934</v>
      </c>
      <c r="Y1446" s="38">
        <v>32.994258585147733</v>
      </c>
      <c r="Z1446" s="38">
        <v>4.3169024753886784</v>
      </c>
      <c r="AA1446" s="63">
        <v>8.3433434104343229E-2</v>
      </c>
      <c r="AB1446" s="39">
        <v>37.394594494640756</v>
      </c>
      <c r="AC1446" s="38">
        <v>14.356280453079547</v>
      </c>
      <c r="AD1446" s="38">
        <v>2.5065885340966521</v>
      </c>
      <c r="AE1446" s="64">
        <v>3.7278768429600165E-2</v>
      </c>
      <c r="AF1446" s="39">
        <v>16.900147755605801</v>
      </c>
    </row>
    <row r="1447" spans="1:32" s="28" customFormat="1" x14ac:dyDescent="0.4">
      <c r="A1447" s="46" t="s">
        <v>6</v>
      </c>
      <c r="B1447" s="45">
        <v>2027</v>
      </c>
      <c r="C1447" s="45">
        <v>1</v>
      </c>
      <c r="D1447" s="45">
        <v>1</v>
      </c>
      <c r="E1447" s="34">
        <v>0.25416054976754038</v>
      </c>
      <c r="F1447" s="35">
        <v>5.0134585288622879E-6</v>
      </c>
      <c r="G1447" s="35">
        <v>1.5258352044363487E-6</v>
      </c>
      <c r="H1447" s="37">
        <v>0.18000248224064486</v>
      </c>
      <c r="I1447" s="35">
        <v>3.5506493066336461E-6</v>
      </c>
      <c r="J1447" s="35">
        <v>1.0806323976711097E-6</v>
      </c>
      <c r="K1447" s="36">
        <v>0.31236026399389821</v>
      </c>
      <c r="L1447" s="35">
        <v>1.7270274749641701E-3</v>
      </c>
      <c r="M1447" s="35">
        <v>2.201562223543874E-6</v>
      </c>
      <c r="N1447" s="36">
        <v>0.22122088940895718</v>
      </c>
      <c r="O1447" s="35">
        <v>1.223121498106886E-3</v>
      </c>
      <c r="P1447" s="35">
        <v>1.5591981737826009E-6</v>
      </c>
      <c r="Q1447" s="38">
        <v>41.231554847194566</v>
      </c>
      <c r="R1447" s="38">
        <v>5.3537851723889274</v>
      </c>
      <c r="S1447" s="63">
        <v>0.10347342450656208</v>
      </c>
      <c r="T1447" s="39">
        <v>46.688813444090052</v>
      </c>
      <c r="U1447" s="38">
        <v>18.429255575639996</v>
      </c>
      <c r="V1447" s="38">
        <v>3.1086494549355064</v>
      </c>
      <c r="W1447" s="63">
        <v>4.6232806694421355E-2</v>
      </c>
      <c r="X1447" s="39">
        <v>21.584137837269925</v>
      </c>
      <c r="Y1447" s="38">
        <v>29.201157401982346</v>
      </c>
      <c r="Z1447" s="38">
        <v>3.7916766441313468</v>
      </c>
      <c r="AA1447" s="63">
        <v>7.3282314167782248E-2</v>
      </c>
      <c r="AB1447" s="39">
        <v>33.066116360281477</v>
      </c>
      <c r="AC1447" s="38">
        <v>13.052032475128474</v>
      </c>
      <c r="AD1447" s="38">
        <v>2.2016186965923947</v>
      </c>
      <c r="AE1447" s="64">
        <v>3.2743161649434617E-2</v>
      </c>
      <c r="AF1447" s="39">
        <v>15.286394333370303</v>
      </c>
    </row>
    <row r="1448" spans="1:32" s="28" customFormat="1" x14ac:dyDescent="0.4">
      <c r="A1448" s="46" t="s">
        <v>6</v>
      </c>
      <c r="B1448" s="45">
        <v>2027</v>
      </c>
      <c r="C1448" s="45">
        <v>1</v>
      </c>
      <c r="D1448" s="45">
        <v>2</v>
      </c>
      <c r="E1448" s="34">
        <v>0.25998833811592881</v>
      </c>
      <c r="F1448" s="35">
        <v>5.1284149028013397E-6</v>
      </c>
      <c r="G1448" s="35">
        <v>1.5608219269395381E-6</v>
      </c>
      <c r="H1448" s="37">
        <v>0.18412985908824167</v>
      </c>
      <c r="I1448" s="35">
        <v>3.6320641158057959E-6</v>
      </c>
      <c r="J1448" s="35">
        <v>1.105410817853938E-6</v>
      </c>
      <c r="K1448" s="36">
        <v>0.31952254590062262</v>
      </c>
      <c r="L1448" s="35">
        <v>1.766627446734566E-3</v>
      </c>
      <c r="M1448" s="35">
        <v>2.2520430660127618E-6</v>
      </c>
      <c r="N1448" s="36">
        <v>0.22629338599781329</v>
      </c>
      <c r="O1448" s="35">
        <v>1.2511671299795357E-3</v>
      </c>
      <c r="P1448" s="35">
        <v>1.5949498943321103E-6</v>
      </c>
      <c r="Q1448" s="38">
        <v>42.17697605888219</v>
      </c>
      <c r="R1448" s="38">
        <v>5.4765450848771549</v>
      </c>
      <c r="S1448" s="63">
        <v>0.1058460241025998</v>
      </c>
      <c r="T1448" s="39">
        <v>47.759367167861939</v>
      </c>
      <c r="U1448" s="38">
        <v>18.851830208136736</v>
      </c>
      <c r="V1448" s="38">
        <v>3.1799294041222188</v>
      </c>
      <c r="W1448" s="63">
        <v>4.7292904386268E-2</v>
      </c>
      <c r="X1448" s="39">
        <v>22.079052516645223</v>
      </c>
      <c r="Y1448" s="38">
        <v>29.870726951711355</v>
      </c>
      <c r="Z1448" s="38">
        <v>3.8786181029365605</v>
      </c>
      <c r="AA1448" s="63">
        <v>7.4962645033609179E-2</v>
      </c>
      <c r="AB1448" s="39">
        <v>33.824307699681526</v>
      </c>
      <c r="AC1448" s="38">
        <v>13.351309773870984</v>
      </c>
      <c r="AD1448" s="38">
        <v>2.2521008339631643</v>
      </c>
      <c r="AE1448" s="64">
        <v>3.3493947780974316E-2</v>
      </c>
      <c r="AF1448" s="39">
        <v>15.636904555615121</v>
      </c>
    </row>
    <row r="1449" spans="1:32" s="28" customFormat="1" x14ac:dyDescent="0.4">
      <c r="A1449" s="46" t="s">
        <v>6</v>
      </c>
      <c r="B1449" s="45">
        <v>2027</v>
      </c>
      <c r="C1449" s="45">
        <v>1</v>
      </c>
      <c r="D1449" s="45">
        <v>3</v>
      </c>
      <c r="E1449" s="34">
        <v>0.25018656651327703</v>
      </c>
      <c r="F1449" s="35">
        <v>4.935069493829649E-6</v>
      </c>
      <c r="G1449" s="35">
        <v>1.5019776720351107E-6</v>
      </c>
      <c r="H1449" s="37">
        <v>0.17718801378437024</v>
      </c>
      <c r="I1449" s="35">
        <v>3.4951323473760851E-6</v>
      </c>
      <c r="J1449" s="35">
        <v>1.063735931810113E-6</v>
      </c>
      <c r="K1449" s="36">
        <v>0.30747628628947338</v>
      </c>
      <c r="L1449" s="35">
        <v>1.7000241565048833E-3</v>
      </c>
      <c r="M1449" s="35">
        <v>2.1671392125078025E-6</v>
      </c>
      <c r="N1449" s="36">
        <v>0.21776194146912739</v>
      </c>
      <c r="O1449" s="35">
        <v>1.2039971125330749E-3</v>
      </c>
      <c r="P1449" s="35">
        <v>1.5348189873260199E-6</v>
      </c>
      <c r="Q1449" s="38">
        <v>40.586869790210486</v>
      </c>
      <c r="R1449" s="38">
        <v>5.2700748851651387</v>
      </c>
      <c r="S1449" s="63">
        <v>0.10185554298786671</v>
      </c>
      <c r="T1449" s="39">
        <v>45.958800218363493</v>
      </c>
      <c r="U1449" s="38">
        <v>18.141100891078928</v>
      </c>
      <c r="V1449" s="38">
        <v>3.06004348170879</v>
      </c>
      <c r="W1449" s="63">
        <v>4.5509923462663852E-2</v>
      </c>
      <c r="X1449" s="39">
        <v>21.24665429625038</v>
      </c>
      <c r="Y1449" s="38">
        <v>28.744576273924814</v>
      </c>
      <c r="Z1449" s="38">
        <v>3.7323910488525325</v>
      </c>
      <c r="AA1449" s="63">
        <v>7.2136492404322933E-2</v>
      </c>
      <c r="AB1449" s="39">
        <v>32.549103815181674</v>
      </c>
      <c r="AC1449" s="38">
        <v>12.847954546678515</v>
      </c>
      <c r="AD1449" s="38">
        <v>2.1671948025595347</v>
      </c>
      <c r="AE1449" s="64">
        <v>3.2231198733846417E-2</v>
      </c>
      <c r="AF1449" s="39">
        <v>15.047380547971898</v>
      </c>
    </row>
    <row r="1450" spans="1:32" s="28" customFormat="1" x14ac:dyDescent="0.4">
      <c r="A1450" s="46" t="s">
        <v>6</v>
      </c>
      <c r="B1450" s="45">
        <v>2027</v>
      </c>
      <c r="C1450" s="45">
        <v>1</v>
      </c>
      <c r="D1450" s="45">
        <v>4</v>
      </c>
      <c r="E1450" s="34">
        <v>0.24013451588299842</v>
      </c>
      <c r="F1450" s="35">
        <v>4.7367871915171212E-6</v>
      </c>
      <c r="G1450" s="35">
        <v>1.441630884374776E-6</v>
      </c>
      <c r="H1450" s="37">
        <v>0.17006891498357801</v>
      </c>
      <c r="I1450" s="35">
        <v>3.3547041549076279E-6</v>
      </c>
      <c r="J1450" s="35">
        <v>1.0209969167110171E-6</v>
      </c>
      <c r="K1450" s="36">
        <v>0.2951224367584363</v>
      </c>
      <c r="L1450" s="35">
        <v>1.6317202138430502E-3</v>
      </c>
      <c r="M1450" s="35">
        <v>2.0800674188836053E-6</v>
      </c>
      <c r="N1450" s="36">
        <v>0.20901265452098394</v>
      </c>
      <c r="O1450" s="35">
        <v>1.1556226530144841E-3</v>
      </c>
      <c r="P1450" s="35">
        <v>1.4731526941116102E-6</v>
      </c>
      <c r="Q1450" s="38">
        <v>38.956161652113593</v>
      </c>
      <c r="R1450" s="38">
        <v>5.0583326629134557</v>
      </c>
      <c r="S1450" s="63">
        <v>9.7763168687529448E-2</v>
      </c>
      <c r="T1450" s="39">
        <v>44.112257483714579</v>
      </c>
      <c r="U1450" s="38">
        <v>17.41222376874774</v>
      </c>
      <c r="V1450" s="38">
        <v>2.9370963849174903</v>
      </c>
      <c r="W1450" s="63">
        <v>4.3681415796555711E-2</v>
      </c>
      <c r="X1450" s="39">
        <v>20.393001569461788</v>
      </c>
      <c r="Y1450" s="38">
        <v>27.589670396769879</v>
      </c>
      <c r="Z1450" s="38">
        <v>3.5824302243449009</v>
      </c>
      <c r="AA1450" s="63">
        <v>6.9238176623245676E-2</v>
      </c>
      <c r="AB1450" s="39">
        <v>31.241338797738024</v>
      </c>
      <c r="AC1450" s="38">
        <v>12.331746616738053</v>
      </c>
      <c r="AD1450" s="38">
        <v>2.0801207754260713</v>
      </c>
      <c r="AE1450" s="64">
        <v>3.0936206576343814E-2</v>
      </c>
      <c r="AF1450" s="39">
        <v>14.442803598740468</v>
      </c>
    </row>
    <row r="1451" spans="1:32" s="28" customFormat="1" x14ac:dyDescent="0.4">
      <c r="A1451" s="46" t="s">
        <v>6</v>
      </c>
      <c r="B1451" s="45">
        <v>2027</v>
      </c>
      <c r="C1451" s="45">
        <v>1</v>
      </c>
      <c r="D1451" s="45">
        <v>5</v>
      </c>
      <c r="E1451" s="34">
        <v>0.23693612767660852</v>
      </c>
      <c r="F1451" s="35">
        <v>4.6736972011680921E-6</v>
      </c>
      <c r="G1451" s="35">
        <v>1.422429582964202E-6</v>
      </c>
      <c r="H1451" s="37">
        <v>0.16780374119147712</v>
      </c>
      <c r="I1451" s="35">
        <v>3.3100223391114694E-6</v>
      </c>
      <c r="J1451" s="35">
        <v>1.0073981032078385E-6</v>
      </c>
      <c r="K1451" s="36">
        <v>0.29119165605538594</v>
      </c>
      <c r="L1451" s="35">
        <v>1.6099870836893389E-3</v>
      </c>
      <c r="M1451" s="35">
        <v>2.0523626839912055E-6</v>
      </c>
      <c r="N1451" s="36">
        <v>0.20622878312811896</v>
      </c>
      <c r="O1451" s="35">
        <v>1.1402307388165293E-3</v>
      </c>
      <c r="P1451" s="35">
        <v>1.4535315489141669E-6</v>
      </c>
      <c r="Q1451" s="38">
        <v>38.437298599310942</v>
      </c>
      <c r="R1451" s="38">
        <v>4.9909599594369505</v>
      </c>
      <c r="S1451" s="63">
        <v>9.646104614758666E-2</v>
      </c>
      <c r="T1451" s="39">
        <v>43.524719604895481</v>
      </c>
      <c r="U1451" s="38">
        <v>17.180307707267769</v>
      </c>
      <c r="V1451" s="38">
        <v>2.8979767506408098</v>
      </c>
      <c r="W1451" s="63">
        <v>4.3099616363815312E-2</v>
      </c>
      <c r="X1451" s="39">
        <v>20.121384074272395</v>
      </c>
      <c r="Y1451" s="38">
        <v>27.222199372911703</v>
      </c>
      <c r="Z1451" s="38">
        <v>3.5347152903312411</v>
      </c>
      <c r="AA1451" s="63">
        <v>6.8315982798965849E-2</v>
      </c>
      <c r="AB1451" s="39">
        <v>30.825230646041909</v>
      </c>
      <c r="AC1451" s="38">
        <v>12.167498204559019</v>
      </c>
      <c r="AD1451" s="38">
        <v>2.0524153298697527</v>
      </c>
      <c r="AE1451" s="64">
        <v>3.0524162527197505E-2</v>
      </c>
      <c r="AF1451" s="39">
        <v>14.250437696955968</v>
      </c>
    </row>
    <row r="1452" spans="1:32" s="28" customFormat="1" x14ac:dyDescent="0.4">
      <c r="A1452" s="46" t="s">
        <v>6</v>
      </c>
      <c r="B1452" s="45">
        <v>2027</v>
      </c>
      <c r="C1452" s="45">
        <v>1</v>
      </c>
      <c r="D1452" s="45">
        <v>6</v>
      </c>
      <c r="E1452" s="34">
        <v>0.23259436122830229</v>
      </c>
      <c r="F1452" s="35">
        <v>4.5880534376080211E-6</v>
      </c>
      <c r="G1452" s="35">
        <v>1.396364089706789E-6</v>
      </c>
      <c r="H1452" s="37">
        <v>0.16472880002252283</v>
      </c>
      <c r="I1452" s="35">
        <v>3.2493674103928169E-6</v>
      </c>
      <c r="J1452" s="35">
        <v>9.8893790751085737E-7</v>
      </c>
      <c r="K1452" s="36">
        <v>0.28585567722140409</v>
      </c>
      <c r="L1452" s="35">
        <v>1.5804846689638414E-3</v>
      </c>
      <c r="M1452" s="35">
        <v>2.0147539008626525E-6</v>
      </c>
      <c r="N1452" s="36">
        <v>0.20244971735186551</v>
      </c>
      <c r="O1452" s="35">
        <v>1.1193364344583604E-3</v>
      </c>
      <c r="P1452" s="35">
        <v>1.426896123694237E-6</v>
      </c>
      <c r="Q1452" s="38">
        <v>37.73294939322534</v>
      </c>
      <c r="R1452" s="38">
        <v>4.8995024737879085</v>
      </c>
      <c r="S1452" s="63">
        <v>9.4693433340544669E-2</v>
      </c>
      <c r="T1452" s="39">
        <v>42.72714530035379</v>
      </c>
      <c r="U1452" s="38">
        <v>16.86548495606284</v>
      </c>
      <c r="V1452" s="38">
        <v>2.8448724041349145</v>
      </c>
      <c r="W1452" s="63">
        <v>4.2309831918115701E-2</v>
      </c>
      <c r="X1452" s="39">
        <v>19.752667192115869</v>
      </c>
      <c r="Y1452" s="38">
        <v>26.723362690446248</v>
      </c>
      <c r="Z1452" s="38">
        <v>3.4699429468209173</v>
      </c>
      <c r="AA1452" s="63">
        <v>6.7064117813629143E-2</v>
      </c>
      <c r="AB1452" s="39">
        <v>30.260369755080795</v>
      </c>
      <c r="AC1452" s="38">
        <v>11.944533323760066</v>
      </c>
      <c r="AD1452" s="38">
        <v>2.0148055820250486</v>
      </c>
      <c r="AE1452" s="64">
        <v>2.9964818597578977E-2</v>
      </c>
      <c r="AF1452" s="39">
        <v>13.989303724382692</v>
      </c>
    </row>
    <row r="1453" spans="1:32" s="28" customFormat="1" x14ac:dyDescent="0.4">
      <c r="A1453" s="46" t="s">
        <v>6</v>
      </c>
      <c r="B1453" s="45">
        <v>2027</v>
      </c>
      <c r="C1453" s="45">
        <v>1</v>
      </c>
      <c r="D1453" s="45">
        <v>7</v>
      </c>
      <c r="E1453" s="34">
        <v>0.2406203665794481</v>
      </c>
      <c r="F1453" s="35">
        <v>4.746370867347604E-6</v>
      </c>
      <c r="G1453" s="35">
        <v>1.4445476552797056E-6</v>
      </c>
      <c r="H1453" s="37">
        <v>0.17041300587982167</v>
      </c>
      <c r="I1453" s="35">
        <v>3.3614915396534286E-6</v>
      </c>
      <c r="J1453" s="35">
        <v>1.0230626425032174E-6</v>
      </c>
      <c r="K1453" s="36">
        <v>0.29571954143083112</v>
      </c>
      <c r="L1453" s="35">
        <v>1.6350215818258724E-3</v>
      </c>
      <c r="M1453" s="35">
        <v>2.0842759026178607E-6</v>
      </c>
      <c r="N1453" s="36">
        <v>0.20943553810101581</v>
      </c>
      <c r="O1453" s="35">
        <v>1.1579607595075703E-3</v>
      </c>
      <c r="P1453" s="35">
        <v>1.4761332413260708E-6</v>
      </c>
      <c r="Q1453" s="38">
        <v>39.034979468869707</v>
      </c>
      <c r="R1453" s="38">
        <v>5.0685669036602041</v>
      </c>
      <c r="S1453" s="63">
        <v>9.7960967423039447E-2</v>
      </c>
      <c r="T1453" s="39">
        <v>44.201507339952954</v>
      </c>
      <c r="U1453" s="38">
        <v>17.447452944419037</v>
      </c>
      <c r="V1453" s="38">
        <v>2.9430388472865703</v>
      </c>
      <c r="W1453" s="63">
        <v>4.3769793954975073E-2</v>
      </c>
      <c r="X1453" s="39">
        <v>20.434261585660582</v>
      </c>
      <c r="Y1453" s="38">
        <v>27.645491029334089</v>
      </c>
      <c r="Z1453" s="38">
        <v>3.5896783544734681</v>
      </c>
      <c r="AA1453" s="63">
        <v>6.9378262342325331E-2</v>
      </c>
      <c r="AB1453" s="39">
        <v>31.304547646149882</v>
      </c>
      <c r="AC1453" s="38">
        <v>12.356696747959933</v>
      </c>
      <c r="AD1453" s="38">
        <v>2.0843293671136265</v>
      </c>
      <c r="AE1453" s="64">
        <v>3.0998798067847486E-2</v>
      </c>
      <c r="AF1453" s="39">
        <v>14.472024913141407</v>
      </c>
    </row>
    <row r="1454" spans="1:32" s="28" customFormat="1" x14ac:dyDescent="0.4">
      <c r="A1454" s="46" t="s">
        <v>6</v>
      </c>
      <c r="B1454" s="45">
        <v>2027</v>
      </c>
      <c r="C1454" s="45">
        <v>1</v>
      </c>
      <c r="D1454" s="45">
        <v>8</v>
      </c>
      <c r="E1454" s="34">
        <v>0.24757981711236166</v>
      </c>
      <c r="F1454" s="35">
        <v>4.8836499087344059E-6</v>
      </c>
      <c r="G1454" s="35">
        <v>1.4863282330930801E-6</v>
      </c>
      <c r="H1454" s="37">
        <v>0.17534185251672568</v>
      </c>
      <c r="I1454" s="35">
        <v>3.4587157872081391E-6</v>
      </c>
      <c r="J1454" s="35">
        <v>1.0526526308894337E-6</v>
      </c>
      <c r="K1454" s="36">
        <v>0.30427262257462628</v>
      </c>
      <c r="L1454" s="35">
        <v>1.6823112272566392E-3</v>
      </c>
      <c r="M1454" s="35">
        <v>2.144559307748587E-6</v>
      </c>
      <c r="N1454" s="36">
        <v>0.21549303143779408</v>
      </c>
      <c r="O1454" s="35">
        <v>1.191452399219569E-3</v>
      </c>
      <c r="P1454" s="35">
        <v>1.5188273674261828E-6</v>
      </c>
      <c r="Q1454" s="38">
        <v>40.163986179850667</v>
      </c>
      <c r="R1454" s="38">
        <v>5.2151648044955818</v>
      </c>
      <c r="S1454" s="63">
        <v>0.10079428746418359</v>
      </c>
      <c r="T1454" s="39">
        <v>45.479945271810429</v>
      </c>
      <c r="U1454" s="38">
        <v>17.95208473190295</v>
      </c>
      <c r="V1454" s="38">
        <v>3.0281602090619506</v>
      </c>
      <c r="W1454" s="63">
        <v>4.5035745462720329E-2</v>
      </c>
      <c r="X1454" s="39">
        <v>21.025280686427621</v>
      </c>
      <c r="Y1454" s="38">
        <v>28.445080149788819</v>
      </c>
      <c r="Z1454" s="38">
        <v>3.6935024375806642</v>
      </c>
      <c r="AA1454" s="63">
        <v>7.1384886269030584E-2</v>
      </c>
      <c r="AB1454" s="39">
        <v>32.209967473638514</v>
      </c>
      <c r="AC1454" s="38">
        <v>12.71408885482985</v>
      </c>
      <c r="AD1454" s="38">
        <v>2.1446143185952242</v>
      </c>
      <c r="AE1454" s="64">
        <v>3.1895374715949838E-2</v>
      </c>
      <c r="AF1454" s="39">
        <v>14.890598548141023</v>
      </c>
    </row>
    <row r="1455" spans="1:32" s="28" customFormat="1" x14ac:dyDescent="0.4">
      <c r="A1455" s="46" t="s">
        <v>6</v>
      </c>
      <c r="B1455" s="45">
        <v>2027</v>
      </c>
      <c r="C1455" s="45">
        <v>1</v>
      </c>
      <c r="D1455" s="45">
        <v>9</v>
      </c>
      <c r="E1455" s="34">
        <v>0.23887888423394318</v>
      </c>
      <c r="F1455" s="35">
        <v>4.7120191572733213E-6</v>
      </c>
      <c r="G1455" s="35">
        <v>1.4340927869962283E-6</v>
      </c>
      <c r="H1455" s="37">
        <v>0.16917964710224642</v>
      </c>
      <c r="I1455" s="35">
        <v>3.3371628502158381E-6</v>
      </c>
      <c r="J1455" s="35">
        <v>1.0156582587613421E-6</v>
      </c>
      <c r="K1455" s="36">
        <v>0.29357928053794219</v>
      </c>
      <c r="L1455" s="35">
        <v>1.6231881644815881E-3</v>
      </c>
      <c r="M1455" s="35">
        <v>2.0691910212374148E-6</v>
      </c>
      <c r="N1455" s="36">
        <v>0.20791975497214332</v>
      </c>
      <c r="O1455" s="35">
        <v>1.1495800548808734E-3</v>
      </c>
      <c r="P1455" s="35">
        <v>1.4654497733556505E-6</v>
      </c>
      <c r="Q1455" s="38">
        <v>38.75246503100837</v>
      </c>
      <c r="R1455" s="38">
        <v>5.0318833098929234</v>
      </c>
      <c r="S1455" s="63">
        <v>9.7251977998158504E-2</v>
      </c>
      <c r="T1455" s="39">
        <v>43.881600318899451</v>
      </c>
      <c r="U1455" s="38">
        <v>17.32117755173859</v>
      </c>
      <c r="V1455" s="38">
        <v>2.9217386960668588</v>
      </c>
      <c r="W1455" s="63">
        <v>4.3453011445985713E-2</v>
      </c>
      <c r="X1455" s="39">
        <v>20.286369259251433</v>
      </c>
      <c r="Y1455" s="38">
        <v>27.445407656322917</v>
      </c>
      <c r="Z1455" s="38">
        <v>3.5636981701307073</v>
      </c>
      <c r="AA1455" s="63">
        <v>6.8876139347715568E-2</v>
      </c>
      <c r="AB1455" s="39">
        <v>31.077981965801339</v>
      </c>
      <c r="AC1455" s="38">
        <v>12.267265543356457</v>
      </c>
      <c r="AD1455" s="38">
        <v>2.069244098785572</v>
      </c>
      <c r="AE1455" s="64">
        <v>3.077444524046866E-2</v>
      </c>
      <c r="AF1455" s="39">
        <v>14.367284087382499</v>
      </c>
    </row>
    <row r="1456" spans="1:32" s="28" customFormat="1" x14ac:dyDescent="0.4">
      <c r="A1456" s="46" t="s">
        <v>6</v>
      </c>
      <c r="B1456" s="45">
        <v>2027</v>
      </c>
      <c r="C1456" s="45">
        <v>1</v>
      </c>
      <c r="D1456" s="45">
        <v>10</v>
      </c>
      <c r="E1456" s="34">
        <v>0.23492095249420653</v>
      </c>
      <c r="F1456" s="35">
        <v>4.6339467473128212E-6</v>
      </c>
      <c r="G1456" s="35">
        <v>1.4103316187473804E-6</v>
      </c>
      <c r="H1456" s="37">
        <v>0.16637654670628316</v>
      </c>
      <c r="I1456" s="35">
        <v>3.2818701322851735E-6</v>
      </c>
      <c r="J1456" s="35">
        <v>9.9883004026070509E-7</v>
      </c>
      <c r="K1456" s="36">
        <v>0.28871502995214232</v>
      </c>
      <c r="L1456" s="35">
        <v>1.5962939164764994E-3</v>
      </c>
      <c r="M1456" s="35">
        <v>2.0349070499069345E-6</v>
      </c>
      <c r="N1456" s="36">
        <v>0.20447477824194146</v>
      </c>
      <c r="O1456" s="35">
        <v>1.1305329155693665E-3</v>
      </c>
      <c r="P1456" s="35">
        <v>1.4411690580904456E-6</v>
      </c>
      <c r="Q1456" s="38">
        <v>38.110383953682785</v>
      </c>
      <c r="R1456" s="38">
        <v>4.9485111410771481</v>
      </c>
      <c r="S1456" s="63">
        <v>9.5640631345625921E-2</v>
      </c>
      <c r="T1456" s="39">
        <v>43.154535726105557</v>
      </c>
      <c r="U1456" s="38">
        <v>17.034186767176397</v>
      </c>
      <c r="V1456" s="38">
        <v>2.8733290496576989</v>
      </c>
      <c r="W1456" s="63">
        <v>4.2733048048045626E-2</v>
      </c>
      <c r="X1456" s="39">
        <v>19.950248864882141</v>
      </c>
      <c r="Y1456" s="38">
        <v>26.990670727936273</v>
      </c>
      <c r="Z1456" s="38">
        <v>3.5046520382650361</v>
      </c>
      <c r="AA1456" s="63">
        <v>6.7734945730250948E-2</v>
      </c>
      <c r="AB1456" s="39">
        <v>30.56305771193156</v>
      </c>
      <c r="AC1456" s="38">
        <v>12.064011916274547</v>
      </c>
      <c r="AD1456" s="38">
        <v>2.0349592480248595</v>
      </c>
      <c r="AE1456" s="64">
        <v>3.0264550219899357E-2</v>
      </c>
      <c r="AF1456" s="39">
        <v>14.129235714519305</v>
      </c>
    </row>
    <row r="1457" spans="1:32" s="28" customFormat="1" x14ac:dyDescent="0.4">
      <c r="A1457" s="46" t="s">
        <v>6</v>
      </c>
      <c r="B1457" s="45">
        <v>2027</v>
      </c>
      <c r="C1457" s="45">
        <v>1</v>
      </c>
      <c r="D1457" s="45">
        <v>11</v>
      </c>
      <c r="E1457" s="34">
        <v>0.23782384844431356</v>
      </c>
      <c r="F1457" s="35">
        <v>4.6912079881811421E-6</v>
      </c>
      <c r="G1457" s="35">
        <v>1.4277589529246954E-6</v>
      </c>
      <c r="H1457" s="37">
        <v>0.16843244592897327</v>
      </c>
      <c r="I1457" s="35">
        <v>3.3224238905372084E-6</v>
      </c>
      <c r="J1457" s="35">
        <v>1.0111724884243678E-6</v>
      </c>
      <c r="K1457" s="36">
        <v>0.29228265422015548</v>
      </c>
      <c r="L1457" s="35">
        <v>1.6160191691460518E-3</v>
      </c>
      <c r="M1457" s="35">
        <v>2.0600522035056316E-6</v>
      </c>
      <c r="N1457" s="36">
        <v>0.20700145370173129</v>
      </c>
      <c r="O1457" s="35">
        <v>1.1445028036837523E-3</v>
      </c>
      <c r="P1457" s="35">
        <v>1.4589774475837304E-6</v>
      </c>
      <c r="Q1457" s="38">
        <v>38.581310357060524</v>
      </c>
      <c r="R1457" s="38">
        <v>5.0096594243527601</v>
      </c>
      <c r="S1457" s="63">
        <v>9.6822453564764682E-2</v>
      </c>
      <c r="T1457" s="39">
        <v>43.687792234978048</v>
      </c>
      <c r="U1457" s="38">
        <v>17.244676598989173</v>
      </c>
      <c r="V1457" s="38">
        <v>2.9088345044628934</v>
      </c>
      <c r="W1457" s="63">
        <v>4.3261096273618266E-2</v>
      </c>
      <c r="X1457" s="39">
        <v>20.196772199725686</v>
      </c>
      <c r="Y1457" s="38">
        <v>27.32419188862853</v>
      </c>
      <c r="Z1457" s="38">
        <v>3.5479586914196322</v>
      </c>
      <c r="AA1457" s="63">
        <v>6.8571940036435325E-2</v>
      </c>
      <c r="AB1457" s="39">
        <v>30.940722520084599</v>
      </c>
      <c r="AC1457" s="38">
        <v>12.213085768402145</v>
      </c>
      <c r="AD1457" s="38">
        <v>2.060105046630754</v>
      </c>
      <c r="AE1457" s="64">
        <v>3.0638526399258337E-2</v>
      </c>
      <c r="AF1457" s="39">
        <v>14.303829341432158</v>
      </c>
    </row>
    <row r="1458" spans="1:32" s="28" customFormat="1" x14ac:dyDescent="0.4">
      <c r="A1458" s="46" t="s">
        <v>6</v>
      </c>
      <c r="B1458" s="45">
        <v>2027</v>
      </c>
      <c r="C1458" s="45">
        <v>1</v>
      </c>
      <c r="D1458" s="45">
        <v>12</v>
      </c>
      <c r="E1458" s="34">
        <v>0.24061454117172942</v>
      </c>
      <c r="F1458" s="35">
        <v>4.7462559579329128E-6</v>
      </c>
      <c r="G1458" s="35">
        <v>1.4445126828491475E-6</v>
      </c>
      <c r="H1458" s="37">
        <v>0.17040888018899206</v>
      </c>
      <c r="I1458" s="35">
        <v>3.3614101581019014E-6</v>
      </c>
      <c r="J1458" s="35">
        <v>1.0230378742049264E-6</v>
      </c>
      <c r="K1458" s="36">
        <v>0.29571238207468975</v>
      </c>
      <c r="L1458" s="35">
        <v>1.6349819980305421E-3</v>
      </c>
      <c r="M1458" s="35">
        <v>2.0842254423966266E-6</v>
      </c>
      <c r="N1458" s="36">
        <v>0.20943046767652282</v>
      </c>
      <c r="O1458" s="35">
        <v>1.1579327253322333E-3</v>
      </c>
      <c r="P1458" s="35">
        <v>1.4760975042099653E-6</v>
      </c>
      <c r="Q1458" s="38">
        <v>39.034034433859048</v>
      </c>
      <c r="R1458" s="38">
        <v>5.0684441938946803</v>
      </c>
      <c r="S1458" s="63">
        <v>9.7958595792641448E-2</v>
      </c>
      <c r="T1458" s="39">
        <v>44.200437223546366</v>
      </c>
      <c r="U1458" s="38">
        <v>17.447030542406694</v>
      </c>
      <c r="V1458" s="38">
        <v>2.942967596454976</v>
      </c>
      <c r="W1458" s="63">
        <v>4.376873429032916E-2</v>
      </c>
      <c r="X1458" s="39">
        <v>20.433766873151999</v>
      </c>
      <c r="Y1458" s="38">
        <v>27.644821733301011</v>
      </c>
      <c r="Z1458" s="38">
        <v>3.589591448529923</v>
      </c>
      <c r="AA1458" s="63">
        <v>6.9376582697868366E-2</v>
      </c>
      <c r="AB1458" s="39">
        <v>31.303789764528801</v>
      </c>
      <c r="AC1458" s="38">
        <v>12.356397592914846</v>
      </c>
      <c r="AD1458" s="38">
        <v>2.08427890559802</v>
      </c>
      <c r="AE1458" s="64">
        <v>3.099804758840927E-2</v>
      </c>
      <c r="AF1458" s="39">
        <v>14.471674546101275</v>
      </c>
    </row>
    <row r="1459" spans="1:32" s="28" customFormat="1" x14ac:dyDescent="0.4">
      <c r="A1459" s="46" t="s">
        <v>6</v>
      </c>
      <c r="B1459" s="45">
        <v>2027</v>
      </c>
      <c r="C1459" s="45">
        <v>1</v>
      </c>
      <c r="D1459" s="45">
        <v>13</v>
      </c>
      <c r="E1459" s="34">
        <v>0.24470415072824422</v>
      </c>
      <c r="F1459" s="35">
        <v>4.8269257862346625E-6</v>
      </c>
      <c r="G1459" s="35">
        <v>1.469064369723593E-6</v>
      </c>
      <c r="H1459" s="37">
        <v>0.17330523791343438</v>
      </c>
      <c r="I1459" s="35">
        <v>3.4185424288241772E-6</v>
      </c>
      <c r="J1459" s="35">
        <v>1.0404259565986627E-6</v>
      </c>
      <c r="K1459" s="36">
        <v>0.30073846311627267</v>
      </c>
      <c r="L1459" s="35">
        <v>1.6627710001885755E-3</v>
      </c>
      <c r="M1459" s="35">
        <v>2.1196500191726125E-6</v>
      </c>
      <c r="N1459" s="36">
        <v>0.21299005654369765</v>
      </c>
      <c r="O1459" s="35">
        <v>1.1776135505901721E-3</v>
      </c>
      <c r="P1459" s="35">
        <v>1.501186023092356E-6</v>
      </c>
      <c r="Q1459" s="38">
        <v>39.697477131347995</v>
      </c>
      <c r="R1459" s="38">
        <v>5.154590100584584</v>
      </c>
      <c r="S1459" s="63">
        <v>9.9623550901112787E-2</v>
      </c>
      <c r="T1459" s="39">
        <v>44.951690782833694</v>
      </c>
      <c r="U1459" s="38">
        <v>17.743569323860086</v>
      </c>
      <c r="V1459" s="38">
        <v>2.9929878003394359</v>
      </c>
      <c r="W1459" s="63">
        <v>4.4512650402624865E-2</v>
      </c>
      <c r="X1459" s="39">
        <v>20.781069774602145</v>
      </c>
      <c r="Y1459" s="38">
        <v>28.114687463768089</v>
      </c>
      <c r="Z1459" s="38">
        <v>3.6506020068295335</v>
      </c>
      <c r="AA1459" s="63">
        <v>7.0555743085340725E-2</v>
      </c>
      <c r="AB1459" s="39">
        <v>31.835845213682962</v>
      </c>
      <c r="AC1459" s="38">
        <v>12.566413336078162</v>
      </c>
      <c r="AD1459" s="38">
        <v>2.1197043910623097</v>
      </c>
      <c r="AE1459" s="64">
        <v>3.1524906484939476E-2</v>
      </c>
      <c r="AF1459" s="39">
        <v>14.717642633625411</v>
      </c>
    </row>
    <row r="1460" spans="1:32" s="28" customFormat="1" x14ac:dyDescent="0.4">
      <c r="A1460" s="46" t="s">
        <v>6</v>
      </c>
      <c r="B1460" s="45">
        <v>2027</v>
      </c>
      <c r="C1460" s="45">
        <v>1</v>
      </c>
      <c r="D1460" s="45">
        <v>14</v>
      </c>
      <c r="E1460" s="34">
        <v>0.24752761367205042</v>
      </c>
      <c r="F1460" s="35">
        <v>4.8826201667728635E-6</v>
      </c>
      <c r="G1460" s="35">
        <v>1.4860148333656543E-6</v>
      </c>
      <c r="H1460" s="37">
        <v>0.17530488081184811</v>
      </c>
      <c r="I1460" s="35">
        <v>3.4579864997191306E-6</v>
      </c>
      <c r="J1460" s="35">
        <v>1.0524306738275614E-6</v>
      </c>
      <c r="K1460" s="36">
        <v>0.3042084651732832</v>
      </c>
      <c r="L1460" s="35">
        <v>1.6819565035365827E-3</v>
      </c>
      <c r="M1460" s="35">
        <v>2.1441071167133008E-6</v>
      </c>
      <c r="N1460" s="36">
        <v>0.21544759365641367</v>
      </c>
      <c r="O1460" s="35">
        <v>1.1912011755336814E-3</v>
      </c>
      <c r="P1460" s="35">
        <v>1.5185071150940529E-6</v>
      </c>
      <c r="Q1460" s="38">
        <v>40.155517402873386</v>
      </c>
      <c r="R1460" s="38">
        <v>5.2140651609634068</v>
      </c>
      <c r="S1460" s="63">
        <v>0.10077303448552513</v>
      </c>
      <c r="T1460" s="39">
        <v>45.470355598322321</v>
      </c>
      <c r="U1460" s="38">
        <v>17.948299445223711</v>
      </c>
      <c r="V1460" s="38">
        <v>3.0275217063658491</v>
      </c>
      <c r="W1460" s="63">
        <v>4.5026249450979314E-2</v>
      </c>
      <c r="X1460" s="39">
        <v>21.020847401040541</v>
      </c>
      <c r="Y1460" s="38">
        <v>28.439082362646605</v>
      </c>
      <c r="Z1460" s="38">
        <v>3.692723644154412</v>
      </c>
      <c r="AA1460" s="63">
        <v>7.1369834409420491E-2</v>
      </c>
      <c r="AB1460" s="39">
        <v>32.203175841210438</v>
      </c>
      <c r="AC1460" s="38">
        <v>12.711408025728407</v>
      </c>
      <c r="AD1460" s="38">
        <v>2.1441621159606266</v>
      </c>
      <c r="AE1460" s="64">
        <v>3.1888649416975112E-2</v>
      </c>
      <c r="AF1460" s="39">
        <v>14.887458791106008</v>
      </c>
    </row>
    <row r="1461" spans="1:32" s="28" customFormat="1" x14ac:dyDescent="0.4">
      <c r="A1461" s="46" t="s">
        <v>6</v>
      </c>
      <c r="B1461" s="45">
        <v>2027</v>
      </c>
      <c r="C1461" s="45">
        <v>1</v>
      </c>
      <c r="D1461" s="45">
        <v>15</v>
      </c>
      <c r="E1461" s="34">
        <v>0.25793011002574712</v>
      </c>
      <c r="F1461" s="35">
        <v>5.0878152063397798E-6</v>
      </c>
      <c r="G1461" s="35">
        <v>1.5484654975816721E-6</v>
      </c>
      <c r="H1461" s="37">
        <v>0.18267217352063891</v>
      </c>
      <c r="I1461" s="35">
        <v>3.6033104553813848E-6</v>
      </c>
      <c r="J1461" s="35">
        <v>1.0966597038117259E-6</v>
      </c>
      <c r="K1461" s="36">
        <v>0.31699300829064803</v>
      </c>
      <c r="L1461" s="35">
        <v>1.7526417339056555E-3</v>
      </c>
      <c r="M1461" s="35">
        <v>2.2342145036535553E-6</v>
      </c>
      <c r="N1461" s="36">
        <v>0.22450190793745758</v>
      </c>
      <c r="O1461" s="35">
        <v>1.2412621190429007E-3</v>
      </c>
      <c r="P1461" s="35">
        <v>1.5823232869283471E-6</v>
      </c>
      <c r="Q1461" s="38">
        <v>41.84307709436554</v>
      </c>
      <c r="R1461" s="38">
        <v>5.4331893751075322</v>
      </c>
      <c r="S1461" s="63">
        <v>0.1050080816717171</v>
      </c>
      <c r="T1461" s="39">
        <v>47.381274551144791</v>
      </c>
      <c r="U1461" s="38">
        <v>18.702587489148232</v>
      </c>
      <c r="V1461" s="38">
        <v>3.1547551210301799</v>
      </c>
      <c r="W1461" s="63">
        <v>4.6918504576724661E-2</v>
      </c>
      <c r="X1461" s="39">
        <v>21.904261114755137</v>
      </c>
      <c r="Y1461" s="38">
        <v>29.634251847744402</v>
      </c>
      <c r="Z1461" s="38">
        <v>3.8479125690329923</v>
      </c>
      <c r="AA1461" s="63">
        <v>7.4369194485632312E-2</v>
      </c>
      <c r="AB1461" s="39">
        <v>33.556533611263028</v>
      </c>
      <c r="AC1461" s="38">
        <v>13.245612568309998</v>
      </c>
      <c r="AD1461" s="38">
        <v>2.2342718142772213</v>
      </c>
      <c r="AE1461" s="64">
        <v>3.3228789025495288E-2</v>
      </c>
      <c r="AF1461" s="39">
        <v>15.513113171612714</v>
      </c>
    </row>
    <row r="1462" spans="1:32" s="28" customFormat="1" x14ac:dyDescent="0.4">
      <c r="A1462" s="46" t="s">
        <v>6</v>
      </c>
      <c r="B1462" s="45">
        <v>2027</v>
      </c>
      <c r="C1462" s="45">
        <v>1</v>
      </c>
      <c r="D1462" s="45">
        <v>16</v>
      </c>
      <c r="E1462" s="34">
        <v>0.2690361032861216</v>
      </c>
      <c r="F1462" s="35">
        <v>5.3068871145632901E-6</v>
      </c>
      <c r="G1462" s="35">
        <v>1.6151395566062189E-6</v>
      </c>
      <c r="H1462" s="37">
        <v>0.19053769929339828</v>
      </c>
      <c r="I1462" s="35">
        <v>3.7584623359761237E-6</v>
      </c>
      <c r="J1462" s="35">
        <v>1.1438798413840378E-6</v>
      </c>
      <c r="K1462" s="36">
        <v>0.33064214065953024</v>
      </c>
      <c r="L1462" s="35">
        <v>1.8281072438558674E-3</v>
      </c>
      <c r="M1462" s="35">
        <v>2.3304156459604012E-6</v>
      </c>
      <c r="N1462" s="36">
        <v>0.23416854467190371</v>
      </c>
      <c r="O1462" s="35">
        <v>1.2947085690408187E-3</v>
      </c>
      <c r="P1462" s="35">
        <v>1.6504551997112541E-6</v>
      </c>
      <c r="Q1462" s="38">
        <v>43.644762567057988</v>
      </c>
      <c r="R1462" s="38">
        <v>5.6671324559531886</v>
      </c>
      <c r="S1462" s="63">
        <v>0.10952953536013886</v>
      </c>
      <c r="T1462" s="39">
        <v>49.421424558371314</v>
      </c>
      <c r="U1462" s="38">
        <v>19.507886298912283</v>
      </c>
      <c r="V1462" s="38">
        <v>3.2905930389405613</v>
      </c>
      <c r="W1462" s="63">
        <v>4.8938728565168427E-2</v>
      </c>
      <c r="X1462" s="39">
        <v>22.847418066418012</v>
      </c>
      <c r="Y1462" s="38">
        <v>30.910247896691288</v>
      </c>
      <c r="Z1462" s="38">
        <v>4.0135965640265381</v>
      </c>
      <c r="AA1462" s="63">
        <v>7.7571394386428946E-2</v>
      </c>
      <c r="AB1462" s="39">
        <v>35.001415855104256</v>
      </c>
      <c r="AC1462" s="38">
        <v>13.815944135642319</v>
      </c>
      <c r="AD1462" s="38">
        <v>2.3304754242734735</v>
      </c>
      <c r="AE1462" s="64">
        <v>3.4659559193936339E-2</v>
      </c>
      <c r="AF1462" s="39">
        <v>16.181079119109729</v>
      </c>
    </row>
    <row r="1463" spans="1:32" s="28" customFormat="1" x14ac:dyDescent="0.4">
      <c r="A1463" s="46" t="s">
        <v>6</v>
      </c>
      <c r="B1463" s="45">
        <v>2027</v>
      </c>
      <c r="C1463" s="45">
        <v>1</v>
      </c>
      <c r="D1463" s="45">
        <v>17</v>
      </c>
      <c r="E1463" s="34">
        <v>0.29540639167654759</v>
      </c>
      <c r="F1463" s="35">
        <v>5.8270557534824992E-6</v>
      </c>
      <c r="G1463" s="35">
        <v>1.773451751059891E-6</v>
      </c>
      <c r="H1463" s="37">
        <v>0.20921375807600545</v>
      </c>
      <c r="I1463" s="35">
        <v>4.1268580066450467E-6</v>
      </c>
      <c r="J1463" s="35">
        <v>1.2560002628919708E-6</v>
      </c>
      <c r="K1463" s="36">
        <v>0.36305090846697485</v>
      </c>
      <c r="L1463" s="35">
        <v>2.0072940319496454E-3</v>
      </c>
      <c r="M1463" s="35">
        <v>2.558837526529271E-6</v>
      </c>
      <c r="N1463" s="36">
        <v>0.25712119667488492</v>
      </c>
      <c r="O1463" s="35">
        <v>1.4216128689847265E-3</v>
      </c>
      <c r="P1463" s="35">
        <v>1.8122289507441292E-6</v>
      </c>
      <c r="Q1463" s="38">
        <v>47.922719917640677</v>
      </c>
      <c r="R1463" s="38">
        <v>6.222611499043901</v>
      </c>
      <c r="S1463" s="63">
        <v>0.12026536374687574</v>
      </c>
      <c r="T1463" s="39">
        <v>54.265596780431451</v>
      </c>
      <c r="U1463" s="38">
        <v>21.420003599551517</v>
      </c>
      <c r="V1463" s="38">
        <v>3.6131292575093616</v>
      </c>
      <c r="W1463" s="63">
        <v>5.3735588057114689E-2</v>
      </c>
      <c r="X1463" s="39">
        <v>25.086868445117993</v>
      </c>
      <c r="Y1463" s="38">
        <v>33.939997961084806</v>
      </c>
      <c r="Z1463" s="38">
        <v>4.4069998938526522</v>
      </c>
      <c r="AA1463" s="63">
        <v>8.517476068497408E-2</v>
      </c>
      <c r="AB1463" s="39">
        <v>38.432172615622427</v>
      </c>
      <c r="AC1463" s="38">
        <v>15.170150603818211</v>
      </c>
      <c r="AD1463" s="38">
        <v>2.5589031641725075</v>
      </c>
      <c r="AE1463" s="64">
        <v>3.8056807965626716E-2</v>
      </c>
      <c r="AF1463" s="39">
        <v>17.767110575956348</v>
      </c>
    </row>
    <row r="1464" spans="1:32" s="28" customFormat="1" x14ac:dyDescent="0.4">
      <c r="A1464" s="46" t="s">
        <v>6</v>
      </c>
      <c r="B1464" s="45">
        <v>2027</v>
      </c>
      <c r="C1464" s="45">
        <v>1</v>
      </c>
      <c r="D1464" s="45">
        <v>18</v>
      </c>
      <c r="E1464" s="34">
        <v>0.29593221136256698</v>
      </c>
      <c r="F1464" s="35">
        <v>5.8374278399134133E-6</v>
      </c>
      <c r="G1464" s="35">
        <v>1.7766084730171259E-6</v>
      </c>
      <c r="H1464" s="37">
        <v>0.20958615595121094</v>
      </c>
      <c r="I1464" s="35">
        <v>4.1342037623309189E-6</v>
      </c>
      <c r="J1464" s="35">
        <v>1.2582359276659319E-6</v>
      </c>
      <c r="K1464" s="36">
        <v>0.36369713454764874</v>
      </c>
      <c r="L1464" s="35">
        <v>2.0108669902449555E-3</v>
      </c>
      <c r="M1464" s="35">
        <v>2.5633922253532813E-6</v>
      </c>
      <c r="N1464" s="36">
        <v>0.25757886919218292</v>
      </c>
      <c r="O1464" s="35">
        <v>1.4241433221281682E-3</v>
      </c>
      <c r="P1464" s="35">
        <v>1.8154546956322727E-6</v>
      </c>
      <c r="Q1464" s="38">
        <v>48.008021760289637</v>
      </c>
      <c r="R1464" s="38">
        <v>6.2336876697593624</v>
      </c>
      <c r="S1464" s="63">
        <v>0.12047943459160422</v>
      </c>
      <c r="T1464" s="39">
        <v>54.362188864640601</v>
      </c>
      <c r="U1464" s="38">
        <v>21.458130938311275</v>
      </c>
      <c r="V1464" s="38">
        <v>3.6195605824409198</v>
      </c>
      <c r="W1464" s="63">
        <v>5.3831236732418908E-2</v>
      </c>
      <c r="X1464" s="39">
        <v>25.131522757484611</v>
      </c>
      <c r="Y1464" s="38">
        <v>34.000410733368149</v>
      </c>
      <c r="Z1464" s="38">
        <v>4.4148442985973215</v>
      </c>
      <c r="AA1464" s="63">
        <v>8.5326370694716824E-2</v>
      </c>
      <c r="AB1464" s="39">
        <v>38.500581402660188</v>
      </c>
      <c r="AC1464" s="38">
        <v>15.197153282338792</v>
      </c>
      <c r="AD1464" s="38">
        <v>2.5634579798307029</v>
      </c>
      <c r="AE1464" s="64">
        <v>3.8124548608277728E-2</v>
      </c>
      <c r="AF1464" s="39">
        <v>17.798735810777771</v>
      </c>
    </row>
    <row r="1465" spans="1:32" s="28" customFormat="1" x14ac:dyDescent="0.4">
      <c r="A1465" s="46" t="s">
        <v>6</v>
      </c>
      <c r="B1465" s="45">
        <v>2027</v>
      </c>
      <c r="C1465" s="45">
        <v>1</v>
      </c>
      <c r="D1465" s="45">
        <v>19</v>
      </c>
      <c r="E1465" s="34">
        <v>0.28772018632544566</v>
      </c>
      <c r="F1465" s="35">
        <v>5.675441068169168E-6</v>
      </c>
      <c r="G1465" s="35">
        <v>1.7273081511819206E-6</v>
      </c>
      <c r="H1465" s="37">
        <v>0.20377020657489689</v>
      </c>
      <c r="I1465" s="35">
        <v>4.0194809187158045E-6</v>
      </c>
      <c r="J1465" s="35">
        <v>1.2233202796091579E-6</v>
      </c>
      <c r="K1465" s="36">
        <v>0.35360465437767036</v>
      </c>
      <c r="L1465" s="35">
        <v>1.9550660688306227E-3</v>
      </c>
      <c r="M1465" s="35">
        <v>2.4922589038481997E-6</v>
      </c>
      <c r="N1465" s="36">
        <v>0.25043113723998905</v>
      </c>
      <c r="O1465" s="35">
        <v>1.3846237964776225E-3</v>
      </c>
      <c r="P1465" s="35">
        <v>1.7650764034360705E-6</v>
      </c>
      <c r="Q1465" s="38">
        <v>46.67581437785249</v>
      </c>
      <c r="R1465" s="38">
        <v>6.0607048133749304</v>
      </c>
      <c r="S1465" s="63">
        <v>0.11713616848086539</v>
      </c>
      <c r="T1465" s="39">
        <v>52.853655359708291</v>
      </c>
      <c r="U1465" s="38">
        <v>20.86267460828255</v>
      </c>
      <c r="V1465" s="38">
        <v>3.519118923895121</v>
      </c>
      <c r="W1465" s="63">
        <v>5.2337436980812196E-2</v>
      </c>
      <c r="X1465" s="39">
        <v>24.434130969158485</v>
      </c>
      <c r="Y1465" s="38">
        <v>33.056910115678555</v>
      </c>
      <c r="Z1465" s="38">
        <v>4.2923337690806296</v>
      </c>
      <c r="AA1465" s="63">
        <v>8.2958590961495313E-2</v>
      </c>
      <c r="AB1465" s="39">
        <v>37.432202475720679</v>
      </c>
      <c r="AC1465" s="38">
        <v>14.775437097159354</v>
      </c>
      <c r="AD1465" s="38">
        <v>2.4923228336597205</v>
      </c>
      <c r="AE1465" s="64">
        <v>3.7066604472157483E-2</v>
      </c>
      <c r="AF1465" s="39">
        <v>17.304826535291234</v>
      </c>
    </row>
    <row r="1466" spans="1:32" s="28" customFormat="1" x14ac:dyDescent="0.4">
      <c r="A1466" s="46" t="s">
        <v>6</v>
      </c>
      <c r="B1466" s="45">
        <v>2027</v>
      </c>
      <c r="C1466" s="45">
        <v>1</v>
      </c>
      <c r="D1466" s="45">
        <v>20</v>
      </c>
      <c r="E1466" s="34">
        <v>0.26523553472215938</v>
      </c>
      <c r="F1466" s="35">
        <v>5.2319187809688377E-6</v>
      </c>
      <c r="G1466" s="35">
        <v>1.5923231072513857E-6</v>
      </c>
      <c r="H1466" s="37">
        <v>0.18784604720158207</v>
      </c>
      <c r="I1466" s="35">
        <v>3.7053679979728876E-6</v>
      </c>
      <c r="J1466" s="35">
        <v>1.1277206950352269E-6</v>
      </c>
      <c r="K1466" s="36">
        <v>0.32597128752731935</v>
      </c>
      <c r="L1466" s="35">
        <v>1.8022822826789611E-3</v>
      </c>
      <c r="M1466" s="35">
        <v>2.2974947690341418E-6</v>
      </c>
      <c r="N1466" s="36">
        <v>0.23086053656935429</v>
      </c>
      <c r="O1466" s="35">
        <v>1.2764187238234431E-3</v>
      </c>
      <c r="P1466" s="35">
        <v>1.6271398599793985E-6</v>
      </c>
      <c r="Q1466" s="38">
        <v>43.028209953606158</v>
      </c>
      <c r="R1466" s="38">
        <v>5.587075076304779</v>
      </c>
      <c r="S1466" s="63">
        <v>0.10798225414460466</v>
      </c>
      <c r="T1466" s="39">
        <v>48.723267284055538</v>
      </c>
      <c r="U1466" s="38">
        <v>19.232305964111841</v>
      </c>
      <c r="V1466" s="38">
        <v>3.2441081088221297</v>
      </c>
      <c r="W1466" s="63">
        <v>4.8247390149716976E-2</v>
      </c>
      <c r="X1466" s="39">
        <v>22.524661463083689</v>
      </c>
      <c r="Y1466" s="38">
        <v>30.473590827154766</v>
      </c>
      <c r="Z1466" s="38">
        <v>3.9568980438526737</v>
      </c>
      <c r="AA1466" s="63">
        <v>7.6475573419031731E-2</v>
      </c>
      <c r="AB1466" s="39">
        <v>34.506964444426472</v>
      </c>
      <c r="AC1466" s="38">
        <v>13.620771657591904</v>
      </c>
      <c r="AD1466" s="38">
        <v>2.2975537028821975</v>
      </c>
      <c r="AE1466" s="64">
        <v>3.4169937059567369E-2</v>
      </c>
      <c r="AF1466" s="39">
        <v>15.95249529753367</v>
      </c>
    </row>
    <row r="1467" spans="1:32" s="28" customFormat="1" x14ac:dyDescent="0.4">
      <c r="A1467" s="46" t="s">
        <v>6</v>
      </c>
      <c r="B1467" s="45">
        <v>2027</v>
      </c>
      <c r="C1467" s="45">
        <v>1</v>
      </c>
      <c r="D1467" s="45">
        <v>21</v>
      </c>
      <c r="E1467" s="34">
        <v>0.24648564871347306</v>
      </c>
      <c r="F1467" s="35">
        <v>4.8620668271096743E-6</v>
      </c>
      <c r="G1467" s="35">
        <v>1.4797594691203357E-6</v>
      </c>
      <c r="H1467" s="37">
        <v>0.17456693670870843</v>
      </c>
      <c r="I1467" s="35">
        <v>3.4434301409093428E-6</v>
      </c>
      <c r="J1467" s="35">
        <v>1.0480004776680609E-6</v>
      </c>
      <c r="K1467" s="36">
        <v>0.30292790274992015</v>
      </c>
      <c r="L1467" s="35">
        <v>1.6748763248343457E-3</v>
      </c>
      <c r="M1467" s="35">
        <v>2.1350815197307697E-6</v>
      </c>
      <c r="N1467" s="36">
        <v>0.21454066921404732</v>
      </c>
      <c r="O1467" s="35">
        <v>1.1861868263662923E-3</v>
      </c>
      <c r="P1467" s="35">
        <v>1.512114974921059E-6</v>
      </c>
      <c r="Q1467" s="38">
        <v>39.986483162989458</v>
      </c>
      <c r="R1467" s="38">
        <v>5.1921166069864713</v>
      </c>
      <c r="S1467" s="63">
        <v>0.10034883142734617</v>
      </c>
      <c r="T1467" s="39">
        <v>45.278948601403279</v>
      </c>
      <c r="U1467" s="38">
        <v>17.87274626224529</v>
      </c>
      <c r="V1467" s="38">
        <v>3.014777384701822</v>
      </c>
      <c r="W1467" s="63">
        <v>4.4836711914346163E-2</v>
      </c>
      <c r="X1467" s="39">
        <v>20.932360358861459</v>
      </c>
      <c r="Y1467" s="38">
        <v>28.319368336254247</v>
      </c>
      <c r="Z1467" s="38">
        <v>3.6771791617355061</v>
      </c>
      <c r="AA1467" s="63">
        <v>7.1069403821289776E-2</v>
      </c>
      <c r="AB1467" s="39">
        <v>32.067616901811043</v>
      </c>
      <c r="AC1467" s="38">
        <v>12.657899483628793</v>
      </c>
      <c r="AD1467" s="38">
        <v>2.1351362874593263</v>
      </c>
      <c r="AE1467" s="64">
        <v>3.1754414473342235E-2</v>
      </c>
      <c r="AF1467" s="39">
        <v>14.824790185561461</v>
      </c>
    </row>
    <row r="1468" spans="1:32" s="28" customFormat="1" x14ac:dyDescent="0.4">
      <c r="A1468" s="46" t="s">
        <v>6</v>
      </c>
      <c r="B1468" s="45">
        <v>2027</v>
      </c>
      <c r="C1468" s="45">
        <v>1</v>
      </c>
      <c r="D1468" s="45">
        <v>22</v>
      </c>
      <c r="E1468" s="34">
        <v>0.24407490142781854</v>
      </c>
      <c r="F1468" s="35">
        <v>4.8145134930015661E-6</v>
      </c>
      <c r="G1468" s="35">
        <v>1.4652867152613463E-6</v>
      </c>
      <c r="H1468" s="37">
        <v>0.17285958875140509</v>
      </c>
      <c r="I1468" s="35">
        <v>3.4097517506709403E-6</v>
      </c>
      <c r="J1468" s="35">
        <v>1.0377505328128949E-6</v>
      </c>
      <c r="K1468" s="36">
        <v>0.29996512328135844</v>
      </c>
      <c r="L1468" s="35">
        <v>1.6584952350022352E-3</v>
      </c>
      <c r="M1468" s="35">
        <v>2.1141994034485133E-6</v>
      </c>
      <c r="N1468" s="36">
        <v>0.21244235907441122</v>
      </c>
      <c r="O1468" s="35">
        <v>1.174585353068081E-3</v>
      </c>
      <c r="P1468" s="35">
        <v>1.497325768772891E-6</v>
      </c>
      <c r="Q1468" s="38">
        <v>39.595396273139315</v>
      </c>
      <c r="R1468" s="38">
        <v>5.1413352285069287</v>
      </c>
      <c r="S1468" s="63">
        <v>9.9367371962080134E-2</v>
      </c>
      <c r="T1468" s="39">
        <v>44.836098873608329</v>
      </c>
      <c r="U1468" s="38">
        <v>17.697942273600148</v>
      </c>
      <c r="V1468" s="38">
        <v>2.9852914230040235</v>
      </c>
      <c r="W1468" s="63">
        <v>4.4398187472418783E-2</v>
      </c>
      <c r="X1468" s="39">
        <v>20.72763188407659</v>
      </c>
      <c r="Y1468" s="38">
        <v>28.042391397822282</v>
      </c>
      <c r="Z1468" s="38">
        <v>3.6412145945110512</v>
      </c>
      <c r="AA1468" s="63">
        <v>7.0374311132325881E-2</v>
      </c>
      <c r="AB1468" s="39">
        <v>31.75398030346566</v>
      </c>
      <c r="AC1468" s="38">
        <v>12.534099185390263</v>
      </c>
      <c r="AD1468" s="38">
        <v>2.1142536355225459</v>
      </c>
      <c r="AE1468" s="64">
        <v>3.1443841144230711E-2</v>
      </c>
      <c r="AF1468" s="39">
        <v>14.67979666205704</v>
      </c>
    </row>
    <row r="1469" spans="1:32" s="28" customFormat="1" x14ac:dyDescent="0.4">
      <c r="A1469" s="46" t="s">
        <v>6</v>
      </c>
      <c r="B1469" s="45">
        <v>2027</v>
      </c>
      <c r="C1469" s="45">
        <v>1</v>
      </c>
      <c r="D1469" s="45">
        <v>23</v>
      </c>
      <c r="E1469" s="34">
        <v>0.24835572959161392</v>
      </c>
      <c r="F1469" s="35">
        <v>4.8989552149289194E-6</v>
      </c>
      <c r="G1469" s="35">
        <v>1.4909863697609755E-6</v>
      </c>
      <c r="H1469" s="37">
        <v>0.17589137199327168</v>
      </c>
      <c r="I1469" s="35">
        <v>3.4695553652189093E-6</v>
      </c>
      <c r="J1469" s="35">
        <v>1.0559516328927115E-6</v>
      </c>
      <c r="K1469" s="36">
        <v>0.30522620969535397</v>
      </c>
      <c r="L1469" s="35">
        <v>1.6875835725166013E-3</v>
      </c>
      <c r="M1469" s="35">
        <v>2.1512803335122641E-6</v>
      </c>
      <c r="N1469" s="36">
        <v>0.21616838427646509</v>
      </c>
      <c r="O1469" s="35">
        <v>1.195186398201279E-3</v>
      </c>
      <c r="P1469" s="35">
        <v>1.5235873560309122E-6</v>
      </c>
      <c r="Q1469" s="38">
        <v>40.289859679786723</v>
      </c>
      <c r="R1469" s="38">
        <v>5.2315090748014637</v>
      </c>
      <c r="S1469" s="63">
        <v>0.10111017567507641</v>
      </c>
      <c r="T1469" s="39">
        <v>45.622478930263263</v>
      </c>
      <c r="U1469" s="38">
        <v>18.008346372025883</v>
      </c>
      <c r="V1469" s="38">
        <v>3.0376504305298822</v>
      </c>
      <c r="W1469" s="63">
        <v>4.5176887003757549E-2</v>
      </c>
      <c r="X1469" s="39">
        <v>21.091173689559525</v>
      </c>
      <c r="Y1469" s="38">
        <v>28.534226724493394</v>
      </c>
      <c r="Z1469" s="38">
        <v>3.7050778344239648</v>
      </c>
      <c r="AA1469" s="63">
        <v>7.1608605733452874E-2</v>
      </c>
      <c r="AB1469" s="39">
        <v>32.310913164650813</v>
      </c>
      <c r="AC1469" s="38">
        <v>12.753934672311441</v>
      </c>
      <c r="AD1469" s="38">
        <v>2.1513355167623023</v>
      </c>
      <c r="AE1469" s="64">
        <v>3.1995334476649158E-2</v>
      </c>
      <c r="AF1469" s="39">
        <v>14.937265523550392</v>
      </c>
    </row>
    <row r="1470" spans="1:32" s="28" customFormat="1" x14ac:dyDescent="0.4">
      <c r="A1470" s="46" t="s">
        <v>6</v>
      </c>
      <c r="B1470" s="45">
        <v>2027</v>
      </c>
      <c r="C1470" s="45">
        <v>1</v>
      </c>
      <c r="D1470" s="45">
        <v>24</v>
      </c>
      <c r="E1470" s="34">
        <v>0.24922366005173219</v>
      </c>
      <c r="F1470" s="35">
        <v>4.9160756270924867E-6</v>
      </c>
      <c r="G1470" s="35">
        <v>1.49619692998467E-6</v>
      </c>
      <c r="H1470" s="37">
        <v>0.1765060607692302</v>
      </c>
      <c r="I1470" s="35">
        <v>3.4816804439899608E-6</v>
      </c>
      <c r="J1470" s="35">
        <v>1.0596418742578142E-6</v>
      </c>
      <c r="K1470" s="36">
        <v>0.30629288580971886</v>
      </c>
      <c r="L1470" s="35">
        <v>1.6934811823240772E-3</v>
      </c>
      <c r="M1470" s="35">
        <v>2.1587984275493092E-6</v>
      </c>
      <c r="N1470" s="36">
        <v>0.21692382940163538</v>
      </c>
      <c r="O1470" s="35">
        <v>1.1993632242492374E-3</v>
      </c>
      <c r="P1470" s="35">
        <v>1.5289118471434175E-6</v>
      </c>
      <c r="Q1470" s="38">
        <v>40.430660926882886</v>
      </c>
      <c r="R1470" s="38">
        <v>5.249791665204639</v>
      </c>
      <c r="S1470" s="63">
        <v>0.10146352609481753</v>
      </c>
      <c r="T1470" s="39">
        <v>45.781916118182345</v>
      </c>
      <c r="U1470" s="38">
        <v>18.071280262773413</v>
      </c>
      <c r="V1470" s="38">
        <v>3.048266128183339</v>
      </c>
      <c r="W1470" s="63">
        <v>4.5334766978535494E-2</v>
      </c>
      <c r="X1470" s="39">
        <v>21.164881157935287</v>
      </c>
      <c r="Y1470" s="38">
        <v>28.633945481015871</v>
      </c>
      <c r="Z1470" s="38">
        <v>3.7180259951726358</v>
      </c>
      <c r="AA1470" s="63">
        <v>7.1858856815740627E-2</v>
      </c>
      <c r="AB1470" s="39">
        <v>32.423830333004247</v>
      </c>
      <c r="AC1470" s="38">
        <v>12.798505934696488</v>
      </c>
      <c r="AD1470" s="38">
        <v>2.1588538036486273</v>
      </c>
      <c r="AE1470" s="64">
        <v>3.2107148790011766E-2</v>
      </c>
      <c r="AF1470" s="39">
        <v>14.989466887135126</v>
      </c>
    </row>
    <row r="1471" spans="1:32" s="28" customFormat="1" x14ac:dyDescent="0.4">
      <c r="A1471" s="46" t="s">
        <v>6</v>
      </c>
      <c r="B1471" s="45">
        <v>2027</v>
      </c>
      <c r="C1471" s="45">
        <v>2</v>
      </c>
      <c r="D1471" s="45">
        <v>1</v>
      </c>
      <c r="E1471" s="34">
        <v>0.21955311794354995</v>
      </c>
      <c r="F1471" s="35">
        <v>4.3308076438264568E-6</v>
      </c>
      <c r="G1471" s="35">
        <v>1.3180718915993564E-6</v>
      </c>
      <c r="H1471" s="37">
        <v>0.15549268464227761</v>
      </c>
      <c r="I1471" s="35">
        <v>3.0671798857396095E-6</v>
      </c>
      <c r="J1471" s="35">
        <v>9.3348953044248987E-7</v>
      </c>
      <c r="K1471" s="36">
        <v>0.26982814580883968</v>
      </c>
      <c r="L1471" s="35">
        <v>1.4918690853059572E-3</v>
      </c>
      <c r="M1471" s="35">
        <v>1.9017894435933568E-6</v>
      </c>
      <c r="N1471" s="36">
        <v>0.19109864244629829</v>
      </c>
      <c r="O1471" s="35">
        <v>1.0565767928136926E-3</v>
      </c>
      <c r="P1471" s="35">
        <v>1.3468920367813067E-6</v>
      </c>
      <c r="Q1471" s="38">
        <v>35.617315246766836</v>
      </c>
      <c r="R1471" s="38">
        <v>4.6247941644484678</v>
      </c>
      <c r="S1471" s="63">
        <v>8.9384103848887772E-2</v>
      </c>
      <c r="T1471" s="39">
        <v>40.331493515064189</v>
      </c>
      <c r="U1471" s="38">
        <v>15.919860602721542</v>
      </c>
      <c r="V1471" s="38">
        <v>2.6853643535507232</v>
      </c>
      <c r="W1471" s="63">
        <v>3.9937578315460492E-2</v>
      </c>
      <c r="X1471" s="39">
        <v>18.645162534587726</v>
      </c>
      <c r="Y1471" s="38">
        <v>25.225020802911374</v>
      </c>
      <c r="Z1471" s="38">
        <v>3.2753880577224468</v>
      </c>
      <c r="AA1471" s="63">
        <v>6.3303925728721414E-2</v>
      </c>
      <c r="AB1471" s="39">
        <v>28.56371278636254</v>
      </c>
      <c r="AC1471" s="38">
        <v>11.274819904331599</v>
      </c>
      <c r="AD1471" s="38">
        <v>1.9018382270646466</v>
      </c>
      <c r="AE1471" s="64">
        <v>2.828473277240744E-2</v>
      </c>
      <c r="AF1471" s="39">
        <v>13.204942864168652</v>
      </c>
    </row>
    <row r="1472" spans="1:32" s="28" customFormat="1" x14ac:dyDescent="0.4">
      <c r="A1472" s="46" t="s">
        <v>6</v>
      </c>
      <c r="B1472" s="45">
        <v>2027</v>
      </c>
      <c r="C1472" s="45">
        <v>2</v>
      </c>
      <c r="D1472" s="45">
        <v>2</v>
      </c>
      <c r="E1472" s="34">
        <v>0.21100698851647975</v>
      </c>
      <c r="F1472" s="35">
        <v>4.1622304767401659E-6</v>
      </c>
      <c r="G1472" s="35">
        <v>1.2667657972687464E-6</v>
      </c>
      <c r="H1472" s="37">
        <v>0.14944011467487142</v>
      </c>
      <c r="I1472" s="35">
        <v>2.9477895690583552E-6</v>
      </c>
      <c r="J1472" s="35">
        <v>8.9715334710471691E-7</v>
      </c>
      <c r="K1472" s="36">
        <v>0.2593250553551591</v>
      </c>
      <c r="L1472" s="35">
        <v>1.4337979159657539E-3</v>
      </c>
      <c r="M1472" s="35">
        <v>1.8277620789163338E-6</v>
      </c>
      <c r="N1472" s="36">
        <v>0.18366010662872276</v>
      </c>
      <c r="O1472" s="35">
        <v>1.0154494241586675E-3</v>
      </c>
      <c r="P1472" s="35">
        <v>1.2944641151082341E-6</v>
      </c>
      <c r="Q1472" s="38">
        <v>34.230907306881001</v>
      </c>
      <c r="R1472" s="38">
        <v>4.4447735394938368</v>
      </c>
      <c r="S1472" s="63">
        <v>8.5904817709067688E-2</v>
      </c>
      <c r="T1472" s="39">
        <v>38.761585664083903</v>
      </c>
      <c r="U1472" s="38">
        <v>15.300178265954386</v>
      </c>
      <c r="V1472" s="38">
        <v>2.5808362487383572</v>
      </c>
      <c r="W1472" s="63">
        <v>3.8383003657243009E-2</v>
      </c>
      <c r="X1472" s="39">
        <v>17.919397518349989</v>
      </c>
      <c r="Y1472" s="38">
        <v>24.243134074991403</v>
      </c>
      <c r="Z1472" s="38">
        <v>3.147893214891869</v>
      </c>
      <c r="AA1472" s="63">
        <v>6.0839813410087006E-2</v>
      </c>
      <c r="AB1472" s="39">
        <v>27.45186710329336</v>
      </c>
      <c r="AC1472" s="38">
        <v>10.835946291094643</v>
      </c>
      <c r="AD1472" s="38">
        <v>1.8278089634856014</v>
      </c>
      <c r="AE1472" s="64">
        <v>2.7183746417272916E-2</v>
      </c>
      <c r="AF1472" s="39">
        <v>12.690939000997519</v>
      </c>
    </row>
    <row r="1473" spans="1:32" s="28" customFormat="1" x14ac:dyDescent="0.4">
      <c r="A1473" s="46" t="s">
        <v>6</v>
      </c>
      <c r="B1473" s="45">
        <v>2027</v>
      </c>
      <c r="C1473" s="45">
        <v>2</v>
      </c>
      <c r="D1473" s="45">
        <v>3</v>
      </c>
      <c r="E1473" s="34">
        <v>0.20434013274669866</v>
      </c>
      <c r="F1473" s="35">
        <v>4.0307230301664395E-6</v>
      </c>
      <c r="G1473" s="35">
        <v>1.2267417917897861E-6</v>
      </c>
      <c r="H1473" s="37">
        <v>0.14471849053454536</v>
      </c>
      <c r="I1473" s="35">
        <v>2.8546529007671893E-6</v>
      </c>
      <c r="J1473" s="35">
        <v>8.6880740458131862E-7</v>
      </c>
      <c r="K1473" s="36">
        <v>0.25113156966210903</v>
      </c>
      <c r="L1473" s="35">
        <v>1.3884964594786393E-3</v>
      </c>
      <c r="M1473" s="35">
        <v>1.7700131567252625E-6</v>
      </c>
      <c r="N1473" s="36">
        <v>0.17785728725214708</v>
      </c>
      <c r="O1473" s="35">
        <v>9.8336586664254108E-4</v>
      </c>
      <c r="P1473" s="35">
        <v>1.253564969467331E-6</v>
      </c>
      <c r="Q1473" s="38">
        <v>33.149367195398391</v>
      </c>
      <c r="R1473" s="38">
        <v>4.3043390243837818</v>
      </c>
      <c r="S1473" s="63">
        <v>8.3190618366087335E-2</v>
      </c>
      <c r="T1473" s="39">
        <v>37.536896838148259</v>
      </c>
      <c r="U1473" s="38">
        <v>14.816762610064433</v>
      </c>
      <c r="V1473" s="38">
        <v>2.4992936270615509</v>
      </c>
      <c r="W1473" s="63">
        <v>3.7170276291230514E-2</v>
      </c>
      <c r="X1473" s="39">
        <v>17.353226513417216</v>
      </c>
      <c r="Y1473" s="38">
        <v>23.477161917283414</v>
      </c>
      <c r="Z1473" s="38">
        <v>3.0484341865918774</v>
      </c>
      <c r="AA1473" s="63">
        <v>5.8917553564964559E-2</v>
      </c>
      <c r="AB1473" s="39">
        <v>26.584513657440255</v>
      </c>
      <c r="AC1473" s="38">
        <v>10.493579947876677</v>
      </c>
      <c r="AD1473" s="38">
        <v>1.7700585599565739</v>
      </c>
      <c r="AE1473" s="64">
        <v>2.6324864358813951E-2</v>
      </c>
      <c r="AF1473" s="39">
        <v>12.289963372192066</v>
      </c>
    </row>
    <row r="1474" spans="1:32" s="28" customFormat="1" x14ac:dyDescent="0.4">
      <c r="A1474" s="46" t="s">
        <v>6</v>
      </c>
      <c r="B1474" s="45">
        <v>2027</v>
      </c>
      <c r="C1474" s="45">
        <v>2</v>
      </c>
      <c r="D1474" s="45">
        <v>4</v>
      </c>
      <c r="E1474" s="34">
        <v>0.19713585236352138</v>
      </c>
      <c r="F1474" s="35">
        <v>3.8886145834999921E-6</v>
      </c>
      <c r="G1474" s="35">
        <v>1.1834913949782586E-6</v>
      </c>
      <c r="H1474" s="37">
        <v>0.13961624963635894</v>
      </c>
      <c r="I1474" s="35">
        <v>2.7540083547480748E-6</v>
      </c>
      <c r="J1474" s="35">
        <v>8.3817645579289241E-7</v>
      </c>
      <c r="K1474" s="36">
        <v>0.24227759557197781</v>
      </c>
      <c r="L1474" s="35">
        <v>1.3395431889161062E-3</v>
      </c>
      <c r="M1474" s="35">
        <v>1.7076090127543443E-6</v>
      </c>
      <c r="N1474" s="36">
        <v>0.17158669445017355</v>
      </c>
      <c r="O1474" s="35">
        <v>9.4869600846386943E-4</v>
      </c>
      <c r="P1474" s="35">
        <v>1.2093688862154587E-6</v>
      </c>
      <c r="Q1474" s="38">
        <v>31.980642615501072</v>
      </c>
      <c r="R1474" s="38">
        <v>4.1525838856399293</v>
      </c>
      <c r="S1474" s="63">
        <v>8.0257623599454181E-2</v>
      </c>
      <c r="T1474" s="39">
        <v>36.213484124740454</v>
      </c>
      <c r="U1474" s="38">
        <v>14.294378138746691</v>
      </c>
      <c r="V1474" s="38">
        <v>2.4111777400489913</v>
      </c>
      <c r="W1474" s="63">
        <v>3.5859789267841231E-2</v>
      </c>
      <c r="X1474" s="39">
        <v>16.741415668063524</v>
      </c>
      <c r="Y1474" s="38">
        <v>22.649443667422908</v>
      </c>
      <c r="Z1474" s="38">
        <v>2.9409576262379953</v>
      </c>
      <c r="AA1474" s="63">
        <v>5.6840337652126559E-2</v>
      </c>
      <c r="AB1474" s="39">
        <v>25.64724163131303</v>
      </c>
      <c r="AC1474" s="38">
        <v>10.12361497256024</v>
      </c>
      <c r="AD1474" s="38">
        <v>1.707652815234965</v>
      </c>
      <c r="AE1474" s="64">
        <v>2.5396746610524632E-2</v>
      </c>
      <c r="AF1474" s="39">
        <v>11.856664534405731</v>
      </c>
    </row>
    <row r="1475" spans="1:32" s="28" customFormat="1" x14ac:dyDescent="0.4">
      <c r="A1475" s="46" t="s">
        <v>6</v>
      </c>
      <c r="B1475" s="45">
        <v>2027</v>
      </c>
      <c r="C1475" s="45">
        <v>2</v>
      </c>
      <c r="D1475" s="45">
        <v>5</v>
      </c>
      <c r="E1475" s="34">
        <v>0.19476875473672739</v>
      </c>
      <c r="F1475" s="35">
        <v>3.8419222632459085E-6</v>
      </c>
      <c r="G1475" s="35">
        <v>1.1692806888139722E-6</v>
      </c>
      <c r="H1475" s="37">
        <v>0.13793981539462252</v>
      </c>
      <c r="I1475" s="35">
        <v>2.7209397547824336E-6</v>
      </c>
      <c r="J1475" s="35">
        <v>8.281120992816103E-7</v>
      </c>
      <c r="K1475" s="36">
        <v>0.23936846101006032</v>
      </c>
      <c r="L1475" s="35">
        <v>1.3234586996390147E-3</v>
      </c>
      <c r="M1475" s="35">
        <v>1.6871049938601598E-6</v>
      </c>
      <c r="N1475" s="36">
        <v>0.1695263768957925</v>
      </c>
      <c r="O1475" s="35">
        <v>9.3730459465831404E-4</v>
      </c>
      <c r="P1475" s="35">
        <v>1.1948474575348946E-6</v>
      </c>
      <c r="Q1475" s="38">
        <v>31.596636853327961</v>
      </c>
      <c r="R1475" s="38">
        <v>4.102721968880946</v>
      </c>
      <c r="S1475" s="63">
        <v>7.9293934711427511E-2</v>
      </c>
      <c r="T1475" s="39">
        <v>35.778652756920337</v>
      </c>
      <c r="U1475" s="38">
        <v>14.122739199593559</v>
      </c>
      <c r="V1475" s="38">
        <v>2.3822256593502265</v>
      </c>
      <c r="W1475" s="63">
        <v>3.5429204871063352E-2</v>
      </c>
      <c r="X1475" s="39">
        <v>16.540394063814851</v>
      </c>
      <c r="Y1475" s="38">
        <v>22.377481750244609</v>
      </c>
      <c r="Z1475" s="38">
        <v>2.9056442434407734</v>
      </c>
      <c r="AA1475" s="63">
        <v>5.6157830504140048E-2</v>
      </c>
      <c r="AB1475" s="39">
        <v>25.339283824189522</v>
      </c>
      <c r="AC1475" s="38">
        <v>10.002056236851757</v>
      </c>
      <c r="AD1475" s="38">
        <v>1.6871482703849652</v>
      </c>
      <c r="AE1475" s="64">
        <v>2.5091796608232787E-2</v>
      </c>
      <c r="AF1475" s="39">
        <v>11.714296303844955</v>
      </c>
    </row>
    <row r="1476" spans="1:32" s="28" customFormat="1" x14ac:dyDescent="0.4">
      <c r="A1476" s="46" t="s">
        <v>6</v>
      </c>
      <c r="B1476" s="45">
        <v>2027</v>
      </c>
      <c r="C1476" s="45">
        <v>2</v>
      </c>
      <c r="D1476" s="45">
        <v>6</v>
      </c>
      <c r="E1476" s="34">
        <v>0.19620148883884478</v>
      </c>
      <c r="F1476" s="35">
        <v>3.8701837421041422E-6</v>
      </c>
      <c r="G1476" s="35">
        <v>1.1778820084664781E-6</v>
      </c>
      <c r="H1476" s="37">
        <v>0.13895451140078013</v>
      </c>
      <c r="I1476" s="35">
        <v>2.7409551991577555E-6</v>
      </c>
      <c r="J1476" s="35">
        <v>8.3420375626540386E-7</v>
      </c>
      <c r="K1476" s="36">
        <v>0.24112927401892328</v>
      </c>
      <c r="L1476" s="35">
        <v>1.3331941647257007E-3</v>
      </c>
      <c r="M1476" s="35">
        <v>1.6995154693587753E-6</v>
      </c>
      <c r="N1476" s="36">
        <v>0.17077342610404625</v>
      </c>
      <c r="O1476" s="35">
        <v>9.4419948012725637E-4</v>
      </c>
      <c r="P1476" s="35">
        <v>1.2036368483257969E-6</v>
      </c>
      <c r="Q1476" s="38">
        <v>31.829064170497873</v>
      </c>
      <c r="R1476" s="38">
        <v>4.1329019106496725</v>
      </c>
      <c r="S1476" s="63">
        <v>7.9877227059862443E-2</v>
      </c>
      <c r="T1476" s="39">
        <v>36.041843308207405</v>
      </c>
      <c r="U1476" s="38">
        <v>14.226627167116474</v>
      </c>
      <c r="V1476" s="38">
        <v>2.3997494965062613</v>
      </c>
      <c r="W1476" s="63">
        <v>3.5689824856534283E-2</v>
      </c>
      <c r="X1476" s="39">
        <v>16.662066488479269</v>
      </c>
      <c r="Y1476" s="38">
        <v>22.542092245734104</v>
      </c>
      <c r="Z1476" s="38">
        <v>2.9270183883944947</v>
      </c>
      <c r="AA1476" s="63">
        <v>5.6570931871312451E-2</v>
      </c>
      <c r="AB1476" s="39">
        <v>25.525681565999911</v>
      </c>
      <c r="AC1476" s="38">
        <v>10.075632140138728</v>
      </c>
      <c r="AD1476" s="38">
        <v>1.6995590642290614</v>
      </c>
      <c r="AE1476" s="64">
        <v>2.5276373814841734E-2</v>
      </c>
      <c r="AF1476" s="39">
        <v>11.800467578182632</v>
      </c>
    </row>
    <row r="1477" spans="1:32" s="28" customFormat="1" x14ac:dyDescent="0.4">
      <c r="A1477" s="46" t="s">
        <v>6</v>
      </c>
      <c r="B1477" s="45">
        <v>2027</v>
      </c>
      <c r="C1477" s="45">
        <v>2</v>
      </c>
      <c r="D1477" s="45">
        <v>7</v>
      </c>
      <c r="E1477" s="34">
        <v>0.20003067817766654</v>
      </c>
      <c r="F1477" s="35">
        <v>3.9457166364376754E-6</v>
      </c>
      <c r="G1477" s="35">
        <v>1.2008702806549449E-6</v>
      </c>
      <c r="H1477" s="37">
        <v>0.14166643339885476</v>
      </c>
      <c r="I1477" s="35">
        <v>2.7944493723616287E-6</v>
      </c>
      <c r="J1477" s="35">
        <v>8.5048459158832183E-7</v>
      </c>
      <c r="K1477" s="36">
        <v>0.24583530173979085</v>
      </c>
      <c r="L1477" s="35">
        <v>1.3592136048041611E-3</v>
      </c>
      <c r="M1477" s="35">
        <v>1.7326842620878488E-6</v>
      </c>
      <c r="N1477" s="36">
        <v>0.17410634567800931</v>
      </c>
      <c r="O1477" s="35">
        <v>9.6262705987918199E-4</v>
      </c>
      <c r="P1477" s="35">
        <v>1.22712776786315E-6</v>
      </c>
      <c r="Q1477" s="38">
        <v>32.450259829652389</v>
      </c>
      <c r="R1477" s="38">
        <v>4.2135621748928997</v>
      </c>
      <c r="S1477" s="63">
        <v>8.1436160318128892E-2</v>
      </c>
      <c r="T1477" s="39">
        <v>36.745258164863415</v>
      </c>
      <c r="U1477" s="38">
        <v>14.50428280264766</v>
      </c>
      <c r="V1477" s="38">
        <v>2.4465844886474901</v>
      </c>
      <c r="W1477" s="63">
        <v>3.6386369503844822E-2</v>
      </c>
      <c r="X1477" s="39">
        <v>16.987253660798995</v>
      </c>
      <c r="Y1477" s="38">
        <v>22.982037629497228</v>
      </c>
      <c r="Z1477" s="38">
        <v>2.9841438856254641</v>
      </c>
      <c r="AA1477" s="63">
        <v>5.7675005089568049E-2</v>
      </c>
      <c r="AB1477" s="39">
        <v>26.023856520212259</v>
      </c>
      <c r="AC1477" s="38">
        <v>10.272274395002549</v>
      </c>
      <c r="AD1477" s="38">
        <v>1.7327287077825275</v>
      </c>
      <c r="AE1477" s="64">
        <v>2.5769683125126151E-2</v>
      </c>
      <c r="AF1477" s="39">
        <v>12.030772785910203</v>
      </c>
    </row>
    <row r="1478" spans="1:32" s="28" customFormat="1" x14ac:dyDescent="0.4">
      <c r="A1478" s="46" t="s">
        <v>6</v>
      </c>
      <c r="B1478" s="45">
        <v>2027</v>
      </c>
      <c r="C1478" s="45">
        <v>2</v>
      </c>
      <c r="D1478" s="45">
        <v>8</v>
      </c>
      <c r="E1478" s="34">
        <v>0.20321955730015001</v>
      </c>
      <c r="F1478" s="35">
        <v>4.0086190548057027E-6</v>
      </c>
      <c r="G1478" s="35">
        <v>1.2200144949408662E-6</v>
      </c>
      <c r="H1478" s="37">
        <v>0.14392487263396575</v>
      </c>
      <c r="I1478" s="35">
        <v>2.8389983452669057E-6</v>
      </c>
      <c r="J1478" s="35">
        <v>8.6404297464644955E-7</v>
      </c>
      <c r="K1478" s="36">
        <v>0.24975439589289447</v>
      </c>
      <c r="L1478" s="35">
        <v>1.3808821204880691E-3</v>
      </c>
      <c r="M1478" s="35">
        <v>1.7603066284146781E-6</v>
      </c>
      <c r="N1478" s="36">
        <v>0.17688194038119462</v>
      </c>
      <c r="O1478" s="35">
        <v>9.7797321258911714E-4</v>
      </c>
      <c r="P1478" s="35">
        <v>1.2466905777041627E-6</v>
      </c>
      <c r="Q1478" s="38">
        <v>32.967580257862068</v>
      </c>
      <c r="R1478" s="38">
        <v>4.2807345735130147</v>
      </c>
      <c r="S1478" s="63">
        <v>8.2734411535489868E-2</v>
      </c>
      <c r="T1478" s="39">
        <v>37.331049242910574</v>
      </c>
      <c r="U1478" s="38">
        <v>14.735509357680774</v>
      </c>
      <c r="V1478" s="38">
        <v>2.4855878168785246</v>
      </c>
      <c r="W1478" s="63">
        <v>3.6966439196708244E-2</v>
      </c>
      <c r="X1478" s="39">
        <v>17.258063613756004</v>
      </c>
      <c r="Y1478" s="38">
        <v>23.348416130317691</v>
      </c>
      <c r="Z1478" s="38">
        <v>3.0317169590262631</v>
      </c>
      <c r="AA1478" s="63">
        <v>5.8594457152095644E-2</v>
      </c>
      <c r="AB1478" s="39">
        <v>26.43872754649605</v>
      </c>
      <c r="AC1478" s="38">
        <v>10.436034482490482</v>
      </c>
      <c r="AD1478" s="38">
        <v>1.7603517826604109</v>
      </c>
      <c r="AE1478" s="64">
        <v>2.6180502131787416E-2</v>
      </c>
      <c r="AF1478" s="39">
        <v>12.222566767282681</v>
      </c>
    </row>
    <row r="1479" spans="1:32" s="28" customFormat="1" x14ac:dyDescent="0.4">
      <c r="A1479" s="46" t="s">
        <v>6</v>
      </c>
      <c r="B1479" s="45">
        <v>2027</v>
      </c>
      <c r="C1479" s="45">
        <v>2</v>
      </c>
      <c r="D1479" s="45">
        <v>9</v>
      </c>
      <c r="E1479" s="34">
        <v>0.19097970714697357</v>
      </c>
      <c r="F1479" s="35">
        <v>3.7671811872902157E-6</v>
      </c>
      <c r="G1479" s="35">
        <v>1.1465334048274572E-6</v>
      </c>
      <c r="H1479" s="37">
        <v>0.13525632272785176</v>
      </c>
      <c r="I1479" s="35">
        <v>2.6680063659867839E-6</v>
      </c>
      <c r="J1479" s="35">
        <v>8.1200193747423866E-7</v>
      </c>
      <c r="K1479" s="36">
        <v>0.23471176701682084</v>
      </c>
      <c r="L1479" s="35">
        <v>1.2977120237782774E-3</v>
      </c>
      <c r="M1479" s="35">
        <v>1.6542839126796163E-6</v>
      </c>
      <c r="N1479" s="36">
        <v>0.16622839662865485</v>
      </c>
      <c r="O1479" s="35">
        <v>9.1907019294405615E-4</v>
      </c>
      <c r="P1479" s="35">
        <v>1.1716027954985441E-6</v>
      </c>
      <c r="Q1479" s="38">
        <v>30.98195324622035</v>
      </c>
      <c r="R1479" s="38">
        <v>4.0229072737126597</v>
      </c>
      <c r="S1479" s="63">
        <v>7.7751343895941974E-2</v>
      </c>
      <c r="T1479" s="39">
        <v>35.082611863828951</v>
      </c>
      <c r="U1479" s="38">
        <v>13.847994253992429</v>
      </c>
      <c r="V1479" s="38">
        <v>2.3358816428008993</v>
      </c>
      <c r="W1479" s="63">
        <v>3.473996216627194E-2</v>
      </c>
      <c r="X1479" s="39">
        <v>16.218615858959598</v>
      </c>
      <c r="Y1479" s="38">
        <v>21.942148354982439</v>
      </c>
      <c r="Z1479" s="38">
        <v>2.8491175981265742</v>
      </c>
      <c r="AA1479" s="63">
        <v>5.5065331388431574E-2</v>
      </c>
      <c r="AB1479" s="39">
        <v>24.846331284497445</v>
      </c>
      <c r="AC1479" s="38">
        <v>9.8074754010906364</v>
      </c>
      <c r="AD1479" s="38">
        <v>1.6543263472993011</v>
      </c>
      <c r="AE1479" s="64">
        <v>2.4603658705469426E-2</v>
      </c>
      <c r="AF1479" s="39">
        <v>11.486405407095408</v>
      </c>
    </row>
    <row r="1480" spans="1:32" s="28" customFormat="1" x14ac:dyDescent="0.4">
      <c r="A1480" s="46" t="s">
        <v>6</v>
      </c>
      <c r="B1480" s="45">
        <v>2027</v>
      </c>
      <c r="C1480" s="45">
        <v>2</v>
      </c>
      <c r="D1480" s="45">
        <v>10</v>
      </c>
      <c r="E1480" s="34">
        <v>0.18506197070910885</v>
      </c>
      <c r="F1480" s="35">
        <v>3.650450537143656E-6</v>
      </c>
      <c r="G1480" s="35">
        <v>1.1110066852176346E-6</v>
      </c>
      <c r="H1480" s="37">
        <v>0.13106524252663321</v>
      </c>
      <c r="I1480" s="35">
        <v>2.5853349726522843E-6</v>
      </c>
      <c r="J1480" s="35">
        <v>7.8684107863330395E-7</v>
      </c>
      <c r="K1480" s="36">
        <v>0.22743893998812434</v>
      </c>
      <c r="L1480" s="35">
        <v>1.257500852425617E-3</v>
      </c>
      <c r="M1480" s="35">
        <v>1.603023931528301E-6</v>
      </c>
      <c r="N1480" s="36">
        <v>0.16107760938307494</v>
      </c>
      <c r="O1480" s="35">
        <v>8.9059169514452391E-4</v>
      </c>
      <c r="P1480" s="35">
        <v>1.1352992705994813E-6</v>
      </c>
      <c r="Q1480" s="38">
        <v>30.021940078432412</v>
      </c>
      <c r="R1480" s="38">
        <v>3.8982526425194126</v>
      </c>
      <c r="S1480" s="63">
        <v>7.5342124781830153E-2</v>
      </c>
      <c r="T1480" s="39">
        <v>33.995534845733651</v>
      </c>
      <c r="U1480" s="38">
        <v>13.418897459299336</v>
      </c>
      <c r="V1480" s="38">
        <v>2.2635015343661107</v>
      </c>
      <c r="W1480" s="63">
        <v>3.366350256209432E-2</v>
      </c>
      <c r="X1480" s="39">
        <v>15.71606249622754</v>
      </c>
      <c r="Y1480" s="38">
        <v>21.262244438565894</v>
      </c>
      <c r="Z1480" s="38">
        <v>2.760834254948024</v>
      </c>
      <c r="AA1480" s="63">
        <v>5.335906571817562E-2</v>
      </c>
      <c r="AB1480" s="39">
        <v>24.076437759232093</v>
      </c>
      <c r="AC1480" s="38">
        <v>9.503578953601421</v>
      </c>
      <c r="AD1480" s="38">
        <v>1.603065051260143</v>
      </c>
      <c r="AE1480" s="64">
        <v>2.3841284682589108E-2</v>
      </c>
      <c r="AF1480" s="39">
        <v>11.130485289544154</v>
      </c>
    </row>
    <row r="1481" spans="1:32" s="28" customFormat="1" x14ac:dyDescent="0.4">
      <c r="A1481" s="46" t="s">
        <v>6</v>
      </c>
      <c r="B1481" s="45">
        <v>2027</v>
      </c>
      <c r="C1481" s="45">
        <v>2</v>
      </c>
      <c r="D1481" s="45">
        <v>11</v>
      </c>
      <c r="E1481" s="34">
        <v>0.16998207742955149</v>
      </c>
      <c r="F1481" s="35">
        <v>3.3529912357458693E-6</v>
      </c>
      <c r="G1481" s="35">
        <v>1.0204755934878733E-6</v>
      </c>
      <c r="H1481" s="37">
        <v>0.12038530724664187</v>
      </c>
      <c r="I1481" s="35">
        <v>2.3746672956027126E-6</v>
      </c>
      <c r="J1481" s="35">
        <v>7.2272482909647774E-7</v>
      </c>
      <c r="K1481" s="36">
        <v>0.2089059322097318</v>
      </c>
      <c r="L1481" s="35">
        <v>1.1550325896006316E-3</v>
      </c>
      <c r="M1481" s="35">
        <v>1.4724004991753598E-6</v>
      </c>
      <c r="N1481" s="36">
        <v>0.14795209715646465</v>
      </c>
      <c r="O1481" s="35">
        <v>8.180212601330562E-4</v>
      </c>
      <c r="P1481" s="35">
        <v>1.0427886819820605E-6</v>
      </c>
      <c r="Q1481" s="38">
        <v>27.5755830516846</v>
      </c>
      <c r="R1481" s="38">
        <v>3.5806010277619582</v>
      </c>
      <c r="S1481" s="63">
        <v>6.9202823461241916E-2</v>
      </c>
      <c r="T1481" s="39">
        <v>31.2253869029078</v>
      </c>
      <c r="U1481" s="38">
        <v>12.325450000374177</v>
      </c>
      <c r="V1481" s="38">
        <v>2.0790586612811368</v>
      </c>
      <c r="W1481" s="63">
        <v>3.0920410482682556E-2</v>
      </c>
      <c r="X1481" s="39">
        <v>14.435429072137996</v>
      </c>
      <c r="Y1481" s="38">
        <v>19.529676824653333</v>
      </c>
      <c r="Z1481" s="38">
        <v>2.5358659064124742</v>
      </c>
      <c r="AA1481" s="63">
        <v>4.9011068053156845E-2</v>
      </c>
      <c r="AB1481" s="39">
        <v>22.114553799118966</v>
      </c>
      <c r="AC1481" s="38">
        <v>8.7291737322314145</v>
      </c>
      <c r="AD1481" s="38">
        <v>1.4724382682395012</v>
      </c>
      <c r="AE1481" s="64">
        <v>2.189856232162327E-2</v>
      </c>
      <c r="AF1481" s="39">
        <v>10.223510562792541</v>
      </c>
    </row>
    <row r="1482" spans="1:32" s="28" customFormat="1" x14ac:dyDescent="0.4">
      <c r="A1482" s="46" t="s">
        <v>6</v>
      </c>
      <c r="B1482" s="45">
        <v>2027</v>
      </c>
      <c r="C1482" s="45">
        <v>2</v>
      </c>
      <c r="D1482" s="45">
        <v>12</v>
      </c>
      <c r="E1482" s="34">
        <v>0.16591144334973132</v>
      </c>
      <c r="F1482" s="35">
        <v>3.272695709300017E-6</v>
      </c>
      <c r="G1482" s="35">
        <v>9.9603782456957043E-7</v>
      </c>
      <c r="H1482" s="37">
        <v>0.11750238840132479</v>
      </c>
      <c r="I1482" s="35">
        <v>2.3178001142628388E-6</v>
      </c>
      <c r="J1482" s="35">
        <v>7.0541742607999438E-7</v>
      </c>
      <c r="K1482" s="36">
        <v>0.20390317180117065</v>
      </c>
      <c r="L1482" s="35">
        <v>1.1273725262949581E-3</v>
      </c>
      <c r="M1482" s="35">
        <v>1.4371402897360944E-6</v>
      </c>
      <c r="N1482" s="36">
        <v>0.14440902451037602</v>
      </c>
      <c r="O1482" s="35">
        <v>7.9843175240454226E-4</v>
      </c>
      <c r="P1482" s="35">
        <v>1.0178165719154204E-6</v>
      </c>
      <c r="Q1482" s="38">
        <v>26.915218677754527</v>
      </c>
      <c r="R1482" s="38">
        <v>3.4948548315143699</v>
      </c>
      <c r="S1482" s="63">
        <v>6.7545593617596433E-2</v>
      </c>
      <c r="T1482" s="39">
        <v>30.477619102886493</v>
      </c>
      <c r="U1482" s="38">
        <v>12.030287136269068</v>
      </c>
      <c r="V1482" s="38">
        <v>2.0292705473309245</v>
      </c>
      <c r="W1482" s="63">
        <v>3.0179946084457981E-2</v>
      </c>
      <c r="X1482" s="39">
        <v>14.08973762968445</v>
      </c>
      <c r="Y1482" s="38">
        <v>19.061991235369636</v>
      </c>
      <c r="Z1482" s="38">
        <v>2.4751384324540808</v>
      </c>
      <c r="AA1482" s="63">
        <v>4.7837378880024754E-2</v>
      </c>
      <c r="AB1482" s="39">
        <v>21.584967046703742</v>
      </c>
      <c r="AC1482" s="38">
        <v>8.5201324461121857</v>
      </c>
      <c r="AD1482" s="38">
        <v>1.4371771543281762</v>
      </c>
      <c r="AE1482" s="64">
        <v>2.1374148010223828E-2</v>
      </c>
      <c r="AF1482" s="39">
        <v>9.9786837484505853</v>
      </c>
    </row>
    <row r="1483" spans="1:32" s="28" customFormat="1" x14ac:dyDescent="0.4">
      <c r="A1483" s="46" t="s">
        <v>6</v>
      </c>
      <c r="B1483" s="45">
        <v>2027</v>
      </c>
      <c r="C1483" s="45">
        <v>2</v>
      </c>
      <c r="D1483" s="45">
        <v>13</v>
      </c>
      <c r="E1483" s="34">
        <v>0.17263970666363329</v>
      </c>
      <c r="F1483" s="35">
        <v>3.4054144539138637E-6</v>
      </c>
      <c r="G1483" s="35">
        <v>1.0364304859737847E-6</v>
      </c>
      <c r="H1483" s="37">
        <v>0.12226750280943698</v>
      </c>
      <c r="I1483" s="35">
        <v>2.4117946523302315E-6</v>
      </c>
      <c r="J1483" s="35">
        <v>7.3402445940485314E-7</v>
      </c>
      <c r="K1483" s="36">
        <v>0.21217212662863336</v>
      </c>
      <c r="L1483" s="35">
        <v>1.173091248624328E-3</v>
      </c>
      <c r="M1483" s="35">
        <v>1.4954211297621749E-6</v>
      </c>
      <c r="N1483" s="36">
        <v>0.15026529290387922</v>
      </c>
      <c r="O1483" s="35">
        <v>8.3081082740923593E-4</v>
      </c>
      <c r="P1483" s="35">
        <v>1.0590924342841451E-6</v>
      </c>
      <c r="Q1483" s="38">
        <v>28.006720714979604</v>
      </c>
      <c r="R1483" s="38">
        <v>3.6365828707354169</v>
      </c>
      <c r="S1483" s="63">
        <v>7.0284793098822212E-2</v>
      </c>
      <c r="T1483" s="39">
        <v>31.713588378813842</v>
      </c>
      <c r="U1483" s="38">
        <v>12.518155471089369</v>
      </c>
      <c r="V1483" s="38">
        <v>2.1115642475237903</v>
      </c>
      <c r="W1483" s="63">
        <v>3.1403843725005674E-2</v>
      </c>
      <c r="X1483" s="39">
        <v>14.661123562338165</v>
      </c>
      <c r="Y1483" s="38">
        <v>19.835018663312056</v>
      </c>
      <c r="Z1483" s="38">
        <v>2.5755135649686314</v>
      </c>
      <c r="AA1483" s="63">
        <v>4.9777344411354819E-2</v>
      </c>
      <c r="AB1483" s="39">
        <v>22.46030957269204</v>
      </c>
      <c r="AC1483" s="38">
        <v>8.8656522813288738</v>
      </c>
      <c r="AD1483" s="38">
        <v>1.4954594893366246</v>
      </c>
      <c r="AE1483" s="64">
        <v>2.2240941119967047E-2</v>
      </c>
      <c r="AF1483" s="39">
        <v>10.383352711785466</v>
      </c>
    </row>
    <row r="1484" spans="1:32" s="28" customFormat="1" x14ac:dyDescent="0.4">
      <c r="A1484" s="46" t="s">
        <v>6</v>
      </c>
      <c r="B1484" s="45">
        <v>2027</v>
      </c>
      <c r="C1484" s="45">
        <v>2</v>
      </c>
      <c r="D1484" s="45">
        <v>14</v>
      </c>
      <c r="E1484" s="34">
        <v>0.18240237218568012</v>
      </c>
      <c r="F1484" s="35">
        <v>3.5979884736454909E-6</v>
      </c>
      <c r="G1484" s="35">
        <v>1.0950399702399321E-6</v>
      </c>
      <c r="H1484" s="37">
        <v>0.12918165226678135</v>
      </c>
      <c r="I1484" s="35">
        <v>2.5481801047478308E-6</v>
      </c>
      <c r="J1484" s="35">
        <v>7.7553307535803558E-7</v>
      </c>
      <c r="K1484" s="36">
        <v>0.22417032533626038</v>
      </c>
      <c r="L1484" s="35">
        <v>1.2394288120301403E-3</v>
      </c>
      <c r="M1484" s="35">
        <v>1.5799862427747588E-6</v>
      </c>
      <c r="N1484" s="36">
        <v>0.15876269956972355</v>
      </c>
      <c r="O1484" s="35">
        <v>8.777926508659594E-4</v>
      </c>
      <c r="P1484" s="35">
        <v>1.1189834373023083E-6</v>
      </c>
      <c r="Q1484" s="38">
        <v>29.59048294438637</v>
      </c>
      <c r="R1484" s="38">
        <v>3.8422293172934348</v>
      </c>
      <c r="S1484" s="63">
        <v>7.4259353410413662E-2</v>
      </c>
      <c r="T1484" s="39">
        <v>33.506971615090215</v>
      </c>
      <c r="U1484" s="38">
        <v>13.226049194839362</v>
      </c>
      <c r="V1484" s="38">
        <v>2.2309718616542527</v>
      </c>
      <c r="W1484" s="63">
        <v>3.3179711098269934E-2</v>
      </c>
      <c r="X1484" s="39">
        <v>15.490200767591885</v>
      </c>
      <c r="Y1484" s="38">
        <v>20.956676343203508</v>
      </c>
      <c r="Z1484" s="38">
        <v>2.7211572176844743</v>
      </c>
      <c r="AA1484" s="63">
        <v>5.2592221553208494E-2</v>
      </c>
      <c r="AB1484" s="39">
        <v>23.730425782441191</v>
      </c>
      <c r="AC1484" s="38">
        <v>9.3669992746136899</v>
      </c>
      <c r="AD1484" s="38">
        <v>1.5800267715587268</v>
      </c>
      <c r="AE1484" s="64">
        <v>2.3498652183348474E-2</v>
      </c>
      <c r="AF1484" s="39">
        <v>10.970524698355765</v>
      </c>
    </row>
    <row r="1485" spans="1:32" s="28" customFormat="1" x14ac:dyDescent="0.4">
      <c r="A1485" s="46" t="s">
        <v>6</v>
      </c>
      <c r="B1485" s="45">
        <v>2027</v>
      </c>
      <c r="C1485" s="45">
        <v>2</v>
      </c>
      <c r="D1485" s="45">
        <v>15</v>
      </c>
      <c r="E1485" s="34">
        <v>0.19209239821226368</v>
      </c>
      <c r="F1485" s="35">
        <v>3.7891296388353896E-6</v>
      </c>
      <c r="G1485" s="35">
        <v>1.1532133683412057E-6</v>
      </c>
      <c r="H1485" s="37">
        <v>0.13604435672408913</v>
      </c>
      <c r="I1485" s="35">
        <v>2.6835507758611058E-6</v>
      </c>
      <c r="J1485" s="35">
        <v>8.1673284482729314E-7</v>
      </c>
      <c r="K1485" s="36">
        <v>0.23607925097613536</v>
      </c>
      <c r="L1485" s="35">
        <v>1.3052727881953388E-3</v>
      </c>
      <c r="M1485" s="35">
        <v>1.6639221457494535E-6</v>
      </c>
      <c r="N1485" s="36">
        <v>0.16719688094821589</v>
      </c>
      <c r="O1485" s="35">
        <v>9.2442490422380626E-4</v>
      </c>
      <c r="P1485" s="35">
        <v>1.1784288189650943E-6</v>
      </c>
      <c r="Q1485" s="38">
        <v>31.162461128849866</v>
      </c>
      <c r="R1485" s="38">
        <v>4.0463456434055498</v>
      </c>
      <c r="S1485" s="63">
        <v>7.8204340850224319E-2</v>
      </c>
      <c r="T1485" s="39">
        <v>35.287011113105642</v>
      </c>
      <c r="U1485" s="38">
        <v>13.928675807591986</v>
      </c>
      <c r="V1485" s="38">
        <v>2.3494910187516096</v>
      </c>
      <c r="W1485" s="63">
        <v>3.4942365060738521E-2</v>
      </c>
      <c r="X1485" s="39">
        <v>16.313109191404337</v>
      </c>
      <c r="Y1485" s="38">
        <v>22.069988285164499</v>
      </c>
      <c r="Z1485" s="38">
        <v>2.8657172030937996</v>
      </c>
      <c r="AA1485" s="63">
        <v>5.5386154491359432E-2</v>
      </c>
      <c r="AB1485" s="39">
        <v>24.991091642749659</v>
      </c>
      <c r="AC1485" s="38">
        <v>9.8646159759447372</v>
      </c>
      <c r="AD1485" s="38">
        <v>1.6639648276028514</v>
      </c>
      <c r="AE1485" s="64">
        <v>2.4747005198266978E-2</v>
      </c>
      <c r="AF1485" s="39">
        <v>11.553327808745856</v>
      </c>
    </row>
    <row r="1486" spans="1:32" s="28" customFormat="1" x14ac:dyDescent="0.4">
      <c r="A1486" s="46" t="s">
        <v>6</v>
      </c>
      <c r="B1486" s="45">
        <v>2027</v>
      </c>
      <c r="C1486" s="45">
        <v>2</v>
      </c>
      <c r="D1486" s="45">
        <v>16</v>
      </c>
      <c r="E1486" s="34">
        <v>0.20262895444182868</v>
      </c>
      <c r="F1486" s="35">
        <v>3.9969690841870148E-6</v>
      </c>
      <c r="G1486" s="35">
        <v>1.2164688517090916E-6</v>
      </c>
      <c r="H1486" s="37">
        <v>0.1435065937916612</v>
      </c>
      <c r="I1486" s="35">
        <v>2.8307475619281367E-6</v>
      </c>
      <c r="J1486" s="35">
        <v>8.6153186667378073E-7</v>
      </c>
      <c r="K1486" s="36">
        <v>0.24902855207130403</v>
      </c>
      <c r="L1486" s="35">
        <v>1.3768689588701617E-3</v>
      </c>
      <c r="M1486" s="35">
        <v>1.755190771751689E-6</v>
      </c>
      <c r="N1486" s="36">
        <v>0.17636788070621826</v>
      </c>
      <c r="O1486" s="35">
        <v>9.7513099709376644E-4</v>
      </c>
      <c r="P1486" s="35">
        <v>1.2430674076293121E-6</v>
      </c>
      <c r="Q1486" s="38">
        <v>32.87176887341213</v>
      </c>
      <c r="R1486" s="38">
        <v>4.2682937724975014</v>
      </c>
      <c r="S1486" s="63">
        <v>8.2493966272329383E-2</v>
      </c>
      <c r="T1486" s="39">
        <v>37.222556612181961</v>
      </c>
      <c r="U1486" s="38">
        <v>14.692684572206938</v>
      </c>
      <c r="V1486" s="38">
        <v>2.4783641259662912</v>
      </c>
      <c r="W1486" s="63">
        <v>3.685900620678547E-2</v>
      </c>
      <c r="X1486" s="39">
        <v>17.207907704380016</v>
      </c>
      <c r="Y1486" s="38">
        <v>23.280560253220809</v>
      </c>
      <c r="Z1486" s="38">
        <v>3.0229060909906758</v>
      </c>
      <c r="AA1486" s="63">
        <v>5.842416815857767E-2</v>
      </c>
      <c r="AB1486" s="39">
        <v>26.361890512370064</v>
      </c>
      <c r="AC1486" s="38">
        <v>10.405704961666878</v>
      </c>
      <c r="AD1486" s="38">
        <v>1.7552357947687796</v>
      </c>
      <c r="AE1486" s="64">
        <v>2.6104415560215553E-2</v>
      </c>
      <c r="AF1486" s="39">
        <v>12.187045171995873</v>
      </c>
    </row>
    <row r="1487" spans="1:32" s="28" customFormat="1" x14ac:dyDescent="0.4">
      <c r="A1487" s="46" t="s">
        <v>6</v>
      </c>
      <c r="B1487" s="45">
        <v>2027</v>
      </c>
      <c r="C1487" s="45">
        <v>2</v>
      </c>
      <c r="D1487" s="45">
        <v>17</v>
      </c>
      <c r="E1487" s="34">
        <v>0.23438109231541238</v>
      </c>
      <c r="F1487" s="35">
        <v>4.6232977043348918E-6</v>
      </c>
      <c r="G1487" s="35">
        <v>1.4070906056671411E-6</v>
      </c>
      <c r="H1487" s="37">
        <v>0.16599420502369433</v>
      </c>
      <c r="I1487" s="35">
        <v>3.2743282294553767E-6</v>
      </c>
      <c r="J1487" s="35">
        <v>9.9653467852989737E-7</v>
      </c>
      <c r="K1487" s="36">
        <v>0.28805154827443047</v>
      </c>
      <c r="L1487" s="35">
        <v>1.5926255526715371E-3</v>
      </c>
      <c r="M1487" s="35">
        <v>2.0302307310340175E-6</v>
      </c>
      <c r="N1487" s="36">
        <v>0.20400488490476326</v>
      </c>
      <c r="O1487" s="35">
        <v>1.1279348939989108E-3</v>
      </c>
      <c r="P1487" s="35">
        <v>1.4378571790217088E-6</v>
      </c>
      <c r="Q1487" s="38">
        <v>38.022804372224819</v>
      </c>
      <c r="R1487" s="38">
        <v>4.9371392132817649</v>
      </c>
      <c r="S1487" s="63">
        <v>9.5420844358598822E-2</v>
      </c>
      <c r="T1487" s="39">
        <v>43.055364429865186</v>
      </c>
      <c r="U1487" s="38">
        <v>16.995041348191396</v>
      </c>
      <c r="V1487" s="38">
        <v>2.8667259948087667</v>
      </c>
      <c r="W1487" s="63">
        <v>4.2634845351714371E-2</v>
      </c>
      <c r="X1487" s="39">
        <v>19.904402188351877</v>
      </c>
      <c r="Y1487" s="38">
        <v>26.92864480742875</v>
      </c>
      <c r="Z1487" s="38">
        <v>3.4965981713966237</v>
      </c>
      <c r="AA1487" s="63">
        <v>6.757928741402032E-2</v>
      </c>
      <c r="AB1487" s="39">
        <v>30.492822266239394</v>
      </c>
      <c r="AC1487" s="38">
        <v>12.036288209381032</v>
      </c>
      <c r="AD1487" s="38">
        <v>2.0302828091980394</v>
      </c>
      <c r="AE1487" s="64">
        <v>3.0195000759455887E-2</v>
      </c>
      <c r="AF1487" s="39">
        <v>14.096766019338528</v>
      </c>
    </row>
    <row r="1488" spans="1:32" s="28" customFormat="1" x14ac:dyDescent="0.4">
      <c r="A1488" s="46" t="s">
        <v>6</v>
      </c>
      <c r="B1488" s="45">
        <v>2027</v>
      </c>
      <c r="C1488" s="45">
        <v>2</v>
      </c>
      <c r="D1488" s="45">
        <v>18</v>
      </c>
      <c r="E1488" s="34">
        <v>0.26449558544153151</v>
      </c>
      <c r="F1488" s="35">
        <v>5.2173228689152864E-6</v>
      </c>
      <c r="G1488" s="35">
        <v>1.5878808731481309E-6</v>
      </c>
      <c r="H1488" s="37">
        <v>0.18732199770858635</v>
      </c>
      <c r="I1488" s="35">
        <v>3.6950308295861795E-6</v>
      </c>
      <c r="J1488" s="35">
        <v>1.1245746003088373E-6</v>
      </c>
      <c r="K1488" s="36">
        <v>0.32506189874589592</v>
      </c>
      <c r="L1488" s="35">
        <v>1.7972543082789487E-3</v>
      </c>
      <c r="M1488" s="35">
        <v>2.291085259828017E-6</v>
      </c>
      <c r="N1488" s="36">
        <v>0.230216486034652</v>
      </c>
      <c r="O1488" s="35">
        <v>1.272857794035274E-3</v>
      </c>
      <c r="P1488" s="35">
        <v>1.6226004947313223E-6</v>
      </c>
      <c r="Q1488" s="38">
        <v>42.908170634458259</v>
      </c>
      <c r="R1488" s="38">
        <v>5.5714883556647408</v>
      </c>
      <c r="S1488" s="63">
        <v>0.1076810072119168</v>
      </c>
      <c r="T1488" s="39">
        <v>48.587339997334915</v>
      </c>
      <c r="U1488" s="38">
        <v>19.17865202600786</v>
      </c>
      <c r="V1488" s="38">
        <v>3.2350577549021078</v>
      </c>
      <c r="W1488" s="63">
        <v>4.811279045638836E-2</v>
      </c>
      <c r="X1488" s="39">
        <v>22.461822571366358</v>
      </c>
      <c r="Y1488" s="38">
        <v>30.388576156574064</v>
      </c>
      <c r="Z1488" s="38">
        <v>3.9458591615093495</v>
      </c>
      <c r="AA1488" s="63">
        <v>7.6262223252372155E-2</v>
      </c>
      <c r="AB1488" s="39">
        <v>34.410697541335786</v>
      </c>
      <c r="AC1488" s="38">
        <v>13.582772676044469</v>
      </c>
      <c r="AD1488" s="38">
        <v>2.291144029263493</v>
      </c>
      <c r="AE1488" s="64">
        <v>3.4074610389357766E-2</v>
      </c>
      <c r="AF1488" s="39">
        <v>15.90799131569732</v>
      </c>
    </row>
    <row r="1489" spans="1:32" s="28" customFormat="1" x14ac:dyDescent="0.4">
      <c r="A1489" s="46" t="s">
        <v>6</v>
      </c>
      <c r="B1489" s="45">
        <v>2027</v>
      </c>
      <c r="C1489" s="45">
        <v>2</v>
      </c>
      <c r="D1489" s="45">
        <v>19</v>
      </c>
      <c r="E1489" s="34">
        <v>0.27908766142798769</v>
      </c>
      <c r="F1489" s="35">
        <v>5.505159702267338E-6</v>
      </c>
      <c r="G1489" s="35">
        <v>1.6754833876465812E-6</v>
      </c>
      <c r="H1489" s="37">
        <v>0.19765644930230755</v>
      </c>
      <c r="I1489" s="35">
        <v>3.8988836483302514E-6</v>
      </c>
      <c r="J1489" s="35">
        <v>1.1866167625352939E-6</v>
      </c>
      <c r="K1489" s="36">
        <v>0.34299538492822157</v>
      </c>
      <c r="L1489" s="35">
        <v>1.8964078400462662E-3</v>
      </c>
      <c r="M1489" s="35">
        <v>2.4174831736043525E-6</v>
      </c>
      <c r="N1489" s="36">
        <v>0.2429174029590109</v>
      </c>
      <c r="O1489" s="35">
        <v>1.3430806585095906E-3</v>
      </c>
      <c r="P1489" s="35">
        <v>1.7121184716580667E-6</v>
      </c>
      <c r="Q1489" s="38">
        <v>45.275390810525245</v>
      </c>
      <c r="R1489" s="38">
        <v>5.8788643041434252</v>
      </c>
      <c r="S1489" s="63">
        <v>0.11362170915940456</v>
      </c>
      <c r="T1489" s="39">
        <v>51.267876823828075</v>
      </c>
      <c r="U1489" s="38">
        <v>20.236727710765074</v>
      </c>
      <c r="V1489" s="38">
        <v>3.4135341120832789</v>
      </c>
      <c r="W1489" s="63">
        <v>5.0767146645691402E-2</v>
      </c>
      <c r="X1489" s="39">
        <v>23.701028969494043</v>
      </c>
      <c r="Y1489" s="38">
        <v>32.065097190589441</v>
      </c>
      <c r="Z1489" s="38">
        <v>4.1635500413797306</v>
      </c>
      <c r="AA1489" s="63">
        <v>8.0469568167929134E-2</v>
      </c>
      <c r="AB1489" s="39">
        <v>36.309116800137097</v>
      </c>
      <c r="AC1489" s="38">
        <v>14.332126774581644</v>
      </c>
      <c r="AD1489" s="38">
        <v>2.4175451853172629</v>
      </c>
      <c r="AE1489" s="64">
        <v>3.59544879048194E-2</v>
      </c>
      <c r="AF1489" s="39">
        <v>16.785626447803729</v>
      </c>
    </row>
    <row r="1490" spans="1:32" s="28" customFormat="1" x14ac:dyDescent="0.4">
      <c r="A1490" s="46" t="s">
        <v>6</v>
      </c>
      <c r="B1490" s="45">
        <v>2027</v>
      </c>
      <c r="C1490" s="45">
        <v>2</v>
      </c>
      <c r="D1490" s="45">
        <v>20</v>
      </c>
      <c r="E1490" s="34">
        <v>0.2562956428510616</v>
      </c>
      <c r="F1490" s="35">
        <v>5.0555744301667377E-6</v>
      </c>
      <c r="G1490" s="35">
        <v>1.5386530874420508E-6</v>
      </c>
      <c r="H1490" s="37">
        <v>0.18151460540531444</v>
      </c>
      <c r="I1490" s="35">
        <v>3.58047677900706E-6</v>
      </c>
      <c r="J1490" s="35">
        <v>1.089710324045627E-6</v>
      </c>
      <c r="K1490" s="36">
        <v>0.31498426775777982</v>
      </c>
      <c r="L1490" s="35">
        <v>1.7415354874004811E-3</v>
      </c>
      <c r="M1490" s="35">
        <v>2.2200565975949586E-6</v>
      </c>
      <c r="N1490" s="36">
        <v>0.22307927062248334</v>
      </c>
      <c r="O1490" s="35">
        <v>1.2333964139162146E-3</v>
      </c>
      <c r="P1490" s="35">
        <v>1.5722963246944044E-6</v>
      </c>
      <c r="Q1490" s="38">
        <v>41.577923344026935</v>
      </c>
      <c r="R1490" s="38">
        <v>5.3987600109414915</v>
      </c>
      <c r="S1490" s="63">
        <v>0.10434266008696305</v>
      </c>
      <c r="T1490" s="39">
        <v>47.081026015055393</v>
      </c>
      <c r="U1490" s="38">
        <v>18.584071797709008</v>
      </c>
      <c r="V1490" s="38">
        <v>3.1347638773208661</v>
      </c>
      <c r="W1490" s="63">
        <v>4.6621188549494132E-2</v>
      </c>
      <c r="X1490" s="39">
        <v>21.765456863579367</v>
      </c>
      <c r="Y1490" s="38">
        <v>29.446463722167799</v>
      </c>
      <c r="Z1490" s="38">
        <v>3.823528883140265</v>
      </c>
      <c r="AA1490" s="63">
        <v>7.3897927260637E-2</v>
      </c>
      <c r="AB1490" s="39">
        <v>33.3438905325687</v>
      </c>
      <c r="AC1490" s="38">
        <v>13.161676966726517</v>
      </c>
      <c r="AD1490" s="38">
        <v>2.2201135450491862</v>
      </c>
      <c r="AE1490" s="64">
        <v>3.3018222818582493E-2</v>
      </c>
      <c r="AF1490" s="39">
        <v>15.414808734594287</v>
      </c>
    </row>
    <row r="1491" spans="1:32" s="28" customFormat="1" x14ac:dyDescent="0.4">
      <c r="A1491" s="46" t="s">
        <v>6</v>
      </c>
      <c r="B1491" s="45">
        <v>2027</v>
      </c>
      <c r="C1491" s="45">
        <v>2</v>
      </c>
      <c r="D1491" s="45">
        <v>21</v>
      </c>
      <c r="E1491" s="34">
        <v>0.23176277194545861</v>
      </c>
      <c r="F1491" s="35">
        <v>4.5716498754249981E-6</v>
      </c>
      <c r="G1491" s="35">
        <v>1.3913717012163037E-6</v>
      </c>
      <c r="H1491" s="37">
        <v>0.16413984892348921</v>
      </c>
      <c r="I1491" s="35">
        <v>3.2377500216468706E-6</v>
      </c>
      <c r="J1491" s="35">
        <v>9.8540218050122157E-7</v>
      </c>
      <c r="K1491" s="36">
        <v>0.28483366397756615</v>
      </c>
      <c r="L1491" s="35">
        <v>1.5748339983909679E-3</v>
      </c>
      <c r="M1491" s="35">
        <v>2.0075505974692379E-6</v>
      </c>
      <c r="N1491" s="36">
        <v>0.20172590352260722</v>
      </c>
      <c r="O1491" s="35">
        <v>1.1153344965873114E-3</v>
      </c>
      <c r="P1491" s="35">
        <v>1.4217945747231909E-6</v>
      </c>
      <c r="Q1491" s="38">
        <v>37.598043645038729</v>
      </c>
      <c r="R1491" s="38">
        <v>4.8819853950120002</v>
      </c>
      <c r="S1491" s="63">
        <v>9.435487808105418E-2</v>
      </c>
      <c r="T1491" s="39">
        <v>42.574383918131787</v>
      </c>
      <c r="U1491" s="38">
        <v>16.805186174676404</v>
      </c>
      <c r="V1491" s="38">
        <v>2.8347011971037421</v>
      </c>
      <c r="W1491" s="63">
        <v>4.2158562546853996E-2</v>
      </c>
      <c r="X1491" s="39">
        <v>19.682045934327</v>
      </c>
      <c r="Y1491" s="38">
        <v>26.627819264984154</v>
      </c>
      <c r="Z1491" s="38">
        <v>3.4575369394206654</v>
      </c>
      <c r="AA1491" s="63">
        <v>6.6824345011989972E-2</v>
      </c>
      <c r="AB1491" s="39">
        <v>30.152180549416812</v>
      </c>
      <c r="AC1491" s="38">
        <v>11.901828307833826</v>
      </c>
      <c r="AD1491" s="38">
        <v>2.0076020938571606</v>
      </c>
      <c r="AE1491" s="64">
        <v>2.9857686069187008E-2</v>
      </c>
      <c r="AF1491" s="39">
        <v>13.939288087760174</v>
      </c>
    </row>
    <row r="1492" spans="1:32" s="28" customFormat="1" x14ac:dyDescent="0.4">
      <c r="A1492" s="46" t="s">
        <v>6</v>
      </c>
      <c r="B1492" s="45">
        <v>2027</v>
      </c>
      <c r="C1492" s="45">
        <v>2</v>
      </c>
      <c r="D1492" s="45">
        <v>22</v>
      </c>
      <c r="E1492" s="34">
        <v>0.22373010124042342</v>
      </c>
      <c r="F1492" s="35">
        <v>4.4132009678642694E-6</v>
      </c>
      <c r="G1492" s="35">
        <v>1.3431481206543429E-6</v>
      </c>
      <c r="H1492" s="37">
        <v>0.1584509225057171</v>
      </c>
      <c r="I1492" s="35">
        <v>3.1255327766993937E-6</v>
      </c>
      <c r="J1492" s="35">
        <v>9.5124910595198936E-7</v>
      </c>
      <c r="K1492" s="36">
        <v>0.27496160812823905</v>
      </c>
      <c r="L1492" s="35">
        <v>1.5202517942777655E-3</v>
      </c>
      <c r="M1492" s="35">
        <v>1.9379708598012658E-6</v>
      </c>
      <c r="N1492" s="36">
        <v>0.1947342812613144</v>
      </c>
      <c r="O1492" s="35">
        <v>1.0766780952082304E-3</v>
      </c>
      <c r="P1492" s="35">
        <v>1.3725165671592988E-6</v>
      </c>
      <c r="Q1492" s="38">
        <v>36.294932272927554</v>
      </c>
      <c r="R1492" s="38">
        <v>4.7127805622610728</v>
      </c>
      <c r="S1492" s="63">
        <v>9.1084630410659492E-2</v>
      </c>
      <c r="T1492" s="39">
        <v>41.09879746559929</v>
      </c>
      <c r="U1492" s="38">
        <v>16.222734879566104</v>
      </c>
      <c r="V1492" s="38">
        <v>2.7364532296999782</v>
      </c>
      <c r="W1492" s="63">
        <v>4.069738805582658E-2</v>
      </c>
      <c r="X1492" s="39">
        <v>18.999885497321909</v>
      </c>
      <c r="Y1492" s="38">
        <v>25.704925126493499</v>
      </c>
      <c r="Z1492" s="38">
        <v>3.3377020951455143</v>
      </c>
      <c r="AA1492" s="63">
        <v>6.4508278656487048E-2</v>
      </c>
      <c r="AB1492" s="39">
        <v>29.107135500295499</v>
      </c>
      <c r="AC1492" s="38">
        <v>11.489322594417549</v>
      </c>
      <c r="AD1492" s="38">
        <v>1.9380205713748146</v>
      </c>
      <c r="AE1492" s="64">
        <v>2.8822847910345274E-2</v>
      </c>
      <c r="AF1492" s="39">
        <v>13.456166013702708</v>
      </c>
    </row>
    <row r="1493" spans="1:32" s="28" customFormat="1" x14ac:dyDescent="0.4">
      <c r="A1493" s="46" t="s">
        <v>6</v>
      </c>
      <c r="B1493" s="45">
        <v>2027</v>
      </c>
      <c r="C1493" s="45">
        <v>2</v>
      </c>
      <c r="D1493" s="45">
        <v>23</v>
      </c>
      <c r="E1493" s="34">
        <v>0.22573212039337776</v>
      </c>
      <c r="F1493" s="35">
        <v>4.4526919117047066E-6</v>
      </c>
      <c r="G1493" s="35">
        <v>1.3551671035623021E-6</v>
      </c>
      <c r="H1493" s="37">
        <v>0.15986879958126912</v>
      </c>
      <c r="I1493" s="35">
        <v>3.1535011924264062E-6</v>
      </c>
      <c r="J1493" s="35">
        <v>9.5976123247760194E-7</v>
      </c>
      <c r="K1493" s="36">
        <v>0.27742206562925414</v>
      </c>
      <c r="L1493" s="35">
        <v>1.5338555659320172E-3</v>
      </c>
      <c r="M1493" s="35">
        <v>1.9553125351398926E-6</v>
      </c>
      <c r="N1493" s="36">
        <v>0.19647683516291478</v>
      </c>
      <c r="O1493" s="35">
        <v>1.0863126064171486E-3</v>
      </c>
      <c r="P1493" s="35">
        <v>1.3847983497176824E-6</v>
      </c>
      <c r="Q1493" s="38">
        <v>36.619712663061549</v>
      </c>
      <c r="R1493" s="38">
        <v>4.7549522543892531</v>
      </c>
      <c r="S1493" s="63">
        <v>9.1899689151574954E-2</v>
      </c>
      <c r="T1493" s="39">
        <v>41.466564606602375</v>
      </c>
      <c r="U1493" s="38">
        <v>16.367901872125994</v>
      </c>
      <c r="V1493" s="38">
        <v>2.7609400186776307</v>
      </c>
      <c r="W1493" s="63">
        <v>4.1061563237937741E-2</v>
      </c>
      <c r="X1493" s="39">
        <v>19.169903454041563</v>
      </c>
      <c r="Y1493" s="38">
        <v>25.93494224150475</v>
      </c>
      <c r="Z1493" s="38">
        <v>3.3675690798931606</v>
      </c>
      <c r="AA1493" s="63">
        <v>6.5085522436731075E-2</v>
      </c>
      <c r="AB1493" s="39">
        <v>29.367596843834644</v>
      </c>
      <c r="AC1493" s="38">
        <v>11.592133274611973</v>
      </c>
      <c r="AD1493" s="38">
        <v>1.9553626915508675</v>
      </c>
      <c r="AE1493" s="64">
        <v>2.9080765344071332E-2</v>
      </c>
      <c r="AF1493" s="39">
        <v>13.576576731506911</v>
      </c>
    </row>
    <row r="1494" spans="1:32" s="28" customFormat="1" x14ac:dyDescent="0.4">
      <c r="A1494" s="46" t="s">
        <v>6</v>
      </c>
      <c r="B1494" s="45">
        <v>2027</v>
      </c>
      <c r="C1494" s="45">
        <v>2</v>
      </c>
      <c r="D1494" s="45">
        <v>24</v>
      </c>
      <c r="E1494" s="34">
        <v>0.23529103749347319</v>
      </c>
      <c r="F1494" s="35">
        <v>4.6412468802314606E-6</v>
      </c>
      <c r="G1494" s="35">
        <v>1.4125533983313142E-6</v>
      </c>
      <c r="H1494" s="37">
        <v>0.16663864961158831</v>
      </c>
      <c r="I1494" s="35">
        <v>3.2870402582045718E-6</v>
      </c>
      <c r="J1494" s="35">
        <v>1.0004035568448698E-6</v>
      </c>
      <c r="K1494" s="36">
        <v>0.28916985997268185</v>
      </c>
      <c r="L1494" s="35">
        <v>1.5988086535684287E-3</v>
      </c>
      <c r="M1494" s="35">
        <v>2.0381127604494672E-6</v>
      </c>
      <c r="N1494" s="36">
        <v>0.20479689956552832</v>
      </c>
      <c r="O1494" s="35">
        <v>1.1323139115545576E-3</v>
      </c>
      <c r="P1494" s="35">
        <v>1.4434394177333117E-6</v>
      </c>
      <c r="Q1494" s="38">
        <v>38.170421516394008</v>
      </c>
      <c r="R1494" s="38">
        <v>4.9563068260621286</v>
      </c>
      <c r="S1494" s="63">
        <v>9.5791299741124963E-2</v>
      </c>
      <c r="T1494" s="39">
        <v>43.222519642197256</v>
      </c>
      <c r="U1494" s="38">
        <v>17.061021738388231</v>
      </c>
      <c r="V1494" s="38">
        <v>2.8778555764231717</v>
      </c>
      <c r="W1494" s="63">
        <v>4.2800367969438813E-2</v>
      </c>
      <c r="X1494" s="39">
        <v>19.981677682780841</v>
      </c>
      <c r="Y1494" s="38">
        <v>27.03319074264974</v>
      </c>
      <c r="Z1494" s="38">
        <v>3.5101731258191284</v>
      </c>
      <c r="AA1494" s="63">
        <v>6.7841652633465657E-2</v>
      </c>
      <c r="AB1494" s="39">
        <v>30.611205521102335</v>
      </c>
      <c r="AC1494" s="38">
        <v>12.083017074366172</v>
      </c>
      <c r="AD1494" s="38">
        <v>2.0381650407982037</v>
      </c>
      <c r="AE1494" s="64">
        <v>3.0312227772399548E-2</v>
      </c>
      <c r="AF1494" s="39">
        <v>14.151494342936775</v>
      </c>
    </row>
    <row r="1495" spans="1:32" s="28" customFormat="1" x14ac:dyDescent="0.4">
      <c r="A1495" s="46" t="s">
        <v>6</v>
      </c>
      <c r="B1495" s="45">
        <v>2027</v>
      </c>
      <c r="C1495" s="45">
        <v>3</v>
      </c>
      <c r="D1495" s="45">
        <v>1</v>
      </c>
      <c r="E1495" s="34">
        <v>0.24659568708022359</v>
      </c>
      <c r="F1495" s="35">
        <v>4.8642373952359709E-6</v>
      </c>
      <c r="G1495" s="35">
        <v>1.4804200768109477E-6</v>
      </c>
      <c r="H1495" s="37">
        <v>0.17464486846945934</v>
      </c>
      <c r="I1495" s="35">
        <v>3.4449673883341032E-6</v>
      </c>
      <c r="J1495" s="35">
        <v>1.0484683355799446E-6</v>
      </c>
      <c r="K1495" s="36">
        <v>0.30306313858144113</v>
      </c>
      <c r="L1495" s="35">
        <v>1.6756240383675913E-3</v>
      </c>
      <c r="M1495" s="35">
        <v>2.1360346822557957E-6</v>
      </c>
      <c r="N1495" s="36">
        <v>0.21463644641229435</v>
      </c>
      <c r="O1495" s="35">
        <v>1.1867163746857002E-3</v>
      </c>
      <c r="P1495" s="35">
        <v>1.5127900270510626E-6</v>
      </c>
      <c r="Q1495" s="38">
        <v>40.004334292750229</v>
      </c>
      <c r="R1495" s="38">
        <v>5.1944345189395333</v>
      </c>
      <c r="S1495" s="63">
        <v>0.10039363006602239</v>
      </c>
      <c r="T1495" s="39">
        <v>45.299162441755783</v>
      </c>
      <c r="U1495" s="38">
        <v>17.880725176305027</v>
      </c>
      <c r="V1495" s="38">
        <v>3.0161232690616644</v>
      </c>
      <c r="W1495" s="63">
        <v>4.4856728327371712E-2</v>
      </c>
      <c r="X1495" s="39">
        <v>20.941705173694064</v>
      </c>
      <c r="Y1495" s="38">
        <v>28.332010926422853</v>
      </c>
      <c r="Z1495" s="38">
        <v>3.6788207615256705</v>
      </c>
      <c r="AA1495" s="63">
        <v>7.1101131271399942E-2</v>
      </c>
      <c r="AB1495" s="39">
        <v>32.081932819219922</v>
      </c>
      <c r="AC1495" s="38">
        <v>12.663550338325367</v>
      </c>
      <c r="AD1495" s="38">
        <v>2.1360894744342604</v>
      </c>
      <c r="AE1495" s="64">
        <v>3.1768590568072318E-2</v>
      </c>
      <c r="AF1495" s="39">
        <v>14.8314084033277</v>
      </c>
    </row>
    <row r="1496" spans="1:32" s="28" customFormat="1" x14ac:dyDescent="0.4">
      <c r="A1496" s="46" t="s">
        <v>6</v>
      </c>
      <c r="B1496" s="45">
        <v>2027</v>
      </c>
      <c r="C1496" s="45">
        <v>3</v>
      </c>
      <c r="D1496" s="45">
        <v>2</v>
      </c>
      <c r="E1496" s="34">
        <v>0.23817888723575223</v>
      </c>
      <c r="F1496" s="35">
        <v>4.6982113262626937E-6</v>
      </c>
      <c r="G1496" s="35">
        <v>1.4298904036451677E-6</v>
      </c>
      <c r="H1496" s="37">
        <v>0.16868389275582793</v>
      </c>
      <c r="I1496" s="35">
        <v>3.327383819368818E-6</v>
      </c>
      <c r="J1496" s="35">
        <v>1.0126820319818143E-6</v>
      </c>
      <c r="K1496" s="36">
        <v>0.29271899263193218</v>
      </c>
      <c r="L1496" s="35">
        <v>1.6184316668686662E-3</v>
      </c>
      <c r="M1496" s="35">
        <v>2.0631275824023132E-6</v>
      </c>
      <c r="N1496" s="36">
        <v>0.20731047883284856</v>
      </c>
      <c r="O1496" s="35">
        <v>1.1462113913417022E-3</v>
      </c>
      <c r="P1496" s="35">
        <v>1.4611555032880462E-6</v>
      </c>
      <c r="Q1496" s="38">
        <v>38.638907027415051</v>
      </c>
      <c r="R1496" s="38">
        <v>5.017138167292865</v>
      </c>
      <c r="S1496" s="63">
        <v>9.6966996372908718E-2</v>
      </c>
      <c r="T1496" s="39">
        <v>43.753012191080821</v>
      </c>
      <c r="U1496" s="38">
        <v>17.270420565283999</v>
      </c>
      <c r="V1496" s="38">
        <v>2.9131770003635991</v>
      </c>
      <c r="W1496" s="63">
        <v>4.3325679230448576E-2</v>
      </c>
      <c r="X1496" s="39">
        <v>20.226923244878048</v>
      </c>
      <c r="Y1496" s="38">
        <v>27.36498320593601</v>
      </c>
      <c r="Z1496" s="38">
        <v>3.5532553131592768</v>
      </c>
      <c r="AA1496" s="63">
        <v>6.8674308654538177E-2</v>
      </c>
      <c r="AB1496" s="39">
        <v>30.986912827749826</v>
      </c>
      <c r="AC1496" s="38">
        <v>12.231318251138065</v>
      </c>
      <c r="AD1496" s="38">
        <v>2.063180504415064</v>
      </c>
      <c r="AE1496" s="64">
        <v>3.068426556904897E-2</v>
      </c>
      <c r="AF1496" s="39">
        <v>14.325183021122177</v>
      </c>
    </row>
    <row r="1497" spans="1:32" s="28" customFormat="1" x14ac:dyDescent="0.4">
      <c r="A1497" s="46" t="s">
        <v>6</v>
      </c>
      <c r="B1497" s="45">
        <v>2027</v>
      </c>
      <c r="C1497" s="45">
        <v>3</v>
      </c>
      <c r="D1497" s="45">
        <v>3</v>
      </c>
      <c r="E1497" s="34">
        <v>0.24962978550489467</v>
      </c>
      <c r="F1497" s="35">
        <v>4.9240866780553834E-6</v>
      </c>
      <c r="G1497" s="35">
        <v>1.4986350759298995E-6</v>
      </c>
      <c r="H1497" s="37">
        <v>0.17679368837208678</v>
      </c>
      <c r="I1497" s="35">
        <v>3.4873540587975949E-6</v>
      </c>
      <c r="J1497" s="35">
        <v>1.0613686265905724E-6</v>
      </c>
      <c r="K1497" s="36">
        <v>0.3067920091153637</v>
      </c>
      <c r="L1497" s="35">
        <v>1.6962408152275132E-3</v>
      </c>
      <c r="M1497" s="35">
        <v>2.1623163238417115E-6</v>
      </c>
      <c r="N1497" s="36">
        <v>0.21727732027204147</v>
      </c>
      <c r="O1497" s="35">
        <v>1.2013176612110151E-3</v>
      </c>
      <c r="P1497" s="35">
        <v>1.5314033040806828E-6</v>
      </c>
      <c r="Q1497" s="38">
        <v>40.49654520322801</v>
      </c>
      <c r="R1497" s="38">
        <v>5.2583465272052914</v>
      </c>
      <c r="S1497" s="63">
        <v>0.10162886722056044</v>
      </c>
      <c r="T1497" s="39">
        <v>45.856520597653862</v>
      </c>
      <c r="U1497" s="38">
        <v>18.100728537806457</v>
      </c>
      <c r="V1497" s="38">
        <v>3.0532334674095236</v>
      </c>
      <c r="W1497" s="63">
        <v>4.5408642800675941E-2</v>
      </c>
      <c r="X1497" s="39">
        <v>21.199370648016657</v>
      </c>
      <c r="Y1497" s="38">
        <v>28.680606275909472</v>
      </c>
      <c r="Z1497" s="38">
        <v>3.7240847497541467</v>
      </c>
      <c r="AA1497" s="63">
        <v>7.1975955291792099E-2</v>
      </c>
      <c r="AB1497" s="39">
        <v>32.476666980955407</v>
      </c>
      <c r="AC1497" s="38">
        <v>12.819361896050447</v>
      </c>
      <c r="AD1497" s="38">
        <v>2.1623717901798272</v>
      </c>
      <c r="AE1497" s="64">
        <v>3.2159469385694341E-2</v>
      </c>
      <c r="AF1497" s="39">
        <v>15.013893155615969</v>
      </c>
    </row>
    <row r="1498" spans="1:32" s="28" customFormat="1" x14ac:dyDescent="0.4">
      <c r="A1498" s="46" t="s">
        <v>6</v>
      </c>
      <c r="B1498" s="45">
        <v>2027</v>
      </c>
      <c r="C1498" s="45">
        <v>3</v>
      </c>
      <c r="D1498" s="45">
        <v>4</v>
      </c>
      <c r="E1498" s="34">
        <v>0.23916436223936521</v>
      </c>
      <c r="F1498" s="35">
        <v>4.7176503700732412E-6</v>
      </c>
      <c r="G1498" s="35">
        <v>1.435806634370117E-6</v>
      </c>
      <c r="H1498" s="37">
        <v>0.16938182934354259</v>
      </c>
      <c r="I1498" s="35">
        <v>3.3411510076342017E-6</v>
      </c>
      <c r="J1498" s="35">
        <v>1.0168720458017136E-6</v>
      </c>
      <c r="K1498" s="36">
        <v>0.29393012957891107</v>
      </c>
      <c r="L1498" s="35">
        <v>1.625127994873491E-3</v>
      </c>
      <c r="M1498" s="35">
        <v>2.0716638581625973E-6</v>
      </c>
      <c r="N1498" s="36">
        <v>0.20816823451912222</v>
      </c>
      <c r="O1498" s="35">
        <v>1.1509538884124254E-3</v>
      </c>
      <c r="P1498" s="35">
        <v>1.4672010946567581E-6</v>
      </c>
      <c r="Q1498" s="38">
        <v>38.79877710441626</v>
      </c>
      <c r="R1498" s="38">
        <v>5.0378967841078222</v>
      </c>
      <c r="S1498" s="63">
        <v>9.7368201333642074E-2</v>
      </c>
      <c r="T1498" s="39">
        <v>43.934042089857726</v>
      </c>
      <c r="U1498" s="38">
        <v>17.341877645155755</v>
      </c>
      <c r="V1498" s="38">
        <v>2.9252303907722839</v>
      </c>
      <c r="W1498" s="63">
        <v>4.3504941021414542E-2</v>
      </c>
      <c r="X1498" s="39">
        <v>20.310612976949454</v>
      </c>
      <c r="Y1498" s="38">
        <v>27.478206956524133</v>
      </c>
      <c r="Z1498" s="38">
        <v>3.5679570540785188</v>
      </c>
      <c r="AA1498" s="63">
        <v>6.8958451448867628E-2</v>
      </c>
      <c r="AB1498" s="39">
        <v>31.11512246205152</v>
      </c>
      <c r="AC1498" s="38">
        <v>12.281925836628211</v>
      </c>
      <c r="AD1498" s="38">
        <v>2.0717169991423656</v>
      </c>
      <c r="AE1498" s="64">
        <v>3.081122298779192E-2</v>
      </c>
      <c r="AF1498" s="39">
        <v>14.384454058758369</v>
      </c>
    </row>
    <row r="1499" spans="1:32" s="28" customFormat="1" x14ac:dyDescent="0.4">
      <c r="A1499" s="46" t="s">
        <v>6</v>
      </c>
      <c r="B1499" s="45">
        <v>2027</v>
      </c>
      <c r="C1499" s="45">
        <v>3</v>
      </c>
      <c r="D1499" s="45">
        <v>5</v>
      </c>
      <c r="E1499" s="34">
        <v>0.25112067694306839</v>
      </c>
      <c r="F1499" s="35">
        <v>4.9534953427877977E-6</v>
      </c>
      <c r="G1499" s="35">
        <v>1.5075855391093299E-6</v>
      </c>
      <c r="H1499" s="37">
        <v>0.17784957277219549</v>
      </c>
      <c r="I1499" s="35">
        <v>3.508181967204542E-6</v>
      </c>
      <c r="J1499" s="35">
        <v>1.067707555236165E-6</v>
      </c>
      <c r="K1499" s="36">
        <v>0.3086242967919528</v>
      </c>
      <c r="L1499" s="35">
        <v>1.7063714609090316E-3</v>
      </c>
      <c r="M1499" s="35">
        <v>2.1752305635720326E-6</v>
      </c>
      <c r="N1499" s="36">
        <v>0.21857498952191776</v>
      </c>
      <c r="O1499" s="35">
        <v>1.2084924228765908E-3</v>
      </c>
      <c r="P1499" s="35">
        <v>1.5405494725550378E-6</v>
      </c>
      <c r="Q1499" s="38">
        <v>40.73840717653777</v>
      </c>
      <c r="R1499" s="38">
        <v>5.2897515288179981</v>
      </c>
      <c r="S1499" s="63">
        <v>0.10223583648788553</v>
      </c>
      <c r="T1499" s="39">
        <v>46.13039454184365</v>
      </c>
      <c r="U1499" s="38">
        <v>18.208833510725214</v>
      </c>
      <c r="V1499" s="38">
        <v>3.0714686296362568</v>
      </c>
      <c r="W1499" s="63">
        <v>4.5679841835012683E-2</v>
      </c>
      <c r="X1499" s="39">
        <v>21.325981982196485</v>
      </c>
      <c r="Y1499" s="38">
        <v>28.851898616893145</v>
      </c>
      <c r="Z1499" s="38">
        <v>3.7463265109174313</v>
      </c>
      <c r="AA1499" s="63">
        <v>7.2405825210086774E-2</v>
      </c>
      <c r="AB1499" s="39">
        <v>32.67063095302067</v>
      </c>
      <c r="AC1499" s="38">
        <v>12.895924381793147</v>
      </c>
      <c r="AD1499" s="38">
        <v>2.1752863611778634</v>
      </c>
      <c r="AE1499" s="64">
        <v>3.2351538923655797E-2</v>
      </c>
      <c r="AF1499" s="39">
        <v>15.103562281894668</v>
      </c>
    </row>
    <row r="1500" spans="1:32" s="28" customFormat="1" x14ac:dyDescent="0.4">
      <c r="A1500" s="46" t="s">
        <v>6</v>
      </c>
      <c r="B1500" s="45">
        <v>2027</v>
      </c>
      <c r="C1500" s="45">
        <v>3</v>
      </c>
      <c r="D1500" s="45">
        <v>6</v>
      </c>
      <c r="E1500" s="34">
        <v>0.26007400417201942</v>
      </c>
      <c r="F1500" s="35">
        <v>5.1301047135132468E-6</v>
      </c>
      <c r="G1500" s="35">
        <v>1.5613362171562058E-6</v>
      </c>
      <c r="H1500" s="37">
        <v>0.18419052980505507</v>
      </c>
      <c r="I1500" s="35">
        <v>3.6332608795165233E-6</v>
      </c>
      <c r="J1500" s="35">
        <v>1.1057750502876375E-6</v>
      </c>
      <c r="K1500" s="36">
        <v>0.31962782845497756</v>
      </c>
      <c r="L1500" s="35">
        <v>1.7672095497898025E-3</v>
      </c>
      <c r="M1500" s="35">
        <v>2.2527851133253821E-6</v>
      </c>
      <c r="N1500" s="36">
        <v>0.22636794958031209</v>
      </c>
      <c r="O1500" s="35">
        <v>1.2515793890612789E-3</v>
      </c>
      <c r="P1500" s="35">
        <v>1.595475429700734E-6</v>
      </c>
      <c r="Q1500" s="38">
        <v>42.19087335605704</v>
      </c>
      <c r="R1500" s="38">
        <v>5.4783496043483879</v>
      </c>
      <c r="S1500" s="63">
        <v>0.10588090032629296</v>
      </c>
      <c r="T1500" s="39">
        <v>47.775103860731718</v>
      </c>
      <c r="U1500" s="38">
        <v>18.858041878843675</v>
      </c>
      <c r="V1500" s="38">
        <v>3.1809771896216446</v>
      </c>
      <c r="W1500" s="63">
        <v>4.7308487379833022E-2</v>
      </c>
      <c r="X1500" s="39">
        <v>22.086327555845152</v>
      </c>
      <c r="Y1500" s="38">
        <v>29.880569344601195</v>
      </c>
      <c r="Z1500" s="38">
        <v>3.8798961060899648</v>
      </c>
      <c r="AA1500" s="63">
        <v>7.4987345195934502E-2</v>
      </c>
      <c r="AB1500" s="39">
        <v>33.835452795887093</v>
      </c>
      <c r="AC1500" s="38">
        <v>13.355709025238413</v>
      </c>
      <c r="AD1500" s="38">
        <v>2.2528429003103021</v>
      </c>
      <c r="AE1500" s="64">
        <v>3.3504984023715413E-2</v>
      </c>
      <c r="AF1500" s="39">
        <v>15.64205690957243</v>
      </c>
    </row>
    <row r="1501" spans="1:32" s="28" customFormat="1" x14ac:dyDescent="0.4">
      <c r="A1501" s="46" t="s">
        <v>6</v>
      </c>
      <c r="B1501" s="45">
        <v>2027</v>
      </c>
      <c r="C1501" s="45">
        <v>3</v>
      </c>
      <c r="D1501" s="45">
        <v>7</v>
      </c>
      <c r="E1501" s="34">
        <v>0.2485228970791632</v>
      </c>
      <c r="F1501" s="35">
        <v>4.9022526868102516E-6</v>
      </c>
      <c r="G1501" s="35">
        <v>1.4919899481596418E-6</v>
      </c>
      <c r="H1501" s="37">
        <v>0.17600976394173229</v>
      </c>
      <c r="I1501" s="35">
        <v>3.4718907124012369E-6</v>
      </c>
      <c r="J1501" s="35">
        <v>1.0566623907308113E-6</v>
      </c>
      <c r="K1501" s="36">
        <v>0.30543165653039522</v>
      </c>
      <c r="L1501" s="35">
        <v>1.6887194798955488E-3</v>
      </c>
      <c r="M1501" s="35">
        <v>2.1527283537731971E-6</v>
      </c>
      <c r="N1501" s="36">
        <v>0.21631388655960751</v>
      </c>
      <c r="O1501" s="35">
        <v>1.1959908745371741E-3</v>
      </c>
      <c r="P1501" s="35">
        <v>1.5246128780544561E-6</v>
      </c>
      <c r="Q1501" s="38">
        <v>40.316978662012168</v>
      </c>
      <c r="R1501" s="38">
        <v>5.2350303876762014</v>
      </c>
      <c r="S1501" s="63">
        <v>0.10117823262734026</v>
      </c>
      <c r="T1501" s="39">
        <v>45.653187282315713</v>
      </c>
      <c r="U1501" s="38">
        <v>18.02046773529332</v>
      </c>
      <c r="V1501" s="38">
        <v>3.0396950638119877</v>
      </c>
      <c r="W1501" s="63">
        <v>4.520729542923714E-2</v>
      </c>
      <c r="X1501" s="39">
        <v>21.105370094534543</v>
      </c>
      <c r="Y1501" s="38">
        <v>28.553433025868191</v>
      </c>
      <c r="Z1501" s="38">
        <v>3.7075717110652398</v>
      </c>
      <c r="AA1501" s="63">
        <v>7.1656805268559429E-2</v>
      </c>
      <c r="AB1501" s="39">
        <v>32.33266154220199</v>
      </c>
      <c r="AC1501" s="38">
        <v>12.762519307016843</v>
      </c>
      <c r="AD1501" s="38">
        <v>2.1527835741669135</v>
      </c>
      <c r="AE1501" s="64">
        <v>3.2016870439143578E-2</v>
      </c>
      <c r="AF1501" s="39">
        <v>14.947319751622899</v>
      </c>
    </row>
    <row r="1502" spans="1:32" s="28" customFormat="1" x14ac:dyDescent="0.4">
      <c r="A1502" s="46" t="s">
        <v>6</v>
      </c>
      <c r="B1502" s="45">
        <v>2027</v>
      </c>
      <c r="C1502" s="45">
        <v>3</v>
      </c>
      <c r="D1502" s="45">
        <v>8</v>
      </c>
      <c r="E1502" s="34">
        <v>0.2339431477628939</v>
      </c>
      <c r="F1502" s="35">
        <v>4.6146590038992793E-6</v>
      </c>
      <c r="G1502" s="35">
        <v>1.4044614359693458E-6</v>
      </c>
      <c r="H1502" s="37">
        <v>0.16568404238590811</v>
      </c>
      <c r="I1502" s="35">
        <v>3.2682100985213432E-6</v>
      </c>
      <c r="J1502" s="35">
        <v>9.946726386804089E-7</v>
      </c>
      <c r="K1502" s="36">
        <v>0.28751331967772464</v>
      </c>
      <c r="L1502" s="35">
        <v>1.5896497081693039E-3</v>
      </c>
      <c r="M1502" s="35">
        <v>2.0264372147557701E-6</v>
      </c>
      <c r="N1502" s="36">
        <v>0.2036236987470037</v>
      </c>
      <c r="O1502" s="35">
        <v>1.1258273308949829E-3</v>
      </c>
      <c r="P1502" s="35">
        <v>1.4351705215245897E-6</v>
      </c>
      <c r="Q1502" s="38">
        <v>37.951758197459654</v>
      </c>
      <c r="R1502" s="38">
        <v>4.9279140953248417</v>
      </c>
      <c r="S1502" s="63">
        <v>9.52425490935212E-2</v>
      </c>
      <c r="T1502" s="39">
        <v>42.974914841878018</v>
      </c>
      <c r="U1502" s="38">
        <v>16.963285860985753</v>
      </c>
      <c r="V1502" s="38">
        <v>2.8613694747047469</v>
      </c>
      <c r="W1502" s="63">
        <v>4.2555181509871171E-2</v>
      </c>
      <c r="X1502" s="39">
        <v>19.867210517200373</v>
      </c>
      <c r="Y1502" s="38">
        <v>26.878328234604489</v>
      </c>
      <c r="Z1502" s="38">
        <v>3.490064725774447</v>
      </c>
      <c r="AA1502" s="63">
        <v>6.7453014511655709E-2</v>
      </c>
      <c r="AB1502" s="39">
        <v>30.43584597489059</v>
      </c>
      <c r="AC1502" s="38">
        <v>12.013798226073218</v>
      </c>
      <c r="AD1502" s="38">
        <v>2.0264891956109694</v>
      </c>
      <c r="AE1502" s="64">
        <v>3.0138580952016384E-2</v>
      </c>
      <c r="AF1502" s="39">
        <v>14.070426002636204</v>
      </c>
    </row>
    <row r="1503" spans="1:32" s="28" customFormat="1" x14ac:dyDescent="0.4">
      <c r="A1503" s="46" t="s">
        <v>6</v>
      </c>
      <c r="B1503" s="45">
        <v>2027</v>
      </c>
      <c r="C1503" s="45">
        <v>3</v>
      </c>
      <c r="D1503" s="45">
        <v>9</v>
      </c>
      <c r="E1503" s="34">
        <v>0.21737836138442818</v>
      </c>
      <c r="F1503" s="35">
        <v>4.2879093583549292E-6</v>
      </c>
      <c r="G1503" s="35">
        <v>1.3050158916732395E-6</v>
      </c>
      <c r="H1503" s="37">
        <v>0.1539524708708285</v>
      </c>
      <c r="I1503" s="35">
        <v>3.0367983104880404E-6</v>
      </c>
      <c r="J1503" s="35">
        <v>9.2424296406157758E-7</v>
      </c>
      <c r="K1503" s="36">
        <v>0.26715539610967887</v>
      </c>
      <c r="L1503" s="35">
        <v>1.4770915585324395E-3</v>
      </c>
      <c r="M1503" s="35">
        <v>1.8829515008428167E-6</v>
      </c>
      <c r="N1503" s="36">
        <v>0.1892057382143201</v>
      </c>
      <c r="O1503" s="35">
        <v>1.0461110006085542E-3</v>
      </c>
      <c r="P1503" s="35">
        <v>1.3335505624317046E-6</v>
      </c>
      <c r="Q1503" s="38">
        <v>35.264512286477611</v>
      </c>
      <c r="R1503" s="38">
        <v>4.5789838314505626</v>
      </c>
      <c r="S1503" s="63">
        <v>8.8498720539612385E-2</v>
      </c>
      <c r="T1503" s="39">
        <v>39.931994838467787</v>
      </c>
      <c r="U1503" s="38">
        <v>15.762168370471054</v>
      </c>
      <c r="V1503" s="38">
        <v>2.6587648053583912</v>
      </c>
      <c r="W1503" s="63">
        <v>3.9541981517699151E-2</v>
      </c>
      <c r="X1503" s="39">
        <v>18.460475157347148</v>
      </c>
      <c r="Y1503" s="38">
        <v>24.975157444290254</v>
      </c>
      <c r="Z1503" s="38">
        <v>3.2429441018865179</v>
      </c>
      <c r="AA1503" s="63">
        <v>6.267687643429011E-2</v>
      </c>
      <c r="AB1503" s="39">
        <v>28.280778422611061</v>
      </c>
      <c r="AC1503" s="38">
        <v>11.163138554644886</v>
      </c>
      <c r="AD1503" s="38">
        <v>1.8829998010953974</v>
      </c>
      <c r="AE1503" s="64">
        <v>2.8004561811065795E-2</v>
      </c>
      <c r="AF1503" s="39">
        <v>13.074142917551351</v>
      </c>
    </row>
    <row r="1504" spans="1:32" s="28" customFormat="1" x14ac:dyDescent="0.4">
      <c r="A1504" s="46" t="s">
        <v>6</v>
      </c>
      <c r="B1504" s="45">
        <v>2027</v>
      </c>
      <c r="C1504" s="45">
        <v>3</v>
      </c>
      <c r="D1504" s="45">
        <v>10</v>
      </c>
      <c r="E1504" s="34">
        <v>0.21455979486194959</v>
      </c>
      <c r="F1504" s="35">
        <v>4.2323115624569814E-6</v>
      </c>
      <c r="G1504" s="35">
        <v>1.2880948233564727E-6</v>
      </c>
      <c r="H1504" s="37">
        <v>0.15195629573322134</v>
      </c>
      <c r="I1504" s="35">
        <v>2.9974226431081394E-6</v>
      </c>
      <c r="J1504" s="35">
        <v>9.1225906529378161E-7</v>
      </c>
      <c r="K1504" s="36">
        <v>0.26369141169568933</v>
      </c>
      <c r="L1504" s="35">
        <v>1.4579393264933333E-3</v>
      </c>
      <c r="M1504" s="35">
        <v>1.8585368165571959E-6</v>
      </c>
      <c r="N1504" s="36">
        <v>0.18675246293799844</v>
      </c>
      <c r="O1504" s="35">
        <v>1.0325469391889474E-3</v>
      </c>
      <c r="P1504" s="35">
        <v>1.3162595084953132E-6</v>
      </c>
      <c r="Q1504" s="38">
        <v>34.807266343830989</v>
      </c>
      <c r="R1504" s="38">
        <v>4.5196119121293332</v>
      </c>
      <c r="S1504" s="63">
        <v>8.7351230378188205E-2</v>
      </c>
      <c r="T1504" s="39">
        <v>39.414229486338513</v>
      </c>
      <c r="U1504" s="38">
        <v>15.557793290045669</v>
      </c>
      <c r="V1504" s="38">
        <v>2.6242907876879999</v>
      </c>
      <c r="W1504" s="63">
        <v>3.9029273147701112E-2</v>
      </c>
      <c r="X1504" s="39">
        <v>18.221113350881371</v>
      </c>
      <c r="Y1504" s="38">
        <v>24.651325107815794</v>
      </c>
      <c r="Z1504" s="38">
        <v>3.2008955114857369</v>
      </c>
      <c r="AA1504" s="63">
        <v>6.1864196899279716E-2</v>
      </c>
      <c r="AB1504" s="39">
        <v>27.914084816200809</v>
      </c>
      <c r="AC1504" s="38">
        <v>11.018395313341907</v>
      </c>
      <c r="AD1504" s="38">
        <v>1.8585844905401052</v>
      </c>
      <c r="AE1504" s="64">
        <v>2.7641449678401576E-2</v>
      </c>
      <c r="AF1504" s="39">
        <v>12.904621253560414</v>
      </c>
    </row>
    <row r="1505" spans="1:32" s="28" customFormat="1" x14ac:dyDescent="0.4">
      <c r="A1505" s="46" t="s">
        <v>6</v>
      </c>
      <c r="B1505" s="45">
        <v>2027</v>
      </c>
      <c r="C1505" s="45">
        <v>3</v>
      </c>
      <c r="D1505" s="45">
        <v>11</v>
      </c>
      <c r="E1505" s="34">
        <v>0.21278572814258018</v>
      </c>
      <c r="F1505" s="35">
        <v>4.197317107443691E-6</v>
      </c>
      <c r="G1505" s="35">
        <v>1.27744433704808E-6</v>
      </c>
      <c r="H1505" s="37">
        <v>0.15069985993530116</v>
      </c>
      <c r="I1505" s="35">
        <v>2.9726387465796965E-6</v>
      </c>
      <c r="J1505" s="35">
        <v>9.0471614026338605E-7</v>
      </c>
      <c r="K1505" s="36">
        <v>0.26151110499855695</v>
      </c>
      <c r="L1505" s="35">
        <v>1.4458844974902768E-3</v>
      </c>
      <c r="M1505" s="35">
        <v>1.8431696863122294E-6</v>
      </c>
      <c r="N1505" s="36">
        <v>0.18520831842820459</v>
      </c>
      <c r="O1505" s="35">
        <v>1.0240094256152583E-3</v>
      </c>
      <c r="P1505" s="35">
        <v>1.3053761452371711E-6</v>
      </c>
      <c r="Q1505" s="38">
        <v>34.519465859809515</v>
      </c>
      <c r="R1505" s="38">
        <v>4.4822419422198578</v>
      </c>
      <c r="S1505" s="63">
        <v>8.6628975256674776E-2</v>
      </c>
      <c r="T1505" s="39">
        <v>39.088336777286045</v>
      </c>
      <c r="U1505" s="38">
        <v>15.429155194914861</v>
      </c>
      <c r="V1505" s="38">
        <v>2.6025920954824984</v>
      </c>
      <c r="W1505" s="63">
        <v>3.8706563412556814E-2</v>
      </c>
      <c r="X1505" s="39">
        <v>18.070453853809916</v>
      </c>
      <c r="Y1505" s="38">
        <v>24.447498032523008</v>
      </c>
      <c r="Z1505" s="38">
        <v>3.1744292194073007</v>
      </c>
      <c r="AA1505" s="63">
        <v>6.135267882614704E-2</v>
      </c>
      <c r="AB1505" s="39">
        <v>27.683279930756456</v>
      </c>
      <c r="AC1505" s="38">
        <v>10.927290787264072</v>
      </c>
      <c r="AD1505" s="38">
        <v>1.8432169661074649</v>
      </c>
      <c r="AE1505" s="64">
        <v>2.7412899049980594E-2</v>
      </c>
      <c r="AF1505" s="39">
        <v>12.797920652421517</v>
      </c>
    </row>
    <row r="1506" spans="1:32" s="28" customFormat="1" x14ac:dyDescent="0.4">
      <c r="A1506" s="46" t="s">
        <v>6</v>
      </c>
      <c r="B1506" s="45">
        <v>2027</v>
      </c>
      <c r="C1506" s="45">
        <v>3</v>
      </c>
      <c r="D1506" s="45">
        <v>12</v>
      </c>
      <c r="E1506" s="34">
        <v>0.20618834393885832</v>
      </c>
      <c r="F1506" s="35">
        <v>4.0671800262382E-6</v>
      </c>
      <c r="G1506" s="35">
        <v>1.2378373992898869E-6</v>
      </c>
      <c r="H1506" s="37">
        <v>0.14602743719286018</v>
      </c>
      <c r="I1506" s="35">
        <v>2.8804726032896946E-6</v>
      </c>
      <c r="J1506" s="35">
        <v>8.7666557491425492E-7</v>
      </c>
      <c r="K1506" s="36">
        <v>0.25340299902605828</v>
      </c>
      <c r="L1506" s="35">
        <v>1.4010551020819677E-3</v>
      </c>
      <c r="M1506" s="35">
        <v>1.7860225332611223E-6</v>
      </c>
      <c r="N1506" s="36">
        <v>0.17946596697887532</v>
      </c>
      <c r="O1506" s="35">
        <v>9.9226019286366321E-4</v>
      </c>
      <c r="P1506" s="35">
        <v>1.2649031866619961E-6</v>
      </c>
      <c r="Q1506" s="38">
        <v>33.449195871439692</v>
      </c>
      <c r="R1506" s="38">
        <v>4.3432708164540994</v>
      </c>
      <c r="S1506" s="63">
        <v>8.3943059063272749E-2</v>
      </c>
      <c r="T1506" s="39">
        <v>37.876409746957066</v>
      </c>
      <c r="U1506" s="38">
        <v>14.950776942537439</v>
      </c>
      <c r="V1506" s="38">
        <v>2.521899183747542</v>
      </c>
      <c r="W1506" s="63">
        <v>3.7506473198483568E-2</v>
      </c>
      <c r="X1506" s="39">
        <v>17.510182599483464</v>
      </c>
      <c r="Y1506" s="38">
        <v>23.689507641211542</v>
      </c>
      <c r="Z1506" s="38">
        <v>3.0760065978773561</v>
      </c>
      <c r="AA1506" s="63">
        <v>5.9450449773113818E-2</v>
      </c>
      <c r="AB1506" s="39">
        <v>26.824964688862011</v>
      </c>
      <c r="AC1506" s="38">
        <v>10.588492051753644</v>
      </c>
      <c r="AD1506" s="38">
        <v>1.7860683471545937</v>
      </c>
      <c r="AE1506" s="64">
        <v>2.6562966919901919E-2</v>
      </c>
      <c r="AF1506" s="39">
        <v>12.401123365828139</v>
      </c>
    </row>
    <row r="1507" spans="1:32" s="28" customFormat="1" x14ac:dyDescent="0.4">
      <c r="A1507" s="46" t="s">
        <v>6</v>
      </c>
      <c r="B1507" s="45">
        <v>2027</v>
      </c>
      <c r="C1507" s="45">
        <v>3</v>
      </c>
      <c r="D1507" s="45">
        <v>13</v>
      </c>
      <c r="E1507" s="34">
        <v>0.20505070177587387</v>
      </c>
      <c r="F1507" s="35">
        <v>4.0447394003817308E-6</v>
      </c>
      <c r="G1507" s="35">
        <v>1.2310076435944399E-6</v>
      </c>
      <c r="H1507" s="37">
        <v>0.14522173224208751</v>
      </c>
      <c r="I1507" s="35">
        <v>2.8645796239862885E-6</v>
      </c>
      <c r="J1507" s="35">
        <v>8.7182858121321829E-7</v>
      </c>
      <c r="K1507" s="36">
        <v>0.25200485046726179</v>
      </c>
      <c r="L1507" s="35">
        <v>1.3933247943141069E-3</v>
      </c>
      <c r="M1507" s="35">
        <v>1.7761681714719774E-6</v>
      </c>
      <c r="N1507" s="36">
        <v>0.17847576526836312</v>
      </c>
      <c r="O1507" s="35">
        <v>9.8678540699318981E-4</v>
      </c>
      <c r="P1507" s="35">
        <v>1.2579240957505005E-6</v>
      </c>
      <c r="Q1507" s="38">
        <v>33.264640261678558</v>
      </c>
      <c r="R1507" s="38">
        <v>4.3193068623737316</v>
      </c>
      <c r="S1507" s="63">
        <v>8.3479904059182944E-2</v>
      </c>
      <c r="T1507" s="39">
        <v>37.667427028111469</v>
      </c>
      <c r="U1507" s="38">
        <v>14.868286177568445</v>
      </c>
      <c r="V1507" s="38">
        <v>2.5079846297653923</v>
      </c>
      <c r="W1507" s="63">
        <v>3.7299531600911526E-2</v>
      </c>
      <c r="X1507" s="39">
        <v>17.41357033893475</v>
      </c>
      <c r="Y1507" s="38">
        <v>23.558801015423931</v>
      </c>
      <c r="Z1507" s="38">
        <v>3.0590347616788884</v>
      </c>
      <c r="AA1507" s="63">
        <v>5.9122432500273527E-2</v>
      </c>
      <c r="AB1507" s="39">
        <v>26.676958209603093</v>
      </c>
      <c r="AC1507" s="38">
        <v>10.530070150833424</v>
      </c>
      <c r="AD1507" s="38">
        <v>1.7762137325877416</v>
      </c>
      <c r="AE1507" s="64">
        <v>2.641640601076051E-2</v>
      </c>
      <c r="AF1507" s="39">
        <v>12.332700289431926</v>
      </c>
    </row>
    <row r="1508" spans="1:32" s="28" customFormat="1" x14ac:dyDescent="0.4">
      <c r="A1508" s="46" t="s">
        <v>6</v>
      </c>
      <c r="B1508" s="45">
        <v>2027</v>
      </c>
      <c r="C1508" s="45">
        <v>3</v>
      </c>
      <c r="D1508" s="45">
        <v>14</v>
      </c>
      <c r="E1508" s="34">
        <v>0.20769256464820135</v>
      </c>
      <c r="F1508" s="35">
        <v>4.0968516182749835E-6</v>
      </c>
      <c r="G1508" s="35">
        <v>1.2468678838228211E-6</v>
      </c>
      <c r="H1508" s="37">
        <v>0.14709276169647484</v>
      </c>
      <c r="I1508" s="35">
        <v>2.9014867230007897E-6</v>
      </c>
      <c r="J1508" s="35">
        <v>8.8306117656545786E-7</v>
      </c>
      <c r="K1508" s="36">
        <v>0.25525166821687179</v>
      </c>
      <c r="L1508" s="35">
        <v>1.4112763205040302E-3</v>
      </c>
      <c r="M1508" s="35">
        <v>1.7990522323729272E-6</v>
      </c>
      <c r="N1508" s="36">
        <v>0.18077523800261444</v>
      </c>
      <c r="O1508" s="35">
        <v>9.9949910027544598E-4</v>
      </c>
      <c r="P1508" s="35">
        <v>1.2741311261873032E-6</v>
      </c>
      <c r="Q1508" s="38">
        <v>33.693220204627075</v>
      </c>
      <c r="R1508" s="38">
        <v>4.3749565935624934</v>
      </c>
      <c r="S1508" s="63">
        <v>8.4555454921527579E-2</v>
      </c>
      <c r="T1508" s="39">
        <v>38.152732253111097</v>
      </c>
      <c r="U1508" s="38">
        <v>15.059848424795435</v>
      </c>
      <c r="V1508" s="38">
        <v>2.5402973769072541</v>
      </c>
      <c r="W1508" s="63">
        <v>3.7780096879831471E-2</v>
      </c>
      <c r="X1508" s="39">
        <v>17.63792589858252</v>
      </c>
      <c r="Y1508" s="38">
        <v>23.862331416345107</v>
      </c>
      <c r="Z1508" s="38">
        <v>3.0984472108538825</v>
      </c>
      <c r="AA1508" s="63">
        <v>5.9884162930803252E-2</v>
      </c>
      <c r="AB1508" s="39">
        <v>27.020662790129794</v>
      </c>
      <c r="AC1508" s="38">
        <v>10.665739042154252</v>
      </c>
      <c r="AD1508" s="38">
        <v>1.7990983804958027</v>
      </c>
      <c r="AE1508" s="64">
        <v>2.6756753649933365E-2</v>
      </c>
      <c r="AF1508" s="39">
        <v>12.491594176299989</v>
      </c>
    </row>
    <row r="1509" spans="1:32" s="28" customFormat="1" x14ac:dyDescent="0.4">
      <c r="A1509" s="46" t="s">
        <v>6</v>
      </c>
      <c r="B1509" s="45">
        <v>2027</v>
      </c>
      <c r="C1509" s="45">
        <v>3</v>
      </c>
      <c r="D1509" s="45">
        <v>15</v>
      </c>
      <c r="E1509" s="34">
        <v>0.21578091755638784</v>
      </c>
      <c r="F1509" s="35">
        <v>4.2563988883335504E-6</v>
      </c>
      <c r="G1509" s="35">
        <v>1.2954257486232546E-6</v>
      </c>
      <c r="H1509" s="37">
        <v>0.15282112356082994</v>
      </c>
      <c r="I1509" s="35">
        <v>3.014481854115856E-6</v>
      </c>
      <c r="J1509" s="35">
        <v>9.1745099907873894E-7</v>
      </c>
      <c r="K1509" s="36">
        <v>0.26519215682530339</v>
      </c>
      <c r="L1509" s="35">
        <v>1.4662368866202923E-3</v>
      </c>
      <c r="M1509" s="35">
        <v>1.8691142944421241E-6</v>
      </c>
      <c r="N1509" s="36">
        <v>0.18781532595426184</v>
      </c>
      <c r="O1509" s="35">
        <v>1.0384234665286925E-3</v>
      </c>
      <c r="P1509" s="35">
        <v>1.3237507272421803E-6</v>
      </c>
      <c r="Q1509" s="38">
        <v>35.005364700940049</v>
      </c>
      <c r="R1509" s="38">
        <v>4.5453343485229061</v>
      </c>
      <c r="S1509" s="63">
        <v>8.7848371838779832E-2</v>
      </c>
      <c r="T1509" s="39">
        <v>39.638547421301737</v>
      </c>
      <c r="U1509" s="38">
        <v>15.6463372526929</v>
      </c>
      <c r="V1509" s="38">
        <v>2.6392263959165261</v>
      </c>
      <c r="W1509" s="63">
        <v>3.9251400183284609E-2</v>
      </c>
      <c r="X1509" s="39">
        <v>18.324815048792711</v>
      </c>
      <c r="Y1509" s="38">
        <v>24.791623025962561</v>
      </c>
      <c r="Z1509" s="38">
        <v>3.2191127462389471</v>
      </c>
      <c r="AA1509" s="63">
        <v>6.2216284180382476E-2</v>
      </c>
      <c r="AB1509" s="39">
        <v>28.07295205638189</v>
      </c>
      <c r="AC1509" s="38">
        <v>11.081104231301449</v>
      </c>
      <c r="AD1509" s="38">
        <v>1.8691622397516465</v>
      </c>
      <c r="AE1509" s="64">
        <v>2.7798765272085788E-2</v>
      </c>
      <c r="AF1509" s="39">
        <v>12.978065236325182</v>
      </c>
    </row>
    <row r="1510" spans="1:32" s="28" customFormat="1" x14ac:dyDescent="0.4">
      <c r="A1510" s="46" t="s">
        <v>6</v>
      </c>
      <c r="B1510" s="45">
        <v>2027</v>
      </c>
      <c r="C1510" s="45">
        <v>3</v>
      </c>
      <c r="D1510" s="45">
        <v>16</v>
      </c>
      <c r="E1510" s="34">
        <v>0.22929415652122001</v>
      </c>
      <c r="F1510" s="35">
        <v>4.5229550600240648E-6</v>
      </c>
      <c r="G1510" s="35">
        <v>1.3765515400073241E-6</v>
      </c>
      <c r="H1510" s="37">
        <v>0.16239151738869001</v>
      </c>
      <c r="I1510" s="35">
        <v>3.2032632074956002E-6</v>
      </c>
      <c r="J1510" s="35">
        <v>9.749061935856175E-7</v>
      </c>
      <c r="K1510" s="36">
        <v>0.28179976526149936</v>
      </c>
      <c r="L1510" s="35">
        <v>1.5580596930682899E-3</v>
      </c>
      <c r="M1510" s="35">
        <v>1.9861672220105676E-6</v>
      </c>
      <c r="N1510" s="36">
        <v>0.19957722505831285</v>
      </c>
      <c r="O1510" s="35">
        <v>1.1034545388255497E-3</v>
      </c>
      <c r="P1510" s="35">
        <v>1.4066503650306764E-6</v>
      </c>
      <c r="Q1510" s="38">
        <v>37.197569014517917</v>
      </c>
      <c r="R1510" s="38">
        <v>4.8299850485116984</v>
      </c>
      <c r="S1510" s="63">
        <v>9.3349859434496682E-2</v>
      </c>
      <c r="T1510" s="39">
        <v>42.120903922464109</v>
      </c>
      <c r="U1510" s="38">
        <v>16.626186150428463</v>
      </c>
      <c r="V1510" s="38">
        <v>2.8045074475229219</v>
      </c>
      <c r="W1510" s="63">
        <v>4.1709511662221921E-2</v>
      </c>
      <c r="X1510" s="39">
        <v>19.472403109613609</v>
      </c>
      <c r="Y1510" s="38">
        <v>26.344193707697297</v>
      </c>
      <c r="Z1510" s="38">
        <v>3.4207090703592042</v>
      </c>
      <c r="AA1510" s="63">
        <v>6.6112567156441787E-2</v>
      </c>
      <c r="AB1510" s="39">
        <v>29.831015345212943</v>
      </c>
      <c r="AC1510" s="38">
        <v>11.775056278440458</v>
      </c>
      <c r="AD1510" s="38">
        <v>1.9862181698859895</v>
      </c>
      <c r="AE1510" s="64">
        <v>2.9539657665644203E-2</v>
      </c>
      <c r="AF1510" s="39">
        <v>13.790814105992091</v>
      </c>
    </row>
    <row r="1511" spans="1:32" s="28" customFormat="1" x14ac:dyDescent="0.4">
      <c r="A1511" s="46" t="s">
        <v>6</v>
      </c>
      <c r="B1511" s="45">
        <v>2027</v>
      </c>
      <c r="C1511" s="45">
        <v>3</v>
      </c>
      <c r="D1511" s="45">
        <v>17</v>
      </c>
      <c r="E1511" s="34">
        <v>0.26140869991126819</v>
      </c>
      <c r="F1511" s="35">
        <v>5.1564323310112934E-6</v>
      </c>
      <c r="G1511" s="35">
        <v>1.569348970307785E-6</v>
      </c>
      <c r="H1511" s="37">
        <v>0.18513579273559455</v>
      </c>
      <c r="I1511" s="35">
        <v>3.6519067177690172E-6</v>
      </c>
      <c r="J1511" s="35">
        <v>1.1114498706253531E-6</v>
      </c>
      <c r="K1511" s="36">
        <v>0.32126815349300797</v>
      </c>
      <c r="L1511" s="35">
        <v>1.7762788416783686E-3</v>
      </c>
      <c r="M1511" s="35">
        <v>2.2643463714440895E-6</v>
      </c>
      <c r="N1511" s="36">
        <v>0.22752966637230443</v>
      </c>
      <c r="O1511" s="35">
        <v>1.2580024749949533E-3</v>
      </c>
      <c r="P1511" s="35">
        <v>1.6036633847594378E-6</v>
      </c>
      <c r="Q1511" s="38">
        <v>42.407396261077054</v>
      </c>
      <c r="R1511" s="38">
        <v>5.5064644092029429</v>
      </c>
      <c r="S1511" s="63">
        <v>0.10642427945787221</v>
      </c>
      <c r="T1511" s="39">
        <v>48.020284949737864</v>
      </c>
      <c r="U1511" s="38">
        <v>18.954821056087471</v>
      </c>
      <c r="V1511" s="38">
        <v>3.1973019150210633</v>
      </c>
      <c r="W1511" s="63">
        <v>4.755127380032588E-2</v>
      </c>
      <c r="X1511" s="39">
        <v>22.199674244908863</v>
      </c>
      <c r="Y1511" s="38">
        <v>30.033915961144185</v>
      </c>
      <c r="Z1511" s="38">
        <v>3.8998076724843553</v>
      </c>
      <c r="AA1511" s="63">
        <v>7.5372179083693577E-2</v>
      </c>
      <c r="AB1511" s="39">
        <v>34.009095812712232</v>
      </c>
      <c r="AC1511" s="38">
        <v>13.424250315965962</v>
      </c>
      <c r="AD1511" s="38">
        <v>2.2644044549909159</v>
      </c>
      <c r="AE1511" s="64">
        <v>3.3676931079948194E-2</v>
      </c>
      <c r="AF1511" s="39">
        <v>15.722331702036826</v>
      </c>
    </row>
    <row r="1512" spans="1:32" s="28" customFormat="1" x14ac:dyDescent="0.4">
      <c r="A1512" s="46" t="s">
        <v>6</v>
      </c>
      <c r="B1512" s="45">
        <v>2027</v>
      </c>
      <c r="C1512" s="45">
        <v>3</v>
      </c>
      <c r="D1512" s="45">
        <v>18</v>
      </c>
      <c r="E1512" s="34">
        <v>0.28722687397703167</v>
      </c>
      <c r="F1512" s="35">
        <v>5.6657102070941063E-6</v>
      </c>
      <c r="G1512" s="35">
        <v>1.7243465847677716E-6</v>
      </c>
      <c r="H1512" s="37">
        <v>0.20342083116114484</v>
      </c>
      <c r="I1512" s="35">
        <v>4.0125892939162359E-6</v>
      </c>
      <c r="J1512" s="35">
        <v>1.2212228285832024E-6</v>
      </c>
      <c r="K1512" s="36">
        <v>0.35299837942460238</v>
      </c>
      <c r="L1512" s="35">
        <v>1.9517139987307219E-3</v>
      </c>
      <c r="M1512" s="35">
        <v>2.4879857865934987E-6</v>
      </c>
      <c r="N1512" s="36">
        <v>0.25000175905138983</v>
      </c>
      <c r="O1512" s="35">
        <v>1.3822497815521016E-3</v>
      </c>
      <c r="P1512" s="35">
        <v>1.7620500812414773E-6</v>
      </c>
      <c r="Q1512" s="38">
        <v>46.595786084047518</v>
      </c>
      <c r="R1512" s="38">
        <v>6.0503133960652375</v>
      </c>
      <c r="S1512" s="63">
        <v>0.11693533196989443</v>
      </c>
      <c r="T1512" s="39">
        <v>52.763034812082644</v>
      </c>
      <c r="U1512" s="38">
        <v>20.826904386051542</v>
      </c>
      <c r="V1512" s="38">
        <v>3.5130851977152995</v>
      </c>
      <c r="W1512" s="63">
        <v>5.2247701518463474E-2</v>
      </c>
      <c r="X1512" s="39">
        <v>24.392237285285304</v>
      </c>
      <c r="Y1512" s="38">
        <v>33.000232194783457</v>
      </c>
      <c r="Z1512" s="38">
        <v>4.2849743228115145</v>
      </c>
      <c r="AA1512" s="63">
        <v>8.2816353818349439E-2</v>
      </c>
      <c r="AB1512" s="39">
        <v>37.368022871413324</v>
      </c>
      <c r="AC1512" s="38">
        <v>14.750103784032</v>
      </c>
      <c r="AD1512" s="38">
        <v>2.488049606793783</v>
      </c>
      <c r="AE1512" s="64">
        <v>3.7003051706071023E-2</v>
      </c>
      <c r="AF1512" s="39">
        <v>17.275156442531856</v>
      </c>
    </row>
    <row r="1513" spans="1:32" s="28" customFormat="1" x14ac:dyDescent="0.4">
      <c r="A1513" s="46" t="s">
        <v>6</v>
      </c>
      <c r="B1513" s="45">
        <v>2027</v>
      </c>
      <c r="C1513" s="45">
        <v>3</v>
      </c>
      <c r="D1513" s="45">
        <v>19</v>
      </c>
      <c r="E1513" s="34">
        <v>0.30946683626852145</v>
      </c>
      <c r="F1513" s="35">
        <v>6.1044058612144022E-6</v>
      </c>
      <c r="G1513" s="35">
        <v>1.8578626534130789E-6</v>
      </c>
      <c r="H1513" s="37">
        <v>0.21917169580582688</v>
      </c>
      <c r="I1513" s="35">
        <v>4.3232838795317472E-6</v>
      </c>
      <c r="J1513" s="35">
        <v>1.3157820502922711E-6</v>
      </c>
      <c r="K1513" s="36">
        <v>0.380331026048706</v>
      </c>
      <c r="L1513" s="35">
        <v>2.1028351147131179E-3</v>
      </c>
      <c r="M1513" s="35">
        <v>2.6806303999245848E-6</v>
      </c>
      <c r="N1513" s="36">
        <v>0.26935938258126063</v>
      </c>
      <c r="O1513" s="35">
        <v>1.4892773120665235E-3</v>
      </c>
      <c r="P1513" s="35">
        <v>1.8984855297074195E-6</v>
      </c>
      <c r="Q1513" s="38">
        <v>50.203695438429193</v>
      </c>
      <c r="R1513" s="38">
        <v>6.5187888556106657</v>
      </c>
      <c r="S1513" s="63">
        <v>0.12598962879645548</v>
      </c>
      <c r="T1513" s="39">
        <v>56.848473922836313</v>
      </c>
      <c r="U1513" s="38">
        <v>22.439530536873654</v>
      </c>
      <c r="V1513" s="38">
        <v>3.7851032064836123</v>
      </c>
      <c r="W1513" s="63">
        <v>5.6293238398416282E-2</v>
      </c>
      <c r="X1513" s="39">
        <v>26.280926981755684</v>
      </c>
      <c r="Y1513" s="38">
        <v>35.555438500726403</v>
      </c>
      <c r="Z1513" s="38">
        <v>4.6167596674062228</v>
      </c>
      <c r="AA1513" s="63">
        <v>8.9228819896248715E-2</v>
      </c>
      <c r="AB1513" s="39">
        <v>40.261426988028873</v>
      </c>
      <c r="AC1513" s="38">
        <v>15.892203572294378</v>
      </c>
      <c r="AD1513" s="38">
        <v>2.6806991617197422</v>
      </c>
      <c r="AE1513" s="64">
        <v>3.9868196123855809E-2</v>
      </c>
      <c r="AF1513" s="39">
        <v>18.612770930137977</v>
      </c>
    </row>
    <row r="1514" spans="1:32" s="28" customFormat="1" x14ac:dyDescent="0.4">
      <c r="A1514" s="46" t="s">
        <v>6</v>
      </c>
      <c r="B1514" s="45">
        <v>2027</v>
      </c>
      <c r="C1514" s="45">
        <v>3</v>
      </c>
      <c r="D1514" s="45">
        <v>20</v>
      </c>
      <c r="E1514" s="34">
        <v>0.30335670390712421</v>
      </c>
      <c r="F1514" s="35">
        <v>5.9838800942228616E-6</v>
      </c>
      <c r="G1514" s="35">
        <v>1.8211808982417404E-6</v>
      </c>
      <c r="H1514" s="37">
        <v>0.21484435628410989</v>
      </c>
      <c r="I1514" s="35">
        <v>4.2379246951411038E-6</v>
      </c>
      <c r="J1514" s="35">
        <v>1.289803168086423E-6</v>
      </c>
      <c r="K1514" s="36">
        <v>0.37282174674005913</v>
      </c>
      <c r="L1514" s="35">
        <v>2.0613166081099015E-3</v>
      </c>
      <c r="M1514" s="35">
        <v>2.6277038674630822E-6</v>
      </c>
      <c r="N1514" s="36">
        <v>0.26404113426683484</v>
      </c>
      <c r="O1514" s="35">
        <v>1.4598729286783899E-3</v>
      </c>
      <c r="P1514" s="35">
        <v>1.8610017139532672E-6</v>
      </c>
      <c r="Q1514" s="38">
        <v>49.212470569687802</v>
      </c>
      <c r="R1514" s="38">
        <v>6.3900814851406951</v>
      </c>
      <c r="S1514" s="63">
        <v>0.12350208177076487</v>
      </c>
      <c r="T1514" s="39">
        <v>55.726054136599267</v>
      </c>
      <c r="U1514" s="38">
        <v>21.99648305766349</v>
      </c>
      <c r="V1514" s="38">
        <v>3.7103698945978225</v>
      </c>
      <c r="W1514" s="63">
        <v>5.5181781216724728E-2</v>
      </c>
      <c r="X1514" s="39">
        <v>25.762034733478036</v>
      </c>
      <c r="Y1514" s="38">
        <v>34.853429723222199</v>
      </c>
      <c r="Z1514" s="38">
        <v>4.5256060789030084</v>
      </c>
      <c r="AA1514" s="63">
        <v>8.7467080555803559E-2</v>
      </c>
      <c r="AB1514" s="39">
        <v>39.466502882681013</v>
      </c>
      <c r="AC1514" s="38">
        <v>15.578426921743256</v>
      </c>
      <c r="AD1514" s="38">
        <v>2.6277712716211017</v>
      </c>
      <c r="AE1514" s="64">
        <v>3.9081035993018612E-2</v>
      </c>
      <c r="AF1514" s="39">
        <v>18.245279229357376</v>
      </c>
    </row>
    <row r="1515" spans="1:32" s="28" customFormat="1" x14ac:dyDescent="0.4">
      <c r="A1515" s="46" t="s">
        <v>6</v>
      </c>
      <c r="B1515" s="45">
        <v>2027</v>
      </c>
      <c r="C1515" s="45">
        <v>3</v>
      </c>
      <c r="D1515" s="45">
        <v>21</v>
      </c>
      <c r="E1515" s="34">
        <v>0.2828181095366199</v>
      </c>
      <c r="F1515" s="35">
        <v>5.5787448707909576E-6</v>
      </c>
      <c r="G1515" s="35">
        <v>1.6978788737189874E-6</v>
      </c>
      <c r="H1515" s="37">
        <v>0.20029844043758749</v>
      </c>
      <c r="I1515" s="35">
        <v>3.9509983962817423E-6</v>
      </c>
      <c r="J1515" s="35">
        <v>1.2024777727813999E-6</v>
      </c>
      <c r="K1515" s="36">
        <v>0.34758006086275839</v>
      </c>
      <c r="L1515" s="35">
        <v>1.9217563309250766E-3</v>
      </c>
      <c r="M1515" s="35">
        <v>2.4497966606516813E-6</v>
      </c>
      <c r="N1515" s="36">
        <v>0.24616437834224944</v>
      </c>
      <c r="O1515" s="35">
        <v>1.361033056249576E-3</v>
      </c>
      <c r="P1515" s="35">
        <v>1.7350036435845911E-6</v>
      </c>
      <c r="Q1515" s="38">
        <v>45.88056803388411</v>
      </c>
      <c r="R1515" s="38">
        <v>5.9574446258677369</v>
      </c>
      <c r="S1515" s="63">
        <v>0.11514044305062902</v>
      </c>
      <c r="T1515" s="39">
        <v>51.953153102802474</v>
      </c>
      <c r="U1515" s="38">
        <v>20.507223590902743</v>
      </c>
      <c r="V1515" s="38">
        <v>3.4591613956651379</v>
      </c>
      <c r="W1515" s="63">
        <v>5.1445729873685307E-2</v>
      </c>
      <c r="X1515" s="39">
        <v>24.017830716441566</v>
      </c>
      <c r="Y1515" s="38">
        <v>32.493697941176926</v>
      </c>
      <c r="Z1515" s="38">
        <v>4.2192024743736853</v>
      </c>
      <c r="AA1515" s="63">
        <v>8.1545171248475781E-2</v>
      </c>
      <c r="AB1515" s="39">
        <v>36.794445586799092</v>
      </c>
      <c r="AC1515" s="38">
        <v>14.523698322192717</v>
      </c>
      <c r="AD1515" s="38">
        <v>2.4498595012492368</v>
      </c>
      <c r="AE1515" s="64">
        <v>3.6435076515276416E-2</v>
      </c>
      <c r="AF1515" s="39">
        <v>17.009992899957229</v>
      </c>
    </row>
    <row r="1516" spans="1:32" s="28" customFormat="1" x14ac:dyDescent="0.4">
      <c r="A1516" s="46" t="s">
        <v>6</v>
      </c>
      <c r="B1516" s="45">
        <v>2027</v>
      </c>
      <c r="C1516" s="45">
        <v>3</v>
      </c>
      <c r="D1516" s="45">
        <v>22</v>
      </c>
      <c r="E1516" s="34">
        <v>0.26071997552127629</v>
      </c>
      <c r="F1516" s="35">
        <v>5.1428468584814354E-6</v>
      </c>
      <c r="G1516" s="35">
        <v>1.5652142612769588E-6</v>
      </c>
      <c r="H1516" s="37">
        <v>0.18464802191556914</v>
      </c>
      <c r="I1516" s="35">
        <v>3.6422851664306087E-6</v>
      </c>
      <c r="J1516" s="35">
        <v>1.1085215723919244E-6</v>
      </c>
      <c r="K1516" s="36">
        <v>0.320421719487126</v>
      </c>
      <c r="L1516" s="35">
        <v>1.7715989417281921E-3</v>
      </c>
      <c r="M1516" s="35">
        <v>2.258380576985326E-6</v>
      </c>
      <c r="N1516" s="36">
        <v>0.22693020189108967</v>
      </c>
      <c r="O1516" s="35">
        <v>1.2546880597230311E-3</v>
      </c>
      <c r="P1516" s="35">
        <v>1.5994382687369193E-6</v>
      </c>
      <c r="Q1516" s="38">
        <v>42.29566697230063</v>
      </c>
      <c r="R1516" s="38">
        <v>5.491956719357395</v>
      </c>
      <c r="S1516" s="63">
        <v>0.10614388711831033</v>
      </c>
      <c r="T1516" s="39">
        <v>47.893767578776334</v>
      </c>
      <c r="U1516" s="38">
        <v>18.904881449740433</v>
      </c>
      <c r="V1516" s="38">
        <v>3.1888780951107458</v>
      </c>
      <c r="W1516" s="63">
        <v>4.7425992116691844E-2</v>
      </c>
      <c r="X1516" s="39">
        <v>22.141185536967871</v>
      </c>
      <c r="Y1516" s="38">
        <v>29.954786649623838</v>
      </c>
      <c r="Z1516" s="38">
        <v>3.8895329851413964</v>
      </c>
      <c r="AA1516" s="63">
        <v>7.5173598630635205E-2</v>
      </c>
      <c r="AB1516" s="39">
        <v>33.919493233395869</v>
      </c>
      <c r="AC1516" s="38">
        <v>13.388881911574291</v>
      </c>
      <c r="AD1516" s="38">
        <v>2.2584385075014559</v>
      </c>
      <c r="AE1516" s="64">
        <v>3.3588203643475305E-2</v>
      </c>
      <c r="AF1516" s="39">
        <v>15.680908622719222</v>
      </c>
    </row>
    <row r="1517" spans="1:32" s="28" customFormat="1" x14ac:dyDescent="0.4">
      <c r="A1517" s="46" t="s">
        <v>6</v>
      </c>
      <c r="B1517" s="45">
        <v>2027</v>
      </c>
      <c r="C1517" s="45">
        <v>3</v>
      </c>
      <c r="D1517" s="45">
        <v>23</v>
      </c>
      <c r="E1517" s="34">
        <v>0.25480112659526655</v>
      </c>
      <c r="F1517" s="35">
        <v>5.0260942638860465E-6</v>
      </c>
      <c r="G1517" s="35">
        <v>1.5296808629218403E-6</v>
      </c>
      <c r="H1517" s="37">
        <v>0.18045615382406727</v>
      </c>
      <c r="I1517" s="35">
        <v>3.5595982315210521E-6</v>
      </c>
      <c r="J1517" s="35">
        <v>1.0833559835064073E-6</v>
      </c>
      <c r="K1517" s="36">
        <v>0.31314752522385675</v>
      </c>
      <c r="L1517" s="35">
        <v>1.7313802109899629E-3</v>
      </c>
      <c r="M1517" s="35">
        <v>2.207110959358655E-6</v>
      </c>
      <c r="N1517" s="36">
        <v>0.22177844633781166</v>
      </c>
      <c r="O1517" s="35">
        <v>1.2262042081887521E-3</v>
      </c>
      <c r="P1517" s="35">
        <v>1.5631279190592445E-6</v>
      </c>
      <c r="Q1517" s="38">
        <v>41.335473329549089</v>
      </c>
      <c r="R1517" s="38">
        <v>5.367278654068885</v>
      </c>
      <c r="S1517" s="63">
        <v>0.10373421508985678</v>
      </c>
      <c r="T1517" s="39">
        <v>46.80648619870783</v>
      </c>
      <c r="U1517" s="38">
        <v>18.475703988207549</v>
      </c>
      <c r="V1517" s="38">
        <v>3.1164843797819333</v>
      </c>
      <c r="W1517" s="63">
        <v>4.6349330146531753E-2</v>
      </c>
      <c r="X1517" s="39">
        <v>21.638537698136016</v>
      </c>
      <c r="Y1517" s="38">
        <v>29.274754916591139</v>
      </c>
      <c r="Z1517" s="38">
        <v>3.8012330453851315</v>
      </c>
      <c r="AA1517" s="63">
        <v>7.3467012195784498E-2</v>
      </c>
      <c r="AB1517" s="39">
        <v>33.149454974172052</v>
      </c>
      <c r="AC1517" s="38">
        <v>13.084928333930888</v>
      </c>
      <c r="AD1517" s="38">
        <v>2.2071675747397537</v>
      </c>
      <c r="AE1517" s="64">
        <v>3.2825686300244135E-2</v>
      </c>
      <c r="AF1517" s="39">
        <v>15.324921594970887</v>
      </c>
    </row>
    <row r="1518" spans="1:32" s="28" customFormat="1" x14ac:dyDescent="0.4">
      <c r="A1518" s="46" t="s">
        <v>6</v>
      </c>
      <c r="B1518" s="45">
        <v>2027</v>
      </c>
      <c r="C1518" s="45">
        <v>3</v>
      </c>
      <c r="D1518" s="45">
        <v>24</v>
      </c>
      <c r="E1518" s="34">
        <v>0.25588461834745868</v>
      </c>
      <c r="F1518" s="35">
        <v>5.0474667427028724E-6</v>
      </c>
      <c r="G1518" s="35">
        <v>1.5361855303878308E-6</v>
      </c>
      <c r="H1518" s="37">
        <v>0.18122350817965169</v>
      </c>
      <c r="I1518" s="35">
        <v>3.5747347239553931E-6</v>
      </c>
      <c r="J1518" s="35">
        <v>1.0879627420733805E-6</v>
      </c>
      <c r="K1518" s="36">
        <v>0.31447912357796592</v>
      </c>
      <c r="L1518" s="35">
        <v>1.7387425653232547E-3</v>
      </c>
      <c r="M1518" s="35">
        <v>2.2164962652738697E-6</v>
      </c>
      <c r="N1518" s="36">
        <v>0.22272151562730777</v>
      </c>
      <c r="O1518" s="35">
        <v>1.2314184007781992E-3</v>
      </c>
      <c r="P1518" s="35">
        <v>1.5697748135630203E-6</v>
      </c>
      <c r="Q1518" s="38">
        <v>41.511244312291502</v>
      </c>
      <c r="R1518" s="38">
        <v>5.3901019525020892</v>
      </c>
      <c r="S1518" s="63">
        <v>0.10417532446787188</v>
      </c>
      <c r="T1518" s="39">
        <v>47.005521589261463</v>
      </c>
      <c r="U1518" s="38">
        <v>18.554268291099991</v>
      </c>
      <c r="V1518" s="38">
        <v>3.1297366175818584</v>
      </c>
      <c r="W1518" s="63">
        <v>4.6546421570751263E-2</v>
      </c>
      <c r="X1518" s="39">
        <v>21.730551330252602</v>
      </c>
      <c r="Y1518" s="38">
        <v>29.399240062804626</v>
      </c>
      <c r="Z1518" s="38">
        <v>3.8173970424124177</v>
      </c>
      <c r="AA1518" s="63">
        <v>7.3779416237461953E-2</v>
      </c>
      <c r="AB1518" s="39">
        <v>33.29041652145451</v>
      </c>
      <c r="AC1518" s="38">
        <v>13.140569422011158</v>
      </c>
      <c r="AD1518" s="38">
        <v>2.2165531214007586</v>
      </c>
      <c r="AE1518" s="64">
        <v>3.2965271084823423E-2</v>
      </c>
      <c r="AF1518" s="39">
        <v>15.39008781449674</v>
      </c>
    </row>
    <row r="1519" spans="1:32" s="28" customFormat="1" x14ac:dyDescent="0.4">
      <c r="A1519" s="46" t="s">
        <v>6</v>
      </c>
      <c r="B1519" s="45">
        <v>2027</v>
      </c>
      <c r="C1519" s="45">
        <v>4</v>
      </c>
      <c r="D1519" s="45">
        <v>1</v>
      </c>
      <c r="E1519" s="34">
        <v>0.19546468411305609</v>
      </c>
      <c r="F1519" s="35">
        <v>3.8556498581477609E-6</v>
      </c>
      <c r="G1519" s="35">
        <v>1.1734586524797535E-6</v>
      </c>
      <c r="H1519" s="37">
        <v>0.13843268895551905</v>
      </c>
      <c r="I1519" s="35">
        <v>2.7306619605291064E-6</v>
      </c>
      <c r="J1519" s="35">
        <v>8.3107103146538015E-7</v>
      </c>
      <c r="K1519" s="36">
        <v>0.24022374985764097</v>
      </c>
      <c r="L1519" s="35">
        <v>1.3281875576567268E-3</v>
      </c>
      <c r="M1519" s="35">
        <v>1.6931331985779298E-6</v>
      </c>
      <c r="N1519" s="36">
        <v>0.17013211258426997</v>
      </c>
      <c r="O1519" s="35">
        <v>9.4065368318574393E-4</v>
      </c>
      <c r="P1519" s="35">
        <v>1.199116773971477E-6</v>
      </c>
      <c r="Q1519" s="38">
        <v>31.709534981208609</v>
      </c>
      <c r="R1519" s="38">
        <v>4.117381428735853</v>
      </c>
      <c r="S1519" s="63">
        <v>7.9577260333162703E-2</v>
      </c>
      <c r="T1519" s="39">
        <v>35.906493670277619</v>
      </c>
      <c r="U1519" s="38">
        <v>14.173201241600818</v>
      </c>
      <c r="V1519" s="38">
        <v>2.390737603782108</v>
      </c>
      <c r="W1519" s="63">
        <v>3.5555797170136523E-2</v>
      </c>
      <c r="X1519" s="39">
        <v>16.599494642553061</v>
      </c>
      <c r="Y1519" s="38">
        <v>22.457438861123634</v>
      </c>
      <c r="Z1519" s="38">
        <v>2.9160264178758064</v>
      </c>
      <c r="AA1519" s="63">
        <v>5.6358488376659417E-2</v>
      </c>
      <c r="AB1519" s="39">
        <v>25.429823767376099</v>
      </c>
      <c r="AC1519" s="38">
        <v>10.037794642471928</v>
      </c>
      <c r="AD1519" s="38">
        <v>1.6931766297343391</v>
      </c>
      <c r="AE1519" s="64">
        <v>2.5181452253401015E-2</v>
      </c>
      <c r="AF1519" s="39">
        <v>11.756152724459668</v>
      </c>
    </row>
    <row r="1520" spans="1:32" s="28" customFormat="1" x14ac:dyDescent="0.4">
      <c r="A1520" s="46" t="s">
        <v>6</v>
      </c>
      <c r="B1520" s="45">
        <v>2027</v>
      </c>
      <c r="C1520" s="45">
        <v>4</v>
      </c>
      <c r="D1520" s="45">
        <v>2</v>
      </c>
      <c r="E1520" s="34">
        <v>0.18674853729522178</v>
      </c>
      <c r="F1520" s="35">
        <v>3.6837190032505151E-6</v>
      </c>
      <c r="G1520" s="35">
        <v>1.1211318705545048E-6</v>
      </c>
      <c r="H1520" s="37">
        <v>0.13225970867113171</v>
      </c>
      <c r="I1520" s="35">
        <v>2.6088964832212943E-6</v>
      </c>
      <c r="J1520" s="35">
        <v>7.9401197315430702E-7</v>
      </c>
      <c r="K1520" s="36">
        <v>0.22951171007208646</v>
      </c>
      <c r="L1520" s="35">
        <v>1.2689611157719058E-3</v>
      </c>
      <c r="M1520" s="35">
        <v>1.6176331275143565E-6</v>
      </c>
      <c r="N1520" s="36">
        <v>0.16254559393287454</v>
      </c>
      <c r="O1520" s="35">
        <v>8.987081233287963E-4</v>
      </c>
      <c r="P1520" s="35">
        <v>1.1456458469797856E-6</v>
      </c>
      <c r="Q1520" s="38">
        <v>30.29554572951541</v>
      </c>
      <c r="R1520" s="38">
        <v>3.933779458892908</v>
      </c>
      <c r="S1520" s="63">
        <v>7.6028756993174754E-2</v>
      </c>
      <c r="T1520" s="39">
        <v>34.305353945401492</v>
      </c>
      <c r="U1520" s="38">
        <v>13.5411908942531</v>
      </c>
      <c r="V1520" s="38">
        <v>2.2841300083894307</v>
      </c>
      <c r="W1520" s="63">
        <v>3.3970295677801486E-2</v>
      </c>
      <c r="X1520" s="39">
        <v>15.859291198320333</v>
      </c>
      <c r="Y1520" s="38">
        <v>21.456018399139438</v>
      </c>
      <c r="Z1520" s="38">
        <v>2.7859951823192683</v>
      </c>
      <c r="AA1520" s="63">
        <v>5.3845354808049924E-2</v>
      </c>
      <c r="AB1520" s="39">
        <v>24.295858936266757</v>
      </c>
      <c r="AC1520" s="38">
        <v>9.5901900420395982</v>
      </c>
      <c r="AD1520" s="38">
        <v>1.6176746219918334</v>
      </c>
      <c r="AE1520" s="64">
        <v>2.4058562786575498E-2</v>
      </c>
      <c r="AF1520" s="39">
        <v>11.231923226818006</v>
      </c>
    </row>
    <row r="1521" spans="1:32" s="28" customFormat="1" x14ac:dyDescent="0.4">
      <c r="A1521" s="46" t="s">
        <v>6</v>
      </c>
      <c r="B1521" s="45">
        <v>2027</v>
      </c>
      <c r="C1521" s="45">
        <v>4</v>
      </c>
      <c r="D1521" s="45">
        <v>3</v>
      </c>
      <c r="E1521" s="34">
        <v>0.19482914387093869</v>
      </c>
      <c r="F1521" s="35">
        <v>3.8431134725828386E-6</v>
      </c>
      <c r="G1521" s="35">
        <v>1.1696432307860812E-6</v>
      </c>
      <c r="H1521" s="37">
        <v>0.1379825844005455</v>
      </c>
      <c r="I1521" s="35">
        <v>2.7217833972663348E-6</v>
      </c>
      <c r="J1521" s="35">
        <v>8.283688600375802E-7</v>
      </c>
      <c r="K1521" s="36">
        <v>0.23944267853092208</v>
      </c>
      <c r="L1521" s="35">
        <v>1.3238690453597317E-3</v>
      </c>
      <c r="M1521" s="35">
        <v>1.6876280901342028E-6</v>
      </c>
      <c r="N1521" s="36">
        <v>0.16957893949055033</v>
      </c>
      <c r="O1521" s="35">
        <v>9.3759521115396394E-4</v>
      </c>
      <c r="P1521" s="35">
        <v>1.1952179266256512E-6</v>
      </c>
      <c r="Q1521" s="38">
        <v>31.606433566081716</v>
      </c>
      <c r="R1521" s="38">
        <v>4.1039940406151683</v>
      </c>
      <c r="S1521" s="63">
        <v>7.9318520236307533E-2</v>
      </c>
      <c r="T1521" s="39">
        <v>35.789746126933188</v>
      </c>
      <c r="U1521" s="38">
        <v>14.127118033324402</v>
      </c>
      <c r="V1521" s="38">
        <v>2.3829642816475172</v>
      </c>
      <c r="W1521" s="63">
        <v>3.5440189892818261E-2</v>
      </c>
      <c r="X1521" s="39">
        <v>16.545522504864735</v>
      </c>
      <c r="Y1521" s="38">
        <v>22.384420012752646</v>
      </c>
      <c r="Z1521" s="38">
        <v>2.9065451545772882</v>
      </c>
      <c r="AA1521" s="63">
        <v>5.6175242551405602E-2</v>
      </c>
      <c r="AB1521" s="39">
        <v>25.347140409881337</v>
      </c>
      <c r="AC1521" s="38">
        <v>10.00515742994247</v>
      </c>
      <c r="AD1521" s="38">
        <v>1.687671380077135</v>
      </c>
      <c r="AE1521" s="64">
        <v>2.5099576459138673E-2</v>
      </c>
      <c r="AF1521" s="39">
        <v>11.717928386478745</v>
      </c>
    </row>
    <row r="1522" spans="1:32" s="28" customFormat="1" x14ac:dyDescent="0.4">
      <c r="A1522" s="46" t="s">
        <v>6</v>
      </c>
      <c r="B1522" s="45">
        <v>2027</v>
      </c>
      <c r="C1522" s="45">
        <v>4</v>
      </c>
      <c r="D1522" s="45">
        <v>4</v>
      </c>
      <c r="E1522" s="34">
        <v>0.18755636405241108</v>
      </c>
      <c r="F1522" s="35">
        <v>3.6996538363683142E-6</v>
      </c>
      <c r="G1522" s="35">
        <v>1.1259816023729652E-6</v>
      </c>
      <c r="H1522" s="37">
        <v>0.13283183059031814</v>
      </c>
      <c r="I1522" s="35">
        <v>2.6201819070131362E-6</v>
      </c>
      <c r="J1522" s="35">
        <v>7.974466673518241E-7</v>
      </c>
      <c r="K1522" s="36">
        <v>0.23050451945720846</v>
      </c>
      <c r="L1522" s="35">
        <v>1.274450319371572E-3</v>
      </c>
      <c r="M1522" s="35">
        <v>1.624630597709564E-6</v>
      </c>
      <c r="N1522" s="36">
        <v>0.16324872490216627</v>
      </c>
      <c r="O1522" s="35">
        <v>9.0259570648978612E-4</v>
      </c>
      <c r="P1522" s="35">
        <v>1.1506016200362032E-6</v>
      </c>
      <c r="Q1522" s="38">
        <v>30.426596568351517</v>
      </c>
      <c r="R1522" s="38">
        <v>3.9507959900518732</v>
      </c>
      <c r="S1522" s="63">
        <v>7.6357638092349508E-2</v>
      </c>
      <c r="T1522" s="39">
        <v>34.45375019649574</v>
      </c>
      <c r="U1522" s="38">
        <v>13.599766647975299</v>
      </c>
      <c r="V1522" s="38">
        <v>2.2940105748688295</v>
      </c>
      <c r="W1522" s="63">
        <v>3.4117242551900843E-2</v>
      </c>
      <c r="X1522" s="39">
        <v>15.927894465396029</v>
      </c>
      <c r="Y1522" s="38">
        <v>21.548831687085947</v>
      </c>
      <c r="Z1522" s="38">
        <v>2.798046690118337</v>
      </c>
      <c r="AA1522" s="63">
        <v>5.4078276141701555E-2</v>
      </c>
      <c r="AB1522" s="39">
        <v>24.400956653345986</v>
      </c>
      <c r="AC1522" s="38">
        <v>9.6316747692278106</v>
      </c>
      <c r="AD1522" s="38">
        <v>1.6246722716816151</v>
      </c>
      <c r="AE1522" s="64">
        <v>2.4162634020760267E-2</v>
      </c>
      <c r="AF1522" s="39">
        <v>11.280509674930185</v>
      </c>
    </row>
    <row r="1523" spans="1:32" s="28" customFormat="1" x14ac:dyDescent="0.4">
      <c r="A1523" s="46" t="s">
        <v>6</v>
      </c>
      <c r="B1523" s="45">
        <v>2027</v>
      </c>
      <c r="C1523" s="45">
        <v>4</v>
      </c>
      <c r="D1523" s="45">
        <v>5</v>
      </c>
      <c r="E1523" s="34">
        <v>0.18543619959870053</v>
      </c>
      <c r="F1523" s="35">
        <v>3.6578324106090154E-6</v>
      </c>
      <c r="G1523" s="35">
        <v>1.1132533423592656E-6</v>
      </c>
      <c r="H1523" s="37">
        <v>0.13133028023258037</v>
      </c>
      <c r="I1523" s="35">
        <v>2.5905629891503845E-6</v>
      </c>
      <c r="J1523" s="35">
        <v>7.8843221408924743E-7</v>
      </c>
      <c r="K1523" s="36">
        <v>0.22789886280011823</v>
      </c>
      <c r="L1523" s="35">
        <v>1.260043747358923E-3</v>
      </c>
      <c r="M1523" s="35">
        <v>1.6062655368326545E-6</v>
      </c>
      <c r="N1523" s="36">
        <v>0.16140333754141309</v>
      </c>
      <c r="O1523" s="35">
        <v>8.9239263317558682E-4</v>
      </c>
      <c r="P1523" s="35">
        <v>1.1375950517573426E-6</v>
      </c>
      <c r="Q1523" s="38">
        <v>30.082649889615606</v>
      </c>
      <c r="R1523" s="38">
        <v>3.9061356168126613</v>
      </c>
      <c r="S1523" s="63">
        <v>7.5494480231134753E-2</v>
      </c>
      <c r="T1523" s="39">
        <v>34.0642799866594</v>
      </c>
      <c r="U1523" s="38">
        <v>13.446032905206975</v>
      </c>
      <c r="V1523" s="38">
        <v>2.2680787452460613</v>
      </c>
      <c r="W1523" s="63">
        <v>3.373157627348574E-2</v>
      </c>
      <c r="X1523" s="39">
        <v>15.747843226726522</v>
      </c>
      <c r="Y1523" s="38">
        <v>21.305240555466529</v>
      </c>
      <c r="Z1523" s="38">
        <v>2.766417162844319</v>
      </c>
      <c r="AA1523" s="63">
        <v>5.3466967432595103E-2</v>
      </c>
      <c r="AB1523" s="39">
        <v>24.125124685743444</v>
      </c>
      <c r="AC1523" s="38">
        <v>9.5227969149433722</v>
      </c>
      <c r="AD1523" s="38">
        <v>1.6063067397160562</v>
      </c>
      <c r="AE1523" s="64">
        <v>2.3889496086904195E-2</v>
      </c>
      <c r="AF1523" s="39">
        <v>11.152993150746331</v>
      </c>
    </row>
    <row r="1524" spans="1:32" s="28" customFormat="1" x14ac:dyDescent="0.4">
      <c r="A1524" s="46" t="s">
        <v>6</v>
      </c>
      <c r="B1524" s="45">
        <v>2027</v>
      </c>
      <c r="C1524" s="45">
        <v>4</v>
      </c>
      <c r="D1524" s="45">
        <v>6</v>
      </c>
      <c r="E1524" s="34">
        <v>0.1794770965066276</v>
      </c>
      <c r="F1524" s="35">
        <v>3.5402857801478855E-6</v>
      </c>
      <c r="G1524" s="35">
        <v>1.0774782809145739E-6</v>
      </c>
      <c r="H1524" s="37">
        <v>0.12710990319341323</v>
      </c>
      <c r="I1524" s="35">
        <v>2.507313699355492E-6</v>
      </c>
      <c r="J1524" s="35">
        <v>7.6309547371688902E-7</v>
      </c>
      <c r="K1524" s="36">
        <v>0.22057519665008349</v>
      </c>
      <c r="L1524" s="35">
        <v>1.2195514885265956E-3</v>
      </c>
      <c r="M1524" s="35">
        <v>1.5546472338910279E-6</v>
      </c>
      <c r="N1524" s="36">
        <v>0.15621654483375741</v>
      </c>
      <c r="O1524" s="35">
        <v>8.6371506260841588E-4</v>
      </c>
      <c r="P1524" s="35">
        <v>1.1010377549343683E-6</v>
      </c>
      <c r="Q1524" s="38">
        <v>29.115925957811019</v>
      </c>
      <c r="R1524" s="38">
        <v>3.7806096144324464</v>
      </c>
      <c r="S1524" s="63">
        <v>7.3068419992878317E-2</v>
      </c>
      <c r="T1524" s="39">
        <v>32.969603992236344</v>
      </c>
      <c r="U1524" s="38">
        <v>13.013936602354926</v>
      </c>
      <c r="V1524" s="38">
        <v>2.1951926793478722</v>
      </c>
      <c r="W1524" s="63">
        <v>3.2647591911711585E-2</v>
      </c>
      <c r="X1524" s="39">
        <v>15.24177687361451</v>
      </c>
      <c r="Y1524" s="38">
        <v>20.620583918055978</v>
      </c>
      <c r="Z1524" s="38">
        <v>2.6775166940860893</v>
      </c>
      <c r="AA1524" s="63">
        <v>5.1748774481915311E-2</v>
      </c>
      <c r="AB1524" s="39">
        <v>23.349849386623983</v>
      </c>
      <c r="AC1524" s="38">
        <v>9.2167761451916874</v>
      </c>
      <c r="AD1524" s="38">
        <v>1.5546871126951485</v>
      </c>
      <c r="AE1524" s="64">
        <v>2.3121792853621734E-2</v>
      </c>
      <c r="AF1524" s="39">
        <v>10.794585050740459</v>
      </c>
    </row>
    <row r="1525" spans="1:32" s="28" customFormat="1" x14ac:dyDescent="0.4">
      <c r="A1525" s="46" t="s">
        <v>6</v>
      </c>
      <c r="B1525" s="45">
        <v>2027</v>
      </c>
      <c r="C1525" s="45">
        <v>4</v>
      </c>
      <c r="D1525" s="45">
        <v>7</v>
      </c>
      <c r="E1525" s="34">
        <v>0.19234874960097009</v>
      </c>
      <c r="F1525" s="35">
        <v>3.7941863128836294E-6</v>
      </c>
      <c r="G1525" s="35">
        <v>1.1547523560950177E-6</v>
      </c>
      <c r="H1525" s="37">
        <v>0.13622591081002103</v>
      </c>
      <c r="I1525" s="35">
        <v>2.687132031415509E-6</v>
      </c>
      <c r="J1525" s="35">
        <v>8.1782279216993748E-7</v>
      </c>
      <c r="K1525" s="36">
        <v>0.23639430375488005</v>
      </c>
      <c r="L1525" s="35">
        <v>1.3070147024772606E-3</v>
      </c>
      <c r="M1525" s="35">
        <v>1.6661426852228109E-6</v>
      </c>
      <c r="N1525" s="36">
        <v>0.16742000873993149</v>
      </c>
      <c r="O1525" s="35">
        <v>9.2565856890891639E-4</v>
      </c>
      <c r="P1525" s="35">
        <v>1.1800014572737668E-6</v>
      </c>
      <c r="Q1525" s="38">
        <v>31.204048095644165</v>
      </c>
      <c r="R1525" s="38">
        <v>4.0517455776795082</v>
      </c>
      <c r="S1525" s="63">
        <v>7.8308706205472117E-2</v>
      </c>
      <c r="T1525" s="39">
        <v>35.334102379529142</v>
      </c>
      <c r="U1525" s="38">
        <v>13.947263921537923</v>
      </c>
      <c r="V1525" s="38">
        <v>2.3526264644590693</v>
      </c>
      <c r="W1525" s="63">
        <v>3.4988996389679027E-2</v>
      </c>
      <c r="X1525" s="39">
        <v>16.334879382386671</v>
      </c>
      <c r="Y1525" s="38">
        <v>22.099441153670956</v>
      </c>
      <c r="Z1525" s="38">
        <v>2.8695415636176409</v>
      </c>
      <c r="AA1525" s="63">
        <v>5.5460068491867041E-2</v>
      </c>
      <c r="AB1525" s="39">
        <v>25.024442785780465</v>
      </c>
      <c r="AC1525" s="38">
        <v>9.8777805156559584</v>
      </c>
      <c r="AD1525" s="38">
        <v>1.6661854240360494</v>
      </c>
      <c r="AE1525" s="64">
        <v>2.4780030602749102E-2</v>
      </c>
      <c r="AF1525" s="39">
        <v>11.568745970294756</v>
      </c>
    </row>
    <row r="1526" spans="1:32" s="28" customFormat="1" x14ac:dyDescent="0.4">
      <c r="A1526" s="46" t="s">
        <v>6</v>
      </c>
      <c r="B1526" s="45">
        <v>2027</v>
      </c>
      <c r="C1526" s="45">
        <v>4</v>
      </c>
      <c r="D1526" s="45">
        <v>8</v>
      </c>
      <c r="E1526" s="34">
        <v>0.18601115083936615</v>
      </c>
      <c r="F1526" s="35">
        <v>3.6691736443442719E-6</v>
      </c>
      <c r="G1526" s="35">
        <v>1.1167050221917351E-6</v>
      </c>
      <c r="H1526" s="37">
        <v>0.13173747423094798</v>
      </c>
      <c r="I1526" s="35">
        <v>2.5985951177631246E-6</v>
      </c>
      <c r="J1526" s="35">
        <v>7.908767749713858E-7</v>
      </c>
      <c r="K1526" s="36">
        <v>0.22860547097153661</v>
      </c>
      <c r="L1526" s="35">
        <v>1.2639505558321594E-3</v>
      </c>
      <c r="M1526" s="35">
        <v>1.6112458177337889E-6</v>
      </c>
      <c r="N1526" s="36">
        <v>0.16190377407628512</v>
      </c>
      <c r="O1526" s="35">
        <v>8.9515952687118424E-4</v>
      </c>
      <c r="P1526" s="35">
        <v>1.1411222038872849E-6</v>
      </c>
      <c r="Q1526" s="38">
        <v>30.175922168242831</v>
      </c>
      <c r="R1526" s="38">
        <v>3.9182467230796942</v>
      </c>
      <c r="S1526" s="63">
        <v>7.5728553433488083E-2</v>
      </c>
      <c r="T1526" s="39">
        <v>34.16989744475601</v>
      </c>
      <c r="U1526" s="38">
        <v>13.48772278732066</v>
      </c>
      <c r="V1526" s="38">
        <v>2.2751110004978869</v>
      </c>
      <c r="W1526" s="63">
        <v>3.3836162172409569E-2</v>
      </c>
      <c r="X1526" s="39">
        <v>15.796669949990957</v>
      </c>
      <c r="Y1526" s="38">
        <v>21.371298178069637</v>
      </c>
      <c r="Z1526" s="38">
        <v>2.7749945333006711</v>
      </c>
      <c r="AA1526" s="63">
        <v>5.363274358270239E-2</v>
      </c>
      <c r="AB1526" s="39">
        <v>24.199925454953011</v>
      </c>
      <c r="AC1526" s="38">
        <v>9.5523226705008213</v>
      </c>
      <c r="AD1526" s="38">
        <v>1.6112871483681317</v>
      </c>
      <c r="AE1526" s="64">
        <v>2.3963566281632983E-2</v>
      </c>
      <c r="AF1526" s="39">
        <v>11.187573385150586</v>
      </c>
    </row>
    <row r="1527" spans="1:32" s="28" customFormat="1" x14ac:dyDescent="0.4">
      <c r="A1527" s="46" t="s">
        <v>6</v>
      </c>
      <c r="B1527" s="45">
        <v>2027</v>
      </c>
      <c r="C1527" s="45">
        <v>4</v>
      </c>
      <c r="D1527" s="45">
        <v>9</v>
      </c>
      <c r="E1527" s="34">
        <v>0.1747592614615599</v>
      </c>
      <c r="F1527" s="35">
        <v>3.4472238538729651E-6</v>
      </c>
      <c r="G1527" s="35">
        <v>1.0491550859613374E-6</v>
      </c>
      <c r="H1527" s="37">
        <v>0.12376862139460218</v>
      </c>
      <c r="I1527" s="35">
        <v>2.4414050532382933E-6</v>
      </c>
      <c r="J1527" s="35">
        <v>7.4303632055078493E-7</v>
      </c>
      <c r="K1527" s="36">
        <v>0.2147770340260852</v>
      </c>
      <c r="L1527" s="35">
        <v>1.1874936780102393E-3</v>
      </c>
      <c r="M1527" s="35">
        <v>1.5137809097442149E-6</v>
      </c>
      <c r="N1527" s="36">
        <v>0.15211014962132496</v>
      </c>
      <c r="O1527" s="35">
        <v>8.4101096681769556E-4</v>
      </c>
      <c r="P1527" s="35">
        <v>1.0720952625089896E-6</v>
      </c>
      <c r="Q1527" s="38">
        <v>28.350568491443244</v>
      </c>
      <c r="R1527" s="38">
        <v>3.6812304018317419</v>
      </c>
      <c r="S1527" s="63">
        <v>7.1147702757978104E-2</v>
      </c>
      <c r="T1527" s="39">
        <v>32.102946596032965</v>
      </c>
      <c r="U1527" s="38">
        <v>12.671845007539027</v>
      </c>
      <c r="V1527" s="38">
        <v>2.1374886204184307</v>
      </c>
      <c r="W1527" s="63">
        <v>3.178939910462851E-2</v>
      </c>
      <c r="X1527" s="39">
        <v>14.841123027062086</v>
      </c>
      <c r="Y1527" s="38">
        <v>20.078539750014894</v>
      </c>
      <c r="Z1527" s="38">
        <v>2.6071339971348562</v>
      </c>
      <c r="AA1527" s="63">
        <v>5.038847733792251E-2</v>
      </c>
      <c r="AB1527" s="39">
        <v>22.736062224487672</v>
      </c>
      <c r="AC1527" s="38">
        <v>8.9744988276581736</v>
      </c>
      <c r="AD1527" s="38">
        <v>1.5138197402718521</v>
      </c>
      <c r="AE1527" s="64">
        <v>2.251400051268878E-2</v>
      </c>
      <c r="AF1527" s="39">
        <v>10.510832568442716</v>
      </c>
    </row>
    <row r="1528" spans="1:32" s="28" customFormat="1" x14ac:dyDescent="0.4">
      <c r="A1528" s="46" t="s">
        <v>6</v>
      </c>
      <c r="B1528" s="45">
        <v>2027</v>
      </c>
      <c r="C1528" s="45">
        <v>4</v>
      </c>
      <c r="D1528" s="45">
        <v>10</v>
      </c>
      <c r="E1528" s="34">
        <v>0.16902117617730691</v>
      </c>
      <c r="F1528" s="35">
        <v>3.3340369228799818E-6</v>
      </c>
      <c r="G1528" s="35">
        <v>1.0147068895721683E-6</v>
      </c>
      <c r="H1528" s="37">
        <v>0.11970477436791477</v>
      </c>
      <c r="I1528" s="35">
        <v>2.3612434051990046E-6</v>
      </c>
      <c r="J1528" s="35">
        <v>7.1863929723447971E-7</v>
      </c>
      <c r="K1528" s="36">
        <v>0.20772499610813105</v>
      </c>
      <c r="L1528" s="35">
        <v>1.148503240868613E-3</v>
      </c>
      <c r="M1528" s="35">
        <v>1.4640770835255571E-6</v>
      </c>
      <c r="N1528" s="36">
        <v>0.14711573041957277</v>
      </c>
      <c r="O1528" s="35">
        <v>8.1339702171268329E-4</v>
      </c>
      <c r="P1528" s="35">
        <v>1.0368938431526063E-6</v>
      </c>
      <c r="Q1528" s="38">
        <v>27.419699486273299</v>
      </c>
      <c r="R1528" s="38">
        <v>3.5603600466927001</v>
      </c>
      <c r="S1528" s="63">
        <v>6.8811622925701185E-2</v>
      </c>
      <c r="T1528" s="39">
        <v>31.0488711558917</v>
      </c>
      <c r="U1528" s="38">
        <v>12.255774770379732</v>
      </c>
      <c r="V1528" s="38">
        <v>2.0673058335635033</v>
      </c>
      <c r="W1528" s="63">
        <v>3.07456187540367E-2</v>
      </c>
      <c r="X1528" s="39">
        <v>14.353826222697272</v>
      </c>
      <c r="Y1528" s="38">
        <v>19.419276415383607</v>
      </c>
      <c r="Z1528" s="38">
        <v>2.5215307673093181</v>
      </c>
      <c r="AA1528" s="63">
        <v>4.8734010628172494E-2</v>
      </c>
      <c r="AB1528" s="39">
        <v>21.989541193321099</v>
      </c>
      <c r="AC1528" s="38">
        <v>8.679828094754793</v>
      </c>
      <c r="AD1528" s="38">
        <v>1.4641146390828299</v>
      </c>
      <c r="AE1528" s="64">
        <v>2.1774770706204732E-2</v>
      </c>
      <c r="AF1528" s="39">
        <v>10.165717504543828</v>
      </c>
    </row>
    <row r="1529" spans="1:32" s="28" customFormat="1" x14ac:dyDescent="0.4">
      <c r="A1529" s="46" t="s">
        <v>6</v>
      </c>
      <c r="B1529" s="45">
        <v>2027</v>
      </c>
      <c r="C1529" s="45">
        <v>4</v>
      </c>
      <c r="D1529" s="45">
        <v>11</v>
      </c>
      <c r="E1529" s="34">
        <v>0.16021181100026913</v>
      </c>
      <c r="F1529" s="35">
        <v>3.1602672838818092E-6</v>
      </c>
      <c r="G1529" s="35">
        <v>9.6182047770315943E-7</v>
      </c>
      <c r="H1529" s="37">
        <v>0.11346577464792906</v>
      </c>
      <c r="I1529" s="35">
        <v>2.2381756577207273E-6</v>
      </c>
      <c r="J1529" s="35">
        <v>6.8118389582804751E-7</v>
      </c>
      <c r="K1529" s="36">
        <v>0.19689839207837534</v>
      </c>
      <c r="L1529" s="35">
        <v>1.0886433778345903E-3</v>
      </c>
      <c r="M1529" s="35">
        <v>1.3877695464002726E-6</v>
      </c>
      <c r="N1529" s="36">
        <v>0.13944807467451314</v>
      </c>
      <c r="O1529" s="35">
        <v>7.7100285809223151E-4</v>
      </c>
      <c r="P1529" s="35">
        <v>9.8285104969475414E-7</v>
      </c>
      <c r="Q1529" s="38">
        <v>25.990587754345544</v>
      </c>
      <c r="R1529" s="38">
        <v>3.3747944712872298</v>
      </c>
      <c r="S1529" s="63">
        <v>6.5225168680812809E-2</v>
      </c>
      <c r="T1529" s="39">
        <v>29.430607394313586</v>
      </c>
      <c r="U1529" s="38">
        <v>11.617005132624145</v>
      </c>
      <c r="V1529" s="38">
        <v>1.9595580801022625</v>
      </c>
      <c r="W1529" s="63">
        <v>2.9143160474405724E-2</v>
      </c>
      <c r="X1529" s="39">
        <v>13.605706373200814</v>
      </c>
      <c r="Y1529" s="38">
        <v>18.407145857035736</v>
      </c>
      <c r="Z1529" s="38">
        <v>2.3901088600859177</v>
      </c>
      <c r="AA1529" s="63">
        <v>4.6193999335653442E-2</v>
      </c>
      <c r="AB1529" s="39">
        <v>20.843448716457306</v>
      </c>
      <c r="AC1529" s="38">
        <v>8.2274364057962757</v>
      </c>
      <c r="AD1529" s="38">
        <v>1.3878051445660167</v>
      </c>
      <c r="AE1529" s="64">
        <v>2.0639872043589837E-2</v>
      </c>
      <c r="AF1529" s="39">
        <v>9.6358814224058822</v>
      </c>
    </row>
    <row r="1530" spans="1:32" s="28" customFormat="1" x14ac:dyDescent="0.4">
      <c r="A1530" s="46" t="s">
        <v>6</v>
      </c>
      <c r="B1530" s="45">
        <v>2027</v>
      </c>
      <c r="C1530" s="45">
        <v>4</v>
      </c>
      <c r="D1530" s="45">
        <v>12</v>
      </c>
      <c r="E1530" s="34">
        <v>0.15391336268816719</v>
      </c>
      <c r="F1530" s="35">
        <v>3.0360268797837435E-6</v>
      </c>
      <c r="G1530" s="35">
        <v>9.2400818080374807E-7</v>
      </c>
      <c r="H1530" s="37">
        <v>0.10900506533848003</v>
      </c>
      <c r="I1530" s="35">
        <v>2.1501856799185598E-6</v>
      </c>
      <c r="J1530" s="35">
        <v>6.5440433736651814E-7</v>
      </c>
      <c r="K1530" s="36">
        <v>0.18915767472739586</v>
      </c>
      <c r="L1530" s="35">
        <v>1.0458452595011566E-3</v>
      </c>
      <c r="M1530" s="35">
        <v>1.3332118037311221E-6</v>
      </c>
      <c r="N1530" s="36">
        <v>0.13396591649231723</v>
      </c>
      <c r="O1530" s="35">
        <v>7.4069222356498905E-4</v>
      </c>
      <c r="P1530" s="35">
        <v>9.4421197248597606E-7</v>
      </c>
      <c r="Q1530" s="38">
        <v>24.968813064016253</v>
      </c>
      <c r="R1530" s="38">
        <v>3.2421203044535853</v>
      </c>
      <c r="S1530" s="63">
        <v>6.2660954775362737E-2</v>
      </c>
      <c r="T1530" s="39">
        <v>28.273594323245202</v>
      </c>
      <c r="U1530" s="38">
        <v>11.160302808916356</v>
      </c>
      <c r="V1530" s="38">
        <v>1.8825214671020818</v>
      </c>
      <c r="W1530" s="63">
        <v>2.7997447878353565E-2</v>
      </c>
      <c r="X1530" s="39">
        <v>13.070821723896792</v>
      </c>
      <c r="Y1530" s="38">
        <v>17.683500976985876</v>
      </c>
      <c r="Z1530" s="38">
        <v>2.2961458930514662</v>
      </c>
      <c r="AA1530" s="63">
        <v>4.4377962706840877E-2</v>
      </c>
      <c r="AB1530" s="39">
        <v>20.024024832744182</v>
      </c>
      <c r="AC1530" s="38">
        <v>7.9039890730467164</v>
      </c>
      <c r="AD1530" s="38">
        <v>1.3332460024169803</v>
      </c>
      <c r="AE1530" s="64">
        <v>1.9828451422205497E-2</v>
      </c>
      <c r="AF1530" s="39">
        <v>9.2570635268859025</v>
      </c>
    </row>
    <row r="1531" spans="1:32" s="28" customFormat="1" x14ac:dyDescent="0.4">
      <c r="A1531" s="46" t="s">
        <v>6</v>
      </c>
      <c r="B1531" s="45">
        <v>2027</v>
      </c>
      <c r="C1531" s="45">
        <v>4</v>
      </c>
      <c r="D1531" s="45">
        <v>13</v>
      </c>
      <c r="E1531" s="34">
        <v>0.15442205571965184</v>
      </c>
      <c r="F1531" s="35">
        <v>3.0460611334065113E-6</v>
      </c>
      <c r="G1531" s="35">
        <v>9.2706208408024259E-7</v>
      </c>
      <c r="H1531" s="37">
        <v>0.10936533371392031</v>
      </c>
      <c r="I1531" s="35">
        <v>2.1572921744598341E-6</v>
      </c>
      <c r="J1531" s="35">
        <v>6.5656718353125394E-7</v>
      </c>
      <c r="K1531" s="36">
        <v>0.18978285235528394</v>
      </c>
      <c r="L1531" s="35">
        <v>1.0493018417382517E-3</v>
      </c>
      <c r="M1531" s="35">
        <v>1.3376181498872069E-6</v>
      </c>
      <c r="N1531" s="36">
        <v>0.134408682000041</v>
      </c>
      <c r="O1531" s="35">
        <v>7.4314025644544647E-4</v>
      </c>
      <c r="P1531" s="35">
        <v>9.4733265052366624E-7</v>
      </c>
      <c r="Q1531" s="38">
        <v>25.051336510897482</v>
      </c>
      <c r="R1531" s="38">
        <v>3.25283570938858</v>
      </c>
      <c r="S1531" s="63">
        <v>6.2868053044698724E-2</v>
      </c>
      <c r="T1531" s="39">
        <v>28.367040273330762</v>
      </c>
      <c r="U1531" s="38">
        <v>11.197188288961753</v>
      </c>
      <c r="V1531" s="38">
        <v>1.8887433151288531</v>
      </c>
      <c r="W1531" s="63">
        <v>2.8089981147631345E-2</v>
      </c>
      <c r="X1531" s="39">
        <v>13.114021585238238</v>
      </c>
      <c r="Y1531" s="38">
        <v>17.741946024005411</v>
      </c>
      <c r="Z1531" s="38">
        <v>2.3037347949808842</v>
      </c>
      <c r="AA1531" s="63">
        <v>4.4524634574612316E-2</v>
      </c>
      <c r="AB1531" s="39">
        <v>20.090205453560905</v>
      </c>
      <c r="AC1531" s="38">
        <v>7.9301122380024189</v>
      </c>
      <c r="AD1531" s="38">
        <v>1.3376524616018037</v>
      </c>
      <c r="AE1531" s="64">
        <v>1.9893985660996993E-2</v>
      </c>
      <c r="AF1531" s="39">
        <v>9.287658685265221</v>
      </c>
    </row>
    <row r="1532" spans="1:32" s="28" customFormat="1" x14ac:dyDescent="0.4">
      <c r="A1532" s="46" t="s">
        <v>6</v>
      </c>
      <c r="B1532" s="45">
        <v>2027</v>
      </c>
      <c r="C1532" s="45">
        <v>4</v>
      </c>
      <c r="D1532" s="45">
        <v>14</v>
      </c>
      <c r="E1532" s="34">
        <v>0.16054581273550869</v>
      </c>
      <c r="F1532" s="35">
        <v>3.1668556543024869E-6</v>
      </c>
      <c r="G1532" s="35">
        <v>9.6382563391814825E-7</v>
      </c>
      <c r="H1532" s="37">
        <v>0.11370232253654038</v>
      </c>
      <c r="I1532" s="35">
        <v>2.2428416966899041E-6</v>
      </c>
      <c r="J1532" s="35">
        <v>6.8260399464475356E-7</v>
      </c>
      <c r="K1532" s="36">
        <v>0.19730887620067233</v>
      </c>
      <c r="L1532" s="35">
        <v>1.0909129282190698E-3</v>
      </c>
      <c r="M1532" s="35">
        <v>1.3906627003676137E-6</v>
      </c>
      <c r="N1532" s="36">
        <v>0.13973878918941882</v>
      </c>
      <c r="O1532" s="35">
        <v>7.7261020708148322E-4</v>
      </c>
      <c r="P1532" s="35">
        <v>9.8490004941600134E-7</v>
      </c>
      <c r="Q1532" s="38">
        <v>26.044771658488749</v>
      </c>
      <c r="R1532" s="38">
        <v>3.3818300774791163</v>
      </c>
      <c r="S1532" s="63">
        <v>6.5361146917277846E-2</v>
      </c>
      <c r="T1532" s="39">
        <v>29.491962882885144</v>
      </c>
      <c r="U1532" s="38">
        <v>11.641223695839667</v>
      </c>
      <c r="V1532" s="38">
        <v>1.9636432707943257</v>
      </c>
      <c r="W1532" s="63">
        <v>2.9203916707719886E-2</v>
      </c>
      <c r="X1532" s="39">
        <v>13.634070883341712</v>
      </c>
      <c r="Y1532" s="38">
        <v>18.445520173003285</v>
      </c>
      <c r="Z1532" s="38">
        <v>2.395091641952598</v>
      </c>
      <c r="AA1532" s="63">
        <v>4.629030232255206E-2</v>
      </c>
      <c r="AB1532" s="39">
        <v>20.886902117278435</v>
      </c>
      <c r="AC1532" s="38">
        <v>8.2445885621757107</v>
      </c>
      <c r="AD1532" s="38">
        <v>1.3906983727466697</v>
      </c>
      <c r="AE1532" s="64">
        <v>2.068290103773603E-2</v>
      </c>
      <c r="AF1532" s="39">
        <v>9.655969835960116</v>
      </c>
    </row>
    <row r="1533" spans="1:32" s="28" customFormat="1" x14ac:dyDescent="0.4">
      <c r="A1533" s="46" t="s">
        <v>6</v>
      </c>
      <c r="B1533" s="45">
        <v>2027</v>
      </c>
      <c r="C1533" s="45">
        <v>4</v>
      </c>
      <c r="D1533" s="45">
        <v>15</v>
      </c>
      <c r="E1533" s="34">
        <v>0.16813720431487783</v>
      </c>
      <c r="F1533" s="35">
        <v>3.3166000851133702E-6</v>
      </c>
      <c r="G1533" s="35">
        <v>1.0094000259040692E-6</v>
      </c>
      <c r="H1533" s="37">
        <v>0.11907872469335413</v>
      </c>
      <c r="I1533" s="35">
        <v>2.3488942263697639E-6</v>
      </c>
      <c r="J1533" s="35">
        <v>7.1488085150384127E-7</v>
      </c>
      <c r="K1533" s="36">
        <v>0.20663860530293304</v>
      </c>
      <c r="L1533" s="35">
        <v>1.1424966293197059E-3</v>
      </c>
      <c r="M1533" s="35">
        <v>1.4564200373758712E-6</v>
      </c>
      <c r="N1533" s="36">
        <v>0.14634632288642921</v>
      </c>
      <c r="O1533" s="35">
        <v>8.0914299806641922E-4</v>
      </c>
      <c r="P1533" s="35">
        <v>1.0314709428841138E-6</v>
      </c>
      <c r="Q1533" s="38">
        <v>27.276295899987161</v>
      </c>
      <c r="R1533" s="38">
        <v>3.5417395508910885</v>
      </c>
      <c r="S1533" s="63">
        <v>6.8451741756665949E-2</v>
      </c>
      <c r="T1533" s="39">
        <v>30.886487192634913</v>
      </c>
      <c r="U1533" s="38">
        <v>12.19167771287305</v>
      </c>
      <c r="V1533" s="38">
        <v>2.0564939327754708</v>
      </c>
      <c r="W1533" s="63">
        <v>3.0584820784893295E-2</v>
      </c>
      <c r="X1533" s="39">
        <v>14.278756466433414</v>
      </c>
      <c r="Y1533" s="38">
        <v>19.317714621008655</v>
      </c>
      <c r="Z1533" s="38">
        <v>2.5083432940058996</v>
      </c>
      <c r="AA1533" s="63">
        <v>4.8479134315553347E-2</v>
      </c>
      <c r="AB1533" s="39">
        <v>21.874537049330108</v>
      </c>
      <c r="AC1533" s="38">
        <v>8.6344330502993234</v>
      </c>
      <c r="AD1533" s="38">
        <v>1.4564573965195546</v>
      </c>
      <c r="AE1533" s="64">
        <v>2.166088980056639E-2</v>
      </c>
      <c r="AF1533" s="39">
        <v>10.112551336619445</v>
      </c>
    </row>
    <row r="1534" spans="1:32" s="28" customFormat="1" x14ac:dyDescent="0.4">
      <c r="A1534" s="46" t="s">
        <v>6</v>
      </c>
      <c r="B1534" s="45">
        <v>2027</v>
      </c>
      <c r="C1534" s="45">
        <v>4</v>
      </c>
      <c r="D1534" s="45">
        <v>16</v>
      </c>
      <c r="E1534" s="34">
        <v>0.19517427087976202</v>
      </c>
      <c r="F1534" s="35">
        <v>3.849921295226866E-6</v>
      </c>
      <c r="G1534" s="35">
        <v>1.1717151768081767E-6</v>
      </c>
      <c r="H1534" s="37">
        <v>0.13822701146970831</v>
      </c>
      <c r="I1534" s="35">
        <v>2.7266048574642287E-6</v>
      </c>
      <c r="J1534" s="35">
        <v>8.29836260967374E-7</v>
      </c>
      <c r="K1534" s="36">
        <v>0.2398668354808739</v>
      </c>
      <c r="L1534" s="35">
        <v>1.326214192264455E-3</v>
      </c>
      <c r="M1534" s="35">
        <v>1.6906176122517976E-6</v>
      </c>
      <c r="N1534" s="36">
        <v>0.16987933742374958</v>
      </c>
      <c r="O1534" s="35">
        <v>9.3925609937778635E-4</v>
      </c>
      <c r="P1534" s="35">
        <v>1.1973351765386396E-6</v>
      </c>
      <c r="Q1534" s="38">
        <v>31.662422283475355</v>
      </c>
      <c r="R1534" s="38">
        <v>4.1112639960198107</v>
      </c>
      <c r="S1534" s="63">
        <v>7.9459027775834482E-2</v>
      </c>
      <c r="T1534" s="39">
        <v>35.853145307270999</v>
      </c>
      <c r="U1534" s="38">
        <v>14.152143293371561</v>
      </c>
      <c r="V1534" s="38">
        <v>2.3871855460760192</v>
      </c>
      <c r="W1534" s="63">
        <v>3.550296985728775E-2</v>
      </c>
      <c r="X1534" s="39">
        <v>16.574831809304868</v>
      </c>
      <c r="Y1534" s="38">
        <v>22.424072539934944</v>
      </c>
      <c r="Z1534" s="38">
        <v>2.9116939080711375</v>
      </c>
      <c r="AA1534" s="63">
        <v>5.6274753297316057E-2</v>
      </c>
      <c r="AB1534" s="39">
        <v>25.392041201303396</v>
      </c>
      <c r="AC1534" s="38">
        <v>10.022880908001225</v>
      </c>
      <c r="AD1534" s="38">
        <v>1.6906609788800153</v>
      </c>
      <c r="AE1534" s="64">
        <v>2.5144038707311432E-2</v>
      </c>
      <c r="AF1534" s="39">
        <v>11.738685925588552</v>
      </c>
    </row>
    <row r="1535" spans="1:32" s="28" customFormat="1" x14ac:dyDescent="0.4">
      <c r="A1535" s="46" t="s">
        <v>6</v>
      </c>
      <c r="B1535" s="45">
        <v>2027</v>
      </c>
      <c r="C1535" s="45">
        <v>4</v>
      </c>
      <c r="D1535" s="45">
        <v>17</v>
      </c>
      <c r="E1535" s="34">
        <v>0.20662749625173049</v>
      </c>
      <c r="F1535" s="35">
        <v>4.0758425504200695E-6</v>
      </c>
      <c r="G1535" s="35">
        <v>1.2404738196930646E-6</v>
      </c>
      <c r="H1535" s="37">
        <v>0.14633845519494987</v>
      </c>
      <c r="I1535" s="35">
        <v>2.8866076067614465E-6</v>
      </c>
      <c r="J1535" s="35">
        <v>8.7853274988391852E-7</v>
      </c>
      <c r="K1535" s="36">
        <v>0.25394271194573736</v>
      </c>
      <c r="L1535" s="35">
        <v>1.4040391533468788E-3</v>
      </c>
      <c r="M1535" s="35">
        <v>1.7898265112714217E-6</v>
      </c>
      <c r="N1535" s="36">
        <v>0.1798482043690936</v>
      </c>
      <c r="O1535" s="35">
        <v>9.9437356819004103E-4</v>
      </c>
      <c r="P1535" s="35">
        <v>1.2675972534039395E-6</v>
      </c>
      <c r="Q1535" s="38">
        <v>33.520437976837329</v>
      </c>
      <c r="R1535" s="38">
        <v>4.352521375375324</v>
      </c>
      <c r="S1535" s="63">
        <v>8.4121846029756822E-2</v>
      </c>
      <c r="T1535" s="39">
        <v>37.957081198242413</v>
      </c>
      <c r="U1535" s="38">
        <v>14.982620004798505</v>
      </c>
      <c r="V1535" s="38">
        <v>2.5272704760243818</v>
      </c>
      <c r="W1535" s="63">
        <v>3.7586356736699855E-2</v>
      </c>
      <c r="X1535" s="39">
        <v>17.547476837559586</v>
      </c>
      <c r="Y1535" s="38">
        <v>23.739962976720356</v>
      </c>
      <c r="Z1535" s="38">
        <v>3.0825580613891272</v>
      </c>
      <c r="AA1535" s="63">
        <v>5.9577070909985153E-2</v>
      </c>
      <c r="AB1535" s="39">
        <v>26.88209810901947</v>
      </c>
      <c r="AC1535" s="38">
        <v>10.611044057776523</v>
      </c>
      <c r="AD1535" s="38">
        <v>1.7898724227420739</v>
      </c>
      <c r="AE1535" s="64">
        <v>2.6619542321482729E-2</v>
      </c>
      <c r="AF1535" s="39">
        <v>12.427536022840078</v>
      </c>
    </row>
    <row r="1536" spans="1:32" s="28" customFormat="1" x14ac:dyDescent="0.4">
      <c r="A1536" s="46" t="s">
        <v>6</v>
      </c>
      <c r="B1536" s="45">
        <v>2027</v>
      </c>
      <c r="C1536" s="45">
        <v>4</v>
      </c>
      <c r="D1536" s="45">
        <v>18</v>
      </c>
      <c r="E1536" s="34">
        <v>0.20753363815738635</v>
      </c>
      <c r="F1536" s="35">
        <v>4.0937167046482723E-6</v>
      </c>
      <c r="G1536" s="35">
        <v>1.2459137796755612E-6</v>
      </c>
      <c r="H1536" s="37">
        <v>0.14698020621582822</v>
      </c>
      <c r="I1536" s="35">
        <v>2.8992665033996988E-6</v>
      </c>
      <c r="J1536" s="35">
        <v>8.8238545755643012E-7</v>
      </c>
      <c r="K1536" s="36">
        <v>0.25505634946786848</v>
      </c>
      <c r="L1536" s="35">
        <v>1.4101964109099244E-3</v>
      </c>
      <c r="M1536" s="35">
        <v>1.7976755963890238E-6</v>
      </c>
      <c r="N1536" s="36">
        <v>0.18063690866833776</v>
      </c>
      <c r="O1536" s="35">
        <v>9.9873428288851365E-4</v>
      </c>
      <c r="P1536" s="35">
        <v>1.2731561601885632E-6</v>
      </c>
      <c r="Q1536" s="38">
        <v>33.667438129758636</v>
      </c>
      <c r="R1536" s="38">
        <v>4.3716088738207661</v>
      </c>
      <c r="S1536" s="63">
        <v>8.449075303028411E-2</v>
      </c>
      <c r="T1536" s="39">
        <v>38.123537756609693</v>
      </c>
      <c r="U1536" s="38">
        <v>15.048324618604241</v>
      </c>
      <c r="V1536" s="38">
        <v>2.538353539637864</v>
      </c>
      <c r="W1536" s="63">
        <v>3.7751187524169498E-2</v>
      </c>
      <c r="X1536" s="39">
        <v>17.624429345766274</v>
      </c>
      <c r="Y1536" s="38">
        <v>23.844071944220584</v>
      </c>
      <c r="Z1536" s="38">
        <v>3.0960762769543924</v>
      </c>
      <c r="AA1536" s="63">
        <v>5.9838339528862472E-2</v>
      </c>
      <c r="AB1536" s="39">
        <v>26.999986560703839</v>
      </c>
      <c r="AC1536" s="38">
        <v>10.657577611431927</v>
      </c>
      <c r="AD1536" s="38">
        <v>1.7977217091993245</v>
      </c>
      <c r="AE1536" s="64">
        <v>2.6736279363959829E-2</v>
      </c>
      <c r="AF1536" s="39">
        <v>12.482035599995211</v>
      </c>
    </row>
    <row r="1537" spans="1:32" s="28" customFormat="1" x14ac:dyDescent="0.4">
      <c r="A1537" s="46" t="s">
        <v>6</v>
      </c>
      <c r="B1537" s="45">
        <v>2027</v>
      </c>
      <c r="C1537" s="45">
        <v>4</v>
      </c>
      <c r="D1537" s="45">
        <v>19</v>
      </c>
      <c r="E1537" s="34">
        <v>0.22103930715844811</v>
      </c>
      <c r="F1537" s="35">
        <v>4.3601235545834529E-6</v>
      </c>
      <c r="G1537" s="35">
        <v>1.3269941253080074E-6</v>
      </c>
      <c r="H1537" s="37">
        <v>0.15654523881721003</v>
      </c>
      <c r="I1537" s="35">
        <v>3.0879421035984822E-6</v>
      </c>
      <c r="J1537" s="35">
        <v>9.3980846631258162E-7</v>
      </c>
      <c r="K1537" s="36">
        <v>0.27165465450948212</v>
      </c>
      <c r="L1537" s="35">
        <v>1.5019677792593347E-3</v>
      </c>
      <c r="M1537" s="35">
        <v>1.9146629522301248E-6</v>
      </c>
      <c r="N1537" s="36">
        <v>0.19239221888941849</v>
      </c>
      <c r="O1537" s="35">
        <v>1.0637289255135121E-3</v>
      </c>
      <c r="P1537" s="35">
        <v>1.3560093585367246E-6</v>
      </c>
      <c r="Q1537" s="38">
        <v>35.858414395251643</v>
      </c>
      <c r="R1537" s="38">
        <v>4.6561001157039374</v>
      </c>
      <c r="S1537" s="63">
        <v>8.9989158754815862E-2</v>
      </c>
      <c r="T1537" s="39">
        <v>40.604503669710397</v>
      </c>
      <c r="U1537" s="38">
        <v>16.027624616059445</v>
      </c>
      <c r="V1537" s="38">
        <v>2.7035420026668024</v>
      </c>
      <c r="W1537" s="63">
        <v>4.0207921996832624E-2</v>
      </c>
      <c r="X1537" s="39">
        <v>18.77137454072308</v>
      </c>
      <c r="Y1537" s="38">
        <v>25.39577289340324</v>
      </c>
      <c r="Z1537" s="38">
        <v>3.2975596690918874</v>
      </c>
      <c r="AA1537" s="63">
        <v>6.3732439851226064E-2</v>
      </c>
      <c r="AB1537" s="39">
        <v>28.757065002346355</v>
      </c>
      <c r="AC1537" s="38">
        <v>11.351140914475691</v>
      </c>
      <c r="AD1537" s="38">
        <v>1.9147120659243217</v>
      </c>
      <c r="AE1537" s="64">
        <v>2.8476196529271216E-2</v>
      </c>
      <c r="AF1537" s="39">
        <v>13.294329176929283</v>
      </c>
    </row>
    <row r="1538" spans="1:32" s="28" customFormat="1" x14ac:dyDescent="0.4">
      <c r="A1538" s="46" t="s">
        <v>6</v>
      </c>
      <c r="B1538" s="45">
        <v>2027</v>
      </c>
      <c r="C1538" s="45">
        <v>4</v>
      </c>
      <c r="D1538" s="45">
        <v>20</v>
      </c>
      <c r="E1538" s="34">
        <v>0.24315681052723018</v>
      </c>
      <c r="F1538" s="35">
        <v>4.7964036381872157E-6</v>
      </c>
      <c r="G1538" s="35">
        <v>1.4597750203178483E-6</v>
      </c>
      <c r="H1538" s="37">
        <v>0.17220937517113227</v>
      </c>
      <c r="I1538" s="35">
        <v>3.3969259253310823E-6</v>
      </c>
      <c r="J1538" s="35">
        <v>1.0338470207529382E-6</v>
      </c>
      <c r="K1538" s="36">
        <v>0.29883680058792522</v>
      </c>
      <c r="L1538" s="35">
        <v>1.6522567837111875E-3</v>
      </c>
      <c r="M1538" s="35">
        <v>2.1062468150300378E-6</v>
      </c>
      <c r="N1538" s="36">
        <v>0.21164325439128004</v>
      </c>
      <c r="O1538" s="35">
        <v>1.1701671350607898E-3</v>
      </c>
      <c r="P1538" s="35">
        <v>1.4916935585149534E-6</v>
      </c>
      <c r="Q1538" s="38">
        <v>39.446457677606126</v>
      </c>
      <c r="R1538" s="38">
        <v>5.1219960295046816</v>
      </c>
      <c r="S1538" s="63">
        <v>9.8993600306411772E-2</v>
      </c>
      <c r="T1538" s="39">
        <v>44.66744730741722</v>
      </c>
      <c r="U1538" s="38">
        <v>17.631371234687588</v>
      </c>
      <c r="V1538" s="38">
        <v>2.9740622106801373</v>
      </c>
      <c r="W1538" s="63">
        <v>4.4231183115630797E-2</v>
      </c>
      <c r="X1538" s="39">
        <v>20.649664628483357</v>
      </c>
      <c r="Y1538" s="38">
        <v>27.936909579648965</v>
      </c>
      <c r="Z1538" s="38">
        <v>3.6275181186884482</v>
      </c>
      <c r="AA1538" s="63">
        <v>7.0109597250202813E-2</v>
      </c>
      <c r="AB1538" s="39">
        <v>31.634537295587617</v>
      </c>
      <c r="AC1538" s="38">
        <v>12.486952009085522</v>
      </c>
      <c r="AD1538" s="38">
        <v>2.1063008431094215</v>
      </c>
      <c r="AE1538" s="64">
        <v>3.1325564728814023E-2</v>
      </c>
      <c r="AF1538" s="39">
        <v>14.624578416923757</v>
      </c>
    </row>
    <row r="1539" spans="1:32" s="28" customFormat="1" x14ac:dyDescent="0.4">
      <c r="A1539" s="46" t="s">
        <v>6</v>
      </c>
      <c r="B1539" s="45">
        <v>2027</v>
      </c>
      <c r="C1539" s="45">
        <v>4</v>
      </c>
      <c r="D1539" s="45">
        <v>21</v>
      </c>
      <c r="E1539" s="34">
        <v>0.2135727110299713</v>
      </c>
      <c r="F1539" s="35">
        <v>4.2128407836100678E-6</v>
      </c>
      <c r="G1539" s="35">
        <v>1.2821689341421948E-6</v>
      </c>
      <c r="H1539" s="37">
        <v>0.15125721973539946</v>
      </c>
      <c r="I1539" s="35">
        <v>2.9836329793432139E-6</v>
      </c>
      <c r="J1539" s="35">
        <v>9.0806221110445639E-7</v>
      </c>
      <c r="K1539" s="36">
        <v>0.26247829751796642</v>
      </c>
      <c r="L1539" s="35">
        <v>1.4512320664583727E-3</v>
      </c>
      <c r="M1539" s="35">
        <v>1.8499866049765949E-6</v>
      </c>
      <c r="N1539" s="36">
        <v>0.18589330693038372</v>
      </c>
      <c r="O1539" s="35">
        <v>1.0277966997972298E-3</v>
      </c>
      <c r="P1539" s="35">
        <v>1.3102040474507155E-6</v>
      </c>
      <c r="Q1539" s="38">
        <v>34.647135272371564</v>
      </c>
      <c r="R1539" s="38">
        <v>4.4988194060209556</v>
      </c>
      <c r="S1539" s="63">
        <v>8.6949370433899956E-2</v>
      </c>
      <c r="T1539" s="39">
        <v>39.23290404882642</v>
      </c>
      <c r="U1539" s="38">
        <v>15.486219553560019</v>
      </c>
      <c r="V1539" s="38">
        <v>2.6122177196250709</v>
      </c>
      <c r="W1539" s="63">
        <v>3.8849718704508492E-2</v>
      </c>
      <c r="X1539" s="39">
        <v>18.137286991889599</v>
      </c>
      <c r="Y1539" s="38">
        <v>24.53791651481065</v>
      </c>
      <c r="Z1539" s="38">
        <v>3.1861697693714124</v>
      </c>
      <c r="AA1539" s="63">
        <v>6.1579590230183626E-2</v>
      </c>
      <c r="AB1539" s="39">
        <v>27.785665874412249</v>
      </c>
      <c r="AC1539" s="38">
        <v>10.967705108892639</v>
      </c>
      <c r="AD1539" s="38">
        <v>1.8500340596350136</v>
      </c>
      <c r="AE1539" s="64">
        <v>2.7514284996465025E-2</v>
      </c>
      <c r="AF1539" s="39">
        <v>12.845253453524119</v>
      </c>
    </row>
    <row r="1540" spans="1:32" s="28" customFormat="1" x14ac:dyDescent="0.4">
      <c r="A1540" s="46" t="s">
        <v>6</v>
      </c>
      <c r="B1540" s="45">
        <v>2027</v>
      </c>
      <c r="C1540" s="45">
        <v>4</v>
      </c>
      <c r="D1540" s="45">
        <v>22</v>
      </c>
      <c r="E1540" s="34">
        <v>0.1888073998180555</v>
      </c>
      <c r="F1540" s="35">
        <v>3.7243312142498078E-6</v>
      </c>
      <c r="G1540" s="35">
        <v>1.1334921086847243E-6</v>
      </c>
      <c r="H1540" s="37">
        <v>0.13371784355886809</v>
      </c>
      <c r="I1540" s="35">
        <v>2.6376590067358195E-6</v>
      </c>
      <c r="J1540" s="35">
        <v>8.0276578465872782E-7</v>
      </c>
      <c r="K1540" s="36">
        <v>0.23204202739217283</v>
      </c>
      <c r="L1540" s="35">
        <v>1.28295113958701E-3</v>
      </c>
      <c r="M1540" s="35">
        <v>1.635467185387959E-6</v>
      </c>
      <c r="N1540" s="36">
        <v>0.16433762420227957</v>
      </c>
      <c r="O1540" s="35">
        <v>9.0861618740730008E-4</v>
      </c>
      <c r="P1540" s="35">
        <v>1.1582763464361643E-6</v>
      </c>
      <c r="Q1540" s="38">
        <v>30.629547615766814</v>
      </c>
      <c r="R1540" s="38">
        <v>3.9771485327197311</v>
      </c>
      <c r="S1540" s="63">
        <v>7.6866957713234069E-2</v>
      </c>
      <c r="T1540" s="39">
        <v>34.683563106199784</v>
      </c>
      <c r="U1540" s="38">
        <v>13.690479616138198</v>
      </c>
      <c r="V1540" s="38">
        <v>2.3093120512566179</v>
      </c>
      <c r="W1540" s="63">
        <v>3.4344810893147136E-2</v>
      </c>
      <c r="X1540" s="39">
        <v>16.034136478287962</v>
      </c>
      <c r="Y1540" s="38">
        <v>21.692566394700904</v>
      </c>
      <c r="Z1540" s="38">
        <v>2.8167101809626303</v>
      </c>
      <c r="AA1540" s="63">
        <v>5.4438988282499726E-2</v>
      </c>
      <c r="AB1540" s="39">
        <v>24.563715563946033</v>
      </c>
      <c r="AC1540" s="38">
        <v>9.6959198279344943</v>
      </c>
      <c r="AD1540" s="38">
        <v>1.6355091373331401</v>
      </c>
      <c r="AE1540" s="64">
        <v>2.4323803275159452E-2</v>
      </c>
      <c r="AF1540" s="39">
        <v>11.355752768542793</v>
      </c>
    </row>
    <row r="1541" spans="1:32" s="28" customFormat="1" x14ac:dyDescent="0.4">
      <c r="A1541" s="46" t="s">
        <v>6</v>
      </c>
      <c r="B1541" s="45">
        <v>2027</v>
      </c>
      <c r="C1541" s="45">
        <v>4</v>
      </c>
      <c r="D1541" s="45">
        <v>23</v>
      </c>
      <c r="E1541" s="34">
        <v>0.16833976770899481</v>
      </c>
      <c r="F1541" s="35">
        <v>3.3205957609836021E-6</v>
      </c>
      <c r="G1541" s="35">
        <v>1.0106161011689225E-6</v>
      </c>
      <c r="H1541" s="37">
        <v>0.11922218485578098</v>
      </c>
      <c r="I1541" s="35">
        <v>2.3517240580471375E-6</v>
      </c>
      <c r="J1541" s="35">
        <v>7.157421046230419E-7</v>
      </c>
      <c r="K1541" s="36">
        <v>0.20688755328215228</v>
      </c>
      <c r="L1541" s="35">
        <v>1.1438730527944818E-3</v>
      </c>
      <c r="M1541" s="35">
        <v>1.4581746602580165E-6</v>
      </c>
      <c r="N1541" s="36">
        <v>0.14652263370354557</v>
      </c>
      <c r="O1541" s="35">
        <v>8.1011781356119439E-4</v>
      </c>
      <c r="P1541" s="35">
        <v>1.0327136080989602E-6</v>
      </c>
      <c r="Q1541" s="38">
        <v>27.309157033244102</v>
      </c>
      <c r="R1541" s="38">
        <v>3.5460064636628936</v>
      </c>
      <c r="S1541" s="63">
        <v>6.8534209032126772E-2</v>
      </c>
      <c r="T1541" s="39">
        <v>30.923697705939123</v>
      </c>
      <c r="U1541" s="38">
        <v>12.206365643646985</v>
      </c>
      <c r="V1541" s="38">
        <v>2.0589714950300673</v>
      </c>
      <c r="W1541" s="63">
        <v>3.0621667865418346E-2</v>
      </c>
      <c r="X1541" s="39">
        <v>14.295958806542469</v>
      </c>
      <c r="Y1541" s="38">
        <v>19.340987648868015</v>
      </c>
      <c r="Z1541" s="38">
        <v>2.5113652220397027</v>
      </c>
      <c r="AA1541" s="63">
        <v>4.8537539580651129E-2</v>
      </c>
      <c r="AB1541" s="39">
        <v>21.900890410488369</v>
      </c>
      <c r="AC1541" s="38">
        <v>8.644835388509188</v>
      </c>
      <c r="AD1541" s="38">
        <v>1.4582120644101499</v>
      </c>
      <c r="AE1541" s="64">
        <v>2.1686985770078163E-2</v>
      </c>
      <c r="AF1541" s="39">
        <v>10.124734438689416</v>
      </c>
    </row>
    <row r="1542" spans="1:32" s="28" customFormat="1" x14ac:dyDescent="0.4">
      <c r="A1542" s="46" t="s">
        <v>6</v>
      </c>
      <c r="B1542" s="45">
        <v>2027</v>
      </c>
      <c r="C1542" s="45">
        <v>4</v>
      </c>
      <c r="D1542" s="45">
        <v>24</v>
      </c>
      <c r="E1542" s="34">
        <v>0.17443597455578064</v>
      </c>
      <c r="F1542" s="35">
        <v>3.4408468394364959E-6</v>
      </c>
      <c r="G1542" s="35">
        <v>1.0472142554806728E-6</v>
      </c>
      <c r="H1542" s="37">
        <v>0.12353966200035554</v>
      </c>
      <c r="I1542" s="35">
        <v>2.4368887015507522E-6</v>
      </c>
      <c r="J1542" s="35">
        <v>7.4166177873283774E-7</v>
      </c>
      <c r="K1542" s="36">
        <v>0.21437971830054342</v>
      </c>
      <c r="L1542" s="35">
        <v>1.1852969351676243E-3</v>
      </c>
      <c r="M1542" s="35">
        <v>1.5109805686221133E-6</v>
      </c>
      <c r="N1542" s="36">
        <v>0.15182876127487949</v>
      </c>
      <c r="O1542" s="35">
        <v>8.3945518184289612E-4</v>
      </c>
      <c r="P1542" s="35">
        <v>1.0701119950288086E-6</v>
      </c>
      <c r="Q1542" s="38">
        <v>28.298122815671732</v>
      </c>
      <c r="R1542" s="38">
        <v>3.6744204990196354</v>
      </c>
      <c r="S1542" s="63">
        <v>7.1016086725239333E-2</v>
      </c>
      <c r="T1542" s="39">
        <v>32.043559401416609</v>
      </c>
      <c r="U1542" s="38">
        <v>12.648403379732061</v>
      </c>
      <c r="V1542" s="38">
        <v>2.1335344833017236</v>
      </c>
      <c r="W1542" s="63">
        <v>3.1730591941064382E-2</v>
      </c>
      <c r="X1542" s="39">
        <v>14.813668454974849</v>
      </c>
      <c r="Y1542" s="38">
        <v>20.041396488284093</v>
      </c>
      <c r="Z1542" s="38">
        <v>2.6023110637129778</v>
      </c>
      <c r="AA1542" s="63">
        <v>5.0295263766354001E-2</v>
      </c>
      <c r="AB1542" s="39">
        <v>22.694002815763426</v>
      </c>
      <c r="AC1542" s="38">
        <v>8.9578969152178889</v>
      </c>
      <c r="AD1542" s="38">
        <v>1.511019327317213</v>
      </c>
      <c r="AE1542" s="64">
        <v>2.2472351895604981E-2</v>
      </c>
      <c r="AF1542" s="39">
        <v>10.491388594430706</v>
      </c>
    </row>
    <row r="1543" spans="1:32" s="28" customFormat="1" x14ac:dyDescent="0.4">
      <c r="A1543" s="46" t="s">
        <v>6</v>
      </c>
      <c r="B1543" s="45">
        <v>2027</v>
      </c>
      <c r="C1543" s="45">
        <v>5</v>
      </c>
      <c r="D1543" s="45">
        <v>1</v>
      </c>
      <c r="E1543" s="34">
        <v>0.17842253382466877</v>
      </c>
      <c r="F1543" s="35">
        <v>3.5194839433682516E-6</v>
      </c>
      <c r="G1543" s="35">
        <v>1.0711472871120766E-6</v>
      </c>
      <c r="H1543" s="37">
        <v>0.1263630370861257</v>
      </c>
      <c r="I1543" s="35">
        <v>2.4925813490402151E-6</v>
      </c>
      <c r="J1543" s="35">
        <v>7.5861171492528287E-7</v>
      </c>
      <c r="K1543" s="36">
        <v>0.21927915177594368</v>
      </c>
      <c r="L1543" s="35">
        <v>1.2123857079698547E-3</v>
      </c>
      <c r="M1543" s="35">
        <v>1.5455125142617102E-6</v>
      </c>
      <c r="N1543" s="36">
        <v>0.15529865535541862</v>
      </c>
      <c r="O1543" s="35">
        <v>8.586400881932881E-4</v>
      </c>
      <c r="P1543" s="35">
        <v>1.0945683315350509E-6</v>
      </c>
      <c r="Q1543" s="38">
        <v>28.944848034424567</v>
      </c>
      <c r="R1543" s="38">
        <v>3.7583956947065493</v>
      </c>
      <c r="S1543" s="63">
        <v>7.2639088170300375E-2</v>
      </c>
      <c r="T1543" s="39">
        <v>32.775882817301415</v>
      </c>
      <c r="U1543" s="38">
        <v>12.937469954780678</v>
      </c>
      <c r="V1543" s="38">
        <v>2.1822942743457383</v>
      </c>
      <c r="W1543" s="63">
        <v>3.2455762799495913E-2</v>
      </c>
      <c r="X1543" s="39">
        <v>15.152219991925911</v>
      </c>
      <c r="Y1543" s="38">
        <v>20.499422506915259</v>
      </c>
      <c r="Z1543" s="38">
        <v>2.661784273399193</v>
      </c>
      <c r="AA1543" s="63">
        <v>5.144471158214739E-2</v>
      </c>
      <c r="AB1543" s="39">
        <v>23.212651491896597</v>
      </c>
      <c r="AC1543" s="38">
        <v>9.1626206659696994</v>
      </c>
      <c r="AD1543" s="38">
        <v>1.5455521587479186</v>
      </c>
      <c r="AE1543" s="64">
        <v>2.2985934962236068E-2</v>
      </c>
      <c r="AF1543" s="39">
        <v>10.731158759679854</v>
      </c>
    </row>
    <row r="1544" spans="1:32" s="28" customFormat="1" x14ac:dyDescent="0.4">
      <c r="A1544" s="46" t="s">
        <v>6</v>
      </c>
      <c r="B1544" s="45">
        <v>2027</v>
      </c>
      <c r="C1544" s="45">
        <v>5</v>
      </c>
      <c r="D1544" s="45">
        <v>2</v>
      </c>
      <c r="E1544" s="34">
        <v>0.18681500272751009</v>
      </c>
      <c r="F1544" s="35">
        <v>3.6850300709543151E-6</v>
      </c>
      <c r="G1544" s="35">
        <v>1.1215308911600091E-6</v>
      </c>
      <c r="H1544" s="37">
        <v>0.13230678105434002</v>
      </c>
      <c r="I1544" s="35">
        <v>2.6098250122211151E-6</v>
      </c>
      <c r="J1544" s="35">
        <v>7.9429456893686116E-7</v>
      </c>
      <c r="K1544" s="36">
        <v>0.22959339529032757</v>
      </c>
      <c r="L1544" s="35">
        <v>1.2694127500943932E-3</v>
      </c>
      <c r="M1544" s="35">
        <v>1.6182088572451558E-6</v>
      </c>
      <c r="N1544" s="36">
        <v>0.162603445326646</v>
      </c>
      <c r="O1544" s="35">
        <v>8.9902798138382159E-4</v>
      </c>
      <c r="P1544" s="35">
        <v>1.1460535923231851E-6</v>
      </c>
      <c r="Q1544" s="38">
        <v>30.306328178323241</v>
      </c>
      <c r="R1544" s="38">
        <v>3.9351795252926189</v>
      </c>
      <c r="S1544" s="63">
        <v>7.6055816290522327E-2</v>
      </c>
      <c r="T1544" s="39">
        <v>34.317563519906379</v>
      </c>
      <c r="U1544" s="38">
        <v>13.546010322129327</v>
      </c>
      <c r="V1544" s="38">
        <v>2.2849429501699077</v>
      </c>
      <c r="W1544" s="63">
        <v>3.3982386002148271E-2</v>
      </c>
      <c r="X1544" s="39">
        <v>15.864935658301382</v>
      </c>
      <c r="Y1544" s="38">
        <v>21.463654783117271</v>
      </c>
      <c r="Z1544" s="38">
        <v>2.7869867422898471</v>
      </c>
      <c r="AA1544" s="63">
        <v>5.3864518839189704E-2</v>
      </c>
      <c r="AB1544" s="39">
        <v>24.30450604424631</v>
      </c>
      <c r="AC1544" s="38">
        <v>9.5936032742721142</v>
      </c>
      <c r="AD1544" s="38">
        <v>1.6182503664908789</v>
      </c>
      <c r="AE1544" s="64">
        <v>2.4067125438786887E-2</v>
      </c>
      <c r="AF1544" s="39">
        <v>11.235920766201779</v>
      </c>
    </row>
    <row r="1545" spans="1:32" s="28" customFormat="1" x14ac:dyDescent="0.4">
      <c r="A1545" s="46" t="s">
        <v>6</v>
      </c>
      <c r="B1545" s="45">
        <v>2027</v>
      </c>
      <c r="C1545" s="45">
        <v>5</v>
      </c>
      <c r="D1545" s="45">
        <v>3</v>
      </c>
      <c r="E1545" s="34">
        <v>0.19114458240223889</v>
      </c>
      <c r="F1545" s="35">
        <v>3.7704334436119159E-6</v>
      </c>
      <c r="G1545" s="35">
        <v>1.147523221968844E-6</v>
      </c>
      <c r="H1545" s="37">
        <v>0.13537309126346816</v>
      </c>
      <c r="I1545" s="35">
        <v>2.6703096904457696E-6</v>
      </c>
      <c r="J1545" s="35">
        <v>8.1270294926610384E-7</v>
      </c>
      <c r="K1545" s="36">
        <v>0.23491439672590764</v>
      </c>
      <c r="L1545" s="35">
        <v>1.2988323553798787E-3</v>
      </c>
      <c r="M1545" s="35">
        <v>1.6557120774121891E-6</v>
      </c>
      <c r="N1545" s="36">
        <v>0.16637190375690383</v>
      </c>
      <c r="O1545" s="35">
        <v>9.1986363814790587E-4</v>
      </c>
      <c r="P1545" s="35">
        <v>1.172614255369664E-6</v>
      </c>
      <c r="Q1545" s="38">
        <v>31.008700367819809</v>
      </c>
      <c r="R1545" s="38">
        <v>4.0263803016776238</v>
      </c>
      <c r="S1545" s="63">
        <v>7.7818467638372885E-2</v>
      </c>
      <c r="T1545" s="39">
        <v>35.112899137135805</v>
      </c>
      <c r="U1545" s="38">
        <v>13.85994940682855</v>
      </c>
      <c r="V1545" s="38">
        <v>2.3378982396837817</v>
      </c>
      <c r="W1545" s="63">
        <v>3.4769953625655971E-2</v>
      </c>
      <c r="X1545" s="39">
        <v>16.232617600137988</v>
      </c>
      <c r="Y1545" s="38">
        <v>21.961091295911306</v>
      </c>
      <c r="Z1545" s="38">
        <v>2.851577278258508</v>
      </c>
      <c r="AA1545" s="63">
        <v>5.5112870002374206E-2</v>
      </c>
      <c r="AB1545" s="39">
        <v>24.867781444172188</v>
      </c>
      <c r="AC1545" s="38">
        <v>9.8159423216573263</v>
      </c>
      <c r="AD1545" s="38">
        <v>1.6557545486662306</v>
      </c>
      <c r="AE1545" s="64">
        <v>2.4624899362762943E-2</v>
      </c>
      <c r="AF1545" s="39">
        <v>11.49632176968632</v>
      </c>
    </row>
    <row r="1546" spans="1:32" s="28" customFormat="1" x14ac:dyDescent="0.4">
      <c r="A1546" s="46" t="s">
        <v>6</v>
      </c>
      <c r="B1546" s="45">
        <v>2027</v>
      </c>
      <c r="C1546" s="45">
        <v>5</v>
      </c>
      <c r="D1546" s="45">
        <v>4</v>
      </c>
      <c r="E1546" s="34">
        <v>0.1782586783581763</v>
      </c>
      <c r="F1546" s="35">
        <v>3.5162518029485888E-6</v>
      </c>
      <c r="G1546" s="35">
        <v>1.0701635922017444E-6</v>
      </c>
      <c r="H1546" s="37">
        <v>0.12624699078891582</v>
      </c>
      <c r="I1546" s="35">
        <v>2.4902922711364182E-6</v>
      </c>
      <c r="J1546" s="35">
        <v>7.5791503904151859E-7</v>
      </c>
      <c r="K1546" s="36">
        <v>0.21907777537501424</v>
      </c>
      <c r="L1546" s="35">
        <v>1.211272305859203E-3</v>
      </c>
      <c r="M1546" s="35">
        <v>1.5440931830339454E-6</v>
      </c>
      <c r="N1546" s="36">
        <v>0.15515603584949947</v>
      </c>
      <c r="O1546" s="35">
        <v>8.5785155061799323E-4</v>
      </c>
      <c r="P1546" s="35">
        <v>1.0935631277599052E-6</v>
      </c>
      <c r="Q1546" s="38">
        <v>28.918266349501881</v>
      </c>
      <c r="R1546" s="38">
        <v>3.7549441481635291</v>
      </c>
      <c r="S1546" s="63">
        <v>7.2572379602595438E-2</v>
      </c>
      <c r="T1546" s="39">
        <v>32.745782877268006</v>
      </c>
      <c r="U1546" s="38">
        <v>12.92558874712584</v>
      </c>
      <c r="V1546" s="38">
        <v>2.1802901505465653</v>
      </c>
      <c r="W1546" s="63">
        <v>3.2425956843712855E-2</v>
      </c>
      <c r="X1546" s="39">
        <v>15.138304854516118</v>
      </c>
      <c r="Y1546" s="38">
        <v>20.480596732133929</v>
      </c>
      <c r="Z1546" s="38">
        <v>2.6593398069157792</v>
      </c>
      <c r="AA1546" s="63">
        <v>5.1397467004715543E-2</v>
      </c>
      <c r="AB1546" s="39">
        <v>23.191334006054422</v>
      </c>
      <c r="AC1546" s="38">
        <v>9.1542061151204681</v>
      </c>
      <c r="AD1546" s="38">
        <v>1.5441327911123879</v>
      </c>
      <c r="AE1546" s="64">
        <v>2.2964825682958011E-2</v>
      </c>
      <c r="AF1546" s="39">
        <v>10.721303731915814</v>
      </c>
    </row>
    <row r="1547" spans="1:32" s="28" customFormat="1" x14ac:dyDescent="0.4">
      <c r="A1547" s="46" t="s">
        <v>6</v>
      </c>
      <c r="B1547" s="45">
        <v>2027</v>
      </c>
      <c r="C1547" s="45">
        <v>5</v>
      </c>
      <c r="D1547" s="45">
        <v>5</v>
      </c>
      <c r="E1547" s="34">
        <v>0.18343535333754768</v>
      </c>
      <c r="F1547" s="35">
        <v>3.6183646027132044E-6</v>
      </c>
      <c r="G1547" s="35">
        <v>1.1012414008257578E-6</v>
      </c>
      <c r="H1547" s="37">
        <v>0.12991323382660261</v>
      </c>
      <c r="I1547" s="35">
        <v>2.5626109588437905E-6</v>
      </c>
      <c r="J1547" s="35">
        <v>7.7992507443071884E-7</v>
      </c>
      <c r="K1547" s="36">
        <v>0.22543984676904444</v>
      </c>
      <c r="L1547" s="35">
        <v>1.2464479455346401E-3</v>
      </c>
      <c r="M1547" s="35">
        <v>1.5889340211914504E-6</v>
      </c>
      <c r="N1547" s="36">
        <v>0.15966180452274573</v>
      </c>
      <c r="O1547" s="35">
        <v>8.8276376638779801E-4</v>
      </c>
      <c r="P1547" s="35">
        <v>1.1253204645357515E-6</v>
      </c>
      <c r="Q1547" s="38">
        <v>29.758059773513867</v>
      </c>
      <c r="R1547" s="38">
        <v>3.8639886311573841</v>
      </c>
      <c r="S1547" s="63">
        <v>7.4679898995998167E-2</v>
      </c>
      <c r="T1547" s="39">
        <v>33.69672830366725</v>
      </c>
      <c r="U1547" s="38">
        <v>13.300950959373623</v>
      </c>
      <c r="V1547" s="38">
        <v>2.2436063019623522</v>
      </c>
      <c r="W1547" s="63">
        <v>3.3367614445020462E-2</v>
      </c>
      <c r="X1547" s="39">
        <v>15.577924875780996</v>
      </c>
      <c r="Y1547" s="38">
        <v>21.075358197002437</v>
      </c>
      <c r="Z1547" s="38">
        <v>2.7365676758021737</v>
      </c>
      <c r="AA1547" s="63">
        <v>5.2890061833180319E-2</v>
      </c>
      <c r="AB1547" s="39">
        <v>23.864815934637793</v>
      </c>
      <c r="AC1547" s="38">
        <v>9.4200464668419972</v>
      </c>
      <c r="AD1547" s="38">
        <v>1.5889747794980364</v>
      </c>
      <c r="AE1547" s="64">
        <v>2.3631729755250779E-2</v>
      </c>
      <c r="AF1547" s="39">
        <v>11.032652976095283</v>
      </c>
    </row>
    <row r="1548" spans="1:32" s="28" customFormat="1" x14ac:dyDescent="0.4">
      <c r="A1548" s="46" t="s">
        <v>6</v>
      </c>
      <c r="B1548" s="45">
        <v>2027</v>
      </c>
      <c r="C1548" s="45">
        <v>5</v>
      </c>
      <c r="D1548" s="45">
        <v>6</v>
      </c>
      <c r="E1548" s="34">
        <v>0.18673087400856303</v>
      </c>
      <c r="F1548" s="35">
        <v>3.6833705850745703E-6</v>
      </c>
      <c r="G1548" s="35">
        <v>1.1210258302400867E-6</v>
      </c>
      <c r="H1548" s="37">
        <v>0.13224719911586827</v>
      </c>
      <c r="I1548" s="35">
        <v>2.6086497252701287E-6</v>
      </c>
      <c r="J1548" s="35">
        <v>7.9393687290830007E-7</v>
      </c>
      <c r="K1548" s="36">
        <v>0.22949000210486348</v>
      </c>
      <c r="L1548" s="35">
        <v>1.2688410932846011E-3</v>
      </c>
      <c r="M1548" s="35">
        <v>1.6174801264892677E-6</v>
      </c>
      <c r="N1548" s="36">
        <v>0.16253021983965626</v>
      </c>
      <c r="O1548" s="35">
        <v>8.9862312057892302E-4</v>
      </c>
      <c r="P1548" s="35">
        <v>1.1455374880534041E-6</v>
      </c>
      <c r="Q1548" s="38">
        <v>30.292680277841978</v>
      </c>
      <c r="R1548" s="38">
        <v>3.9334073891822636</v>
      </c>
      <c r="S1548" s="63">
        <v>7.6021565944995581E-2</v>
      </c>
      <c r="T1548" s="39">
        <v>34.302109232969237</v>
      </c>
      <c r="U1548" s="38">
        <v>13.539910124186946</v>
      </c>
      <c r="V1548" s="38">
        <v>2.283913967912282</v>
      </c>
      <c r="W1548" s="63">
        <v>3.3967082656274621E-2</v>
      </c>
      <c r="X1548" s="39">
        <v>15.857791174755503</v>
      </c>
      <c r="Y1548" s="38">
        <v>21.453989018834626</v>
      </c>
      <c r="Z1548" s="38">
        <v>2.7857316737946611</v>
      </c>
      <c r="AA1548" s="63">
        <v>5.3840261938509992E-2</v>
      </c>
      <c r="AB1548" s="39">
        <v>24.293560954567798</v>
      </c>
      <c r="AC1548" s="38">
        <v>9.5892829705397205</v>
      </c>
      <c r="AD1548" s="38">
        <v>1.6175216170420614</v>
      </c>
      <c r="AE1548" s="64">
        <v>2.4056287249121486E-2</v>
      </c>
      <c r="AF1548" s="39">
        <v>11.230860874830904</v>
      </c>
    </row>
    <row r="1549" spans="1:32" s="28" customFormat="1" x14ac:dyDescent="0.4">
      <c r="A1549" s="46" t="s">
        <v>6</v>
      </c>
      <c r="B1549" s="45">
        <v>2027</v>
      </c>
      <c r="C1549" s="45">
        <v>5</v>
      </c>
      <c r="D1549" s="45">
        <v>7</v>
      </c>
      <c r="E1549" s="34">
        <v>0.18152607296041673</v>
      </c>
      <c r="F1549" s="35">
        <v>3.5807029829241717E-6</v>
      </c>
      <c r="G1549" s="35">
        <v>1.0897791687160524E-6</v>
      </c>
      <c r="H1549" s="37">
        <v>0.12856103653441364</v>
      </c>
      <c r="I1549" s="35">
        <v>2.5359381134575585E-6</v>
      </c>
      <c r="J1549" s="35">
        <v>7.7180725192186577E-7</v>
      </c>
      <c r="K1549" s="36">
        <v>0.22309336411001471</v>
      </c>
      <c r="L1549" s="35">
        <v>1.2334743362481832E-3</v>
      </c>
      <c r="M1549" s="35">
        <v>1.5723956577188754E-6</v>
      </c>
      <c r="N1549" s="36">
        <v>0.15799997028629051</v>
      </c>
      <c r="O1549" s="35">
        <v>8.7357555099670608E-4</v>
      </c>
      <c r="P1549" s="35">
        <v>1.1136076063444062E-6</v>
      </c>
      <c r="Q1549" s="38">
        <v>29.448324062521941</v>
      </c>
      <c r="R1549" s="38">
        <v>3.8237704423693679</v>
      </c>
      <c r="S1549" s="63">
        <v>7.3902595912787139E-2</v>
      </c>
      <c r="T1549" s="39">
        <v>33.345997100804091</v>
      </c>
      <c r="U1549" s="38">
        <v>13.162508482490868</v>
      </c>
      <c r="V1549" s="38">
        <v>2.2202538052467298</v>
      </c>
      <c r="W1549" s="63">
        <v>3.3020308812096381E-2</v>
      </c>
      <c r="X1549" s="39">
        <v>15.415782596549693</v>
      </c>
      <c r="Y1549" s="38">
        <v>20.855996077790348</v>
      </c>
      <c r="Z1549" s="38">
        <v>2.7080842080897889</v>
      </c>
      <c r="AA1549" s="63">
        <v>5.2339557498187091E-2</v>
      </c>
      <c r="AB1549" s="39">
        <v>23.616419843378324</v>
      </c>
      <c r="AC1549" s="38">
        <v>9.3219982468911393</v>
      </c>
      <c r="AD1549" s="38">
        <v>1.5724359917940709</v>
      </c>
      <c r="AE1549" s="64">
        <v>2.3385759733232529E-2</v>
      </c>
      <c r="AF1549" s="39">
        <v>10.917819998418443</v>
      </c>
    </row>
    <row r="1550" spans="1:32" s="28" customFormat="1" x14ac:dyDescent="0.4">
      <c r="A1550" s="46" t="s">
        <v>6</v>
      </c>
      <c r="B1550" s="45">
        <v>2027</v>
      </c>
      <c r="C1550" s="45">
        <v>5</v>
      </c>
      <c r="D1550" s="45">
        <v>8</v>
      </c>
      <c r="E1550" s="34">
        <v>0.16852074192710131</v>
      </c>
      <c r="F1550" s="35">
        <v>3.3241655783218951E-6</v>
      </c>
      <c r="G1550" s="35">
        <v>1.0117025673153596E-6</v>
      </c>
      <c r="H1550" s="37">
        <v>0.11935035505572163</v>
      </c>
      <c r="I1550" s="35">
        <v>2.3542522866909065E-6</v>
      </c>
      <c r="J1550" s="35">
        <v>7.1651156551462383E-7</v>
      </c>
      <c r="K1550" s="36">
        <v>0.20710996842327287</v>
      </c>
      <c r="L1550" s="35">
        <v>1.1451027772627991E-3</v>
      </c>
      <c r="M1550" s="35">
        <v>1.4597422756978756E-6</v>
      </c>
      <c r="N1550" s="36">
        <v>0.14668015334035084</v>
      </c>
      <c r="O1550" s="35">
        <v>8.1098873336748068E-4</v>
      </c>
      <c r="P1550" s="35">
        <v>1.0338238302425284E-6</v>
      </c>
      <c r="Q1550" s="38">
        <v>27.338515831872019</v>
      </c>
      <c r="R1550" s="38">
        <v>3.5498186095146771</v>
      </c>
      <c r="S1550" s="63">
        <v>6.8607886957800152E-2</v>
      </c>
      <c r="T1550" s="39">
        <v>30.956942328344496</v>
      </c>
      <c r="U1550" s="38">
        <v>12.2194881369731</v>
      </c>
      <c r="V1550" s="38">
        <v>2.0611849990730384</v>
      </c>
      <c r="W1550" s="63">
        <v>3.065458778965539E-2</v>
      </c>
      <c r="X1550" s="39">
        <v>14.311327723835793</v>
      </c>
      <c r="Y1550" s="38">
        <v>19.361780240926311</v>
      </c>
      <c r="Z1550" s="38">
        <v>2.5140650734391903</v>
      </c>
      <c r="AA1550" s="63">
        <v>4.8589720021398837E-2</v>
      </c>
      <c r="AB1550" s="39">
        <v>21.924435034386903</v>
      </c>
      <c r="AC1550" s="38">
        <v>8.6541290470806995</v>
      </c>
      <c r="AD1550" s="38">
        <v>1.4597797200614653</v>
      </c>
      <c r="AE1550" s="64">
        <v>2.1710300435093095E-2</v>
      </c>
      <c r="AF1550" s="39">
        <v>10.135619067577258</v>
      </c>
    </row>
    <row r="1551" spans="1:32" s="28" customFormat="1" x14ac:dyDescent="0.4">
      <c r="A1551" s="46" t="s">
        <v>6</v>
      </c>
      <c r="B1551" s="45">
        <v>2027</v>
      </c>
      <c r="C1551" s="45">
        <v>5</v>
      </c>
      <c r="D1551" s="45">
        <v>9</v>
      </c>
      <c r="E1551" s="34">
        <v>0.15818400931094173</v>
      </c>
      <c r="F1551" s="35">
        <v>3.1202677651386443E-6</v>
      </c>
      <c r="G1551" s="35">
        <v>9.4964671112915274E-7</v>
      </c>
      <c r="H1551" s="37">
        <v>0.11202963777340409</v>
      </c>
      <c r="I1551" s="35">
        <v>2.2098470572798405E-6</v>
      </c>
      <c r="J1551" s="35">
        <v>6.7256214786777757E-7</v>
      </c>
      <c r="K1551" s="36">
        <v>0.19440624814972512</v>
      </c>
      <c r="L1551" s="35">
        <v>1.0748644131823252E-3</v>
      </c>
      <c r="M1551" s="35">
        <v>1.3702045403434915E-6</v>
      </c>
      <c r="N1551" s="36">
        <v>0.13768307969921789</v>
      </c>
      <c r="O1551" s="35">
        <v>7.612442710794859E-4</v>
      </c>
      <c r="P1551" s="35">
        <v>9.7041109906636459E-7</v>
      </c>
      <c r="Q1551" s="38">
        <v>25.661624755763718</v>
      </c>
      <c r="R1551" s="38">
        <v>3.332079680865208</v>
      </c>
      <c r="S1551" s="63">
        <v>6.4399613396144098E-2</v>
      </c>
      <c r="T1551" s="39">
        <v>29.058104050025069</v>
      </c>
      <c r="U1551" s="38">
        <v>11.469968640833782</v>
      </c>
      <c r="V1551" s="38">
        <v>1.9347559437281854</v>
      </c>
      <c r="W1551" s="63">
        <v>2.8774295347213322E-2</v>
      </c>
      <c r="X1551" s="39">
        <v>13.433498879909182</v>
      </c>
      <c r="Y1551" s="38">
        <v>18.174166520296762</v>
      </c>
      <c r="Z1551" s="38">
        <v>2.3598572403464062</v>
      </c>
      <c r="AA1551" s="63">
        <v>4.5609321656119133E-2</v>
      </c>
      <c r="AB1551" s="39">
        <v>20.579633082299289</v>
      </c>
      <c r="AC1551" s="38">
        <v>8.1233017022538547</v>
      </c>
      <c r="AD1551" s="38">
        <v>1.3702396879430747</v>
      </c>
      <c r="AE1551" s="64">
        <v>2.0378633080393657E-2</v>
      </c>
      <c r="AF1551" s="39">
        <v>9.5139200232773238</v>
      </c>
    </row>
    <row r="1552" spans="1:32" s="28" customFormat="1" x14ac:dyDescent="0.4">
      <c r="A1552" s="46" t="s">
        <v>6</v>
      </c>
      <c r="B1552" s="45">
        <v>2027</v>
      </c>
      <c r="C1552" s="45">
        <v>5</v>
      </c>
      <c r="D1552" s="45">
        <v>10</v>
      </c>
      <c r="E1552" s="34">
        <v>0.15779033632965528</v>
      </c>
      <c r="F1552" s="35">
        <v>3.1125023461252754E-6</v>
      </c>
      <c r="G1552" s="35">
        <v>9.4728332273377954E-7</v>
      </c>
      <c r="H1552" s="37">
        <v>0.11175082930416114</v>
      </c>
      <c r="I1552" s="35">
        <v>2.2043474047990615E-6</v>
      </c>
      <c r="J1552" s="35">
        <v>6.7088834059101878E-7</v>
      </c>
      <c r="K1552" s="36">
        <v>0.19392242878250085</v>
      </c>
      <c r="L1552" s="35">
        <v>1.0721893951456765E-3</v>
      </c>
      <c r="M1552" s="35">
        <v>1.3667945085158816E-6</v>
      </c>
      <c r="N1552" s="36">
        <v>0.13734042743813285</v>
      </c>
      <c r="O1552" s="35">
        <v>7.5934976035752031E-4</v>
      </c>
      <c r="P1552" s="35">
        <v>9.6799603428132706E-7</v>
      </c>
      <c r="Q1552" s="38">
        <v>25.597760599290112</v>
      </c>
      <c r="R1552" s="38">
        <v>3.3237871249515969</v>
      </c>
      <c r="S1552" s="63">
        <v>6.4239341900246438E-2</v>
      </c>
      <c r="T1552" s="39">
        <v>28.985787066141956</v>
      </c>
      <c r="U1552" s="38">
        <v>11.44142329816755</v>
      </c>
      <c r="V1552" s="38">
        <v>1.9299409112622177</v>
      </c>
      <c r="W1552" s="63">
        <v>2.8702684678833513E-2</v>
      </c>
      <c r="X1552" s="39">
        <v>13.400066894108601</v>
      </c>
      <c r="Y1552" s="38">
        <v>18.128936421833536</v>
      </c>
      <c r="Z1552" s="38">
        <v>2.3539842571083129</v>
      </c>
      <c r="AA1552" s="63">
        <v>4.5495813611222374E-2</v>
      </c>
      <c r="AB1552" s="39">
        <v>20.52841649255307</v>
      </c>
      <c r="AC1552" s="38">
        <v>8.1030852188498379</v>
      </c>
      <c r="AD1552" s="38">
        <v>1.3668295686435366</v>
      </c>
      <c r="AE1552" s="64">
        <v>2.0327916719907867E-2</v>
      </c>
      <c r="AF1552" s="39">
        <v>9.4902427042132818</v>
      </c>
    </row>
    <row r="1553" spans="1:32" s="28" customFormat="1" x14ac:dyDescent="0.4">
      <c r="A1553" s="46" t="s">
        <v>6</v>
      </c>
      <c r="B1553" s="45">
        <v>2027</v>
      </c>
      <c r="C1553" s="45">
        <v>5</v>
      </c>
      <c r="D1553" s="45">
        <v>11</v>
      </c>
      <c r="E1553" s="34">
        <v>0.15049094235068894</v>
      </c>
      <c r="F1553" s="35">
        <v>2.9685177307597299E-6</v>
      </c>
      <c r="G1553" s="35">
        <v>9.0346191805730923E-7</v>
      </c>
      <c r="H1553" s="37">
        <v>0.10658122671922778</v>
      </c>
      <c r="I1553" s="35">
        <v>2.1023741119573228E-6</v>
      </c>
      <c r="J1553" s="35">
        <v>6.3985299059570699E-7</v>
      </c>
      <c r="K1553" s="36">
        <v>0.18495156122516057</v>
      </c>
      <c r="L1553" s="35">
        <v>1.0225898252525802E-3</v>
      </c>
      <c r="M1553" s="35">
        <v>1.303566481768403E-6</v>
      </c>
      <c r="N1553" s="36">
        <v>0.13098704793194973</v>
      </c>
      <c r="O1553" s="35">
        <v>7.2422217778425526E-4</v>
      </c>
      <c r="P1553" s="35">
        <v>9.2321645785952E-7</v>
      </c>
      <c r="Q1553" s="38">
        <v>24.413606081721195</v>
      </c>
      <c r="R1553" s="38">
        <v>3.1700284582829985</v>
      </c>
      <c r="S1553" s="63">
        <v>6.1267624643114943E-2</v>
      </c>
      <c r="T1553" s="39">
        <v>27.644902164647309</v>
      </c>
      <c r="U1553" s="38">
        <v>10.912142112284474</v>
      </c>
      <c r="V1553" s="38">
        <v>1.8406616854546445</v>
      </c>
      <c r="W1553" s="63">
        <v>2.7374896117136463E-2</v>
      </c>
      <c r="X1553" s="39">
        <v>12.780178693856255</v>
      </c>
      <c r="Y1553" s="38">
        <v>17.290290327017367</v>
      </c>
      <c r="Z1553" s="38">
        <v>2.2450887511311914</v>
      </c>
      <c r="AA1553" s="63">
        <v>4.339117351939744E-2</v>
      </c>
      <c r="AB1553" s="39">
        <v>19.578770251667954</v>
      </c>
      <c r="AC1553" s="38">
        <v>7.7282358279850341</v>
      </c>
      <c r="AD1553" s="38">
        <v>1.3035999200116595</v>
      </c>
      <c r="AE1553" s="64">
        <v>1.938754561504992E-2</v>
      </c>
      <c r="AF1553" s="39">
        <v>9.0512232936117432</v>
      </c>
    </row>
    <row r="1554" spans="1:32" s="28" customFormat="1" x14ac:dyDescent="0.4">
      <c r="A1554" s="46" t="s">
        <v>6</v>
      </c>
      <c r="B1554" s="45">
        <v>2027</v>
      </c>
      <c r="C1554" s="45">
        <v>5</v>
      </c>
      <c r="D1554" s="45">
        <v>12</v>
      </c>
      <c r="E1554" s="34">
        <v>0.14499370763655445</v>
      </c>
      <c r="F1554" s="35">
        <v>2.8600817115272316E-6</v>
      </c>
      <c r="G1554" s="35">
        <v>8.7045965133437486E-7</v>
      </c>
      <c r="H1554" s="37">
        <v>0.10268795573398369</v>
      </c>
      <c r="I1554" s="35">
        <v>2.025577171425064E-6</v>
      </c>
      <c r="J1554" s="35">
        <v>6.1648000869458475E-7</v>
      </c>
      <c r="K1554" s="36">
        <v>0.17819552576602274</v>
      </c>
      <c r="L1554" s="35">
        <v>9.8523597393175024E-4</v>
      </c>
      <c r="M1554" s="35">
        <v>1.2559489254967406E-6</v>
      </c>
      <c r="N1554" s="36">
        <v>0.12620226463704856</v>
      </c>
      <c r="O1554" s="35">
        <v>6.9776730126959929E-4</v>
      </c>
      <c r="P1554" s="35">
        <v>8.8949258397361504E-7</v>
      </c>
      <c r="Q1554" s="38">
        <v>23.521809401115</v>
      </c>
      <c r="R1554" s="38">
        <v>3.0542315191884257</v>
      </c>
      <c r="S1554" s="63">
        <v>5.902959949834681E-2</v>
      </c>
      <c r="T1554" s="39">
        <v>26.635070519801776</v>
      </c>
      <c r="U1554" s="38">
        <v>10.513536020195341</v>
      </c>
      <c r="V1554" s="38">
        <v>1.7734247530771505</v>
      </c>
      <c r="W1554" s="63">
        <v>2.6374927435431551E-2</v>
      </c>
      <c r="X1554" s="39">
        <v>12.313335700707924</v>
      </c>
      <c r="Y1554" s="38">
        <v>16.65869893209041</v>
      </c>
      <c r="Z1554" s="38">
        <v>2.1630786339357577</v>
      </c>
      <c r="AA1554" s="63">
        <v>4.1806151446759907E-2</v>
      </c>
      <c r="AB1554" s="39">
        <v>18.863583717472928</v>
      </c>
      <c r="AC1554" s="38">
        <v>7.4459336135858649</v>
      </c>
      <c r="AD1554" s="38">
        <v>1.2559811422852787</v>
      </c>
      <c r="AE1554" s="64">
        <v>1.8679344263445915E-2</v>
      </c>
      <c r="AF1554" s="39">
        <v>8.7205941001345906</v>
      </c>
    </row>
    <row r="1555" spans="1:32" s="28" customFormat="1" x14ac:dyDescent="0.4">
      <c r="A1555" s="46" t="s">
        <v>6</v>
      </c>
      <c r="B1555" s="45">
        <v>2027</v>
      </c>
      <c r="C1555" s="45">
        <v>5</v>
      </c>
      <c r="D1555" s="45">
        <v>13</v>
      </c>
      <c r="E1555" s="34">
        <v>0.14858629906129481</v>
      </c>
      <c r="F1555" s="35">
        <v>2.9309475801113039E-6</v>
      </c>
      <c r="G1555" s="35">
        <v>8.920275243817012E-7</v>
      </c>
      <c r="H1555" s="37">
        <v>0.10523231352169378</v>
      </c>
      <c r="I1555" s="35">
        <v>2.0757660471689164E-6</v>
      </c>
      <c r="J1555" s="35">
        <v>6.3175488392097464E-7</v>
      </c>
      <c r="K1555" s="36">
        <v>0.18261077749128254</v>
      </c>
      <c r="L1555" s="35">
        <v>1.0096477250966026E-3</v>
      </c>
      <c r="M1555" s="35">
        <v>1.2870682851793116E-6</v>
      </c>
      <c r="N1555" s="36">
        <v>0.1293292498083938</v>
      </c>
      <c r="O1555" s="35">
        <v>7.150562779008403E-4</v>
      </c>
      <c r="P1555" s="35">
        <v>9.1153204680026325E-7</v>
      </c>
      <c r="Q1555" s="38">
        <v>24.104622628849295</v>
      </c>
      <c r="R1555" s="38">
        <v>3.129907947799468</v>
      </c>
      <c r="S1555" s="63">
        <v>6.0492209403427644E-2</v>
      </c>
      <c r="T1555" s="39">
        <v>27.29502278605219</v>
      </c>
      <c r="U1555" s="38">
        <v>10.774035871985671</v>
      </c>
      <c r="V1555" s="38">
        <v>1.8173659051738846</v>
      </c>
      <c r="W1555" s="63">
        <v>2.7028433988765543E-2</v>
      </c>
      <c r="X1555" s="39">
        <v>12.618430211148322</v>
      </c>
      <c r="Y1555" s="38">
        <v>17.071460974707982</v>
      </c>
      <c r="Z1555" s="38">
        <v>2.2166744614926048</v>
      </c>
      <c r="AA1555" s="63">
        <v>4.284200619961237E-2</v>
      </c>
      <c r="AB1555" s="39">
        <v>19.330977442400201</v>
      </c>
      <c r="AC1555" s="38">
        <v>7.6304257386952345</v>
      </c>
      <c r="AD1555" s="38">
        <v>1.2871013002215126</v>
      </c>
      <c r="AE1555" s="64">
        <v>1.9142172982805527E-2</v>
      </c>
      <c r="AF1555" s="39">
        <v>8.9366692118995523</v>
      </c>
    </row>
    <row r="1556" spans="1:32" s="28" customFormat="1" x14ac:dyDescent="0.4">
      <c r="A1556" s="46" t="s">
        <v>6</v>
      </c>
      <c r="B1556" s="45">
        <v>2027</v>
      </c>
      <c r="C1556" s="45">
        <v>5</v>
      </c>
      <c r="D1556" s="45">
        <v>14</v>
      </c>
      <c r="E1556" s="34">
        <v>0.14380441732315413</v>
      </c>
      <c r="F1556" s="35">
        <v>2.8366222971119595E-6</v>
      </c>
      <c r="G1556" s="35">
        <v>8.633198295558138E-7</v>
      </c>
      <c r="H1556" s="37">
        <v>0.10184567234770439</v>
      </c>
      <c r="I1556" s="35">
        <v>2.0089626620902234E-6</v>
      </c>
      <c r="J1556" s="35">
        <v>6.1142341889702464E-7</v>
      </c>
      <c r="K1556" s="36">
        <v>0.17673390225049732</v>
      </c>
      <c r="L1556" s="35">
        <v>9.7715471565295903E-4</v>
      </c>
      <c r="M1556" s="35">
        <v>1.2456471826448168E-6</v>
      </c>
      <c r="N1556" s="36">
        <v>0.12516710846849088</v>
      </c>
      <c r="O1556" s="35">
        <v>6.9204396398873231E-4</v>
      </c>
      <c r="P1556" s="35">
        <v>8.8219664726570684E-7</v>
      </c>
      <c r="Q1556" s="38">
        <v>23.328875097065644</v>
      </c>
      <c r="R1556" s="38">
        <v>3.0291796185241728</v>
      </c>
      <c r="S1556" s="63">
        <v>5.854541758430639E-2</v>
      </c>
      <c r="T1556" s="39">
        <v>26.416600133174121</v>
      </c>
      <c r="U1556" s="38">
        <v>10.427300232779341</v>
      </c>
      <c r="V1556" s="38">
        <v>1.7588784881753263</v>
      </c>
      <c r="W1556" s="63">
        <v>2.6158590835541153E-2</v>
      </c>
      <c r="X1556" s="39">
        <v>12.212337311790209</v>
      </c>
      <c r="Y1556" s="38">
        <v>16.522058317840795</v>
      </c>
      <c r="Z1556" s="38">
        <v>2.14533628836507</v>
      </c>
      <c r="AA1556" s="63">
        <v>4.1463242421488224E-2</v>
      </c>
      <c r="AB1556" s="39">
        <v>18.708857848627353</v>
      </c>
      <c r="AC1556" s="38">
        <v>7.3848593996409626</v>
      </c>
      <c r="AD1556" s="38">
        <v>1.2456791351797181</v>
      </c>
      <c r="AE1556" s="64">
        <v>1.8526129592579845E-2</v>
      </c>
      <c r="AF1556" s="39">
        <v>8.6490646644132596</v>
      </c>
    </row>
    <row r="1557" spans="1:32" s="28" customFormat="1" x14ac:dyDescent="0.4">
      <c r="A1557" s="46" t="s">
        <v>6</v>
      </c>
      <c r="B1557" s="45">
        <v>2027</v>
      </c>
      <c r="C1557" s="45">
        <v>5</v>
      </c>
      <c r="D1557" s="45">
        <v>15</v>
      </c>
      <c r="E1557" s="34">
        <v>0.15116003969001524</v>
      </c>
      <c r="F1557" s="35">
        <v>2.9817160487738853E-6</v>
      </c>
      <c r="G1557" s="35">
        <v>9.0747879745292159E-7</v>
      </c>
      <c r="H1557" s="37">
        <v>0.10705509720010886</v>
      </c>
      <c r="I1557" s="35">
        <v>2.111721471357207E-6</v>
      </c>
      <c r="J1557" s="35">
        <v>6.426978391087153E-7</v>
      </c>
      <c r="K1557" s="36">
        <v>0.18577387382143382</v>
      </c>
      <c r="L1557" s="35">
        <v>1.0271363588884998E-3</v>
      </c>
      <c r="M1557" s="35">
        <v>1.309362264896358E-6</v>
      </c>
      <c r="N1557" s="36">
        <v>0.13156942906325556</v>
      </c>
      <c r="O1557" s="35">
        <v>7.2744213989405014E-4</v>
      </c>
      <c r="P1557" s="35">
        <v>9.2732116785686045E-7</v>
      </c>
      <c r="Q1557" s="38">
        <v>24.522151344429265</v>
      </c>
      <c r="R1557" s="38">
        <v>3.1841227125543492</v>
      </c>
      <c r="S1557" s="63">
        <v>6.1540026450128828E-2</v>
      </c>
      <c r="T1557" s="39">
        <v>27.767814083433741</v>
      </c>
      <c r="U1557" s="38">
        <v>10.960658555464596</v>
      </c>
      <c r="V1557" s="38">
        <v>1.8488454459992996</v>
      </c>
      <c r="W1557" s="63">
        <v>2.749660756282352E-2</v>
      </c>
      <c r="X1557" s="39">
        <v>12.83700060902672</v>
      </c>
      <c r="Y1557" s="38">
        <v>17.367164636349735</v>
      </c>
      <c r="Z1557" s="38">
        <v>2.2550706336715556</v>
      </c>
      <c r="AA1557" s="63">
        <v>4.3584094889272444E-2</v>
      </c>
      <c r="AB1557" s="39">
        <v>19.665819364910561</v>
      </c>
      <c r="AC1557" s="38">
        <v>7.762596314732078</v>
      </c>
      <c r="AD1557" s="38">
        <v>1.3093958518092903</v>
      </c>
      <c r="AE1557" s="64">
        <v>1.947374452499407E-2</v>
      </c>
      <c r="AF1557" s="39">
        <v>9.0914659110663631</v>
      </c>
    </row>
    <row r="1558" spans="1:32" s="28" customFormat="1" x14ac:dyDescent="0.4">
      <c r="A1558" s="46" t="s">
        <v>6</v>
      </c>
      <c r="B1558" s="45">
        <v>2027</v>
      </c>
      <c r="C1558" s="45">
        <v>5</v>
      </c>
      <c r="D1558" s="45">
        <v>16</v>
      </c>
      <c r="E1558" s="34">
        <v>0.16561203434238</v>
      </c>
      <c r="F1558" s="35">
        <v>3.2667896997210459E-6</v>
      </c>
      <c r="G1558" s="35">
        <v>9.9424034339336196E-7</v>
      </c>
      <c r="H1558" s="37">
        <v>0.11729033989663853</v>
      </c>
      <c r="I1558" s="35">
        <v>2.3136173392990446E-6</v>
      </c>
      <c r="J1558" s="35">
        <v>7.0414440761275274E-7</v>
      </c>
      <c r="K1558" s="36">
        <v>0.20353520172609824</v>
      </c>
      <c r="L1558" s="35">
        <v>1.1253380343865152E-3</v>
      </c>
      <c r="M1558" s="35">
        <v>1.4345467811818505E-6</v>
      </c>
      <c r="N1558" s="36">
        <v>0.14414841944415352</v>
      </c>
      <c r="O1558" s="35">
        <v>7.9699087735940575E-4</v>
      </c>
      <c r="P1558" s="35">
        <v>1.0159797881269718E-6</v>
      </c>
      <c r="Q1558" s="38">
        <v>26.866646627844968</v>
      </c>
      <c r="R1558" s="38">
        <v>3.488547906598197</v>
      </c>
      <c r="S1558" s="63">
        <v>6.7423698715546973E-2</v>
      </c>
      <c r="T1558" s="39">
        <v>30.422618233158712</v>
      </c>
      <c r="U1558" s="38">
        <v>12.008576901839795</v>
      </c>
      <c r="V1558" s="38">
        <v>2.0256084618957271</v>
      </c>
      <c r="W1558" s="63">
        <v>3.0125482404818861E-2</v>
      </c>
      <c r="X1558" s="39">
        <v>14.064310846140341</v>
      </c>
      <c r="Y1558" s="38">
        <v>19.027591366628265</v>
      </c>
      <c r="Z1558" s="38">
        <v>2.4706717198141579</v>
      </c>
      <c r="AA1558" s="63">
        <v>4.7751050041967676E-2</v>
      </c>
      <c r="AB1558" s="39">
        <v>21.546014136484388</v>
      </c>
      <c r="AC1558" s="38">
        <v>8.5047567472050574</v>
      </c>
      <c r="AD1558" s="38">
        <v>1.4345835792469304</v>
      </c>
      <c r="AE1558" s="64">
        <v>2.1335575550666407E-2</v>
      </c>
      <c r="AF1558" s="39">
        <v>9.9606759020026541</v>
      </c>
    </row>
    <row r="1559" spans="1:32" s="28" customFormat="1" x14ac:dyDescent="0.4">
      <c r="A1559" s="46" t="s">
        <v>6</v>
      </c>
      <c r="B1559" s="45">
        <v>2027</v>
      </c>
      <c r="C1559" s="45">
        <v>5</v>
      </c>
      <c r="D1559" s="45">
        <v>17</v>
      </c>
      <c r="E1559" s="34">
        <v>0.17551448589685931</v>
      </c>
      <c r="F1559" s="35">
        <v>3.4621210768677218E-6</v>
      </c>
      <c r="G1559" s="35">
        <v>1.0536890233945241E-6</v>
      </c>
      <c r="H1559" s="37">
        <v>0.12430348911159057</v>
      </c>
      <c r="I1559" s="35">
        <v>2.4519556171239991E-6</v>
      </c>
      <c r="J1559" s="35">
        <v>7.462473617333911E-7</v>
      </c>
      <c r="K1559" s="36">
        <v>0.21570519578919328</v>
      </c>
      <c r="L1559" s="35">
        <v>1.1926254474792593E-3</v>
      </c>
      <c r="M1559" s="35">
        <v>1.5203227337549559E-6</v>
      </c>
      <c r="N1559" s="36">
        <v>0.15276749562342135</v>
      </c>
      <c r="O1559" s="35">
        <v>8.4464540671623674E-4</v>
      </c>
      <c r="P1559" s="35">
        <v>1.0767283362153212E-6</v>
      </c>
      <c r="Q1559" s="38">
        <v>28.473085844173514</v>
      </c>
      <c r="R1559" s="38">
        <v>3.6971388871857038</v>
      </c>
      <c r="S1559" s="63">
        <v>7.1455168486482923E-2</v>
      </c>
      <c r="T1559" s="39">
        <v>32.2416798998457</v>
      </c>
      <c r="U1559" s="38">
        <v>12.726606551562403</v>
      </c>
      <c r="V1559" s="38">
        <v>2.1467258054626668</v>
      </c>
      <c r="W1559" s="63">
        <v>3.1926777408854072E-2</v>
      </c>
      <c r="X1559" s="39">
        <v>14.905259134433924</v>
      </c>
      <c r="Y1559" s="38">
        <v>20.165309422291617</v>
      </c>
      <c r="Z1559" s="38">
        <v>2.6184007608203337</v>
      </c>
      <c r="AA1559" s="63">
        <v>5.0606231802120094E-2</v>
      </c>
      <c r="AB1559" s="39">
        <v>22.83431641491407</v>
      </c>
      <c r="AC1559" s="38">
        <v>9.0132822417818588</v>
      </c>
      <c r="AD1559" s="38">
        <v>1.5203617320892262</v>
      </c>
      <c r="AE1559" s="64">
        <v>2.2611295060521744E-2</v>
      </c>
      <c r="AF1559" s="39">
        <v>10.556255268931606</v>
      </c>
    </row>
    <row r="1560" spans="1:32" s="28" customFormat="1" x14ac:dyDescent="0.4">
      <c r="A1560" s="46" t="s">
        <v>6</v>
      </c>
      <c r="B1560" s="45">
        <v>2027</v>
      </c>
      <c r="C1560" s="45">
        <v>5</v>
      </c>
      <c r="D1560" s="45">
        <v>18</v>
      </c>
      <c r="E1560" s="34">
        <v>0.17378550838299517</v>
      </c>
      <c r="F1560" s="35">
        <v>3.4280160315685148E-6</v>
      </c>
      <c r="G1560" s="35">
        <v>1.0433092269991133E-6</v>
      </c>
      <c r="H1560" s="37">
        <v>0.12307898655004651</v>
      </c>
      <c r="I1560" s="35">
        <v>2.427801621484622E-6</v>
      </c>
      <c r="J1560" s="35">
        <v>7.3889614566923292E-7</v>
      </c>
      <c r="K1560" s="36">
        <v>0.21358030318424706</v>
      </c>
      <c r="L1560" s="35">
        <v>1.1808770007877107E-3</v>
      </c>
      <c r="M1560" s="35">
        <v>1.5053461703844348E-6</v>
      </c>
      <c r="N1560" s="36">
        <v>0.15126259667771583</v>
      </c>
      <c r="O1560" s="35">
        <v>8.3632488030533313E-4</v>
      </c>
      <c r="P1560" s="35">
        <v>1.0661215816084645E-6</v>
      </c>
      <c r="Q1560" s="38">
        <v>28.192600020320612</v>
      </c>
      <c r="R1560" s="38">
        <v>3.660718702441903</v>
      </c>
      <c r="S1560" s="63">
        <v>7.075127000806844E-2</v>
      </c>
      <c r="T1560" s="39">
        <v>31.924069992770583</v>
      </c>
      <c r="U1560" s="38">
        <v>12.601237887870576</v>
      </c>
      <c r="V1560" s="38">
        <v>2.1255786014178795</v>
      </c>
      <c r="W1560" s="63">
        <v>3.1612269578073129E-2</v>
      </c>
      <c r="X1560" s="39">
        <v>14.758428758866529</v>
      </c>
      <c r="Y1560" s="38">
        <v>19.96666276145849</v>
      </c>
      <c r="Z1560" s="38">
        <v>2.5926071289465327</v>
      </c>
      <c r="AA1560" s="63">
        <v>5.0107714335597832E-2</v>
      </c>
      <c r="AB1560" s="39">
        <v>22.609377604740622</v>
      </c>
      <c r="AC1560" s="38">
        <v>8.924493203985234</v>
      </c>
      <c r="AD1560" s="38">
        <v>1.5053847845495996</v>
      </c>
      <c r="AE1560" s="64">
        <v>2.2388553213777754E-2</v>
      </c>
      <c r="AF1560" s="39">
        <v>10.452266541748612</v>
      </c>
    </row>
    <row r="1561" spans="1:32" s="28" customFormat="1" x14ac:dyDescent="0.4">
      <c r="A1561" s="46" t="s">
        <v>6</v>
      </c>
      <c r="B1561" s="45">
        <v>2027</v>
      </c>
      <c r="C1561" s="45">
        <v>5</v>
      </c>
      <c r="D1561" s="45">
        <v>19</v>
      </c>
      <c r="E1561" s="34">
        <v>0.19777764252883503</v>
      </c>
      <c r="F1561" s="35">
        <v>3.9012742522840529E-6</v>
      </c>
      <c r="G1561" s="35">
        <v>1.1873443376516682E-6</v>
      </c>
      <c r="H1561" s="37">
        <v>0.14007078053401301</v>
      </c>
      <c r="I1561" s="35">
        <v>2.7629742300877348E-6</v>
      </c>
      <c r="J1561" s="35">
        <v>8.409052004614846E-7</v>
      </c>
      <c r="K1561" s="36">
        <v>0.24306634797926294</v>
      </c>
      <c r="L1561" s="35">
        <v>1.343904169602024E-3</v>
      </c>
      <c r="M1561" s="35">
        <v>1.7131682586116925E-6</v>
      </c>
      <c r="N1561" s="36">
        <v>0.17214530746590107</v>
      </c>
      <c r="O1561" s="35">
        <v>9.5178455760804893E-4</v>
      </c>
      <c r="P1561" s="35">
        <v>1.2133060749515705E-6</v>
      </c>
      <c r="Q1561" s="38">
        <v>32.084757933262708</v>
      </c>
      <c r="R1561" s="38">
        <v>4.1661029257662747</v>
      </c>
      <c r="S1561" s="63">
        <v>8.0518908154749547E-2</v>
      </c>
      <c r="T1561" s="39">
        <v>36.331379767183734</v>
      </c>
      <c r="U1561" s="38">
        <v>14.340914530776514</v>
      </c>
      <c r="V1561" s="38">
        <v>2.4190275052836432</v>
      </c>
      <c r="W1561" s="63">
        <v>3.5976533430845545E-2</v>
      </c>
      <c r="X1561" s="39">
        <v>16.795918569491</v>
      </c>
      <c r="Y1561" s="38">
        <v>22.723180585498941</v>
      </c>
      <c r="Z1561" s="38">
        <v>2.9505321285849515</v>
      </c>
      <c r="AA1561" s="63">
        <v>5.7025385522723814E-2</v>
      </c>
      <c r="AB1561" s="39">
        <v>25.730738099606615</v>
      </c>
      <c r="AC1561" s="38">
        <v>10.156573140488163</v>
      </c>
      <c r="AD1561" s="38">
        <v>1.7132122036944881</v>
      </c>
      <c r="AE1561" s="64">
        <v>2.5479427573982982E-2</v>
      </c>
      <c r="AF1561" s="39">
        <v>11.895264771756633</v>
      </c>
    </row>
    <row r="1562" spans="1:32" s="28" customFormat="1" x14ac:dyDescent="0.4">
      <c r="A1562" s="46" t="s">
        <v>6</v>
      </c>
      <c r="B1562" s="45">
        <v>2027</v>
      </c>
      <c r="C1562" s="45">
        <v>5</v>
      </c>
      <c r="D1562" s="45">
        <v>20</v>
      </c>
      <c r="E1562" s="34">
        <v>0.23150720949311468</v>
      </c>
      <c r="F1562" s="35">
        <v>4.5666087635863096E-6</v>
      </c>
      <c r="G1562" s="35">
        <v>1.3898374497871378E-6</v>
      </c>
      <c r="H1562" s="37">
        <v>0.16395885358085446</v>
      </c>
      <c r="I1562" s="35">
        <v>3.234179787615482E-6</v>
      </c>
      <c r="J1562" s="35">
        <v>9.8431558753514689E-7</v>
      </c>
      <c r="K1562" s="36">
        <v>0.28451958079213835</v>
      </c>
      <c r="L1562" s="35">
        <v>1.5730974449519276E-3</v>
      </c>
      <c r="M1562" s="35">
        <v>2.0053368918357269E-6</v>
      </c>
      <c r="N1562" s="36">
        <v>0.20150346241969505</v>
      </c>
      <c r="O1562" s="35">
        <v>1.1141046285772812E-3</v>
      </c>
      <c r="P1562" s="35">
        <v>1.4202267763007116E-6</v>
      </c>
      <c r="Q1562" s="38">
        <v>37.556584664562266</v>
      </c>
      <c r="R1562" s="38">
        <v>4.8766020793509757</v>
      </c>
      <c r="S1562" s="63">
        <v>9.425083391627917E-2</v>
      </c>
      <c r="T1562" s="39">
        <v>42.527437577829517</v>
      </c>
      <c r="U1562" s="38">
        <v>16.786655266736162</v>
      </c>
      <c r="V1562" s="38">
        <v>2.8315754009134695</v>
      </c>
      <c r="W1562" s="63">
        <v>4.2112074728550268E-2</v>
      </c>
      <c r="X1562" s="39">
        <v>19.66034274237818</v>
      </c>
      <c r="Y1562" s="38">
        <v>26.598457039399747</v>
      </c>
      <c r="Z1562" s="38">
        <v>3.4537243485895717</v>
      </c>
      <c r="AA1562" s="63">
        <v>6.6750658486133443E-2</v>
      </c>
      <c r="AB1562" s="39">
        <v>30.11893204647545</v>
      </c>
      <c r="AC1562" s="38">
        <v>11.888704282762008</v>
      </c>
      <c r="AD1562" s="38">
        <v>2.0053883314391063</v>
      </c>
      <c r="AE1562" s="64">
        <v>2.9824762302314945E-2</v>
      </c>
      <c r="AF1562" s="39">
        <v>13.923917376503429</v>
      </c>
    </row>
    <row r="1563" spans="1:32" s="28" customFormat="1" x14ac:dyDescent="0.4">
      <c r="A1563" s="46" t="s">
        <v>6</v>
      </c>
      <c r="B1563" s="45">
        <v>2027</v>
      </c>
      <c r="C1563" s="45">
        <v>5</v>
      </c>
      <c r="D1563" s="45">
        <v>21</v>
      </c>
      <c r="E1563" s="34">
        <v>0.21424217869592632</v>
      </c>
      <c r="F1563" s="35">
        <v>4.2260464065234179E-6</v>
      </c>
      <c r="G1563" s="35">
        <v>1.2861880367679968E-6</v>
      </c>
      <c r="H1563" s="37">
        <v>0.15173135249031353</v>
      </c>
      <c r="I1563" s="35">
        <v>2.9929855122446061E-6</v>
      </c>
      <c r="J1563" s="35">
        <v>9.1090863416140193E-7</v>
      </c>
      <c r="K1563" s="36">
        <v>0.26330106524121988</v>
      </c>
      <c r="L1563" s="35">
        <v>1.4557811164732626E-3</v>
      </c>
      <c r="M1563" s="35">
        <v>1.8557855959081093E-6</v>
      </c>
      <c r="N1563" s="36">
        <v>0.18647601039332698</v>
      </c>
      <c r="O1563" s="35">
        <v>1.0310184440658267E-3</v>
      </c>
      <c r="P1563" s="35">
        <v>1.3143110292900225E-6</v>
      </c>
      <c r="Q1563" s="38">
        <v>34.755740611841027</v>
      </c>
      <c r="R1563" s="38">
        <v>4.5129214610671138</v>
      </c>
      <c r="S1563" s="63">
        <v>8.722192300768114E-2</v>
      </c>
      <c r="T1563" s="39">
        <v>39.355883995915825</v>
      </c>
      <c r="U1563" s="38">
        <v>15.534762849231972</v>
      </c>
      <c r="V1563" s="38">
        <v>2.6204060096518726</v>
      </c>
      <c r="W1563" s="63">
        <v>3.8971497514070294E-2</v>
      </c>
      <c r="X1563" s="39">
        <v>18.194140356397913</v>
      </c>
      <c r="Y1563" s="38">
        <v>24.614833371919161</v>
      </c>
      <c r="Z1563" s="38">
        <v>3.1961571766040628</v>
      </c>
      <c r="AA1563" s="63">
        <v>6.1772618376631061E-2</v>
      </c>
      <c r="AB1563" s="39">
        <v>27.872763166899855</v>
      </c>
      <c r="AC1563" s="38">
        <v>11.002084613206291</v>
      </c>
      <c r="AD1563" s="38">
        <v>1.855833199318488</v>
      </c>
      <c r="AE1563" s="64">
        <v>2.7600531615090473E-2</v>
      </c>
      <c r="AF1563" s="39">
        <v>12.88551834413987</v>
      </c>
    </row>
    <row r="1564" spans="1:32" s="28" customFormat="1" x14ac:dyDescent="0.4">
      <c r="A1564" s="46" t="s">
        <v>6</v>
      </c>
      <c r="B1564" s="45">
        <v>2027</v>
      </c>
      <c r="C1564" s="45">
        <v>5</v>
      </c>
      <c r="D1564" s="45">
        <v>22</v>
      </c>
      <c r="E1564" s="34">
        <v>0.18671716495049814</v>
      </c>
      <c r="F1564" s="35">
        <v>3.6831001662619698E-6</v>
      </c>
      <c r="G1564" s="35">
        <v>1.1209435288623387E-6</v>
      </c>
      <c r="H1564" s="37">
        <v>0.13223749003834576</v>
      </c>
      <c r="I1564" s="35">
        <v>2.6084582083035611E-6</v>
      </c>
      <c r="J1564" s="35">
        <v>7.9387858513586638E-7</v>
      </c>
      <c r="K1564" s="36">
        <v>0.22947315383710448</v>
      </c>
      <c r="L1564" s="35">
        <v>1.2687479398823299E-3</v>
      </c>
      <c r="M1564" s="35">
        <v>1.617361377358517E-6</v>
      </c>
      <c r="N1564" s="36">
        <v>0.16251828749995664</v>
      </c>
      <c r="O1564" s="35">
        <v>8.9855714714735281E-4</v>
      </c>
      <c r="P1564" s="35">
        <v>1.1454533871246071E-6</v>
      </c>
      <c r="Q1564" s="38">
        <v>30.290456306497791</v>
      </c>
      <c r="R1564" s="38">
        <v>3.933118613635223</v>
      </c>
      <c r="S1564" s="63">
        <v>7.6015984735850306E-2</v>
      </c>
      <c r="T1564" s="39">
        <v>34.299590904868872</v>
      </c>
      <c r="U1564" s="38">
        <v>13.538916076389164</v>
      </c>
      <c r="V1564" s="38">
        <v>2.2837462917881939</v>
      </c>
      <c r="W1564" s="63">
        <v>3.396458892452886E-2</v>
      </c>
      <c r="X1564" s="39">
        <v>15.856626957101888</v>
      </c>
      <c r="Y1564" s="38">
        <v>21.452413949994277</v>
      </c>
      <c r="Z1564" s="38">
        <v>2.7855271561567938</v>
      </c>
      <c r="AA1564" s="63">
        <v>5.3836309194856533E-2</v>
      </c>
      <c r="AB1564" s="39">
        <v>24.291777415345926</v>
      </c>
      <c r="AC1564" s="38">
        <v>9.5885789624974418</v>
      </c>
      <c r="AD1564" s="38">
        <v>1.617402864865235</v>
      </c>
      <c r="AE1564" s="64">
        <v>2.405452112961675E-2</v>
      </c>
      <c r="AF1564" s="39">
        <v>11.230036348492295</v>
      </c>
    </row>
    <row r="1565" spans="1:32" s="28" customFormat="1" x14ac:dyDescent="0.4">
      <c r="A1565" s="46" t="s">
        <v>6</v>
      </c>
      <c r="B1565" s="45">
        <v>2027</v>
      </c>
      <c r="C1565" s="45">
        <v>5</v>
      </c>
      <c r="D1565" s="45">
        <v>23</v>
      </c>
      <c r="E1565" s="34">
        <v>0.17943383427018617</v>
      </c>
      <c r="F1565" s="35">
        <v>3.5394324084170508E-6</v>
      </c>
      <c r="G1565" s="35">
        <v>1.0772185590834504E-6</v>
      </c>
      <c r="H1565" s="37">
        <v>0.12707926385952029</v>
      </c>
      <c r="I1565" s="35">
        <v>2.5067093214142079E-6</v>
      </c>
      <c r="J1565" s="35">
        <v>7.6291153260432417E-7</v>
      </c>
      <c r="K1565" s="36">
        <v>0.22052202788094061</v>
      </c>
      <c r="L1565" s="35">
        <v>1.2192575205168825E-3</v>
      </c>
      <c r="M1565" s="35">
        <v>1.5542724923918354E-6</v>
      </c>
      <c r="N1565" s="36">
        <v>0.15617888946028521</v>
      </c>
      <c r="O1565" s="35">
        <v>8.6350686754629435E-4</v>
      </c>
      <c r="P1565" s="35">
        <v>1.100772354186239E-6</v>
      </c>
      <c r="Q1565" s="38">
        <v>29.108907680284162</v>
      </c>
      <c r="R1565" s="38">
        <v>3.7796983136023359</v>
      </c>
      <c r="S1565" s="63">
        <v>7.3050807142416269E-2</v>
      </c>
      <c r="T1565" s="39">
        <v>32.961656801028916</v>
      </c>
      <c r="U1565" s="38">
        <v>13.010799644975496</v>
      </c>
      <c r="V1565" s="38">
        <v>2.1946635369303884</v>
      </c>
      <c r="W1565" s="63">
        <v>3.2639722340228543E-2</v>
      </c>
      <c r="X1565" s="39">
        <v>15.238102904246112</v>
      </c>
      <c r="Y1565" s="38">
        <v>20.61561340875765</v>
      </c>
      <c r="Z1565" s="38">
        <v>2.6768712893935125</v>
      </c>
      <c r="AA1565" s="63">
        <v>5.1736300646753233E-2</v>
      </c>
      <c r="AB1565" s="39">
        <v>23.344220998797915</v>
      </c>
      <c r="AC1565" s="38">
        <v>9.2145544781568276</v>
      </c>
      <c r="AD1565" s="38">
        <v>1.5543123615833299</v>
      </c>
      <c r="AE1565" s="64">
        <v>2.311621943791102E-2</v>
      </c>
      <c r="AF1565" s="39">
        <v>10.791983059178069</v>
      </c>
    </row>
    <row r="1566" spans="1:32" s="28" customFormat="1" x14ac:dyDescent="0.4">
      <c r="A1566" s="46" t="s">
        <v>6</v>
      </c>
      <c r="B1566" s="45">
        <v>2027</v>
      </c>
      <c r="C1566" s="45">
        <v>5</v>
      </c>
      <c r="D1566" s="45">
        <v>24</v>
      </c>
      <c r="E1566" s="34">
        <v>0.18145521172642318</v>
      </c>
      <c r="F1566" s="35">
        <v>3.5793052055812458E-6</v>
      </c>
      <c r="G1566" s="35">
        <v>1.0893537582203792E-6</v>
      </c>
      <c r="H1566" s="37">
        <v>0.12851085094099587</v>
      </c>
      <c r="I1566" s="35">
        <v>2.5349481746508619E-6</v>
      </c>
      <c r="J1566" s="35">
        <v>7.7150596619808838E-7</v>
      </c>
      <c r="K1566" s="36">
        <v>0.22300627650425764</v>
      </c>
      <c r="L1566" s="35">
        <v>1.2329928323400092E-3</v>
      </c>
      <c r="M1566" s="35">
        <v>1.5717818511465469E-6</v>
      </c>
      <c r="N1566" s="36">
        <v>0.15793829279455152</v>
      </c>
      <c r="O1566" s="35">
        <v>8.7323453859820778E-4</v>
      </c>
      <c r="P1566" s="35">
        <v>1.113172894085813E-6</v>
      </c>
      <c r="Q1566" s="38">
        <v>29.436828498562008</v>
      </c>
      <c r="R1566" s="38">
        <v>3.8222777802540286</v>
      </c>
      <c r="S1566" s="63">
        <v>7.3873747003887699E-2</v>
      </c>
      <c r="T1566" s="39">
        <v>33.332980025819921</v>
      </c>
      <c r="U1566" s="38">
        <v>13.157370313751201</v>
      </c>
      <c r="V1566" s="38">
        <v>2.2193870982120165</v>
      </c>
      <c r="W1566" s="63">
        <v>3.3007418874077488E-2</v>
      </c>
      <c r="X1566" s="39">
        <v>15.409764830837297</v>
      </c>
      <c r="Y1566" s="38">
        <v>20.847854648880801</v>
      </c>
      <c r="Z1566" s="38">
        <v>2.7070270696544441</v>
      </c>
      <c r="AA1566" s="63">
        <v>5.2319126022033216E-2</v>
      </c>
      <c r="AB1566" s="39">
        <v>23.60720084455728</v>
      </c>
      <c r="AC1566" s="38">
        <v>9.3183592748785387</v>
      </c>
      <c r="AD1566" s="38">
        <v>1.571822169476774</v>
      </c>
      <c r="AE1566" s="64">
        <v>2.3376630775802074E-2</v>
      </c>
      <c r="AF1566" s="39">
        <v>10.913558075131116</v>
      </c>
    </row>
    <row r="1567" spans="1:32" s="28" customFormat="1" x14ac:dyDescent="0.4">
      <c r="A1567" s="46" t="s">
        <v>6</v>
      </c>
      <c r="B1567" s="45">
        <v>2027</v>
      </c>
      <c r="C1567" s="45">
        <v>6</v>
      </c>
      <c r="D1567" s="45">
        <v>1</v>
      </c>
      <c r="E1567" s="34">
        <v>0.23764303309781956</v>
      </c>
      <c r="F1567" s="35">
        <v>4.6876413046739703E-6</v>
      </c>
      <c r="G1567" s="35">
        <v>1.4266734405529476E-6</v>
      </c>
      <c r="H1567" s="37">
        <v>0.16830438824564717</v>
      </c>
      <c r="I1567" s="35">
        <v>3.3198978813463848E-6</v>
      </c>
      <c r="J1567" s="35">
        <v>1.010403703018465E-6</v>
      </c>
      <c r="K1567" s="36">
        <v>0.29206043433033912</v>
      </c>
      <c r="L1567" s="35">
        <v>1.6147905242144291E-3</v>
      </c>
      <c r="M1567" s="35">
        <v>2.0584859642263956E-6</v>
      </c>
      <c r="N1567" s="36">
        <v>0.20684407234649432</v>
      </c>
      <c r="O1567" s="35">
        <v>1.1436326484307569E-3</v>
      </c>
      <c r="P1567" s="35">
        <v>1.4578682000694992E-6</v>
      </c>
      <c r="Q1567" s="38">
        <v>38.551977331604768</v>
      </c>
      <c r="R1567" s="38">
        <v>5.0058506250647303</v>
      </c>
      <c r="S1567" s="63">
        <v>9.6748840318640589E-2</v>
      </c>
      <c r="T1567" s="39">
        <v>43.654576796988138</v>
      </c>
      <c r="U1567" s="38">
        <v>17.23156562549001</v>
      </c>
      <c r="V1567" s="38">
        <v>2.9066229435859725</v>
      </c>
      <c r="W1567" s="63">
        <v>4.3228205248754308E-2</v>
      </c>
      <c r="X1567" s="39">
        <v>20.181416774324738</v>
      </c>
      <c r="Y1567" s="38">
        <v>27.303417549737251</v>
      </c>
      <c r="Z1567" s="38">
        <v>3.5452612101353465</v>
      </c>
      <c r="AA1567" s="63">
        <v>6.8519805403266465E-2</v>
      </c>
      <c r="AB1567" s="39">
        <v>30.917198565275864</v>
      </c>
      <c r="AC1567" s="38">
        <v>12.203800268443166</v>
      </c>
      <c r="AD1567" s="38">
        <v>2.0585387671753623</v>
      </c>
      <c r="AE1567" s="64">
        <v>3.0615232201459484E-2</v>
      </c>
      <c r="AF1567" s="39">
        <v>14.292954267819987</v>
      </c>
    </row>
    <row r="1568" spans="1:32" s="28" customFormat="1" x14ac:dyDescent="0.4">
      <c r="A1568" s="46" t="s">
        <v>6</v>
      </c>
      <c r="B1568" s="45">
        <v>2027</v>
      </c>
      <c r="C1568" s="45">
        <v>6</v>
      </c>
      <c r="D1568" s="45">
        <v>2</v>
      </c>
      <c r="E1568" s="34">
        <v>0.23623389655026783</v>
      </c>
      <c r="F1568" s="35">
        <v>4.6598453007342703E-6</v>
      </c>
      <c r="G1568" s="35">
        <v>1.4182137871799955E-6</v>
      </c>
      <c r="H1568" s="37">
        <v>0.16730640458292959</v>
      </c>
      <c r="I1568" s="35">
        <v>3.3002120972619042E-6</v>
      </c>
      <c r="J1568" s="35">
        <v>1.004412377427536E-6</v>
      </c>
      <c r="K1568" s="36">
        <v>0.2903286224327048</v>
      </c>
      <c r="L1568" s="35">
        <v>1.6052154051181577E-3</v>
      </c>
      <c r="M1568" s="35">
        <v>2.0462798929311362E-6</v>
      </c>
      <c r="N1568" s="36">
        <v>0.2056175624076656</v>
      </c>
      <c r="O1568" s="35">
        <v>1.1368513237654811E-3</v>
      </c>
      <c r="P1568" s="35">
        <v>1.4492235731454448E-6</v>
      </c>
      <c r="Q1568" s="38">
        <v>38.323378161117034</v>
      </c>
      <c r="R1568" s="38">
        <v>4.9761677558662889</v>
      </c>
      <c r="S1568" s="63">
        <v>9.617515496776341E-2</v>
      </c>
      <c r="T1568" s="39">
        <v>43.39572107195108</v>
      </c>
      <c r="U1568" s="38">
        <v>17.129388723529583</v>
      </c>
      <c r="V1568" s="38">
        <v>2.8893877292126837</v>
      </c>
      <c r="W1568" s="63">
        <v>4.2971877751553859E-2</v>
      </c>
      <c r="X1568" s="39">
        <v>20.06174833049382</v>
      </c>
      <c r="Y1568" s="38">
        <v>27.141518237811859</v>
      </c>
      <c r="Z1568" s="38">
        <v>3.5242391036729916</v>
      </c>
      <c r="AA1568" s="63">
        <v>6.811350793783591E-2</v>
      </c>
      <c r="AB1568" s="39">
        <v>30.733870849422683</v>
      </c>
      <c r="AC1568" s="38">
        <v>12.131436182052271</v>
      </c>
      <c r="AD1568" s="38">
        <v>2.0463323827778659</v>
      </c>
      <c r="AE1568" s="64">
        <v>3.043369503605434E-2</v>
      </c>
      <c r="AF1568" s="39">
        <v>14.208202259866191</v>
      </c>
    </row>
    <row r="1569" spans="1:32" s="28" customFormat="1" x14ac:dyDescent="0.4">
      <c r="A1569" s="46" t="s">
        <v>6</v>
      </c>
      <c r="B1569" s="45">
        <v>2027</v>
      </c>
      <c r="C1569" s="45">
        <v>6</v>
      </c>
      <c r="D1569" s="45">
        <v>3</v>
      </c>
      <c r="E1569" s="34">
        <v>0.2368019863392756</v>
      </c>
      <c r="F1569" s="35">
        <v>4.6710511885105817E-6</v>
      </c>
      <c r="G1569" s="35">
        <v>1.4216242747640902E-6</v>
      </c>
      <c r="H1569" s="37">
        <v>0.16770873913976969</v>
      </c>
      <c r="I1569" s="35">
        <v>3.308148370681563E-6</v>
      </c>
      <c r="J1569" s="35">
        <v>1.0068277649900411E-6</v>
      </c>
      <c r="K1569" s="36">
        <v>0.29102679796242015</v>
      </c>
      <c r="L1569" s="35">
        <v>1.6090755898508409E-3</v>
      </c>
      <c r="M1569" s="35">
        <v>2.0512007393024727E-6</v>
      </c>
      <c r="N1569" s="36">
        <v>0.20611202674724696</v>
      </c>
      <c r="O1569" s="35">
        <v>1.1395851974308707E-3</v>
      </c>
      <c r="P1569" s="35">
        <v>1.4527086323427731E-6</v>
      </c>
      <c r="Q1569" s="38">
        <v>38.415537331039459</v>
      </c>
      <c r="R1569" s="38">
        <v>4.9881343285376065</v>
      </c>
      <c r="S1569" s="63">
        <v>9.6406434747216219E-2</v>
      </c>
      <c r="T1569" s="39">
        <v>43.50007809432428</v>
      </c>
      <c r="U1569" s="38">
        <v>17.170581079782789</v>
      </c>
      <c r="V1569" s="38">
        <v>2.8963360617315135</v>
      </c>
      <c r="W1569" s="63">
        <v>4.3075215525351929E-2</v>
      </c>
      <c r="X1569" s="39">
        <v>20.109992357039655</v>
      </c>
      <c r="Y1569" s="38">
        <v>27.2067875306366</v>
      </c>
      <c r="Z1569" s="38">
        <v>3.5327141120356993</v>
      </c>
      <c r="AA1569" s="63">
        <v>6.8277305720110343E-2</v>
      </c>
      <c r="AB1569" s="39">
        <v>30.807778948392407</v>
      </c>
      <c r="AC1569" s="38">
        <v>12.160609578087572</v>
      </c>
      <c r="AD1569" s="38">
        <v>2.0512533553755672</v>
      </c>
      <c r="AE1569" s="64">
        <v>3.0506881279198237E-2</v>
      </c>
      <c r="AF1569" s="39">
        <v>14.242369814742336</v>
      </c>
    </row>
    <row r="1570" spans="1:32" s="28" customFormat="1" x14ac:dyDescent="0.4">
      <c r="A1570" s="46" t="s">
        <v>6</v>
      </c>
      <c r="B1570" s="45">
        <v>2027</v>
      </c>
      <c r="C1570" s="45">
        <v>6</v>
      </c>
      <c r="D1570" s="45">
        <v>4</v>
      </c>
      <c r="E1570" s="34">
        <v>0.23693908251915244</v>
      </c>
      <c r="F1570" s="35">
        <v>4.6737554870844814E-6</v>
      </c>
      <c r="G1570" s="35">
        <v>1.4224473221561466E-6</v>
      </c>
      <c r="H1570" s="37">
        <v>0.16780583388049997</v>
      </c>
      <c r="I1570" s="35">
        <v>3.3100636185690382E-6</v>
      </c>
      <c r="J1570" s="35">
        <v>1.0074106665210117E-6</v>
      </c>
      <c r="K1570" s="36">
        <v>0.29119528752139401</v>
      </c>
      <c r="L1570" s="35">
        <v>1.61000716192045E-3</v>
      </c>
      <c r="M1570" s="35">
        <v>2.0523882791110113E-6</v>
      </c>
      <c r="N1570" s="36">
        <v>0.2062313550178014</v>
      </c>
      <c r="O1570" s="35">
        <v>1.1402449586922824E-3</v>
      </c>
      <c r="P1570" s="35">
        <v>1.4535496759803168E-6</v>
      </c>
      <c r="Q1570" s="38">
        <v>38.437777952824007</v>
      </c>
      <c r="R1570" s="38">
        <v>4.9910222019533954</v>
      </c>
      <c r="S1570" s="63">
        <v>9.6462249118217533E-2</v>
      </c>
      <c r="T1570" s="39">
        <v>43.525262403895624</v>
      </c>
      <c r="U1570" s="38">
        <v>17.180521963762246</v>
      </c>
      <c r="V1570" s="38">
        <v>2.8980128914568102</v>
      </c>
      <c r="W1570" s="63">
        <v>4.3100153861331238E-2</v>
      </c>
      <c r="X1570" s="39">
        <v>20.121635009080386</v>
      </c>
      <c r="Y1570" s="38">
        <v>27.222538862349786</v>
      </c>
      <c r="Z1570" s="38">
        <v>3.5347593719460755</v>
      </c>
      <c r="AA1570" s="63">
        <v>6.8316834771074891E-2</v>
      </c>
      <c r="AB1570" s="39">
        <v>30.825615069066938</v>
      </c>
      <c r="AC1570" s="38">
        <v>12.167649946050282</v>
      </c>
      <c r="AD1570" s="38">
        <v>2.052440925646108</v>
      </c>
      <c r="AE1570" s="64">
        <v>3.0524543195586652E-2</v>
      </c>
      <c r="AF1570" s="39">
        <v>14.250615414891977</v>
      </c>
    </row>
    <row r="1571" spans="1:32" s="28" customFormat="1" x14ac:dyDescent="0.4">
      <c r="A1571" s="46" t="s">
        <v>6</v>
      </c>
      <c r="B1571" s="45">
        <v>2027</v>
      </c>
      <c r="C1571" s="45">
        <v>6</v>
      </c>
      <c r="D1571" s="45">
        <v>5</v>
      </c>
      <c r="E1571" s="34">
        <v>0.22285664005370021</v>
      </c>
      <c r="F1571" s="35">
        <v>4.3959714590352525E-6</v>
      </c>
      <c r="G1571" s="35">
        <v>1.3379043570976855E-6</v>
      </c>
      <c r="H1571" s="37">
        <v>0.15783231673902814</v>
      </c>
      <c r="I1571" s="35">
        <v>3.113330433102613E-6</v>
      </c>
      <c r="J1571" s="35">
        <v>9.4753534920514316E-7</v>
      </c>
      <c r="K1571" s="36">
        <v>0.27388813481728336</v>
      </c>
      <c r="L1571" s="35">
        <v>1.5143166030407089E-3</v>
      </c>
      <c r="M1571" s="35">
        <v>1.9304048580980888E-6</v>
      </c>
      <c r="N1571" s="36">
        <v>0.19397402220156718</v>
      </c>
      <c r="O1571" s="35">
        <v>1.0724746531074786E-3</v>
      </c>
      <c r="P1571" s="35">
        <v>1.3671581467102778E-6</v>
      </c>
      <c r="Q1571" s="38">
        <v>36.153233795881405</v>
      </c>
      <c r="R1571" s="38">
        <v>4.6943814694261974</v>
      </c>
      <c r="S1571" s="63">
        <v>9.0729028330610167E-2</v>
      </c>
      <c r="T1571" s="39">
        <v>40.93834429363821</v>
      </c>
      <c r="U1571" s="38">
        <v>16.159399954219719</v>
      </c>
      <c r="V1571" s="38">
        <v>2.7257698854732761</v>
      </c>
      <c r="W1571" s="63">
        <v>4.0538502020059868E-2</v>
      </c>
      <c r="X1571" s="39">
        <v>18.925708341713054</v>
      </c>
      <c r="Y1571" s="38">
        <v>25.604570930606869</v>
      </c>
      <c r="Z1571" s="38">
        <v>3.3246714246331837</v>
      </c>
      <c r="AA1571" s="63">
        <v>6.4256432895383062E-2</v>
      </c>
      <c r="AB1571" s="39">
        <v>28.993498788135437</v>
      </c>
      <c r="AC1571" s="38">
        <v>11.444467309892463</v>
      </c>
      <c r="AD1571" s="38">
        <v>1.9304543755934616</v>
      </c>
      <c r="AE1571" s="64">
        <v>2.8710321080915834E-2</v>
      </c>
      <c r="AF1571" s="39">
        <v>13.40363200656684</v>
      </c>
    </row>
    <row r="1572" spans="1:32" s="28" customFormat="1" x14ac:dyDescent="0.4">
      <c r="A1572" s="46" t="s">
        <v>6</v>
      </c>
      <c r="B1572" s="45">
        <v>2027</v>
      </c>
      <c r="C1572" s="45">
        <v>6</v>
      </c>
      <c r="D1572" s="45">
        <v>6</v>
      </c>
      <c r="E1572" s="34">
        <v>0.23121576913037017</v>
      </c>
      <c r="F1572" s="35">
        <v>4.5608599399644201E-6</v>
      </c>
      <c r="G1572" s="35">
        <v>1.3880878078152582E-6</v>
      </c>
      <c r="H1572" s="37">
        <v>0.16375244865779656</v>
      </c>
      <c r="I1572" s="35">
        <v>3.2301083354453865E-6</v>
      </c>
      <c r="J1572" s="35">
        <v>9.8307644991816124E-7</v>
      </c>
      <c r="K1572" s="36">
        <v>0.2841614040856093</v>
      </c>
      <c r="L1572" s="35">
        <v>1.571117100188613E-3</v>
      </c>
      <c r="M1572" s="35">
        <v>2.0028124084191579E-6</v>
      </c>
      <c r="N1572" s="36">
        <v>0.20124979324753212</v>
      </c>
      <c r="O1572" s="35">
        <v>1.1127021018145129E-3</v>
      </c>
      <c r="P1572" s="35">
        <v>1.418438877739061E-6</v>
      </c>
      <c r="Q1572" s="38">
        <v>37.509305339300425</v>
      </c>
      <c r="R1572" s="38">
        <v>4.8704630105847002</v>
      </c>
      <c r="S1572" s="63">
        <v>9.4132183195700422E-2</v>
      </c>
      <c r="T1572" s="39">
        <v>42.473900533080823</v>
      </c>
      <c r="U1572" s="38">
        <v>16.765522841050949</v>
      </c>
      <c r="V1572" s="38">
        <v>2.8280107803395031</v>
      </c>
      <c r="W1572" s="63">
        <v>4.2059060576802317E-2</v>
      </c>
      <c r="X1572" s="39">
        <v>19.635592681967257</v>
      </c>
      <c r="Y1572" s="38">
        <v>26.56497270867424</v>
      </c>
      <c r="Z1572" s="38">
        <v>3.4493765156249898</v>
      </c>
      <c r="AA1572" s="63">
        <v>6.6666627253735872E-2</v>
      </c>
      <c r="AB1572" s="39">
        <v>30.081015851552966</v>
      </c>
      <c r="AC1572" s="38">
        <v>11.873737801604396</v>
      </c>
      <c r="AD1572" s="38">
        <v>2.0028637832661231</v>
      </c>
      <c r="AE1572" s="64">
        <v>2.9787216432520282E-2</v>
      </c>
      <c r="AF1572" s="39">
        <v>13.90638880130304</v>
      </c>
    </row>
    <row r="1573" spans="1:32" s="28" customFormat="1" x14ac:dyDescent="0.4">
      <c r="A1573" s="46" t="s">
        <v>6</v>
      </c>
      <c r="B1573" s="45">
        <v>2027</v>
      </c>
      <c r="C1573" s="45">
        <v>6</v>
      </c>
      <c r="D1573" s="45">
        <v>7</v>
      </c>
      <c r="E1573" s="34">
        <v>0.22149011072053487</v>
      </c>
      <c r="F1573" s="35">
        <v>4.3690159061512021E-6</v>
      </c>
      <c r="G1573" s="35">
        <v>1.3297004931764528E-6</v>
      </c>
      <c r="H1573" s="37">
        <v>0.15686450850817016</v>
      </c>
      <c r="I1573" s="35">
        <v>3.0942398762332019E-6</v>
      </c>
      <c r="J1573" s="35">
        <v>9.4172517972314843E-7</v>
      </c>
      <c r="K1573" s="36">
        <v>0.272208686674551</v>
      </c>
      <c r="L1573" s="35">
        <v>1.5050310010624338E-3</v>
      </c>
      <c r="M1573" s="35">
        <v>1.9185678544403104E-6</v>
      </c>
      <c r="N1573" s="36">
        <v>0.19278459750618168</v>
      </c>
      <c r="O1573" s="35">
        <v>1.0658983712780721E-3</v>
      </c>
      <c r="P1573" s="35">
        <v>1.358774902171971E-6</v>
      </c>
      <c r="Q1573" s="38">
        <v>35.931546641040732</v>
      </c>
      <c r="R1573" s="38">
        <v>4.6655961032935442</v>
      </c>
      <c r="S1573" s="63">
        <v>9.0172689158694586E-2</v>
      </c>
      <c r="T1573" s="39">
        <v>40.687315433492969</v>
      </c>
      <c r="U1573" s="38">
        <v>16.060312513798507</v>
      </c>
      <c r="V1573" s="38">
        <v>2.7090558019123807</v>
      </c>
      <c r="W1573" s="63">
        <v>4.028992494324652E-2</v>
      </c>
      <c r="X1573" s="39">
        <v>18.809658240654134</v>
      </c>
      <c r="Y1573" s="38">
        <v>25.447566870815983</v>
      </c>
      <c r="Z1573" s="38">
        <v>3.3042849509620233</v>
      </c>
      <c r="AA1573" s="63">
        <v>6.3862420402082634E-2</v>
      </c>
      <c r="AB1573" s="39">
        <v>28.815714242180089</v>
      </c>
      <c r="AC1573" s="38">
        <v>11.374291252864719</v>
      </c>
      <c r="AD1573" s="38">
        <v>1.9186170683005297</v>
      </c>
      <c r="AE1573" s="64">
        <v>2.8534272945611391E-2</v>
      </c>
      <c r="AF1573" s="39">
        <v>13.321442594110859</v>
      </c>
    </row>
    <row r="1574" spans="1:32" s="28" customFormat="1" x14ac:dyDescent="0.4">
      <c r="A1574" s="46" t="s">
        <v>6</v>
      </c>
      <c r="B1574" s="45">
        <v>2027</v>
      </c>
      <c r="C1574" s="45">
        <v>6</v>
      </c>
      <c r="D1574" s="45">
        <v>8</v>
      </c>
      <c r="E1574" s="34">
        <v>0.20240752128699496</v>
      </c>
      <c r="F1574" s="35">
        <v>3.9926011917674816E-6</v>
      </c>
      <c r="G1574" s="35">
        <v>1.215139493146625E-6</v>
      </c>
      <c r="H1574" s="37">
        <v>0.14334976962065235</v>
      </c>
      <c r="I1574" s="35">
        <v>2.8276541177315641E-6</v>
      </c>
      <c r="J1574" s="35">
        <v>8.6059038365743258E-7</v>
      </c>
      <c r="K1574" s="36">
        <v>0.2487564133827305</v>
      </c>
      <c r="L1574" s="35">
        <v>1.3753643148858156E-3</v>
      </c>
      <c r="M1574" s="35">
        <v>1.7532726972544156E-6</v>
      </c>
      <c r="N1574" s="36">
        <v>0.17617514568301443</v>
      </c>
      <c r="O1574" s="35">
        <v>9.7406537281683413E-4</v>
      </c>
      <c r="P1574" s="35">
        <v>1.2417089821342955E-6</v>
      </c>
      <c r="Q1574" s="38">
        <v>32.835846566520424</v>
      </c>
      <c r="R1574" s="38">
        <v>4.263629376146028</v>
      </c>
      <c r="S1574" s="63">
        <v>8.2403816770957539E-2</v>
      </c>
      <c r="T1574" s="39">
        <v>37.181879759437408</v>
      </c>
      <c r="U1574" s="38">
        <v>14.676628389581099</v>
      </c>
      <c r="V1574" s="38">
        <v>2.4756557667944681</v>
      </c>
      <c r="W1574" s="63">
        <v>3.6818726642342731E-2</v>
      </c>
      <c r="X1574" s="39">
        <v>17.18910288301791</v>
      </c>
      <c r="Y1574" s="38">
        <v>23.255119230157906</v>
      </c>
      <c r="Z1574" s="38">
        <v>3.0196026557321858</v>
      </c>
      <c r="AA1574" s="63">
        <v>5.8360322160311888E-2</v>
      </c>
      <c r="AB1574" s="39">
        <v>26.333082208050403</v>
      </c>
      <c r="AC1574" s="38">
        <v>10.394333595297852</v>
      </c>
      <c r="AD1574" s="38">
        <v>1.7533176710703013</v>
      </c>
      <c r="AE1574" s="64">
        <v>2.6075888624820204E-2</v>
      </c>
      <c r="AF1574" s="39">
        <v>12.173727154992973</v>
      </c>
    </row>
    <row r="1575" spans="1:32" s="28" customFormat="1" x14ac:dyDescent="0.4">
      <c r="A1575" s="46" t="s">
        <v>6</v>
      </c>
      <c r="B1575" s="45">
        <v>2027</v>
      </c>
      <c r="C1575" s="45">
        <v>6</v>
      </c>
      <c r="D1575" s="45">
        <v>9</v>
      </c>
      <c r="E1575" s="34">
        <v>0.19126187507530579</v>
      </c>
      <c r="F1575" s="35">
        <v>3.7727471069742991E-6</v>
      </c>
      <c r="G1575" s="35">
        <v>1.1482273803834824E-6</v>
      </c>
      <c r="H1575" s="37">
        <v>0.13545616069466035</v>
      </c>
      <c r="I1575" s="35">
        <v>2.6719482812840376E-6</v>
      </c>
      <c r="J1575" s="35">
        <v>8.1320165082557671E-7</v>
      </c>
      <c r="K1575" s="36">
        <v>0.23505854801279003</v>
      </c>
      <c r="L1575" s="35">
        <v>1.2996293621111901E-3</v>
      </c>
      <c r="M1575" s="35">
        <v>1.6567280774104529E-6</v>
      </c>
      <c r="N1575" s="36">
        <v>0.16647399509043592</v>
      </c>
      <c r="O1575" s="35">
        <v>9.2042809707014916E-4</v>
      </c>
      <c r="P1575" s="35">
        <v>1.1733338104769034E-6</v>
      </c>
      <c r="Q1575" s="38">
        <v>31.027728337688284</v>
      </c>
      <c r="R1575" s="38">
        <v>4.0288510225446892</v>
      </c>
      <c r="S1575" s="63">
        <v>7.7866219638291295E-2</v>
      </c>
      <c r="T1575" s="39">
        <v>35.134445579871262</v>
      </c>
      <c r="U1575" s="38">
        <v>13.868454332754611</v>
      </c>
      <c r="V1575" s="38">
        <v>2.3393328518001422</v>
      </c>
      <c r="W1575" s="63">
        <v>3.4791289625619511E-2</v>
      </c>
      <c r="X1575" s="39">
        <v>16.242578474180373</v>
      </c>
      <c r="Y1575" s="38">
        <v>21.974567351937541</v>
      </c>
      <c r="Z1575" s="38">
        <v>2.8533271009174626</v>
      </c>
      <c r="AA1575" s="63">
        <v>5.5146689092414457E-2</v>
      </c>
      <c r="AB1575" s="39">
        <v>24.883041141947416</v>
      </c>
      <c r="AC1575" s="38">
        <v>9.8219657103357196</v>
      </c>
      <c r="AD1575" s="38">
        <v>1.6567705747262684</v>
      </c>
      <c r="AE1575" s="64">
        <v>2.4640010020014969E-2</v>
      </c>
      <c r="AF1575" s="39">
        <v>11.503376295082003</v>
      </c>
    </row>
    <row r="1576" spans="1:32" s="28" customFormat="1" x14ac:dyDescent="0.4">
      <c r="A1576" s="46" t="s">
        <v>6</v>
      </c>
      <c r="B1576" s="45">
        <v>2027</v>
      </c>
      <c r="C1576" s="45">
        <v>6</v>
      </c>
      <c r="D1576" s="45">
        <v>10</v>
      </c>
      <c r="E1576" s="34">
        <v>0.1915933685656909</v>
      </c>
      <c r="F1576" s="35">
        <v>3.7792860008669725E-6</v>
      </c>
      <c r="G1576" s="35">
        <v>1.1502174785247309E-6</v>
      </c>
      <c r="H1576" s="37">
        <v>0.13569093218524184</v>
      </c>
      <c r="I1576" s="35">
        <v>2.6765792798118026E-6</v>
      </c>
      <c r="J1576" s="35">
        <v>8.1461108516011388E-7</v>
      </c>
      <c r="K1576" s="36">
        <v>0.23546594953227706</v>
      </c>
      <c r="L1576" s="35">
        <v>1.301881868907349E-3</v>
      </c>
      <c r="M1576" s="35">
        <v>1.6595995047285401E-6</v>
      </c>
      <c r="N1576" s="36">
        <v>0.16676252643349188</v>
      </c>
      <c r="O1576" s="35">
        <v>9.2202337538908321E-4</v>
      </c>
      <c r="P1576" s="35">
        <v>1.1753674228738784E-6</v>
      </c>
      <c r="Q1576" s="38">
        <v>31.081505338260573</v>
      </c>
      <c r="R1576" s="38">
        <v>4.0358337936127819</v>
      </c>
      <c r="S1576" s="63">
        <v>7.8001176722241383E-2</v>
      </c>
      <c r="T1576" s="39">
        <v>35.195340308595597</v>
      </c>
      <c r="U1576" s="38">
        <v>13.892491022404347</v>
      </c>
      <c r="V1576" s="38">
        <v>2.3433873640332283</v>
      </c>
      <c r="W1576" s="63">
        <v>3.4851589599299342E-2</v>
      </c>
      <c r="X1576" s="39">
        <v>16.270729976036876</v>
      </c>
      <c r="Y1576" s="38">
        <v>22.012653489220927</v>
      </c>
      <c r="Z1576" s="38">
        <v>2.8582724637061578</v>
      </c>
      <c r="AA1576" s="63">
        <v>5.5242268875072283E-2</v>
      </c>
      <c r="AB1576" s="39">
        <v>24.926168221802158</v>
      </c>
      <c r="AC1576" s="38">
        <v>9.8389890595760203</v>
      </c>
      <c r="AD1576" s="38">
        <v>1.6596420757003498</v>
      </c>
      <c r="AE1576" s="64">
        <v>2.4682715880351445E-2</v>
      </c>
      <c r="AF1576" s="39">
        <v>11.52331385115672</v>
      </c>
    </row>
    <row r="1577" spans="1:32" s="28" customFormat="1" x14ac:dyDescent="0.4">
      <c r="A1577" s="46" t="s">
        <v>6</v>
      </c>
      <c r="B1577" s="45">
        <v>2027</v>
      </c>
      <c r="C1577" s="45">
        <v>6</v>
      </c>
      <c r="D1577" s="45">
        <v>11</v>
      </c>
      <c r="E1577" s="34">
        <v>0.20553188698583846</v>
      </c>
      <c r="F1577" s="35">
        <v>4.0542310468904665E-6</v>
      </c>
      <c r="G1577" s="35">
        <v>1.2338964055753596E-6</v>
      </c>
      <c r="H1577" s="37">
        <v>0.14556251893101438</v>
      </c>
      <c r="I1577" s="35">
        <v>2.8713018314007981E-6</v>
      </c>
      <c r="J1577" s="35">
        <v>8.7387447042632983E-7</v>
      </c>
      <c r="K1577" s="36">
        <v>0.25259622131278431</v>
      </c>
      <c r="L1577" s="35">
        <v>1.3965944601962248E-3</v>
      </c>
      <c r="M1577" s="35">
        <v>1.7803362423301613E-6</v>
      </c>
      <c r="N1577" s="36">
        <v>0.17889458801727581</v>
      </c>
      <c r="O1577" s="35">
        <v>9.8910106131254449E-4</v>
      </c>
      <c r="P1577" s="35">
        <v>1.2608760216151329E-6</v>
      </c>
      <c r="Q1577" s="38">
        <v>33.342701213287526</v>
      </c>
      <c r="R1577" s="38">
        <v>4.3294428266082967</v>
      </c>
      <c r="S1577" s="63">
        <v>8.3675803389517578E-2</v>
      </c>
      <c r="T1577" s="39">
        <v>37.755819843285344</v>
      </c>
      <c r="U1577" s="38">
        <v>14.903177057454274</v>
      </c>
      <c r="V1577" s="38">
        <v>2.5138700283532045</v>
      </c>
      <c r="W1577" s="63">
        <v>3.7387061088933388E-2</v>
      </c>
      <c r="X1577" s="39">
        <v>17.454434146896411</v>
      </c>
      <c r="Y1577" s="38">
        <v>23.614085618280406</v>
      </c>
      <c r="Z1577" s="38">
        <v>3.0662132900688879</v>
      </c>
      <c r="AA1577" s="63">
        <v>5.9261173015911245E-2</v>
      </c>
      <c r="AB1577" s="39">
        <v>26.739560081365205</v>
      </c>
      <c r="AC1577" s="38">
        <v>10.554780693019273</v>
      </c>
      <c r="AD1577" s="38">
        <v>1.7803819103625802</v>
      </c>
      <c r="AE1577" s="64">
        <v>2.647839645391779E-2</v>
      </c>
      <c r="AF1577" s="39">
        <v>12.361640999835771</v>
      </c>
    </row>
    <row r="1578" spans="1:32" s="28" customFormat="1" x14ac:dyDescent="0.4">
      <c r="A1578" s="46" t="s">
        <v>6</v>
      </c>
      <c r="B1578" s="45">
        <v>2027</v>
      </c>
      <c r="C1578" s="45">
        <v>6</v>
      </c>
      <c r="D1578" s="45">
        <v>12</v>
      </c>
      <c r="E1578" s="34">
        <v>0.21146555486592206</v>
      </c>
      <c r="F1578" s="35">
        <v>4.1712759536159578E-6</v>
      </c>
      <c r="G1578" s="35">
        <v>1.2695187684918134E-6</v>
      </c>
      <c r="H1578" s="37">
        <v>0.14976488215451034</v>
      </c>
      <c r="I1578" s="35">
        <v>2.9541957886395687E-6</v>
      </c>
      <c r="J1578" s="35">
        <v>8.9910306610769495E-7</v>
      </c>
      <c r="K1578" s="36">
        <v>0.25988862789268119</v>
      </c>
      <c r="L1578" s="35">
        <v>1.4369138861086625E-3</v>
      </c>
      <c r="M1578" s="35">
        <v>1.8317342231096161E-6</v>
      </c>
      <c r="N1578" s="36">
        <v>0.18405924196176099</v>
      </c>
      <c r="O1578" s="35">
        <v>1.0176562275387524E-3</v>
      </c>
      <c r="P1578" s="35">
        <v>1.2972772810982454E-6</v>
      </c>
      <c r="Q1578" s="38">
        <v>34.30529888183392</v>
      </c>
      <c r="R1578" s="38">
        <v>4.4544330469368534</v>
      </c>
      <c r="S1578" s="63">
        <v>8.6091508486151963E-2</v>
      </c>
      <c r="T1578" s="39">
        <v>38.845823437256925</v>
      </c>
      <c r="U1578" s="38">
        <v>15.33342904566819</v>
      </c>
      <c r="V1578" s="38">
        <v>2.5864449949955923</v>
      </c>
      <c r="W1578" s="63">
        <v>3.8466418685301942E-2</v>
      </c>
      <c r="X1578" s="39">
        <v>17.958340459349085</v>
      </c>
      <c r="Y1578" s="38">
        <v>24.295819938952452</v>
      </c>
      <c r="Z1578" s="38">
        <v>3.1547343053701327</v>
      </c>
      <c r="AA1578" s="63">
        <v>6.0972032211617531E-2</v>
      </c>
      <c r="AB1578" s="39">
        <v>27.511526276534202</v>
      </c>
      <c r="AC1578" s="38">
        <v>10.859495275743898</v>
      </c>
      <c r="AD1578" s="38">
        <v>1.8317812095697543</v>
      </c>
      <c r="AE1578" s="64">
        <v>2.7242822903063152E-2</v>
      </c>
      <c r="AF1578" s="39">
        <v>12.718519308216715</v>
      </c>
    </row>
    <row r="1579" spans="1:32" s="28" customFormat="1" x14ac:dyDescent="0.4">
      <c r="A1579" s="46" t="s">
        <v>6</v>
      </c>
      <c r="B1579" s="45">
        <v>2027</v>
      </c>
      <c r="C1579" s="45">
        <v>6</v>
      </c>
      <c r="D1579" s="45">
        <v>13</v>
      </c>
      <c r="E1579" s="34">
        <v>0.21990761147522409</v>
      </c>
      <c r="F1579" s="35">
        <v>4.3378002263551914E-6</v>
      </c>
      <c r="G1579" s="35">
        <v>1.3202000688907105E-6</v>
      </c>
      <c r="H1579" s="37">
        <v>0.15574374530333596</v>
      </c>
      <c r="I1579" s="35">
        <v>3.0721321972356145E-6</v>
      </c>
      <c r="J1579" s="35">
        <v>9.3499675568040455E-7</v>
      </c>
      <c r="K1579" s="36">
        <v>0.27026381410291261</v>
      </c>
      <c r="L1579" s="35">
        <v>1.4942778779744429E-3</v>
      </c>
      <c r="M1579" s="35">
        <v>1.9048600993994535E-6</v>
      </c>
      <c r="N1579" s="36">
        <v>0.19140719298428852</v>
      </c>
      <c r="O1579" s="35">
        <v>1.0582827564651208E-3</v>
      </c>
      <c r="P1579" s="35">
        <v>1.3490667474817264E-6</v>
      </c>
      <c r="Q1579" s="38">
        <v>35.674823461584467</v>
      </c>
      <c r="R1579" s="38">
        <v>4.6322614217207727</v>
      </c>
      <c r="S1579" s="63">
        <v>8.9528424671774312E-2</v>
      </c>
      <c r="T1579" s="39">
        <v>40.396613307977013</v>
      </c>
      <c r="U1579" s="38">
        <v>15.945565032071844</v>
      </c>
      <c r="V1579" s="38">
        <v>2.6897001803539973</v>
      </c>
      <c r="W1579" s="63">
        <v>4.0002062087388525E-2</v>
      </c>
      <c r="X1579" s="39">
        <v>18.675267274513232</v>
      </c>
      <c r="Y1579" s="38">
        <v>25.265749473926085</v>
      </c>
      <c r="Z1579" s="38">
        <v>3.2806765450418744</v>
      </c>
      <c r="AA1579" s="63">
        <v>6.3406137131641144E-2</v>
      </c>
      <c r="AB1579" s="39">
        <v>28.6098321560996</v>
      </c>
      <c r="AC1579" s="38">
        <v>11.293024386073023</v>
      </c>
      <c r="AD1579" s="38">
        <v>1.9049089616372175</v>
      </c>
      <c r="AE1579" s="64">
        <v>2.8330401697116255E-2</v>
      </c>
      <c r="AF1579" s="39">
        <v>13.226263749407357</v>
      </c>
    </row>
    <row r="1580" spans="1:32" s="28" customFormat="1" x14ac:dyDescent="0.4">
      <c r="A1580" s="46" t="s">
        <v>6</v>
      </c>
      <c r="B1580" s="45">
        <v>2027</v>
      </c>
      <c r="C1580" s="45">
        <v>6</v>
      </c>
      <c r="D1580" s="45">
        <v>14</v>
      </c>
      <c r="E1580" s="34">
        <v>0.22917858501191668</v>
      </c>
      <c r="F1580" s="35">
        <v>4.5206753475764002E-6</v>
      </c>
      <c r="G1580" s="35">
        <v>1.3758577144797742E-6</v>
      </c>
      <c r="H1580" s="37">
        <v>0.16230966692617754</v>
      </c>
      <c r="I1580" s="35">
        <v>3.2016486614940677E-6</v>
      </c>
      <c r="J1580" s="35">
        <v>9.7441481001993374E-7</v>
      </c>
      <c r="K1580" s="36">
        <v>0.28165772926421662</v>
      </c>
      <c r="L1580" s="35">
        <v>1.5572743816890358E-3</v>
      </c>
      <c r="M1580" s="35">
        <v>1.9851661308922453E-6</v>
      </c>
      <c r="N1580" s="36">
        <v>0.19947663182265216</v>
      </c>
      <c r="O1580" s="35">
        <v>1.1028983628268479E-3</v>
      </c>
      <c r="P1580" s="35">
        <v>1.405941368743047E-6</v>
      </c>
      <c r="Q1580" s="38">
        <v>37.178820262876592</v>
      </c>
      <c r="R1580" s="38">
        <v>4.8275505832360111</v>
      </c>
      <c r="S1580" s="63">
        <v>9.3302808151935521E-2</v>
      </c>
      <c r="T1580" s="39">
        <v>42.099673654264535</v>
      </c>
      <c r="U1580" s="38">
        <v>16.617806026588781</v>
      </c>
      <c r="V1580" s="38">
        <v>2.8030938870402644</v>
      </c>
      <c r="W1580" s="63">
        <v>4.1688488748737151E-2</v>
      </c>
      <c r="X1580" s="39">
        <v>19.462588402377783</v>
      </c>
      <c r="Y1580" s="38">
        <v>26.330915400590083</v>
      </c>
      <c r="Z1580" s="38">
        <v>3.4189849247632287</v>
      </c>
      <c r="AA1580" s="63">
        <v>6.6079244330923215E-2</v>
      </c>
      <c r="AB1580" s="39">
        <v>29.815979569684234</v>
      </c>
      <c r="AC1580" s="38">
        <v>11.769121277536478</v>
      </c>
      <c r="AD1580" s="38">
        <v>1.9852170530883262</v>
      </c>
      <c r="AE1580" s="64">
        <v>2.9524768743603987E-2</v>
      </c>
      <c r="AF1580" s="39">
        <v>13.783863099368409</v>
      </c>
    </row>
    <row r="1581" spans="1:32" s="28" customFormat="1" x14ac:dyDescent="0.4">
      <c r="A1581" s="46" t="s">
        <v>6</v>
      </c>
      <c r="B1581" s="45">
        <v>2027</v>
      </c>
      <c r="C1581" s="45">
        <v>6</v>
      </c>
      <c r="D1581" s="45">
        <v>15</v>
      </c>
      <c r="E1581" s="34">
        <v>0.24246537132974752</v>
      </c>
      <c r="F1581" s="35">
        <v>4.7827646145662025E-6</v>
      </c>
      <c r="G1581" s="35">
        <v>1.4556240131288444E-6</v>
      </c>
      <c r="H1581" s="37">
        <v>0.17171968166055721</v>
      </c>
      <c r="I1581" s="35">
        <v>3.3872664478497558E-6</v>
      </c>
      <c r="J1581" s="35">
        <v>1.0309071797803605E-6</v>
      </c>
      <c r="K1581" s="36">
        <v>0.29798703011623345</v>
      </c>
      <c r="L1581" s="35">
        <v>1.6475584365742621E-3</v>
      </c>
      <c r="M1581" s="35">
        <v>2.1002575046573323E-6</v>
      </c>
      <c r="N1581" s="36">
        <v>0.21104142694646524</v>
      </c>
      <c r="O1581" s="35">
        <v>1.1668396550571138E-3</v>
      </c>
      <c r="P1581" s="35">
        <v>1.4874517879688057E-6</v>
      </c>
      <c r="Q1581" s="38">
        <v>39.334287975342818</v>
      </c>
      <c r="R1581" s="38">
        <v>5.1074311533802126</v>
      </c>
      <c r="S1581" s="63">
        <v>9.871210271889462E-2</v>
      </c>
      <c r="T1581" s="39">
        <v>44.540431231441922</v>
      </c>
      <c r="U1581" s="38">
        <v>17.581234776857773</v>
      </c>
      <c r="V1581" s="38">
        <v>2.9656051858336716</v>
      </c>
      <c r="W1581" s="63">
        <v>4.4105407597803979E-2</v>
      </c>
      <c r="X1581" s="39">
        <v>20.590945370289248</v>
      </c>
      <c r="Y1581" s="38">
        <v>27.857468356933413</v>
      </c>
      <c r="Z1581" s="38">
        <v>3.617202930677053</v>
      </c>
      <c r="AA1581" s="63">
        <v>6.9910234034533864E-2</v>
      </c>
      <c r="AB1581" s="39">
        <v>31.544581521645</v>
      </c>
      <c r="AC1581" s="38">
        <v>12.45144418984145</v>
      </c>
      <c r="AD1581" s="38">
        <v>2.1003113791028047</v>
      </c>
      <c r="AE1581" s="64">
        <v>3.123648754734492E-2</v>
      </c>
      <c r="AF1581" s="39">
        <v>14.5829920564916</v>
      </c>
    </row>
    <row r="1582" spans="1:32" s="28" customFormat="1" x14ac:dyDescent="0.4">
      <c r="A1582" s="46" t="s">
        <v>6</v>
      </c>
      <c r="B1582" s="45">
        <v>2027</v>
      </c>
      <c r="C1582" s="45">
        <v>6</v>
      </c>
      <c r="D1582" s="45">
        <v>16</v>
      </c>
      <c r="E1582" s="34">
        <v>0.24555201739782709</v>
      </c>
      <c r="F1582" s="35">
        <v>4.8436504289451304E-6</v>
      </c>
      <c r="G1582" s="35">
        <v>1.474154478374605E-6</v>
      </c>
      <c r="H1582" s="37">
        <v>0.17390571704079547</v>
      </c>
      <c r="I1582" s="35">
        <v>3.4303872143553132E-6</v>
      </c>
      <c r="J1582" s="35">
        <v>1.0440308913255302E-6</v>
      </c>
      <c r="K1582" s="36">
        <v>0.30178048107297273</v>
      </c>
      <c r="L1582" s="35">
        <v>1.6685322760231424E-3</v>
      </c>
      <c r="M1582" s="35">
        <v>2.1269943187976442E-6</v>
      </c>
      <c r="N1582" s="36">
        <v>0.21372803818135497</v>
      </c>
      <c r="O1582" s="35">
        <v>1.1816938217103108E-3</v>
      </c>
      <c r="P1582" s="35">
        <v>1.5063874289125505E-6</v>
      </c>
      <c r="Q1582" s="38">
        <v>39.835023501632399</v>
      </c>
      <c r="R1582" s="38">
        <v>5.1724500556717414</v>
      </c>
      <c r="S1582" s="63">
        <v>9.9968732983489281E-2</v>
      </c>
      <c r="T1582" s="39">
        <v>45.107442290287629</v>
      </c>
      <c r="U1582" s="38">
        <v>17.80504838330539</v>
      </c>
      <c r="V1582" s="38">
        <v>3.0033580968416564</v>
      </c>
      <c r="W1582" s="63">
        <v>4.4666880694750527E-2</v>
      </c>
      <c r="X1582" s="39">
        <v>20.853073360841798</v>
      </c>
      <c r="Y1582" s="38">
        <v>28.212101039938855</v>
      </c>
      <c r="Z1582" s="38">
        <v>3.6632508473019638</v>
      </c>
      <c r="AA1582" s="63">
        <v>7.0800209158889876E-2</v>
      </c>
      <c r="AB1582" s="39">
        <v>31.946152096399707</v>
      </c>
      <c r="AC1582" s="38">
        <v>12.609954252699943</v>
      </c>
      <c r="AD1582" s="38">
        <v>2.1270488790785596</v>
      </c>
      <c r="AE1582" s="64">
        <v>3.1634136007163562E-2</v>
      </c>
      <c r="AF1582" s="39">
        <v>14.768637267785666</v>
      </c>
    </row>
    <row r="1583" spans="1:32" s="28" customFormat="1" x14ac:dyDescent="0.4">
      <c r="A1583" s="46" t="s">
        <v>6</v>
      </c>
      <c r="B1583" s="45">
        <v>2027</v>
      </c>
      <c r="C1583" s="45">
        <v>6</v>
      </c>
      <c r="D1583" s="45">
        <v>17</v>
      </c>
      <c r="E1583" s="34">
        <v>0.25698568657609511</v>
      </c>
      <c r="F1583" s="35">
        <v>5.0691859273157688E-6</v>
      </c>
      <c r="G1583" s="35">
        <v>1.5427957170091472E-6</v>
      </c>
      <c r="H1583" s="37">
        <v>0.18200331060946282</v>
      </c>
      <c r="I1583" s="35">
        <v>3.590116761593177E-6</v>
      </c>
      <c r="J1583" s="35">
        <v>1.0926442317892278E-6</v>
      </c>
      <c r="K1583" s="36">
        <v>0.31583232321058685</v>
      </c>
      <c r="L1583" s="35">
        <v>1.7462243522662106E-3</v>
      </c>
      <c r="M1583" s="35">
        <v>2.2260338202560549E-6</v>
      </c>
      <c r="N1583" s="36">
        <v>0.22367988345056622</v>
      </c>
      <c r="O1583" s="35">
        <v>1.2367171783522932E-3</v>
      </c>
      <c r="P1583" s="35">
        <v>1.5765295344387428E-6</v>
      </c>
      <c r="Q1583" s="38">
        <v>41.689866663797467</v>
      </c>
      <c r="R1583" s="38">
        <v>5.4132954920252523</v>
      </c>
      <c r="S1583" s="63">
        <v>0.10462358955203457</v>
      </c>
      <c r="T1583" s="39">
        <v>47.20778574537475</v>
      </c>
      <c r="U1583" s="38">
        <v>18.634107069424623</v>
      </c>
      <c r="V1583" s="38">
        <v>3.1432038340791788</v>
      </c>
      <c r="W1583" s="63">
        <v>4.6746710225377151E-2</v>
      </c>
      <c r="X1583" s="39">
        <v>21.824057613729181</v>
      </c>
      <c r="Y1583" s="38">
        <v>29.525744615474743</v>
      </c>
      <c r="Z1583" s="38">
        <v>3.8338232528921092</v>
      </c>
      <c r="AA1583" s="63">
        <v>7.4096888118620904E-2</v>
      </c>
      <c r="AB1583" s="39">
        <v>33.43366475648547</v>
      </c>
      <c r="AC1583" s="38">
        <v>13.197113123583406</v>
      </c>
      <c r="AD1583" s="38">
        <v>2.2260909210341278</v>
      </c>
      <c r="AE1583" s="64">
        <v>3.3107120223213597E-2</v>
      </c>
      <c r="AF1583" s="39">
        <v>15.456311164840749</v>
      </c>
    </row>
    <row r="1584" spans="1:32" s="28" customFormat="1" x14ac:dyDescent="0.4">
      <c r="A1584" s="46" t="s">
        <v>6</v>
      </c>
      <c r="B1584" s="45">
        <v>2027</v>
      </c>
      <c r="C1584" s="45">
        <v>6</v>
      </c>
      <c r="D1584" s="45">
        <v>18</v>
      </c>
      <c r="E1584" s="34">
        <v>0.25156928622947822</v>
      </c>
      <c r="F1584" s="35">
        <v>4.9623444110445956E-6</v>
      </c>
      <c r="G1584" s="35">
        <v>1.5102787337961813E-6</v>
      </c>
      <c r="H1584" s="37">
        <v>0.17816728842548563</v>
      </c>
      <c r="I1584" s="35">
        <v>3.5144490855799048E-6</v>
      </c>
      <c r="J1584" s="35">
        <v>1.0696149390895362E-6</v>
      </c>
      <c r="K1584" s="36">
        <v>0.30917563221856115</v>
      </c>
      <c r="L1584" s="35">
        <v>1.7094197725524493E-3</v>
      </c>
      <c r="M1584" s="35">
        <v>2.1791164587630613E-6</v>
      </c>
      <c r="N1584" s="36">
        <v>0.21896545824504365</v>
      </c>
      <c r="O1584" s="35">
        <v>1.2106513089151995E-3</v>
      </c>
      <c r="P1584" s="35">
        <v>1.5433015549720451E-6</v>
      </c>
      <c r="Q1584" s="38">
        <v>40.811183452850074</v>
      </c>
      <c r="R1584" s="38">
        <v>5.2992012949125931</v>
      </c>
      <c r="S1584" s="63">
        <v>0.10241847356186388</v>
      </c>
      <c r="T1584" s="39">
        <v>46.212803221324528</v>
      </c>
      <c r="U1584" s="38">
        <v>18.241362300895108</v>
      </c>
      <c r="V1584" s="38">
        <v>3.0769555905944088</v>
      </c>
      <c r="W1584" s="63">
        <v>4.5761445634024289E-2</v>
      </c>
      <c r="X1584" s="39">
        <v>21.364079337123542</v>
      </c>
      <c r="Y1584" s="38">
        <v>28.903440488345762</v>
      </c>
      <c r="Z1584" s="38">
        <v>3.7530190576371183</v>
      </c>
      <c r="AA1584" s="63">
        <v>7.2535173083686122E-2</v>
      </c>
      <c r="AB1584" s="39">
        <v>32.72899471906657</v>
      </c>
      <c r="AC1584" s="38">
        <v>12.918962036457575</v>
      </c>
      <c r="AD1584" s="38">
        <v>2.179172356047359</v>
      </c>
      <c r="AE1584" s="64">
        <v>3.2409332654412946E-2</v>
      </c>
      <c r="AF1584" s="39">
        <v>15.130543725159349</v>
      </c>
    </row>
    <row r="1585" spans="1:32" s="28" customFormat="1" x14ac:dyDescent="0.4">
      <c r="A1585" s="46" t="s">
        <v>6</v>
      </c>
      <c r="B1585" s="45">
        <v>2027</v>
      </c>
      <c r="C1585" s="45">
        <v>6</v>
      </c>
      <c r="D1585" s="45">
        <v>19</v>
      </c>
      <c r="E1585" s="34">
        <v>0.25738866514891573</v>
      </c>
      <c r="F1585" s="35">
        <v>5.0771349043096579E-6</v>
      </c>
      <c r="G1585" s="35">
        <v>1.5452149708768525E-6</v>
      </c>
      <c r="H1585" s="37">
        <v>0.18228870951760906</v>
      </c>
      <c r="I1585" s="35">
        <v>3.5957464141552384E-6</v>
      </c>
      <c r="J1585" s="35">
        <v>1.0943576043081161E-6</v>
      </c>
      <c r="K1585" s="36">
        <v>0.31632757903807568</v>
      </c>
      <c r="L1585" s="35">
        <v>1.7489626020367574E-3</v>
      </c>
      <c r="M1585" s="35">
        <v>2.2295244579794582E-6</v>
      </c>
      <c r="N1585" s="36">
        <v>0.2240306352819329</v>
      </c>
      <c r="O1585" s="35">
        <v>1.238656471276172E-3</v>
      </c>
      <c r="P1585" s="35">
        <v>1.5790016862159957E-6</v>
      </c>
      <c r="Q1585" s="38">
        <v>41.755240433025989</v>
      </c>
      <c r="R1585" s="38">
        <v>5.4217840663139478</v>
      </c>
      <c r="S1585" s="63">
        <v>0.10478764952503454</v>
      </c>
      <c r="T1585" s="39">
        <v>47.281812148864972</v>
      </c>
      <c r="U1585" s="38">
        <v>18.663327163246464</v>
      </c>
      <c r="V1585" s="38">
        <v>3.1481326836661632</v>
      </c>
      <c r="W1585" s="63">
        <v>4.6820013617568622E-2</v>
      </c>
      <c r="X1585" s="39">
        <v>21.858279860530196</v>
      </c>
      <c r="Y1585" s="38">
        <v>29.572043857215142</v>
      </c>
      <c r="Z1585" s="38">
        <v>3.8398350609561334</v>
      </c>
      <c r="AA1585" s="63">
        <v>7.4213079252151801E-2</v>
      </c>
      <c r="AB1585" s="39">
        <v>33.486091997423429</v>
      </c>
      <c r="AC1585" s="38">
        <v>13.217807481634042</v>
      </c>
      <c r="AD1585" s="38">
        <v>2.2295816482971098</v>
      </c>
      <c r="AE1585" s="64">
        <v>3.3159035410535914E-2</v>
      </c>
      <c r="AF1585" s="39">
        <v>15.480548165341688</v>
      </c>
    </row>
    <row r="1586" spans="1:32" s="28" customFormat="1" x14ac:dyDescent="0.4">
      <c r="A1586" s="46" t="s">
        <v>6</v>
      </c>
      <c r="B1586" s="45">
        <v>2027</v>
      </c>
      <c r="C1586" s="45">
        <v>6</v>
      </c>
      <c r="D1586" s="45">
        <v>20</v>
      </c>
      <c r="E1586" s="34">
        <v>0.2657776929451261</v>
      </c>
      <c r="F1586" s="35">
        <v>5.2426131541491418E-6</v>
      </c>
      <c r="G1586" s="35">
        <v>1.5955779164801738E-6</v>
      </c>
      <c r="H1586" s="37">
        <v>0.18823001641313139</v>
      </c>
      <c r="I1586" s="35">
        <v>3.712942004718715E-6</v>
      </c>
      <c r="J1586" s="35">
        <v>1.1300258275230873E-6</v>
      </c>
      <c r="K1586" s="36">
        <v>0.32663759347372701</v>
      </c>
      <c r="L1586" s="35">
        <v>1.8059662617532024E-3</v>
      </c>
      <c r="M1586" s="35">
        <v>2.3021909937785359E-6</v>
      </c>
      <c r="N1586" s="36">
        <v>0.23133243012008342</v>
      </c>
      <c r="O1586" s="35">
        <v>1.2790278044950601E-3</v>
      </c>
      <c r="P1586" s="35">
        <v>1.6304658368547399E-6</v>
      </c>
      <c r="Q1586" s="38">
        <v>43.116162338531964</v>
      </c>
      <c r="R1586" s="38">
        <v>5.5984954114349277</v>
      </c>
      <c r="S1586" s="63">
        <v>0.10820297670759119</v>
      </c>
      <c r="T1586" s="39">
        <v>48.822860726674477</v>
      </c>
      <c r="U1586" s="38">
        <v>19.271618014949894</v>
      </c>
      <c r="V1586" s="38">
        <v>3.2507392711557643</v>
      </c>
      <c r="W1586" s="63">
        <v>4.8346010869349254E-2</v>
      </c>
      <c r="X1586" s="39">
        <v>22.570703296975008</v>
      </c>
      <c r="Y1586" s="38">
        <v>30.535880775851012</v>
      </c>
      <c r="Z1586" s="38">
        <v>3.9649861939346862</v>
      </c>
      <c r="AA1586" s="63">
        <v>7.6631894332172781E-2</v>
      </c>
      <c r="AB1586" s="39">
        <v>34.577498864117871</v>
      </c>
      <c r="AC1586" s="38">
        <v>13.648613377084923</v>
      </c>
      <c r="AD1586" s="38">
        <v>2.3022500480911079</v>
      </c>
      <c r="AE1586" s="64">
        <v>3.4239782573949537E-2</v>
      </c>
      <c r="AF1586" s="39">
        <v>15.985103207749981</v>
      </c>
    </row>
    <row r="1587" spans="1:32" s="28" customFormat="1" x14ac:dyDescent="0.4">
      <c r="A1587" s="46" t="s">
        <v>6</v>
      </c>
      <c r="B1587" s="45">
        <v>2027</v>
      </c>
      <c r="C1587" s="45">
        <v>6</v>
      </c>
      <c r="D1587" s="45">
        <v>21</v>
      </c>
      <c r="E1587" s="34">
        <v>0.26472073346971153</v>
      </c>
      <c r="F1587" s="35">
        <v>5.2217640392824739E-6</v>
      </c>
      <c r="G1587" s="35">
        <v>1.589232533694666E-6</v>
      </c>
      <c r="H1587" s="37">
        <v>0.18748145284031728</v>
      </c>
      <c r="I1587" s="35">
        <v>3.6981761709496546E-6</v>
      </c>
      <c r="J1587" s="35">
        <v>1.1255318781151123E-6</v>
      </c>
      <c r="K1587" s="36">
        <v>0.32533860296920808</v>
      </c>
      <c r="L1587" s="35">
        <v>1.7987841949232627E-3</v>
      </c>
      <c r="M1587" s="35">
        <v>2.2930355129023035E-6</v>
      </c>
      <c r="N1587" s="36">
        <v>0.23041245447699368</v>
      </c>
      <c r="O1587" s="35">
        <v>1.2739412957580049E-3</v>
      </c>
      <c r="P1587" s="35">
        <v>1.6239817098518046E-6</v>
      </c>
      <c r="Q1587" s="38">
        <v>42.944695591935464</v>
      </c>
      <c r="R1587" s="38">
        <v>5.5762310042621142</v>
      </c>
      <c r="S1587" s="63">
        <v>0.10777266910640826</v>
      </c>
      <c r="T1587" s="39">
        <v>48.628699265303986</v>
      </c>
      <c r="U1587" s="38">
        <v>19.194977575183277</v>
      </c>
      <c r="V1587" s="38">
        <v>3.2378115508618728</v>
      </c>
      <c r="W1587" s="63">
        <v>4.8153745770948372E-2</v>
      </c>
      <c r="X1587" s="39">
        <v>22.480942871816101</v>
      </c>
      <c r="Y1587" s="38">
        <v>30.414443990963168</v>
      </c>
      <c r="Z1587" s="38">
        <v>3.949218016849815</v>
      </c>
      <c r="AA1587" s="63">
        <v>7.6327140363034812E-2</v>
      </c>
      <c r="AB1587" s="39">
        <v>34.439989148176018</v>
      </c>
      <c r="AC1587" s="38">
        <v>13.594334814142627</v>
      </c>
      <c r="AD1587" s="38">
        <v>2.2930943323644088</v>
      </c>
      <c r="AE1587" s="64">
        <v>3.4103615906887895E-2</v>
      </c>
      <c r="AF1587" s="39">
        <v>15.921532762413923</v>
      </c>
    </row>
    <row r="1588" spans="1:32" s="28" customFormat="1" x14ac:dyDescent="0.4">
      <c r="A1588" s="46" t="s">
        <v>6</v>
      </c>
      <c r="B1588" s="45">
        <v>2027</v>
      </c>
      <c r="C1588" s="45">
        <v>6</v>
      </c>
      <c r="D1588" s="45">
        <v>22</v>
      </c>
      <c r="E1588" s="34">
        <v>0.24685915020918492</v>
      </c>
      <c r="F1588" s="35">
        <v>4.8694343523252594E-6</v>
      </c>
      <c r="G1588" s="35">
        <v>1.48200175940334E-6</v>
      </c>
      <c r="H1588" s="37">
        <v>0.17483145925719293</v>
      </c>
      <c r="I1588" s="35">
        <v>3.4486479956393113E-6</v>
      </c>
      <c r="J1588" s="35">
        <v>1.0495885204119644E-6</v>
      </c>
      <c r="K1588" s="36">
        <v>0.30338693160356944</v>
      </c>
      <c r="L1588" s="35">
        <v>1.6774142771075232E-3</v>
      </c>
      <c r="M1588" s="35">
        <v>2.1383168242819616E-6</v>
      </c>
      <c r="N1588" s="36">
        <v>0.21486576425004927</v>
      </c>
      <c r="O1588" s="35">
        <v>1.1879842638891419E-3</v>
      </c>
      <c r="P1588" s="35">
        <v>1.5144062937372627E-6</v>
      </c>
      <c r="Q1588" s="38">
        <v>40.047074971671165</v>
      </c>
      <c r="R1588" s="38">
        <v>5.1999842590333216</v>
      </c>
      <c r="S1588" s="63">
        <v>0.10050089074125219</v>
      </c>
      <c r="T1588" s="39">
        <v>45.347560121445738</v>
      </c>
      <c r="U1588" s="38">
        <v>17.899828964610599</v>
      </c>
      <c r="V1588" s="38">
        <v>3.0193456987935416</v>
      </c>
      <c r="W1588" s="63">
        <v>4.4904653309921196E-2</v>
      </c>
      <c r="X1588" s="39">
        <v>20.964079316714063</v>
      </c>
      <c r="Y1588" s="38">
        <v>28.362280881006505</v>
      </c>
      <c r="Z1588" s="38">
        <v>3.6827512180563398</v>
      </c>
      <c r="AA1588" s="63">
        <v>7.1177095805651347E-2</v>
      </c>
      <c r="AB1588" s="39">
        <v>32.116209194868496</v>
      </c>
      <c r="AC1588" s="38">
        <v>12.677080090752908</v>
      </c>
      <c r="AD1588" s="38">
        <v>2.1383716750004553</v>
      </c>
      <c r="AE1588" s="64">
        <v>3.1802532168482514E-2</v>
      </c>
      <c r="AF1588" s="39">
        <v>14.847254297921845</v>
      </c>
    </row>
    <row r="1589" spans="1:32" s="28" customFormat="1" x14ac:dyDescent="0.4">
      <c r="A1589" s="46" t="s">
        <v>6</v>
      </c>
      <c r="B1589" s="45">
        <v>2027</v>
      </c>
      <c r="C1589" s="45">
        <v>6</v>
      </c>
      <c r="D1589" s="45">
        <v>23</v>
      </c>
      <c r="E1589" s="34">
        <v>0.22812964269171823</v>
      </c>
      <c r="F1589" s="35">
        <v>4.4999843755656248E-6</v>
      </c>
      <c r="G1589" s="35">
        <v>1.3695604621286687E-6</v>
      </c>
      <c r="H1589" s="37">
        <v>0.16156678129134683</v>
      </c>
      <c r="I1589" s="35">
        <v>3.1869948282169612E-6</v>
      </c>
      <c r="J1589" s="35">
        <v>9.6995494771820556E-7</v>
      </c>
      <c r="K1589" s="36">
        <v>0.28036859174719742</v>
      </c>
      <c r="L1589" s="35">
        <v>1.5501467916350631E-3</v>
      </c>
      <c r="M1589" s="35">
        <v>1.9760800953570785E-6</v>
      </c>
      <c r="N1589" s="36">
        <v>0.19856363429716981</v>
      </c>
      <c r="O1589" s="35">
        <v>1.0978504358244777E-3</v>
      </c>
      <c r="P1589" s="35">
        <v>1.3995064245648394E-6</v>
      </c>
      <c r="Q1589" s="38">
        <v>37.008654110630061</v>
      </c>
      <c r="R1589" s="38">
        <v>4.8054550540686956</v>
      </c>
      <c r="S1589" s="63">
        <v>9.2875764481782697E-2</v>
      </c>
      <c r="T1589" s="39">
        <v>41.906984929180538</v>
      </c>
      <c r="U1589" s="38">
        <v>16.541746913084648</v>
      </c>
      <c r="V1589" s="38">
        <v>2.7902642249431135</v>
      </c>
      <c r="W1589" s="63">
        <v>4.1497682002498648E-2</v>
      </c>
      <c r="X1589" s="39">
        <v>19.37350882003026</v>
      </c>
      <c r="Y1589" s="38">
        <v>26.210399727226413</v>
      </c>
      <c r="Z1589" s="38">
        <v>3.4033363510558807</v>
      </c>
      <c r="AA1589" s="63">
        <v>6.5776801954547451E-2</v>
      </c>
      <c r="AB1589" s="39">
        <v>29.679512880236842</v>
      </c>
      <c r="AC1589" s="38">
        <v>11.715254423533018</v>
      </c>
      <c r="AD1589" s="38">
        <v>1.9761307844840599</v>
      </c>
      <c r="AE1589" s="64">
        <v>2.9389634915861627E-2</v>
      </c>
      <c r="AF1589" s="39">
        <v>13.72077484293294</v>
      </c>
    </row>
    <row r="1590" spans="1:32" s="28" customFormat="1" x14ac:dyDescent="0.4">
      <c r="A1590" s="46" t="s">
        <v>6</v>
      </c>
      <c r="B1590" s="45">
        <v>2027</v>
      </c>
      <c r="C1590" s="45">
        <v>6</v>
      </c>
      <c r="D1590" s="45">
        <v>24</v>
      </c>
      <c r="E1590" s="34">
        <v>0.22444542013036875</v>
      </c>
      <c r="F1590" s="35">
        <v>4.4273110317311155E-6</v>
      </c>
      <c r="G1590" s="35">
        <v>1.3474424879181656E-6</v>
      </c>
      <c r="H1590" s="37">
        <v>0.15895752817643014</v>
      </c>
      <c r="I1590" s="35">
        <v>3.1355258559673177E-6</v>
      </c>
      <c r="J1590" s="35">
        <v>9.5429047790309677E-7</v>
      </c>
      <c r="K1590" s="36">
        <v>0.27584072645524732</v>
      </c>
      <c r="L1590" s="35">
        <v>1.5251124045393752E-3</v>
      </c>
      <c r="M1590" s="35">
        <v>1.9441670182819243E-6</v>
      </c>
      <c r="N1590" s="36">
        <v>0.19535689354787683</v>
      </c>
      <c r="O1590" s="35">
        <v>1.0801204937751765E-3</v>
      </c>
      <c r="P1590" s="35">
        <v>1.3769048324030395E-6</v>
      </c>
      <c r="Q1590" s="38">
        <v>36.410975892092644</v>
      </c>
      <c r="R1590" s="38">
        <v>4.7278484540720633</v>
      </c>
      <c r="S1590" s="63">
        <v>9.1375849859250444E-2</v>
      </c>
      <c r="T1590" s="39">
        <v>41.230200196023958</v>
      </c>
      <c r="U1590" s="38">
        <v>16.274602860859591</v>
      </c>
      <c r="V1590" s="38">
        <v>2.7452023281708753</v>
      </c>
      <c r="W1590" s="63">
        <v>4.0827507383920408E-2</v>
      </c>
      <c r="X1590" s="39">
        <v>19.060632696414388</v>
      </c>
      <c r="Y1590" s="38">
        <v>25.787109948319742</v>
      </c>
      <c r="Z1590" s="38">
        <v>3.3483735307030473</v>
      </c>
      <c r="AA1590" s="63">
        <v>6.4714527122942858E-2</v>
      </c>
      <c r="AB1590" s="39">
        <v>29.20019800614573</v>
      </c>
      <c r="AC1590" s="38">
        <v>11.526056719324734</v>
      </c>
      <c r="AD1590" s="38">
        <v>1.9442168887953177</v>
      </c>
      <c r="AE1590" s="64">
        <v>2.8915001480463831E-2</v>
      </c>
      <c r="AF1590" s="39">
        <v>13.499188609600514</v>
      </c>
    </row>
    <row r="1591" spans="1:32" s="28" customFormat="1" x14ac:dyDescent="0.4">
      <c r="A1591" s="46" t="s">
        <v>6</v>
      </c>
      <c r="B1591" s="45">
        <v>2027</v>
      </c>
      <c r="C1591" s="45">
        <v>7</v>
      </c>
      <c r="D1591" s="45">
        <v>1</v>
      </c>
      <c r="E1591" s="34">
        <v>0.25245486450773069</v>
      </c>
      <c r="F1591" s="35">
        <v>4.9798129362588385E-6</v>
      </c>
      <c r="G1591" s="35">
        <v>1.5155952414700812E-6</v>
      </c>
      <c r="H1591" s="37">
        <v>0.17879447580153449</v>
      </c>
      <c r="I1591" s="35">
        <v>3.5268207062052253E-6</v>
      </c>
      <c r="J1591" s="35">
        <v>1.0733802149320253E-6</v>
      </c>
      <c r="K1591" s="36">
        <v>0.31026399728951809</v>
      </c>
      <c r="L1591" s="35">
        <v>1.7154372997382078E-3</v>
      </c>
      <c r="M1591" s="35">
        <v>2.1867874198354025E-6</v>
      </c>
      <c r="N1591" s="36">
        <v>0.21973626399965601</v>
      </c>
      <c r="O1591" s="35">
        <v>1.2149130632723478E-3</v>
      </c>
      <c r="P1591" s="35">
        <v>1.5487343101162075E-6</v>
      </c>
      <c r="Q1591" s="38">
        <v>40.954847642216386</v>
      </c>
      <c r="R1591" s="38">
        <v>5.3178556291884442</v>
      </c>
      <c r="S1591" s="63">
        <v>0.10277900873226392</v>
      </c>
      <c r="T1591" s="39">
        <v>46.375482280137092</v>
      </c>
      <c r="U1591" s="38">
        <v>18.305575840081566</v>
      </c>
      <c r="V1591" s="38">
        <v>3.0877871395287739</v>
      </c>
      <c r="W1591" s="63">
        <v>4.5922535816543451E-2</v>
      </c>
      <c r="X1591" s="39">
        <v>21.439285515426885</v>
      </c>
      <c r="Y1591" s="38">
        <v>29.005186847954594</v>
      </c>
      <c r="Z1591" s="38">
        <v>3.7662304961442783</v>
      </c>
      <c r="AA1591" s="63">
        <v>7.2790512575461749E-2</v>
      </c>
      <c r="AB1591" s="39">
        <v>32.844207856674331</v>
      </c>
      <c r="AC1591" s="38">
        <v>12.964439575979705</v>
      </c>
      <c r="AD1591" s="38">
        <v>2.186843513890226</v>
      </c>
      <c r="AE1591" s="64">
        <v>3.2523420512440358E-2</v>
      </c>
      <c r="AF1591" s="39">
        <v>15.183806510382372</v>
      </c>
    </row>
    <row r="1592" spans="1:32" s="28" customFormat="1" x14ac:dyDescent="0.4">
      <c r="A1592" s="46" t="s">
        <v>6</v>
      </c>
      <c r="B1592" s="45">
        <v>2027</v>
      </c>
      <c r="C1592" s="45">
        <v>7</v>
      </c>
      <c r="D1592" s="45">
        <v>2</v>
      </c>
      <c r="E1592" s="34">
        <v>0.23956415344340157</v>
      </c>
      <c r="F1592" s="35">
        <v>4.7255364744410254E-6</v>
      </c>
      <c r="G1592" s="35">
        <v>1.438206753090747E-6</v>
      </c>
      <c r="H1592" s="37">
        <v>0.1696649708821108</v>
      </c>
      <c r="I1592" s="35">
        <v>3.3467361323229401E-6</v>
      </c>
      <c r="J1592" s="35">
        <v>1.0185718663591556E-6</v>
      </c>
      <c r="K1592" s="36">
        <v>0.29442146816843434</v>
      </c>
      <c r="L1592" s="35">
        <v>1.6278445863911412E-3</v>
      </c>
      <c r="M1592" s="35">
        <v>2.075126886602363E-6</v>
      </c>
      <c r="N1592" s="36">
        <v>0.20851621207038146</v>
      </c>
      <c r="O1592" s="35">
        <v>1.1528778424519416E-3</v>
      </c>
      <c r="P1592" s="35">
        <v>1.4696536928896387E-6</v>
      </c>
      <c r="Q1592" s="38">
        <v>38.86363379823333</v>
      </c>
      <c r="R1592" s="38">
        <v>5.0463182178125381</v>
      </c>
      <c r="S1592" s="63">
        <v>9.7530963670311055E-2</v>
      </c>
      <c r="T1592" s="39">
        <v>44.00748297971618</v>
      </c>
      <c r="U1592" s="38">
        <v>17.370866621937626</v>
      </c>
      <c r="V1592" s="38">
        <v>2.930120255504054</v>
      </c>
      <c r="W1592" s="63">
        <v>4.357766461864962E-2</v>
      </c>
      <c r="X1592" s="39">
        <v>20.344564542060329</v>
      </c>
      <c r="Y1592" s="38">
        <v>27.524139993290351</v>
      </c>
      <c r="Z1592" s="38">
        <v>3.5739213116010191</v>
      </c>
      <c r="AA1592" s="63">
        <v>6.9073723565813025E-2</v>
      </c>
      <c r="AB1592" s="39">
        <v>31.167135028457185</v>
      </c>
      <c r="AC1592" s="38">
        <v>12.302456512152506</v>
      </c>
      <c r="AD1592" s="38">
        <v>2.0751801164134949</v>
      </c>
      <c r="AE1592" s="64">
        <v>3.0862727550682412E-2</v>
      </c>
      <c r="AF1592" s="39">
        <v>14.408499356116684</v>
      </c>
    </row>
    <row r="1593" spans="1:32" s="28" customFormat="1" x14ac:dyDescent="0.4">
      <c r="A1593" s="46" t="s">
        <v>6</v>
      </c>
      <c r="B1593" s="45">
        <v>2027</v>
      </c>
      <c r="C1593" s="45">
        <v>7</v>
      </c>
      <c r="D1593" s="45">
        <v>3</v>
      </c>
      <c r="E1593" s="34">
        <v>0.24063964455728215</v>
      </c>
      <c r="F1593" s="35">
        <v>4.7467511362071087E-6</v>
      </c>
      <c r="G1593" s="35">
        <v>1.4446633892804244E-6</v>
      </c>
      <c r="H1593" s="37">
        <v>0.17042665899737228</v>
      </c>
      <c r="I1593" s="35">
        <v>3.3617608550082007E-6</v>
      </c>
      <c r="J1593" s="35">
        <v>1.0231446080459742E-6</v>
      </c>
      <c r="K1593" s="36">
        <v>0.29574323383412121</v>
      </c>
      <c r="L1593" s="35">
        <v>1.6351525761812576E-3</v>
      </c>
      <c r="M1593" s="35">
        <v>2.0844428902474694E-6</v>
      </c>
      <c r="N1593" s="36">
        <v>0.20945231761855443</v>
      </c>
      <c r="O1593" s="35">
        <v>1.1580535327926076E-3</v>
      </c>
      <c r="P1593" s="35">
        <v>1.4762515058949055E-6</v>
      </c>
      <c r="Q1593" s="38">
        <v>39.038106866104002</v>
      </c>
      <c r="R1593" s="38">
        <v>5.0689729861618984</v>
      </c>
      <c r="S1593" s="63">
        <v>9.7968815841631057E-2</v>
      </c>
      <c r="T1593" s="39">
        <v>44.20504866810753</v>
      </c>
      <c r="U1593" s="38">
        <v>17.448850796213151</v>
      </c>
      <c r="V1593" s="38">
        <v>2.9432746371262639</v>
      </c>
      <c r="W1593" s="63">
        <v>4.377330069519686E-2</v>
      </c>
      <c r="X1593" s="39">
        <v>20.435898734034613</v>
      </c>
      <c r="Y1593" s="38">
        <v>27.647705925649184</v>
      </c>
      <c r="Z1593" s="38">
        <v>3.5899659516570837</v>
      </c>
      <c r="AA1593" s="63">
        <v>6.9383820777060554E-2</v>
      </c>
      <c r="AB1593" s="39">
        <v>31.307055698083328</v>
      </c>
      <c r="AC1593" s="38">
        <v>12.357686739494712</v>
      </c>
      <c r="AD1593" s="38">
        <v>2.0844963590266938</v>
      </c>
      <c r="AE1593" s="64">
        <v>3.1001281623793016E-2</v>
      </c>
      <c r="AF1593" s="39">
        <v>14.473184380145199</v>
      </c>
    </row>
    <row r="1594" spans="1:32" s="28" customFormat="1" x14ac:dyDescent="0.4">
      <c r="A1594" s="46" t="s">
        <v>6</v>
      </c>
      <c r="B1594" s="45">
        <v>2027</v>
      </c>
      <c r="C1594" s="45">
        <v>7</v>
      </c>
      <c r="D1594" s="45">
        <v>4</v>
      </c>
      <c r="E1594" s="34">
        <v>0.24288440990014859</v>
      </c>
      <c r="F1594" s="35">
        <v>4.791030383965195E-6</v>
      </c>
      <c r="G1594" s="35">
        <v>1.4581396820763636E-6</v>
      </c>
      <c r="H1594" s="37">
        <v>0.17201645463691309</v>
      </c>
      <c r="I1594" s="35">
        <v>3.3931204602478565E-6</v>
      </c>
      <c r="J1594" s="35">
        <v>1.0326888357276086E-6</v>
      </c>
      <c r="K1594" s="36">
        <v>0.29850202348791843</v>
      </c>
      <c r="L1594" s="35">
        <v>1.6504058144415756E-3</v>
      </c>
      <c r="M1594" s="35">
        <v>2.1038872555673244E-6</v>
      </c>
      <c r="N1594" s="36">
        <v>0.21140615737109472</v>
      </c>
      <c r="O1594" s="35">
        <v>1.1688562350671203E-3</v>
      </c>
      <c r="P1594" s="35">
        <v>1.4900224629784064E-6</v>
      </c>
      <c r="Q1594" s="38">
        <v>39.402267100405233</v>
      </c>
      <c r="R1594" s="38">
        <v>5.116258024768884</v>
      </c>
      <c r="S1594" s="63">
        <v>9.8882701011664242E-2</v>
      </c>
      <c r="T1594" s="39">
        <v>44.617407826185776</v>
      </c>
      <c r="U1594" s="38">
        <v>17.611619385787186</v>
      </c>
      <c r="V1594" s="38">
        <v>2.9707304659948361</v>
      </c>
      <c r="W1594" s="63">
        <v>4.418163236691381E-2</v>
      </c>
      <c r="X1594" s="39">
        <v>20.626531484148938</v>
      </c>
      <c r="Y1594" s="38">
        <v>27.905612772984504</v>
      </c>
      <c r="Z1594" s="38">
        <v>3.6234543287080729</v>
      </c>
      <c r="AA1594" s="63">
        <v>7.0031055759985097E-2</v>
      </c>
      <c r="AB1594" s="39">
        <v>31.599098157452559</v>
      </c>
      <c r="AC1594" s="38">
        <v>12.472963284894588</v>
      </c>
      <c r="AD1594" s="38">
        <v>2.1039412231208163</v>
      </c>
      <c r="AE1594" s="64">
        <v>3.1290471722546537E-2</v>
      </c>
      <c r="AF1594" s="39">
        <v>14.60819497973795</v>
      </c>
    </row>
    <row r="1595" spans="1:32" s="28" customFormat="1" x14ac:dyDescent="0.4">
      <c r="A1595" s="46" t="s">
        <v>6</v>
      </c>
      <c r="B1595" s="45">
        <v>2027</v>
      </c>
      <c r="C1595" s="45">
        <v>7</v>
      </c>
      <c r="D1595" s="45">
        <v>5</v>
      </c>
      <c r="E1595" s="34">
        <v>0.24718894034350705</v>
      </c>
      <c r="F1595" s="35">
        <v>4.8759396465700356E-6</v>
      </c>
      <c r="G1595" s="35">
        <v>1.4839816315647936E-6</v>
      </c>
      <c r="H1595" s="37">
        <v>0.1750650243909273</v>
      </c>
      <c r="I1595" s="35">
        <v>3.4532551981057698E-6</v>
      </c>
      <c r="J1595" s="35">
        <v>1.0509907124669735E-6</v>
      </c>
      <c r="K1595" s="36">
        <v>0.30379223971890701</v>
      </c>
      <c r="L1595" s="35">
        <v>1.6796552095554086E-3</v>
      </c>
      <c r="M1595" s="35">
        <v>2.1411734969720587E-6</v>
      </c>
      <c r="N1595" s="36">
        <v>0.2151528129950247</v>
      </c>
      <c r="O1595" s="35">
        <v>1.1895713449822617E-3</v>
      </c>
      <c r="P1595" s="35">
        <v>1.5164294565594902E-6</v>
      </c>
      <c r="Q1595" s="38">
        <v>40.100575642895727</v>
      </c>
      <c r="R1595" s="38">
        <v>5.2069311496217665</v>
      </c>
      <c r="S1595" s="63">
        <v>0.10063515435768676</v>
      </c>
      <c r="T1595" s="39">
        <v>45.408141946875183</v>
      </c>
      <c r="U1595" s="38">
        <v>17.923742143415513</v>
      </c>
      <c r="V1595" s="38">
        <v>3.0233793771997353</v>
      </c>
      <c r="W1595" s="63">
        <v>4.4964643436413231E-2</v>
      </c>
      <c r="X1595" s="39">
        <v>20.99208616405166</v>
      </c>
      <c r="Y1595" s="38">
        <v>28.400171315343261</v>
      </c>
      <c r="Z1595" s="38">
        <v>3.6876711694450113</v>
      </c>
      <c r="AA1595" s="63">
        <v>7.1272184458296042E-2</v>
      </c>
      <c r="AB1595" s="39">
        <v>32.15911466924657</v>
      </c>
      <c r="AC1595" s="38">
        <v>12.694015966706457</v>
      </c>
      <c r="AD1595" s="38">
        <v>2.141228420968071</v>
      </c>
      <c r="AE1595" s="64">
        <v>3.1845018587749296E-2</v>
      </c>
      <c r="AF1595" s="39">
        <v>14.867089406262277</v>
      </c>
    </row>
    <row r="1596" spans="1:32" s="28" customFormat="1" x14ac:dyDescent="0.4">
      <c r="A1596" s="46" t="s">
        <v>6</v>
      </c>
      <c r="B1596" s="45">
        <v>2027</v>
      </c>
      <c r="C1596" s="45">
        <v>7</v>
      </c>
      <c r="D1596" s="45">
        <v>6</v>
      </c>
      <c r="E1596" s="34">
        <v>0.26127913303666539</v>
      </c>
      <c r="F1596" s="35">
        <v>5.1538765521812206E-6</v>
      </c>
      <c r="G1596" s="35">
        <v>1.5685711245768934E-6</v>
      </c>
      <c r="H1596" s="37">
        <v>0.18504403042603865</v>
      </c>
      <c r="I1596" s="35">
        <v>3.6500966550590808E-6</v>
      </c>
      <c r="J1596" s="35">
        <v>1.110898981974503E-6</v>
      </c>
      <c r="K1596" s="36">
        <v>0.32110891735981262</v>
      </c>
      <c r="L1596" s="35">
        <v>1.7753984314318181E-3</v>
      </c>
      <c r="M1596" s="35">
        <v>2.2632240511752315E-6</v>
      </c>
      <c r="N1596" s="36">
        <v>0.22741689159563755</v>
      </c>
      <c r="O1596" s="35">
        <v>1.2573789477405696E-3</v>
      </c>
      <c r="P1596" s="35">
        <v>1.6028685311346397E-6</v>
      </c>
      <c r="Q1596" s="38">
        <v>42.386377091495262</v>
      </c>
      <c r="R1596" s="38">
        <v>5.5037351374386363</v>
      </c>
      <c r="S1596" s="63">
        <v>0.10637153040523588</v>
      </c>
      <c r="T1596" s="39">
        <v>47.996483759339135</v>
      </c>
      <c r="U1596" s="38">
        <v>18.945426124228945</v>
      </c>
      <c r="V1596" s="38">
        <v>3.1957171765772725</v>
      </c>
      <c r="W1596" s="63">
        <v>4.7527705074679863E-2</v>
      </c>
      <c r="X1596" s="39">
        <v>22.188671005880895</v>
      </c>
      <c r="Y1596" s="38">
        <v>30.019029690624155</v>
      </c>
      <c r="Z1596" s="38">
        <v>3.8978747379957657</v>
      </c>
      <c r="AA1596" s="63">
        <v>7.5334820963328067E-2</v>
      </c>
      <c r="AB1596" s="39">
        <v>33.99223924958325</v>
      </c>
      <c r="AC1596" s="38">
        <v>13.417596604142615</v>
      </c>
      <c r="AD1596" s="38">
        <v>2.2632821059330253</v>
      </c>
      <c r="AE1596" s="64">
        <v>3.3660239153827431E-2</v>
      </c>
      <c r="AF1596" s="39">
        <v>15.714538949229466</v>
      </c>
    </row>
    <row r="1597" spans="1:32" s="28" customFormat="1" x14ac:dyDescent="0.4">
      <c r="A1597" s="46" t="s">
        <v>6</v>
      </c>
      <c r="B1597" s="45">
        <v>2027</v>
      </c>
      <c r="C1597" s="45">
        <v>7</v>
      </c>
      <c r="D1597" s="45">
        <v>7</v>
      </c>
      <c r="E1597" s="34">
        <v>0.26417925479108267</v>
      </c>
      <c r="F1597" s="35">
        <v>5.2110830704930542E-6</v>
      </c>
      <c r="G1597" s="35">
        <v>1.5859818040631035E-6</v>
      </c>
      <c r="H1597" s="37">
        <v>0.18709796489805902</v>
      </c>
      <c r="I1597" s="35">
        <v>3.6906116575088827E-6</v>
      </c>
      <c r="J1597" s="35">
        <v>1.1232296348940077E-6</v>
      </c>
      <c r="K1597" s="36">
        <v>0.32467313217463245</v>
      </c>
      <c r="L1597" s="35">
        <v>1.7951048333702813E-3</v>
      </c>
      <c r="M1597" s="35">
        <v>2.2883451744339061E-6</v>
      </c>
      <c r="N1597" s="36">
        <v>0.22994115240044474</v>
      </c>
      <c r="O1597" s="35">
        <v>1.2713354853236033E-3</v>
      </c>
      <c r="P1597" s="35">
        <v>1.6206599017756396E-6</v>
      </c>
      <c r="Q1597" s="38">
        <v>42.856853447051485</v>
      </c>
      <c r="R1597" s="38">
        <v>5.5648249834478722</v>
      </c>
      <c r="S1597" s="63">
        <v>0.10755222319839358</v>
      </c>
      <c r="T1597" s="39">
        <v>48.529230653697752</v>
      </c>
      <c r="U1597" s="38">
        <v>19.155714798303315</v>
      </c>
      <c r="V1597" s="38">
        <v>3.2311887000665065</v>
      </c>
      <c r="W1597" s="63">
        <v>4.8055248663112025E-2</v>
      </c>
      <c r="X1597" s="39">
        <v>22.434958747032933</v>
      </c>
      <c r="Y1597" s="38">
        <v>30.352232116858705</v>
      </c>
      <c r="Z1597" s="38">
        <v>3.9411400045031701</v>
      </c>
      <c r="AA1597" s="63">
        <v>7.6171015383455068E-2</v>
      </c>
      <c r="AB1597" s="39">
        <v>34.369543136745335</v>
      </c>
      <c r="AC1597" s="38">
        <v>13.56652799162624</v>
      </c>
      <c r="AD1597" s="38">
        <v>2.2884038735824861</v>
      </c>
      <c r="AE1597" s="64">
        <v>3.4033857937288435E-2</v>
      </c>
      <c r="AF1597" s="39">
        <v>15.888965723146015</v>
      </c>
    </row>
    <row r="1598" spans="1:32" s="28" customFormat="1" x14ac:dyDescent="0.4">
      <c r="A1598" s="46" t="s">
        <v>6</v>
      </c>
      <c r="B1598" s="45">
        <v>2027</v>
      </c>
      <c r="C1598" s="45">
        <v>7</v>
      </c>
      <c r="D1598" s="45">
        <v>8</v>
      </c>
      <c r="E1598" s="34">
        <v>0.26363128017762139</v>
      </c>
      <c r="F1598" s="35">
        <v>5.2002739657678315E-6</v>
      </c>
      <c r="G1598" s="35">
        <v>1.5826920765380357E-6</v>
      </c>
      <c r="H1598" s="37">
        <v>0.18670987638189038</v>
      </c>
      <c r="I1598" s="35">
        <v>3.6829563951830858E-6</v>
      </c>
      <c r="J1598" s="35">
        <v>1.1208997724470262E-6</v>
      </c>
      <c r="K1598" s="36">
        <v>0.32399967795414358</v>
      </c>
      <c r="L1598" s="35">
        <v>1.7913813317729796E-3</v>
      </c>
      <c r="M1598" s="35">
        <v>2.2835985675763081E-6</v>
      </c>
      <c r="N1598" s="36">
        <v>0.22946419627379838</v>
      </c>
      <c r="O1598" s="35">
        <v>1.2686984138711127E-3</v>
      </c>
      <c r="P1598" s="35">
        <v>1.6172982431021376E-6</v>
      </c>
      <c r="Q1598" s="38">
        <v>42.767957489946951</v>
      </c>
      <c r="R1598" s="38">
        <v>5.553282128496237</v>
      </c>
      <c r="S1598" s="63">
        <v>0.10732913267608649</v>
      </c>
      <c r="T1598" s="39">
        <v>48.428568751119272</v>
      </c>
      <c r="U1598" s="38">
        <v>19.115980999294472</v>
      </c>
      <c r="V1598" s="38">
        <v>3.2244863971913635</v>
      </c>
      <c r="W1598" s="63">
        <v>4.7955569919102471E-2</v>
      </c>
      <c r="X1598" s="39">
        <v>22.388422966404939</v>
      </c>
      <c r="Y1598" s="38">
        <v>30.289273908141386</v>
      </c>
      <c r="Z1598" s="38">
        <v>3.9329650830004494</v>
      </c>
      <c r="AA1598" s="63">
        <v>7.6013017425800466E-2</v>
      </c>
      <c r="AB1598" s="39">
        <v>34.298252008567637</v>
      </c>
      <c r="AC1598" s="38">
        <v>13.538387580154104</v>
      </c>
      <c r="AD1598" s="38">
        <v>2.2836571449680028</v>
      </c>
      <c r="AE1598" s="64">
        <v>3.3963263105144886E-2</v>
      </c>
      <c r="AF1598" s="39">
        <v>15.856007988227253</v>
      </c>
    </row>
    <row r="1599" spans="1:32" s="28" customFormat="1" x14ac:dyDescent="0.4">
      <c r="A1599" s="46" t="s">
        <v>6</v>
      </c>
      <c r="B1599" s="45">
        <v>2027</v>
      </c>
      <c r="C1599" s="45">
        <v>7</v>
      </c>
      <c r="D1599" s="45">
        <v>9</v>
      </c>
      <c r="E1599" s="34">
        <v>0.26076323546303393</v>
      </c>
      <c r="F1599" s="35">
        <v>5.1437001849483527E-6</v>
      </c>
      <c r="G1599" s="35">
        <v>1.5654739693321076E-6</v>
      </c>
      <c r="H1599" s="37">
        <v>0.18467865962431301</v>
      </c>
      <c r="I1599" s="35">
        <v>3.6428895123149217E-6</v>
      </c>
      <c r="J1599" s="35">
        <v>1.1087055037480197E-6</v>
      </c>
      <c r="K1599" s="36">
        <v>0.32047488543613001</v>
      </c>
      <c r="L1599" s="35">
        <v>1.7718928941454699E-3</v>
      </c>
      <c r="M1599" s="35">
        <v>2.2587552986077547E-6</v>
      </c>
      <c r="N1599" s="36">
        <v>0.22696785526727317</v>
      </c>
      <c r="O1599" s="35">
        <v>1.2548962437422229E-3</v>
      </c>
      <c r="P1599" s="35">
        <v>1.5997036554078569E-6</v>
      </c>
      <c r="Q1599" s="38">
        <v>42.302684877569163</v>
      </c>
      <c r="R1599" s="38">
        <v>5.4928679718509565</v>
      </c>
      <c r="S1599" s="63">
        <v>0.10616149903456447</v>
      </c>
      <c r="T1599" s="39">
        <v>47.901714348454682</v>
      </c>
      <c r="U1599" s="38">
        <v>18.908018240731671</v>
      </c>
      <c r="V1599" s="38">
        <v>3.1894072094618457</v>
      </c>
      <c r="W1599" s="63">
        <v>4.743386127076285E-2</v>
      </c>
      <c r="X1599" s="39">
        <v>22.144859311464277</v>
      </c>
      <c r="Y1599" s="38">
        <v>29.959756895280059</v>
      </c>
      <c r="Z1599" s="38">
        <v>3.8901783556008911</v>
      </c>
      <c r="AA1599" s="63">
        <v>7.518607180416928E-2</v>
      </c>
      <c r="AB1599" s="39">
        <v>33.925121322685115</v>
      </c>
      <c r="AC1599" s="38">
        <v>13.391103460769116</v>
      </c>
      <c r="AD1599" s="38">
        <v>2.2588132387360011</v>
      </c>
      <c r="AE1599" s="64">
        <v>3.3593776763564995E-2</v>
      </c>
      <c r="AF1599" s="39">
        <v>15.683510476268683</v>
      </c>
    </row>
    <row r="1600" spans="1:32" s="28" customFormat="1" x14ac:dyDescent="0.4">
      <c r="A1600" s="46" t="s">
        <v>6</v>
      </c>
      <c r="B1600" s="45">
        <v>2027</v>
      </c>
      <c r="C1600" s="45">
        <v>7</v>
      </c>
      <c r="D1600" s="45">
        <v>10</v>
      </c>
      <c r="E1600" s="34">
        <v>0.25188402228755752</v>
      </c>
      <c r="F1600" s="35">
        <v>4.9685527552434152E-6</v>
      </c>
      <c r="G1600" s="35">
        <v>1.5121682298566918E-6</v>
      </c>
      <c r="H1600" s="37">
        <v>0.17839019190817293</v>
      </c>
      <c r="I1600" s="35">
        <v>3.5188459810360009E-6</v>
      </c>
      <c r="J1600" s="35">
        <v>1.0709531246631307E-6</v>
      </c>
      <c r="K1600" s="36">
        <v>0.30956243905494846</v>
      </c>
      <c r="L1600" s="35">
        <v>1.7115584121649384E-3</v>
      </c>
      <c r="M1600" s="35">
        <v>2.181842731650369E-6</v>
      </c>
      <c r="N1600" s="36">
        <v>0.21923940394889518</v>
      </c>
      <c r="O1600" s="35">
        <v>1.2121659438151407E-3</v>
      </c>
      <c r="P1600" s="35">
        <v>1.5452323655853741E-6</v>
      </c>
      <c r="Q1600" s="38">
        <v>40.862241955253197</v>
      </c>
      <c r="R1600" s="38">
        <v>5.3058310777113089</v>
      </c>
      <c r="S1600" s="63">
        <v>0.10254660838756734</v>
      </c>
      <c r="T1600" s="39">
        <v>46.270619641352077</v>
      </c>
      <c r="U1600" s="38">
        <v>18.26418390424196</v>
      </c>
      <c r="V1600" s="38">
        <v>3.0808051418968891</v>
      </c>
      <c r="W1600" s="63">
        <v>4.5818697364657747E-2</v>
      </c>
      <c r="X1600" s="39">
        <v>21.390807743503508</v>
      </c>
      <c r="Y1600" s="38">
        <v>28.939601321254166</v>
      </c>
      <c r="Z1600" s="38">
        <v>3.7577144258269364</v>
      </c>
      <c r="AA1600" s="63">
        <v>7.2625921182512584E-2</v>
      </c>
      <c r="AB1600" s="39">
        <v>32.76994166826362</v>
      </c>
      <c r="AC1600" s="38">
        <v>12.935124832984815</v>
      </c>
      <c r="AD1600" s="38">
        <v>2.1818986988672533</v>
      </c>
      <c r="AE1600" s="64">
        <v>3.2449879677292855E-2</v>
      </c>
      <c r="AF1600" s="39">
        <v>15.149473411529362</v>
      </c>
    </row>
    <row r="1601" spans="1:32" s="28" customFormat="1" x14ac:dyDescent="0.4">
      <c r="A1601" s="46" t="s">
        <v>6</v>
      </c>
      <c r="B1601" s="45">
        <v>2027</v>
      </c>
      <c r="C1601" s="45">
        <v>7</v>
      </c>
      <c r="D1601" s="45">
        <v>11</v>
      </c>
      <c r="E1601" s="34">
        <v>0.25590495497026694</v>
      </c>
      <c r="F1601" s="35">
        <v>5.0478678939246473E-6</v>
      </c>
      <c r="G1601" s="35">
        <v>1.5363076198901103E-6</v>
      </c>
      <c r="H1601" s="37">
        <v>0.18123791105448503</v>
      </c>
      <c r="I1601" s="35">
        <v>3.5750188286905277E-6</v>
      </c>
      <c r="J1601" s="35">
        <v>1.0880492087318998E-6</v>
      </c>
      <c r="K1601" s="36">
        <v>0.31450411704321829</v>
      </c>
      <c r="L1601" s="35">
        <v>1.7388807531984777E-3</v>
      </c>
      <c r="M1601" s="35">
        <v>2.2166724229843014E-6</v>
      </c>
      <c r="N1601" s="36">
        <v>0.22273921658754461</v>
      </c>
      <c r="O1601" s="35">
        <v>1.2315162686832631E-3</v>
      </c>
      <c r="P1601" s="35">
        <v>1.5698995725988838E-6</v>
      </c>
      <c r="Q1601" s="38">
        <v>41.514543449704817</v>
      </c>
      <c r="R1601" s="38">
        <v>5.3905303349152804</v>
      </c>
      <c r="S1601" s="63">
        <v>0.10418360388026217</v>
      </c>
      <c r="T1601" s="39">
        <v>47.009257388500366</v>
      </c>
      <c r="U1601" s="38">
        <v>18.555742905549881</v>
      </c>
      <c r="V1601" s="38">
        <v>3.1299853557572597</v>
      </c>
      <c r="W1601" s="63">
        <v>4.6550120882670333E-2</v>
      </c>
      <c r="X1601" s="39">
        <v>21.732278382189811</v>
      </c>
      <c r="Y1601" s="38">
        <v>29.401576589555891</v>
      </c>
      <c r="Z1601" s="38">
        <v>3.8177004329181159</v>
      </c>
      <c r="AA1601" s="63">
        <v>7.3785279912147533E-2</v>
      </c>
      <c r="AB1601" s="39">
        <v>33.293062302386147</v>
      </c>
      <c r="AC1601" s="38">
        <v>13.141613778665132</v>
      </c>
      <c r="AD1601" s="38">
        <v>2.2167292836298738</v>
      </c>
      <c r="AE1601" s="64">
        <v>3.2967891024576562E-2</v>
      </c>
      <c r="AF1601" s="39">
        <v>15.391310953319582</v>
      </c>
    </row>
    <row r="1602" spans="1:32" s="28" customFormat="1" x14ac:dyDescent="0.4">
      <c r="A1602" s="46" t="s">
        <v>6</v>
      </c>
      <c r="B1602" s="45">
        <v>2027</v>
      </c>
      <c r="C1602" s="45">
        <v>7</v>
      </c>
      <c r="D1602" s="45">
        <v>12</v>
      </c>
      <c r="E1602" s="34">
        <v>0.27102584436755456</v>
      </c>
      <c r="F1602" s="35">
        <v>5.3461358665984167E-6</v>
      </c>
      <c r="G1602" s="35">
        <v>1.6270848289647357E-6</v>
      </c>
      <c r="H1602" s="37">
        <v>0.19194688074977181</v>
      </c>
      <c r="I1602" s="35">
        <v>3.7862592257673681E-6</v>
      </c>
      <c r="J1602" s="35">
        <v>1.1523397643639817E-6</v>
      </c>
      <c r="K1602" s="36">
        <v>0.33308750855806663</v>
      </c>
      <c r="L1602" s="35">
        <v>1.8416275856982288E-3</v>
      </c>
      <c r="M1602" s="35">
        <v>2.3476509675062611E-6</v>
      </c>
      <c r="N1602" s="36">
        <v>0.23590041176194082</v>
      </c>
      <c r="O1602" s="35">
        <v>1.3042839932936895E-3</v>
      </c>
      <c r="P1602" s="35">
        <v>1.6626616600108876E-6</v>
      </c>
      <c r="Q1602" s="38">
        <v>43.967551129664791</v>
      </c>
      <c r="R1602" s="38">
        <v>5.709045515664509</v>
      </c>
      <c r="S1602" s="63">
        <v>0.11033959547279427</v>
      </c>
      <c r="T1602" s="39">
        <v>49.786936240802092</v>
      </c>
      <c r="U1602" s="38">
        <v>19.652163004925931</v>
      </c>
      <c r="V1602" s="38">
        <v>3.3149296542568121</v>
      </c>
      <c r="W1602" s="63">
        <v>4.9300670317631481E-2</v>
      </c>
      <c r="X1602" s="39">
        <v>23.016393329500374</v>
      </c>
      <c r="Y1602" s="38">
        <v>31.138854352576189</v>
      </c>
      <c r="Z1602" s="38">
        <v>4.0432803792104375</v>
      </c>
      <c r="AA1602" s="63">
        <v>7.8145098020511713E-2</v>
      </c>
      <c r="AB1602" s="39">
        <v>35.260279829807139</v>
      </c>
      <c r="AC1602" s="38">
        <v>13.918124293954508</v>
      </c>
      <c r="AD1602" s="38">
        <v>2.347711187928641</v>
      </c>
      <c r="AE1602" s="64">
        <v>3.4915894860228641E-2</v>
      </c>
      <c r="AF1602" s="39">
        <v>16.300751376743378</v>
      </c>
    </row>
    <row r="1603" spans="1:32" s="28" customFormat="1" x14ac:dyDescent="0.4">
      <c r="A1603" s="46" t="s">
        <v>6</v>
      </c>
      <c r="B1603" s="45">
        <v>2027</v>
      </c>
      <c r="C1603" s="45">
        <v>7</v>
      </c>
      <c r="D1603" s="45">
        <v>13</v>
      </c>
      <c r="E1603" s="34">
        <v>0.27584834129350733</v>
      </c>
      <c r="F1603" s="35">
        <v>5.4412623068187549E-6</v>
      </c>
      <c r="G1603" s="35">
        <v>1.6560363542491864E-6</v>
      </c>
      <c r="H1603" s="37">
        <v>0.19536228655552459</v>
      </c>
      <c r="I1603" s="35">
        <v>3.8536300092427662E-6</v>
      </c>
      <c r="J1603" s="35">
        <v>1.1728439158564941E-6</v>
      </c>
      <c r="K1603" s="36">
        <v>0.339014299377012</v>
      </c>
      <c r="L1603" s="35">
        <v>1.8743965763880434E-3</v>
      </c>
      <c r="M1603" s="35">
        <v>2.3894238825595398E-6</v>
      </c>
      <c r="N1603" s="36">
        <v>0.240097904488908</v>
      </c>
      <c r="O1603" s="35">
        <v>1.3274917636187146E-3</v>
      </c>
      <c r="P1603" s="35">
        <v>1.692246221450084E-6</v>
      </c>
      <c r="Q1603" s="38">
        <v>44.749887517765586</v>
      </c>
      <c r="R1603" s="38">
        <v>5.8106293868029342</v>
      </c>
      <c r="S1603" s="63">
        <v>0.11230292248029837</v>
      </c>
      <c r="T1603" s="39">
        <v>50.672819827048819</v>
      </c>
      <c r="U1603" s="38">
        <v>20.001843663243708</v>
      </c>
      <c r="V1603" s="38">
        <v>3.3739138374984781</v>
      </c>
      <c r="W1603" s="63">
        <v>5.0177901533750333E-2</v>
      </c>
      <c r="X1603" s="39">
        <v>23.425935402275936</v>
      </c>
      <c r="Y1603" s="38">
        <v>31.692923392535857</v>
      </c>
      <c r="Z1603" s="38">
        <v>4.1152244672180149</v>
      </c>
      <c r="AA1603" s="63">
        <v>7.9535572408153954E-2</v>
      </c>
      <c r="AB1603" s="39">
        <v>35.887683432162028</v>
      </c>
      <c r="AC1603" s="38">
        <v>14.165776364845572</v>
      </c>
      <c r="AD1603" s="38">
        <v>2.3894851745136862</v>
      </c>
      <c r="AE1603" s="64">
        <v>3.5537170650451762E-2</v>
      </c>
      <c r="AF1603" s="39">
        <v>16.590798710009711</v>
      </c>
    </row>
    <row r="1604" spans="1:32" s="28" customFormat="1" x14ac:dyDescent="0.4">
      <c r="A1604" s="46" t="s">
        <v>6</v>
      </c>
      <c r="B1604" s="45">
        <v>2027</v>
      </c>
      <c r="C1604" s="45">
        <v>7</v>
      </c>
      <c r="D1604" s="45">
        <v>14</v>
      </c>
      <c r="E1604" s="34">
        <v>0.28231614876540467</v>
      </c>
      <c r="F1604" s="35">
        <v>5.56884341475498E-6</v>
      </c>
      <c r="G1604" s="35">
        <v>1.6948653870993419E-6</v>
      </c>
      <c r="H1604" s="37">
        <v>0.19994294000729329</v>
      </c>
      <c r="I1604" s="35">
        <v>3.9439859521164193E-6</v>
      </c>
      <c r="J1604" s="35">
        <v>1.2003435506441277E-6</v>
      </c>
      <c r="K1604" s="36">
        <v>0.34696315710190812</v>
      </c>
      <c r="L1604" s="35">
        <v>1.9183454945697264E-3</v>
      </c>
      <c r="M1604" s="35">
        <v>2.4454486299576216E-6</v>
      </c>
      <c r="N1604" s="36">
        <v>0.24572747258186214</v>
      </c>
      <c r="O1604" s="35">
        <v>1.3586174216790607E-3</v>
      </c>
      <c r="P1604" s="35">
        <v>1.7319242659293842E-6</v>
      </c>
      <c r="Q1604" s="38">
        <v>45.799136737451875</v>
      </c>
      <c r="R1604" s="38">
        <v>5.9468710331661523</v>
      </c>
      <c r="S1604" s="63">
        <v>0.11493608560800822</v>
      </c>
      <c r="T1604" s="39">
        <v>51.860943856226037</v>
      </c>
      <c r="U1604" s="38">
        <v>20.47082626901258</v>
      </c>
      <c r="V1604" s="38">
        <v>3.4530218902255077</v>
      </c>
      <c r="W1604" s="63">
        <v>5.1354421229110055E-2</v>
      </c>
      <c r="X1604" s="39">
        <v>23.975202580467197</v>
      </c>
      <c r="Y1604" s="38">
        <v>32.436026380805806</v>
      </c>
      <c r="Z1604" s="38">
        <v>4.2117140072050878</v>
      </c>
      <c r="AA1604" s="63">
        <v>8.1400440498681059E-2</v>
      </c>
      <c r="AB1604" s="39">
        <v>36.729140828509578</v>
      </c>
      <c r="AC1604" s="38">
        <v>14.497920882329867</v>
      </c>
      <c r="AD1604" s="38">
        <v>2.4455113590223094</v>
      </c>
      <c r="AE1604" s="64">
        <v>3.6370409584517066E-2</v>
      </c>
      <c r="AF1604" s="39">
        <v>16.979802650936694</v>
      </c>
    </row>
    <row r="1605" spans="1:32" s="28" customFormat="1" x14ac:dyDescent="0.4">
      <c r="A1605" s="46" t="s">
        <v>6</v>
      </c>
      <c r="B1605" s="45">
        <v>2027</v>
      </c>
      <c r="C1605" s="45">
        <v>7</v>
      </c>
      <c r="D1605" s="45">
        <v>15</v>
      </c>
      <c r="E1605" s="34">
        <v>0.30241659840061652</v>
      </c>
      <c r="F1605" s="35">
        <v>5.9653359890344593E-6</v>
      </c>
      <c r="G1605" s="35">
        <v>1.8155370401409225E-6</v>
      </c>
      <c r="H1605" s="37">
        <v>0.21417855144187825</v>
      </c>
      <c r="I1605" s="35">
        <v>4.2247913234675806E-6</v>
      </c>
      <c r="J1605" s="35">
        <v>1.2858060549683943E-6</v>
      </c>
      <c r="K1605" s="36">
        <v>0.37166636836027739</v>
      </c>
      <c r="L1605" s="35">
        <v>2.0549285670052185E-3</v>
      </c>
      <c r="M1605" s="35">
        <v>2.6195605864890449E-6</v>
      </c>
      <c r="N1605" s="36">
        <v>0.26322286810995843</v>
      </c>
      <c r="O1605" s="35">
        <v>1.4553487676449411E-3</v>
      </c>
      <c r="P1605" s="35">
        <v>1.8552344507401114E-6</v>
      </c>
      <c r="Q1605" s="38">
        <v>49.059960623556613</v>
      </c>
      <c r="R1605" s="38">
        <v>6.3702785577161771</v>
      </c>
      <c r="S1605" s="63">
        <v>0.1231193475649851</v>
      </c>
      <c r="T1605" s="39">
        <v>55.553358528837776</v>
      </c>
      <c r="U1605" s="38">
        <v>21.928315733256365</v>
      </c>
      <c r="V1605" s="38">
        <v>3.6988714206093936</v>
      </c>
      <c r="W1605" s="63">
        <v>5.501077231626994E-2</v>
      </c>
      <c r="X1605" s="39">
        <v>25.682197926182027</v>
      </c>
      <c r="Y1605" s="38">
        <v>34.745418590514511</v>
      </c>
      <c r="Z1605" s="38">
        <v>4.5115811796993173</v>
      </c>
      <c r="AA1605" s="63">
        <v>8.7196019184785242E-2</v>
      </c>
      <c r="AB1605" s="39">
        <v>39.344195789398619</v>
      </c>
      <c r="AC1605" s="38">
        <v>15.530149218487548</v>
      </c>
      <c r="AD1605" s="38">
        <v>2.6196277817608937</v>
      </c>
      <c r="AE1605" s="64">
        <v>3.8959923465542341E-2</v>
      </c>
      <c r="AF1605" s="39">
        <v>18.188736923713982</v>
      </c>
    </row>
    <row r="1606" spans="1:32" s="28" customFormat="1" x14ac:dyDescent="0.4">
      <c r="A1606" s="46" t="s">
        <v>6</v>
      </c>
      <c r="B1606" s="45">
        <v>2027</v>
      </c>
      <c r="C1606" s="45">
        <v>7</v>
      </c>
      <c r="D1606" s="45">
        <v>16</v>
      </c>
      <c r="E1606" s="34">
        <v>0.34085459819326502</v>
      </c>
      <c r="F1606" s="35">
        <v>6.7235469626458787E-6</v>
      </c>
      <c r="G1606" s="35">
        <v>2.0462969016748327E-6</v>
      </c>
      <c r="H1606" s="37">
        <v>0.24140124741641208</v>
      </c>
      <c r="I1606" s="35">
        <v>4.7617741771676478E-6</v>
      </c>
      <c r="J1606" s="35">
        <v>1.4492356191379799E-6</v>
      </c>
      <c r="K1606" s="36">
        <v>0.41890620858571936</v>
      </c>
      <c r="L1606" s="35">
        <v>2.3161157645671003E-3</v>
      </c>
      <c r="M1606" s="35">
        <v>2.9525141009879725E-6</v>
      </c>
      <c r="N1606" s="36">
        <v>0.29667923460353218</v>
      </c>
      <c r="O1606" s="35">
        <v>1.6403276872043165E-3</v>
      </c>
      <c r="P1606" s="35">
        <v>2.0910399647562277E-6</v>
      </c>
      <c r="Q1606" s="38">
        <v>55.295619533314955</v>
      </c>
      <c r="R1606" s="38">
        <v>7.1799588701580106</v>
      </c>
      <c r="S1606" s="63">
        <v>0.13876816274643469</v>
      </c>
      <c r="T1606" s="39">
        <v>62.614346566219403</v>
      </c>
      <c r="U1606" s="38">
        <v>24.715466306557442</v>
      </c>
      <c r="V1606" s="38">
        <v>4.1690083762207806</v>
      </c>
      <c r="W1606" s="63">
        <v>6.2002796120747425E-2</v>
      </c>
      <c r="X1606" s="39">
        <v>28.94647747889897</v>
      </c>
      <c r="Y1606" s="38">
        <v>39.161658967666249</v>
      </c>
      <c r="Z1606" s="38">
        <v>5.085015830333381</v>
      </c>
      <c r="AA1606" s="63">
        <v>9.8278878343542708E-2</v>
      </c>
      <c r="AB1606" s="39">
        <v>44.344953676343174</v>
      </c>
      <c r="AC1606" s="38">
        <v>17.5040748416084</v>
      </c>
      <c r="AD1606" s="38">
        <v>2.9525898369677694</v>
      </c>
      <c r="AE1606" s="64">
        <v>4.3911839259880785E-2</v>
      </c>
      <c r="AF1606" s="39">
        <v>20.500576517836048</v>
      </c>
    </row>
    <row r="1607" spans="1:32" s="28" customFormat="1" x14ac:dyDescent="0.4">
      <c r="A1607" s="46" t="s">
        <v>6</v>
      </c>
      <c r="B1607" s="45">
        <v>2027</v>
      </c>
      <c r="C1607" s="45">
        <v>7</v>
      </c>
      <c r="D1607" s="45">
        <v>17</v>
      </c>
      <c r="E1607" s="34">
        <v>0.29921254841234196</v>
      </c>
      <c r="F1607" s="35">
        <v>5.9021343168815302E-6</v>
      </c>
      <c r="G1607" s="35">
        <v>1.7963017486161181E-6</v>
      </c>
      <c r="H1607" s="37">
        <v>0.21190936784261383</v>
      </c>
      <c r="I1607" s="35">
        <v>4.1800304119898089E-6</v>
      </c>
      <c r="J1607" s="35">
        <v>1.2721831688664637E-6</v>
      </c>
      <c r="K1607" s="36">
        <v>0.36772862939527101</v>
      </c>
      <c r="L1607" s="35">
        <v>2.0331569648979289E-3</v>
      </c>
      <c r="M1607" s="35">
        <v>2.5918068087175415E-6</v>
      </c>
      <c r="N1607" s="36">
        <v>0.26043406871223462</v>
      </c>
      <c r="O1607" s="35">
        <v>1.4399296067041417E-3</v>
      </c>
      <c r="P1607" s="35">
        <v>1.8355785722216116E-6</v>
      </c>
      <c r="Q1607" s="38">
        <v>48.540179080175776</v>
      </c>
      <c r="R1607" s="38">
        <v>6.3027865911835796</v>
      </c>
      <c r="S1607" s="63">
        <v>0.12181492000972445</v>
      </c>
      <c r="T1607" s="39">
        <v>54.964780591369077</v>
      </c>
      <c r="U1607" s="38">
        <v>21.695989134320989</v>
      </c>
      <c r="V1607" s="38">
        <v>3.659682536816272</v>
      </c>
      <c r="W1607" s="63">
        <v>5.442794298306837E-2</v>
      </c>
      <c r="X1607" s="39">
        <v>25.41009961412033</v>
      </c>
      <c r="Y1607" s="38">
        <v>34.377297070014968</v>
      </c>
      <c r="Z1607" s="38">
        <v>4.4637817807828393</v>
      </c>
      <c r="AA1607" s="63">
        <v>8.6272192894415747E-2</v>
      </c>
      <c r="AB1607" s="39">
        <v>38.927351043692219</v>
      </c>
      <c r="AC1607" s="38">
        <v>15.365610054021843</v>
      </c>
      <c r="AD1607" s="38">
        <v>2.5918732920674552</v>
      </c>
      <c r="AE1607" s="64">
        <v>3.854715001665384E-2</v>
      </c>
      <c r="AF1607" s="39">
        <v>17.996030496105952</v>
      </c>
    </row>
    <row r="1608" spans="1:32" s="28" customFormat="1" x14ac:dyDescent="0.4">
      <c r="A1608" s="46" t="s">
        <v>6</v>
      </c>
      <c r="B1608" s="45">
        <v>2027</v>
      </c>
      <c r="C1608" s="45">
        <v>7</v>
      </c>
      <c r="D1608" s="45">
        <v>18</v>
      </c>
      <c r="E1608" s="34">
        <v>0.29381167671114183</v>
      </c>
      <c r="F1608" s="35">
        <v>5.7955991117978228E-6</v>
      </c>
      <c r="G1608" s="35">
        <v>1.7638779905471635E-6</v>
      </c>
      <c r="H1608" s="37">
        <v>0.2080843434107402</v>
      </c>
      <c r="I1608" s="35">
        <v>4.104579672767602E-6</v>
      </c>
      <c r="J1608" s="35">
        <v>1.2492199004075311E-6</v>
      </c>
      <c r="K1608" s="36">
        <v>0.36109102292201223</v>
      </c>
      <c r="L1608" s="35">
        <v>1.9964579027293111E-3</v>
      </c>
      <c r="M1608" s="35">
        <v>2.5450239577894785E-6</v>
      </c>
      <c r="N1608" s="36">
        <v>0.25573315961199888</v>
      </c>
      <c r="O1608" s="35">
        <v>1.4139384672755527E-3</v>
      </c>
      <c r="P1608" s="35">
        <v>1.8024458563022946E-6</v>
      </c>
      <c r="Q1608" s="38">
        <v>47.664015025705616</v>
      </c>
      <c r="R1608" s="38">
        <v>6.1890194984608646</v>
      </c>
      <c r="S1608" s="63">
        <v>0.1196161260161055</v>
      </c>
      <c r="T1608" s="39">
        <v>53.972650650182587</v>
      </c>
      <c r="U1608" s="38">
        <v>21.30437035239872</v>
      </c>
      <c r="V1608" s="38">
        <v>3.5936242249127601</v>
      </c>
      <c r="W1608" s="63">
        <v>5.3445503113579047E-2</v>
      </c>
      <c r="X1608" s="39">
        <v>24.951440080425058</v>
      </c>
      <c r="Y1608" s="38">
        <v>33.756777068783855</v>
      </c>
      <c r="Z1608" s="38">
        <v>4.3832092485542136</v>
      </c>
      <c r="AA1608" s="63">
        <v>8.4714955246207854E-2</v>
      </c>
      <c r="AB1608" s="39">
        <v>38.224701272584277</v>
      </c>
      <c r="AC1608" s="38">
        <v>15.088256417107933</v>
      </c>
      <c r="AD1608" s="38">
        <v>2.5450892410959947</v>
      </c>
      <c r="AE1608" s="64">
        <v>3.7851362982348188E-2</v>
      </c>
      <c r="AF1608" s="39">
        <v>17.671197021186277</v>
      </c>
    </row>
    <row r="1609" spans="1:32" s="28" customFormat="1" x14ac:dyDescent="0.4">
      <c r="A1609" s="46" t="s">
        <v>6</v>
      </c>
      <c r="B1609" s="45">
        <v>2027</v>
      </c>
      <c r="C1609" s="45">
        <v>7</v>
      </c>
      <c r="D1609" s="45">
        <v>19</v>
      </c>
      <c r="E1609" s="34">
        <v>0.29367348145913957</v>
      </c>
      <c r="F1609" s="35">
        <v>5.7928731334135586E-6</v>
      </c>
      <c r="G1609" s="35">
        <v>1.7630483449519527E-6</v>
      </c>
      <c r="H1609" s="37">
        <v>0.2079864702812674</v>
      </c>
      <c r="I1609" s="35">
        <v>4.1026490707282584E-6</v>
      </c>
      <c r="J1609" s="35">
        <v>1.2486323258738181E-6</v>
      </c>
      <c r="K1609" s="36">
        <v>0.36092118261659262</v>
      </c>
      <c r="L1609" s="35">
        <v>1.9955188624363315E-3</v>
      </c>
      <c r="M1609" s="35">
        <v>2.5438268977163884E-6</v>
      </c>
      <c r="N1609" s="36">
        <v>0.25561287471102589</v>
      </c>
      <c r="O1609" s="35">
        <v>1.4132734168426087E-3</v>
      </c>
      <c r="P1609" s="35">
        <v>1.8015980701893657E-6</v>
      </c>
      <c r="Q1609" s="38">
        <v>47.641596105390228</v>
      </c>
      <c r="R1609" s="38">
        <v>6.1861084735526273</v>
      </c>
      <c r="S1609" s="63">
        <v>0.11955986419267026</v>
      </c>
      <c r="T1609" s="39">
        <v>53.947264443135531</v>
      </c>
      <c r="U1609" s="38">
        <v>21.294349774378965</v>
      </c>
      <c r="V1609" s="38">
        <v>3.5919339523853968</v>
      </c>
      <c r="W1609" s="63">
        <v>5.3420364852044155E-2</v>
      </c>
      <c r="X1609" s="39">
        <v>24.939704091616406</v>
      </c>
      <c r="Y1609" s="38">
        <v>33.74089946185542</v>
      </c>
      <c r="Z1609" s="38">
        <v>4.3811475922120868</v>
      </c>
      <c r="AA1609" s="63">
        <v>8.4675109298900181E-2</v>
      </c>
      <c r="AB1609" s="39">
        <v>38.206722163366408</v>
      </c>
      <c r="AC1609" s="38">
        <v>15.081159607950529</v>
      </c>
      <c r="AD1609" s="38">
        <v>2.5438921503166956</v>
      </c>
      <c r="AE1609" s="64">
        <v>3.783355947397668E-2</v>
      </c>
      <c r="AF1609" s="39">
        <v>17.662885317741203</v>
      </c>
    </row>
    <row r="1610" spans="1:32" s="28" customFormat="1" x14ac:dyDescent="0.4">
      <c r="A1610" s="46" t="s">
        <v>6</v>
      </c>
      <c r="B1610" s="45">
        <v>2027</v>
      </c>
      <c r="C1610" s="45">
        <v>7</v>
      </c>
      <c r="D1610" s="45">
        <v>20</v>
      </c>
      <c r="E1610" s="34">
        <v>0.29993402491920085</v>
      </c>
      <c r="F1610" s="35">
        <v>5.9163658431746299E-6</v>
      </c>
      <c r="G1610" s="35">
        <v>1.8006330827053223E-6</v>
      </c>
      <c r="H1610" s="37">
        <v>0.21242033448252584</v>
      </c>
      <c r="I1610" s="35">
        <v>4.1901095138062551E-6</v>
      </c>
      <c r="J1610" s="35">
        <v>1.2752507215932083E-6</v>
      </c>
      <c r="K1610" s="36">
        <v>0.3686153153595324</v>
      </c>
      <c r="L1610" s="35">
        <v>2.0380594163248956E-3</v>
      </c>
      <c r="M1610" s="35">
        <v>2.5980563050462505E-6</v>
      </c>
      <c r="N1610" s="36">
        <v>0.26106204057758103</v>
      </c>
      <c r="O1610" s="35">
        <v>1.4434016381689985E-3</v>
      </c>
      <c r="P1610" s="35">
        <v>1.8400046125844859E-6</v>
      </c>
      <c r="Q1610" s="38">
        <v>48.657221627458277</v>
      </c>
      <c r="R1610" s="38">
        <v>6.3179841906071763</v>
      </c>
      <c r="S1610" s="63">
        <v>0.12210864633717378</v>
      </c>
      <c r="T1610" s="39">
        <v>55.097314464402629</v>
      </c>
      <c r="U1610" s="38">
        <v>21.74830360621241</v>
      </c>
      <c r="V1610" s="38">
        <v>3.6685069493848119</v>
      </c>
      <c r="W1610" s="63">
        <v>5.4559182405971261E-2</v>
      </c>
      <c r="X1610" s="39">
        <v>25.471369738003194</v>
      </c>
      <c r="Y1610" s="38">
        <v>34.460189356240697</v>
      </c>
      <c r="Z1610" s="38">
        <v>4.4745450783238958</v>
      </c>
      <c r="AA1610" s="63">
        <v>8.6480216791470846E-2</v>
      </c>
      <c r="AB1610" s="39">
        <v>39.021214651356061</v>
      </c>
      <c r="AC1610" s="38">
        <v>15.40266039407728</v>
      </c>
      <c r="AD1610" s="38">
        <v>2.5981229487041975</v>
      </c>
      <c r="AE1610" s="64">
        <v>3.8640096864274207E-2</v>
      </c>
      <c r="AF1610" s="39">
        <v>18.039423439645752</v>
      </c>
    </row>
    <row r="1611" spans="1:32" s="28" customFormat="1" x14ac:dyDescent="0.4">
      <c r="A1611" s="46" t="s">
        <v>6</v>
      </c>
      <c r="B1611" s="45">
        <v>2027</v>
      </c>
      <c r="C1611" s="45">
        <v>7</v>
      </c>
      <c r="D1611" s="45">
        <v>21</v>
      </c>
      <c r="E1611" s="34">
        <v>0.2965952049865006</v>
      </c>
      <c r="F1611" s="35">
        <v>5.8505057587388618E-6</v>
      </c>
      <c r="G1611" s="35">
        <v>1.7805887091813929E-6</v>
      </c>
      <c r="H1611" s="37">
        <v>0.21005570363721857</v>
      </c>
      <c r="I1611" s="35">
        <v>4.1434658521921329E-6</v>
      </c>
      <c r="J1611" s="35">
        <v>1.2610548245802143E-6</v>
      </c>
      <c r="K1611" s="36">
        <v>0.36451194575099088</v>
      </c>
      <c r="L1611" s="35">
        <v>2.0153720489777395E-3</v>
      </c>
      <c r="M1611" s="35">
        <v>2.5691351375331522E-6</v>
      </c>
      <c r="N1611" s="36">
        <v>0.25815593766049244</v>
      </c>
      <c r="O1611" s="35">
        <v>1.4273339107355768E-3</v>
      </c>
      <c r="P1611" s="35">
        <v>1.8195219611800233E-6</v>
      </c>
      <c r="Q1611" s="38">
        <v>48.115576839130796</v>
      </c>
      <c r="R1611" s="38">
        <v>6.2476533518309925</v>
      </c>
      <c r="S1611" s="63">
        <v>0.12074935146405816</v>
      </c>
      <c r="T1611" s="39">
        <v>54.483979542425843</v>
      </c>
      <c r="U1611" s="38">
        <v>21.506204799308463</v>
      </c>
      <c r="V1611" s="38">
        <v>3.6276696881599308</v>
      </c>
      <c r="W1611" s="63">
        <v>5.3951837888196193E-2</v>
      </c>
      <c r="X1611" s="39">
        <v>25.187826325356589</v>
      </c>
      <c r="Y1611" s="38">
        <v>34.076583771185</v>
      </c>
      <c r="Z1611" s="38">
        <v>4.4247351232802883</v>
      </c>
      <c r="AA1611" s="63">
        <v>8.5517532175461097E-2</v>
      </c>
      <c r="AB1611" s="39">
        <v>38.586836426640744</v>
      </c>
      <c r="AC1611" s="38">
        <v>15.231200321969053</v>
      </c>
      <c r="AD1611" s="38">
        <v>2.5692010393240383</v>
      </c>
      <c r="AE1611" s="64">
        <v>3.820996118478049E-2</v>
      </c>
      <c r="AF1611" s="39">
        <v>17.83861132247787</v>
      </c>
    </row>
    <row r="1612" spans="1:32" s="28" customFormat="1" x14ac:dyDescent="0.4">
      <c r="A1612" s="46" t="s">
        <v>6</v>
      </c>
      <c r="B1612" s="45">
        <v>2027</v>
      </c>
      <c r="C1612" s="45">
        <v>7</v>
      </c>
      <c r="D1612" s="45">
        <v>22</v>
      </c>
      <c r="E1612" s="34">
        <v>0.28202901121272644</v>
      </c>
      <c r="F1612" s="35">
        <v>5.5631794664602982E-6</v>
      </c>
      <c r="G1612" s="35">
        <v>1.6931415767487864E-6</v>
      </c>
      <c r="H1612" s="37">
        <v>0.19973958243557788</v>
      </c>
      <c r="I1612" s="35">
        <v>3.9399746106503354E-6</v>
      </c>
      <c r="J1612" s="35">
        <v>1.1991227075892325E-6</v>
      </c>
      <c r="K1612" s="36">
        <v>0.34661026849728727</v>
      </c>
      <c r="L1612" s="35">
        <v>1.9163943875115193E-3</v>
      </c>
      <c r="M1612" s="35">
        <v>2.4429614178803915E-6</v>
      </c>
      <c r="N1612" s="36">
        <v>0.24547754856791001</v>
      </c>
      <c r="O1612" s="35">
        <v>1.35723560174707E-3</v>
      </c>
      <c r="P1612" s="35">
        <v>1.730162763807321E-6</v>
      </c>
      <c r="Q1612" s="38">
        <v>45.752555441641917</v>
      </c>
      <c r="R1612" s="38">
        <v>5.9408226012857099</v>
      </c>
      <c r="S1612" s="63">
        <v>0.11481918664037841</v>
      </c>
      <c r="T1612" s="39">
        <v>51.808197229568002</v>
      </c>
      <c r="U1612" s="38">
        <v>20.450005841339948</v>
      </c>
      <c r="V1612" s="38">
        <v>3.4495098975207346</v>
      </c>
      <c r="W1612" s="63">
        <v>5.130218977548822E-2</v>
      </c>
      <c r="X1612" s="39">
        <v>23.95081792863617</v>
      </c>
      <c r="Y1612" s="38">
        <v>32.40303641096412</v>
      </c>
      <c r="Z1612" s="38">
        <v>4.2074303654159166</v>
      </c>
      <c r="AA1612" s="63">
        <v>8.1317649898944092E-2</v>
      </c>
      <c r="AB1612" s="39">
        <v>36.691784426278979</v>
      </c>
      <c r="AC1612" s="38">
        <v>14.483175365506691</v>
      </c>
      <c r="AD1612" s="38">
        <v>2.4430240831447261</v>
      </c>
      <c r="AE1612" s="64">
        <v>3.6333418039953741E-2</v>
      </c>
      <c r="AF1612" s="39">
        <v>16.962532866691372</v>
      </c>
    </row>
    <row r="1613" spans="1:32" s="28" customFormat="1" x14ac:dyDescent="0.4">
      <c r="A1613" s="46" t="s">
        <v>6</v>
      </c>
      <c r="B1613" s="45">
        <v>2027</v>
      </c>
      <c r="C1613" s="45">
        <v>7</v>
      </c>
      <c r="D1613" s="45">
        <v>23</v>
      </c>
      <c r="E1613" s="34">
        <v>0.27024652561518314</v>
      </c>
      <c r="F1613" s="35">
        <v>5.3307633697677628E-6</v>
      </c>
      <c r="G1613" s="35">
        <v>1.6224062429727975E-6</v>
      </c>
      <c r="H1613" s="37">
        <v>0.19139494887044656</v>
      </c>
      <c r="I1613" s="35">
        <v>3.7753720617669558E-6</v>
      </c>
      <c r="J1613" s="35">
        <v>1.149026279668204E-6</v>
      </c>
      <c r="K1613" s="36">
        <v>0.33212973516857414</v>
      </c>
      <c r="L1613" s="35">
        <v>1.836332094724782E-3</v>
      </c>
      <c r="M1613" s="35">
        <v>2.3409004362893217E-6</v>
      </c>
      <c r="N1613" s="36">
        <v>0.23522209410921946</v>
      </c>
      <c r="O1613" s="35">
        <v>1.3005336019730257E-3</v>
      </c>
      <c r="P1613" s="35">
        <v>1.6578807749498369E-6</v>
      </c>
      <c r="Q1613" s="38">
        <v>43.84112504225179</v>
      </c>
      <c r="R1613" s="38">
        <v>5.692629493646824</v>
      </c>
      <c r="S1613" s="63">
        <v>0.11002232050559813</v>
      </c>
      <c r="T1613" s="39">
        <v>49.643776856404216</v>
      </c>
      <c r="U1613" s="38">
        <v>19.595654374945873</v>
      </c>
      <c r="V1613" s="38">
        <v>3.3053977705046078</v>
      </c>
      <c r="W1613" s="63">
        <v>4.9158909162075756E-2</v>
      </c>
      <c r="X1613" s="39">
        <v>22.950211054612559</v>
      </c>
      <c r="Y1613" s="38">
        <v>31.049316422416968</v>
      </c>
      <c r="Z1613" s="38">
        <v>4.0316541661163798</v>
      </c>
      <c r="AA1613" s="63">
        <v>7.7920396422642327E-2</v>
      </c>
      <c r="AB1613" s="39">
        <v>35.158890984955988</v>
      </c>
      <c r="AC1613" s="38">
        <v>13.878103552443948</v>
      </c>
      <c r="AD1613" s="38">
        <v>2.3409604835514464</v>
      </c>
      <c r="AE1613" s="64">
        <v>3.4815496273946575E-2</v>
      </c>
      <c r="AF1613" s="39">
        <v>16.253879532269341</v>
      </c>
    </row>
    <row r="1614" spans="1:32" s="28" customFormat="1" x14ac:dyDescent="0.4">
      <c r="A1614" s="46" t="s">
        <v>6</v>
      </c>
      <c r="B1614" s="45">
        <v>2027</v>
      </c>
      <c r="C1614" s="45">
        <v>7</v>
      </c>
      <c r="D1614" s="45">
        <v>24</v>
      </c>
      <c r="E1614" s="34">
        <v>0.2612816507333417</v>
      </c>
      <c r="F1614" s="35">
        <v>5.1539262151516797E-6</v>
      </c>
      <c r="G1614" s="35">
        <v>1.5685862393939896E-6</v>
      </c>
      <c r="H1614" s="37">
        <v>0.18504581351807112</v>
      </c>
      <c r="I1614" s="35">
        <v>3.6501318275434266E-6</v>
      </c>
      <c r="J1614" s="35">
        <v>1.1109096866436517E-6</v>
      </c>
      <c r="K1614" s="36">
        <v>0.32111201157879815</v>
      </c>
      <c r="L1614" s="35">
        <v>1.7754155392455113E-3</v>
      </c>
      <c r="M1614" s="35">
        <v>2.2632458596970418E-6</v>
      </c>
      <c r="N1614" s="36">
        <v>0.22741908299433611</v>
      </c>
      <c r="O1614" s="35">
        <v>1.2573910638968074E-3</v>
      </c>
      <c r="P1614" s="35">
        <v>1.6028839764429828E-6</v>
      </c>
      <c r="Q1614" s="38">
        <v>42.386785528401354</v>
      </c>
      <c r="R1614" s="38">
        <v>5.5037881716610855</v>
      </c>
      <c r="S1614" s="63">
        <v>0.10637255540576096</v>
      </c>
      <c r="T1614" s="39">
        <v>47.996946255468202</v>
      </c>
      <c r="U1614" s="38">
        <v>18.945608683149089</v>
      </c>
      <c r="V1614" s="38">
        <v>3.1957479706419205</v>
      </c>
      <c r="W1614" s="63">
        <v>4.7528163053637877E-2</v>
      </c>
      <c r="X1614" s="39">
        <v>22.188884816844649</v>
      </c>
      <c r="Y1614" s="38">
        <v>30.019318955252366</v>
      </c>
      <c r="Z1614" s="38">
        <v>3.8979122980801031</v>
      </c>
      <c r="AA1614" s="63">
        <v>7.5335546892820196E-2</v>
      </c>
      <c r="AB1614" s="39">
        <v>33.992566800225291</v>
      </c>
      <c r="AC1614" s="38">
        <v>13.41772589666583</v>
      </c>
      <c r="AD1614" s="38">
        <v>2.2633039150142533</v>
      </c>
      <c r="AE1614" s="64">
        <v>3.3660563505302638E-2</v>
      </c>
      <c r="AF1614" s="39">
        <v>15.714690375185386</v>
      </c>
    </row>
    <row r="1615" spans="1:32" s="28" customFormat="1" x14ac:dyDescent="0.4">
      <c r="A1615" s="46" t="s">
        <v>6</v>
      </c>
      <c r="B1615" s="45">
        <v>2027</v>
      </c>
      <c r="C1615" s="45">
        <v>8</v>
      </c>
      <c r="D1615" s="45">
        <v>1</v>
      </c>
      <c r="E1615" s="34">
        <v>0.24653352703922493</v>
      </c>
      <c r="F1615" s="35">
        <v>4.8630112537754484E-6</v>
      </c>
      <c r="G1615" s="35">
        <v>1.4800469033229627E-6</v>
      </c>
      <c r="H1615" s="37">
        <v>0.17460084526567665</v>
      </c>
      <c r="I1615" s="35">
        <v>3.4440990060982526E-6</v>
      </c>
      <c r="J1615" s="35">
        <v>1.0482040453342508E-6</v>
      </c>
      <c r="K1615" s="36">
        <v>0.30298674463740077</v>
      </c>
      <c r="L1615" s="35">
        <v>1.6752016592896904E-3</v>
      </c>
      <c r="M1615" s="35">
        <v>2.1354962462231316E-6</v>
      </c>
      <c r="N1615" s="36">
        <v>0.21458234242342591</v>
      </c>
      <c r="O1615" s="35">
        <v>1.1864172358833243E-3</v>
      </c>
      <c r="P1615" s="35">
        <v>1.5124086939822759E-6</v>
      </c>
      <c r="Q1615" s="38">
        <v>39.994250292136904</v>
      </c>
      <c r="R1615" s="38">
        <v>5.1931251437980404</v>
      </c>
      <c r="S1615" s="63">
        <v>0.10036832357248719</v>
      </c>
      <c r="T1615" s="39">
        <v>45.287743759507435</v>
      </c>
      <c r="U1615" s="38">
        <v>17.876217933606647</v>
      </c>
      <c r="V1615" s="38">
        <v>3.0153629867214429</v>
      </c>
      <c r="W1615" s="63">
        <v>4.4845421170685767E-2</v>
      </c>
      <c r="X1615" s="39">
        <v>20.936426341498773</v>
      </c>
      <c r="Y1615" s="38">
        <v>28.32486919989222</v>
      </c>
      <c r="Z1615" s="38">
        <v>3.6778934312383056</v>
      </c>
      <c r="AA1615" s="63">
        <v>7.1083208617166965E-2</v>
      </c>
      <c r="AB1615" s="39">
        <v>32.07384583974769</v>
      </c>
      <c r="AC1615" s="38">
        <v>12.660358202982129</v>
      </c>
      <c r="AD1615" s="38">
        <v>2.1355510245899838</v>
      </c>
      <c r="AE1615" s="64">
        <v>3.1760582573627794E-2</v>
      </c>
      <c r="AF1615" s="39">
        <v>14.827669810145743</v>
      </c>
    </row>
    <row r="1616" spans="1:32" s="28" customFormat="1" x14ac:dyDescent="0.4">
      <c r="A1616" s="46" t="s">
        <v>6</v>
      </c>
      <c r="B1616" s="45">
        <v>2027</v>
      </c>
      <c r="C1616" s="45">
        <v>8</v>
      </c>
      <c r="D1616" s="45">
        <v>2</v>
      </c>
      <c r="E1616" s="34">
        <v>0.24183297933527631</v>
      </c>
      <c r="F1616" s="35">
        <v>4.7702903299411271E-6</v>
      </c>
      <c r="G1616" s="35">
        <v>1.4518274917212129E-6</v>
      </c>
      <c r="H1616" s="37">
        <v>0.17127180676865111</v>
      </c>
      <c r="I1616" s="35">
        <v>3.3784318659339411E-6</v>
      </c>
      <c r="J1616" s="35">
        <v>1.0282183939798952E-6</v>
      </c>
      <c r="K1616" s="36">
        <v>0.2972098279480711</v>
      </c>
      <c r="L1616" s="35">
        <v>1.6432613167010242E-3</v>
      </c>
      <c r="M1616" s="35">
        <v>2.0947796666263211E-6</v>
      </c>
      <c r="N1616" s="36">
        <v>0.21049099408188424</v>
      </c>
      <c r="O1616" s="35">
        <v>1.1637963336432443E-3</v>
      </c>
      <c r="P1616" s="35">
        <v>1.4835722541709914E-6</v>
      </c>
      <c r="Q1616" s="38">
        <v>39.231697289145387</v>
      </c>
      <c r="R1616" s="38">
        <v>5.0941100817731746</v>
      </c>
      <c r="S1616" s="63">
        <v>9.8454644331437094E-2</v>
      </c>
      <c r="T1616" s="39">
        <v>44.424262015250001</v>
      </c>
      <c r="U1616" s="38">
        <v>17.535379848936195</v>
      </c>
      <c r="V1616" s="38">
        <v>2.9578703700618436</v>
      </c>
      <c r="W1616" s="63">
        <v>4.3990372999152746E-2</v>
      </c>
      <c r="X1616" s="39">
        <v>20.537240591997193</v>
      </c>
      <c r="Y1616" s="38">
        <v>27.78481121880872</v>
      </c>
      <c r="Z1616" s="38">
        <v>3.6077686342940574</v>
      </c>
      <c r="AA1616" s="63">
        <v>6.9727895946036594E-2</v>
      </c>
      <c r="AB1616" s="39">
        <v>31.462307749048815</v>
      </c>
      <c r="AC1616" s="38">
        <v>12.41896865083117</v>
      </c>
      <c r="AD1616" s="38">
        <v>2.0948334005578397</v>
      </c>
      <c r="AE1616" s="64">
        <v>3.115501733759082E-2</v>
      </c>
      <c r="AF1616" s="39">
        <v>14.544957068726601</v>
      </c>
    </row>
    <row r="1617" spans="1:32" s="28" customFormat="1" x14ac:dyDescent="0.4">
      <c r="A1617" s="46" t="s">
        <v>6</v>
      </c>
      <c r="B1617" s="45">
        <v>2027</v>
      </c>
      <c r="C1617" s="45">
        <v>8</v>
      </c>
      <c r="D1617" s="45">
        <v>3</v>
      </c>
      <c r="E1617" s="34">
        <v>0.2402748957757263</v>
      </c>
      <c r="F1617" s="35">
        <v>4.7395562631575513E-6</v>
      </c>
      <c r="G1617" s="35">
        <v>1.4424736453088199E-6</v>
      </c>
      <c r="H1617" s="37">
        <v>0.17016833532702158</v>
      </c>
      <c r="I1617" s="35">
        <v>3.3566652766050566E-6</v>
      </c>
      <c r="J1617" s="35">
        <v>1.0215937798363217E-6</v>
      </c>
      <c r="K1617" s="36">
        <v>0.29529496196107702</v>
      </c>
      <c r="L1617" s="35">
        <v>1.6326740988259687E-3</v>
      </c>
      <c r="M1617" s="35">
        <v>2.0812834025170111E-6</v>
      </c>
      <c r="N1617" s="36">
        <v>0.20913484092934984</v>
      </c>
      <c r="O1617" s="35">
        <v>1.1562982168061681E-3</v>
      </c>
      <c r="P1617" s="35">
        <v>1.4740138823352638E-6</v>
      </c>
      <c r="Q1617" s="38">
        <v>38.978934978862164</v>
      </c>
      <c r="R1617" s="38">
        <v>5.0612897063605029</v>
      </c>
      <c r="S1617" s="63">
        <v>9.7820319918299523E-2</v>
      </c>
      <c r="T1617" s="39">
        <v>44.138045005140967</v>
      </c>
      <c r="U1617" s="38">
        <v>17.422402755703544</v>
      </c>
      <c r="V1617" s="38">
        <v>2.9388133778867433</v>
      </c>
      <c r="W1617" s="63">
        <v>4.3706951452857232E-2</v>
      </c>
      <c r="X1617" s="39">
        <v>20.404923085043144</v>
      </c>
      <c r="Y1617" s="38">
        <v>27.605799002674178</v>
      </c>
      <c r="Z1617" s="38">
        <v>3.5845244720991212</v>
      </c>
      <c r="AA1617" s="63">
        <v>6.9278652469757396E-2</v>
      </c>
      <c r="AB1617" s="39">
        <v>31.25960212724306</v>
      </c>
      <c r="AC1617" s="38">
        <v>12.33895561483164</v>
      </c>
      <c r="AD1617" s="38">
        <v>2.0813367902511026</v>
      </c>
      <c r="AE1617" s="64">
        <v>3.0954291529040542E-2</v>
      </c>
      <c r="AF1617" s="39">
        <v>14.451246696611783</v>
      </c>
    </row>
    <row r="1618" spans="1:32" s="28" customFormat="1" x14ac:dyDescent="0.4">
      <c r="A1618" s="46" t="s">
        <v>6</v>
      </c>
      <c r="B1618" s="45">
        <v>2027</v>
      </c>
      <c r="C1618" s="45">
        <v>8</v>
      </c>
      <c r="D1618" s="45">
        <v>4</v>
      </c>
      <c r="E1618" s="34">
        <v>0.24476718431867048</v>
      </c>
      <c r="F1618" s="35">
        <v>4.8281691589446145E-6</v>
      </c>
      <c r="G1618" s="35">
        <v>1.4694427875048828E-6</v>
      </c>
      <c r="H1618" s="37">
        <v>0.17334987978547803</v>
      </c>
      <c r="I1618" s="35">
        <v>3.4194230146363586E-6</v>
      </c>
      <c r="J1618" s="35">
        <v>1.0406939609762831E-6</v>
      </c>
      <c r="K1618" s="36">
        <v>0.30081593064207102</v>
      </c>
      <c r="L1618" s="35">
        <v>1.6631993150573122E-3</v>
      </c>
      <c r="M1618" s="35">
        <v>2.1201960219713303E-6</v>
      </c>
      <c r="N1618" s="36">
        <v>0.21304492086843052</v>
      </c>
      <c r="O1618" s="35">
        <v>1.1779168932592988E-3</v>
      </c>
      <c r="P1618" s="35">
        <v>1.5015727151229227E-6</v>
      </c>
      <c r="Q1618" s="38">
        <v>39.707702844753371</v>
      </c>
      <c r="R1618" s="38">
        <v>5.1559178766776679</v>
      </c>
      <c r="S1618" s="63">
        <v>9.964921303265252E-2</v>
      </c>
      <c r="T1618" s="39">
        <v>44.963269934463696</v>
      </c>
      <c r="U1618" s="38">
        <v>17.748139907882191</v>
      </c>
      <c r="V1618" s="38">
        <v>2.993758767103162</v>
      </c>
      <c r="W1618" s="63">
        <v>4.4524116461397936E-2</v>
      </c>
      <c r="X1618" s="39">
        <v>20.786422791446753</v>
      </c>
      <c r="Y1618" s="38">
        <v>28.121929554632828</v>
      </c>
      <c r="Z1618" s="38">
        <v>3.6515423691038262</v>
      </c>
      <c r="AA1618" s="63">
        <v>7.0573917610777359E-2</v>
      </c>
      <c r="AB1618" s="39">
        <v>31.84404584134743</v>
      </c>
      <c r="AC1618" s="38">
        <v>12.569650331237401</v>
      </c>
      <c r="AD1618" s="38">
        <v>2.1202504078667377</v>
      </c>
      <c r="AE1618" s="64">
        <v>3.1533027017581379E-2</v>
      </c>
      <c r="AF1618" s="39">
        <v>14.72143376612172</v>
      </c>
    </row>
    <row r="1619" spans="1:32" s="28" customFormat="1" x14ac:dyDescent="0.4">
      <c r="A1619" s="46" t="s">
        <v>6</v>
      </c>
      <c r="B1619" s="45">
        <v>2027</v>
      </c>
      <c r="C1619" s="45">
        <v>8</v>
      </c>
      <c r="D1619" s="45">
        <v>5</v>
      </c>
      <c r="E1619" s="34">
        <v>0.24371669903141774</v>
      </c>
      <c r="F1619" s="35">
        <v>4.8074477510485486E-6</v>
      </c>
      <c r="G1619" s="35">
        <v>1.4631362720582539E-6</v>
      </c>
      <c r="H1619" s="37">
        <v>0.17260590138507043</v>
      </c>
      <c r="I1619" s="35">
        <v>3.4047476259490734E-6</v>
      </c>
      <c r="J1619" s="35">
        <v>1.0362275383323267E-6</v>
      </c>
      <c r="K1619" s="36">
        <v>0.29952489683706829</v>
      </c>
      <c r="L1619" s="35">
        <v>1.6560612405025065E-3</v>
      </c>
      <c r="M1619" s="35">
        <v>2.1110966211126231E-6</v>
      </c>
      <c r="N1619" s="36">
        <v>0.21213058034717489</v>
      </c>
      <c r="O1619" s="35">
        <v>1.1728615408867179E-3</v>
      </c>
      <c r="P1619" s="35">
        <v>1.4951283053080711E-6</v>
      </c>
      <c r="Q1619" s="38">
        <v>39.537286382493015</v>
      </c>
      <c r="R1619" s="38">
        <v>5.1337898455577697</v>
      </c>
      <c r="S1619" s="63">
        <v>9.9221541192293289E-2</v>
      </c>
      <c r="T1619" s="39">
        <v>44.770297769243079</v>
      </c>
      <c r="U1619" s="38">
        <v>17.67196891338703</v>
      </c>
      <c r="V1619" s="38">
        <v>2.9809102329045118</v>
      </c>
      <c r="W1619" s="63">
        <v>4.4333029043365085E-2</v>
      </c>
      <c r="X1619" s="39">
        <v>20.697212175334908</v>
      </c>
      <c r="Y1619" s="38">
        <v>28.001236605827085</v>
      </c>
      <c r="Z1619" s="38">
        <v>3.6358707767488254</v>
      </c>
      <c r="AA1619" s="63">
        <v>7.0271030349479346E-2</v>
      </c>
      <c r="AB1619" s="39">
        <v>31.707378412925387</v>
      </c>
      <c r="AC1619" s="38">
        <v>12.515704240483318</v>
      </c>
      <c r="AD1619" s="38">
        <v>2.1111507735960924</v>
      </c>
      <c r="AE1619" s="64">
        <v>3.1397694411469494E-2</v>
      </c>
      <c r="AF1619" s="39">
        <v>14.658252708490879</v>
      </c>
    </row>
    <row r="1620" spans="1:32" s="28" customFormat="1" x14ac:dyDescent="0.4">
      <c r="A1620" s="46" t="s">
        <v>6</v>
      </c>
      <c r="B1620" s="45">
        <v>2027</v>
      </c>
      <c r="C1620" s="45">
        <v>8</v>
      </c>
      <c r="D1620" s="45">
        <v>6</v>
      </c>
      <c r="E1620" s="34">
        <v>0.26099734893326559</v>
      </c>
      <c r="F1620" s="35">
        <v>5.1483182036578968E-6</v>
      </c>
      <c r="G1620" s="35">
        <v>1.5668794532871862E-6</v>
      </c>
      <c r="H1620" s="37">
        <v>0.18484446429307932</v>
      </c>
      <c r="I1620" s="35">
        <v>3.6461601018360413E-6</v>
      </c>
      <c r="J1620" s="35">
        <v>1.1097009005587953E-6</v>
      </c>
      <c r="K1620" s="36">
        <v>0.32076260808007684</v>
      </c>
      <c r="L1620" s="35">
        <v>1.7734837011991965E-3</v>
      </c>
      <c r="M1620" s="35">
        <v>2.2607832111715113E-6</v>
      </c>
      <c r="N1620" s="36">
        <v>0.22717162721439335</v>
      </c>
      <c r="O1620" s="35">
        <v>1.2560228907324764E-3</v>
      </c>
      <c r="P1620" s="35">
        <v>1.6011398708062614E-6</v>
      </c>
      <c r="Q1620" s="38">
        <v>42.340664266570144</v>
      </c>
      <c r="R1620" s="38">
        <v>5.4977994737175093</v>
      </c>
      <c r="S1620" s="63">
        <v>0.10625681092506103</v>
      </c>
      <c r="T1620" s="39">
        <v>47.944720551212711</v>
      </c>
      <c r="U1620" s="38">
        <v>18.924993876724532</v>
      </c>
      <c r="V1620" s="38">
        <v>3.1922706621585539</v>
      </c>
      <c r="W1620" s="63">
        <v>4.7476447434601735E-2</v>
      </c>
      <c r="X1620" s="39">
        <v>22.164740986317685</v>
      </c>
      <c r="Y1620" s="38">
        <v>29.986654792299923</v>
      </c>
      <c r="Z1620" s="38">
        <v>3.8936709612706766</v>
      </c>
      <c r="AA1620" s="63">
        <v>7.5253573927894293E-2</v>
      </c>
      <c r="AB1620" s="39">
        <v>33.955579327498498</v>
      </c>
      <c r="AC1620" s="38">
        <v>13.403126005649208</v>
      </c>
      <c r="AD1620" s="38">
        <v>2.2608412033184573</v>
      </c>
      <c r="AE1620" s="64">
        <v>3.3623937286931492E-2</v>
      </c>
      <c r="AF1620" s="39">
        <v>15.697591146254597</v>
      </c>
    </row>
    <row r="1621" spans="1:32" s="28" customFormat="1" x14ac:dyDescent="0.4">
      <c r="A1621" s="46" t="s">
        <v>6</v>
      </c>
      <c r="B1621" s="45">
        <v>2027</v>
      </c>
      <c r="C1621" s="45">
        <v>8</v>
      </c>
      <c r="D1621" s="45">
        <v>7</v>
      </c>
      <c r="E1621" s="34">
        <v>0.25799722977779854</v>
      </c>
      <c r="F1621" s="35">
        <v>5.0891391808656655E-6</v>
      </c>
      <c r="G1621" s="35">
        <v>1.5488684463504201E-6</v>
      </c>
      <c r="H1621" s="37">
        <v>0.1827197093085009</v>
      </c>
      <c r="I1621" s="35">
        <v>3.6042481252963295E-6</v>
      </c>
      <c r="J1621" s="35">
        <v>1.0969450816119264E-6</v>
      </c>
      <c r="K1621" s="36">
        <v>0.31707549766002169</v>
      </c>
      <c r="L1621" s="35">
        <v>1.7530978143477682E-3</v>
      </c>
      <c r="M1621" s="35">
        <v>2.2347959011627485E-6</v>
      </c>
      <c r="N1621" s="36">
        <v>0.22456032884998436</v>
      </c>
      <c r="O1621" s="35">
        <v>1.2415851259444705E-3</v>
      </c>
      <c r="P1621" s="35">
        <v>1.5827350463257794E-6</v>
      </c>
      <c r="Q1621" s="38">
        <v>41.853965691122866</v>
      </c>
      <c r="R1621" s="38">
        <v>5.4346032244780815</v>
      </c>
      <c r="S1621" s="63">
        <v>0.10503540735464918</v>
      </c>
      <c r="T1621" s="39">
        <v>47.393604322955596</v>
      </c>
      <c r="U1621" s="38">
        <v>18.707454361941281</v>
      </c>
      <c r="V1621" s="38">
        <v>3.1555760658259828</v>
      </c>
      <c r="W1621" s="63">
        <v>4.6930713924417722E-2</v>
      </c>
      <c r="X1621" s="39">
        <v>21.909961141691682</v>
      </c>
      <c r="Y1621" s="38">
        <v>29.641963408197935</v>
      </c>
      <c r="Z1621" s="38">
        <v>3.8489138904278586</v>
      </c>
      <c r="AA1621" s="63">
        <v>7.4388547177311637E-2</v>
      </c>
      <c r="AB1621" s="39">
        <v>33.565265845803104</v>
      </c>
      <c r="AC1621" s="38">
        <v>13.249059402149078</v>
      </c>
      <c r="AD1621" s="38">
        <v>2.2348532267000469</v>
      </c>
      <c r="AE1621" s="64">
        <v>3.3237435972841366E-2</v>
      </c>
      <c r="AF1621" s="39">
        <v>15.517150064821966</v>
      </c>
    </row>
    <row r="1622" spans="1:32" s="28" customFormat="1" x14ac:dyDescent="0.4">
      <c r="A1622" s="46" t="s">
        <v>6</v>
      </c>
      <c r="B1622" s="45">
        <v>2027</v>
      </c>
      <c r="C1622" s="45">
        <v>8</v>
      </c>
      <c r="D1622" s="45">
        <v>8</v>
      </c>
      <c r="E1622" s="34">
        <v>0.24317269594189053</v>
      </c>
      <c r="F1622" s="35">
        <v>4.7967169868468972E-6</v>
      </c>
      <c r="G1622" s="35">
        <v>1.4598703873012295E-6</v>
      </c>
      <c r="H1622" s="37">
        <v>0.17222062559560966</v>
      </c>
      <c r="I1622" s="35">
        <v>3.3971478462255761E-6</v>
      </c>
      <c r="J1622" s="35">
        <v>1.0339145618947405E-6</v>
      </c>
      <c r="K1622" s="36">
        <v>0.29885632357180886</v>
      </c>
      <c r="L1622" s="35">
        <v>1.6523647255125202E-3</v>
      </c>
      <c r="M1622" s="35">
        <v>2.1063844159632024E-6</v>
      </c>
      <c r="N1622" s="36">
        <v>0.21165708102788047</v>
      </c>
      <c r="O1622" s="35">
        <v>1.1702435819845758E-3</v>
      </c>
      <c r="P1622" s="35">
        <v>1.4917910107338398E-6</v>
      </c>
      <c r="Q1622" s="38">
        <v>39.449034711478767</v>
      </c>
      <c r="R1622" s="38">
        <v>5.1223306490888127</v>
      </c>
      <c r="S1622" s="63">
        <v>9.9000067550270521E-2</v>
      </c>
      <c r="T1622" s="39">
        <v>44.670365428117854</v>
      </c>
      <c r="U1622" s="38">
        <v>17.632523090736722</v>
      </c>
      <c r="V1622" s="38">
        <v>2.9742565059225363</v>
      </c>
      <c r="W1622" s="63">
        <v>4.4234072735227253E-2</v>
      </c>
      <c r="X1622" s="39">
        <v>20.651013669394487</v>
      </c>
      <c r="Y1622" s="38">
        <v>27.938734695680221</v>
      </c>
      <c r="Z1622" s="38">
        <v>3.6277551041521852</v>
      </c>
      <c r="AA1622" s="63">
        <v>7.0114177504490463E-2</v>
      </c>
      <c r="AB1622" s="39">
        <v>31.636603977336897</v>
      </c>
      <c r="AC1622" s="38">
        <v>12.487767780644948</v>
      </c>
      <c r="AD1622" s="38">
        <v>2.1064384475722364</v>
      </c>
      <c r="AE1622" s="64">
        <v>3.1327611225410633E-2</v>
      </c>
      <c r="AF1622" s="39">
        <v>14.625533839442594</v>
      </c>
    </row>
    <row r="1623" spans="1:32" s="28" customFormat="1" x14ac:dyDescent="0.4">
      <c r="A1623" s="46" t="s">
        <v>6</v>
      </c>
      <c r="B1623" s="45">
        <v>2027</v>
      </c>
      <c r="C1623" s="45">
        <v>8</v>
      </c>
      <c r="D1623" s="45">
        <v>9</v>
      </c>
      <c r="E1623" s="34">
        <v>0.23914314993362981</v>
      </c>
      <c r="F1623" s="35">
        <v>4.717231945517569E-6</v>
      </c>
      <c r="G1623" s="35">
        <v>1.4356792877662167E-6</v>
      </c>
      <c r="H1623" s="37">
        <v>0.16936680628945372</v>
      </c>
      <c r="I1623" s="35">
        <v>3.340854669517526E-6</v>
      </c>
      <c r="J1623" s="35">
        <v>1.0167818559401167E-6</v>
      </c>
      <c r="K1623" s="36">
        <v>0.29390405990985546</v>
      </c>
      <c r="L1623" s="35">
        <v>1.6249838567102479E-3</v>
      </c>
      <c r="M1623" s="35">
        <v>2.071480115205541E-6</v>
      </c>
      <c r="N1623" s="36">
        <v>0.20814977136602672</v>
      </c>
      <c r="O1623" s="35">
        <v>1.1508518063733635E-3</v>
      </c>
      <c r="P1623" s="35">
        <v>1.4670709635707394E-6</v>
      </c>
      <c r="Q1623" s="38">
        <v>38.795335908100924</v>
      </c>
      <c r="R1623" s="38">
        <v>5.037449955801768</v>
      </c>
      <c r="S1623" s="63">
        <v>9.7359565414660426E-2</v>
      </c>
      <c r="T1623" s="39">
        <v>43.930145429317356</v>
      </c>
      <c r="U1623" s="38">
        <v>17.340339534681473</v>
      </c>
      <c r="V1623" s="38">
        <v>2.924970942078446</v>
      </c>
      <c r="W1623" s="63">
        <v>4.3501082419316363E-2</v>
      </c>
      <c r="X1623" s="39">
        <v>20.308811559179233</v>
      </c>
      <c r="Y1623" s="38">
        <v>27.475769820315527</v>
      </c>
      <c r="Z1623" s="38">
        <v>3.5676405997574268</v>
      </c>
      <c r="AA1623" s="63">
        <v>6.8952335287824754E-2</v>
      </c>
      <c r="AB1623" s="39">
        <v>31.112362755360778</v>
      </c>
      <c r="AC1623" s="38">
        <v>12.280836510595577</v>
      </c>
      <c r="AD1623" s="38">
        <v>2.0715332514720544</v>
      </c>
      <c r="AE1623" s="64">
        <v>3.0808490234985528E-2</v>
      </c>
      <c r="AF1623" s="39">
        <v>14.383178252302617</v>
      </c>
    </row>
    <row r="1624" spans="1:32" s="28" customFormat="1" x14ac:dyDescent="0.4">
      <c r="A1624" s="46" t="s">
        <v>6</v>
      </c>
      <c r="B1624" s="45">
        <v>2027</v>
      </c>
      <c r="C1624" s="45">
        <v>8</v>
      </c>
      <c r="D1624" s="45">
        <v>10</v>
      </c>
      <c r="E1624" s="34">
        <v>0.23219632723383665</v>
      </c>
      <c r="F1624" s="35">
        <v>4.5802019951785956E-6</v>
      </c>
      <c r="G1624" s="35">
        <v>1.3939745202717466E-6</v>
      </c>
      <c r="H1624" s="37">
        <v>0.16444690298112319</v>
      </c>
      <c r="I1624" s="35">
        <v>3.2438068341044881E-6</v>
      </c>
      <c r="J1624" s="35">
        <v>9.8724555820571374E-7</v>
      </c>
      <c r="K1624" s="36">
        <v>0.28536649822134469</v>
      </c>
      <c r="L1624" s="35">
        <v>1.5777800177304354E-3</v>
      </c>
      <c r="M1624" s="35">
        <v>2.0113060935349484E-6</v>
      </c>
      <c r="N1624" s="36">
        <v>0.20210326927268399</v>
      </c>
      <c r="O1624" s="35">
        <v>1.1174209368091242E-3</v>
      </c>
      <c r="P1624" s="35">
        <v>1.4244543054111011E-6</v>
      </c>
      <c r="Q1624" s="38">
        <v>37.6683777652175</v>
      </c>
      <c r="R1624" s="38">
        <v>4.89111805496435</v>
      </c>
      <c r="S1624" s="63">
        <v>9.4531386396142572E-2</v>
      </c>
      <c r="T1624" s="39">
        <v>42.654027206577993</v>
      </c>
      <c r="U1624" s="38">
        <v>16.836623395059338</v>
      </c>
      <c r="V1624" s="38">
        <v>2.8400040319147837</v>
      </c>
      <c r="W1624" s="63">
        <v>4.2237427964233916E-2</v>
      </c>
      <c r="X1624" s="39">
        <v>19.718864854938357</v>
      </c>
      <c r="Y1624" s="38">
        <v>26.677631543994288</v>
      </c>
      <c r="Z1624" s="38">
        <v>3.4640049041082852</v>
      </c>
      <c r="AA1624" s="63">
        <v>6.6949352354321756E-2</v>
      </c>
      <c r="AB1624" s="39">
        <v>30.208585800456895</v>
      </c>
      <c r="AC1624" s="38">
        <v>11.924092887088355</v>
      </c>
      <c r="AD1624" s="38">
        <v>2.0113576862564235</v>
      </c>
      <c r="AE1624" s="64">
        <v>2.9913540413633123E-2</v>
      </c>
      <c r="AF1624" s="39">
        <v>13.96536411375841</v>
      </c>
    </row>
    <row r="1625" spans="1:32" s="28" customFormat="1" x14ac:dyDescent="0.4">
      <c r="A1625" s="46" t="s">
        <v>6</v>
      </c>
      <c r="B1625" s="45">
        <v>2027</v>
      </c>
      <c r="C1625" s="45">
        <v>8</v>
      </c>
      <c r="D1625" s="45">
        <v>11</v>
      </c>
      <c r="E1625" s="34">
        <v>0.24033956193844025</v>
      </c>
      <c r="F1625" s="35">
        <v>4.7408318392659738E-6</v>
      </c>
      <c r="G1625" s="35">
        <v>1.4428618641244267E-6</v>
      </c>
      <c r="H1625" s="37">
        <v>0.17021413342517699</v>
      </c>
      <c r="I1625" s="35">
        <v>3.3575686696218442E-6</v>
      </c>
      <c r="J1625" s="35">
        <v>1.0218687255370831E-6</v>
      </c>
      <c r="K1625" s="36">
        <v>0.29537443589861478</v>
      </c>
      <c r="L1625" s="35">
        <v>1.6331135070654049E-3</v>
      </c>
      <c r="M1625" s="35">
        <v>2.0818435468081011E-6</v>
      </c>
      <c r="N1625" s="36">
        <v>0.20919112624209144</v>
      </c>
      <c r="O1625" s="35">
        <v>1.1566094160614729E-3</v>
      </c>
      <c r="P1625" s="35">
        <v>1.4744105897035053E-6</v>
      </c>
      <c r="Q1625" s="38">
        <v>38.989425538617155</v>
      </c>
      <c r="R1625" s="38">
        <v>5.0626518719027551</v>
      </c>
      <c r="S1625" s="63">
        <v>9.7846646699980749E-2</v>
      </c>
      <c r="T1625" s="39">
        <v>44.149924057219891</v>
      </c>
      <c r="U1625" s="38">
        <v>17.427091718018271</v>
      </c>
      <c r="V1625" s="38">
        <v>2.9396043127177287</v>
      </c>
      <c r="W1625" s="63">
        <v>4.3718714482970121E-2</v>
      </c>
      <c r="X1625" s="39">
        <v>20.410414745218972</v>
      </c>
      <c r="Y1625" s="38">
        <v>27.613228663956068</v>
      </c>
      <c r="Z1625" s="38">
        <v>3.5854891897905659</v>
      </c>
      <c r="AA1625" s="63">
        <v>6.9297297716064757E-2</v>
      </c>
      <c r="AB1625" s="39">
        <v>31.268015151462698</v>
      </c>
      <c r="AC1625" s="38">
        <v>12.342276448283394</v>
      </c>
      <c r="AD1625" s="38">
        <v>2.0818969489106514</v>
      </c>
      <c r="AE1625" s="64">
        <v>3.0962622383773612E-2</v>
      </c>
      <c r="AF1625" s="39">
        <v>14.45513601957782</v>
      </c>
    </row>
    <row r="1626" spans="1:32" s="28" customFormat="1" x14ac:dyDescent="0.4">
      <c r="A1626" s="46" t="s">
        <v>6</v>
      </c>
      <c r="B1626" s="45">
        <v>2027</v>
      </c>
      <c r="C1626" s="45">
        <v>8</v>
      </c>
      <c r="D1626" s="45">
        <v>12</v>
      </c>
      <c r="E1626" s="34">
        <v>0.25090819810754106</v>
      </c>
      <c r="F1626" s="35">
        <v>4.9493040793082711E-6</v>
      </c>
      <c r="G1626" s="35">
        <v>1.5063099371807782E-6</v>
      </c>
      <c r="H1626" s="37">
        <v>0.17769909026083208</v>
      </c>
      <c r="I1626" s="35">
        <v>3.5052136157797064E-6</v>
      </c>
      <c r="J1626" s="35">
        <v>1.0668041439329541E-6</v>
      </c>
      <c r="K1626" s="36">
        <v>0.3083631628542936</v>
      </c>
      <c r="L1626" s="35">
        <v>1.7049276617547579E-3</v>
      </c>
      <c r="M1626" s="35">
        <v>2.1733900522179794E-6</v>
      </c>
      <c r="N1626" s="36">
        <v>0.21839004832227477</v>
      </c>
      <c r="O1626" s="35">
        <v>1.2074698903401138E-3</v>
      </c>
      <c r="P1626" s="35">
        <v>1.5392459791032623E-6</v>
      </c>
      <c r="Q1626" s="38">
        <v>40.703937496766756</v>
      </c>
      <c r="R1626" s="38">
        <v>5.2852757514397499</v>
      </c>
      <c r="S1626" s="63">
        <v>0.10214933245424503</v>
      </c>
      <c r="T1626" s="39">
        <v>46.09136258066075</v>
      </c>
      <c r="U1626" s="38">
        <v>18.193426608403321</v>
      </c>
      <c r="V1626" s="38">
        <v>3.0688697911585643</v>
      </c>
      <c r="W1626" s="63">
        <v>4.564119109657757E-2</v>
      </c>
      <c r="X1626" s="39">
        <v>21.307937590658465</v>
      </c>
      <c r="Y1626" s="38">
        <v>28.827486378540268</v>
      </c>
      <c r="Z1626" s="38">
        <v>3.7431566600543529</v>
      </c>
      <c r="AA1626" s="63">
        <v>7.2344561017853332E-2</v>
      </c>
      <c r="AB1626" s="39">
        <v>32.642987599612468</v>
      </c>
      <c r="AC1626" s="38">
        <v>12.885012851014212</v>
      </c>
      <c r="AD1626" s="38">
        <v>2.1734458026122048</v>
      </c>
      <c r="AE1626" s="64">
        <v>3.2324165561168509E-2</v>
      </c>
      <c r="AF1626" s="39">
        <v>15.090782819187586</v>
      </c>
    </row>
    <row r="1627" spans="1:32" s="28" customFormat="1" x14ac:dyDescent="0.4">
      <c r="A1627" s="46" t="s">
        <v>6</v>
      </c>
      <c r="B1627" s="45">
        <v>2027</v>
      </c>
      <c r="C1627" s="45">
        <v>8</v>
      </c>
      <c r="D1627" s="45">
        <v>13</v>
      </c>
      <c r="E1627" s="34">
        <v>0.26684030689866506</v>
      </c>
      <c r="F1627" s="35">
        <v>5.2635738067489668E-6</v>
      </c>
      <c r="G1627" s="35">
        <v>1.6019572455322944E-6</v>
      </c>
      <c r="H1627" s="37">
        <v>0.18898258462041415</v>
      </c>
      <c r="I1627" s="35">
        <v>3.7277868321350986E-6</v>
      </c>
      <c r="J1627" s="35">
        <v>1.1345438184758996E-6</v>
      </c>
      <c r="K1627" s="36">
        <v>0.3279435332639683</v>
      </c>
      <c r="L1627" s="35">
        <v>1.8131867509074812E-3</v>
      </c>
      <c r="M1627" s="35">
        <v>2.3113954542680243E-6</v>
      </c>
      <c r="N1627" s="36">
        <v>0.23225732741085203</v>
      </c>
      <c r="O1627" s="35">
        <v>1.2841415248263646E-3</v>
      </c>
      <c r="P1627" s="35">
        <v>1.6369846523723692E-6</v>
      </c>
      <c r="Q1627" s="38">
        <v>43.288546390843813</v>
      </c>
      <c r="R1627" s="38">
        <v>5.6208789278131919</v>
      </c>
      <c r="S1627" s="63">
        <v>0.10863558635059714</v>
      </c>
      <c r="T1627" s="39">
        <v>49.018060905007601</v>
      </c>
      <c r="U1627" s="38">
        <v>19.348668462574128</v>
      </c>
      <c r="V1627" s="38">
        <v>3.263736151633466</v>
      </c>
      <c r="W1627" s="63">
        <v>4.8539304539628514E-2</v>
      </c>
      <c r="X1627" s="39">
        <v>22.660943918747222</v>
      </c>
      <c r="Y1627" s="38">
        <v>30.657967218232468</v>
      </c>
      <c r="Z1627" s="38">
        <v>3.9808387269617302</v>
      </c>
      <c r="AA1627" s="63">
        <v>7.6938278661501353E-2</v>
      </c>
      <c r="AB1627" s="39">
        <v>34.715744223855701</v>
      </c>
      <c r="AC1627" s="38">
        <v>13.70318231724027</v>
      </c>
      <c r="AD1627" s="38">
        <v>2.311454744687456</v>
      </c>
      <c r="AE1627" s="64">
        <v>3.4376677699819752E-2</v>
      </c>
      <c r="AF1627" s="39">
        <v>16.049013739627544</v>
      </c>
    </row>
    <row r="1628" spans="1:32" s="28" customFormat="1" x14ac:dyDescent="0.4">
      <c r="A1628" s="46" t="s">
        <v>6</v>
      </c>
      <c r="B1628" s="45">
        <v>2027</v>
      </c>
      <c r="C1628" s="45">
        <v>8</v>
      </c>
      <c r="D1628" s="45">
        <v>14</v>
      </c>
      <c r="E1628" s="34">
        <v>0.27204614263458649</v>
      </c>
      <c r="F1628" s="35">
        <v>5.366261818692529E-6</v>
      </c>
      <c r="G1628" s="35">
        <v>1.6332101187325087E-6</v>
      </c>
      <c r="H1628" s="37">
        <v>0.19266947999209935</v>
      </c>
      <c r="I1628" s="35">
        <v>3.8005128986434688E-6</v>
      </c>
      <c r="J1628" s="35">
        <v>1.1566778387175775E-6</v>
      </c>
      <c r="K1628" s="36">
        <v>0.33434144287766931</v>
      </c>
      <c r="L1628" s="35">
        <v>1.8485605386739526E-3</v>
      </c>
      <c r="M1628" s="35">
        <v>2.3564888855997625E-6</v>
      </c>
      <c r="N1628" s="36">
        <v>0.23678847755461266</v>
      </c>
      <c r="O1628" s="35">
        <v>1.3091940737370523E-3</v>
      </c>
      <c r="P1628" s="35">
        <v>1.6689208815782188E-6</v>
      </c>
      <c r="Q1628" s="38">
        <v>44.133070459852348</v>
      </c>
      <c r="R1628" s="38">
        <v>5.7305376698892534</v>
      </c>
      <c r="S1628" s="63">
        <v>0.11075497762318884</v>
      </c>
      <c r="T1628" s="39">
        <v>49.974363107364788</v>
      </c>
      <c r="U1628" s="38">
        <v>19.726145129782491</v>
      </c>
      <c r="V1628" s="38">
        <v>3.3274089696131148</v>
      </c>
      <c r="W1628" s="63">
        <v>4.9486266597595009E-2</v>
      </c>
      <c r="X1628" s="39">
        <v>23.103040365993198</v>
      </c>
      <c r="Y1628" s="38">
        <v>31.25607903720887</v>
      </c>
      <c r="Z1628" s="38">
        <v>4.0585016285848621</v>
      </c>
      <c r="AA1628" s="63">
        <v>7.8439281434176292E-2</v>
      </c>
      <c r="AB1628" s="39">
        <v>35.393019947227913</v>
      </c>
      <c r="AC1628" s="38">
        <v>13.970520175722147</v>
      </c>
      <c r="AD1628" s="38">
        <v>2.3565493327266944</v>
      </c>
      <c r="AE1628" s="64">
        <v>3.5047338513142595E-2</v>
      </c>
      <c r="AF1628" s="39">
        <v>16.362116846961982</v>
      </c>
    </row>
    <row r="1629" spans="1:32" s="28" customFormat="1" x14ac:dyDescent="0.4">
      <c r="A1629" s="46" t="s">
        <v>6</v>
      </c>
      <c r="B1629" s="45">
        <v>2027</v>
      </c>
      <c r="C1629" s="45">
        <v>8</v>
      </c>
      <c r="D1629" s="45">
        <v>15</v>
      </c>
      <c r="E1629" s="34">
        <v>0.28620391435730502</v>
      </c>
      <c r="F1629" s="35">
        <v>5.6455317583344897E-6</v>
      </c>
      <c r="G1629" s="35">
        <v>1.7182053177539752E-6</v>
      </c>
      <c r="H1629" s="37">
        <v>0.20269634708621206</v>
      </c>
      <c r="I1629" s="35">
        <v>3.9982984416662753E-6</v>
      </c>
      <c r="J1629" s="35">
        <v>1.2168734387679969E-6</v>
      </c>
      <c r="K1629" s="36">
        <v>0.35174117433449237</v>
      </c>
      <c r="L1629" s="35">
        <v>1.9447629617949636E-3</v>
      </c>
      <c r="M1629" s="35">
        <v>2.4791248156164494E-6</v>
      </c>
      <c r="N1629" s="36">
        <v>0.24911137682207707</v>
      </c>
      <c r="O1629" s="35">
        <v>1.3773268936226914E-3</v>
      </c>
      <c r="P1629" s="35">
        <v>1.7557745330795381E-6</v>
      </c>
      <c r="Q1629" s="38">
        <v>46.429835012152992</v>
      </c>
      <c r="R1629" s="38">
        <v>6.0287651815643875</v>
      </c>
      <c r="S1629" s="63">
        <v>0.11651886633397313</v>
      </c>
      <c r="T1629" s="39">
        <v>52.575119060051357</v>
      </c>
      <c r="U1629" s="38">
        <v>20.75272928573505</v>
      </c>
      <c r="V1629" s="38">
        <v>3.5005733312309344</v>
      </c>
      <c r="W1629" s="63">
        <v>5.2061621127945441E-2</v>
      </c>
      <c r="X1629" s="39">
        <v>24.305364238093929</v>
      </c>
      <c r="Y1629" s="38">
        <v>32.882701740514172</v>
      </c>
      <c r="Z1629" s="38">
        <v>4.2697133702303436</v>
      </c>
      <c r="AA1629" s="63">
        <v>8.252140305473829E-2</v>
      </c>
      <c r="AB1629" s="39">
        <v>37.234936513799255</v>
      </c>
      <c r="AC1629" s="38">
        <v>14.697571232502547</v>
      </c>
      <c r="AD1629" s="38">
        <v>2.4791884085208444</v>
      </c>
      <c r="AE1629" s="64">
        <v>3.6871265194670301E-2</v>
      </c>
      <c r="AF1629" s="39">
        <v>17.213630906218061</v>
      </c>
    </row>
    <row r="1630" spans="1:32" s="28" customFormat="1" x14ac:dyDescent="0.4">
      <c r="A1630" s="46" t="s">
        <v>6</v>
      </c>
      <c r="B1630" s="45">
        <v>2027</v>
      </c>
      <c r="C1630" s="45">
        <v>8</v>
      </c>
      <c r="D1630" s="45">
        <v>16</v>
      </c>
      <c r="E1630" s="34">
        <v>0.31259285794139552</v>
      </c>
      <c r="F1630" s="35">
        <v>6.1660683813482818E-6</v>
      </c>
      <c r="G1630" s="35">
        <v>1.8766295073668683E-6</v>
      </c>
      <c r="H1630" s="37">
        <v>0.22138561791596567</v>
      </c>
      <c r="I1630" s="35">
        <v>4.3669547273303687E-6</v>
      </c>
      <c r="J1630" s="35">
        <v>1.3290731778831558E-6</v>
      </c>
      <c r="K1630" s="36">
        <v>0.38417286915096033</v>
      </c>
      <c r="L1630" s="35">
        <v>2.124076512409671E-3</v>
      </c>
      <c r="M1630" s="35">
        <v>2.707708289200767E-6</v>
      </c>
      <c r="N1630" s="36">
        <v>0.27208026627236603</v>
      </c>
      <c r="O1630" s="35">
        <v>1.504320969766892E-3</v>
      </c>
      <c r="P1630" s="35">
        <v>1.9176627280885532E-6</v>
      </c>
      <c r="Q1630" s="38">
        <v>50.710818727926764</v>
      </c>
      <c r="R1630" s="38">
        <v>6.5846371884699799</v>
      </c>
      <c r="S1630" s="63">
        <v>0.12726228959243605</v>
      </c>
      <c r="T1630" s="39">
        <v>57.422718205989185</v>
      </c>
      <c r="U1630" s="38">
        <v>22.66619927990666</v>
      </c>
      <c r="V1630" s="38">
        <v>3.8233377223374077</v>
      </c>
      <c r="W1630" s="63">
        <v>5.6861874073216107E-2</v>
      </c>
      <c r="X1630" s="39">
        <v>26.546398876317284</v>
      </c>
      <c r="Y1630" s="38">
        <v>35.914595147952319</v>
      </c>
      <c r="Z1630" s="38">
        <v>4.6633950062773648</v>
      </c>
      <c r="AA1630" s="63">
        <v>9.0130148220162007E-2</v>
      </c>
      <c r="AB1630" s="39">
        <v>40.668120302449843</v>
      </c>
      <c r="AC1630" s="38">
        <v>16.052735710069594</v>
      </c>
      <c r="AD1630" s="38">
        <v>2.7077777455804055</v>
      </c>
      <c r="AE1630" s="64">
        <v>4.0270917289859619E-2</v>
      </c>
      <c r="AF1630" s="39">
        <v>18.800784372939859</v>
      </c>
    </row>
    <row r="1631" spans="1:32" s="28" customFormat="1" x14ac:dyDescent="0.4">
      <c r="A1631" s="46" t="s">
        <v>6</v>
      </c>
      <c r="B1631" s="45">
        <v>2027</v>
      </c>
      <c r="C1631" s="45">
        <v>8</v>
      </c>
      <c r="D1631" s="45">
        <v>17</v>
      </c>
      <c r="E1631" s="34">
        <v>0.28150923807916189</v>
      </c>
      <c r="F1631" s="35">
        <v>5.5529266516472755E-6</v>
      </c>
      <c r="G1631" s="35">
        <v>1.6900211548491709E-6</v>
      </c>
      <c r="H1631" s="37">
        <v>0.19937146687110813</v>
      </c>
      <c r="I1631" s="35">
        <v>3.9327133259309489E-6</v>
      </c>
      <c r="J1631" s="35">
        <v>1.1969127513702888E-6</v>
      </c>
      <c r="K1631" s="36">
        <v>0.34597147355698027</v>
      </c>
      <c r="L1631" s="35">
        <v>1.9128625156957116E-3</v>
      </c>
      <c r="M1631" s="35">
        <v>2.4384590948538034E-6</v>
      </c>
      <c r="N1631" s="36">
        <v>0.24502513895908914</v>
      </c>
      <c r="O1631" s="35">
        <v>1.354734247015257E-3</v>
      </c>
      <c r="P1631" s="35">
        <v>1.7269741126914165E-6</v>
      </c>
      <c r="Q1631" s="38">
        <v>45.668234509521398</v>
      </c>
      <c r="R1631" s="38">
        <v>5.9298737986567058</v>
      </c>
      <c r="S1631" s="63">
        <v>0.11460757745812876</v>
      </c>
      <c r="T1631" s="39">
        <v>51.712715885636236</v>
      </c>
      <c r="U1631" s="38">
        <v>20.412316939861835</v>
      </c>
      <c r="V1631" s="38">
        <v>3.443152528252281</v>
      </c>
      <c r="W1631" s="63">
        <v>5.120764099192987E-2</v>
      </c>
      <c r="X1631" s="39">
        <v>23.906677109106045</v>
      </c>
      <c r="Y1631" s="38">
        <v>32.343318342599765</v>
      </c>
      <c r="Z1631" s="38">
        <v>4.199676165747297</v>
      </c>
      <c r="AA1631" s="63">
        <v>8.1167783296496571E-2</v>
      </c>
      <c r="AB1631" s="39">
        <v>36.624162291643557</v>
      </c>
      <c r="AC1631" s="38">
        <v>14.456483198586259</v>
      </c>
      <c r="AD1631" s="38">
        <v>2.4385216446274627</v>
      </c>
      <c r="AE1631" s="64">
        <v>3.6266456366519748E-2</v>
      </c>
      <c r="AF1631" s="39">
        <v>16.931271299580242</v>
      </c>
    </row>
    <row r="1632" spans="1:32" s="28" customFormat="1" x14ac:dyDescent="0.4">
      <c r="A1632" s="46" t="s">
        <v>6</v>
      </c>
      <c r="B1632" s="45">
        <v>2027</v>
      </c>
      <c r="C1632" s="45">
        <v>8</v>
      </c>
      <c r="D1632" s="45">
        <v>18</v>
      </c>
      <c r="E1632" s="34">
        <v>0.27925679018276633</v>
      </c>
      <c r="F1632" s="35">
        <v>5.5084958612381001E-6</v>
      </c>
      <c r="G1632" s="35">
        <v>1.6764987403768132E-6</v>
      </c>
      <c r="H1632" s="37">
        <v>0.19777623026637248</v>
      </c>
      <c r="I1632" s="35">
        <v>3.9012463946196965E-6</v>
      </c>
      <c r="J1632" s="35">
        <v>1.1873358592320817E-6</v>
      </c>
      <c r="K1632" s="36">
        <v>0.34320324213713904</v>
      </c>
      <c r="L1632" s="35">
        <v>1.8975570742864988E-3</v>
      </c>
      <c r="M1632" s="35">
        <v>2.4189481825436875E-6</v>
      </c>
      <c r="N1632" s="36">
        <v>0.2430646123256533</v>
      </c>
      <c r="O1632" s="35">
        <v>1.3438945732422549E-3</v>
      </c>
      <c r="P1632" s="35">
        <v>1.7131560254634318E-6</v>
      </c>
      <c r="Q1632" s="38">
        <v>45.302827962102356</v>
      </c>
      <c r="R1632" s="38">
        <v>5.8824269302881467</v>
      </c>
      <c r="S1632" s="63">
        <v>0.11369056457955332</v>
      </c>
      <c r="T1632" s="39">
        <v>51.29894545697006</v>
      </c>
      <c r="U1632" s="38">
        <v>20.248991286091204</v>
      </c>
      <c r="V1632" s="38">
        <v>3.4156027337156978</v>
      </c>
      <c r="W1632" s="63">
        <v>5.079791183341744E-2</v>
      </c>
      <c r="X1632" s="39">
        <v>23.715391931640319</v>
      </c>
      <c r="Y1632" s="38">
        <v>32.084528826986237</v>
      </c>
      <c r="Z1632" s="38">
        <v>4.1660731770509898</v>
      </c>
      <c r="AA1632" s="63">
        <v>8.0518333196781297E-2</v>
      </c>
      <c r="AB1632" s="39">
        <v>36.331120337234005</v>
      </c>
      <c r="AC1632" s="38">
        <v>14.340812127213544</v>
      </c>
      <c r="AD1632" s="38">
        <v>2.4190102318360589</v>
      </c>
      <c r="AE1632" s="64">
        <v>3.5976276534732066E-2</v>
      </c>
      <c r="AF1632" s="39">
        <v>16.795798635584337</v>
      </c>
    </row>
    <row r="1633" spans="1:32" s="28" customFormat="1" x14ac:dyDescent="0.4">
      <c r="A1633" s="46" t="s">
        <v>6</v>
      </c>
      <c r="B1633" s="45">
        <v>2027</v>
      </c>
      <c r="C1633" s="45">
        <v>8</v>
      </c>
      <c r="D1633" s="45">
        <v>19</v>
      </c>
      <c r="E1633" s="34">
        <v>0.29030367138723867</v>
      </c>
      <c r="F1633" s="35">
        <v>5.7264017512062509E-6</v>
      </c>
      <c r="G1633" s="35">
        <v>1.7428179242801634E-6</v>
      </c>
      <c r="H1633" s="37">
        <v>0.20559989149011956</v>
      </c>
      <c r="I1633" s="35">
        <v>4.0555724736472977E-6</v>
      </c>
      <c r="J1633" s="35">
        <v>1.2343046658926559E-6</v>
      </c>
      <c r="K1633" s="36">
        <v>0.35677972649906775</v>
      </c>
      <c r="L1633" s="35">
        <v>1.9726209162959623E-3</v>
      </c>
      <c r="M1633" s="35">
        <v>2.5146372907470928E-6</v>
      </c>
      <c r="N1633" s="36">
        <v>0.25267979803202517</v>
      </c>
      <c r="O1633" s="35">
        <v>1.3970565525525018E-3</v>
      </c>
      <c r="P1633" s="35">
        <v>1.7809253036451176E-6</v>
      </c>
      <c r="Q1633" s="38">
        <v>47.094923897876946</v>
      </c>
      <c r="R1633" s="38">
        <v>6.115124840517483</v>
      </c>
      <c r="S1633" s="63">
        <v>0.11818795266511337</v>
      </c>
      <c r="T1633" s="39">
        <v>53.328236691059537</v>
      </c>
      <c r="U1633" s="38">
        <v>21.050003863444996</v>
      </c>
      <c r="V1633" s="38">
        <v>3.5507176493327322</v>
      </c>
      <c r="W1633" s="63">
        <v>5.280738310568895E-2</v>
      </c>
      <c r="X1633" s="39">
        <v>24.653528895883415</v>
      </c>
      <c r="Y1633" s="38">
        <v>33.353733340227322</v>
      </c>
      <c r="Z1633" s="38">
        <v>4.330875312912756</v>
      </c>
      <c r="AA1633" s="63">
        <v>8.3703489271320528E-2</v>
      </c>
      <c r="AB1633" s="39">
        <v>37.768312142411396</v>
      </c>
      <c r="AC1633" s="38">
        <v>14.908108083889486</v>
      </c>
      <c r="AD1633" s="38">
        <v>2.5147017945945032</v>
      </c>
      <c r="AE1633" s="64">
        <v>3.7399431376547471E-2</v>
      </c>
      <c r="AF1633" s="39">
        <v>17.460209309860534</v>
      </c>
    </row>
    <row r="1634" spans="1:32" s="28" customFormat="1" x14ac:dyDescent="0.4">
      <c r="A1634" s="46" t="s">
        <v>6</v>
      </c>
      <c r="B1634" s="45">
        <v>2027</v>
      </c>
      <c r="C1634" s="45">
        <v>8</v>
      </c>
      <c r="D1634" s="45">
        <v>20</v>
      </c>
      <c r="E1634" s="34">
        <v>0.29072996010140401</v>
      </c>
      <c r="F1634" s="35">
        <v>5.7348105337326688E-6</v>
      </c>
      <c r="G1634" s="35">
        <v>1.7453771189621166E-6</v>
      </c>
      <c r="H1634" s="37">
        <v>0.20590179918889936</v>
      </c>
      <c r="I1634" s="35">
        <v>4.0615277713076204E-6</v>
      </c>
      <c r="J1634" s="35">
        <v>1.2361171477892756E-6</v>
      </c>
      <c r="K1634" s="36">
        <v>0.35730363021038758</v>
      </c>
      <c r="L1634" s="35">
        <v>1.9755175590766929E-3</v>
      </c>
      <c r="M1634" s="35">
        <v>2.5183298430739109E-6</v>
      </c>
      <c r="N1634" s="36">
        <v>0.25305083896886171</v>
      </c>
      <c r="O1634" s="35">
        <v>1.3991080231334902E-3</v>
      </c>
      <c r="P1634" s="35">
        <v>1.7835404560959546E-6</v>
      </c>
      <c r="Q1634" s="38">
        <v>47.164079187771158</v>
      </c>
      <c r="R1634" s="38">
        <v>6.1241044331377479</v>
      </c>
      <c r="S1634" s="63">
        <v>0.11836150262447381</v>
      </c>
      <c r="T1634" s="39">
        <v>53.406545123533377</v>
      </c>
      <c r="U1634" s="38">
        <v>21.080914182412869</v>
      </c>
      <c r="V1634" s="38">
        <v>3.5559316063380471</v>
      </c>
      <c r="W1634" s="63">
        <v>5.2884926704552131E-2</v>
      </c>
      <c r="X1634" s="39">
        <v>24.689730715455468</v>
      </c>
      <c r="Y1634" s="38">
        <v>33.402710743889749</v>
      </c>
      <c r="Z1634" s="38">
        <v>4.3372348717138198</v>
      </c>
      <c r="AA1634" s="63">
        <v>8.3826401436509865E-2</v>
      </c>
      <c r="AB1634" s="39">
        <v>37.823772017040078</v>
      </c>
      <c r="AC1634" s="38">
        <v>14.929999499162841</v>
      </c>
      <c r="AD1634" s="38">
        <v>2.5183944416402824</v>
      </c>
      <c r="AE1634" s="64">
        <v>3.7454349578015043E-2</v>
      </c>
      <c r="AF1634" s="39">
        <v>17.485848290381139</v>
      </c>
    </row>
    <row r="1635" spans="1:32" s="28" customFormat="1" x14ac:dyDescent="0.4">
      <c r="A1635" s="46" t="s">
        <v>6</v>
      </c>
      <c r="B1635" s="45">
        <v>2027</v>
      </c>
      <c r="C1635" s="45">
        <v>8</v>
      </c>
      <c r="D1635" s="45">
        <v>21</v>
      </c>
      <c r="E1635" s="34">
        <v>0.27710310606961519</v>
      </c>
      <c r="F1635" s="35">
        <v>5.4660132415104194E-6</v>
      </c>
      <c r="G1635" s="35">
        <v>1.6635692474162146E-6</v>
      </c>
      <c r="H1635" s="37">
        <v>0.19625094049703568</v>
      </c>
      <c r="I1635" s="35">
        <v>3.8711592036293478E-6</v>
      </c>
      <c r="J1635" s="35">
        <v>1.1781788880611061E-6</v>
      </c>
      <c r="K1635" s="36">
        <v>0.34055639022106221</v>
      </c>
      <c r="L1635" s="35">
        <v>1.882922735325524E-3</v>
      </c>
      <c r="M1635" s="35">
        <v>2.4002927712719665E-6</v>
      </c>
      <c r="N1635" s="36">
        <v>0.24119004951308071</v>
      </c>
      <c r="O1635" s="35">
        <v>1.333530190015449E-3</v>
      </c>
      <c r="P1635" s="35">
        <v>1.6999438242024527E-6</v>
      </c>
      <c r="Q1635" s="38">
        <v>44.953443509180211</v>
      </c>
      <c r="R1635" s="38">
        <v>5.8370604795091241</v>
      </c>
      <c r="S1635" s="63">
        <v>0.11281376024978243</v>
      </c>
      <c r="T1635" s="39">
        <v>50.903317748939124</v>
      </c>
      <c r="U1635" s="38">
        <v>20.09282702304267</v>
      </c>
      <c r="V1635" s="38">
        <v>3.389260923585943</v>
      </c>
      <c r="W1635" s="63">
        <v>5.0406148196711298E-2</v>
      </c>
      <c r="X1635" s="39">
        <v>23.532494094825324</v>
      </c>
      <c r="Y1635" s="38">
        <v>31.837086535726652</v>
      </c>
      <c r="Z1635" s="38">
        <v>4.1339435890478917</v>
      </c>
      <c r="AA1635" s="63">
        <v>7.9897359737515272E-2</v>
      </c>
      <c r="AB1635" s="39">
        <v>36.050927484512059</v>
      </c>
      <c r="AC1635" s="38">
        <v>14.230212921271761</v>
      </c>
      <c r="AD1635" s="38">
        <v>2.4003543420278084</v>
      </c>
      <c r="AE1635" s="64">
        <v>3.5698820308251507E-2</v>
      </c>
      <c r="AF1635" s="39">
        <v>16.66626608360782</v>
      </c>
    </row>
    <row r="1636" spans="1:32" s="28" customFormat="1" x14ac:dyDescent="0.4">
      <c r="A1636" s="46" t="s">
        <v>6</v>
      </c>
      <c r="B1636" s="45">
        <v>2027</v>
      </c>
      <c r="C1636" s="45">
        <v>8</v>
      </c>
      <c r="D1636" s="45">
        <v>22</v>
      </c>
      <c r="E1636" s="34">
        <v>0.26067590219595482</v>
      </c>
      <c r="F1636" s="35">
        <v>5.1419774875702914E-6</v>
      </c>
      <c r="G1636" s="35">
        <v>1.5649496701300888E-6</v>
      </c>
      <c r="H1636" s="37">
        <v>0.18461680814944487</v>
      </c>
      <c r="I1636" s="35">
        <v>3.6416694574933373E-6</v>
      </c>
      <c r="J1636" s="35">
        <v>1.1083341827153637E-6</v>
      </c>
      <c r="K1636" s="36">
        <v>0.32036755389948818</v>
      </c>
      <c r="L1636" s="35">
        <v>1.7712994623486707E-3</v>
      </c>
      <c r="M1636" s="35">
        <v>2.2579988097591279E-6</v>
      </c>
      <c r="N1636" s="36">
        <v>0.2268918405473023</v>
      </c>
      <c r="O1636" s="35">
        <v>1.2544759613791179E-3</v>
      </c>
      <c r="P1636" s="35">
        <v>1.5991678922035959E-6</v>
      </c>
      <c r="Q1636" s="38">
        <v>42.288517114732443</v>
      </c>
      <c r="R1636" s="38">
        <v>5.4910283332808794</v>
      </c>
      <c r="S1636" s="63">
        <v>0.10612594405867901</v>
      </c>
      <c r="T1636" s="39">
        <v>47.885671392072005</v>
      </c>
      <c r="U1636" s="38">
        <v>18.901685680069804</v>
      </c>
      <c r="V1636" s="38">
        <v>3.1883390322276073</v>
      </c>
      <c r="W1636" s="63">
        <v>4.7417975004941687E-2</v>
      </c>
      <c r="X1636" s="39">
        <v>22.13744268730235</v>
      </c>
      <c r="Y1636" s="38">
        <v>29.949722952243903</v>
      </c>
      <c r="Z1636" s="38">
        <v>3.8888754802752654</v>
      </c>
      <c r="AA1636" s="63">
        <v>7.5160890933569008E-2</v>
      </c>
      <c r="AB1636" s="39">
        <v>33.913759323452737</v>
      </c>
      <c r="AC1636" s="38">
        <v>13.386618592290835</v>
      </c>
      <c r="AD1636" s="38">
        <v>2.2580567304824122</v>
      </c>
      <c r="AE1636" s="64">
        <v>3.3582525736275515E-2</v>
      </c>
      <c r="AF1636" s="39">
        <v>15.678257848509523</v>
      </c>
    </row>
    <row r="1637" spans="1:32" s="28" customFormat="1" x14ac:dyDescent="0.4">
      <c r="A1637" s="46" t="s">
        <v>6</v>
      </c>
      <c r="B1637" s="45">
        <v>2027</v>
      </c>
      <c r="C1637" s="45">
        <v>8</v>
      </c>
      <c r="D1637" s="45">
        <v>23</v>
      </c>
      <c r="E1637" s="34">
        <v>0.25517081458125945</v>
      </c>
      <c r="F1637" s="35">
        <v>5.0333865654965411E-6</v>
      </c>
      <c r="G1637" s="35">
        <v>1.5319002590641647E-6</v>
      </c>
      <c r="H1637" s="37">
        <v>0.18071797555522945</v>
      </c>
      <c r="I1637" s="35">
        <v>3.5647628111237367E-6</v>
      </c>
      <c r="J1637" s="35">
        <v>1.0849278120811374E-6</v>
      </c>
      <c r="K1637" s="36">
        <v>0.31360186731984974</v>
      </c>
      <c r="L1637" s="35">
        <v>1.7338922503664824E-3</v>
      </c>
      <c r="M1637" s="35">
        <v>2.2103132309354375E-6</v>
      </c>
      <c r="N1637" s="36">
        <v>0.22210022210175281</v>
      </c>
      <c r="O1637" s="35">
        <v>1.2279832935884073E-3</v>
      </c>
      <c r="P1637" s="35">
        <v>1.5653958431456407E-6</v>
      </c>
      <c r="Q1637" s="38">
        <v>41.395446486220166</v>
      </c>
      <c r="R1637" s="38">
        <v>5.3750659761360957</v>
      </c>
      <c r="S1637" s="63">
        <v>0.10388472185396556</v>
      </c>
      <c r="T1637" s="39">
        <v>46.874397184210231</v>
      </c>
      <c r="U1637" s="38">
        <v>18.502510171871133</v>
      </c>
      <c r="V1637" s="38">
        <v>3.1210060506596684</v>
      </c>
      <c r="W1637" s="63">
        <v>4.6416577849644189E-2</v>
      </c>
      <c r="X1637" s="39">
        <v>21.669932800380447</v>
      </c>
      <c r="Y1637" s="38">
        <v>29.317229317431373</v>
      </c>
      <c r="Z1637" s="38">
        <v>3.8067482101240624</v>
      </c>
      <c r="AA1637" s="63">
        <v>7.357360462784511E-2</v>
      </c>
      <c r="AB1637" s="39">
        <v>33.197551132183278</v>
      </c>
      <c r="AC1637" s="38">
        <v>13.103913104003416</v>
      </c>
      <c r="AD1637" s="38">
        <v>2.2103699284591332</v>
      </c>
      <c r="AE1637" s="64">
        <v>3.2873312706058457E-2</v>
      </c>
      <c r="AF1637" s="39">
        <v>15.347156345168608</v>
      </c>
    </row>
    <row r="1638" spans="1:32" s="28" customFormat="1" x14ac:dyDescent="0.4">
      <c r="A1638" s="46" t="s">
        <v>6</v>
      </c>
      <c r="B1638" s="45">
        <v>2027</v>
      </c>
      <c r="C1638" s="45">
        <v>8</v>
      </c>
      <c r="D1638" s="45">
        <v>24</v>
      </c>
      <c r="E1638" s="34">
        <v>0.25222627660383584</v>
      </c>
      <c r="F1638" s="35">
        <v>4.9753039124255776E-6</v>
      </c>
      <c r="G1638" s="35">
        <v>1.5142229298686542E-6</v>
      </c>
      <c r="H1638" s="37">
        <v>0.17863258446887531</v>
      </c>
      <c r="I1638" s="35">
        <v>3.5236273094203531E-6</v>
      </c>
      <c r="J1638" s="35">
        <v>1.0724083115627162E-6</v>
      </c>
      <c r="K1638" s="36">
        <v>0.30998306550025451</v>
      </c>
      <c r="L1638" s="35">
        <v>1.7138840390499067E-3</v>
      </c>
      <c r="M1638" s="35">
        <v>2.1848073702390578E-6</v>
      </c>
      <c r="N1638" s="36">
        <v>0.21953730149562461</v>
      </c>
      <c r="O1638" s="35">
        <v>1.2138130075016287E-3</v>
      </c>
      <c r="P1638" s="35">
        <v>1.5473319923976333E-6</v>
      </c>
      <c r="Q1638" s="38">
        <v>40.917764646033596</v>
      </c>
      <c r="R1638" s="38">
        <v>5.3130405210547105</v>
      </c>
      <c r="S1638" s="63">
        <v>0.10268594640123571</v>
      </c>
      <c r="T1638" s="39">
        <v>46.333491113489544</v>
      </c>
      <c r="U1638" s="38">
        <v>18.289000864515017</v>
      </c>
      <c r="V1638" s="38">
        <v>3.0849912702898319</v>
      </c>
      <c r="W1638" s="63">
        <v>4.5880954775020216E-2</v>
      </c>
      <c r="X1638" s="39">
        <v>21.41987308957987</v>
      </c>
      <c r="Y1638" s="38">
        <v>28.97892379742245</v>
      </c>
      <c r="Z1638" s="38">
        <v>3.762820323255049</v>
      </c>
      <c r="AA1638" s="63">
        <v>7.2724603642688762E-2</v>
      </c>
      <c r="AB1638" s="39">
        <v>32.814468724320186</v>
      </c>
      <c r="AC1638" s="38">
        <v>12.952700788241852</v>
      </c>
      <c r="AD1638" s="38">
        <v>2.1848634135029315</v>
      </c>
      <c r="AE1638" s="64">
        <v>3.24939718403503E-2</v>
      </c>
      <c r="AF1638" s="39">
        <v>15.170058173585135</v>
      </c>
    </row>
    <row r="1639" spans="1:32" s="28" customFormat="1" x14ac:dyDescent="0.4">
      <c r="A1639" s="46" t="s">
        <v>6</v>
      </c>
      <c r="B1639" s="45">
        <v>2027</v>
      </c>
      <c r="C1639" s="45">
        <v>9</v>
      </c>
      <c r="D1639" s="45">
        <v>1</v>
      </c>
      <c r="E1639" s="34">
        <v>0.16554377474839685</v>
      </c>
      <c r="F1639" s="35">
        <v>3.2654432411776391E-6</v>
      </c>
      <c r="G1639" s="35">
        <v>9.9383055166275975E-7</v>
      </c>
      <c r="H1639" s="37">
        <v>0.1172419968458978</v>
      </c>
      <c r="I1639" s="35">
        <v>2.3126637456737986E-6</v>
      </c>
      <c r="J1639" s="35">
        <v>7.0385418346593872E-7</v>
      </c>
      <c r="K1639" s="36">
        <v>0.20345131150467638</v>
      </c>
      <c r="L1639" s="35">
        <v>1.1248742086891494E-3</v>
      </c>
      <c r="M1639" s="35">
        <v>1.4339555102562674E-6</v>
      </c>
      <c r="N1639" s="36">
        <v>0.14408900641524144</v>
      </c>
      <c r="O1639" s="35">
        <v>7.9666238508580467E-4</v>
      </c>
      <c r="P1639" s="35">
        <v>1.0155610361437114E-6</v>
      </c>
      <c r="Q1639" s="38">
        <v>26.855573118617283</v>
      </c>
      <c r="R1639" s="38">
        <v>3.4871100469363632</v>
      </c>
      <c r="S1639" s="63">
        <v>6.7395908982044575E-2</v>
      </c>
      <c r="T1639" s="39">
        <v>30.410079074535687</v>
      </c>
      <c r="U1639" s="38">
        <v>12.003627378775906</v>
      </c>
      <c r="V1639" s="38">
        <v>2.0247735756404688</v>
      </c>
      <c r="W1639" s="63">
        <v>3.0113065715381616E-2</v>
      </c>
      <c r="X1639" s="39">
        <v>14.058514020131756</v>
      </c>
      <c r="Y1639" s="38">
        <v>19.019748846811872</v>
      </c>
      <c r="Z1639" s="38">
        <v>2.4696533937659946</v>
      </c>
      <c r="AA1639" s="63">
        <v>4.7731368698754433E-2</v>
      </c>
      <c r="AB1639" s="39">
        <v>21.537133609276623</v>
      </c>
      <c r="AC1639" s="38">
        <v>8.5012513784992461</v>
      </c>
      <c r="AD1639" s="38">
        <v>1.4339922931544484</v>
      </c>
      <c r="AE1639" s="64">
        <v>2.1326781759017938E-2</v>
      </c>
      <c r="AF1639" s="39">
        <v>9.9565704534127129</v>
      </c>
    </row>
    <row r="1640" spans="1:32" s="28" customFormat="1" x14ac:dyDescent="0.4">
      <c r="A1640" s="46" t="s">
        <v>6</v>
      </c>
      <c r="B1640" s="45">
        <v>2027</v>
      </c>
      <c r="C1640" s="45">
        <v>9</v>
      </c>
      <c r="D1640" s="45">
        <v>2</v>
      </c>
      <c r="E1640" s="34">
        <v>0.14563390258451084</v>
      </c>
      <c r="F1640" s="35">
        <v>2.8727099137596474E-6</v>
      </c>
      <c r="G1640" s="35">
        <v>8.7430301723119709E-7</v>
      </c>
      <c r="H1640" s="37">
        <v>0.10314135686116677</v>
      </c>
      <c r="I1640" s="35">
        <v>2.0345207614123801E-6</v>
      </c>
      <c r="J1640" s="35">
        <v>6.1920197086463745E-7</v>
      </c>
      <c r="K1640" s="36">
        <v>0.17898231767032935</v>
      </c>
      <c r="L1640" s="35">
        <v>9.8958611507468219E-4</v>
      </c>
      <c r="M1640" s="35">
        <v>1.2614943534335842E-6</v>
      </c>
      <c r="N1640" s="36">
        <v>0.12675948917843222</v>
      </c>
      <c r="O1640" s="35">
        <v>7.0084817359436047E-4</v>
      </c>
      <c r="P1640" s="35">
        <v>8.9341998653326258E-7</v>
      </c>
      <c r="Q1640" s="38">
        <v>23.625665932483475</v>
      </c>
      <c r="R1640" s="38">
        <v>3.0677169567315148</v>
      </c>
      <c r="S1640" s="63">
        <v>5.9290234611378459E-2</v>
      </c>
      <c r="T1640" s="39">
        <v>26.752673123826369</v>
      </c>
      <c r="U1640" s="38">
        <v>10.559956742549431</v>
      </c>
      <c r="V1640" s="38">
        <v>1.781255007134428</v>
      </c>
      <c r="W1640" s="63">
        <v>2.6491381422105269E-2</v>
      </c>
      <c r="X1640" s="39">
        <v>12.367703131105964</v>
      </c>
      <c r="Y1640" s="38">
        <v>16.732252571553051</v>
      </c>
      <c r="Z1640" s="38">
        <v>2.1726293381425172</v>
      </c>
      <c r="AA1640" s="63">
        <v>4.1990739367063344E-2</v>
      </c>
      <c r="AB1640" s="39">
        <v>18.94687264906263</v>
      </c>
      <c r="AC1640" s="38">
        <v>7.4788098615275009</v>
      </c>
      <c r="AD1640" s="38">
        <v>1.2615267124698488</v>
      </c>
      <c r="AE1640" s="64">
        <v>1.8761819717198515E-2</v>
      </c>
      <c r="AF1640" s="39">
        <v>8.7590983937145488</v>
      </c>
    </row>
    <row r="1641" spans="1:32" s="28" customFormat="1" x14ac:dyDescent="0.4">
      <c r="A1641" s="46" t="s">
        <v>6</v>
      </c>
      <c r="B1641" s="45">
        <v>2027</v>
      </c>
      <c r="C1641" s="45">
        <v>9</v>
      </c>
      <c r="D1641" s="45">
        <v>3</v>
      </c>
      <c r="E1641" s="34">
        <v>0.16045703462158623</v>
      </c>
      <c r="F1641" s="35">
        <v>3.165104456514994E-6</v>
      </c>
      <c r="G1641" s="35">
        <v>9.6329266067847636E-7</v>
      </c>
      <c r="H1641" s="37">
        <v>0.11363944778713768</v>
      </c>
      <c r="I1641" s="35">
        <v>2.2416014572076899E-6</v>
      </c>
      <c r="J1641" s="35">
        <v>6.8222653045451439E-7</v>
      </c>
      <c r="K1641" s="36">
        <v>0.19719976896460811</v>
      </c>
      <c r="L1641" s="35">
        <v>1.0903096786507955E-3</v>
      </c>
      <c r="M1641" s="35">
        <v>1.3898936961218015E-6</v>
      </c>
      <c r="N1641" s="36">
        <v>0.1396615168773313</v>
      </c>
      <c r="O1641" s="35">
        <v>7.7218297154158812E-4</v>
      </c>
      <c r="P1641" s="35">
        <v>9.843554225129419E-7</v>
      </c>
      <c r="Q1641" s="38">
        <v>26.03036950332827</v>
      </c>
      <c r="R1641" s="38">
        <v>3.379960003817466</v>
      </c>
      <c r="S1641" s="63">
        <v>6.5325003717724664E-2</v>
      </c>
      <c r="T1641" s="39">
        <v>29.47565451086346</v>
      </c>
      <c r="U1641" s="38">
        <v>11.634786368911879</v>
      </c>
      <c r="V1641" s="38">
        <v>1.9625574215714319</v>
      </c>
      <c r="W1641" s="63">
        <v>2.918776761855783E-2</v>
      </c>
      <c r="X1641" s="39">
        <v>13.626531558101869</v>
      </c>
      <c r="Y1641" s="38">
        <v>18.435320227807733</v>
      </c>
      <c r="Z1641" s="38">
        <v>2.3937672117789233</v>
      </c>
      <c r="AA1641" s="63">
        <v>4.6264704858108269E-2</v>
      </c>
      <c r="AB1641" s="39">
        <v>20.875352144444761</v>
      </c>
      <c r="AC1641" s="38">
        <v>8.2400294957625473</v>
      </c>
      <c r="AD1641" s="38">
        <v>1.3899293487748585</v>
      </c>
      <c r="AE1641" s="64">
        <v>2.0671463872771779E-2</v>
      </c>
      <c r="AF1641" s="39">
        <v>9.650630308410177</v>
      </c>
    </row>
    <row r="1642" spans="1:32" s="28" customFormat="1" x14ac:dyDescent="0.4">
      <c r="A1642" s="46" t="s">
        <v>6</v>
      </c>
      <c r="B1642" s="45">
        <v>2027</v>
      </c>
      <c r="C1642" s="45">
        <v>9</v>
      </c>
      <c r="D1642" s="45">
        <v>4</v>
      </c>
      <c r="E1642" s="34">
        <v>0.16481287258798519</v>
      </c>
      <c r="F1642" s="35">
        <v>3.2510257886137726E-6</v>
      </c>
      <c r="G1642" s="35">
        <v>9.8944263131723519E-7</v>
      </c>
      <c r="H1642" s="37">
        <v>0.11672435473633563</v>
      </c>
      <c r="I1642" s="35">
        <v>2.3024529664971866E-6</v>
      </c>
      <c r="J1642" s="35">
        <v>7.0074655502088288E-7</v>
      </c>
      <c r="K1642" s="36">
        <v>0.20255304152537115</v>
      </c>
      <c r="L1642" s="35">
        <v>1.1199077097037793E-3</v>
      </c>
      <c r="M1642" s="35">
        <v>1.4276243680434392E-6</v>
      </c>
      <c r="N1642" s="36">
        <v>0.14345283047784643</v>
      </c>
      <c r="O1642" s="35">
        <v>7.9314499363292211E-4</v>
      </c>
      <c r="P1642" s="35">
        <v>1.0110771722444166E-6</v>
      </c>
      <c r="Q1642" s="38">
        <v>26.737001481348994</v>
      </c>
      <c r="R1642" s="38">
        <v>3.4717139000817161</v>
      </c>
      <c r="S1642" s="63">
        <v>6.7098345298041637E-2</v>
      </c>
      <c r="T1642" s="39">
        <v>30.275813726728753</v>
      </c>
      <c r="U1642" s="38">
        <v>11.950629449996898</v>
      </c>
      <c r="V1642" s="38">
        <v>2.015833877466803</v>
      </c>
      <c r="W1642" s="63">
        <v>2.9980111728912223E-2</v>
      </c>
      <c r="X1642" s="39">
        <v>13.996443439192612</v>
      </c>
      <c r="Y1642" s="38">
        <v>18.935773623075729</v>
      </c>
      <c r="Z1642" s="38">
        <v>2.4587494802620586</v>
      </c>
      <c r="AA1642" s="63">
        <v>4.7520627095487579E-2</v>
      </c>
      <c r="AB1642" s="39">
        <v>21.442043730433276</v>
      </c>
      <c r="AC1642" s="38">
        <v>8.4637169981929397</v>
      </c>
      <c r="AD1642" s="38">
        <v>1.4276609885392597</v>
      </c>
      <c r="AE1642" s="64">
        <v>2.1232620617132748E-2</v>
      </c>
      <c r="AF1642" s="39">
        <v>9.9126106073493307</v>
      </c>
    </row>
    <row r="1643" spans="1:32" s="28" customFormat="1" x14ac:dyDescent="0.4">
      <c r="A1643" s="46" t="s">
        <v>6</v>
      </c>
      <c r="B1643" s="45">
        <v>2027</v>
      </c>
      <c r="C1643" s="45">
        <v>9</v>
      </c>
      <c r="D1643" s="45">
        <v>5</v>
      </c>
      <c r="E1643" s="34">
        <v>0.18212432827675046</v>
      </c>
      <c r="F1643" s="35">
        <v>3.5925039025431047E-6</v>
      </c>
      <c r="G1643" s="35">
        <v>1.0933707529479014E-6</v>
      </c>
      <c r="H1643" s="37">
        <v>0.12898473502755992</v>
      </c>
      <c r="I1643" s="35">
        <v>2.5442958024304267E-6</v>
      </c>
      <c r="J1643" s="35">
        <v>7.7435089639186912E-7</v>
      </c>
      <c r="K1643" s="36">
        <v>0.22382861271062041</v>
      </c>
      <c r="L1643" s="35">
        <v>1.2375394965151749E-3</v>
      </c>
      <c r="M1643" s="35">
        <v>1.5775778006819719E-6</v>
      </c>
      <c r="N1643" s="36">
        <v>0.15852069064707835</v>
      </c>
      <c r="O1643" s="35">
        <v>8.7645459315896838E-4</v>
      </c>
      <c r="P1643" s="35">
        <v>1.1172777219368395E-6</v>
      </c>
      <c r="Q1643" s="38">
        <v>29.545376877801893</v>
      </c>
      <c r="R1643" s="38">
        <v>3.8363724391970422</v>
      </c>
      <c r="S1643" s="63">
        <v>7.4146156632052679E-2</v>
      </c>
      <c r="T1643" s="39">
        <v>33.455895473630989</v>
      </c>
      <c r="U1643" s="38">
        <v>13.205888149926604</v>
      </c>
      <c r="V1643" s="38">
        <v>2.2275710937273145</v>
      </c>
      <c r="W1643" s="63">
        <v>3.3129133814321414E-2</v>
      </c>
      <c r="X1643" s="39">
        <v>15.466588377468241</v>
      </c>
      <c r="Y1643" s="38">
        <v>20.924731165414343</v>
      </c>
      <c r="Z1643" s="38">
        <v>2.717009238792802</v>
      </c>
      <c r="AA1643" s="63">
        <v>5.2512052931031457E-2</v>
      </c>
      <c r="AB1643" s="39">
        <v>23.694252457138177</v>
      </c>
      <c r="AC1643" s="38">
        <v>9.3527207481776227</v>
      </c>
      <c r="AD1643" s="38">
        <v>1.577618267686143</v>
      </c>
      <c r="AE1643" s="64">
        <v>2.346283216067363E-2</v>
      </c>
      <c r="AF1643" s="39">
        <v>10.953801848024439</v>
      </c>
    </row>
    <row r="1644" spans="1:32" s="28" customFormat="1" x14ac:dyDescent="0.4">
      <c r="A1644" s="46" t="s">
        <v>6</v>
      </c>
      <c r="B1644" s="45">
        <v>2027</v>
      </c>
      <c r="C1644" s="45">
        <v>9</v>
      </c>
      <c r="D1644" s="45">
        <v>6</v>
      </c>
      <c r="E1644" s="34">
        <v>0.22960808527642812</v>
      </c>
      <c r="F1644" s="35">
        <v>4.5291474797237104E-6</v>
      </c>
      <c r="G1644" s="35">
        <v>1.3784361894811292E-6</v>
      </c>
      <c r="H1644" s="37">
        <v>0.16261384912048654</v>
      </c>
      <c r="I1644" s="35">
        <v>3.2076488248466468E-6</v>
      </c>
      <c r="J1644" s="35">
        <v>9.7624094669245785E-7</v>
      </c>
      <c r="K1644" s="36">
        <v>0.28218557993235116</v>
      </c>
      <c r="L1644" s="35">
        <v>1.5601928470369982E-3</v>
      </c>
      <c r="M1644" s="35">
        <v>1.9888865019656292E-6</v>
      </c>
      <c r="N1644" s="36">
        <v>0.19985046808718457</v>
      </c>
      <c r="O1644" s="35">
        <v>1.1049652886634775E-3</v>
      </c>
      <c r="P1644" s="35">
        <v>1.4085762230848316E-6</v>
      </c>
      <c r="Q1644" s="38">
        <v>37.248496551070353</v>
      </c>
      <c r="R1644" s="38">
        <v>4.8365978258146942</v>
      </c>
      <c r="S1644" s="63">
        <v>9.3477665592384573E-2</v>
      </c>
      <c r="T1644" s="39">
        <v>42.178572042477427</v>
      </c>
      <c r="U1644" s="38">
        <v>16.648949216008717</v>
      </c>
      <c r="V1644" s="38">
        <v>2.808347124666597</v>
      </c>
      <c r="W1644" s="63">
        <v>4.1766616541278216E-2</v>
      </c>
      <c r="X1644" s="39">
        <v>19.499062957216591</v>
      </c>
      <c r="Y1644" s="38">
        <v>26.380261787508363</v>
      </c>
      <c r="Z1644" s="38">
        <v>3.4253923948567802</v>
      </c>
      <c r="AA1644" s="63">
        <v>6.6203082484987089E-2</v>
      </c>
      <c r="AB1644" s="39">
        <v>29.871857264850128</v>
      </c>
      <c r="AC1644" s="38">
        <v>11.791177617143889</v>
      </c>
      <c r="AD1644" s="38">
        <v>1.9889375195942596</v>
      </c>
      <c r="AE1644" s="64">
        <v>2.9580100684781462E-2</v>
      </c>
      <c r="AF1644" s="39">
        <v>13.809695237422929</v>
      </c>
    </row>
    <row r="1645" spans="1:32" s="28" customFormat="1" x14ac:dyDescent="0.4">
      <c r="A1645" s="46" t="s">
        <v>6</v>
      </c>
      <c r="B1645" s="45">
        <v>2027</v>
      </c>
      <c r="C1645" s="45">
        <v>9</v>
      </c>
      <c r="D1645" s="45">
        <v>7</v>
      </c>
      <c r="E1645" s="34">
        <v>0.22410526918592932</v>
      </c>
      <c r="F1645" s="35">
        <v>4.4206013647310241E-6</v>
      </c>
      <c r="G1645" s="35">
        <v>1.3454004153529205E-6</v>
      </c>
      <c r="H1645" s="37">
        <v>0.15871662527316055</v>
      </c>
      <c r="I1645" s="35">
        <v>3.1307739119062542E-6</v>
      </c>
      <c r="J1645" s="35">
        <v>9.5284423405842522E-7</v>
      </c>
      <c r="K1645" s="36">
        <v>0.2754226850286764</v>
      </c>
      <c r="L1645" s="35">
        <v>1.5228010701201697E-3</v>
      </c>
      <c r="M1645" s="35">
        <v>1.9412205992949276E-6</v>
      </c>
      <c r="N1645" s="36">
        <v>0.19506082677224618</v>
      </c>
      <c r="O1645" s="35">
        <v>1.0784835523492719E-3</v>
      </c>
      <c r="P1645" s="35">
        <v>1.3748181091414419E-6</v>
      </c>
      <c r="Q1645" s="38">
        <v>36.355794423785284</v>
      </c>
      <c r="R1645" s="38">
        <v>4.7206833173725258</v>
      </c>
      <c r="S1645" s="63">
        <v>9.1237368166861593E-2</v>
      </c>
      <c r="T1645" s="39">
        <v>41.167715109324668</v>
      </c>
      <c r="U1645" s="38">
        <v>16.249938416691908</v>
      </c>
      <c r="V1645" s="38">
        <v>2.7410419262163055</v>
      </c>
      <c r="W1645" s="63">
        <v>4.076563258519348E-2</v>
      </c>
      <c r="X1645" s="39">
        <v>19.031745975493404</v>
      </c>
      <c r="Y1645" s="38">
        <v>25.748029133936495</v>
      </c>
      <c r="Z1645" s="38">
        <v>3.3432990122827428</v>
      </c>
      <c r="AA1645" s="63">
        <v>6.461645112964777E-2</v>
      </c>
      <c r="AB1645" s="39">
        <v>29.155944597348885</v>
      </c>
      <c r="AC1645" s="38">
        <v>11.508588779562524</v>
      </c>
      <c r="AD1645" s="38">
        <v>1.9412703942286893</v>
      </c>
      <c r="AE1645" s="64">
        <v>2.8871180291970281E-2</v>
      </c>
      <c r="AF1645" s="39">
        <v>13.478730354083185</v>
      </c>
    </row>
    <row r="1646" spans="1:32" s="28" customFormat="1" x14ac:dyDescent="0.4">
      <c r="A1646" s="46" t="s">
        <v>6</v>
      </c>
      <c r="B1646" s="45">
        <v>2027</v>
      </c>
      <c r="C1646" s="45">
        <v>9</v>
      </c>
      <c r="D1646" s="45">
        <v>8</v>
      </c>
      <c r="E1646" s="34">
        <v>0.20059513872732435</v>
      </c>
      <c r="F1646" s="35">
        <v>3.956850935444648E-6</v>
      </c>
      <c r="G1646" s="35">
        <v>1.204258980352719E-6</v>
      </c>
      <c r="H1646" s="37">
        <v>0.14206619764298412</v>
      </c>
      <c r="I1646" s="35">
        <v>2.8023349449302179E-6</v>
      </c>
      <c r="J1646" s="35">
        <v>8.5288454845702296E-7</v>
      </c>
      <c r="K1646" s="36">
        <v>0.2465290169779209</v>
      </c>
      <c r="L1646" s="35">
        <v>1.3630491287620846E-3</v>
      </c>
      <c r="M1646" s="35">
        <v>1.73757367165178E-6</v>
      </c>
      <c r="N1646" s="36">
        <v>0.17459765113413056</v>
      </c>
      <c r="O1646" s="35">
        <v>9.6534346820357044E-4</v>
      </c>
      <c r="P1646" s="35">
        <v>1.2305905627737044E-6</v>
      </c>
      <c r="Q1646" s="38">
        <v>32.541830241085556</v>
      </c>
      <c r="R1646" s="38">
        <v>4.2254522991624626</v>
      </c>
      <c r="S1646" s="63">
        <v>8.1665962567633657E-2</v>
      </c>
      <c r="T1646" s="39">
        <v>36.848948502815652</v>
      </c>
      <c r="U1646" s="38">
        <v>14.545212001697333</v>
      </c>
      <c r="V1646" s="38">
        <v>2.4534884317717522</v>
      </c>
      <c r="W1646" s="63">
        <v>3.648904710468738E-2</v>
      </c>
      <c r="X1646" s="39">
        <v>17.035189480573774</v>
      </c>
      <c r="Y1646" s="38">
        <v>23.046889949705236</v>
      </c>
      <c r="Z1646" s="38">
        <v>2.9925647514310683</v>
      </c>
      <c r="AA1646" s="63">
        <v>5.7837756450364111E-2</v>
      </c>
      <c r="AB1646" s="39">
        <v>26.097292457586668</v>
      </c>
      <c r="AC1646" s="38">
        <v>10.301261416913704</v>
      </c>
      <c r="AD1646" s="38">
        <v>1.7376182427664268</v>
      </c>
      <c r="AE1646" s="64">
        <v>2.5842401818247793E-2</v>
      </c>
      <c r="AF1646" s="39">
        <v>12.064722061498378</v>
      </c>
    </row>
    <row r="1647" spans="1:32" s="28" customFormat="1" x14ac:dyDescent="0.4">
      <c r="A1647" s="46" t="s">
        <v>6</v>
      </c>
      <c r="B1647" s="45">
        <v>2027</v>
      </c>
      <c r="C1647" s="45">
        <v>9</v>
      </c>
      <c r="D1647" s="45">
        <v>9</v>
      </c>
      <c r="E1647" s="34">
        <v>0.18468875918473013</v>
      </c>
      <c r="F1647" s="35">
        <v>3.6430887317742646E-6</v>
      </c>
      <c r="G1647" s="35">
        <v>1.1087661357573848E-6</v>
      </c>
      <c r="H1647" s="37">
        <v>0.13080092534267043</v>
      </c>
      <c r="I1647" s="35">
        <v>2.5801211688519896E-6</v>
      </c>
      <c r="J1647" s="35">
        <v>7.8525426878104034E-7</v>
      </c>
      <c r="K1647" s="36">
        <v>0.22698026750576181</v>
      </c>
      <c r="L1647" s="35">
        <v>1.2549648705151087E-3</v>
      </c>
      <c r="M1647" s="35">
        <v>1.5997911387356553E-6</v>
      </c>
      <c r="N1647" s="36">
        <v>0.16075276673760439</v>
      </c>
      <c r="O1647" s="35">
        <v>8.8879565307888324E-4</v>
      </c>
      <c r="P1647" s="35">
        <v>1.1330097306697866E-6</v>
      </c>
      <c r="Q1647" s="38">
        <v>29.961395310760558</v>
      </c>
      <c r="R1647" s="38">
        <v>3.8903910985968371</v>
      </c>
      <c r="S1647" s="63">
        <v>7.5190183520575798E-2</v>
      </c>
      <c r="T1647" s="39">
        <v>33.926976592877971</v>
      </c>
      <c r="U1647" s="38">
        <v>13.391835782839946</v>
      </c>
      <c r="V1647" s="38">
        <v>2.2589367669271958</v>
      </c>
      <c r="W1647" s="63">
        <v>3.3595613913448757E-2</v>
      </c>
      <c r="X1647" s="39">
        <v>15.68436816368059</v>
      </c>
      <c r="Y1647" s="38">
        <v>21.219365209363779</v>
      </c>
      <c r="Z1647" s="38">
        <v>2.7552665245445382</v>
      </c>
      <c r="AA1647" s="63">
        <v>5.3251457341479971E-2</v>
      </c>
      <c r="AB1647" s="39">
        <v>24.027883191249799</v>
      </c>
      <c r="AC1647" s="38">
        <v>9.4844132375186589</v>
      </c>
      <c r="AD1647" s="38">
        <v>1.5998321755419898</v>
      </c>
      <c r="AE1647" s="64">
        <v>2.3793204344065517E-2</v>
      </c>
      <c r="AF1647" s="39">
        <v>11.108038617404713</v>
      </c>
    </row>
    <row r="1648" spans="1:32" s="28" customFormat="1" x14ac:dyDescent="0.4">
      <c r="A1648" s="46" t="s">
        <v>6</v>
      </c>
      <c r="B1648" s="45">
        <v>2027</v>
      </c>
      <c r="C1648" s="45">
        <v>9</v>
      </c>
      <c r="D1648" s="45">
        <v>10</v>
      </c>
      <c r="E1648" s="34">
        <v>0.17890593979263586</v>
      </c>
      <c r="F1648" s="35">
        <v>3.5290193955665733E-6</v>
      </c>
      <c r="G1648" s="35">
        <v>1.0740493812593919E-6</v>
      </c>
      <c r="H1648" s="37">
        <v>0.12670539656812871</v>
      </c>
      <c r="I1648" s="35">
        <v>2.4993345806749226E-6</v>
      </c>
      <c r="J1648" s="35">
        <v>7.606670462923679E-7</v>
      </c>
      <c r="K1648" s="36">
        <v>0.21987325190638693</v>
      </c>
      <c r="L1648" s="35">
        <v>1.2156704639597375E-3</v>
      </c>
      <c r="M1648" s="35">
        <v>1.5496998215314082E-6</v>
      </c>
      <c r="N1648" s="36">
        <v>0.15571941104813758</v>
      </c>
      <c r="O1648" s="35">
        <v>8.6096642968206153E-4</v>
      </c>
      <c r="P1648" s="35">
        <v>1.0975338810789878E-6</v>
      </c>
      <c r="Q1648" s="38">
        <v>29.023269251643075</v>
      </c>
      <c r="R1648" s="38">
        <v>3.7685784382751861</v>
      </c>
      <c r="S1648" s="63">
        <v>7.2835891611976192E-2</v>
      </c>
      <c r="T1648" s="39">
        <v>32.864683581530237</v>
      </c>
      <c r="U1648" s="38">
        <v>12.972521862476828</v>
      </c>
      <c r="V1648" s="38">
        <v>2.1882068351275272</v>
      </c>
      <c r="W1648" s="63">
        <v>3.2543696252159575E-2</v>
      </c>
      <c r="X1648" s="39">
        <v>15.193272393856516</v>
      </c>
      <c r="Y1648" s="38">
        <v>20.554962258354159</v>
      </c>
      <c r="Z1648" s="38">
        <v>2.6689959320143908</v>
      </c>
      <c r="AA1648" s="63">
        <v>5.1584092410712427E-2</v>
      </c>
      <c r="AB1648" s="39">
        <v>23.275542282779263</v>
      </c>
      <c r="AC1648" s="38">
        <v>9.1874452518401171</v>
      </c>
      <c r="AD1648" s="38">
        <v>1.5497395734277108</v>
      </c>
      <c r="AE1648" s="64">
        <v>2.3048211502658743E-2</v>
      </c>
      <c r="AF1648" s="39">
        <v>10.760233036770487</v>
      </c>
    </row>
    <row r="1649" spans="1:32" s="28" customFormat="1" x14ac:dyDescent="0.4">
      <c r="A1649" s="46" t="s">
        <v>6</v>
      </c>
      <c r="B1649" s="45">
        <v>2027</v>
      </c>
      <c r="C1649" s="45">
        <v>9</v>
      </c>
      <c r="D1649" s="45">
        <v>11</v>
      </c>
      <c r="E1649" s="34">
        <v>0.17292860640215685</v>
      </c>
      <c r="F1649" s="35">
        <v>3.4111131623066957E-6</v>
      </c>
      <c r="G1649" s="35">
        <v>1.0381648754846467E-6</v>
      </c>
      <c r="H1649" s="37">
        <v>0.12247210840263575</v>
      </c>
      <c r="I1649" s="35">
        <v>2.4158306117157992E-6</v>
      </c>
      <c r="J1649" s="35">
        <v>7.3525279487002591E-7</v>
      </c>
      <c r="K1649" s="36">
        <v>0.21252718093849979</v>
      </c>
      <c r="L1649" s="35">
        <v>1.1750543297806935E-3</v>
      </c>
      <c r="M1649" s="35">
        <v>1.4979236060564183E-6</v>
      </c>
      <c r="N1649" s="36">
        <v>0.15051675072124959</v>
      </c>
      <c r="O1649" s="35">
        <v>8.3220112767931652E-4</v>
      </c>
      <c r="P1649" s="35">
        <v>1.0608647468838944E-6</v>
      </c>
      <c r="Q1649" s="38">
        <v>28.053587883881971</v>
      </c>
      <c r="R1649" s="38">
        <v>3.6426684223201495</v>
      </c>
      <c r="S1649" s="63">
        <v>7.0402409484651665E-2</v>
      </c>
      <c r="T1649" s="39">
        <v>31.76665871568677</v>
      </c>
      <c r="U1649" s="38">
        <v>12.539103675371488</v>
      </c>
      <c r="V1649" s="38">
        <v>2.1150977936052482</v>
      </c>
      <c r="W1649" s="63">
        <v>3.1456395727184783E-2</v>
      </c>
      <c r="X1649" s="39">
        <v>14.68565786470392</v>
      </c>
      <c r="Y1649" s="38">
        <v>19.868211095204945</v>
      </c>
      <c r="Z1649" s="38">
        <v>2.5798234958058814</v>
      </c>
      <c r="AA1649" s="63">
        <v>4.9860643103543038E-2</v>
      </c>
      <c r="AB1649" s="39">
        <v>22.49789523411437</v>
      </c>
      <c r="AC1649" s="38">
        <v>8.8804882925537267</v>
      </c>
      <c r="AD1649" s="38">
        <v>1.4979620298227698</v>
      </c>
      <c r="AE1649" s="64">
        <v>2.2278159684561784E-2</v>
      </c>
      <c r="AF1649" s="39">
        <v>10.400728482061059</v>
      </c>
    </row>
    <row r="1650" spans="1:32" s="28" customFormat="1" x14ac:dyDescent="0.4">
      <c r="A1650" s="46" t="s">
        <v>6</v>
      </c>
      <c r="B1650" s="45">
        <v>2027</v>
      </c>
      <c r="C1650" s="45">
        <v>9</v>
      </c>
      <c r="D1650" s="45">
        <v>12</v>
      </c>
      <c r="E1650" s="34">
        <v>0.17270948644564843</v>
      </c>
      <c r="F1650" s="35">
        <v>3.4067908990136481E-6</v>
      </c>
      <c r="G1650" s="35">
        <v>1.0368494040476321E-6</v>
      </c>
      <c r="H1650" s="37">
        <v>0.12231692249311497</v>
      </c>
      <c r="I1650" s="35">
        <v>2.4127694831403465E-6</v>
      </c>
      <c r="J1650" s="35">
        <v>7.3432114704271424E-7</v>
      </c>
      <c r="K1650" s="36">
        <v>0.21225788514289382</v>
      </c>
      <c r="L1650" s="35">
        <v>1.1735654040384842E-3</v>
      </c>
      <c r="M1650" s="35">
        <v>1.4960255686972974E-6</v>
      </c>
      <c r="N1650" s="36">
        <v>0.1503260291017442</v>
      </c>
      <c r="O1650" s="35">
        <v>8.3114663543134638E-4</v>
      </c>
      <c r="P1650" s="35">
        <v>1.0595205121616305E-6</v>
      </c>
      <c r="Q1650" s="38">
        <v>28.018040838861985</v>
      </c>
      <c r="R1650" s="38">
        <v>3.6380527525193012</v>
      </c>
      <c r="S1650" s="63">
        <v>7.0313201728772978E-2</v>
      </c>
      <c r="T1650" s="39">
        <v>31.726406793110058</v>
      </c>
      <c r="U1650" s="38">
        <v>12.523215223430736</v>
      </c>
      <c r="V1650" s="38">
        <v>2.1124177272692717</v>
      </c>
      <c r="W1650" s="63">
        <v>3.1416536942643243E-2</v>
      </c>
      <c r="X1650" s="39">
        <v>14.66704948764265</v>
      </c>
      <c r="Y1650" s="38">
        <v>19.843035841430233</v>
      </c>
      <c r="Z1650" s="38">
        <v>2.5765545698371737</v>
      </c>
      <c r="AA1650" s="63">
        <v>4.9797464071596631E-2</v>
      </c>
      <c r="AB1650" s="39">
        <v>22.469387875339002</v>
      </c>
      <c r="AC1650" s="38">
        <v>8.8692357170029084</v>
      </c>
      <c r="AD1650" s="38">
        <v>1.4960639437764234</v>
      </c>
      <c r="AE1650" s="64">
        <v>2.2249930755394241E-2</v>
      </c>
      <c r="AF1650" s="39">
        <v>10.387549591534727</v>
      </c>
    </row>
    <row r="1651" spans="1:32" s="28" customFormat="1" x14ac:dyDescent="0.4">
      <c r="A1651" s="46" t="s">
        <v>6</v>
      </c>
      <c r="B1651" s="45">
        <v>2027</v>
      </c>
      <c r="C1651" s="45">
        <v>9</v>
      </c>
      <c r="D1651" s="45">
        <v>13</v>
      </c>
      <c r="E1651" s="34">
        <v>0.18442893601242635</v>
      </c>
      <c r="F1651" s="35">
        <v>3.6379635748591815E-6</v>
      </c>
      <c r="G1651" s="35">
        <v>1.107206305391925E-6</v>
      </c>
      <c r="H1651" s="37">
        <v>0.13061691245789703</v>
      </c>
      <c r="I1651" s="35">
        <v>2.5764914121197522E-6</v>
      </c>
      <c r="J1651" s="35">
        <v>7.841495602103595E-7</v>
      </c>
      <c r="K1651" s="36">
        <v>0.2266609479466612</v>
      </c>
      <c r="L1651" s="35">
        <v>1.2531993653743174E-3</v>
      </c>
      <c r="M1651" s="35">
        <v>1.5975405263512057E-6</v>
      </c>
      <c r="N1651" s="36">
        <v>0.16052661711163502</v>
      </c>
      <c r="O1651" s="35">
        <v>8.8754528079238262E-4</v>
      </c>
      <c r="P1651" s="35">
        <v>1.1314157940178042E-6</v>
      </c>
      <c r="Q1651" s="38">
        <v>29.919245128959279</v>
      </c>
      <c r="R1651" s="38">
        <v>3.884918032660384</v>
      </c>
      <c r="S1651" s="63">
        <v>7.5084404738506666E-2</v>
      </c>
      <c r="T1651" s="39">
        <v>33.879247566358167</v>
      </c>
      <c r="U1651" s="38">
        <v>13.37299592885301</v>
      </c>
      <c r="V1651" s="38">
        <v>2.2557588576737713</v>
      </c>
      <c r="W1651" s="63">
        <v>3.3548351053375322E-2</v>
      </c>
      <c r="X1651" s="39">
        <v>15.662303137580155</v>
      </c>
      <c r="Y1651" s="38">
        <v>21.189513458735821</v>
      </c>
      <c r="Z1651" s="38">
        <v>2.7513903704563862</v>
      </c>
      <c r="AA1651" s="63">
        <v>5.3176542318836797E-2</v>
      </c>
      <c r="AB1651" s="39">
        <v>23.994080371511046</v>
      </c>
      <c r="AC1651" s="38">
        <v>9.4710704095864653</v>
      </c>
      <c r="AD1651" s="38">
        <v>1.5975815054262887</v>
      </c>
      <c r="AE1651" s="64">
        <v>2.3759731674373889E-2</v>
      </c>
      <c r="AF1651" s="39">
        <v>11.092411646687129</v>
      </c>
    </row>
    <row r="1652" spans="1:32" s="28" customFormat="1" x14ac:dyDescent="0.4">
      <c r="A1652" s="46" t="s">
        <v>6</v>
      </c>
      <c r="B1652" s="45">
        <v>2027</v>
      </c>
      <c r="C1652" s="45">
        <v>9</v>
      </c>
      <c r="D1652" s="45">
        <v>14</v>
      </c>
      <c r="E1652" s="34">
        <v>0.20792307594671922</v>
      </c>
      <c r="F1652" s="35">
        <v>4.1013985821394008E-6</v>
      </c>
      <c r="G1652" s="35">
        <v>1.2482517423902525E-6</v>
      </c>
      <c r="H1652" s="37">
        <v>0.14725601522246728</v>
      </c>
      <c r="I1652" s="35">
        <v>2.9047069898085312E-6</v>
      </c>
      <c r="J1652" s="35">
        <v>8.8404125776781385E-7</v>
      </c>
      <c r="K1652" s="36">
        <v>0.2555349638350331</v>
      </c>
      <c r="L1652" s="35">
        <v>1.4128426507082816E-3</v>
      </c>
      <c r="M1652" s="35">
        <v>1.8010489425916498E-6</v>
      </c>
      <c r="N1652" s="36">
        <v>0.18097587462589676</v>
      </c>
      <c r="O1652" s="35">
        <v>1.0006084121849128E-3</v>
      </c>
      <c r="P1652" s="35">
        <v>1.2755452433507026E-6</v>
      </c>
      <c r="Q1652" s="38">
        <v>33.730615226224373</v>
      </c>
      <c r="R1652" s="38">
        <v>4.3798122171956733</v>
      </c>
      <c r="S1652" s="63">
        <v>8.4649300301807548E-2</v>
      </c>
      <c r="T1652" s="39">
        <v>38.195076743721849</v>
      </c>
      <c r="U1652" s="38">
        <v>15.076562866266952</v>
      </c>
      <c r="V1652" s="38">
        <v>2.543116771274907</v>
      </c>
      <c r="W1652" s="63">
        <v>3.7822027794424645E-2</v>
      </c>
      <c r="X1652" s="39">
        <v>17.657501665336284</v>
      </c>
      <c r="Y1652" s="38">
        <v>23.888815450618374</v>
      </c>
      <c r="Z1652" s="38">
        <v>3.1018860777732296</v>
      </c>
      <c r="AA1652" s="63">
        <v>5.9950626437483022E-2</v>
      </c>
      <c r="AB1652" s="39">
        <v>27.050652154829088</v>
      </c>
      <c r="AC1652" s="38">
        <v>10.677576602927909</v>
      </c>
      <c r="AD1652" s="38">
        <v>1.8010951419328429</v>
      </c>
      <c r="AE1652" s="64">
        <v>2.6786450110364755E-2</v>
      </c>
      <c r="AF1652" s="39">
        <v>12.505458194971116</v>
      </c>
    </row>
    <row r="1653" spans="1:32" s="28" customFormat="1" x14ac:dyDescent="0.4">
      <c r="A1653" s="46" t="s">
        <v>6</v>
      </c>
      <c r="B1653" s="45">
        <v>2027</v>
      </c>
      <c r="C1653" s="45">
        <v>9</v>
      </c>
      <c r="D1653" s="45">
        <v>15</v>
      </c>
      <c r="E1653" s="34">
        <v>0.22457731262862118</v>
      </c>
      <c r="F1653" s="35">
        <v>4.4299126847841225E-6</v>
      </c>
      <c r="G1653" s="35">
        <v>1.3482342953690809E-6</v>
      </c>
      <c r="H1653" s="37">
        <v>0.1590509375473812</v>
      </c>
      <c r="I1653" s="35">
        <v>3.1373684078814471E-6</v>
      </c>
      <c r="J1653" s="35">
        <v>9.5485125457261434E-7</v>
      </c>
      <c r="K1653" s="36">
        <v>0.27600282075198468</v>
      </c>
      <c r="L1653" s="35">
        <v>1.526008617458461E-3</v>
      </c>
      <c r="M1653" s="35">
        <v>1.9453094833182447E-6</v>
      </c>
      <c r="N1653" s="36">
        <v>0.19547169254322233</v>
      </c>
      <c r="O1653" s="35">
        <v>1.0807552128541177E-3</v>
      </c>
      <c r="P1653" s="35">
        <v>1.3777139530262005E-6</v>
      </c>
      <c r="Q1653" s="38">
        <v>36.432372339261974</v>
      </c>
      <c r="R1653" s="38">
        <v>4.7306267141212288</v>
      </c>
      <c r="S1653" s="63">
        <v>9.1429545715957503E-2</v>
      </c>
      <c r="T1653" s="39">
        <v>41.254428599099157</v>
      </c>
      <c r="U1653" s="38">
        <v>16.284166424367097</v>
      </c>
      <c r="V1653" s="38">
        <v>2.7468155114252299</v>
      </c>
      <c r="W1653" s="63">
        <v>4.085149914968314E-2</v>
      </c>
      <c r="X1653" s="39">
        <v>19.071833434942008</v>
      </c>
      <c r="Y1653" s="38">
        <v>25.802263415705347</v>
      </c>
      <c r="Z1653" s="38">
        <v>3.3503411598477646</v>
      </c>
      <c r="AA1653" s="63">
        <v>6.4752555792231423E-2</v>
      </c>
      <c r="AB1653" s="39">
        <v>29.217357131345345</v>
      </c>
      <c r="AC1653" s="38">
        <v>11.532829860050118</v>
      </c>
      <c r="AD1653" s="38">
        <v>1.9453593831374119</v>
      </c>
      <c r="AE1653" s="64">
        <v>2.8931993013550209E-2</v>
      </c>
      <c r="AF1653" s="39">
        <v>13.50712123620108</v>
      </c>
    </row>
    <row r="1654" spans="1:32" s="28" customFormat="1" x14ac:dyDescent="0.4">
      <c r="A1654" s="46" t="s">
        <v>6</v>
      </c>
      <c r="B1654" s="45">
        <v>2027</v>
      </c>
      <c r="C1654" s="45">
        <v>9</v>
      </c>
      <c r="D1654" s="45">
        <v>16</v>
      </c>
      <c r="E1654" s="34">
        <v>0.25295578213895564</v>
      </c>
      <c r="F1654" s="35">
        <v>4.9896938157769977E-6</v>
      </c>
      <c r="G1654" s="35">
        <v>1.5186024656712602E-6</v>
      </c>
      <c r="H1654" s="37">
        <v>0.17914923745554043</v>
      </c>
      <c r="I1654" s="35">
        <v>3.5338185775964233E-6</v>
      </c>
      <c r="J1654" s="35">
        <v>1.0755100018771724E-6</v>
      </c>
      <c r="K1654" s="36">
        <v>0.31087961904384515</v>
      </c>
      <c r="L1654" s="35">
        <v>1.7188410479304849E-3</v>
      </c>
      <c r="M1654" s="35">
        <v>2.1911264147542464E-6</v>
      </c>
      <c r="N1654" s="36">
        <v>0.22017226181285543</v>
      </c>
      <c r="O1654" s="35">
        <v>1.2173236778389765E-3</v>
      </c>
      <c r="P1654" s="35">
        <v>1.5518072884227769E-6</v>
      </c>
      <c r="Q1654" s="38">
        <v>41.03610971378756</v>
      </c>
      <c r="R1654" s="38">
        <v>5.3284072485845035</v>
      </c>
      <c r="S1654" s="63">
        <v>0.10298294149344958</v>
      </c>
      <c r="T1654" s="39">
        <v>46.467499903865516</v>
      </c>
      <c r="U1654" s="38">
        <v>18.341897523586862</v>
      </c>
      <c r="V1654" s="38">
        <v>3.0939138862748727</v>
      </c>
      <c r="W1654" s="63">
        <v>4.6013654709839175E-2</v>
      </c>
      <c r="X1654" s="39">
        <v>21.481825064571574</v>
      </c>
      <c r="Y1654" s="38">
        <v>29.062738559296918</v>
      </c>
      <c r="Z1654" s="38">
        <v>3.7737034013008275</v>
      </c>
      <c r="AA1654" s="63">
        <v>7.2934942555870519E-2</v>
      </c>
      <c r="AB1654" s="39">
        <v>32.909376903153614</v>
      </c>
      <c r="AC1654" s="38">
        <v>12.990163446958471</v>
      </c>
      <c r="AD1654" s="38">
        <v>2.1911826201101579</v>
      </c>
      <c r="AE1654" s="64">
        <v>3.2587953056878317E-2</v>
      </c>
      <c r="AF1654" s="39">
        <v>15.213934020125508</v>
      </c>
    </row>
    <row r="1655" spans="1:32" s="28" customFormat="1" x14ac:dyDescent="0.4">
      <c r="A1655" s="46" t="s">
        <v>6</v>
      </c>
      <c r="B1655" s="45">
        <v>2027</v>
      </c>
      <c r="C1655" s="45">
        <v>9</v>
      </c>
      <c r="D1655" s="45">
        <v>17</v>
      </c>
      <c r="E1655" s="34">
        <v>0.23479954472517658</v>
      </c>
      <c r="F1655" s="35">
        <v>4.6315519113885598E-6</v>
      </c>
      <c r="G1655" s="35">
        <v>1.4096027556399967E-6</v>
      </c>
      <c r="H1655" s="37">
        <v>0.16629056286729368</v>
      </c>
      <c r="I1655" s="35">
        <v>3.2801740531284341E-6</v>
      </c>
      <c r="J1655" s="35">
        <v>9.9831384225647995E-7</v>
      </c>
      <c r="K1655" s="36">
        <v>0.28856582126173075</v>
      </c>
      <c r="L1655" s="35">
        <v>1.5954689475622418E-3</v>
      </c>
      <c r="M1655" s="35">
        <v>2.0338554045662806E-6</v>
      </c>
      <c r="N1655" s="36">
        <v>0.20436910513621942</v>
      </c>
      <c r="O1655" s="35">
        <v>1.129948653171156E-3</v>
      </c>
      <c r="P1655" s="35">
        <v>1.4404242581129211E-6</v>
      </c>
      <c r="Q1655" s="38">
        <v>38.090688406548459</v>
      </c>
      <c r="R1655" s="38">
        <v>4.9459537374429496</v>
      </c>
      <c r="S1655" s="63">
        <v>9.5591204014615183E-2</v>
      </c>
      <c r="T1655" s="39">
        <v>43.132233348006025</v>
      </c>
      <c r="U1655" s="38">
        <v>17.025383454442114</v>
      </c>
      <c r="V1655" s="38">
        <v>2.8718441056120354</v>
      </c>
      <c r="W1655" s="63">
        <v>4.2710963495891895E-2</v>
      </c>
      <c r="X1655" s="39">
        <v>19.93993852355004</v>
      </c>
      <c r="Y1655" s="38">
        <v>26.976721877980964</v>
      </c>
      <c r="Z1655" s="38">
        <v>3.5028408248305838</v>
      </c>
      <c r="AA1655" s="63">
        <v>6.7699940131307285E-2</v>
      </c>
      <c r="AB1655" s="39">
        <v>30.547262642942858</v>
      </c>
      <c r="AC1655" s="38">
        <v>12.057777203036945</v>
      </c>
      <c r="AD1655" s="38">
        <v>2.0339075757080809</v>
      </c>
      <c r="AE1655" s="64">
        <v>3.0248909420371343E-2</v>
      </c>
      <c r="AF1655" s="39">
        <v>14.121933688165399</v>
      </c>
    </row>
    <row r="1656" spans="1:32" s="28" customFormat="1" x14ac:dyDescent="0.4">
      <c r="A1656" s="46" t="s">
        <v>6</v>
      </c>
      <c r="B1656" s="45">
        <v>2027</v>
      </c>
      <c r="C1656" s="45">
        <v>9</v>
      </c>
      <c r="D1656" s="45">
        <v>18</v>
      </c>
      <c r="E1656" s="34">
        <v>0.25619553286638608</v>
      </c>
      <c r="F1656" s="35">
        <v>5.0535997049115599E-6</v>
      </c>
      <c r="G1656" s="35">
        <v>1.5380520841035184E-6</v>
      </c>
      <c r="H1656" s="37">
        <v>0.18144370515838332</v>
      </c>
      <c r="I1656" s="35">
        <v>3.579078232112192E-6</v>
      </c>
      <c r="J1656" s="35">
        <v>1.0892846793384933E-6</v>
      </c>
      <c r="K1656" s="36">
        <v>0.31486123378862024</v>
      </c>
      <c r="L1656" s="35">
        <v>1.7408552374788824E-3</v>
      </c>
      <c r="M1656" s="35">
        <v>2.2191894356350763E-6</v>
      </c>
      <c r="N1656" s="36">
        <v>0.22299213507029442</v>
      </c>
      <c r="O1656" s="35">
        <v>1.2329146449141261E-3</v>
      </c>
      <c r="P1656" s="35">
        <v>1.5716821801883971E-6</v>
      </c>
      <c r="Q1656" s="38">
        <v>41.561682860097875</v>
      </c>
      <c r="R1656" s="38">
        <v>5.3966512361845353</v>
      </c>
      <c r="S1656" s="63">
        <v>0.10430190347484858</v>
      </c>
      <c r="T1656" s="39">
        <v>47.062635999757262</v>
      </c>
      <c r="U1656" s="38">
        <v>18.576812793528596</v>
      </c>
      <c r="V1656" s="38">
        <v>3.1335394274619883</v>
      </c>
      <c r="W1656" s="63">
        <v>4.6602978148336603E-2</v>
      </c>
      <c r="X1656" s="39">
        <v>21.756955199138922</v>
      </c>
      <c r="Y1656" s="38">
        <v>29.434961829278862</v>
      </c>
      <c r="Z1656" s="38">
        <v>3.822035399233791</v>
      </c>
      <c r="AA1656" s="63">
        <v>7.3869062468854663E-2</v>
      </c>
      <c r="AB1656" s="39">
        <v>33.330866290981504</v>
      </c>
      <c r="AC1656" s="38">
        <v>13.15653596914737</v>
      </c>
      <c r="AD1656" s="38">
        <v>2.2192463608454269</v>
      </c>
      <c r="AE1656" s="64">
        <v>3.3005325783956339E-2</v>
      </c>
      <c r="AF1656" s="39">
        <v>15.408787655776752</v>
      </c>
    </row>
    <row r="1657" spans="1:32" s="28" customFormat="1" x14ac:dyDescent="0.4">
      <c r="A1657" s="46" t="s">
        <v>6</v>
      </c>
      <c r="B1657" s="45">
        <v>2027</v>
      </c>
      <c r="C1657" s="45">
        <v>9</v>
      </c>
      <c r="D1657" s="45">
        <v>19</v>
      </c>
      <c r="E1657" s="34">
        <v>0.26952850173758042</v>
      </c>
      <c r="F1657" s="35">
        <v>5.3165999485114481E-6</v>
      </c>
      <c r="G1657" s="35">
        <v>1.6180956365034845E-6</v>
      </c>
      <c r="H1657" s="37">
        <v>0.1908864274638209</v>
      </c>
      <c r="I1657" s="35">
        <v>3.7653411935402059E-6</v>
      </c>
      <c r="J1657" s="35">
        <v>1.145973406729628E-6</v>
      </c>
      <c r="K1657" s="36">
        <v>0.3312472924442133</v>
      </c>
      <c r="L1657" s="35">
        <v>1.8314531040024438E-3</v>
      </c>
      <c r="M1657" s="35">
        <v>2.3346808469550272E-6</v>
      </c>
      <c r="N1657" s="36">
        <v>0.23459712740622241</v>
      </c>
      <c r="O1657" s="35">
        <v>1.2970781859312631E-3</v>
      </c>
      <c r="P1657" s="35">
        <v>1.6534759154241773E-6</v>
      </c>
      <c r="Q1657" s="38">
        <v>43.724642602636159</v>
      </c>
      <c r="R1657" s="38">
        <v>5.677504622407576</v>
      </c>
      <c r="S1657" s="63">
        <v>0.10972999980688627</v>
      </c>
      <c r="T1657" s="39">
        <v>49.511877224850622</v>
      </c>
      <c r="U1657" s="38">
        <v>19.543590254208585</v>
      </c>
      <c r="V1657" s="38">
        <v>3.296615587204399</v>
      </c>
      <c r="W1657" s="63">
        <v>4.9028297786055573E-2</v>
      </c>
      <c r="X1657" s="39">
        <v>22.88923413919904</v>
      </c>
      <c r="Y1657" s="38">
        <v>30.966820817621358</v>
      </c>
      <c r="Z1657" s="38">
        <v>4.0209423763869161</v>
      </c>
      <c r="AA1657" s="63">
        <v>7.7713368024936336E-2</v>
      </c>
      <c r="AB1657" s="39">
        <v>35.065476562033211</v>
      </c>
      <c r="AC1657" s="38">
        <v>13.841230516967123</v>
      </c>
      <c r="AD1657" s="38">
        <v>2.3347407346762736</v>
      </c>
      <c r="AE1657" s="64">
        <v>3.4722994223907726E-2</v>
      </c>
      <c r="AF1657" s="39">
        <v>16.210694245867305</v>
      </c>
    </row>
    <row r="1658" spans="1:32" s="28" customFormat="1" x14ac:dyDescent="0.4">
      <c r="A1658" s="46" t="s">
        <v>6</v>
      </c>
      <c r="B1658" s="45">
        <v>2027</v>
      </c>
      <c r="C1658" s="45">
        <v>9</v>
      </c>
      <c r="D1658" s="45">
        <v>20</v>
      </c>
      <c r="E1658" s="34">
        <v>0.28578759999300707</v>
      </c>
      <c r="F1658" s="35">
        <v>5.6373197254195215E-6</v>
      </c>
      <c r="G1658" s="35">
        <v>1.7157060033885501E-6</v>
      </c>
      <c r="H1658" s="37">
        <v>0.20240150345672431</v>
      </c>
      <c r="I1658" s="35">
        <v>3.9924824867106849E-6</v>
      </c>
      <c r="J1658" s="35">
        <v>1.2151033655206433E-6</v>
      </c>
      <c r="K1658" s="36">
        <v>0.35122952897939891</v>
      </c>
      <c r="L1658" s="35">
        <v>1.9419340949782117E-3</v>
      </c>
      <c r="M1658" s="35">
        <v>2.4755186620320504E-6</v>
      </c>
      <c r="N1658" s="36">
        <v>0.24874901754158313</v>
      </c>
      <c r="O1658" s="35">
        <v>1.3753234235742938E-3</v>
      </c>
      <c r="P1658" s="35">
        <v>1.7532205702512137E-6</v>
      </c>
      <c r="Q1658" s="38">
        <v>46.362297825280656</v>
      </c>
      <c r="R1658" s="38">
        <v>6.0199956944324562</v>
      </c>
      <c r="S1658" s="63">
        <v>0.11634937711550637</v>
      </c>
      <c r="T1658" s="39">
        <v>52.498642896828621</v>
      </c>
      <c r="U1658" s="38">
        <v>20.722542209784535</v>
      </c>
      <c r="V1658" s="38">
        <v>3.495481370960781</v>
      </c>
      <c r="W1658" s="63">
        <v>5.1985891902673061E-2</v>
      </c>
      <c r="X1658" s="39">
        <v>24.270009472647992</v>
      </c>
      <c r="Y1658" s="38">
        <v>32.834870315488971</v>
      </c>
      <c r="Z1658" s="38">
        <v>4.2635026130803109</v>
      </c>
      <c r="AA1658" s="63">
        <v>8.2401366801807041E-2</v>
      </c>
      <c r="AB1658" s="39">
        <v>37.180774295371087</v>
      </c>
      <c r="AC1658" s="38">
        <v>14.676192034953404</v>
      </c>
      <c r="AD1658" s="38">
        <v>2.4755821624337289</v>
      </c>
      <c r="AE1658" s="64">
        <v>3.6817631975275489E-2</v>
      </c>
      <c r="AF1658" s="39">
        <v>17.188591829362409</v>
      </c>
    </row>
    <row r="1659" spans="1:32" s="28" customFormat="1" x14ac:dyDescent="0.4">
      <c r="A1659" s="46" t="s">
        <v>6</v>
      </c>
      <c r="B1659" s="45">
        <v>2027</v>
      </c>
      <c r="C1659" s="45">
        <v>9</v>
      </c>
      <c r="D1659" s="45">
        <v>21</v>
      </c>
      <c r="E1659" s="34">
        <v>0.23399183888015385</v>
      </c>
      <c r="F1659" s="35">
        <v>4.6156194633306498E-6</v>
      </c>
      <c r="G1659" s="35">
        <v>1.4047537497093284E-6</v>
      </c>
      <c r="H1659" s="37">
        <v>0.1657185265809489</v>
      </c>
      <c r="I1659" s="35">
        <v>3.2688903184921308E-6</v>
      </c>
      <c r="J1659" s="35">
        <v>9.9487966214977905E-7</v>
      </c>
      <c r="K1659" s="36">
        <v>0.28757316047620962</v>
      </c>
      <c r="L1659" s="35">
        <v>1.5899805655638583E-3</v>
      </c>
      <c r="M1659" s="35">
        <v>2.0268589817234591E-6</v>
      </c>
      <c r="N1659" s="36">
        <v>0.20366607940866188</v>
      </c>
      <c r="O1659" s="35">
        <v>1.1260616518875284E-3</v>
      </c>
      <c r="P1659" s="35">
        <v>1.4354692268161095E-6</v>
      </c>
      <c r="Q1659" s="38">
        <v>37.959657182859672</v>
      </c>
      <c r="R1659" s="38">
        <v>4.9289397532479606</v>
      </c>
      <c r="S1659" s="63">
        <v>9.5262372141002583E-2</v>
      </c>
      <c r="T1659" s="39">
        <v>42.983859308248633</v>
      </c>
      <c r="U1659" s="38">
        <v>16.966816468096368</v>
      </c>
      <c r="V1659" s="38">
        <v>2.8619650180149447</v>
      </c>
      <c r="W1659" s="63">
        <v>4.2564038616192644E-2</v>
      </c>
      <c r="X1659" s="39">
        <v>19.871345524727506</v>
      </c>
      <c r="Y1659" s="38">
        <v>26.883922481943369</v>
      </c>
      <c r="Z1659" s="38">
        <v>3.490791120851338</v>
      </c>
      <c r="AA1659" s="63">
        <v>6.7467053660357143E-2</v>
      </c>
      <c r="AB1659" s="39">
        <v>30.442180656455065</v>
      </c>
      <c r="AC1659" s="38">
        <v>12.016298685111051</v>
      </c>
      <c r="AD1659" s="38">
        <v>2.026910973397551</v>
      </c>
      <c r="AE1659" s="64">
        <v>3.0144853763138298E-2</v>
      </c>
      <c r="AF1659" s="39">
        <v>14.07335451227174</v>
      </c>
    </row>
    <row r="1660" spans="1:32" s="28" customFormat="1" x14ac:dyDescent="0.4">
      <c r="A1660" s="46" t="s">
        <v>6</v>
      </c>
      <c r="B1660" s="45">
        <v>2027</v>
      </c>
      <c r="C1660" s="45">
        <v>9</v>
      </c>
      <c r="D1660" s="45">
        <v>22</v>
      </c>
      <c r="E1660" s="34">
        <v>0.21744040066408599</v>
      </c>
      <c r="F1660" s="35">
        <v>4.2891331177306836E-6</v>
      </c>
      <c r="G1660" s="35">
        <v>1.3053883401789038E-6</v>
      </c>
      <c r="H1660" s="37">
        <v>0.15399640854858784</v>
      </c>
      <c r="I1660" s="35">
        <v>3.0376650056754031E-6</v>
      </c>
      <c r="J1660" s="35">
        <v>9.2450674085773139E-7</v>
      </c>
      <c r="K1660" s="36">
        <v>0.26723164163948132</v>
      </c>
      <c r="L1660" s="35">
        <v>1.4775131170339222E-3</v>
      </c>
      <c r="M1660" s="35">
        <v>1.883488890829561E-6</v>
      </c>
      <c r="N1660" s="36">
        <v>0.18925973709273272</v>
      </c>
      <c r="O1660" s="35">
        <v>1.0464095582594008E-3</v>
      </c>
      <c r="P1660" s="35">
        <v>1.3339311546661552E-6</v>
      </c>
      <c r="Q1660" s="38">
        <v>35.274576696411536</v>
      </c>
      <c r="R1660" s="38">
        <v>4.580290662805159</v>
      </c>
      <c r="S1660" s="63">
        <v>8.852397786898937E-2</v>
      </c>
      <c r="T1660" s="39">
        <v>39.943391337085686</v>
      </c>
      <c r="U1660" s="38">
        <v>15.766666856729397</v>
      </c>
      <c r="V1660" s="38">
        <v>2.65952361066106</v>
      </c>
      <c r="W1660" s="63">
        <v>3.9553266707420778E-2</v>
      </c>
      <c r="X1660" s="39">
        <v>18.465743734097881</v>
      </c>
      <c r="Y1660" s="38">
        <v>24.982285296240718</v>
      </c>
      <c r="Z1660" s="38">
        <v>3.2438696306041424</v>
      </c>
      <c r="AA1660" s="63">
        <v>6.2694764269309297E-2</v>
      </c>
      <c r="AB1660" s="39">
        <v>28.288849691114169</v>
      </c>
      <c r="AC1660" s="38">
        <v>11.166324488471231</v>
      </c>
      <c r="AD1660" s="38">
        <v>1.8835372048669214</v>
      </c>
      <c r="AE1660" s="64">
        <v>2.801255424798926E-2</v>
      </c>
      <c r="AF1660" s="39">
        <v>13.077874247586143</v>
      </c>
    </row>
    <row r="1661" spans="1:32" s="28" customFormat="1" x14ac:dyDescent="0.4">
      <c r="A1661" s="46" t="s">
        <v>6</v>
      </c>
      <c r="B1661" s="45">
        <v>2027</v>
      </c>
      <c r="C1661" s="45">
        <v>9</v>
      </c>
      <c r="D1661" s="45">
        <v>23</v>
      </c>
      <c r="E1661" s="34">
        <v>0.20510263940140147</v>
      </c>
      <c r="F1661" s="35">
        <v>4.0457638989984845E-6</v>
      </c>
      <c r="G1661" s="35">
        <v>1.2313194475212782E-6</v>
      </c>
      <c r="H1661" s="37">
        <v>0.14525851569068016</v>
      </c>
      <c r="I1661" s="35">
        <v>2.8653051980151313E-6</v>
      </c>
      <c r="J1661" s="35">
        <v>8.7204940809156177E-7</v>
      </c>
      <c r="K1661" s="36">
        <v>0.25206868118542736</v>
      </c>
      <c r="L1661" s="35">
        <v>1.3936777118158696E-3</v>
      </c>
      <c r="M1661" s="35">
        <v>1.7766180599949868E-6</v>
      </c>
      <c r="N1661" s="36">
        <v>0.17852097168502973</v>
      </c>
      <c r="O1661" s="35">
        <v>9.8703535147277779E-4</v>
      </c>
      <c r="P1661" s="35">
        <v>1.2582427173892533E-6</v>
      </c>
      <c r="Q1661" s="38">
        <v>33.273065916476412</v>
      </c>
      <c r="R1661" s="38">
        <v>4.320400906629196</v>
      </c>
      <c r="S1661" s="63">
        <v>8.3501048819764376E-2</v>
      </c>
      <c r="T1661" s="39">
        <v>37.67696787192537</v>
      </c>
      <c r="U1661" s="38">
        <v>14.872052189940215</v>
      </c>
      <c r="V1661" s="38">
        <v>2.5086198812685652</v>
      </c>
      <c r="W1661" s="63">
        <v>3.7308979259894723E-2</v>
      </c>
      <c r="X1661" s="39">
        <v>17.417981050468672</v>
      </c>
      <c r="Y1661" s="38">
        <v>23.564768262423925</v>
      </c>
      <c r="Z1661" s="38">
        <v>3.059809589565611</v>
      </c>
      <c r="AA1661" s="63">
        <v>5.9137407717294907E-2</v>
      </c>
      <c r="AB1661" s="39">
        <v>26.68371525970683</v>
      </c>
      <c r="AC1661" s="38">
        <v>10.532737329416754</v>
      </c>
      <c r="AD1661" s="38">
        <v>1.7766636326509999</v>
      </c>
      <c r="AE1661" s="64">
        <v>2.642309706517432E-2</v>
      </c>
      <c r="AF1661" s="39">
        <v>12.335824059132928</v>
      </c>
    </row>
    <row r="1662" spans="1:32" s="28" customFormat="1" x14ac:dyDescent="0.4">
      <c r="A1662" s="46" t="s">
        <v>6</v>
      </c>
      <c r="B1662" s="45">
        <v>2027</v>
      </c>
      <c r="C1662" s="45">
        <v>9</v>
      </c>
      <c r="D1662" s="45">
        <v>24</v>
      </c>
      <c r="E1662" s="34">
        <v>0.19105360705337671</v>
      </c>
      <c r="F1662" s="35">
        <v>3.7686389041403634E-6</v>
      </c>
      <c r="G1662" s="35">
        <v>1.1469770577818498E-6</v>
      </c>
      <c r="H1662" s="37">
        <v>0.1353086603805759</v>
      </c>
      <c r="I1662" s="35">
        <v>2.669038755362989E-6</v>
      </c>
      <c r="J1662" s="35">
        <v>8.1231614293656194E-7</v>
      </c>
      <c r="K1662" s="36">
        <v>0.2348025891144844</v>
      </c>
      <c r="L1662" s="35">
        <v>1.2982141755436567E-3</v>
      </c>
      <c r="M1662" s="35">
        <v>1.6549240405138117E-6</v>
      </c>
      <c r="N1662" s="36">
        <v>0.1662927189754419</v>
      </c>
      <c r="O1662" s="35">
        <v>9.194258286409115E-4</v>
      </c>
      <c r="P1662" s="35">
        <v>1.1720561490941821E-6</v>
      </c>
      <c r="Q1662" s="38">
        <v>30.993941763111941</v>
      </c>
      <c r="R1662" s="38">
        <v>4.024463944185336</v>
      </c>
      <c r="S1662" s="63">
        <v>7.7781429904149144E-2</v>
      </c>
      <c r="T1662" s="39">
        <v>35.096187137201426</v>
      </c>
      <c r="U1662" s="38">
        <v>13.85335275775458</v>
      </c>
      <c r="V1662" s="38">
        <v>2.336785515978582</v>
      </c>
      <c r="W1662" s="63">
        <v>3.4753404850790044E-2</v>
      </c>
      <c r="X1662" s="39">
        <v>16.224891678583951</v>
      </c>
      <c r="Y1662" s="38">
        <v>21.950638904758332</v>
      </c>
      <c r="Z1662" s="38">
        <v>2.8502200687868258</v>
      </c>
      <c r="AA1662" s="63">
        <v>5.5086639007426559E-2</v>
      </c>
      <c r="AB1662" s="39">
        <v>24.855945612552585</v>
      </c>
      <c r="AC1662" s="38">
        <v>9.8112704195510716</v>
      </c>
      <c r="AD1662" s="38">
        <v>1.6549664915536406</v>
      </c>
      <c r="AE1662" s="64">
        <v>2.4613179130977825E-2</v>
      </c>
      <c r="AF1662" s="39">
        <v>11.490850090235689</v>
      </c>
    </row>
    <row r="1663" spans="1:32" s="28" customFormat="1" x14ac:dyDescent="0.4">
      <c r="A1663" s="46" t="s">
        <v>6</v>
      </c>
      <c r="B1663" s="45">
        <v>2027</v>
      </c>
      <c r="C1663" s="45">
        <v>10</v>
      </c>
      <c r="D1663" s="45">
        <v>1</v>
      </c>
      <c r="E1663" s="34">
        <v>0.16880535068009123</v>
      </c>
      <c r="F1663" s="35">
        <v>3.3297796446330171E-6</v>
      </c>
      <c r="G1663" s="35">
        <v>1.0134111961926575E-6</v>
      </c>
      <c r="H1663" s="37">
        <v>0.11955192167199018</v>
      </c>
      <c r="I1663" s="35">
        <v>2.3582283005624132E-6</v>
      </c>
      <c r="J1663" s="35">
        <v>7.1772165669290844E-7</v>
      </c>
      <c r="K1663" s="36">
        <v>0.20745974916343973</v>
      </c>
      <c r="L1663" s="35">
        <v>1.1470367010620608E-3</v>
      </c>
      <c r="M1663" s="35">
        <v>1.4622075830779768E-6</v>
      </c>
      <c r="N1663" s="36">
        <v>0.14692787629156254</v>
      </c>
      <c r="O1663" s="35">
        <v>8.1235838371113047E-4</v>
      </c>
      <c r="P1663" s="35">
        <v>1.0355698189426249E-6</v>
      </c>
      <c r="Q1663" s="38">
        <v>27.384686889574045</v>
      </c>
      <c r="R1663" s="38">
        <v>3.5558137732923885</v>
      </c>
      <c r="S1663" s="63">
        <v>6.872375640466491E-2</v>
      </c>
      <c r="T1663" s="39">
        <v>31.009224419271099</v>
      </c>
      <c r="U1663" s="38">
        <v>12.240125200642945</v>
      </c>
      <c r="V1663" s="38">
        <v>2.0646660619117094</v>
      </c>
      <c r="W1663" s="63">
        <v>3.0706359244637514E-2</v>
      </c>
      <c r="X1663" s="39">
        <v>14.335497621799293</v>
      </c>
      <c r="Y1663" s="38">
        <v>19.394479670486255</v>
      </c>
      <c r="Z1663" s="38">
        <v>2.5183109895045046</v>
      </c>
      <c r="AA1663" s="63">
        <v>4.8671781490303372E-2</v>
      </c>
      <c r="AB1663" s="39">
        <v>21.961462441481064</v>
      </c>
      <c r="AC1663" s="38">
        <v>8.6687447012021899</v>
      </c>
      <c r="AD1663" s="38">
        <v>1.4622450906800348</v>
      </c>
      <c r="AE1663" s="64">
        <v>2.1746966197795124E-2</v>
      </c>
      <c r="AF1663" s="39">
        <v>10.152736758080021</v>
      </c>
    </row>
    <row r="1664" spans="1:32" s="28" customFormat="1" x14ac:dyDescent="0.4">
      <c r="A1664" s="46" t="s">
        <v>6</v>
      </c>
      <c r="B1664" s="45">
        <v>2027</v>
      </c>
      <c r="C1664" s="45">
        <v>10</v>
      </c>
      <c r="D1664" s="45">
        <v>2</v>
      </c>
      <c r="E1664" s="34">
        <v>0.16070506498481951</v>
      </c>
      <c r="F1664" s="35">
        <v>3.1699969936971256E-6</v>
      </c>
      <c r="G1664" s="35">
        <v>9.6478169373390793E-7</v>
      </c>
      <c r="H1664" s="37">
        <v>0.11381510872701948</v>
      </c>
      <c r="I1664" s="35">
        <v>2.2450664671710531E-6</v>
      </c>
      <c r="J1664" s="35">
        <v>6.832810987042336E-7</v>
      </c>
      <c r="K1664" s="36">
        <v>0.19750459530295569</v>
      </c>
      <c r="L1664" s="35">
        <v>1.0919950513505359E-3</v>
      </c>
      <c r="M1664" s="35">
        <v>1.3920421581017812E-6</v>
      </c>
      <c r="N1664" s="36">
        <v>0.13987740206330954</v>
      </c>
      <c r="O1664" s="35">
        <v>7.7337659214766325E-4</v>
      </c>
      <c r="P1664" s="35">
        <v>9.8587701384467979E-7</v>
      </c>
      <c r="Q1664" s="38">
        <v>26.070606579990152</v>
      </c>
      <c r="R1664" s="38">
        <v>3.3851846591866614</v>
      </c>
      <c r="S1664" s="63">
        <v>6.5425981430783722E-2</v>
      </c>
      <c r="T1664" s="39">
        <v>29.521217220607596</v>
      </c>
      <c r="U1664" s="38">
        <v>11.652771122874386</v>
      </c>
      <c r="V1664" s="38">
        <v>1.9655910924309647</v>
      </c>
      <c r="W1664" s="63">
        <v>2.9232885320137406E-2</v>
      </c>
      <c r="X1664" s="39">
        <v>13.647595100625487</v>
      </c>
      <c r="Y1664" s="38">
        <v>18.463817072356857</v>
      </c>
      <c r="Z1664" s="38">
        <v>2.3974674356577559</v>
      </c>
      <c r="AA1664" s="63">
        <v>4.633621965069995E-2</v>
      </c>
      <c r="AB1664" s="39">
        <v>20.907620727665314</v>
      </c>
      <c r="AC1664" s="38">
        <v>8.2527667217352629</v>
      </c>
      <c r="AD1664" s="38">
        <v>1.3920778658657937</v>
      </c>
      <c r="AE1664" s="64">
        <v>2.0703417290738275E-2</v>
      </c>
      <c r="AF1664" s="39">
        <v>9.6655480048917948</v>
      </c>
    </row>
    <row r="1665" spans="1:32" s="28" customFormat="1" x14ac:dyDescent="0.4">
      <c r="A1665" s="46" t="s">
        <v>6</v>
      </c>
      <c r="B1665" s="45">
        <v>2027</v>
      </c>
      <c r="C1665" s="45">
        <v>10</v>
      </c>
      <c r="D1665" s="45">
        <v>3</v>
      </c>
      <c r="E1665" s="34">
        <v>0.16768861051210135</v>
      </c>
      <c r="F1665" s="35">
        <v>3.3077513222798717E-6</v>
      </c>
      <c r="G1665" s="35">
        <v>1.006706924172135E-6</v>
      </c>
      <c r="H1665" s="37">
        <v>0.1187610200059375</v>
      </c>
      <c r="I1665" s="35">
        <v>2.342627324302369E-6</v>
      </c>
      <c r="J1665" s="35">
        <v>7.1297353348332972E-7</v>
      </c>
      <c r="K1665" s="36">
        <v>0.20608728890552419</v>
      </c>
      <c r="L1665" s="35">
        <v>1.139448422887975E-3</v>
      </c>
      <c r="M1665" s="35">
        <v>1.4525342763055088E-6</v>
      </c>
      <c r="N1665" s="36">
        <v>0.14595586764023022</v>
      </c>
      <c r="O1665" s="35">
        <v>8.0698418654120301E-4</v>
      </c>
      <c r="P1665" s="35">
        <v>1.0287189554545183E-6</v>
      </c>
      <c r="Q1665" s="38">
        <v>27.203522135529195</v>
      </c>
      <c r="R1665" s="38">
        <v>3.5322901109527227</v>
      </c>
      <c r="S1665" s="63">
        <v>6.8269110986358919E-2</v>
      </c>
      <c r="T1665" s="39">
        <v>30.804081357468277</v>
      </c>
      <c r="U1665" s="38">
        <v>12.159150045425926</v>
      </c>
      <c r="V1665" s="38">
        <v>2.0510071611983549</v>
      </c>
      <c r="W1665" s="63">
        <v>3.0503219802415684E-2</v>
      </c>
      <c r="X1665" s="39">
        <v>14.240660426426697</v>
      </c>
      <c r="Y1665" s="38">
        <v>19.26617452851039</v>
      </c>
      <c r="Z1665" s="38">
        <v>2.5016509782777292</v>
      </c>
      <c r="AA1665" s="63">
        <v>4.8349790906362364E-2</v>
      </c>
      <c r="AB1665" s="39">
        <v>21.816175297694482</v>
      </c>
      <c r="AC1665" s="38">
        <v>8.6113961907735828</v>
      </c>
      <c r="AD1665" s="38">
        <v>1.4525715357741655</v>
      </c>
      <c r="AE1665" s="64">
        <v>2.1603098064544884E-2</v>
      </c>
      <c r="AF1665" s="39">
        <v>10.085570824612294</v>
      </c>
    </row>
    <row r="1666" spans="1:32" s="28" customFormat="1" x14ac:dyDescent="0.4">
      <c r="A1666" s="46" t="s">
        <v>6</v>
      </c>
      <c r="B1666" s="45">
        <v>2027</v>
      </c>
      <c r="C1666" s="45">
        <v>10</v>
      </c>
      <c r="D1666" s="45">
        <v>4</v>
      </c>
      <c r="E1666" s="34">
        <v>0.16814347665313278</v>
      </c>
      <c r="F1666" s="35">
        <v>3.3167238104820356E-6</v>
      </c>
      <c r="G1666" s="35">
        <v>1.0094376814510544E-6</v>
      </c>
      <c r="H1666" s="37">
        <v>0.11908316691090669</v>
      </c>
      <c r="I1666" s="35">
        <v>2.3489818515873528E-6</v>
      </c>
      <c r="J1666" s="35">
        <v>7.1490752004832481E-7</v>
      </c>
      <c r="K1666" s="36">
        <v>0.20664631393133728</v>
      </c>
      <c r="L1666" s="35">
        <v>1.1425392500195291E-3</v>
      </c>
      <c r="M1666" s="35">
        <v>1.4564743689508069E-6</v>
      </c>
      <c r="N1666" s="36">
        <v>0.14635178231846421</v>
      </c>
      <c r="O1666" s="35">
        <v>8.091731830489826E-4</v>
      </c>
      <c r="P1666" s="35">
        <v>1.0315094217840113E-6</v>
      </c>
      <c r="Q1666" s="38">
        <v>27.27731343893652</v>
      </c>
      <c r="R1666" s="38">
        <v>3.5418716750605403</v>
      </c>
      <c r="S1666" s="63">
        <v>6.8454295340687921E-2</v>
      </c>
      <c r="T1666" s="39">
        <v>30.887639409337751</v>
      </c>
      <c r="U1666" s="38">
        <v>12.192132521948899</v>
      </c>
      <c r="V1666" s="38">
        <v>2.0565706500351522</v>
      </c>
      <c r="W1666" s="63">
        <v>3.0585961747966944E-2</v>
      </c>
      <c r="X1666" s="39">
        <v>14.279289133732018</v>
      </c>
      <c r="Y1666" s="38">
        <v>19.318435266037277</v>
      </c>
      <c r="Z1666" s="38">
        <v>2.508436867451846</v>
      </c>
      <c r="AA1666" s="63">
        <v>4.848094282384853E-2</v>
      </c>
      <c r="AB1666" s="39">
        <v>21.875353076312969</v>
      </c>
      <c r="AC1666" s="38">
        <v>8.6347551567893888</v>
      </c>
      <c r="AD1666" s="38">
        <v>1.4565117294881686</v>
      </c>
      <c r="AE1666" s="64">
        <v>2.1661697857464239E-2</v>
      </c>
      <c r="AF1666" s="39">
        <v>10.112928584135021</v>
      </c>
    </row>
    <row r="1667" spans="1:32" s="28" customFormat="1" x14ac:dyDescent="0.4">
      <c r="A1667" s="46" t="s">
        <v>6</v>
      </c>
      <c r="B1667" s="45">
        <v>2027</v>
      </c>
      <c r="C1667" s="45">
        <v>10</v>
      </c>
      <c r="D1667" s="45">
        <v>5</v>
      </c>
      <c r="E1667" s="34">
        <v>0.17869085882319891</v>
      </c>
      <c r="F1667" s="35">
        <v>3.5247768035450894E-6</v>
      </c>
      <c r="G1667" s="35">
        <v>1.0727581576006794E-6</v>
      </c>
      <c r="H1667" s="37">
        <v>0.1265530711642972</v>
      </c>
      <c r="I1667" s="35">
        <v>2.4963298771688124E-6</v>
      </c>
      <c r="J1667" s="35">
        <v>7.5975257131224728E-7</v>
      </c>
      <c r="K1667" s="36">
        <v>0.21960891997739623</v>
      </c>
      <c r="L1667" s="35">
        <v>1.2142089832385976E-3</v>
      </c>
      <c r="M1667" s="35">
        <v>1.5478367702524088E-6</v>
      </c>
      <c r="N1667" s="36">
        <v>0.15553220495577863</v>
      </c>
      <c r="O1667" s="35">
        <v>8.5993137464384793E-4</v>
      </c>
      <c r="P1667" s="35">
        <v>1.0962144243219568E-6</v>
      </c>
      <c r="Q1667" s="38">
        <v>28.988377437016304</v>
      </c>
      <c r="R1667" s="38">
        <v>3.7640478480396524</v>
      </c>
      <c r="S1667" s="63">
        <v>7.2748328201863222E-2</v>
      </c>
      <c r="T1667" s="39">
        <v>32.825173613257817</v>
      </c>
      <c r="U1667" s="38">
        <v>12.956926278666378</v>
      </c>
      <c r="V1667" s="38">
        <v>2.1855761698294756</v>
      </c>
      <c r="W1667" s="63">
        <v>3.2504572175300589E-2</v>
      </c>
      <c r="X1667" s="39">
        <v>15.175007020671154</v>
      </c>
      <c r="Y1667" s="38">
        <v>20.530251054162779</v>
      </c>
      <c r="Z1667" s="38">
        <v>2.6657872613959284</v>
      </c>
      <c r="AA1667" s="63">
        <v>5.1522077943131968E-2</v>
      </c>
      <c r="AB1667" s="39">
        <v>23.247560393501839</v>
      </c>
      <c r="AC1667" s="38">
        <v>9.1764000923909386</v>
      </c>
      <c r="AD1667" s="38">
        <v>1.5478764743589262</v>
      </c>
      <c r="AE1667" s="64">
        <v>2.3020502910761093E-2</v>
      </c>
      <c r="AF1667" s="39">
        <v>10.747297069660625</v>
      </c>
    </row>
    <row r="1668" spans="1:32" s="28" customFormat="1" x14ac:dyDescent="0.4">
      <c r="A1668" s="46" t="s">
        <v>6</v>
      </c>
      <c r="B1668" s="45">
        <v>2027</v>
      </c>
      <c r="C1668" s="45">
        <v>10</v>
      </c>
      <c r="D1668" s="45">
        <v>6</v>
      </c>
      <c r="E1668" s="34">
        <v>0.2193621329879416</v>
      </c>
      <c r="F1668" s="35">
        <v>4.3270403591103402E-6</v>
      </c>
      <c r="G1668" s="35">
        <v>1.3169253266857558E-6</v>
      </c>
      <c r="H1668" s="37">
        <v>0.1553574246024659</v>
      </c>
      <c r="I1668" s="35">
        <v>3.0645118060520717E-6</v>
      </c>
      <c r="J1668" s="35">
        <v>9.3267750618976091E-7</v>
      </c>
      <c r="K1668" s="36">
        <v>0.26959342759152682</v>
      </c>
      <c r="L1668" s="35">
        <v>1.4905713376187489E-3</v>
      </c>
      <c r="M1668" s="35">
        <v>1.9001351142180186E-6</v>
      </c>
      <c r="N1668" s="36">
        <v>0.19093240948141821</v>
      </c>
      <c r="O1668" s="35">
        <v>1.0556576973630681E-3</v>
      </c>
      <c r="P1668" s="35">
        <v>1.3457204017880836E-6</v>
      </c>
      <c r="Q1668" s="38">
        <v>35.586332442081542</v>
      </c>
      <c r="R1668" s="38">
        <v>4.6207711466181216</v>
      </c>
      <c r="S1668" s="63">
        <v>8.930635036824687E-2</v>
      </c>
      <c r="T1668" s="39">
        <v>40.296409939067914</v>
      </c>
      <c r="U1668" s="38">
        <v>15.906012227900083</v>
      </c>
      <c r="V1668" s="38">
        <v>2.6830284077137483</v>
      </c>
      <c r="W1668" s="63">
        <v>3.9902837398578389E-2</v>
      </c>
      <c r="X1668" s="39">
        <v>18.628943473012409</v>
      </c>
      <c r="Y1668" s="38">
        <v>25.203078051547202</v>
      </c>
      <c r="Z1668" s="38">
        <v>3.2725388618255113</v>
      </c>
      <c r="AA1668" s="63">
        <v>6.324885888403993E-2</v>
      </c>
      <c r="AB1668" s="39">
        <v>28.538865772256752</v>
      </c>
      <c r="AC1668" s="38">
        <v>11.265012159403675</v>
      </c>
      <c r="AD1668" s="38">
        <v>1.9001838552535226</v>
      </c>
      <c r="AE1668" s="64">
        <v>2.8260128437549756E-2</v>
      </c>
      <c r="AF1668" s="39">
        <v>13.193456143094748</v>
      </c>
    </row>
    <row r="1669" spans="1:32" s="28" customFormat="1" x14ac:dyDescent="0.4">
      <c r="A1669" s="46" t="s">
        <v>6</v>
      </c>
      <c r="B1669" s="45">
        <v>2027</v>
      </c>
      <c r="C1669" s="45">
        <v>10</v>
      </c>
      <c r="D1669" s="45">
        <v>7</v>
      </c>
      <c r="E1669" s="34">
        <v>0.22527809312782915</v>
      </c>
      <c r="F1669" s="35">
        <v>4.4437359707890825E-6</v>
      </c>
      <c r="G1669" s="35">
        <v>1.3524413824140686E-6</v>
      </c>
      <c r="H1669" s="37">
        <v>0.15954724678765725</v>
      </c>
      <c r="I1669" s="35">
        <v>3.1471583843191391E-6</v>
      </c>
      <c r="J1669" s="35">
        <v>9.5783081261886845E-7</v>
      </c>
      <c r="K1669" s="36">
        <v>0.27686407157133719</v>
      </c>
      <c r="L1669" s="35">
        <v>1.5307704389809522E-3</v>
      </c>
      <c r="M1669" s="35">
        <v>1.9513797089117274E-6</v>
      </c>
      <c r="N1669" s="36">
        <v>0.1960816506404055</v>
      </c>
      <c r="O1669" s="35">
        <v>1.0841276469113279E-3</v>
      </c>
      <c r="P1669" s="35">
        <v>1.3820130296357958E-6</v>
      </c>
      <c r="Q1669" s="38">
        <v>36.546057447416509</v>
      </c>
      <c r="R1669" s="38">
        <v>4.7453883608409519</v>
      </c>
      <c r="S1669" s="63">
        <v>9.1714846318851184E-2</v>
      </c>
      <c r="T1669" s="39">
        <v>41.383160654576315</v>
      </c>
      <c r="U1669" s="38">
        <v>16.334980222708893</v>
      </c>
      <c r="V1669" s="38">
        <v>2.7553867901657139</v>
      </c>
      <c r="W1669" s="63">
        <v>4.0978973887146275E-2</v>
      </c>
      <c r="X1669" s="39">
        <v>19.131345986761755</v>
      </c>
      <c r="Y1669" s="38">
        <v>25.882777884533525</v>
      </c>
      <c r="Z1669" s="38">
        <v>3.3607957054251165</v>
      </c>
      <c r="AA1669" s="63">
        <v>6.4954612392882402E-2</v>
      </c>
      <c r="AB1669" s="39">
        <v>29.308528202351521</v>
      </c>
      <c r="AC1669" s="38">
        <v>11.568817387783925</v>
      </c>
      <c r="AD1669" s="38">
        <v>1.9514297644403904</v>
      </c>
      <c r="AE1669" s="64">
        <v>2.9022273622351713E-2</v>
      </c>
      <c r="AF1669" s="39">
        <v>13.549269425846667</v>
      </c>
    </row>
    <row r="1670" spans="1:32" s="28" customFormat="1" x14ac:dyDescent="0.4">
      <c r="A1670" s="46" t="s">
        <v>6</v>
      </c>
      <c r="B1670" s="45">
        <v>2027</v>
      </c>
      <c r="C1670" s="45">
        <v>10</v>
      </c>
      <c r="D1670" s="45">
        <v>8</v>
      </c>
      <c r="E1670" s="34">
        <v>0.20875859522449913</v>
      </c>
      <c r="F1670" s="35">
        <v>4.1178796656633617E-6</v>
      </c>
      <c r="G1670" s="35">
        <v>1.2532677243323274E-6</v>
      </c>
      <c r="H1670" s="37">
        <v>0.14784774963639521</v>
      </c>
      <c r="I1670" s="35">
        <v>2.9163792809923583E-6</v>
      </c>
      <c r="J1670" s="35">
        <v>8.8759369421506556E-7</v>
      </c>
      <c r="K1670" s="36">
        <v>0.25656180699546077</v>
      </c>
      <c r="L1670" s="35">
        <v>1.4185200256978615E-3</v>
      </c>
      <c r="M1670" s="35">
        <v>1.808286287965215E-6</v>
      </c>
      <c r="N1670" s="36">
        <v>0.18170310911574128</v>
      </c>
      <c r="O1670" s="35">
        <v>1.0046292627522806E-3</v>
      </c>
      <c r="P1670" s="35">
        <v>1.2806709016531658E-6</v>
      </c>
      <c r="Q1670" s="38">
        <v>33.86615852340082</v>
      </c>
      <c r="R1670" s="38">
        <v>4.3974120796633711</v>
      </c>
      <c r="S1670" s="63">
        <v>8.4989455534365113E-2</v>
      </c>
      <c r="T1670" s="39">
        <v>38.348560058598551</v>
      </c>
      <c r="U1670" s="38">
        <v>15.137146612732186</v>
      </c>
      <c r="V1670" s="38">
        <v>2.5533360462561507</v>
      </c>
      <c r="W1670" s="63">
        <v>3.7974012047269516E-2</v>
      </c>
      <c r="X1670" s="39">
        <v>17.728456671035605</v>
      </c>
      <c r="Y1670" s="38">
        <v>23.984810403277848</v>
      </c>
      <c r="Z1670" s="38">
        <v>3.1143507145320699</v>
      </c>
      <c r="AA1670" s="63">
        <v>6.0191532377698795E-2</v>
      </c>
      <c r="AB1670" s="39">
        <v>27.159352650187614</v>
      </c>
      <c r="AC1670" s="38">
        <v>10.720483437828735</v>
      </c>
      <c r="AD1670" s="38">
        <v>1.8083326729541052</v>
      </c>
      <c r="AE1670" s="64">
        <v>2.6894088934716481E-2</v>
      </c>
      <c r="AF1670" s="39">
        <v>12.555710199717556</v>
      </c>
    </row>
    <row r="1671" spans="1:32" s="28" customFormat="1" x14ac:dyDescent="0.4">
      <c r="A1671" s="46" t="s">
        <v>6</v>
      </c>
      <c r="B1671" s="45">
        <v>2027</v>
      </c>
      <c r="C1671" s="45">
        <v>10</v>
      </c>
      <c r="D1671" s="45">
        <v>9</v>
      </c>
      <c r="E1671" s="34">
        <v>0.19064577549453063</v>
      </c>
      <c r="F1671" s="35">
        <v>3.7605941992917701E-6</v>
      </c>
      <c r="G1671" s="35">
        <v>1.1445286693496693E-6</v>
      </c>
      <c r="H1671" s="37">
        <v>0.13501982447352617</v>
      </c>
      <c r="I1671" s="35">
        <v>2.6633413060815622E-6</v>
      </c>
      <c r="J1671" s="35">
        <v>8.1058213663351904E-7</v>
      </c>
      <c r="K1671" s="36">
        <v>0.23430136902543944</v>
      </c>
      <c r="L1671" s="35">
        <v>1.2954429496082043E-3</v>
      </c>
      <c r="M1671" s="35">
        <v>1.6513913657759511E-6</v>
      </c>
      <c r="N1671" s="36">
        <v>0.16593774311369039</v>
      </c>
      <c r="O1671" s="35">
        <v>9.1746318122105301E-4</v>
      </c>
      <c r="P1671" s="35">
        <v>1.1695542257140772E-6</v>
      </c>
      <c r="Q1671" s="38">
        <v>30.927780711358007</v>
      </c>
      <c r="R1671" s="38">
        <v>4.0158731437854334</v>
      </c>
      <c r="S1671" s="63">
        <v>7.7615394191469705E-2</v>
      </c>
      <c r="T1671" s="39">
        <v>35.021269249334907</v>
      </c>
      <c r="U1671" s="38">
        <v>13.823780772500927</v>
      </c>
      <c r="V1671" s="38">
        <v>2.3317973092947679</v>
      </c>
      <c r="W1671" s="63">
        <v>3.4679218681294977E-2</v>
      </c>
      <c r="X1671" s="39">
        <v>16.19025730047699</v>
      </c>
      <c r="Y1671" s="38">
        <v>21.90378209100713</v>
      </c>
      <c r="Z1671" s="38">
        <v>2.8441358617852641</v>
      </c>
      <c r="AA1671" s="63">
        <v>5.4969048608561631E-2</v>
      </c>
      <c r="AB1671" s="39">
        <v>24.802887001400958</v>
      </c>
      <c r="AC1671" s="38">
        <v>9.7903268437077333</v>
      </c>
      <c r="AD1671" s="38">
        <v>1.6514337261978955</v>
      </c>
      <c r="AE1671" s="64">
        <v>2.4560638739995623E-2</v>
      </c>
      <c r="AF1671" s="39">
        <v>11.466321208645624</v>
      </c>
    </row>
    <row r="1672" spans="1:32" s="28" customFormat="1" x14ac:dyDescent="0.4">
      <c r="A1672" s="46" t="s">
        <v>6</v>
      </c>
      <c r="B1672" s="45">
        <v>2027</v>
      </c>
      <c r="C1672" s="45">
        <v>10</v>
      </c>
      <c r="D1672" s="45">
        <v>10</v>
      </c>
      <c r="E1672" s="34">
        <v>0.17835703479862525</v>
      </c>
      <c r="F1672" s="35">
        <v>3.5181919385663637E-6</v>
      </c>
      <c r="G1672" s="35">
        <v>1.0707540682593283E-6</v>
      </c>
      <c r="H1672" s="37">
        <v>0.12631664913456137</v>
      </c>
      <c r="I1672" s="35">
        <v>2.491666320836116E-6</v>
      </c>
      <c r="J1672" s="35">
        <v>7.5833322808055701E-7</v>
      </c>
      <c r="K1672" s="36">
        <v>0.2191986542593739</v>
      </c>
      <c r="L1672" s="35">
        <v>1.2119406404026653E-3</v>
      </c>
      <c r="M1672" s="35">
        <v>1.5449451556313161E-6</v>
      </c>
      <c r="N1672" s="36">
        <v>0.15524164511991975</v>
      </c>
      <c r="O1672" s="35">
        <v>8.5832488086889339E-4</v>
      </c>
      <c r="P1672" s="35">
        <v>1.0941665148019464E-6</v>
      </c>
      <c r="Q1672" s="38">
        <v>28.934222362237357</v>
      </c>
      <c r="R1672" s="38">
        <v>3.7570159852482621</v>
      </c>
      <c r="S1672" s="63">
        <v>7.2612422314671854E-2</v>
      </c>
      <c r="T1672" s="39">
        <v>32.763850769800285</v>
      </c>
      <c r="U1672" s="38">
        <v>12.93272060130306</v>
      </c>
      <c r="V1672" s="38">
        <v>2.1814931527247974</v>
      </c>
      <c r="W1672" s="63">
        <v>3.2443848268257636E-2</v>
      </c>
      <c r="X1672" s="39">
        <v>15.146657602296116</v>
      </c>
      <c r="Y1672" s="38">
        <v>20.491897155829406</v>
      </c>
      <c r="Z1672" s="38">
        <v>2.6608071306935694</v>
      </c>
      <c r="AA1672" s="63">
        <v>5.1425826195691478E-2</v>
      </c>
      <c r="AB1672" s="39">
        <v>23.204130112718669</v>
      </c>
      <c r="AC1672" s="38">
        <v>9.159257062075266</v>
      </c>
      <c r="AD1672" s="38">
        <v>1.5449847855640082</v>
      </c>
      <c r="AE1672" s="64">
        <v>2.2977496810840874E-2</v>
      </c>
      <c r="AF1672" s="39">
        <v>10.727219344450114</v>
      </c>
    </row>
    <row r="1673" spans="1:32" s="28" customFormat="1" x14ac:dyDescent="0.4">
      <c r="A1673" s="46" t="s">
        <v>6</v>
      </c>
      <c r="B1673" s="45">
        <v>2027</v>
      </c>
      <c r="C1673" s="45">
        <v>10</v>
      </c>
      <c r="D1673" s="45">
        <v>11</v>
      </c>
      <c r="E1673" s="34">
        <v>0.18068902628075226</v>
      </c>
      <c r="F1673" s="35">
        <v>3.5641917705465706E-6</v>
      </c>
      <c r="G1673" s="35">
        <v>1.0847540171228695E-6</v>
      </c>
      <c r="H1673" s="37">
        <v>0.12796822037852831</v>
      </c>
      <c r="I1673" s="35">
        <v>2.5242444843105925E-6</v>
      </c>
      <c r="J1673" s="35">
        <v>7.6824832131191952E-7</v>
      </c>
      <c r="K1673" s="36">
        <v>0.22206464379101026</v>
      </c>
      <c r="L1673" s="35">
        <v>1.2277865825234993E-3</v>
      </c>
      <c r="M1673" s="35">
        <v>1.5651450818487113E-6</v>
      </c>
      <c r="N1673" s="36">
        <v>0.15727140634856868</v>
      </c>
      <c r="O1673" s="35">
        <v>8.695473499649055E-4</v>
      </c>
      <c r="P1673" s="35">
        <v>1.1084725778929123E-6</v>
      </c>
      <c r="Q1673" s="38">
        <v>29.312532980413355</v>
      </c>
      <c r="R1673" s="38">
        <v>3.806138405822848</v>
      </c>
      <c r="S1673" s="63">
        <v>7.3561818846889435E-2</v>
      </c>
      <c r="T1673" s="39">
        <v>33.192233205083092</v>
      </c>
      <c r="U1673" s="38">
        <v>13.101813983669606</v>
      </c>
      <c r="V1673" s="38">
        <v>2.2100158485422989</v>
      </c>
      <c r="W1673" s="63">
        <v>3.2868046718822937E-2</v>
      </c>
      <c r="X1673" s="39">
        <v>15.344697878930729</v>
      </c>
      <c r="Y1673" s="38">
        <v>20.759825638011066</v>
      </c>
      <c r="Z1673" s="38">
        <v>2.6955967848912072</v>
      </c>
      <c r="AA1673" s="63">
        <v>5.2098211160966877E-2</v>
      </c>
      <c r="AB1673" s="39">
        <v>23.507520634063241</v>
      </c>
      <c r="AC1673" s="38">
        <v>9.2790129745655516</v>
      </c>
      <c r="AD1673" s="38">
        <v>1.5651852299368298</v>
      </c>
      <c r="AE1673" s="64">
        <v>2.3277924135751159E-2</v>
      </c>
      <c r="AF1673" s="39">
        <v>10.867476128638133</v>
      </c>
    </row>
    <row r="1674" spans="1:32" s="28" customFormat="1" x14ac:dyDescent="0.4">
      <c r="A1674" s="46" t="s">
        <v>6</v>
      </c>
      <c r="B1674" s="45">
        <v>2027</v>
      </c>
      <c r="C1674" s="45">
        <v>10</v>
      </c>
      <c r="D1674" s="45">
        <v>12</v>
      </c>
      <c r="E1674" s="34">
        <v>0.18899039114292027</v>
      </c>
      <c r="F1674" s="35">
        <v>3.7279408201433669E-6</v>
      </c>
      <c r="G1674" s="35">
        <v>1.1345906843914594E-6</v>
      </c>
      <c r="H1674" s="37">
        <v>0.1338474423212814</v>
      </c>
      <c r="I1674" s="35">
        <v>2.6402154145707307E-6</v>
      </c>
      <c r="J1674" s="35">
        <v>8.0354382182587454E-7</v>
      </c>
      <c r="K1674" s="36">
        <v>0.23226692153328021</v>
      </c>
      <c r="L1674" s="35">
        <v>1.2841945703476478E-3</v>
      </c>
      <c r="M1674" s="35">
        <v>1.6370522731933913E-6</v>
      </c>
      <c r="N1674" s="36">
        <v>0.16449689952521118</v>
      </c>
      <c r="O1674" s="35">
        <v>9.0949681433234351E-4</v>
      </c>
      <c r="P1674" s="35">
        <v>1.1593989429201904E-6</v>
      </c>
      <c r="Q1674" s="38">
        <v>30.659233642392987</v>
      </c>
      <c r="R1674" s="38">
        <v>3.981003168077708</v>
      </c>
      <c r="S1674" s="63">
        <v>7.6941456840089392E-2</v>
      </c>
      <c r="T1674" s="39">
        <v>34.717178267310786</v>
      </c>
      <c r="U1674" s="38">
        <v>13.703748370463533</v>
      </c>
      <c r="V1674" s="38">
        <v>2.3115502266257661</v>
      </c>
      <c r="W1674" s="63">
        <v>3.4378097737061221E-2</v>
      </c>
      <c r="X1674" s="39">
        <v>16.04967669482636</v>
      </c>
      <c r="Y1674" s="38">
        <v>21.713590737327877</v>
      </c>
      <c r="Z1674" s="38">
        <v>2.8194401244302649</v>
      </c>
      <c r="AA1674" s="63">
        <v>5.4491750317248948E-2</v>
      </c>
      <c r="AB1674" s="39">
        <v>24.587522612075393</v>
      </c>
      <c r="AC1674" s="38">
        <v>9.7053170719874604</v>
      </c>
      <c r="AD1674" s="38">
        <v>1.6370942657982184</v>
      </c>
      <c r="AE1674" s="64">
        <v>2.4347377801323997E-2</v>
      </c>
      <c r="AF1674" s="39">
        <v>11.366758715587002</v>
      </c>
    </row>
    <row r="1675" spans="1:32" s="28" customFormat="1" x14ac:dyDescent="0.4">
      <c r="A1675" s="46" t="s">
        <v>6</v>
      </c>
      <c r="B1675" s="45">
        <v>2027</v>
      </c>
      <c r="C1675" s="45">
        <v>10</v>
      </c>
      <c r="D1675" s="45">
        <v>13</v>
      </c>
      <c r="E1675" s="34">
        <v>0.19535594672333675</v>
      </c>
      <c r="F1675" s="35">
        <v>3.8535049525186491E-6</v>
      </c>
      <c r="G1675" s="35">
        <v>1.1728058551143714E-6</v>
      </c>
      <c r="H1675" s="37">
        <v>0.13835567857731618</v>
      </c>
      <c r="I1675" s="35">
        <v>2.7291428878887409E-6</v>
      </c>
      <c r="J1675" s="35">
        <v>8.3060870500961685E-7</v>
      </c>
      <c r="K1675" s="36">
        <v>0.24009011291127064</v>
      </c>
      <c r="L1675" s="35">
        <v>1.3274486842958808E-3</v>
      </c>
      <c r="M1675" s="35">
        <v>1.6921913052364501E-6</v>
      </c>
      <c r="N1675" s="36">
        <v>0.17003746775411155</v>
      </c>
      <c r="O1675" s="35">
        <v>9.401303956844563E-4</v>
      </c>
      <c r="P1675" s="35">
        <v>1.1984497029424469E-6</v>
      </c>
      <c r="Q1675" s="38">
        <v>31.691894904287725</v>
      </c>
      <c r="R1675" s="38">
        <v>4.11509092131723</v>
      </c>
      <c r="S1675" s="63">
        <v>7.9532991346113149E-2</v>
      </c>
      <c r="T1675" s="39">
        <v>35.886518816951067</v>
      </c>
      <c r="U1675" s="38">
        <v>14.165316661764967</v>
      </c>
      <c r="V1675" s="38">
        <v>2.3894076317325852</v>
      </c>
      <c r="W1675" s="63">
        <v>3.5536017409965454E-2</v>
      </c>
      <c r="X1675" s="39">
        <v>16.590260310907517</v>
      </c>
      <c r="Y1675" s="38">
        <v>22.444945743542725</v>
      </c>
      <c r="Z1675" s="38">
        <v>2.9144042266218144</v>
      </c>
      <c r="AA1675" s="63">
        <v>5.6327136038295006E-2</v>
      </c>
      <c r="AB1675" s="39">
        <v>25.415677106202835</v>
      </c>
      <c r="AC1675" s="38">
        <v>10.032210597492581</v>
      </c>
      <c r="AD1675" s="38">
        <v>1.6922347122320214</v>
      </c>
      <c r="AE1675" s="64">
        <v>2.5167443761791385E-2</v>
      </c>
      <c r="AF1675" s="39">
        <v>11.749612753486394</v>
      </c>
    </row>
    <row r="1676" spans="1:32" s="28" customFormat="1" x14ac:dyDescent="0.4">
      <c r="A1676" s="46" t="s">
        <v>6</v>
      </c>
      <c r="B1676" s="45">
        <v>2027</v>
      </c>
      <c r="C1676" s="45">
        <v>10</v>
      </c>
      <c r="D1676" s="45">
        <v>14</v>
      </c>
      <c r="E1676" s="34">
        <v>0.21328235700895265</v>
      </c>
      <c r="F1676" s="35">
        <v>4.2071133886843143E-6</v>
      </c>
      <c r="G1676" s="35">
        <v>1.2804258139474E-6</v>
      </c>
      <c r="H1676" s="37">
        <v>0.15105158418511555</v>
      </c>
      <c r="I1676" s="35">
        <v>2.9795767034799807E-6</v>
      </c>
      <c r="J1676" s="35">
        <v>9.0682769236347234E-7</v>
      </c>
      <c r="K1676" s="36">
        <v>0.2621214559123749</v>
      </c>
      <c r="L1676" s="35">
        <v>1.4492591034150359E-3</v>
      </c>
      <c r="M1676" s="35">
        <v>1.847471531552677E-6</v>
      </c>
      <c r="N1676" s="36">
        <v>0.18564058330812228</v>
      </c>
      <c r="O1676" s="35">
        <v>1.0263994009422561E-3</v>
      </c>
      <c r="P1676" s="35">
        <v>1.3084228132672958E-6</v>
      </c>
      <c r="Q1676" s="38">
        <v>34.600032180433487</v>
      </c>
      <c r="R1676" s="38">
        <v>4.4927032205866118</v>
      </c>
      <c r="S1676" s="63">
        <v>8.6831161982975816E-2</v>
      </c>
      <c r="T1676" s="39">
        <v>39.179566563003078</v>
      </c>
      <c r="U1676" s="38">
        <v>15.465165898830119</v>
      </c>
      <c r="V1676" s="38">
        <v>2.6086663861470645</v>
      </c>
      <c r="W1676" s="63">
        <v>3.8796902162606214E-2</v>
      </c>
      <c r="X1676" s="39">
        <v>18.112629187139788</v>
      </c>
      <c r="Y1676" s="38">
        <v>24.504556996672139</v>
      </c>
      <c r="Z1676" s="38">
        <v>3.1818381429209937</v>
      </c>
      <c r="AA1676" s="63">
        <v>6.1495872223562897E-2</v>
      </c>
      <c r="AB1676" s="39">
        <v>27.747891011816698</v>
      </c>
      <c r="AC1676" s="38">
        <v>10.952794415179214</v>
      </c>
      <c r="AD1676" s="38">
        <v>1.847518921696061</v>
      </c>
      <c r="AE1676" s="64">
        <v>2.7476879078613212E-2</v>
      </c>
      <c r="AF1676" s="39">
        <v>12.827790215953888</v>
      </c>
    </row>
    <row r="1677" spans="1:32" s="28" customFormat="1" x14ac:dyDescent="0.4">
      <c r="A1677" s="46" t="s">
        <v>6</v>
      </c>
      <c r="B1677" s="45">
        <v>2027</v>
      </c>
      <c r="C1677" s="45">
        <v>10</v>
      </c>
      <c r="D1677" s="45">
        <v>15</v>
      </c>
      <c r="E1677" s="34">
        <v>0.23705369649182959</v>
      </c>
      <c r="F1677" s="35">
        <v>4.6760163115884043E-6</v>
      </c>
      <c r="G1677" s="35">
        <v>1.4231353991790799E-6</v>
      </c>
      <c r="H1677" s="37">
        <v>0.16788700619304106</v>
      </c>
      <c r="I1677" s="35">
        <v>3.3116647876843432E-6</v>
      </c>
      <c r="J1677" s="35">
        <v>1.0078979788604523E-6</v>
      </c>
      <c r="K1677" s="36">
        <v>0.29133614671766017</v>
      </c>
      <c r="L1677" s="35">
        <v>1.6107859668136927E-3</v>
      </c>
      <c r="M1677" s="35">
        <v>2.0533810759583862E-6</v>
      </c>
      <c r="N1677" s="36">
        <v>0.20633111481528973</v>
      </c>
      <c r="O1677" s="35">
        <v>1.1407965266444805E-3</v>
      </c>
      <c r="P1677" s="35">
        <v>1.454252798070081E-6</v>
      </c>
      <c r="Q1677" s="38">
        <v>38.45637136673114</v>
      </c>
      <c r="R1677" s="38">
        <v>4.9934364971224472</v>
      </c>
      <c r="S1677" s="63">
        <v>9.6508910570044154E-2</v>
      </c>
      <c r="T1677" s="39">
        <v>43.54631677442363</v>
      </c>
      <c r="U1677" s="38">
        <v>17.188832656341951</v>
      </c>
      <c r="V1677" s="38">
        <v>2.8994147402646466</v>
      </c>
      <c r="W1677" s="63">
        <v>4.3121002595126107E-2</v>
      </c>
      <c r="X1677" s="39">
        <v>20.131368399201722</v>
      </c>
      <c r="Y1677" s="38">
        <v>27.235707155618243</v>
      </c>
      <c r="Z1677" s="38">
        <v>3.5364692325978897</v>
      </c>
      <c r="AA1677" s="63">
        <v>6.8349881509293803E-2</v>
      </c>
      <c r="AB1677" s="39">
        <v>30.840526269725427</v>
      </c>
      <c r="AC1677" s="38">
        <v>12.173535774102094</v>
      </c>
      <c r="AD1677" s="38">
        <v>2.0534337479600651</v>
      </c>
      <c r="AE1677" s="64">
        <v>3.0539308759471702E-2</v>
      </c>
      <c r="AF1677" s="39">
        <v>14.257508830821632</v>
      </c>
    </row>
    <row r="1678" spans="1:32" s="28" customFormat="1" x14ac:dyDescent="0.4">
      <c r="A1678" s="46" t="s">
        <v>6</v>
      </c>
      <c r="B1678" s="45">
        <v>2027</v>
      </c>
      <c r="C1678" s="45">
        <v>10</v>
      </c>
      <c r="D1678" s="45">
        <v>16</v>
      </c>
      <c r="E1678" s="34">
        <v>0.25320543689906361</v>
      </c>
      <c r="F1678" s="35">
        <v>4.9946183950930207E-6</v>
      </c>
      <c r="G1678" s="35">
        <v>1.5201012506804846E-6</v>
      </c>
      <c r="H1678" s="37">
        <v>0.17932604883151412</v>
      </c>
      <c r="I1678" s="35">
        <v>3.5373062805530226E-6</v>
      </c>
      <c r="J1678" s="35">
        <v>1.0765714766900505E-6</v>
      </c>
      <c r="K1678" s="36">
        <v>0.31118644174644777</v>
      </c>
      <c r="L1678" s="35">
        <v>1.7205374584487829E-3</v>
      </c>
      <c r="M1678" s="35">
        <v>2.1932889474104134E-6</v>
      </c>
      <c r="N1678" s="36">
        <v>0.22038956087097747</v>
      </c>
      <c r="O1678" s="35">
        <v>1.2185251156878957E-3</v>
      </c>
      <c r="P1678" s="35">
        <v>1.5533388449385012E-6</v>
      </c>
      <c r="Q1678" s="38">
        <v>41.076610310531109</v>
      </c>
      <c r="R1678" s="38">
        <v>5.3336661211912268</v>
      </c>
      <c r="S1678" s="63">
        <v>0.10308458052828942</v>
      </c>
      <c r="T1678" s="39">
        <v>46.513361012250627</v>
      </c>
      <c r="U1678" s="38">
        <v>18.36000006304042</v>
      </c>
      <c r="V1678" s="38">
        <v>3.0969674252078092</v>
      </c>
      <c r="W1678" s="63">
        <v>4.6059067895618679E-2</v>
      </c>
      <c r="X1678" s="39">
        <v>21.503026556143848</v>
      </c>
      <c r="Y1678" s="38">
        <v>29.091422034969025</v>
      </c>
      <c r="Z1678" s="38">
        <v>3.7774278586324765</v>
      </c>
      <c r="AA1678" s="63">
        <v>7.3006925712109552E-2</v>
      </c>
      <c r="AB1678" s="39">
        <v>32.941856819313607</v>
      </c>
      <c r="AC1678" s="38">
        <v>13.00298409138767</v>
      </c>
      <c r="AD1678" s="38">
        <v>2.1933452082382123</v>
      </c>
      <c r="AE1678" s="64">
        <v>3.2620115743708523E-2</v>
      </c>
      <c r="AF1678" s="39">
        <v>15.228949415369593</v>
      </c>
    </row>
    <row r="1679" spans="1:32" s="28" customFormat="1" x14ac:dyDescent="0.4">
      <c r="A1679" s="46" t="s">
        <v>6</v>
      </c>
      <c r="B1679" s="45">
        <v>2027</v>
      </c>
      <c r="C1679" s="45">
        <v>10</v>
      </c>
      <c r="D1679" s="45">
        <v>17</v>
      </c>
      <c r="E1679" s="34">
        <v>0.24294030799967073</v>
      </c>
      <c r="F1679" s="35">
        <v>4.7921330051393018E-6</v>
      </c>
      <c r="G1679" s="35">
        <v>1.4584752624337007E-6</v>
      </c>
      <c r="H1679" s="37">
        <v>0.17205604298638638</v>
      </c>
      <c r="I1679" s="35">
        <v>3.3939013625101941E-6</v>
      </c>
      <c r="J1679" s="35">
        <v>1.0329265016335374E-6</v>
      </c>
      <c r="K1679" s="36">
        <v>0.29857072158107045</v>
      </c>
      <c r="L1679" s="35">
        <v>1.6507856434660301E-3</v>
      </c>
      <c r="M1679" s="35">
        <v>2.1043714500829107E-6</v>
      </c>
      <c r="N1679" s="36">
        <v>0.21145481097726559</v>
      </c>
      <c r="O1679" s="35">
        <v>1.1691252389203597E-3</v>
      </c>
      <c r="P1679" s="35">
        <v>1.4903653809283896E-6</v>
      </c>
      <c r="Q1679" s="38">
        <v>39.411335248701299</v>
      </c>
      <c r="R1679" s="38">
        <v>5.1174354947446936</v>
      </c>
      <c r="S1679" s="63">
        <v>9.89054581538968E-2</v>
      </c>
      <c r="T1679" s="39">
        <v>44.627676201599883</v>
      </c>
      <c r="U1679" s="38">
        <v>17.615672573283156</v>
      </c>
      <c r="V1679" s="38">
        <v>2.9714141582388542</v>
      </c>
      <c r="W1679" s="63">
        <v>4.4191800451741127E-2</v>
      </c>
      <c r="X1679" s="39">
        <v>20.631278531973752</v>
      </c>
      <c r="Y1679" s="38">
        <v>27.912035048999059</v>
      </c>
      <c r="Z1679" s="38">
        <v>3.6242882406531147</v>
      </c>
      <c r="AA1679" s="63">
        <v>7.0047172903634311E-2</v>
      </c>
      <c r="AB1679" s="39">
        <v>31.606370462555809</v>
      </c>
      <c r="AC1679" s="38">
        <v>12.47583384765867</v>
      </c>
      <c r="AD1679" s="38">
        <v>2.1044254300566472</v>
      </c>
      <c r="AE1679" s="64">
        <v>3.1297672999496179E-2</v>
      </c>
      <c r="AF1679" s="39">
        <v>14.611556950714814</v>
      </c>
    </row>
    <row r="1680" spans="1:32" s="28" customFormat="1" x14ac:dyDescent="0.4">
      <c r="A1680" s="46" t="s">
        <v>6</v>
      </c>
      <c r="B1680" s="45">
        <v>2027</v>
      </c>
      <c r="C1680" s="45">
        <v>10</v>
      </c>
      <c r="D1680" s="45">
        <v>18</v>
      </c>
      <c r="E1680" s="34">
        <v>0.27292883630045678</v>
      </c>
      <c r="F1680" s="35">
        <v>5.383673443319473E-6</v>
      </c>
      <c r="G1680" s="35">
        <v>1.6385093088363613E-6</v>
      </c>
      <c r="H1680" s="37">
        <v>0.19329462441777859</v>
      </c>
      <c r="I1680" s="35">
        <v>3.8128442209338827E-6</v>
      </c>
      <c r="J1680" s="35">
        <v>1.1604308498494427E-6</v>
      </c>
      <c r="K1680" s="36">
        <v>0.33542626279464371</v>
      </c>
      <c r="L1680" s="35">
        <v>1.854558464844356E-3</v>
      </c>
      <c r="M1680" s="35">
        <v>2.3641348598924639E-6</v>
      </c>
      <c r="N1680" s="36">
        <v>0.23755677254775018</v>
      </c>
      <c r="O1680" s="35">
        <v>1.3134419461938763E-3</v>
      </c>
      <c r="P1680" s="35">
        <v>1.6743359404970526E-6</v>
      </c>
      <c r="Q1680" s="38">
        <v>44.276266688892967</v>
      </c>
      <c r="R1680" s="38">
        <v>5.7491312410175039</v>
      </c>
      <c r="S1680" s="63">
        <v>0.11111433841494581</v>
      </c>
      <c r="T1680" s="39">
        <v>50.136512268325411</v>
      </c>
      <c r="U1680" s="38">
        <v>19.790149504883978</v>
      </c>
      <c r="V1680" s="38">
        <v>3.3382052367198409</v>
      </c>
      <c r="W1680" s="63">
        <v>4.9646832057741744E-2</v>
      </c>
      <c r="X1680" s="39">
        <v>23.178001573661561</v>
      </c>
      <c r="Y1680" s="38">
        <v>31.357493976303022</v>
      </c>
      <c r="Z1680" s="38">
        <v>4.0716700332010163</v>
      </c>
      <c r="AA1680" s="63">
        <v>7.8693789203361481E-2</v>
      </c>
      <c r="AB1680" s="39">
        <v>35.507857798707398</v>
      </c>
      <c r="AC1680" s="38">
        <v>14.01584958031726</v>
      </c>
      <c r="AD1680" s="38">
        <v>2.3641955031489772</v>
      </c>
      <c r="AE1680" s="64">
        <v>3.5161054750438105E-2</v>
      </c>
      <c r="AF1680" s="39">
        <v>16.415206138216675</v>
      </c>
    </row>
    <row r="1681" spans="1:32" s="28" customFormat="1" x14ac:dyDescent="0.4">
      <c r="A1681" s="46" t="s">
        <v>6</v>
      </c>
      <c r="B1681" s="45">
        <v>2027</v>
      </c>
      <c r="C1681" s="45">
        <v>10</v>
      </c>
      <c r="D1681" s="45">
        <v>19</v>
      </c>
      <c r="E1681" s="34">
        <v>0.29995119831210953</v>
      </c>
      <c r="F1681" s="35">
        <v>5.9167045979232575E-6</v>
      </c>
      <c r="G1681" s="35">
        <v>1.8007361819766438E-6</v>
      </c>
      <c r="H1681" s="37">
        <v>0.21243249708350734</v>
      </c>
      <c r="I1681" s="35">
        <v>4.1903494278907959E-6</v>
      </c>
      <c r="J1681" s="35">
        <v>1.2753237389232858E-6</v>
      </c>
      <c r="K1681" s="36">
        <v>0.36863642125321866</v>
      </c>
      <c r="L1681" s="35">
        <v>2.038176109971564E-3</v>
      </c>
      <c r="M1681" s="35">
        <v>2.5982050625662999E-6</v>
      </c>
      <c r="N1681" s="36">
        <v>0.26107698826815268</v>
      </c>
      <c r="O1681" s="35">
        <v>1.4434842833555991E-3</v>
      </c>
      <c r="P1681" s="35">
        <v>1.8401099661607407E-6</v>
      </c>
      <c r="Q1681" s="38">
        <v>48.660007605424866</v>
      </c>
      <c r="R1681" s="38">
        <v>6.3183459409118488</v>
      </c>
      <c r="S1681" s="63">
        <v>0.1221156379406161</v>
      </c>
      <c r="T1681" s="39">
        <v>55.10046918427733</v>
      </c>
      <c r="U1681" s="38">
        <v>21.749548853939903</v>
      </c>
      <c r="V1681" s="38">
        <v>3.6687169979488155</v>
      </c>
      <c r="W1681" s="63">
        <v>5.4562306313892299E-2</v>
      </c>
      <c r="X1681" s="39">
        <v>25.472828158202613</v>
      </c>
      <c r="Y1681" s="38">
        <v>34.462162451396154</v>
      </c>
      <c r="Z1681" s="38">
        <v>4.4748012784023574</v>
      </c>
      <c r="AA1681" s="63">
        <v>8.6485168409554808E-2</v>
      </c>
      <c r="AB1681" s="39">
        <v>39.023448898208066</v>
      </c>
      <c r="AC1681" s="38">
        <v>15.403542307821008</v>
      </c>
      <c r="AD1681" s="38">
        <v>2.5982717100400783</v>
      </c>
      <c r="AE1681" s="64">
        <v>3.8642309289375558E-2</v>
      </c>
      <c r="AF1681" s="39">
        <v>18.040456327150462</v>
      </c>
    </row>
    <row r="1682" spans="1:32" s="28" customFormat="1" x14ac:dyDescent="0.4">
      <c r="A1682" s="46" t="s">
        <v>6</v>
      </c>
      <c r="B1682" s="45">
        <v>2027</v>
      </c>
      <c r="C1682" s="45">
        <v>10</v>
      </c>
      <c r="D1682" s="45">
        <v>20</v>
      </c>
      <c r="E1682" s="34">
        <v>0.27192469203488068</v>
      </c>
      <c r="F1682" s="35">
        <v>5.3638661379093092E-6</v>
      </c>
      <c r="G1682" s="35">
        <v>1.6324809984941378E-6</v>
      </c>
      <c r="H1682" s="37">
        <v>0.19258346581941735</v>
      </c>
      <c r="I1682" s="35">
        <v>3.7988162211377346E-6</v>
      </c>
      <c r="J1682" s="35">
        <v>1.1561614586071367E-6</v>
      </c>
      <c r="K1682" s="36">
        <v>0.33419218154887137</v>
      </c>
      <c r="L1682" s="35">
        <v>1.8477352787241506E-3</v>
      </c>
      <c r="M1682" s="35">
        <v>2.355436869255827E-6</v>
      </c>
      <c r="N1682" s="36">
        <v>0.23668276716914669</v>
      </c>
      <c r="O1682" s="35">
        <v>1.3086096052206207E-3</v>
      </c>
      <c r="P1682" s="35">
        <v>1.6681758188474399E-6</v>
      </c>
      <c r="Q1682" s="38">
        <v>44.113367964451022</v>
      </c>
      <c r="R1682" s="38">
        <v>5.7279793640448666</v>
      </c>
      <c r="S1682" s="63">
        <v>0.11070553285502387</v>
      </c>
      <c r="T1682" s="39">
        <v>49.952052861350907</v>
      </c>
      <c r="U1682" s="38">
        <v>19.717338711383412</v>
      </c>
      <c r="V1682" s="38">
        <v>3.3259235017034712</v>
      </c>
      <c r="W1682" s="63">
        <v>4.9464174254372363E-2</v>
      </c>
      <c r="X1682" s="39">
        <v>23.092726387341255</v>
      </c>
      <c r="Y1682" s="38">
        <v>31.242125266327363</v>
      </c>
      <c r="Z1682" s="38">
        <v>4.0566897761839238</v>
      </c>
      <c r="AA1682" s="63">
        <v>7.840426348582967E-2</v>
      </c>
      <c r="AB1682" s="39">
        <v>35.377219305997116</v>
      </c>
      <c r="AC1682" s="38">
        <v>13.964283262979654</v>
      </c>
      <c r="AD1682" s="38">
        <v>2.3554972893971171</v>
      </c>
      <c r="AE1682" s="64">
        <v>3.5031692195796237E-2</v>
      </c>
      <c r="AF1682" s="39">
        <v>16.354812244572567</v>
      </c>
    </row>
    <row r="1683" spans="1:32" s="28" customFormat="1" x14ac:dyDescent="0.4">
      <c r="A1683" s="46" t="s">
        <v>6</v>
      </c>
      <c r="B1683" s="45">
        <v>2027</v>
      </c>
      <c r="C1683" s="45">
        <v>10</v>
      </c>
      <c r="D1683" s="45">
        <v>21</v>
      </c>
      <c r="E1683" s="34">
        <v>0.24074777796903793</v>
      </c>
      <c r="F1683" s="35">
        <v>4.7488841280341951E-6</v>
      </c>
      <c r="G1683" s="35">
        <v>1.4453125607060595E-6</v>
      </c>
      <c r="H1683" s="37">
        <v>0.17050324162416858</v>
      </c>
      <c r="I1683" s="35">
        <v>3.3632714900136167E-6</v>
      </c>
      <c r="J1683" s="35">
        <v>1.0236043665258834E-6</v>
      </c>
      <c r="K1683" s="36">
        <v>0.29587612849882616</v>
      </c>
      <c r="L1683" s="35">
        <v>1.6358873454963014E-3</v>
      </c>
      <c r="M1683" s="35">
        <v>2.0853795518758854E-6</v>
      </c>
      <c r="N1683" s="36">
        <v>0.20954643674737011</v>
      </c>
      <c r="O1683" s="35">
        <v>1.1585739137120819E-3</v>
      </c>
      <c r="P1683" s="35">
        <v>1.4769148717016315E-6</v>
      </c>
      <c r="Q1683" s="38">
        <v>39.055648961845051</v>
      </c>
      <c r="R1683" s="38">
        <v>5.0712507710385344</v>
      </c>
      <c r="S1683" s="63">
        <v>9.8012838938166619E-2</v>
      </c>
      <c r="T1683" s="39">
        <v>44.224912571821754</v>
      </c>
      <c r="U1683" s="38">
        <v>17.456691581430743</v>
      </c>
      <c r="V1683" s="38">
        <v>2.9445972218933427</v>
      </c>
      <c r="W1683" s="63">
        <v>4.3792970589393597E-2</v>
      </c>
      <c r="X1683" s="39">
        <v>20.445081773913479</v>
      </c>
      <c r="Y1683" s="38">
        <v>27.660129650652856</v>
      </c>
      <c r="Z1683" s="38">
        <v>3.5915791325074538</v>
      </c>
      <c r="AA1683" s="63">
        <v>6.9414998969976688E-2</v>
      </c>
      <c r="AB1683" s="39">
        <v>31.321123782130286</v>
      </c>
      <c r="AC1683" s="38">
        <v>12.363239768094836</v>
      </c>
      <c r="AD1683" s="38">
        <v>2.0854330446817473</v>
      </c>
      <c r="AE1683" s="64">
        <v>3.1015212305734261E-2</v>
      </c>
      <c r="AF1683" s="39">
        <v>14.479688025082316</v>
      </c>
    </row>
    <row r="1684" spans="1:32" s="28" customFormat="1" x14ac:dyDescent="0.4">
      <c r="A1684" s="46" t="s">
        <v>6</v>
      </c>
      <c r="B1684" s="45">
        <v>2027</v>
      </c>
      <c r="C1684" s="45">
        <v>10</v>
      </c>
      <c r="D1684" s="45">
        <v>22</v>
      </c>
      <c r="E1684" s="34">
        <v>0.22664101153826793</v>
      </c>
      <c r="F1684" s="35">
        <v>4.4706202962094009E-6</v>
      </c>
      <c r="G1684" s="35">
        <v>1.3606235684115571E-6</v>
      </c>
      <c r="H1684" s="37">
        <v>0.16051249767806819</v>
      </c>
      <c r="I1684" s="35">
        <v>3.1661984962226141E-6</v>
      </c>
      <c r="J1684" s="35">
        <v>9.6362562928514356E-7</v>
      </c>
      <c r="K1684" s="36">
        <v>0.27853908193339444</v>
      </c>
      <c r="L1684" s="35">
        <v>1.5400315046463953E-3</v>
      </c>
      <c r="M1684" s="35">
        <v>1.9631854344223891E-6</v>
      </c>
      <c r="N1684" s="36">
        <v>0.19726793239508722</v>
      </c>
      <c r="O1684" s="35">
        <v>1.0906865515465988E-3</v>
      </c>
      <c r="P1684" s="35">
        <v>1.3903741222542782E-6</v>
      </c>
      <c r="Q1684" s="38">
        <v>36.767158815208063</v>
      </c>
      <c r="R1684" s="38">
        <v>4.7740976644038255</v>
      </c>
      <c r="S1684" s="63">
        <v>9.2269715417852283E-2</v>
      </c>
      <c r="T1684" s="39">
        <v>41.633526195029738</v>
      </c>
      <c r="U1684" s="38">
        <v>16.43380583407027</v>
      </c>
      <c r="V1684" s="38">
        <v>2.7720567083635115</v>
      </c>
      <c r="W1684" s="63">
        <v>4.1226894122870172E-2</v>
      </c>
      <c r="X1684" s="39">
        <v>19.247089436556653</v>
      </c>
      <c r="Y1684" s="38">
        <v>26.039367076151514</v>
      </c>
      <c r="Z1684" s="38">
        <v>3.3811283097944562</v>
      </c>
      <c r="AA1684" s="63">
        <v>6.5347583745951079E-2</v>
      </c>
      <c r="AB1684" s="39">
        <v>29.48584296969192</v>
      </c>
      <c r="AC1684" s="38">
        <v>11.638808011310147</v>
      </c>
      <c r="AD1684" s="38">
        <v>1.9632357927838777</v>
      </c>
      <c r="AE1684" s="64">
        <v>2.9197856567339843E-2</v>
      </c>
      <c r="AF1684" s="39">
        <v>13.631241660661363</v>
      </c>
    </row>
    <row r="1685" spans="1:32" s="28" customFormat="1" x14ac:dyDescent="0.4">
      <c r="A1685" s="46" t="s">
        <v>6</v>
      </c>
      <c r="B1685" s="45">
        <v>2027</v>
      </c>
      <c r="C1685" s="45">
        <v>10</v>
      </c>
      <c r="D1685" s="45">
        <v>23</v>
      </c>
      <c r="E1685" s="34">
        <v>0.2160073669447527</v>
      </c>
      <c r="F1685" s="35">
        <v>4.2608657287558417E-6</v>
      </c>
      <c r="G1685" s="35">
        <v>1.2967852217952562E-6</v>
      </c>
      <c r="H1685" s="37">
        <v>0.15298150034646735</v>
      </c>
      <c r="I1685" s="35">
        <v>3.0176453756164224E-6</v>
      </c>
      <c r="J1685" s="35">
        <v>9.1841380997021555E-7</v>
      </c>
      <c r="K1685" s="36">
        <v>0.26547046040465744</v>
      </c>
      <c r="L1685" s="35">
        <v>1.4677756160405451E-3</v>
      </c>
      <c r="M1685" s="35">
        <v>1.8710758200188695E-6</v>
      </c>
      <c r="N1685" s="36">
        <v>0.18801242709818841</v>
      </c>
      <c r="O1685" s="35">
        <v>1.0395132309134311E-3</v>
      </c>
      <c r="P1685" s="35">
        <v>1.325139925814168E-6</v>
      </c>
      <c r="Q1685" s="38">
        <v>35.042100773414781</v>
      </c>
      <c r="R1685" s="38">
        <v>4.55010440972569</v>
      </c>
      <c r="S1685" s="63">
        <v>8.7940563540886862E-2</v>
      </c>
      <c r="T1685" s="39">
        <v>39.680145746681362</v>
      </c>
      <c r="U1685" s="38">
        <v>15.662757163874788</v>
      </c>
      <c r="V1685" s="38">
        <v>2.6419961088729811</v>
      </c>
      <c r="W1685" s="63">
        <v>3.9292592220396258E-2</v>
      </c>
      <c r="X1685" s="39">
        <v>18.344045864968166</v>
      </c>
      <c r="Y1685" s="38">
        <v>24.81764037696087</v>
      </c>
      <c r="Z1685" s="38">
        <v>3.2224910158316367</v>
      </c>
      <c r="AA1685" s="63">
        <v>6.2281576513265893E-2</v>
      </c>
      <c r="AB1685" s="39">
        <v>28.102412969305771</v>
      </c>
      <c r="AC1685" s="38">
        <v>11.092733198793116</v>
      </c>
      <c r="AD1685" s="38">
        <v>1.8711238156441761</v>
      </c>
      <c r="AE1685" s="64">
        <v>2.7827938442097529E-2</v>
      </c>
      <c r="AF1685" s="39">
        <v>12.991684952879389</v>
      </c>
    </row>
    <row r="1686" spans="1:32" s="28" customFormat="1" x14ac:dyDescent="0.4">
      <c r="A1686" s="46" t="s">
        <v>6</v>
      </c>
      <c r="B1686" s="45">
        <v>2027</v>
      </c>
      <c r="C1686" s="45">
        <v>10</v>
      </c>
      <c r="D1686" s="45">
        <v>24</v>
      </c>
      <c r="E1686" s="34">
        <v>0.19607949248409051</v>
      </c>
      <c r="F1686" s="35">
        <v>3.8677772959983545E-6</v>
      </c>
      <c r="G1686" s="35">
        <v>1.1771496118255863E-6</v>
      </c>
      <c r="H1686" s="37">
        <v>0.13886811071153013</v>
      </c>
      <c r="I1686" s="35">
        <v>2.7392508973972494E-6</v>
      </c>
      <c r="J1686" s="35">
        <v>8.336850557295976E-7</v>
      </c>
      <c r="K1686" s="36">
        <v>0.24097934196372359</v>
      </c>
      <c r="L1686" s="35">
        <v>1.3323651963563028E-3</v>
      </c>
      <c r="M1686" s="35">
        <v>1.6984587256340599E-6</v>
      </c>
      <c r="N1686" s="36">
        <v>0.17066724069435907</v>
      </c>
      <c r="O1686" s="35">
        <v>9.4361238522080028E-4</v>
      </c>
      <c r="P1686" s="35">
        <v>1.2028884375527049E-6</v>
      </c>
      <c r="Q1686" s="38">
        <v>31.809273139211513</v>
      </c>
      <c r="R1686" s="38">
        <v>4.1303321087045388</v>
      </c>
      <c r="S1686" s="63">
        <v>7.9827560104800813E-2</v>
      </c>
      <c r="T1686" s="39">
        <v>36.019432808020852</v>
      </c>
      <c r="U1686" s="38">
        <v>14.217781175859692</v>
      </c>
      <c r="V1686" s="38">
        <v>2.3982573534413452</v>
      </c>
      <c r="W1686" s="63">
        <v>3.5667633238315261E-2</v>
      </c>
      <c r="X1686" s="39">
        <v>16.651706162539352</v>
      </c>
      <c r="Y1686" s="38">
        <v>22.528075771655399</v>
      </c>
      <c r="Z1686" s="38">
        <v>2.925198394184481</v>
      </c>
      <c r="AA1686" s="63">
        <v>5.6535756564977134E-2</v>
      </c>
      <c r="AB1686" s="39">
        <v>25.509809922404855</v>
      </c>
      <c r="AC1686" s="38">
        <v>10.069367200967186</v>
      </c>
      <c r="AD1686" s="38">
        <v>1.6985022933974405</v>
      </c>
      <c r="AE1686" s="64">
        <v>2.5260657188606803E-2</v>
      </c>
      <c r="AF1686" s="39">
        <v>11.793130151553234</v>
      </c>
    </row>
    <row r="1687" spans="1:32" s="28" customFormat="1" x14ac:dyDescent="0.4">
      <c r="A1687" s="46" t="s">
        <v>6</v>
      </c>
      <c r="B1687" s="45">
        <v>2027</v>
      </c>
      <c r="C1687" s="45">
        <v>11</v>
      </c>
      <c r="D1687" s="45">
        <v>1</v>
      </c>
      <c r="E1687" s="34">
        <v>0.21760991560951781</v>
      </c>
      <c r="F1687" s="35">
        <v>4.2924768945273663E-6</v>
      </c>
      <c r="G1687" s="35">
        <v>1.3064060113778942E-6</v>
      </c>
      <c r="H1687" s="37">
        <v>0.15411646302196116</v>
      </c>
      <c r="I1687" s="35">
        <v>3.0400331470884275E-6</v>
      </c>
      <c r="J1687" s="35">
        <v>9.2522747954865193E-7</v>
      </c>
      <c r="K1687" s="36">
        <v>0.2674399734720746</v>
      </c>
      <c r="L1687" s="35">
        <v>1.4786649754495794E-3</v>
      </c>
      <c r="M1687" s="35">
        <v>1.8849572449881042E-6</v>
      </c>
      <c r="N1687" s="36">
        <v>0.18940728259903117</v>
      </c>
      <c r="O1687" s="35">
        <v>1.0472253314948528E-3</v>
      </c>
      <c r="P1687" s="35">
        <v>1.3349710776344833E-6</v>
      </c>
      <c r="Q1687" s="38">
        <v>35.302076498313845</v>
      </c>
      <c r="R1687" s="38">
        <v>4.5838614238936959</v>
      </c>
      <c r="S1687" s="63">
        <v>8.8592990514440903E-2</v>
      </c>
      <c r="T1687" s="39">
        <v>39.974530912721981</v>
      </c>
      <c r="U1687" s="38">
        <v>15.778958434852401</v>
      </c>
      <c r="V1687" s="38">
        <v>2.6615969558092427</v>
      </c>
      <c r="W1687" s="63">
        <v>3.9584102144750187E-2</v>
      </c>
      <c r="X1687" s="39">
        <v>18.480139492806394</v>
      </c>
      <c r="Y1687" s="38">
        <v>25.001761303072115</v>
      </c>
      <c r="Z1687" s="38">
        <v>3.2463985276340437</v>
      </c>
      <c r="AA1687" s="63">
        <v>6.2743640648820709E-2</v>
      </c>
      <c r="AB1687" s="39">
        <v>28.31090347135498</v>
      </c>
      <c r="AC1687" s="38">
        <v>11.17502967334284</v>
      </c>
      <c r="AD1687" s="38">
        <v>1.8850055966907351</v>
      </c>
      <c r="AE1687" s="64">
        <v>2.8034392630324149E-2</v>
      </c>
      <c r="AF1687" s="39">
        <v>13.0880696626639</v>
      </c>
    </row>
    <row r="1688" spans="1:32" s="28" customFormat="1" x14ac:dyDescent="0.4">
      <c r="A1688" s="46" t="s">
        <v>6</v>
      </c>
      <c r="B1688" s="45">
        <v>2027</v>
      </c>
      <c r="C1688" s="45">
        <v>11</v>
      </c>
      <c r="D1688" s="45">
        <v>2</v>
      </c>
      <c r="E1688" s="34">
        <v>0.2014218028257759</v>
      </c>
      <c r="F1688" s="35">
        <v>3.9731573456199359E-6</v>
      </c>
      <c r="G1688" s="35">
        <v>1.2092218008408501E-6</v>
      </c>
      <c r="H1688" s="37">
        <v>0.142651660610532</v>
      </c>
      <c r="I1688" s="35">
        <v>2.8138835283381095E-6</v>
      </c>
      <c r="J1688" s="35">
        <v>8.5639933471159861E-7</v>
      </c>
      <c r="K1688" s="36">
        <v>0.2475449772292769</v>
      </c>
      <c r="L1688" s="35">
        <v>1.3686663325802938E-3</v>
      </c>
      <c r="M1688" s="35">
        <v>1.7447343126417979E-6</v>
      </c>
      <c r="N1688" s="36">
        <v>0.17531717809167441</v>
      </c>
      <c r="O1688" s="35">
        <v>9.6932170413142795E-4</v>
      </c>
      <c r="P1688" s="35">
        <v>1.2356618972267349E-6</v>
      </c>
      <c r="Q1688" s="38">
        <v>32.675936994264553</v>
      </c>
      <c r="R1688" s="38">
        <v>4.242865630998911</v>
      </c>
      <c r="S1688" s="63">
        <v>8.2002512694164503E-2</v>
      </c>
      <c r="T1688" s="39">
        <v>37.000805137957634</v>
      </c>
      <c r="U1688" s="38">
        <v>14.605153656527337</v>
      </c>
      <c r="V1688" s="38">
        <v>2.4635993986445288</v>
      </c>
      <c r="W1688" s="63">
        <v>3.6639420565477754E-2</v>
      </c>
      <c r="X1688" s="39">
        <v>17.105392475737343</v>
      </c>
      <c r="Y1688" s="38">
        <v>23.141867508101022</v>
      </c>
      <c r="Z1688" s="38">
        <v>3.0048972828074265</v>
      </c>
      <c r="AA1688" s="63">
        <v>5.807610916965654E-2</v>
      </c>
      <c r="AB1688" s="39">
        <v>26.204840900078107</v>
      </c>
      <c r="AC1688" s="38">
        <v>10.34371350740879</v>
      </c>
      <c r="AD1688" s="38">
        <v>1.7447790674365704</v>
      </c>
      <c r="AE1688" s="64">
        <v>2.5948899841761432E-2</v>
      </c>
      <c r="AF1688" s="39">
        <v>12.114441474687123</v>
      </c>
    </row>
    <row r="1689" spans="1:32" s="28" customFormat="1" x14ac:dyDescent="0.4">
      <c r="A1689" s="46" t="s">
        <v>6</v>
      </c>
      <c r="B1689" s="45">
        <v>2027</v>
      </c>
      <c r="C1689" s="45">
        <v>11</v>
      </c>
      <c r="D1689" s="45">
        <v>3</v>
      </c>
      <c r="E1689" s="34">
        <v>0.20361815327639093</v>
      </c>
      <c r="F1689" s="35">
        <v>4.0164815826389287E-6</v>
      </c>
      <c r="G1689" s="35">
        <v>1.2224074381944568E-6</v>
      </c>
      <c r="H1689" s="37">
        <v>0.14420716768408318</v>
      </c>
      <c r="I1689" s="35">
        <v>2.8445667724990676E-6</v>
      </c>
      <c r="J1689" s="35">
        <v>8.6573771336928141E-7</v>
      </c>
      <c r="K1689" s="36">
        <v>0.25024426556180807</v>
      </c>
      <c r="L1689" s="35">
        <v>1.3835905904020971E-3</v>
      </c>
      <c r="M1689" s="35">
        <v>1.763759303680573E-6</v>
      </c>
      <c r="N1689" s="36">
        <v>0.17722887760831146</v>
      </c>
      <c r="O1689" s="35">
        <v>9.7989141471783092E-4</v>
      </c>
      <c r="P1689" s="35">
        <v>1.2491358435756774E-6</v>
      </c>
      <c r="Q1689" s="38">
        <v>33.032243054158663</v>
      </c>
      <c r="R1689" s="38">
        <v>4.289130830246501</v>
      </c>
      <c r="S1689" s="63">
        <v>8.2896687272986935E-2</v>
      </c>
      <c r="T1689" s="39">
        <v>37.404270571678147</v>
      </c>
      <c r="U1689" s="38">
        <v>14.764411668146677</v>
      </c>
      <c r="V1689" s="38">
        <v>2.4904630627237747</v>
      </c>
      <c r="W1689" s="63">
        <v>3.7038945377292035E-2</v>
      </c>
      <c r="X1689" s="39">
        <v>17.291913676247745</v>
      </c>
      <c r="Y1689" s="38">
        <v>23.394211844297114</v>
      </c>
      <c r="Z1689" s="38">
        <v>3.0376633856252759</v>
      </c>
      <c r="AA1689" s="63">
        <v>5.8709384648056841E-2</v>
      </c>
      <c r="AB1689" s="39">
        <v>26.490584614570448</v>
      </c>
      <c r="AC1689" s="38">
        <v>10.456503778890376</v>
      </c>
      <c r="AD1689" s="38">
        <v>1.7638045464920957</v>
      </c>
      <c r="AE1689" s="64">
        <v>2.6231852715089224E-2</v>
      </c>
      <c r="AF1689" s="39">
        <v>12.246540178097561</v>
      </c>
    </row>
    <row r="1690" spans="1:32" s="28" customFormat="1" x14ac:dyDescent="0.4">
      <c r="A1690" s="46" t="s">
        <v>6</v>
      </c>
      <c r="B1690" s="45">
        <v>2027</v>
      </c>
      <c r="C1690" s="45">
        <v>11</v>
      </c>
      <c r="D1690" s="45">
        <v>4</v>
      </c>
      <c r="E1690" s="34">
        <v>0.21490598975547165</v>
      </c>
      <c r="F1690" s="35">
        <v>4.2391404497219959E-6</v>
      </c>
      <c r="G1690" s="35">
        <v>1.2901731803501728E-6</v>
      </c>
      <c r="H1690" s="37">
        <v>0.15220147910345722</v>
      </c>
      <c r="I1690" s="35">
        <v>3.0022590217663085E-6</v>
      </c>
      <c r="J1690" s="35">
        <v>9.1373100662452868E-7</v>
      </c>
      <c r="K1690" s="36">
        <v>0.26411688106311393</v>
      </c>
      <c r="L1690" s="35">
        <v>1.4602917297020599E-3</v>
      </c>
      <c r="M1690" s="35">
        <v>1.8615355887909634E-6</v>
      </c>
      <c r="N1690" s="36">
        <v>0.18705379035613565</v>
      </c>
      <c r="O1690" s="35">
        <v>1.0342129664980201E-3</v>
      </c>
      <c r="P1690" s="35">
        <v>1.3183833095582484E-6</v>
      </c>
      <c r="Q1690" s="38">
        <v>34.863428300331037</v>
      </c>
      <c r="R1690" s="38">
        <v>4.5269043620763858</v>
      </c>
      <c r="S1690" s="63">
        <v>8.7492172673175286E-2</v>
      </c>
      <c r="T1690" s="39">
        <v>39.477824835080597</v>
      </c>
      <c r="U1690" s="38">
        <v>15.582895982723722</v>
      </c>
      <c r="V1690" s="38">
        <v>2.628525113463708</v>
      </c>
      <c r="W1690" s="63">
        <v>3.9092247364610234E-2</v>
      </c>
      <c r="X1690" s="39">
        <v>18.25051334355204</v>
      </c>
      <c r="Y1690" s="38">
        <v>24.691100327009906</v>
      </c>
      <c r="Z1690" s="38">
        <v>3.2060601961438624</v>
      </c>
      <c r="AA1690" s="63">
        <v>6.1964015549237673E-2</v>
      </c>
      <c r="AB1690" s="39">
        <v>27.959124538703005</v>
      </c>
      <c r="AC1690" s="38">
        <v>11.036173631012003</v>
      </c>
      <c r="AD1690" s="38">
        <v>1.8615833396964363</v>
      </c>
      <c r="AE1690" s="64">
        <v>2.7686049500723217E-2</v>
      </c>
      <c r="AF1690" s="39">
        <v>12.925443020209162</v>
      </c>
    </row>
    <row r="1691" spans="1:32" s="28" customFormat="1" x14ac:dyDescent="0.4">
      <c r="A1691" s="46" t="s">
        <v>6</v>
      </c>
      <c r="B1691" s="45">
        <v>2027</v>
      </c>
      <c r="C1691" s="45">
        <v>11</v>
      </c>
      <c r="D1691" s="45">
        <v>5</v>
      </c>
      <c r="E1691" s="34">
        <v>0.20839575553341144</v>
      </c>
      <c r="F1691" s="35">
        <v>4.110722450487532E-6</v>
      </c>
      <c r="G1691" s="35">
        <v>1.2510894414527274E-6</v>
      </c>
      <c r="H1691" s="37">
        <v>0.14759077802883869</v>
      </c>
      <c r="I1691" s="35">
        <v>2.9113103727815517E-6</v>
      </c>
      <c r="J1691" s="35">
        <v>8.860509830204724E-7</v>
      </c>
      <c r="K1691" s="36">
        <v>0.25611588137167973</v>
      </c>
      <c r="L1691" s="35">
        <v>1.4160545206614225E-3</v>
      </c>
      <c r="M1691" s="35">
        <v>1.8051433369532206E-6</v>
      </c>
      <c r="N1691" s="36">
        <v>0.18138729409547669</v>
      </c>
      <c r="O1691" s="35">
        <v>1.0028831340673147E-3</v>
      </c>
      <c r="P1691" s="35">
        <v>1.2784449897866814E-6</v>
      </c>
      <c r="Q1691" s="38">
        <v>33.807296341061722</v>
      </c>
      <c r="R1691" s="38">
        <v>4.38976901405041</v>
      </c>
      <c r="S1691" s="63">
        <v>8.4841736836801365E-2</v>
      </c>
      <c r="T1691" s="39">
        <v>38.281907091948931</v>
      </c>
      <c r="U1691" s="38">
        <v>15.110837000929104</v>
      </c>
      <c r="V1691" s="38">
        <v>2.5488981371905606</v>
      </c>
      <c r="W1691" s="63">
        <v>3.7908010076017629E-2</v>
      </c>
      <c r="X1691" s="39">
        <v>17.697643148195681</v>
      </c>
      <c r="Y1691" s="38">
        <v>23.943122820602923</v>
      </c>
      <c r="Z1691" s="38">
        <v>3.1089377156086755</v>
      </c>
      <c r="AA1691" s="63">
        <v>6.0086914519974027E-2</v>
      </c>
      <c r="AB1691" s="39">
        <v>27.112147450731573</v>
      </c>
      <c r="AC1691" s="38">
        <v>10.701850351633125</v>
      </c>
      <c r="AD1691" s="38">
        <v>1.8051896413211665</v>
      </c>
      <c r="AE1691" s="64">
        <v>2.6847344785520307E-2</v>
      </c>
      <c r="AF1691" s="39">
        <v>12.533887337739813</v>
      </c>
    </row>
    <row r="1692" spans="1:32" s="28" customFormat="1" x14ac:dyDescent="0.4">
      <c r="A1692" s="46" t="s">
        <v>6</v>
      </c>
      <c r="B1692" s="45">
        <v>2027</v>
      </c>
      <c r="C1692" s="45">
        <v>11</v>
      </c>
      <c r="D1692" s="45">
        <v>6</v>
      </c>
      <c r="E1692" s="34">
        <v>0.23434540868766118</v>
      </c>
      <c r="F1692" s="35">
        <v>4.6225938248852545E-6</v>
      </c>
      <c r="G1692" s="35">
        <v>1.4068763814868167E-6</v>
      </c>
      <c r="H1692" s="37">
        <v>0.1659689330388153</v>
      </c>
      <c r="I1692" s="35">
        <v>3.2738297254654815E-6</v>
      </c>
      <c r="J1692" s="35">
        <v>9.9638295992427708E-7</v>
      </c>
      <c r="K1692" s="36">
        <v>0.28800769352437261</v>
      </c>
      <c r="L1692" s="35">
        <v>1.5923830815028641E-3</v>
      </c>
      <c r="M1692" s="35">
        <v>2.0299216361452636E-6</v>
      </c>
      <c r="N1692" s="36">
        <v>0.20397382593878413</v>
      </c>
      <c r="O1692" s="35">
        <v>1.1277631702114354E-3</v>
      </c>
      <c r="P1692" s="35">
        <v>1.4376382707478853E-6</v>
      </c>
      <c r="Q1692" s="38">
        <v>38.017015545217184</v>
      </c>
      <c r="R1692" s="38">
        <v>4.9363875526588785</v>
      </c>
      <c r="S1692" s="63">
        <v>9.5406316898827392E-2</v>
      </c>
      <c r="T1692" s="39">
        <v>43.048809414774887</v>
      </c>
      <c r="U1692" s="38">
        <v>16.992453917937983</v>
      </c>
      <c r="V1692" s="38">
        <v>2.8662895467051555</v>
      </c>
      <c r="W1692" s="63">
        <v>4.2628354359050533E-2</v>
      </c>
      <c r="X1692" s="39">
        <v>19.901371819002186</v>
      </c>
      <c r="Y1692" s="38">
        <v>26.924545023919507</v>
      </c>
      <c r="Z1692" s="38">
        <v>3.4960658276554497</v>
      </c>
      <c r="AA1692" s="63">
        <v>6.7568998725150611E-2</v>
      </c>
      <c r="AB1692" s="39">
        <v>30.488179850300106</v>
      </c>
      <c r="AC1692" s="38">
        <v>12.034455730388263</v>
      </c>
      <c r="AD1692" s="38">
        <v>2.0299737063805838</v>
      </c>
      <c r="AE1692" s="64">
        <v>3.0190403685705591E-2</v>
      </c>
      <c r="AF1692" s="39">
        <v>14.094619840454554</v>
      </c>
    </row>
    <row r="1693" spans="1:32" s="28" customFormat="1" x14ac:dyDescent="0.4">
      <c r="A1693" s="46" t="s">
        <v>6</v>
      </c>
      <c r="B1693" s="45">
        <v>2027</v>
      </c>
      <c r="C1693" s="45">
        <v>11</v>
      </c>
      <c r="D1693" s="45">
        <v>7</v>
      </c>
      <c r="E1693" s="34">
        <v>0.24762400600647658</v>
      </c>
      <c r="F1693" s="35">
        <v>4.8845215593044257E-6</v>
      </c>
      <c r="G1693" s="35">
        <v>1.4865935180491733E-6</v>
      </c>
      <c r="H1693" s="37">
        <v>0.17537314813138905</v>
      </c>
      <c r="I1693" s="35">
        <v>3.4593331106534712E-6</v>
      </c>
      <c r="J1693" s="35">
        <v>1.0528405119380132E-6</v>
      </c>
      <c r="K1693" s="36">
        <v>0.30432693019492357</v>
      </c>
      <c r="L1693" s="35">
        <v>1.6826114919290857E-3</v>
      </c>
      <c r="M1693" s="35">
        <v>2.1449420760423781E-6</v>
      </c>
      <c r="N1693" s="36">
        <v>0.21553149337245325</v>
      </c>
      <c r="O1693" s="35">
        <v>1.1916650537264111E-3</v>
      </c>
      <c r="P1693" s="35">
        <v>1.519098452939133E-6</v>
      </c>
      <c r="Q1693" s="38">
        <v>40.171154785729911</v>
      </c>
      <c r="R1693" s="38">
        <v>5.2160956249801655</v>
      </c>
      <c r="S1693" s="63">
        <v>0.10081227757399176</v>
      </c>
      <c r="T1693" s="39">
        <v>45.488062688284067</v>
      </c>
      <c r="U1693" s="38">
        <v>17.95528888150049</v>
      </c>
      <c r="V1693" s="38">
        <v>3.0287006854723542</v>
      </c>
      <c r="W1693" s="63">
        <v>4.5043783596889937E-2</v>
      </c>
      <c r="X1693" s="39">
        <v>21.029033350569733</v>
      </c>
      <c r="Y1693" s="38">
        <v>28.45015712516383</v>
      </c>
      <c r="Z1693" s="38">
        <v>3.6941616665518744</v>
      </c>
      <c r="AA1693" s="63">
        <v>7.1397627288139254E-2</v>
      </c>
      <c r="AB1693" s="39">
        <v>32.215716419003847</v>
      </c>
      <c r="AC1693" s="38">
        <v>12.716358108974742</v>
      </c>
      <c r="AD1693" s="38">
        <v>2.1449970967075398</v>
      </c>
      <c r="AE1693" s="64">
        <v>3.1901067511721795E-2</v>
      </c>
      <c r="AF1693" s="39">
        <v>14.893256273194003</v>
      </c>
    </row>
    <row r="1694" spans="1:32" s="28" customFormat="1" x14ac:dyDescent="0.4">
      <c r="A1694" s="46" t="s">
        <v>6</v>
      </c>
      <c r="B1694" s="45">
        <v>2027</v>
      </c>
      <c r="C1694" s="45">
        <v>11</v>
      </c>
      <c r="D1694" s="45">
        <v>8</v>
      </c>
      <c r="E1694" s="34">
        <v>0.24600361968431975</v>
      </c>
      <c r="F1694" s="35">
        <v>4.8525585357970444E-6</v>
      </c>
      <c r="G1694" s="35">
        <v>1.4768656413295354E-6</v>
      </c>
      <c r="H1694" s="37">
        <v>0.17422555240717541</v>
      </c>
      <c r="I1694" s="35">
        <v>3.4366961452530307E-6</v>
      </c>
      <c r="J1694" s="35">
        <v>1.0459510007291833E-6</v>
      </c>
      <c r="K1694" s="36">
        <v>0.30233549486074629</v>
      </c>
      <c r="L1694" s="35">
        <v>1.6716009251791298E-3</v>
      </c>
      <c r="M1694" s="35">
        <v>2.1309061396326147E-6</v>
      </c>
      <c r="N1694" s="36">
        <v>0.21412111200641712</v>
      </c>
      <c r="O1694" s="35">
        <v>1.1838671112539029E-3</v>
      </c>
      <c r="P1694" s="35">
        <v>1.5091578724806787E-6</v>
      </c>
      <c r="Q1694" s="38">
        <v>39.908285321618507</v>
      </c>
      <c r="R1694" s="38">
        <v>5.1819628680553027</v>
      </c>
      <c r="S1694" s="63">
        <v>0.10015258856273289</v>
      </c>
      <c r="T1694" s="39">
        <v>45.190400778236544</v>
      </c>
      <c r="U1694" s="38">
        <v>17.837794196784031</v>
      </c>
      <c r="V1694" s="38">
        <v>3.0088816653224337</v>
      </c>
      <c r="W1694" s="63">
        <v>4.4749028932284912E-2</v>
      </c>
      <c r="X1694" s="39">
        <v>20.891424891038749</v>
      </c>
      <c r="Y1694" s="38">
        <v>28.263986784847059</v>
      </c>
      <c r="Z1694" s="38">
        <v>3.669988044887099</v>
      </c>
      <c r="AA1694" s="63">
        <v>7.0930420006591902E-2</v>
      </c>
      <c r="AB1694" s="39">
        <v>32.004905249740752</v>
      </c>
      <c r="AC1694" s="38">
        <v>12.63314560837861</v>
      </c>
      <c r="AD1694" s="38">
        <v>2.1309608002570251</v>
      </c>
      <c r="AE1694" s="64">
        <v>3.1692315322094253E-2</v>
      </c>
      <c r="AF1694" s="39">
        <v>14.795798723957729</v>
      </c>
    </row>
    <row r="1695" spans="1:32" s="28" customFormat="1" x14ac:dyDescent="0.4">
      <c r="A1695" s="46" t="s">
        <v>6</v>
      </c>
      <c r="B1695" s="45">
        <v>2027</v>
      </c>
      <c r="C1695" s="45">
        <v>11</v>
      </c>
      <c r="D1695" s="45">
        <v>9</v>
      </c>
      <c r="E1695" s="34">
        <v>0.23551737990708815</v>
      </c>
      <c r="F1695" s="35">
        <v>4.6457116105171761E-6</v>
      </c>
      <c r="G1695" s="35">
        <v>1.4139122292878361E-6</v>
      </c>
      <c r="H1695" s="37">
        <v>0.16679895063519048</v>
      </c>
      <c r="I1695" s="35">
        <v>3.290202285256759E-6</v>
      </c>
      <c r="J1695" s="35">
        <v>1.001365912904231E-6</v>
      </c>
      <c r="K1695" s="36">
        <v>0.28944803208135272</v>
      </c>
      <c r="L1695" s="35">
        <v>1.6003466560925038E-3</v>
      </c>
      <c r="M1695" s="35">
        <v>2.0400733594010203E-6</v>
      </c>
      <c r="N1695" s="36">
        <v>0.2049939075988233</v>
      </c>
      <c r="O1695" s="35">
        <v>1.1334031611343175E-3</v>
      </c>
      <c r="P1695" s="35">
        <v>1.4448279600475331E-6</v>
      </c>
      <c r="Q1695" s="38">
        <v>38.20714023473856</v>
      </c>
      <c r="R1695" s="38">
        <v>4.9610746338867617</v>
      </c>
      <c r="S1695" s="63">
        <v>9.5883447891847953E-2</v>
      </c>
      <c r="T1695" s="39">
        <v>43.26409831651717</v>
      </c>
      <c r="U1695" s="38">
        <v>17.07743389279981</v>
      </c>
      <c r="V1695" s="38">
        <v>2.8806239809665066</v>
      </c>
      <c r="W1695" s="63">
        <v>4.2841540547421425E-2</v>
      </c>
      <c r="X1695" s="39">
        <v>20.000899414313739</v>
      </c>
      <c r="Y1695" s="38">
        <v>27.059195803044677</v>
      </c>
      <c r="Z1695" s="38">
        <v>3.5135497995163845</v>
      </c>
      <c r="AA1695" s="63">
        <v>6.7906914122234055E-2</v>
      </c>
      <c r="AB1695" s="39">
        <v>30.640652516683293</v>
      </c>
      <c r="AC1695" s="38">
        <v>12.094640548330574</v>
      </c>
      <c r="AD1695" s="38">
        <v>2.0401256900417715</v>
      </c>
      <c r="AE1695" s="64">
        <v>3.0341387160998195E-2</v>
      </c>
      <c r="AF1695" s="39">
        <v>14.165107625533343</v>
      </c>
    </row>
    <row r="1696" spans="1:32" s="28" customFormat="1" x14ac:dyDescent="0.4">
      <c r="A1696" s="46" t="s">
        <v>6</v>
      </c>
      <c r="B1696" s="45">
        <v>2027</v>
      </c>
      <c r="C1696" s="45">
        <v>11</v>
      </c>
      <c r="D1696" s="45">
        <v>10</v>
      </c>
      <c r="E1696" s="34">
        <v>0.21544887930063655</v>
      </c>
      <c r="F1696" s="35">
        <v>4.2498492486403428E-6</v>
      </c>
      <c r="G1696" s="35">
        <v>1.2934323800209741E-6</v>
      </c>
      <c r="H1696" s="37">
        <v>0.15258596625459672</v>
      </c>
      <c r="I1696" s="35">
        <v>3.0098432451592833E-6</v>
      </c>
      <c r="J1696" s="35">
        <v>9.1603924852673841E-7</v>
      </c>
      <c r="K1696" s="36">
        <v>0.26478408579572227</v>
      </c>
      <c r="L1696" s="35">
        <v>1.463980678129454E-3</v>
      </c>
      <c r="M1696" s="35">
        <v>1.8662381483159767E-6</v>
      </c>
      <c r="N1696" s="36">
        <v>0.18752632044840231</v>
      </c>
      <c r="O1696" s="35">
        <v>1.0368255665824783E-3</v>
      </c>
      <c r="P1696" s="35">
        <v>1.3217137728742938E-6</v>
      </c>
      <c r="Q1696" s="38">
        <v>34.951499325035343</v>
      </c>
      <c r="R1696" s="38">
        <v>4.5383401022013077</v>
      </c>
      <c r="S1696" s="63">
        <v>8.7713192970850909E-2</v>
      </c>
      <c r="T1696" s="39">
        <v>39.577552620207506</v>
      </c>
      <c r="U1696" s="38">
        <v>15.622261061947613</v>
      </c>
      <c r="V1696" s="38">
        <v>2.6351652206330174</v>
      </c>
      <c r="W1696" s="63">
        <v>3.9191001114635513E-2</v>
      </c>
      <c r="X1696" s="39">
        <v>18.296617283695266</v>
      </c>
      <c r="Y1696" s="38">
        <v>24.753474299189104</v>
      </c>
      <c r="Z1696" s="38">
        <v>3.2141592564056829</v>
      </c>
      <c r="AA1696" s="63">
        <v>6.2120547325091813E-2</v>
      </c>
      <c r="AB1696" s="39">
        <v>28.029754102919878</v>
      </c>
      <c r="AC1696" s="38">
        <v>11.064052906455736</v>
      </c>
      <c r="AD1696" s="38">
        <v>1.866286019848461</v>
      </c>
      <c r="AE1696" s="64">
        <v>2.775598923036017E-2</v>
      </c>
      <c r="AF1696" s="39">
        <v>12.958094915534558</v>
      </c>
    </row>
    <row r="1697" spans="1:32" s="28" customFormat="1" x14ac:dyDescent="0.4">
      <c r="A1697" s="46" t="s">
        <v>6</v>
      </c>
      <c r="B1697" s="45">
        <v>2027</v>
      </c>
      <c r="C1697" s="45">
        <v>11</v>
      </c>
      <c r="D1697" s="45">
        <v>11</v>
      </c>
      <c r="E1697" s="34">
        <v>0.21476848604978849</v>
      </c>
      <c r="F1697" s="35">
        <v>4.2364281124743869E-6</v>
      </c>
      <c r="G1697" s="35">
        <v>1.2893476864052482E-6</v>
      </c>
      <c r="H1697" s="37">
        <v>0.15210409574336103</v>
      </c>
      <c r="I1697" s="35">
        <v>3.0003380807009464E-6</v>
      </c>
      <c r="J1697" s="35">
        <v>9.1314637238724458E-7</v>
      </c>
      <c r="K1697" s="36">
        <v>0.26394789065981722</v>
      </c>
      <c r="L1697" s="35">
        <v>1.4593573884841115E-3</v>
      </c>
      <c r="M1697" s="35">
        <v>1.8603445189561434E-6</v>
      </c>
      <c r="N1697" s="36">
        <v>0.18693410737584593</v>
      </c>
      <c r="O1697" s="35">
        <v>1.0335512440605914E-3</v>
      </c>
      <c r="P1697" s="35">
        <v>1.3175397658730242E-6</v>
      </c>
      <c r="Q1697" s="38">
        <v>34.841121567095875</v>
      </c>
      <c r="R1697" s="38">
        <v>4.5240079043007455</v>
      </c>
      <c r="S1697" s="63">
        <v>8.7436192390938736E-2</v>
      </c>
      <c r="T1697" s="39">
        <v>39.45256566378756</v>
      </c>
      <c r="U1697" s="38">
        <v>15.572925548929216</v>
      </c>
      <c r="V1697" s="38">
        <v>2.6268432992714006</v>
      </c>
      <c r="W1697" s="63">
        <v>3.9067234898079013E-2</v>
      </c>
      <c r="X1697" s="39">
        <v>18.238836083098697</v>
      </c>
      <c r="Y1697" s="38">
        <v>24.675302173611662</v>
      </c>
      <c r="Z1697" s="38">
        <v>3.2040088565878331</v>
      </c>
      <c r="AA1697" s="63">
        <v>6.1924368996032139E-2</v>
      </c>
      <c r="AB1697" s="39">
        <v>27.941235399195527</v>
      </c>
      <c r="AC1697" s="38">
        <v>11.02911233517491</v>
      </c>
      <c r="AD1697" s="38">
        <v>1.8603922393090644</v>
      </c>
      <c r="AE1697" s="64">
        <v>2.7668335083333509E-2</v>
      </c>
      <c r="AF1697" s="39">
        <v>12.917172909567308</v>
      </c>
    </row>
    <row r="1698" spans="1:32" s="28" customFormat="1" x14ac:dyDescent="0.4">
      <c r="A1698" s="46" t="s">
        <v>6</v>
      </c>
      <c r="B1698" s="45">
        <v>2027</v>
      </c>
      <c r="C1698" s="45">
        <v>11</v>
      </c>
      <c r="D1698" s="45">
        <v>12</v>
      </c>
      <c r="E1698" s="34">
        <v>0.22357527595083465</v>
      </c>
      <c r="F1698" s="35">
        <v>4.4101469527180074E-6</v>
      </c>
      <c r="G1698" s="35">
        <v>1.3422186377837414E-6</v>
      </c>
      <c r="H1698" s="37">
        <v>0.1583412715922882</v>
      </c>
      <c r="I1698" s="35">
        <v>3.123369851305856E-6</v>
      </c>
      <c r="J1698" s="35">
        <v>9.5059082431047793E-7</v>
      </c>
      <c r="K1698" s="36">
        <v>0.27477132970630019</v>
      </c>
      <c r="L1698" s="35">
        <v>1.5191997524515118E-3</v>
      </c>
      <c r="M1698" s="35">
        <v>1.9366297488022551E-6</v>
      </c>
      <c r="N1698" s="36">
        <v>0.19459952160527355</v>
      </c>
      <c r="O1698" s="35">
        <v>1.0759330144302739E-3</v>
      </c>
      <c r="P1698" s="35">
        <v>1.3715667607908324E-6</v>
      </c>
      <c r="Q1698" s="38">
        <v>36.269815521231628</v>
      </c>
      <c r="R1698" s="38">
        <v>4.7095192325996864</v>
      </c>
      <c r="S1698" s="63">
        <v>9.1021598193705991E-2</v>
      </c>
      <c r="T1698" s="39">
        <v>41.070356352025023</v>
      </c>
      <c r="U1698" s="38">
        <v>16.211508452671712</v>
      </c>
      <c r="V1698" s="38">
        <v>2.7345595544127215</v>
      </c>
      <c r="W1698" s="63">
        <v>4.066922472484736E-2</v>
      </c>
      <c r="X1698" s="39">
        <v>18.986737231809283</v>
      </c>
      <c r="Y1698" s="38">
        <v>25.68713685189611</v>
      </c>
      <c r="Z1698" s="38">
        <v>3.3353923447338492</v>
      </c>
      <c r="AA1698" s="63">
        <v>6.4463637757169123E-2</v>
      </c>
      <c r="AB1698" s="39">
        <v>29.086992834387129</v>
      </c>
      <c r="AC1698" s="38">
        <v>11.481371774711139</v>
      </c>
      <c r="AD1698" s="38">
        <v>1.9366794259744931</v>
      </c>
      <c r="AE1698" s="64">
        <v>2.8802901976607481E-2</v>
      </c>
      <c r="AF1698" s="39">
        <v>13.44685410266224</v>
      </c>
    </row>
    <row r="1699" spans="1:32" s="28" customFormat="1" x14ac:dyDescent="0.4">
      <c r="A1699" s="46" t="s">
        <v>6</v>
      </c>
      <c r="B1699" s="45">
        <v>2027</v>
      </c>
      <c r="C1699" s="45">
        <v>11</v>
      </c>
      <c r="D1699" s="45">
        <v>13</v>
      </c>
      <c r="E1699" s="34">
        <v>0.23696050514641895</v>
      </c>
      <c r="F1699" s="35">
        <v>4.6741780603496015E-6</v>
      </c>
      <c r="G1699" s="35">
        <v>1.4225759314107483E-6</v>
      </c>
      <c r="H1699" s="37">
        <v>0.16782100588924648</v>
      </c>
      <c r="I1699" s="35">
        <v>3.3103628948993728E-6</v>
      </c>
      <c r="J1699" s="35">
        <v>1.0075017506215482E-6</v>
      </c>
      <c r="K1699" s="36">
        <v>0.29122161567308608</v>
      </c>
      <c r="L1699" s="35">
        <v>1.6101527292239084E-3</v>
      </c>
      <c r="M1699" s="35">
        <v>2.0525738438926509E-6</v>
      </c>
      <c r="N1699" s="36">
        <v>0.20625000123438267</v>
      </c>
      <c r="O1699" s="35">
        <v>1.1403480528820753E-3</v>
      </c>
      <c r="P1699" s="35">
        <v>1.4536810973253766E-6</v>
      </c>
      <c r="Q1699" s="38">
        <v>38.441253268847362</v>
      </c>
      <c r="R1699" s="38">
        <v>4.9914734605941158</v>
      </c>
      <c r="S1699" s="63">
        <v>9.6470970662954597E-2</v>
      </c>
      <c r="T1699" s="39">
        <v>43.529197700104433</v>
      </c>
      <c r="U1699" s="38">
        <v>17.182075324712077</v>
      </c>
      <c r="V1699" s="38">
        <v>2.8982749126030352</v>
      </c>
      <c r="W1699" s="63">
        <v>4.3104050721745668E-2</v>
      </c>
      <c r="X1699" s="39">
        <v>20.123454288036857</v>
      </c>
      <c r="Y1699" s="38">
        <v>27.225000162938514</v>
      </c>
      <c r="Z1699" s="38">
        <v>3.5350789639344331</v>
      </c>
      <c r="AA1699" s="63">
        <v>6.83230115742927E-2</v>
      </c>
      <c r="AB1699" s="39">
        <v>30.828402138447238</v>
      </c>
      <c r="AC1699" s="38">
        <v>12.168750072828578</v>
      </c>
      <c r="AD1699" s="38">
        <v>2.0526264951877353</v>
      </c>
      <c r="AE1699" s="64">
        <v>3.0527303043832908E-2</v>
      </c>
      <c r="AF1699" s="39">
        <v>14.251903871060147</v>
      </c>
    </row>
    <row r="1700" spans="1:32" s="28" customFormat="1" x14ac:dyDescent="0.4">
      <c r="A1700" s="46" t="s">
        <v>6</v>
      </c>
      <c r="B1700" s="45">
        <v>2027</v>
      </c>
      <c r="C1700" s="45">
        <v>11</v>
      </c>
      <c r="D1700" s="45">
        <v>14</v>
      </c>
      <c r="E1700" s="34">
        <v>0.24456116718294013</v>
      </c>
      <c r="F1700" s="35">
        <v>4.8241053560957313E-6</v>
      </c>
      <c r="G1700" s="35">
        <v>1.4682059779421791E-6</v>
      </c>
      <c r="H1700" s="37">
        <v>0.17320397360196729</v>
      </c>
      <c r="I1700" s="35">
        <v>3.4165449338295431E-6</v>
      </c>
      <c r="J1700" s="35">
        <v>1.0398180233394263E-6</v>
      </c>
      <c r="K1700" s="36">
        <v>0.30056273805587752</v>
      </c>
      <c r="L1700" s="35">
        <v>1.6617994233194121E-3</v>
      </c>
      <c r="M1700" s="35">
        <v>2.1184114824594297E-6</v>
      </c>
      <c r="N1700" s="36">
        <v>0.21286560392077111</v>
      </c>
      <c r="O1700" s="35">
        <v>1.1769254569883249E-3</v>
      </c>
      <c r="P1700" s="35">
        <v>1.5003088622468862E-6</v>
      </c>
      <c r="Q1700" s="38">
        <v>39.674281423375831</v>
      </c>
      <c r="R1700" s="38">
        <v>5.1515782122901772</v>
      </c>
      <c r="S1700" s="63">
        <v>9.9565339675593195E-2</v>
      </c>
      <c r="T1700" s="39">
        <v>44.925424975341599</v>
      </c>
      <c r="U1700" s="38">
        <v>17.733201545296772</v>
      </c>
      <c r="V1700" s="38">
        <v>2.991238961974942</v>
      </c>
      <c r="W1700" s="63">
        <v>4.4486641131648026E-2</v>
      </c>
      <c r="X1700" s="39">
        <v>20.768927148403364</v>
      </c>
      <c r="Y1700" s="38">
        <v>28.098259717541787</v>
      </c>
      <c r="Z1700" s="38">
        <v>3.6484689166638073</v>
      </c>
      <c r="AA1700" s="63">
        <v>7.0514516525603657E-2</v>
      </c>
      <c r="AB1700" s="39">
        <v>31.817243150731198</v>
      </c>
      <c r="AC1700" s="38">
        <v>12.559070631325495</v>
      </c>
      <c r="AD1700" s="38">
        <v>2.118465822578985</v>
      </c>
      <c r="AE1700" s="64">
        <v>3.1506486107184609E-2</v>
      </c>
      <c r="AF1700" s="39">
        <v>14.709042940011665</v>
      </c>
    </row>
    <row r="1701" spans="1:32" s="28" customFormat="1" x14ac:dyDescent="0.4">
      <c r="A1701" s="46" t="s">
        <v>6</v>
      </c>
      <c r="B1701" s="45">
        <v>2027</v>
      </c>
      <c r="C1701" s="45">
        <v>11</v>
      </c>
      <c r="D1701" s="45">
        <v>15</v>
      </c>
      <c r="E1701" s="34">
        <v>0.25799222329164356</v>
      </c>
      <c r="F1701" s="35">
        <v>5.0890404251353359E-6</v>
      </c>
      <c r="G1701" s="35">
        <v>1.5488383902585806E-6</v>
      </c>
      <c r="H1701" s="37">
        <v>0.18271616359719353</v>
      </c>
      <c r="I1701" s="35">
        <v>3.6041781841641946E-6</v>
      </c>
      <c r="J1701" s="35">
        <v>1.0969237951804071E-6</v>
      </c>
      <c r="K1701" s="36">
        <v>0.3170693447486494</v>
      </c>
      <c r="L1701" s="35">
        <v>1.7530637951455334E-3</v>
      </c>
      <c r="M1701" s="35">
        <v>2.2347525345159516E-6</v>
      </c>
      <c r="N1701" s="36">
        <v>0.22455597121336049</v>
      </c>
      <c r="O1701" s="35">
        <v>1.2415610327449094E-3</v>
      </c>
      <c r="P1701" s="35">
        <v>1.5827043330460158E-6</v>
      </c>
      <c r="Q1701" s="38">
        <v>41.85315350682172</v>
      </c>
      <c r="R1701" s="38">
        <v>5.4344977649511534</v>
      </c>
      <c r="S1701" s="63">
        <v>0.10503336912224973</v>
      </c>
      <c r="T1701" s="39">
        <v>47.392684640895119</v>
      </c>
      <c r="U1701" s="38">
        <v>18.707091340170315</v>
      </c>
      <c r="V1701" s="38">
        <v>3.1555148312619603</v>
      </c>
      <c r="W1701" s="63">
        <v>4.6929803224834983E-2</v>
      </c>
      <c r="X1701" s="39">
        <v>21.909535974657111</v>
      </c>
      <c r="Y1701" s="38">
        <v>29.641388200163586</v>
      </c>
      <c r="Z1701" s="38">
        <v>3.848839201509219</v>
      </c>
      <c r="AA1701" s="63">
        <v>7.4387103653162742E-2</v>
      </c>
      <c r="AB1701" s="39">
        <v>33.56461450532597</v>
      </c>
      <c r="AC1701" s="38">
        <v>13.248802301588269</v>
      </c>
      <c r="AD1701" s="38">
        <v>2.2348098589408369</v>
      </c>
      <c r="AE1701" s="64">
        <v>3.3236790993966328E-2</v>
      </c>
      <c r="AF1701" s="39">
        <v>15.516848951523071</v>
      </c>
    </row>
    <row r="1702" spans="1:32" s="28" customFormat="1" x14ac:dyDescent="0.4">
      <c r="A1702" s="46" t="s">
        <v>6</v>
      </c>
      <c r="B1702" s="45">
        <v>2027</v>
      </c>
      <c r="C1702" s="45">
        <v>11</v>
      </c>
      <c r="D1702" s="45">
        <v>16</v>
      </c>
      <c r="E1702" s="34">
        <v>0.28185327326805204</v>
      </c>
      <c r="F1702" s="35">
        <v>5.5597129375344737E-6</v>
      </c>
      <c r="G1702" s="35">
        <v>1.6920865462061443E-6</v>
      </c>
      <c r="H1702" s="37">
        <v>0.1996151206877016</v>
      </c>
      <c r="I1702" s="35">
        <v>3.9375195332908546E-6</v>
      </c>
      <c r="J1702" s="35">
        <v>1.1983755101319992E-6</v>
      </c>
      <c r="K1702" s="36">
        <v>0.34639428867334354</v>
      </c>
      <c r="L1702" s="35">
        <v>1.9152002436558973E-3</v>
      </c>
      <c r="M1702" s="35">
        <v>2.4414391595260078E-6</v>
      </c>
      <c r="N1702" s="36">
        <v>0.24532458657416498</v>
      </c>
      <c r="O1702" s="35">
        <v>1.3563898809679758E-3</v>
      </c>
      <c r="P1702" s="35">
        <v>1.7290846646190273E-6</v>
      </c>
      <c r="Q1702" s="38">
        <v>45.724046104881346</v>
      </c>
      <c r="R1702" s="38">
        <v>5.9371207553332814</v>
      </c>
      <c r="S1702" s="63">
        <v>0.11474764049772236</v>
      </c>
      <c r="T1702" s="39">
        <v>51.775914500712354</v>
      </c>
      <c r="U1702" s="38">
        <v>20.437263031727269</v>
      </c>
      <c r="V1702" s="38">
        <v>3.4473604385806151</v>
      </c>
      <c r="W1702" s="63">
        <v>5.1270222350046163E-2</v>
      </c>
      <c r="X1702" s="39">
        <v>23.935893692657931</v>
      </c>
      <c r="Y1702" s="38">
        <v>32.382845427789775</v>
      </c>
      <c r="Z1702" s="38">
        <v>4.2048086310007253</v>
      </c>
      <c r="AA1702" s="63">
        <v>8.1266979237094278E-2</v>
      </c>
      <c r="AB1702" s="39">
        <v>36.668921038027591</v>
      </c>
      <c r="AC1702" s="38">
        <v>14.474150607875734</v>
      </c>
      <c r="AD1702" s="38">
        <v>2.4415017857423567</v>
      </c>
      <c r="AE1702" s="64">
        <v>3.6310777956999572E-2</v>
      </c>
      <c r="AF1702" s="39">
        <v>16.951963171575088</v>
      </c>
    </row>
    <row r="1703" spans="1:32" s="28" customFormat="1" x14ac:dyDescent="0.4">
      <c r="A1703" s="46" t="s">
        <v>6</v>
      </c>
      <c r="B1703" s="45">
        <v>2027</v>
      </c>
      <c r="C1703" s="45">
        <v>11</v>
      </c>
      <c r="D1703" s="45">
        <v>17</v>
      </c>
      <c r="E1703" s="34">
        <v>0.29235271999162127</v>
      </c>
      <c r="F1703" s="35">
        <v>5.7668203771932151E-6</v>
      </c>
      <c r="G1703" s="35">
        <v>1.7551192452327176E-6</v>
      </c>
      <c r="H1703" s="37">
        <v>0.20705107592986813</v>
      </c>
      <c r="I1703" s="35">
        <v>4.0841978957006575E-6</v>
      </c>
      <c r="J1703" s="35">
        <v>1.2430167508654176E-6</v>
      </c>
      <c r="K1703" s="36">
        <v>0.35929798263121204</v>
      </c>
      <c r="L1703" s="35">
        <v>1.9865442542826889E-3</v>
      </c>
      <c r="M1703" s="35">
        <v>2.5323863395500638E-6</v>
      </c>
      <c r="N1703" s="36">
        <v>0.2544632862843062</v>
      </c>
      <c r="O1703" s="35">
        <v>1.4069173881581004E-3</v>
      </c>
      <c r="P1703" s="35">
        <v>1.7934955976772451E-6</v>
      </c>
      <c r="Q1703" s="38">
        <v>47.427333707319988</v>
      </c>
      <c r="R1703" s="38">
        <v>6.1582871882763355</v>
      </c>
      <c r="S1703" s="63">
        <v>0.119022157958853</v>
      </c>
      <c r="T1703" s="39">
        <v>53.704643053555174</v>
      </c>
      <c r="U1703" s="38">
        <v>21.198580975241512</v>
      </c>
      <c r="V1703" s="38">
        <v>3.5757796577088401</v>
      </c>
      <c r="W1703" s="63">
        <v>5.3180113130551342E-2</v>
      </c>
      <c r="X1703" s="39">
        <v>24.827540746080903</v>
      </c>
      <c r="Y1703" s="38">
        <v>33.589153789528417</v>
      </c>
      <c r="Z1703" s="38">
        <v>4.3614439032901116</v>
      </c>
      <c r="AA1703" s="63">
        <v>8.4294293090830516E-2</v>
      </c>
      <c r="AB1703" s="39">
        <v>38.034891985909354</v>
      </c>
      <c r="AC1703" s="38">
        <v>15.013333890774065</v>
      </c>
      <c r="AD1703" s="38">
        <v>2.5324512986845806</v>
      </c>
      <c r="AE1703" s="64">
        <v>3.7663407551222147E-2</v>
      </c>
      <c r="AF1703" s="39">
        <v>17.583448597009866</v>
      </c>
    </row>
    <row r="1704" spans="1:32" s="28" customFormat="1" x14ac:dyDescent="0.4">
      <c r="A1704" s="46" t="s">
        <v>6</v>
      </c>
      <c r="B1704" s="45">
        <v>2027</v>
      </c>
      <c r="C1704" s="45">
        <v>11</v>
      </c>
      <c r="D1704" s="45">
        <v>18</v>
      </c>
      <c r="E1704" s="34">
        <v>0.3308330183685162</v>
      </c>
      <c r="F1704" s="35">
        <v>6.5258657139587237E-6</v>
      </c>
      <c r="G1704" s="35">
        <v>1.9861330433787419E-6</v>
      </c>
      <c r="H1704" s="37">
        <v>0.23430372875713373</v>
      </c>
      <c r="I1704" s="35">
        <v>4.6217716650206477E-6</v>
      </c>
      <c r="J1704" s="35">
        <v>1.4066261589193277E-6</v>
      </c>
      <c r="K1704" s="36">
        <v>0.40658980730881961</v>
      </c>
      <c r="L1704" s="35">
        <v>2.2480188718128247E-3</v>
      </c>
      <c r="M1704" s="35">
        <v>2.8657062483036132E-6</v>
      </c>
      <c r="N1704" s="36">
        <v>0.28795646939019953</v>
      </c>
      <c r="O1704" s="35">
        <v>1.5920998653025475E-3</v>
      </c>
      <c r="P1704" s="35">
        <v>2.029560600726458E-6</v>
      </c>
      <c r="Q1704" s="38">
        <v>53.669854564764186</v>
      </c>
      <c r="R1704" s="38">
        <v>6.9688585026197565</v>
      </c>
      <c r="S1704" s="63">
        <v>0.13468819367026982</v>
      </c>
      <c r="T1704" s="39">
        <v>60.773401261054218</v>
      </c>
      <c r="U1704" s="38">
        <v>23.988798631220355</v>
      </c>
      <c r="V1704" s="38">
        <v>4.0464339692630844</v>
      </c>
      <c r="W1704" s="63">
        <v>6.0179831214375874E-2</v>
      </c>
      <c r="X1704" s="39">
        <v>28.095412431697817</v>
      </c>
      <c r="Y1704" s="38">
        <v>38.010253959506336</v>
      </c>
      <c r="Z1704" s="38">
        <v>4.9355095824378976</v>
      </c>
      <c r="AA1704" s="63">
        <v>9.5389348234143523E-2</v>
      </c>
      <c r="AB1704" s="39">
        <v>43.041152890178374</v>
      </c>
      <c r="AC1704" s="38">
        <v>16.989431694021771</v>
      </c>
      <c r="AD1704" s="38">
        <v>2.8657797575445856</v>
      </c>
      <c r="AE1704" s="64">
        <v>4.2620772615255618E-2</v>
      </c>
      <c r="AF1704" s="39">
        <v>19.897832224181613</v>
      </c>
    </row>
    <row r="1705" spans="1:32" s="28" customFormat="1" x14ac:dyDescent="0.4">
      <c r="A1705" s="46" t="s">
        <v>6</v>
      </c>
      <c r="B1705" s="45">
        <v>2027</v>
      </c>
      <c r="C1705" s="45">
        <v>11</v>
      </c>
      <c r="D1705" s="45">
        <v>19</v>
      </c>
      <c r="E1705" s="34">
        <v>0.32462673029501521</v>
      </c>
      <c r="F1705" s="35">
        <v>6.4034432219428378E-6</v>
      </c>
      <c r="G1705" s="35">
        <v>1.9488740240695595E-6</v>
      </c>
      <c r="H1705" s="37">
        <v>0.22990828949737274</v>
      </c>
      <c r="I1705" s="35">
        <v>4.5350691753341101E-6</v>
      </c>
      <c r="J1705" s="35">
        <v>1.3802384446669032E-6</v>
      </c>
      <c r="K1705" s="36">
        <v>0.39896235378452555</v>
      </c>
      <c r="L1705" s="35">
        <v>2.2058469846718744E-3</v>
      </c>
      <c r="M1705" s="35">
        <v>2.8119468061575069E-6</v>
      </c>
      <c r="N1705" s="36">
        <v>0.28255452731538178</v>
      </c>
      <c r="O1705" s="35">
        <v>1.5622327424422678E-3</v>
      </c>
      <c r="P1705" s="35">
        <v>1.9914868987336741E-6</v>
      </c>
      <c r="Q1705" s="38">
        <v>52.663030699557375</v>
      </c>
      <c r="R1705" s="38">
        <v>6.8381256524828107</v>
      </c>
      <c r="S1705" s="63">
        <v>0.13216149988940282</v>
      </c>
      <c r="T1705" s="39">
        <v>59.63331785192959</v>
      </c>
      <c r="U1705" s="38">
        <v>23.538778873287008</v>
      </c>
      <c r="V1705" s="38">
        <v>3.9705245724093738</v>
      </c>
      <c r="W1705" s="63">
        <v>5.9050882929307644E-2</v>
      </c>
      <c r="X1705" s="39">
        <v>27.568354328625691</v>
      </c>
      <c r="Y1705" s="38">
        <v>37.297197605630394</v>
      </c>
      <c r="Z1705" s="38">
        <v>4.8429215015710305</v>
      </c>
      <c r="AA1705" s="63">
        <v>9.3599884240482684E-2</v>
      </c>
      <c r="AB1705" s="39">
        <v>42.233718991441911</v>
      </c>
      <c r="AC1705" s="38">
        <v>16.670717111607523</v>
      </c>
      <c r="AD1705" s="38">
        <v>2.8120189363960821</v>
      </c>
      <c r="AE1705" s="64">
        <v>4.1821224873407156E-2</v>
      </c>
      <c r="AF1705" s="39">
        <v>19.524557272877011</v>
      </c>
    </row>
    <row r="1706" spans="1:32" s="28" customFormat="1" x14ac:dyDescent="0.4">
      <c r="A1706" s="46" t="s">
        <v>6</v>
      </c>
      <c r="B1706" s="45">
        <v>2027</v>
      </c>
      <c r="C1706" s="45">
        <v>11</v>
      </c>
      <c r="D1706" s="45">
        <v>20</v>
      </c>
      <c r="E1706" s="34">
        <v>0.29789880577598021</v>
      </c>
      <c r="F1706" s="35">
        <v>5.8762200110184768E-6</v>
      </c>
      <c r="G1706" s="35">
        <v>1.7884147859621452E-6</v>
      </c>
      <c r="H1706" s="37">
        <v>0.21097894439260648</v>
      </c>
      <c r="I1706" s="35">
        <v>4.1616772907632494E-6</v>
      </c>
      <c r="J1706" s="35">
        <v>1.2665974363192498E-6</v>
      </c>
      <c r="K1706" s="36">
        <v>0.36611405546910775</v>
      </c>
      <c r="L1706" s="35">
        <v>2.0242300498825826E-3</v>
      </c>
      <c r="M1706" s="35">
        <v>2.5804270483168091E-6</v>
      </c>
      <c r="N1706" s="36">
        <v>0.2592905894636407</v>
      </c>
      <c r="O1706" s="35">
        <v>1.433607355422488E-3</v>
      </c>
      <c r="P1706" s="35">
        <v>1.8275191581177745E-6</v>
      </c>
      <c r="Q1706" s="38">
        <v>48.327055321922224</v>
      </c>
      <c r="R1706" s="38">
        <v>6.2751131546360064</v>
      </c>
      <c r="S1706" s="63">
        <v>0.12128007127089004</v>
      </c>
      <c r="T1706" s="39">
        <v>54.723448547829122</v>
      </c>
      <c r="U1706" s="38">
        <v>21.600729272677356</v>
      </c>
      <c r="V1706" s="38">
        <v>3.6436140897886484</v>
      </c>
      <c r="W1706" s="63">
        <v>5.4188968014652991E-2</v>
      </c>
      <c r="X1706" s="39">
        <v>25.298532330480658</v>
      </c>
      <c r="Y1706" s="38">
        <v>34.226357809200572</v>
      </c>
      <c r="Z1706" s="38">
        <v>4.4441828018097125</v>
      </c>
      <c r="AA1706" s="63">
        <v>8.5893400431535399E-2</v>
      </c>
      <c r="AB1706" s="39">
        <v>38.756434011441819</v>
      </c>
      <c r="AC1706" s="38">
        <v>15.298144778354802</v>
      </c>
      <c r="AD1706" s="38">
        <v>2.5804932397604783</v>
      </c>
      <c r="AE1706" s="64">
        <v>3.8377902320473264E-2</v>
      </c>
      <c r="AF1706" s="39">
        <v>17.917015920435752</v>
      </c>
    </row>
    <row r="1707" spans="1:32" s="28" customFormat="1" x14ac:dyDescent="0.4">
      <c r="A1707" s="46" t="s">
        <v>6</v>
      </c>
      <c r="B1707" s="45">
        <v>2027</v>
      </c>
      <c r="C1707" s="45">
        <v>11</v>
      </c>
      <c r="D1707" s="45">
        <v>21</v>
      </c>
      <c r="E1707" s="34">
        <v>0.27027015498036389</v>
      </c>
      <c r="F1707" s="35">
        <v>5.3312294721684122E-6</v>
      </c>
      <c r="G1707" s="35">
        <v>1.622548100225169E-6</v>
      </c>
      <c r="H1707" s="37">
        <v>0.19141168374291279</v>
      </c>
      <c r="I1707" s="35">
        <v>3.7757021664553977E-6</v>
      </c>
      <c r="J1707" s="35">
        <v>1.1491267463125124E-6</v>
      </c>
      <c r="K1707" s="36">
        <v>0.33215877537466676</v>
      </c>
      <c r="L1707" s="35">
        <v>1.8364926568691449E-3</v>
      </c>
      <c r="M1707" s="35">
        <v>2.3411051160391721E-6</v>
      </c>
      <c r="N1707" s="36">
        <v>0.23524266106654718</v>
      </c>
      <c r="O1707" s="35">
        <v>1.300647315862005E-3</v>
      </c>
      <c r="P1707" s="35">
        <v>1.6580257339651963E-6</v>
      </c>
      <c r="Q1707" s="38">
        <v>43.844958349456014</v>
      </c>
      <c r="R1707" s="38">
        <v>5.693127236294349</v>
      </c>
      <c r="S1707" s="63">
        <v>0.11003194045384108</v>
      </c>
      <c r="T1707" s="39">
        <v>49.64811752620421</v>
      </c>
      <c r="U1707" s="38">
        <v>19.597367747105338</v>
      </c>
      <c r="V1707" s="38">
        <v>3.3056867823644609</v>
      </c>
      <c r="W1707" s="63">
        <v>4.9163207436822613E-2</v>
      </c>
      <c r="X1707" s="39">
        <v>22.952217736906622</v>
      </c>
      <c r="Y1707" s="38">
        <v>31.052031260784226</v>
      </c>
      <c r="Z1707" s="38">
        <v>4.0320066791722153</v>
      </c>
      <c r="AA1707" s="63">
        <v>7.7927209496364225E-2</v>
      </c>
      <c r="AB1707" s="39">
        <v>35.161965149452804</v>
      </c>
      <c r="AC1707" s="38">
        <v>13.879317002926284</v>
      </c>
      <c r="AD1707" s="38">
        <v>2.3411651685516088</v>
      </c>
      <c r="AE1707" s="64">
        <v>3.4818540413269122E-2</v>
      </c>
      <c r="AF1707" s="39">
        <v>16.255300711891163</v>
      </c>
    </row>
    <row r="1708" spans="1:32" s="28" customFormat="1" x14ac:dyDescent="0.4">
      <c r="A1708" s="46" t="s">
        <v>6</v>
      </c>
      <c r="B1708" s="45">
        <v>2027</v>
      </c>
      <c r="C1708" s="45">
        <v>11</v>
      </c>
      <c r="D1708" s="45">
        <v>22</v>
      </c>
      <c r="E1708" s="34">
        <v>0.25574359945281544</v>
      </c>
      <c r="F1708" s="35">
        <v>5.0446850663934426E-6</v>
      </c>
      <c r="G1708" s="35">
        <v>1.5353389332501784E-6</v>
      </c>
      <c r="H1708" s="37">
        <v>0.18112363528001468</v>
      </c>
      <c r="I1708" s="35">
        <v>3.5727646753347663E-6</v>
      </c>
      <c r="J1708" s="35">
        <v>1.0873631620584071E-6</v>
      </c>
      <c r="K1708" s="36">
        <v>0.31430581304964367</v>
      </c>
      <c r="L1708" s="35">
        <v>1.7377843383058805E-3</v>
      </c>
      <c r="M1708" s="35">
        <v>2.2152747465466855E-6</v>
      </c>
      <c r="N1708" s="36">
        <v>0.22259877303281392</v>
      </c>
      <c r="O1708" s="35">
        <v>1.2307397618555372E-3</v>
      </c>
      <c r="P1708" s="35">
        <v>1.5689097052557015E-6</v>
      </c>
      <c r="Q1708" s="38">
        <v>41.488367322552961</v>
      </c>
      <c r="R1708" s="38">
        <v>5.3871314487482298</v>
      </c>
      <c r="S1708" s="63">
        <v>0.10411791308769422</v>
      </c>
      <c r="T1708" s="39">
        <v>46.97961668438888</v>
      </c>
      <c r="U1708" s="38">
        <v>18.544042969928977</v>
      </c>
      <c r="V1708" s="38">
        <v>3.1280118089505851</v>
      </c>
      <c r="W1708" s="63">
        <v>4.6520769677480395E-2</v>
      </c>
      <c r="X1708" s="39">
        <v>21.718575548557045</v>
      </c>
      <c r="Y1708" s="38">
        <v>29.383038040331439</v>
      </c>
      <c r="Z1708" s="38">
        <v>3.8152932617521653</v>
      </c>
      <c r="AA1708" s="63">
        <v>7.373875614701797E-2</v>
      </c>
      <c r="AB1708" s="39">
        <v>33.272070058230618</v>
      </c>
      <c r="AC1708" s="38">
        <v>13.133327608936021</v>
      </c>
      <c r="AD1708" s="38">
        <v>2.2153315713399668</v>
      </c>
      <c r="AE1708" s="64">
        <v>3.2947103810369735E-2</v>
      </c>
      <c r="AF1708" s="39">
        <v>15.381606284086358</v>
      </c>
    </row>
    <row r="1709" spans="1:32" s="28" customFormat="1" x14ac:dyDescent="0.4">
      <c r="A1709" s="46" t="s">
        <v>6</v>
      </c>
      <c r="B1709" s="45">
        <v>2027</v>
      </c>
      <c r="C1709" s="45">
        <v>11</v>
      </c>
      <c r="D1709" s="45">
        <v>23</v>
      </c>
      <c r="E1709" s="34">
        <v>0.23486719539244377</v>
      </c>
      <c r="F1709" s="35">
        <v>4.6328863585130411E-6</v>
      </c>
      <c r="G1709" s="35">
        <v>1.4100088917213606E-6</v>
      </c>
      <c r="H1709" s="37">
        <v>0.16633847466180493</v>
      </c>
      <c r="I1709" s="35">
        <v>3.281119139984145E-6</v>
      </c>
      <c r="J1709" s="35">
        <v>9.9860147738647892E-7</v>
      </c>
      <c r="K1709" s="36">
        <v>0.28864896311952992</v>
      </c>
      <c r="L1709" s="35">
        <v>1.5959286355869055E-3</v>
      </c>
      <c r="M1709" s="35">
        <v>2.0344414009122483E-6</v>
      </c>
      <c r="N1709" s="36">
        <v>0.20442798815640348</v>
      </c>
      <c r="O1709" s="35">
        <v>1.1302742150475819E-3</v>
      </c>
      <c r="P1709" s="35">
        <v>1.4408392745147766E-6</v>
      </c>
      <c r="Q1709" s="38">
        <v>38.101663131777947</v>
      </c>
      <c r="R1709" s="38">
        <v>4.947378770319407</v>
      </c>
      <c r="S1709" s="63">
        <v>9.5618745842875677E-2</v>
      </c>
      <c r="T1709" s="39">
        <v>43.144660647940235</v>
      </c>
      <c r="U1709" s="38">
        <v>17.030288824052267</v>
      </c>
      <c r="V1709" s="38">
        <v>2.8726715440564301</v>
      </c>
      <c r="W1709" s="63">
        <v>4.2723269419157217E-2</v>
      </c>
      <c r="X1709" s="39">
        <v>19.945683637527853</v>
      </c>
      <c r="Y1709" s="38">
        <v>26.98449443664526</v>
      </c>
      <c r="Z1709" s="38">
        <v>3.5038500666475039</v>
      </c>
      <c r="AA1709" s="63">
        <v>6.7719445902194503E-2</v>
      </c>
      <c r="AB1709" s="39">
        <v>30.556063949194961</v>
      </c>
      <c r="AC1709" s="38">
        <v>12.061251301227806</v>
      </c>
      <c r="AD1709" s="38">
        <v>2.0344935870856475</v>
      </c>
      <c r="AE1709" s="64">
        <v>3.0257624764810309E-2</v>
      </c>
      <c r="AF1709" s="39">
        <v>14.126002513078262</v>
      </c>
    </row>
    <row r="1710" spans="1:32" s="28" customFormat="1" x14ac:dyDescent="0.4">
      <c r="A1710" s="46" t="s">
        <v>6</v>
      </c>
      <c r="B1710" s="45">
        <v>2027</v>
      </c>
      <c r="C1710" s="45">
        <v>11</v>
      </c>
      <c r="D1710" s="45">
        <v>24</v>
      </c>
      <c r="E1710" s="34">
        <v>0.24033484354915369</v>
      </c>
      <c r="F1710" s="35">
        <v>4.740738766406976E-6</v>
      </c>
      <c r="G1710" s="35">
        <v>1.4428335376021233E-6</v>
      </c>
      <c r="H1710" s="37">
        <v>0.17021079175085133</v>
      </c>
      <c r="I1710" s="35">
        <v>3.357502753232916E-6</v>
      </c>
      <c r="J1710" s="35">
        <v>1.0218486640274094E-6</v>
      </c>
      <c r="K1710" s="36">
        <v>0.29536863705483468</v>
      </c>
      <c r="L1710" s="35">
        <v>1.6330814454888032E-3</v>
      </c>
      <c r="M1710" s="35">
        <v>2.0818026756830632E-6</v>
      </c>
      <c r="N1710" s="36">
        <v>0.20918701936446821</v>
      </c>
      <c r="O1710" s="35">
        <v>1.156586709298452E-3</v>
      </c>
      <c r="P1710" s="35">
        <v>1.4743816438109761E-6</v>
      </c>
      <c r="Q1710" s="38">
        <v>38.988660091238181</v>
      </c>
      <c r="R1710" s="38">
        <v>5.06255248101529</v>
      </c>
      <c r="S1710" s="63">
        <v>9.784472575710397E-2</v>
      </c>
      <c r="T1710" s="39">
        <v>44.149057298010575</v>
      </c>
      <c r="U1710" s="38">
        <v>17.426749586235246</v>
      </c>
      <c r="V1710" s="38">
        <v>2.9395466018798455</v>
      </c>
      <c r="W1710" s="63">
        <v>4.3717856189344331E-2</v>
      </c>
      <c r="X1710" s="39">
        <v>20.41001404430444</v>
      </c>
      <c r="Y1710" s="38">
        <v>27.612686556109804</v>
      </c>
      <c r="Z1710" s="38">
        <v>3.5854187988252013</v>
      </c>
      <c r="AA1710" s="63">
        <v>6.929593725911587E-2</v>
      </c>
      <c r="AB1710" s="39">
        <v>31.267401292194123</v>
      </c>
      <c r="AC1710" s="38">
        <v>12.342034142503625</v>
      </c>
      <c r="AD1710" s="38">
        <v>2.0818560767372136</v>
      </c>
      <c r="AE1710" s="64">
        <v>3.0962014520030497E-2</v>
      </c>
      <c r="AF1710" s="39">
        <v>14.454852233760869</v>
      </c>
    </row>
    <row r="1711" spans="1:32" s="28" customFormat="1" x14ac:dyDescent="0.4">
      <c r="A1711" s="46" t="s">
        <v>6</v>
      </c>
      <c r="B1711" s="45">
        <v>2027</v>
      </c>
      <c r="C1711" s="45">
        <v>12</v>
      </c>
      <c r="D1711" s="45">
        <v>1</v>
      </c>
      <c r="E1711" s="34">
        <v>0.22294976429552932</v>
      </c>
      <c r="F1711" s="35">
        <v>4.397808386618502E-6</v>
      </c>
      <c r="G1711" s="35">
        <v>1.338463422014327E-6</v>
      </c>
      <c r="H1711" s="37">
        <v>0.15789826951848721</v>
      </c>
      <c r="I1711" s="35">
        <v>3.1146313884435722E-6</v>
      </c>
      <c r="J1711" s="35">
        <v>9.4793129213500029E-7</v>
      </c>
      <c r="K1711" s="36">
        <v>0.2740025833923615</v>
      </c>
      <c r="L1711" s="35">
        <v>1.5149493846599302E-3</v>
      </c>
      <c r="M1711" s="35">
        <v>1.9312115089063855E-6</v>
      </c>
      <c r="N1711" s="36">
        <v>0.19405507737563649</v>
      </c>
      <c r="O1711" s="35">
        <v>1.0729228039408011E-3</v>
      </c>
      <c r="P1711" s="35">
        <v>1.367729435794786E-6</v>
      </c>
      <c r="Q1711" s="38">
        <v>36.168341007791717</v>
      </c>
      <c r="R1711" s="38">
        <v>4.6963430924457841</v>
      </c>
      <c r="S1711" s="63">
        <v>9.0766940918600117E-2</v>
      </c>
      <c r="T1711" s="39">
        <v>40.955451041156103</v>
      </c>
      <c r="U1711" s="38">
        <v>16.166152420149327</v>
      </c>
      <c r="V1711" s="38">
        <v>2.7269088923878746</v>
      </c>
      <c r="W1711" s="63">
        <v>4.0555441687034094E-2</v>
      </c>
      <c r="X1711" s="39">
        <v>18.933616754224236</v>
      </c>
      <c r="Y1711" s="38">
        <v>25.615270213584015</v>
      </c>
      <c r="Z1711" s="38">
        <v>3.3260606922164833</v>
      </c>
      <c r="AA1711" s="63">
        <v>6.4283283482354944E-2</v>
      </c>
      <c r="AB1711" s="39">
        <v>29.005614189282852</v>
      </c>
      <c r="AC1711" s="38">
        <v>11.449249565162553</v>
      </c>
      <c r="AD1711" s="38">
        <v>1.9312610470934419</v>
      </c>
      <c r="AE1711" s="64">
        <v>2.8722318151690508E-2</v>
      </c>
      <c r="AF1711" s="39">
        <v>13.409232930407684</v>
      </c>
    </row>
    <row r="1712" spans="1:32" s="28" customFormat="1" x14ac:dyDescent="0.4">
      <c r="A1712" s="46" t="s">
        <v>6</v>
      </c>
      <c r="B1712" s="45">
        <v>2027</v>
      </c>
      <c r="C1712" s="45">
        <v>12</v>
      </c>
      <c r="D1712" s="45">
        <v>2</v>
      </c>
      <c r="E1712" s="34">
        <v>0.21870928482248814</v>
      </c>
      <c r="F1712" s="35">
        <v>4.3141625651091137E-6</v>
      </c>
      <c r="G1712" s="35">
        <v>1.3130059980766869E-6</v>
      </c>
      <c r="H1712" s="37">
        <v>0.15489506216889642</v>
      </c>
      <c r="I1712" s="35">
        <v>3.0553914493007012E-6</v>
      </c>
      <c r="J1712" s="35">
        <v>9.2990174543934388E-7</v>
      </c>
      <c r="K1712" s="36">
        <v>0.26879108503484178</v>
      </c>
      <c r="L1712" s="35">
        <v>1.48613521753737E-3</v>
      </c>
      <c r="M1712" s="35">
        <v>1.8944800829392193E-6</v>
      </c>
      <c r="N1712" s="36">
        <v>0.19036417160208283</v>
      </c>
      <c r="O1712" s="35">
        <v>1.0525159327308459E-3</v>
      </c>
      <c r="P1712" s="35">
        <v>1.3417153755624817E-6</v>
      </c>
      <c r="Q1712" s="38">
        <v>35.480423224599114</v>
      </c>
      <c r="R1712" s="38">
        <v>4.6070191743658473</v>
      </c>
      <c r="S1712" s="63">
        <v>8.9040563898143313E-2</v>
      </c>
      <c r="T1712" s="39">
        <v>40.176482962863105</v>
      </c>
      <c r="U1712" s="38">
        <v>15.858674017055666</v>
      </c>
      <c r="V1712" s="38">
        <v>2.6750433915672662</v>
      </c>
      <c r="W1712" s="63">
        <v>3.9784081741723605E-2</v>
      </c>
      <c r="X1712" s="39">
        <v>18.573501490364656</v>
      </c>
      <c r="Y1712" s="38">
        <v>25.128070651474932</v>
      </c>
      <c r="Z1712" s="38">
        <v>3.2627993914656224</v>
      </c>
      <c r="AA1712" s="63">
        <v>6.3060622651436637E-2</v>
      </c>
      <c r="AB1712" s="39">
        <v>28.453930665591994</v>
      </c>
      <c r="AC1712" s="38">
        <v>11.231486124522887</v>
      </c>
      <c r="AD1712" s="38">
        <v>1.8945286789155225</v>
      </c>
      <c r="AE1712" s="64">
        <v>2.8176022886812115E-2</v>
      </c>
      <c r="AF1712" s="39">
        <v>13.154190826325221</v>
      </c>
    </row>
    <row r="1713" spans="1:32" s="28" customFormat="1" x14ac:dyDescent="0.4">
      <c r="A1713" s="46" t="s">
        <v>6</v>
      </c>
      <c r="B1713" s="45">
        <v>2027</v>
      </c>
      <c r="C1713" s="45">
        <v>12</v>
      </c>
      <c r="D1713" s="45">
        <v>3</v>
      </c>
      <c r="E1713" s="34">
        <v>0.21893512288581113</v>
      </c>
      <c r="F1713" s="35">
        <v>4.3186173468041643E-6</v>
      </c>
      <c r="G1713" s="35">
        <v>1.3143618012012674E-6</v>
      </c>
      <c r="H1713" s="37">
        <v>0.1550550059997535</v>
      </c>
      <c r="I1713" s="35">
        <v>3.0585464305268698E-6</v>
      </c>
      <c r="J1713" s="35">
        <v>9.3086195711687341E-7</v>
      </c>
      <c r="K1713" s="36">
        <v>0.26906863730305947</v>
      </c>
      <c r="L1713" s="35">
        <v>1.4876697929882346E-3</v>
      </c>
      <c r="M1713" s="35">
        <v>1.8964363131618285E-6</v>
      </c>
      <c r="N1713" s="36">
        <v>0.19056074064978282</v>
      </c>
      <c r="O1713" s="35">
        <v>1.0536027551767127E-3</v>
      </c>
      <c r="P1713" s="35">
        <v>1.34310082384006E-6</v>
      </c>
      <c r="Q1713" s="38">
        <v>35.517060124003848</v>
      </c>
      <c r="R1713" s="38">
        <v>4.6117763582635272</v>
      </c>
      <c r="S1713" s="63">
        <v>8.9132506718605939E-2</v>
      </c>
      <c r="T1713" s="39">
        <v>40.21796898898598</v>
      </c>
      <c r="U1713" s="38">
        <v>15.875049600880509</v>
      </c>
      <c r="V1713" s="38">
        <v>2.6778056273788224</v>
      </c>
      <c r="W1713" s="63">
        <v>3.9825162576398399E-2</v>
      </c>
      <c r="X1713" s="39">
        <v>18.592680390835731</v>
      </c>
      <c r="Y1713" s="38">
        <v>25.154017765771332</v>
      </c>
      <c r="Z1713" s="38">
        <v>3.2661685410478092</v>
      </c>
      <c r="AA1713" s="63">
        <v>6.3125738720482813E-2</v>
      </c>
      <c r="AB1713" s="39">
        <v>28.483312045539623</v>
      </c>
      <c r="AC1713" s="38">
        <v>11.243083698337186</v>
      </c>
      <c r="AD1713" s="38">
        <v>1.8964849593180828</v>
      </c>
      <c r="AE1713" s="64">
        <v>2.820511730064126E-2</v>
      </c>
      <c r="AF1713" s="39">
        <v>13.16777377495591</v>
      </c>
    </row>
    <row r="1714" spans="1:32" s="28" customFormat="1" x14ac:dyDescent="0.4">
      <c r="A1714" s="46" t="s">
        <v>6</v>
      </c>
      <c r="B1714" s="45">
        <v>2027</v>
      </c>
      <c r="C1714" s="45">
        <v>12</v>
      </c>
      <c r="D1714" s="45">
        <v>4</v>
      </c>
      <c r="E1714" s="34">
        <v>0.2156219235381801</v>
      </c>
      <c r="F1714" s="35">
        <v>4.2532626426913739E-6</v>
      </c>
      <c r="G1714" s="35">
        <v>1.2944712390799834E-6</v>
      </c>
      <c r="H1714" s="37">
        <v>0.15270852025569473</v>
      </c>
      <c r="I1714" s="35">
        <v>3.0122606911500673E-6</v>
      </c>
      <c r="J1714" s="35">
        <v>9.1677499295871623E-7</v>
      </c>
      <c r="K1714" s="36">
        <v>0.26499675508594517</v>
      </c>
      <c r="L1714" s="35">
        <v>1.4651565181758156E-3</v>
      </c>
      <c r="M1714" s="35">
        <v>1.86773707352969E-6</v>
      </c>
      <c r="N1714" s="36">
        <v>0.1876769378442629</v>
      </c>
      <c r="O1714" s="35">
        <v>1.0376583241731299E-3</v>
      </c>
      <c r="P1714" s="35">
        <v>1.3227753469832903E-6</v>
      </c>
      <c r="Q1714" s="38">
        <v>34.979571671344765</v>
      </c>
      <c r="R1714" s="38">
        <v>4.5419852063450286</v>
      </c>
      <c r="S1714" s="63">
        <v>8.7783642455895428E-2</v>
      </c>
      <c r="T1714" s="39">
        <v>39.609340520145686</v>
      </c>
      <c r="U1714" s="38">
        <v>15.634808550070765</v>
      </c>
      <c r="V1714" s="38">
        <v>2.6372817327164682</v>
      </c>
      <c r="W1714" s="63">
        <v>3.9222478544123487E-2</v>
      </c>
      <c r="X1714" s="39">
        <v>18.311312761331354</v>
      </c>
      <c r="Y1714" s="38">
        <v>24.773355795442704</v>
      </c>
      <c r="Z1714" s="38">
        <v>3.2167408049367028</v>
      </c>
      <c r="AA1714" s="63">
        <v>6.2170441308214641E-2</v>
      </c>
      <c r="AB1714" s="39">
        <v>28.052267041687621</v>
      </c>
      <c r="AC1714" s="38">
        <v>11.072939332811512</v>
      </c>
      <c r="AD1714" s="38">
        <v>1.8677849835116338</v>
      </c>
      <c r="AE1714" s="64">
        <v>2.7778282286649095E-2</v>
      </c>
      <c r="AF1714" s="39">
        <v>12.968502598609794</v>
      </c>
    </row>
    <row r="1715" spans="1:32" s="28" customFormat="1" x14ac:dyDescent="0.4">
      <c r="A1715" s="46" t="s">
        <v>6</v>
      </c>
      <c r="B1715" s="45">
        <v>2027</v>
      </c>
      <c r="C1715" s="45">
        <v>12</v>
      </c>
      <c r="D1715" s="45">
        <v>5</v>
      </c>
      <c r="E1715" s="34">
        <v>0.20994229808112491</v>
      </c>
      <c r="F1715" s="35">
        <v>4.1412288643789642E-6</v>
      </c>
      <c r="G1715" s="35">
        <v>1.2603740022022937E-6</v>
      </c>
      <c r="H1715" s="37">
        <v>0.14868607585430299</v>
      </c>
      <c r="I1715" s="35">
        <v>2.9329157329751016E-6</v>
      </c>
      <c r="J1715" s="35">
        <v>8.926265274272049E-7</v>
      </c>
      <c r="K1715" s="36">
        <v>0.25801656359369812</v>
      </c>
      <c r="L1715" s="35">
        <v>1.4265633170641103E-3</v>
      </c>
      <c r="M1715" s="35">
        <v>1.8185396317490233E-6</v>
      </c>
      <c r="N1715" s="36">
        <v>0.18273340197188351</v>
      </c>
      <c r="O1715" s="35">
        <v>1.0103257109722492E-3</v>
      </c>
      <c r="P1715" s="35">
        <v>1.2879325610021098E-6</v>
      </c>
      <c r="Q1715" s="38">
        <v>34.05818639436815</v>
      </c>
      <c r="R1715" s="38">
        <v>4.4223462828987419</v>
      </c>
      <c r="S1715" s="63">
        <v>8.5471362692204095E-2</v>
      </c>
      <c r="T1715" s="39">
        <v>38.566004039959097</v>
      </c>
      <c r="U1715" s="38">
        <v>15.222977252028189</v>
      </c>
      <c r="V1715" s="38">
        <v>2.5678139707153984</v>
      </c>
      <c r="W1715" s="63">
        <v>3.8189332266729492E-2</v>
      </c>
      <c r="X1715" s="39">
        <v>17.828980555010315</v>
      </c>
      <c r="Y1715" s="38">
        <v>24.120809060288622</v>
      </c>
      <c r="Z1715" s="38">
        <v>3.1320097040139725</v>
      </c>
      <c r="AA1715" s="63">
        <v>6.0532830367099159E-2</v>
      </c>
      <c r="AB1715" s="39">
        <v>27.313351594669694</v>
      </c>
      <c r="AC1715" s="38">
        <v>10.781270716341126</v>
      </c>
      <c r="AD1715" s="38">
        <v>1.8185862797500487</v>
      </c>
      <c r="AE1715" s="64">
        <v>2.7046583781044305E-2</v>
      </c>
      <c r="AF1715" s="39">
        <v>12.62690357987222</v>
      </c>
    </row>
    <row r="1716" spans="1:32" s="28" customFormat="1" x14ac:dyDescent="0.4">
      <c r="A1716" s="46" t="s">
        <v>6</v>
      </c>
      <c r="B1716" s="45">
        <v>2027</v>
      </c>
      <c r="C1716" s="45">
        <v>12</v>
      </c>
      <c r="D1716" s="45">
        <v>6</v>
      </c>
      <c r="E1716" s="34">
        <v>0.22586264695037311</v>
      </c>
      <c r="F1716" s="35">
        <v>4.4552666208049583E-6</v>
      </c>
      <c r="G1716" s="35">
        <v>1.3559507106797699E-6</v>
      </c>
      <c r="H1716" s="37">
        <v>0.15996124156047864</v>
      </c>
      <c r="I1716" s="35">
        <v>3.1553246619991496E-6</v>
      </c>
      <c r="J1716" s="35">
        <v>9.6031620147800202E-7</v>
      </c>
      <c r="K1716" s="36">
        <v>0.27758248120058721</v>
      </c>
      <c r="L1716" s="35">
        <v>1.5347424972451168E-3</v>
      </c>
      <c r="M1716" s="35">
        <v>1.9564431682665248E-6</v>
      </c>
      <c r="N1716" s="36">
        <v>0.19659044524542529</v>
      </c>
      <c r="O1716" s="35">
        <v>1.0869407520443157E-3</v>
      </c>
      <c r="P1716" s="35">
        <v>1.3855990907039742E-6</v>
      </c>
      <c r="Q1716" s="38">
        <v>36.640887518477513</v>
      </c>
      <c r="R1716" s="38">
        <v>4.7577017414598624</v>
      </c>
      <c r="S1716" s="63">
        <v>9.1952828908526657E-2</v>
      </c>
      <c r="T1716" s="39">
        <v>41.490542088845899</v>
      </c>
      <c r="U1716" s="38">
        <v>16.377366390834645</v>
      </c>
      <c r="V1716" s="38">
        <v>2.7625364950412101</v>
      </c>
      <c r="W1716" s="63">
        <v>4.1085306533597023E-2</v>
      </c>
      <c r="X1716" s="39">
        <v>19.180988192409451</v>
      </c>
      <c r="Y1716" s="38">
        <v>25.949938772396138</v>
      </c>
      <c r="Z1716" s="38">
        <v>3.3695163313373788</v>
      </c>
      <c r="AA1716" s="63">
        <v>6.5123157263086789E-2</v>
      </c>
      <c r="AB1716" s="39">
        <v>29.384578260996605</v>
      </c>
      <c r="AC1716" s="38">
        <v>11.598836269480092</v>
      </c>
      <c r="AD1716" s="38">
        <v>1.9564933536797682</v>
      </c>
      <c r="AE1716" s="64">
        <v>2.9097580904783458E-2</v>
      </c>
      <c r="AF1716" s="39">
        <v>13.584427204064644</v>
      </c>
    </row>
    <row r="1717" spans="1:32" s="28" customFormat="1" x14ac:dyDescent="0.4">
      <c r="A1717" s="46" t="s">
        <v>6</v>
      </c>
      <c r="B1717" s="45">
        <v>2027</v>
      </c>
      <c r="C1717" s="45">
        <v>12</v>
      </c>
      <c r="D1717" s="45">
        <v>7</v>
      </c>
      <c r="E1717" s="34">
        <v>0.24709428557157245</v>
      </c>
      <c r="F1717" s="35">
        <v>4.8740725284272433E-6</v>
      </c>
      <c r="G1717" s="35">
        <v>1.4834133782169873E-6</v>
      </c>
      <c r="H1717" s="37">
        <v>0.17499798765403116</v>
      </c>
      <c r="I1717" s="35">
        <v>3.4519328611000998E-6</v>
      </c>
      <c r="J1717" s="35">
        <v>1.0505882620739434E-6</v>
      </c>
      <c r="K1717" s="36">
        <v>0.30367591014070611</v>
      </c>
      <c r="L1717" s="35">
        <v>1.6790120279447415E-3</v>
      </c>
      <c r="M1717" s="35">
        <v>2.1403535885702239E-6</v>
      </c>
      <c r="N1717" s="36">
        <v>0.21507042565028014</v>
      </c>
      <c r="O1717" s="35">
        <v>1.1891158286302648E-3</v>
      </c>
      <c r="P1717" s="35">
        <v>1.5158487781352611E-6</v>
      </c>
      <c r="Q1717" s="38">
        <v>40.085220138573206</v>
      </c>
      <c r="R1717" s="38">
        <v>5.2049372866286987</v>
      </c>
      <c r="S1717" s="63">
        <v>0.10059661866280052</v>
      </c>
      <c r="T1717" s="39">
        <v>45.390754043864703</v>
      </c>
      <c r="U1717" s="38">
        <v>17.916878698301659</v>
      </c>
      <c r="V1717" s="38">
        <v>3.0222216503005348</v>
      </c>
      <c r="W1717" s="63">
        <v>4.4947425359974702E-2</v>
      </c>
      <c r="X1717" s="39">
        <v>20.984047773962168</v>
      </c>
      <c r="Y1717" s="38">
        <v>28.389296185836979</v>
      </c>
      <c r="Z1717" s="38">
        <v>3.686259068753821</v>
      </c>
      <c r="AA1717" s="63">
        <v>7.1244892572357277E-2</v>
      </c>
      <c r="AB1717" s="39">
        <v>32.146800147163162</v>
      </c>
      <c r="AC1717" s="38">
        <v>12.689155113366528</v>
      </c>
      <c r="AD1717" s="38">
        <v>2.1404084915344765</v>
      </c>
      <c r="AE1717" s="64">
        <v>3.1832824340840483E-2</v>
      </c>
      <c r="AF1717" s="39">
        <v>14.861396429241845</v>
      </c>
    </row>
    <row r="1718" spans="1:32" s="28" customFormat="1" x14ac:dyDescent="0.4">
      <c r="A1718" s="46" t="s">
        <v>6</v>
      </c>
      <c r="B1718" s="45">
        <v>2027</v>
      </c>
      <c r="C1718" s="45">
        <v>12</v>
      </c>
      <c r="D1718" s="45">
        <v>8</v>
      </c>
      <c r="E1718" s="34">
        <v>0.25597718447238416</v>
      </c>
      <c r="F1718" s="35">
        <v>5.0492926611190696E-6</v>
      </c>
      <c r="G1718" s="35">
        <v>1.5367412446884126E-6</v>
      </c>
      <c r="H1718" s="37">
        <v>0.18128906568758602</v>
      </c>
      <c r="I1718" s="35">
        <v>3.5760278823451785E-6</v>
      </c>
      <c r="J1718" s="35">
        <v>1.0883563120180979E-6</v>
      </c>
      <c r="K1718" s="36">
        <v>0.31459288623407072</v>
      </c>
      <c r="L1718" s="35">
        <v>1.7393715545237561E-3</v>
      </c>
      <c r="M1718" s="35">
        <v>2.2172980816218518E-6</v>
      </c>
      <c r="N1718" s="36">
        <v>0.22280208501741916</v>
      </c>
      <c r="O1718" s="35">
        <v>1.2318638657313414E-3</v>
      </c>
      <c r="P1718" s="35">
        <v>1.5703426787689694E-6</v>
      </c>
      <c r="Q1718" s="38">
        <v>41.526260982897334</v>
      </c>
      <c r="R1718" s="38">
        <v>5.3920518190236439</v>
      </c>
      <c r="S1718" s="63">
        <v>0.10421300983622704</v>
      </c>
      <c r="T1718" s="39">
        <v>47.022525811757205</v>
      </c>
      <c r="U1718" s="38">
        <v>18.560980287810171</v>
      </c>
      <c r="V1718" s="38">
        <v>3.1308687981427608</v>
      </c>
      <c r="W1718" s="63">
        <v>4.6563259714058891E-2</v>
      </c>
      <c r="X1718" s="39">
        <v>21.73841234566699</v>
      </c>
      <c r="Y1718" s="38">
        <v>29.40987522229933</v>
      </c>
      <c r="Z1718" s="38">
        <v>3.8187779837671583</v>
      </c>
      <c r="AA1718" s="63">
        <v>7.3806105902141567E-2</v>
      </c>
      <c r="AB1718" s="39">
        <v>33.302459311968633</v>
      </c>
      <c r="AC1718" s="38">
        <v>13.14532301602773</v>
      </c>
      <c r="AD1718" s="38">
        <v>2.2173549583164145</v>
      </c>
      <c r="AE1718" s="64">
        <v>3.2977196254148355E-2</v>
      </c>
      <c r="AF1718" s="39">
        <v>15.395655170598292</v>
      </c>
    </row>
    <row r="1719" spans="1:32" s="28" customFormat="1" x14ac:dyDescent="0.4">
      <c r="A1719" s="46" t="s">
        <v>6</v>
      </c>
      <c r="B1719" s="45">
        <v>2027</v>
      </c>
      <c r="C1719" s="45">
        <v>12</v>
      </c>
      <c r="D1719" s="45">
        <v>9</v>
      </c>
      <c r="E1719" s="34">
        <v>0.24508098446424093</v>
      </c>
      <c r="F1719" s="35">
        <v>4.8343590417474623E-6</v>
      </c>
      <c r="G1719" s="35">
        <v>1.4713266648796625E-6</v>
      </c>
      <c r="H1719" s="37">
        <v>0.17357212043290274</v>
      </c>
      <c r="I1719" s="35">
        <v>3.423806835297395E-6</v>
      </c>
      <c r="J1719" s="35">
        <v>1.0420281672644246E-6</v>
      </c>
      <c r="K1719" s="36">
        <v>0.30120158725322232</v>
      </c>
      <c r="L1719" s="35">
        <v>1.6653315951202236E-3</v>
      </c>
      <c r="M1719" s="35">
        <v>2.1229141878977985E-6</v>
      </c>
      <c r="N1719" s="36">
        <v>0.21331805195570291</v>
      </c>
      <c r="O1719" s="35">
        <v>1.1794270241765766E-3</v>
      </c>
      <c r="P1719" s="35">
        <v>1.5034977841958125E-6</v>
      </c>
      <c r="Q1719" s="38">
        <v>39.758609517425349</v>
      </c>
      <c r="R1719" s="38">
        <v>5.1625279448726937</v>
      </c>
      <c r="S1719" s="63">
        <v>9.9776966831196537E-2</v>
      </c>
      <c r="T1719" s="39">
        <v>45.020914429129235</v>
      </c>
      <c r="U1719" s="38">
        <v>17.770893647940117</v>
      </c>
      <c r="V1719" s="38">
        <v>2.9975968712164027</v>
      </c>
      <c r="W1719" s="63">
        <v>4.4581197945853766E-2</v>
      </c>
      <c r="X1719" s="39">
        <v>20.813071717102371</v>
      </c>
      <c r="Y1719" s="38">
        <v>28.157982858152785</v>
      </c>
      <c r="Z1719" s="38">
        <v>3.6562237749473874</v>
      </c>
      <c r="AA1719" s="63">
        <v>7.0664395857203188E-2</v>
      </c>
      <c r="AB1719" s="39">
        <v>31.884871028957377</v>
      </c>
      <c r="AC1719" s="38">
        <v>12.585765065386472</v>
      </c>
      <c r="AD1719" s="38">
        <v>2.1229686435178379</v>
      </c>
      <c r="AE1719" s="64">
        <v>3.1573453468112064E-2</v>
      </c>
      <c r="AF1719" s="39">
        <v>14.740307162372423</v>
      </c>
    </row>
    <row r="1720" spans="1:32" s="28" customFormat="1" x14ac:dyDescent="0.4">
      <c r="A1720" s="46" t="s">
        <v>6</v>
      </c>
      <c r="B1720" s="45">
        <v>2027</v>
      </c>
      <c r="C1720" s="45">
        <v>12</v>
      </c>
      <c r="D1720" s="45">
        <v>10</v>
      </c>
      <c r="E1720" s="34">
        <v>0.22318588016630886</v>
      </c>
      <c r="F1720" s="35">
        <v>4.4024659037951143E-6</v>
      </c>
      <c r="G1720" s="35">
        <v>1.3398809272419914E-6</v>
      </c>
      <c r="H1720" s="37">
        <v>0.15806549233444195</v>
      </c>
      <c r="I1720" s="35">
        <v>3.1179299517085458E-6</v>
      </c>
      <c r="J1720" s="35">
        <v>9.4893520269390531E-7</v>
      </c>
      <c r="K1720" s="36">
        <v>0.27429276696253907</v>
      </c>
      <c r="L1720" s="35">
        <v>1.5165537980768996E-3</v>
      </c>
      <c r="M1720" s="35">
        <v>1.9332567664491586E-6</v>
      </c>
      <c r="N1720" s="36">
        <v>0.19426059220862377</v>
      </c>
      <c r="O1720" s="35">
        <v>1.0740590872776875E-3</v>
      </c>
      <c r="P1720" s="35">
        <v>1.3691779353154917E-6</v>
      </c>
      <c r="Q1720" s="38">
        <v>36.206645239055156</v>
      </c>
      <c r="R1720" s="38">
        <v>4.7013167740383892</v>
      </c>
      <c r="S1720" s="63">
        <v>9.0863068023110449E-2</v>
      </c>
      <c r="T1720" s="39">
        <v>40.998825081116657</v>
      </c>
      <c r="U1720" s="38">
        <v>16.183273250789806</v>
      </c>
      <c r="V1720" s="38">
        <v>2.7297968365384193</v>
      </c>
      <c r="W1720" s="63">
        <v>4.0598392095432333E-2</v>
      </c>
      <c r="X1720" s="39">
        <v>18.953668479423659</v>
      </c>
      <c r="Y1720" s="38">
        <v>25.642398171538336</v>
      </c>
      <c r="Z1720" s="38">
        <v>3.3295831705608312</v>
      </c>
      <c r="AA1720" s="63">
        <v>6.4351362959828115E-2</v>
      </c>
      <c r="AB1720" s="39">
        <v>29.036332705058996</v>
      </c>
      <c r="AC1720" s="38">
        <v>11.461374940308803</v>
      </c>
      <c r="AD1720" s="38">
        <v>1.9333063570998374</v>
      </c>
      <c r="AE1720" s="64">
        <v>2.8752736641625327E-2</v>
      </c>
      <c r="AF1720" s="39">
        <v>13.423434034050265</v>
      </c>
    </row>
    <row r="1721" spans="1:32" s="28" customFormat="1" x14ac:dyDescent="0.4">
      <c r="A1721" s="46" t="s">
        <v>6</v>
      </c>
      <c r="B1721" s="45">
        <v>2027</v>
      </c>
      <c r="C1721" s="45">
        <v>12</v>
      </c>
      <c r="D1721" s="45">
        <v>11</v>
      </c>
      <c r="E1721" s="34">
        <v>0.22316511543985926</v>
      </c>
      <c r="F1721" s="35">
        <v>4.4020563079903625E-6</v>
      </c>
      <c r="G1721" s="35">
        <v>1.3397562676492407E-6</v>
      </c>
      <c r="H1721" s="37">
        <v>0.15805078626653568</v>
      </c>
      <c r="I1721" s="35">
        <v>3.1176398663210293E-6</v>
      </c>
      <c r="J1721" s="35">
        <v>9.4884691583683505E-7</v>
      </c>
      <c r="K1721" s="36">
        <v>0.27426724736305169</v>
      </c>
      <c r="L1721" s="35">
        <v>1.5164127012264193E-3</v>
      </c>
      <c r="M1721" s="35">
        <v>1.9330769004653326E-6</v>
      </c>
      <c r="N1721" s="36">
        <v>0.19424251862774067</v>
      </c>
      <c r="O1721" s="35">
        <v>1.0739591591678922E-3</v>
      </c>
      <c r="P1721" s="35">
        <v>1.3690505499931476E-6</v>
      </c>
      <c r="Q1721" s="38">
        <v>36.20327665192282</v>
      </c>
      <c r="R1721" s="38">
        <v>4.7008793738019001</v>
      </c>
      <c r="S1721" s="63">
        <v>9.0854614321870628E-2</v>
      </c>
      <c r="T1721" s="39">
        <v>40.995010640046587</v>
      </c>
      <c r="U1721" s="38">
        <v>16.181767594420048</v>
      </c>
      <c r="V1721" s="38">
        <v>2.729542862207555</v>
      </c>
      <c r="W1721" s="63">
        <v>4.0594614909771988E-2</v>
      </c>
      <c r="X1721" s="39">
        <v>18.951905071537375</v>
      </c>
      <c r="Y1721" s="38">
        <v>25.640012458861769</v>
      </c>
      <c r="Z1721" s="38">
        <v>3.3292733934204657</v>
      </c>
      <c r="AA1721" s="63">
        <v>6.4345375849677935E-2</v>
      </c>
      <c r="AB1721" s="39">
        <v>29.033631228131913</v>
      </c>
      <c r="AC1721" s="38">
        <v>11.460308599036699</v>
      </c>
      <c r="AD1721" s="38">
        <v>1.933126486502206</v>
      </c>
      <c r="AE1721" s="64">
        <v>2.8750061549856102E-2</v>
      </c>
      <c r="AF1721" s="39">
        <v>13.42218514708876</v>
      </c>
    </row>
    <row r="1722" spans="1:32" s="28" customFormat="1" x14ac:dyDescent="0.4">
      <c r="A1722" s="46" t="s">
        <v>6</v>
      </c>
      <c r="B1722" s="45">
        <v>2027</v>
      </c>
      <c r="C1722" s="45">
        <v>12</v>
      </c>
      <c r="D1722" s="45">
        <v>12</v>
      </c>
      <c r="E1722" s="34">
        <v>0.22192336465522977</v>
      </c>
      <c r="F1722" s="35">
        <v>4.3775620815354064E-6</v>
      </c>
      <c r="G1722" s="35">
        <v>1.3323015030759935E-6</v>
      </c>
      <c r="H1722" s="37">
        <v>0.15717134914003431</v>
      </c>
      <c r="I1722" s="35">
        <v>3.1002924787485321E-6</v>
      </c>
      <c r="J1722" s="35">
        <v>9.435672761408577E-7</v>
      </c>
      <c r="K1722" s="36">
        <v>0.27274115055827125</v>
      </c>
      <c r="L1722" s="35">
        <v>1.5079749726958709E-3</v>
      </c>
      <c r="M1722" s="35">
        <v>1.9223207401525045E-6</v>
      </c>
      <c r="N1722" s="36">
        <v>0.19316170095854987</v>
      </c>
      <c r="O1722" s="35">
        <v>1.0679833612662879E-3</v>
      </c>
      <c r="P1722" s="35">
        <v>1.3614327841460945E-6</v>
      </c>
      <c r="Q1722" s="38">
        <v>36.001831873691806</v>
      </c>
      <c r="R1722" s="38">
        <v>4.6747224153572002</v>
      </c>
      <c r="S1722" s="63">
        <v>9.0349074787167707E-2</v>
      </c>
      <c r="T1722" s="39">
        <v>40.766903363836178</v>
      </c>
      <c r="U1722" s="38">
        <v>16.091727882938002</v>
      </c>
      <c r="V1722" s="38">
        <v>2.7143549508525675</v>
      </c>
      <c r="W1722" s="63">
        <v>4.0368735543202597E-2</v>
      </c>
      <c r="X1722" s="39">
        <v>18.846451569333773</v>
      </c>
      <c r="Y1722" s="38">
        <v>25.497344526528583</v>
      </c>
      <c r="Z1722" s="38">
        <v>3.3107484199254924</v>
      </c>
      <c r="AA1722" s="63">
        <v>6.3987340854866445E-2</v>
      </c>
      <c r="AB1722" s="39">
        <v>28.87208028730894</v>
      </c>
      <c r="AC1722" s="38">
        <v>11.396540356554443</v>
      </c>
      <c r="AD1722" s="38">
        <v>1.9223700502793182</v>
      </c>
      <c r="AE1722" s="64">
        <v>2.8590088467067985E-2</v>
      </c>
      <c r="AF1722" s="39">
        <v>13.347500495300828</v>
      </c>
    </row>
    <row r="1723" spans="1:32" s="28" customFormat="1" x14ac:dyDescent="0.4">
      <c r="A1723" s="46" t="s">
        <v>6</v>
      </c>
      <c r="B1723" s="45">
        <v>2027</v>
      </c>
      <c r="C1723" s="45">
        <v>12</v>
      </c>
      <c r="D1723" s="45">
        <v>13</v>
      </c>
      <c r="E1723" s="34">
        <v>0.2341120165503324</v>
      </c>
      <c r="F1723" s="35">
        <v>4.617990034869335E-6</v>
      </c>
      <c r="G1723" s="35">
        <v>1.4054752280037107E-6</v>
      </c>
      <c r="H1723" s="37">
        <v>0.1658036392349852</v>
      </c>
      <c r="I1723" s="35">
        <v>3.2705692130400165E-6</v>
      </c>
      <c r="J1723" s="35">
        <v>9.9539063005565719E-7</v>
      </c>
      <c r="K1723" s="36">
        <v>0.2877208573899025</v>
      </c>
      <c r="L1723" s="35">
        <v>1.5907971759247714E-3</v>
      </c>
      <c r="M1723" s="35">
        <v>2.0278999718339252E-6</v>
      </c>
      <c r="N1723" s="36">
        <v>0.20377068183853669</v>
      </c>
      <c r="O1723" s="35">
        <v>1.1266399945615675E-3</v>
      </c>
      <c r="P1723" s="35">
        <v>1.4362064805088768E-6</v>
      </c>
      <c r="Q1723" s="38">
        <v>37.979153175467133</v>
      </c>
      <c r="R1723" s="38">
        <v>4.931471245366791</v>
      </c>
      <c r="S1723" s="63">
        <v>9.5311298676194492E-2</v>
      </c>
      <c r="T1723" s="39">
        <v>43.00593571951012</v>
      </c>
      <c r="U1723" s="38">
        <v>16.975530586004247</v>
      </c>
      <c r="V1723" s="38">
        <v>2.8634349166645885</v>
      </c>
      <c r="W1723" s="63">
        <v>4.2585899408512429E-2</v>
      </c>
      <c r="X1723" s="39">
        <v>19.881551402077346</v>
      </c>
      <c r="Y1723" s="38">
        <v>26.897730002686842</v>
      </c>
      <c r="Z1723" s="38">
        <v>3.4925839831408592</v>
      </c>
      <c r="AA1723" s="63">
        <v>6.7501704583917202E-2</v>
      </c>
      <c r="AB1723" s="39">
        <v>30.457815690411621</v>
      </c>
      <c r="AC1723" s="38">
        <v>12.022470228473665</v>
      </c>
      <c r="AD1723" s="38">
        <v>2.0279519902108216</v>
      </c>
      <c r="AE1723" s="64">
        <v>3.0160336090686413E-2</v>
      </c>
      <c r="AF1723" s="39">
        <v>14.080582554775173</v>
      </c>
    </row>
    <row r="1724" spans="1:32" s="28" customFormat="1" x14ac:dyDescent="0.4">
      <c r="A1724" s="46" t="s">
        <v>6</v>
      </c>
      <c r="B1724" s="45">
        <v>2027</v>
      </c>
      <c r="C1724" s="45">
        <v>12</v>
      </c>
      <c r="D1724" s="45">
        <v>14</v>
      </c>
      <c r="E1724" s="34">
        <v>0.24294962250526203</v>
      </c>
      <c r="F1724" s="35">
        <v>4.7923167389545682E-6</v>
      </c>
      <c r="G1724" s="35">
        <v>1.4585311814209555E-6</v>
      </c>
      <c r="H1724" s="37">
        <v>0.17206263973843469</v>
      </c>
      <c r="I1724" s="35">
        <v>3.3940314871217817E-6</v>
      </c>
      <c r="J1724" s="35">
        <v>1.0329661047761945E-6</v>
      </c>
      <c r="K1724" s="36">
        <v>0.29858216899660417</v>
      </c>
      <c r="L1724" s="35">
        <v>1.6508489357711757E-3</v>
      </c>
      <c r="M1724" s="35">
        <v>2.1044521331930928E-6</v>
      </c>
      <c r="N1724" s="36">
        <v>0.21146291830632669</v>
      </c>
      <c r="O1724" s="35">
        <v>1.1691700640202557E-3</v>
      </c>
      <c r="P1724" s="35">
        <v>1.4904225226056518E-6</v>
      </c>
      <c r="Q1724" s="38">
        <v>39.412846307551753</v>
      </c>
      <c r="R1724" s="38">
        <v>5.1176317008906445</v>
      </c>
      <c r="S1724" s="63">
        <v>9.8909250260075368E-2</v>
      </c>
      <c r="T1724" s="39">
        <v>44.629387258702479</v>
      </c>
      <c r="U1724" s="38">
        <v>17.616347970799644</v>
      </c>
      <c r="V1724" s="38">
        <v>2.9715280843881162</v>
      </c>
      <c r="W1724" s="63">
        <v>4.419349479705495E-2</v>
      </c>
      <c r="X1724" s="39">
        <v>20.632069549984816</v>
      </c>
      <c r="Y1724" s="38">
        <v>27.913105216435124</v>
      </c>
      <c r="Z1724" s="38">
        <v>3.6244271984627927</v>
      </c>
      <c r="AA1724" s="63">
        <v>7.0049858562465636E-2</v>
      </c>
      <c r="AB1724" s="39">
        <v>31.607582273460384</v>
      </c>
      <c r="AC1724" s="38">
        <v>12.476312180073274</v>
      </c>
      <c r="AD1724" s="38">
        <v>2.1045061152364601</v>
      </c>
      <c r="AE1724" s="64">
        <v>3.1298872974718686E-2</v>
      </c>
      <c r="AF1724" s="39">
        <v>14.612117168284451</v>
      </c>
    </row>
    <row r="1725" spans="1:32" s="28" customFormat="1" x14ac:dyDescent="0.4">
      <c r="A1725" s="46" t="s">
        <v>6</v>
      </c>
      <c r="B1725" s="45">
        <v>2027</v>
      </c>
      <c r="C1725" s="45">
        <v>12</v>
      </c>
      <c r="D1725" s="45">
        <v>15</v>
      </c>
      <c r="E1725" s="34">
        <v>0.25130361148466884</v>
      </c>
      <c r="F1725" s="35">
        <v>4.9571038285998139E-6</v>
      </c>
      <c r="G1725" s="35">
        <v>1.5086837739216826E-6</v>
      </c>
      <c r="H1725" s="37">
        <v>0.1779791313193648</v>
      </c>
      <c r="I1725" s="35">
        <v>3.5107375817713463E-6</v>
      </c>
      <c r="J1725" s="35">
        <v>1.068485350973888E-6</v>
      </c>
      <c r="K1725" s="36">
        <v>0.30884912114711016</v>
      </c>
      <c r="L1725" s="35">
        <v>1.7076145058259272E-3</v>
      </c>
      <c r="M1725" s="35">
        <v>2.17681515951557E-6</v>
      </c>
      <c r="N1725" s="36">
        <v>0.21873421542079738</v>
      </c>
      <c r="O1725" s="35">
        <v>1.2093727765380164E-3</v>
      </c>
      <c r="P1725" s="35">
        <v>1.5416717206908955E-6</v>
      </c>
      <c r="Q1725" s="38">
        <v>40.768083991418543</v>
      </c>
      <c r="R1725" s="38">
        <v>5.2936049680603743</v>
      </c>
      <c r="S1725" s="63">
        <v>0.10231031249723178</v>
      </c>
      <c r="T1725" s="39">
        <v>46.163999271976145</v>
      </c>
      <c r="U1725" s="38">
        <v>18.2220981476795</v>
      </c>
      <c r="V1725" s="38">
        <v>3.0737061104866692</v>
      </c>
      <c r="W1725" s="63">
        <v>4.571311834982697E-2</v>
      </c>
      <c r="X1725" s="39">
        <v>21.341517376515995</v>
      </c>
      <c r="Y1725" s="38">
        <v>28.872916435545253</v>
      </c>
      <c r="Z1725" s="38">
        <v>3.7490556072678509</v>
      </c>
      <c r="AA1725" s="63">
        <v>7.2458570872472081E-2</v>
      </c>
      <c r="AB1725" s="39">
        <v>32.694430613685576</v>
      </c>
      <c r="AC1725" s="38">
        <v>12.905318709827045</v>
      </c>
      <c r="AD1725" s="38">
        <v>2.1768709977684297</v>
      </c>
      <c r="AE1725" s="64">
        <v>3.2375106134508808E-2</v>
      </c>
      <c r="AF1725" s="39">
        <v>15.114564813729984</v>
      </c>
    </row>
    <row r="1726" spans="1:32" s="28" customFormat="1" x14ac:dyDescent="0.4">
      <c r="A1726" s="46" t="s">
        <v>6</v>
      </c>
      <c r="B1726" s="45">
        <v>2027</v>
      </c>
      <c r="C1726" s="45">
        <v>12</v>
      </c>
      <c r="D1726" s="45">
        <v>16</v>
      </c>
      <c r="E1726" s="34">
        <v>0.26996165028228208</v>
      </c>
      <c r="F1726" s="35">
        <v>5.3251440450192857E-6</v>
      </c>
      <c r="G1726" s="35">
        <v>1.6206960137015218E-6</v>
      </c>
      <c r="H1726" s="37">
        <v>0.1911931934560118</v>
      </c>
      <c r="I1726" s="35">
        <v>3.771392323746373E-6</v>
      </c>
      <c r="J1726" s="35">
        <v>1.147815055053244E-6</v>
      </c>
      <c r="K1726" s="36">
        <v>0.33177962680489725</v>
      </c>
      <c r="L1726" s="35">
        <v>1.8343963595081655E-3</v>
      </c>
      <c r="M1726" s="35">
        <v>2.3384328197693385E-6</v>
      </c>
      <c r="N1726" s="36">
        <v>0.23497413912732837</v>
      </c>
      <c r="O1726" s="35">
        <v>1.2991626687409788E-3</v>
      </c>
      <c r="P1726" s="35">
        <v>1.6561331508625376E-6</v>
      </c>
      <c r="Q1726" s="38">
        <v>43.794910738246436</v>
      </c>
      <c r="R1726" s="38">
        <v>5.6866287144753134</v>
      </c>
      <c r="S1726" s="63">
        <v>0.10990634252915892</v>
      </c>
      <c r="T1726" s="39">
        <v>49.591445795250905</v>
      </c>
      <c r="U1726" s="38">
        <v>19.574997981488938</v>
      </c>
      <c r="V1726" s="38">
        <v>3.301913447114698</v>
      </c>
      <c r="W1726" s="63">
        <v>4.9107089215156108E-2</v>
      </c>
      <c r="X1726" s="39">
        <v>22.92601851781879</v>
      </c>
      <c r="Y1726" s="38">
        <v>31.016586364807345</v>
      </c>
      <c r="Z1726" s="38">
        <v>4.0274042730970345</v>
      </c>
      <c r="AA1726" s="63">
        <v>7.7838258090539264E-2</v>
      </c>
      <c r="AB1726" s="39">
        <v>35.121828895994916</v>
      </c>
      <c r="AC1726" s="38">
        <v>13.863474208512374</v>
      </c>
      <c r="AD1726" s="38">
        <v>2.3384928037337618</v>
      </c>
      <c r="AE1726" s="64">
        <v>3.4778796168113288E-2</v>
      </c>
      <c r="AF1726" s="39">
        <v>16.236745808414248</v>
      </c>
    </row>
    <row r="1727" spans="1:32" s="28" customFormat="1" x14ac:dyDescent="0.4">
      <c r="A1727" s="46" t="s">
        <v>6</v>
      </c>
      <c r="B1727" s="45">
        <v>2027</v>
      </c>
      <c r="C1727" s="45">
        <v>12</v>
      </c>
      <c r="D1727" s="45">
        <v>17</v>
      </c>
      <c r="E1727" s="34">
        <v>0.28321240818929799</v>
      </c>
      <c r="F1727" s="35">
        <v>5.5865226315213151E-6</v>
      </c>
      <c r="G1727" s="35">
        <v>1.7002460182890958E-6</v>
      </c>
      <c r="H1727" s="37">
        <v>0.20057769202203329</v>
      </c>
      <c r="I1727" s="35">
        <v>3.9565067894569168E-6</v>
      </c>
      <c r="J1727" s="35">
        <v>1.2041542402694965E-6</v>
      </c>
      <c r="K1727" s="36">
        <v>0.34806464917261065</v>
      </c>
      <c r="L1727" s="35">
        <v>1.9244356004149295E-3</v>
      </c>
      <c r="M1727" s="35">
        <v>2.4532121121028382E-6</v>
      </c>
      <c r="N1727" s="36">
        <v>0.24650757518659835</v>
      </c>
      <c r="O1727" s="35">
        <v>1.3629305779507459E-3</v>
      </c>
      <c r="P1727" s="35">
        <v>1.7374225466745592E-6</v>
      </c>
      <c r="Q1727" s="38">
        <v>45.944533690784603</v>
      </c>
      <c r="R1727" s="38">
        <v>5.9657503612862817</v>
      </c>
      <c r="S1727" s="63">
        <v>0.1153009692688334</v>
      </c>
      <c r="T1727" s="39">
        <v>52.025585021339715</v>
      </c>
      <c r="U1727" s="38">
        <v>20.535814301184029</v>
      </c>
      <c r="V1727" s="38">
        <v>3.4639840807468731</v>
      </c>
      <c r="W1727" s="63">
        <v>5.1517454354159602E-2</v>
      </c>
      <c r="X1727" s="39">
        <v>24.05131583628506</v>
      </c>
      <c r="Y1727" s="38">
        <v>32.538999924630986</v>
      </c>
      <c r="Z1727" s="38">
        <v>4.225084791647312</v>
      </c>
      <c r="AA1727" s="63">
        <v>8.1658859693704275E-2</v>
      </c>
      <c r="AB1727" s="39">
        <v>36.845743575972001</v>
      </c>
      <c r="AC1727" s="38">
        <v>14.543946936009302</v>
      </c>
      <c r="AD1727" s="38">
        <v>2.4532750403113428</v>
      </c>
      <c r="AE1727" s="64">
        <v>3.6485873480165742E-2</v>
      </c>
      <c r="AF1727" s="39">
        <v>17.033707849800813</v>
      </c>
    </row>
    <row r="1728" spans="1:32" s="28" customFormat="1" x14ac:dyDescent="0.4">
      <c r="A1728" s="46" t="s">
        <v>6</v>
      </c>
      <c r="B1728" s="45">
        <v>2027</v>
      </c>
      <c r="C1728" s="45">
        <v>12</v>
      </c>
      <c r="D1728" s="45">
        <v>18</v>
      </c>
      <c r="E1728" s="34">
        <v>0.32379186383338521</v>
      </c>
      <c r="F1728" s="35">
        <v>6.386975015581354E-6</v>
      </c>
      <c r="G1728" s="35">
        <v>1.9438619612638907E-6</v>
      </c>
      <c r="H1728" s="37">
        <v>0.22931701742320423</v>
      </c>
      <c r="I1728" s="35">
        <v>4.5234060040597742E-6</v>
      </c>
      <c r="J1728" s="35">
        <v>1.3766887838442792E-6</v>
      </c>
      <c r="K1728" s="36">
        <v>0.39793631292730786</v>
      </c>
      <c r="L1728" s="35">
        <v>2.2001740455848294E-3</v>
      </c>
      <c r="M1728" s="35">
        <v>2.8047151155378988E-6</v>
      </c>
      <c r="N1728" s="36">
        <v>0.2818278610355503</v>
      </c>
      <c r="O1728" s="35">
        <v>1.5582150334854607E-3</v>
      </c>
      <c r="P1728" s="35">
        <v>1.9863652452610312E-6</v>
      </c>
      <c r="Q1728" s="38">
        <v>52.52759330640464</v>
      </c>
      <c r="R1728" s="38">
        <v>6.8205395413129715</v>
      </c>
      <c r="S1728" s="63">
        <v>0.13182161043028123</v>
      </c>
      <c r="T1728" s="39">
        <v>59.479954458147887</v>
      </c>
      <c r="U1728" s="38">
        <v>23.478242462711165</v>
      </c>
      <c r="V1728" s="38">
        <v>3.960313282052693</v>
      </c>
      <c r="W1728" s="63">
        <v>5.8899017426295878E-2</v>
      </c>
      <c r="X1728" s="39">
        <v>27.497454762190152</v>
      </c>
      <c r="Y1728" s="38">
        <v>37.201277656692639</v>
      </c>
      <c r="Z1728" s="38">
        <v>4.8304666038049282</v>
      </c>
      <c r="AA1728" s="63">
        <v>9.3359166527268458E-2</v>
      </c>
      <c r="AB1728" s="39">
        <v>42.12510342702484</v>
      </c>
      <c r="AC1728" s="38">
        <v>16.627843801097466</v>
      </c>
      <c r="AD1728" s="38">
        <v>2.8047870602738292</v>
      </c>
      <c r="AE1728" s="64">
        <v>4.1713670150481656E-2</v>
      </c>
      <c r="AF1728" s="39">
        <v>19.474344531521776</v>
      </c>
    </row>
    <row r="1729" spans="1:32" s="28" customFormat="1" x14ac:dyDescent="0.4">
      <c r="A1729" s="46" t="s">
        <v>6</v>
      </c>
      <c r="B1729" s="45">
        <v>2027</v>
      </c>
      <c r="C1729" s="45">
        <v>12</v>
      </c>
      <c r="D1729" s="45">
        <v>19</v>
      </c>
      <c r="E1729" s="34">
        <v>0.31979188339945913</v>
      </c>
      <c r="F1729" s="35">
        <v>6.3080731716874435E-6</v>
      </c>
      <c r="G1729" s="35">
        <v>1.9198483566005263E-6</v>
      </c>
      <c r="H1729" s="37">
        <v>0.22648413715252794</v>
      </c>
      <c r="I1729" s="35">
        <v>4.4675258614992638E-6</v>
      </c>
      <c r="J1729" s="35">
        <v>1.3596817839345587E-6</v>
      </c>
      <c r="K1729" s="36">
        <v>0.39302038500122205</v>
      </c>
      <c r="L1729" s="35">
        <v>2.172994075620853E-3</v>
      </c>
      <c r="M1729" s="35">
        <v>2.7700669145236163E-6</v>
      </c>
      <c r="N1729" s="36">
        <v>0.27834628519688898</v>
      </c>
      <c r="O1729" s="35">
        <v>1.5389655391590726E-3</v>
      </c>
      <c r="P1729" s="35">
        <v>1.96182657396272E-6</v>
      </c>
      <c r="Q1729" s="38">
        <v>51.87869082016131</v>
      </c>
      <c r="R1729" s="38">
        <v>6.7362816344246443</v>
      </c>
      <c r="S1729" s="63">
        <v>0.13019314498260998</v>
      </c>
      <c r="T1729" s="39">
        <v>58.745165599568566</v>
      </c>
      <c r="U1729" s="38">
        <v>23.188202715072102</v>
      </c>
      <c r="V1729" s="38">
        <v>3.9113893361175354</v>
      </c>
      <c r="W1729" s="63">
        <v>5.8171405204995939E-2</v>
      </c>
      <c r="X1729" s="39">
        <v>27.157763456394633</v>
      </c>
      <c r="Y1729" s="38">
        <v>36.741709645989346</v>
      </c>
      <c r="Z1729" s="38">
        <v>4.7707931713931249</v>
      </c>
      <c r="AA1729" s="63">
        <v>9.2205848976247839E-2</v>
      </c>
      <c r="AB1729" s="39">
        <v>41.604708666358718</v>
      </c>
      <c r="AC1729" s="38">
        <v>16.422430826616448</v>
      </c>
      <c r="AD1729" s="38">
        <v>2.7701379704863309</v>
      </c>
      <c r="AE1729" s="64">
        <v>4.1198358053217123E-2</v>
      </c>
      <c r="AF1729" s="39">
        <v>19.233767155155999</v>
      </c>
    </row>
    <row r="1730" spans="1:32" s="28" customFormat="1" x14ac:dyDescent="0.4">
      <c r="A1730" s="46" t="s">
        <v>6</v>
      </c>
      <c r="B1730" s="45">
        <v>2027</v>
      </c>
      <c r="C1730" s="45">
        <v>12</v>
      </c>
      <c r="D1730" s="45">
        <v>20</v>
      </c>
      <c r="E1730" s="34">
        <v>0.30236252825826243</v>
      </c>
      <c r="F1730" s="35">
        <v>5.964269425334507E-6</v>
      </c>
      <c r="G1730" s="35">
        <v>1.8152124337974588E-6</v>
      </c>
      <c r="H1730" s="37">
        <v>0.21414025769468678</v>
      </c>
      <c r="I1730" s="35">
        <v>4.2240359579569427E-6</v>
      </c>
      <c r="J1730" s="35">
        <v>1.2855761611173306E-6</v>
      </c>
      <c r="K1730" s="36">
        <v>0.37159991680453691</v>
      </c>
      <c r="L1730" s="35">
        <v>2.0545611589967523E-3</v>
      </c>
      <c r="M1730" s="35">
        <v>2.6190922259077615E-6</v>
      </c>
      <c r="N1730" s="36">
        <v>0.26317580555444781</v>
      </c>
      <c r="O1730" s="35">
        <v>1.4550885606475156E-3</v>
      </c>
      <c r="P1730" s="35">
        <v>1.8549027467550052E-6</v>
      </c>
      <c r="Q1730" s="38">
        <v>49.051189018198869</v>
      </c>
      <c r="R1730" s="38">
        <v>6.3691395928899324</v>
      </c>
      <c r="S1730" s="63">
        <v>0.1230973346176648</v>
      </c>
      <c r="T1730" s="39">
        <v>55.543425945706467</v>
      </c>
      <c r="U1730" s="38">
        <v>21.924395091467677</v>
      </c>
      <c r="V1730" s="38">
        <v>3.698210086194154</v>
      </c>
      <c r="W1730" s="63">
        <v>5.5000936744062992E-2</v>
      </c>
      <c r="X1730" s="39">
        <v>25.677606114405894</v>
      </c>
      <c r="Y1730" s="38">
        <v>34.739206333187113</v>
      </c>
      <c r="Z1730" s="38">
        <v>4.5107745380072988</v>
      </c>
      <c r="AA1730" s="63">
        <v>8.7180429097485246E-2</v>
      </c>
      <c r="AB1730" s="39">
        <v>39.337161300291896</v>
      </c>
      <c r="AC1730" s="38">
        <v>15.527372527712421</v>
      </c>
      <c r="AD1730" s="38">
        <v>2.6191594091655279</v>
      </c>
      <c r="AE1730" s="64">
        <v>3.895295768185511E-2</v>
      </c>
      <c r="AF1730" s="39">
        <v>18.185484894559803</v>
      </c>
    </row>
    <row r="1731" spans="1:32" s="28" customFormat="1" x14ac:dyDescent="0.4">
      <c r="A1731" s="46" t="s">
        <v>6</v>
      </c>
      <c r="B1731" s="45">
        <v>2027</v>
      </c>
      <c r="C1731" s="45">
        <v>12</v>
      </c>
      <c r="D1731" s="45">
        <v>21</v>
      </c>
      <c r="E1731" s="34">
        <v>0.28195813213354831</v>
      </c>
      <c r="F1731" s="35">
        <v>5.561781337111158E-6</v>
      </c>
      <c r="G1731" s="35">
        <v>1.6927160591207874E-6</v>
      </c>
      <c r="H1731" s="37">
        <v>0.19968938420378043</v>
      </c>
      <c r="I1731" s="35">
        <v>3.9389844225445536E-6</v>
      </c>
      <c r="J1731" s="35">
        <v>1.1988213459918208E-6</v>
      </c>
      <c r="K1731" s="36">
        <v>0.34652315896001262</v>
      </c>
      <c r="L1731" s="35">
        <v>1.915912762344857E-3</v>
      </c>
      <c r="M1731" s="35">
        <v>2.4423474567314215E-6</v>
      </c>
      <c r="N1731" s="36">
        <v>0.24541585554375417</v>
      </c>
      <c r="O1731" s="35">
        <v>1.3568945034704565E-3</v>
      </c>
      <c r="P1731" s="35">
        <v>1.7297279420739126E-6</v>
      </c>
      <c r="Q1731" s="38">
        <v>45.741056982721666</v>
      </c>
      <c r="R1731" s="38">
        <v>5.939329563269057</v>
      </c>
      <c r="S1731" s="63">
        <v>0.11479033046637681</v>
      </c>
      <c r="T1731" s="39">
        <v>51.795176876457099</v>
      </c>
      <c r="U1731" s="38">
        <v>20.444866378640747</v>
      </c>
      <c r="V1731" s="38">
        <v>3.4486429722207426</v>
      </c>
      <c r="W1731" s="63">
        <v>5.1289296591359855E-2</v>
      </c>
      <c r="X1731" s="39">
        <v>23.944798647452849</v>
      </c>
      <c r="Y1731" s="38">
        <v>32.394892931775551</v>
      </c>
      <c r="Z1731" s="38">
        <v>4.206372960758415</v>
      </c>
      <c r="AA1731" s="63">
        <v>8.1297213277473898E-2</v>
      </c>
      <c r="AB1731" s="39">
        <v>36.68256310581144</v>
      </c>
      <c r="AC1731" s="38">
        <v>14.479535477081496</v>
      </c>
      <c r="AD1731" s="38">
        <v>2.4424101062468218</v>
      </c>
      <c r="AE1731" s="64">
        <v>3.6324286783552165E-2</v>
      </c>
      <c r="AF1731" s="39">
        <v>16.95826987011187</v>
      </c>
    </row>
    <row r="1732" spans="1:32" s="28" customFormat="1" x14ac:dyDescent="0.4">
      <c r="A1732" s="46" t="s">
        <v>6</v>
      </c>
      <c r="B1732" s="45">
        <v>2027</v>
      </c>
      <c r="C1732" s="45">
        <v>12</v>
      </c>
      <c r="D1732" s="45">
        <v>22</v>
      </c>
      <c r="E1732" s="34">
        <v>0.27066322864991349</v>
      </c>
      <c r="F1732" s="35">
        <v>5.3389830694236786E-6</v>
      </c>
      <c r="G1732" s="35">
        <v>1.6249078906941633E-6</v>
      </c>
      <c r="H1732" s="37">
        <v>0.19169006776548073</v>
      </c>
      <c r="I1732" s="35">
        <v>3.781193446488899E-6</v>
      </c>
      <c r="J1732" s="35">
        <v>1.1507980054531433E-6</v>
      </c>
      <c r="K1732" s="36">
        <v>0.33264185819496228</v>
      </c>
      <c r="L1732" s="35">
        <v>1.8391636025671223E-3</v>
      </c>
      <c r="M1732" s="35">
        <v>2.3445099565730066E-6</v>
      </c>
      <c r="N1732" s="36">
        <v>0.23558479168776489</v>
      </c>
      <c r="O1732" s="35">
        <v>1.3025389424578934E-3</v>
      </c>
      <c r="P1732" s="35">
        <v>1.6604371221538208E-6</v>
      </c>
      <c r="Q1732" s="38">
        <v>43.908725281735023</v>
      </c>
      <c r="R1732" s="38">
        <v>5.7014071679580791</v>
      </c>
      <c r="S1732" s="63">
        <v>0.11019196795893131</v>
      </c>
      <c r="T1732" s="39">
        <v>49.720324417652037</v>
      </c>
      <c r="U1732" s="38">
        <v>19.625869633502774</v>
      </c>
      <c r="V1732" s="38">
        <v>3.3104944846208202</v>
      </c>
      <c r="W1732" s="63">
        <v>4.9234709088033138E-2</v>
      </c>
      <c r="X1732" s="39">
        <v>22.985598827211625</v>
      </c>
      <c r="Y1732" s="38">
        <v>31.097192502784964</v>
      </c>
      <c r="Z1732" s="38">
        <v>4.0378707216194698</v>
      </c>
      <c r="AA1732" s="63">
        <v>7.8040544741229581E-2</v>
      </c>
      <c r="AB1732" s="39">
        <v>35.213103769145661</v>
      </c>
      <c r="AC1732" s="38">
        <v>13.899502709578128</v>
      </c>
      <c r="AD1732" s="38">
        <v>2.3445700964242082</v>
      </c>
      <c r="AE1732" s="64">
        <v>3.4869179565230238E-2</v>
      </c>
      <c r="AF1732" s="39">
        <v>16.278941985567567</v>
      </c>
    </row>
    <row r="1733" spans="1:32" s="28" customFormat="1" x14ac:dyDescent="0.4">
      <c r="A1733" s="46" t="s">
        <v>6</v>
      </c>
      <c r="B1733" s="45">
        <v>2027</v>
      </c>
      <c r="C1733" s="45">
        <v>12</v>
      </c>
      <c r="D1733" s="45">
        <v>23</v>
      </c>
      <c r="E1733" s="34">
        <v>0.25489291334083286</v>
      </c>
      <c r="F1733" s="35">
        <v>5.0279048086099097E-6</v>
      </c>
      <c r="G1733" s="35">
        <v>1.5302318982725814E-6</v>
      </c>
      <c r="H1733" s="37">
        <v>0.18052115935719915</v>
      </c>
      <c r="I1733" s="35">
        <v>3.5608805019001542E-6</v>
      </c>
      <c r="J1733" s="35">
        <v>1.0837462397087428E-6</v>
      </c>
      <c r="K1733" s="36">
        <v>0.31326033003208703</v>
      </c>
      <c r="L1733" s="35">
        <v>1.7320039042876662E-3</v>
      </c>
      <c r="M1733" s="35">
        <v>2.2079060246504386E-6</v>
      </c>
      <c r="N1733" s="36">
        <v>0.22185833735751831</v>
      </c>
      <c r="O1733" s="35">
        <v>1.2266459224589098E-3</v>
      </c>
      <c r="P1733" s="35">
        <v>1.5636910030083285E-6</v>
      </c>
      <c r="Q1733" s="38">
        <v>41.350363564235487</v>
      </c>
      <c r="R1733" s="38">
        <v>5.3692121032917655</v>
      </c>
      <c r="S1733" s="63">
        <v>0.10377158315857062</v>
      </c>
      <c r="T1733" s="39">
        <v>46.823347250685821</v>
      </c>
      <c r="U1733" s="38">
        <v>18.482359471893133</v>
      </c>
      <c r="V1733" s="38">
        <v>3.1176070277177992</v>
      </c>
      <c r="W1733" s="63">
        <v>4.6366026517659212E-2</v>
      </c>
      <c r="X1733" s="39">
        <v>21.646332526128592</v>
      </c>
      <c r="Y1733" s="38">
        <v>29.285300531192416</v>
      </c>
      <c r="Z1733" s="38">
        <v>3.8026023596226204</v>
      </c>
      <c r="AA1733" s="63">
        <v>7.3493477141391442E-2</v>
      </c>
      <c r="AB1733" s="39">
        <v>33.161396367956428</v>
      </c>
      <c r="AC1733" s="38">
        <v>13.089641904093581</v>
      </c>
      <c r="AD1733" s="38">
        <v>2.2079626604260376</v>
      </c>
      <c r="AE1733" s="64">
        <v>3.2837511063174896E-2</v>
      </c>
      <c r="AF1733" s="39">
        <v>15.330442075582793</v>
      </c>
    </row>
    <row r="1734" spans="1:32" s="28" customFormat="1" x14ac:dyDescent="0.4">
      <c r="A1734" s="46" t="s">
        <v>6</v>
      </c>
      <c r="B1734" s="45">
        <v>2027</v>
      </c>
      <c r="C1734" s="45">
        <v>12</v>
      </c>
      <c r="D1734" s="45">
        <v>24</v>
      </c>
      <c r="E1734" s="34">
        <v>0.24109136894516475</v>
      </c>
      <c r="F1734" s="35">
        <v>4.7556616515770056E-6</v>
      </c>
      <c r="G1734" s="35">
        <v>1.447375285262567E-6</v>
      </c>
      <c r="H1734" s="37">
        <v>0.17074658083882988</v>
      </c>
      <c r="I1734" s="35">
        <v>3.3680714916750315E-6</v>
      </c>
      <c r="J1734" s="35">
        <v>1.0250652365967487E-6</v>
      </c>
      <c r="K1734" s="36">
        <v>0.29629839768303695</v>
      </c>
      <c r="L1734" s="35">
        <v>1.6382220550193313E-3</v>
      </c>
      <c r="M1734" s="35">
        <v>2.0883557687359893E-6</v>
      </c>
      <c r="N1734" s="36">
        <v>0.20984549772044872</v>
      </c>
      <c r="O1734" s="35">
        <v>1.1602274099365773E-3</v>
      </c>
      <c r="P1734" s="35">
        <v>1.479022698518166E-6</v>
      </c>
      <c r="Q1734" s="38">
        <v>39.111388494160877</v>
      </c>
      <c r="R1734" s="38">
        <v>5.0784883705599269</v>
      </c>
      <c r="S1734" s="63">
        <v>9.8152721130591494E-2</v>
      </c>
      <c r="T1734" s="39">
        <v>44.28802958585139</v>
      </c>
      <c r="U1734" s="38">
        <v>17.481605463299179</v>
      </c>
      <c r="V1734" s="38">
        <v>2.9487996990347964</v>
      </c>
      <c r="W1734" s="63">
        <v>4.3855471143455775E-2</v>
      </c>
      <c r="X1734" s="39">
        <v>20.474260633477432</v>
      </c>
      <c r="Y1734" s="38">
        <v>27.69960569909923</v>
      </c>
      <c r="Z1734" s="38">
        <v>3.5967049708033896</v>
      </c>
      <c r="AA1734" s="63">
        <v>6.9514066830353799E-2</v>
      </c>
      <c r="AB1734" s="39">
        <v>31.365824736732975</v>
      </c>
      <c r="AC1734" s="38">
        <v>12.380884365506475</v>
      </c>
      <c r="AD1734" s="38">
        <v>2.0884093378858393</v>
      </c>
      <c r="AE1734" s="64">
        <v>3.1059476668881484E-2</v>
      </c>
      <c r="AF1734" s="39">
        <v>14.500353180061195</v>
      </c>
    </row>
    <row r="1735" spans="1:32" s="28" customFormat="1" x14ac:dyDescent="0.4">
      <c r="A1735" s="46" t="s">
        <v>6</v>
      </c>
      <c r="B1735" s="45">
        <v>2028</v>
      </c>
      <c r="C1735" s="45">
        <v>1</v>
      </c>
      <c r="D1735" s="45">
        <v>1</v>
      </c>
      <c r="E1735" s="34">
        <v>0.20422251790848606</v>
      </c>
      <c r="F1735" s="35">
        <v>4.0284030119169626E-6</v>
      </c>
      <c r="G1735" s="35">
        <v>1.2260356992790758E-6</v>
      </c>
      <c r="H1735" s="37">
        <v>0.12776238515033789</v>
      </c>
      <c r="I1735" s="35">
        <v>2.5201842696893404E-6</v>
      </c>
      <c r="J1735" s="35">
        <v>7.6701260381849503E-7</v>
      </c>
      <c r="K1735" s="36">
        <v>0.25098702243813081</v>
      </c>
      <c r="L1735" s="35">
        <v>1.3876972636268738E-3</v>
      </c>
      <c r="M1735" s="35">
        <v>1.7689943661026661E-6</v>
      </c>
      <c r="N1735" s="36">
        <v>0.15701843732455761</v>
      </c>
      <c r="O1735" s="35">
        <v>8.6814869429341942E-4</v>
      </c>
      <c r="P1735" s="35">
        <v>1.1066896140809712E-6</v>
      </c>
      <c r="Q1735" s="38">
        <v>33.632261006709527</v>
      </c>
      <c r="R1735" s="38">
        <v>4.4406312436059965</v>
      </c>
      <c r="S1735" s="63">
        <v>8.4911729572927974E-2</v>
      </c>
      <c r="T1735" s="39">
        <v>38.157803979888456</v>
      </c>
      <c r="U1735" s="38">
        <v>15.059221346287849</v>
      </c>
      <c r="V1735" s="38">
        <v>2.6366248008910604</v>
      </c>
      <c r="W1735" s="63">
        <v>3.8917876054258657E-2</v>
      </c>
      <c r="X1735" s="39">
        <v>17.734764023233168</v>
      </c>
      <c r="Y1735" s="38">
        <v>21.040470601490721</v>
      </c>
      <c r="Z1735" s="38">
        <v>2.7780758217389421</v>
      </c>
      <c r="AA1735" s="63">
        <v>5.3121101475886619E-2</v>
      </c>
      <c r="AB1735" s="39">
        <v>23.871667524705551</v>
      </c>
      <c r="AC1735" s="38">
        <v>9.4211062394734562</v>
      </c>
      <c r="AD1735" s="38">
        <v>1.6494825191574969</v>
      </c>
      <c r="AE1735" s="64">
        <v>2.4347171509781367E-2</v>
      </c>
      <c r="AF1735" s="39">
        <v>11.094935930140734</v>
      </c>
    </row>
    <row r="1736" spans="1:32" s="28" customFormat="1" x14ac:dyDescent="0.4">
      <c r="A1736" s="46" t="s">
        <v>6</v>
      </c>
      <c r="B1736" s="45">
        <v>2028</v>
      </c>
      <c r="C1736" s="45">
        <v>1</v>
      </c>
      <c r="D1736" s="45">
        <v>2</v>
      </c>
      <c r="E1736" s="34">
        <v>0.18766998318837697</v>
      </c>
      <c r="F1736" s="35">
        <v>3.7018950371635246E-6</v>
      </c>
      <c r="G1736" s="35">
        <v>1.126663706962812E-6</v>
      </c>
      <c r="H1736" s="37">
        <v>0.11740705637570896</v>
      </c>
      <c r="I1736" s="35">
        <v>2.3159196369136413E-6</v>
      </c>
      <c r="J1736" s="35">
        <v>7.0484510688676043E-7</v>
      </c>
      <c r="K1736" s="36">
        <v>0.23064415601110136</v>
      </c>
      <c r="L1736" s="35">
        <v>1.2752223643237655E-3</v>
      </c>
      <c r="M1736" s="35">
        <v>1.6256147771891997E-6</v>
      </c>
      <c r="N1736" s="36">
        <v>0.14429186259553253</v>
      </c>
      <c r="O1736" s="35">
        <v>7.9778396883768612E-4</v>
      </c>
      <c r="P1736" s="35">
        <v>1.0169907970794686E-6</v>
      </c>
      <c r="Q1736" s="38">
        <v>30.906316905487582</v>
      </c>
      <c r="R1736" s="38">
        <v>4.08071156583605</v>
      </c>
      <c r="S1736" s="63">
        <v>7.8029509305081582E-2</v>
      </c>
      <c r="T1736" s="39">
        <v>35.065057980628715</v>
      </c>
      <c r="U1736" s="38">
        <v>13.838649360666082</v>
      </c>
      <c r="V1736" s="38">
        <v>2.4229224922151547</v>
      </c>
      <c r="W1736" s="63">
        <v>3.5763525098162392E-2</v>
      </c>
      <c r="X1736" s="39">
        <v>16.297335377979397</v>
      </c>
      <c r="Y1736" s="38">
        <v>19.335109587801359</v>
      </c>
      <c r="Z1736" s="38">
        <v>2.5529087002805957</v>
      </c>
      <c r="AA1736" s="63">
        <v>4.8815558259814491E-2</v>
      </c>
      <c r="AB1736" s="39">
        <v>21.93683384634177</v>
      </c>
      <c r="AC1736" s="38">
        <v>8.6575117557319512</v>
      </c>
      <c r="AD1736" s="38">
        <v>1.5157895407916036</v>
      </c>
      <c r="AE1736" s="64">
        <v>2.2373797535748308E-2</v>
      </c>
      <c r="AF1736" s="39">
        <v>10.195675094059302</v>
      </c>
    </row>
    <row r="1737" spans="1:32" s="28" customFormat="1" x14ac:dyDescent="0.4">
      <c r="A1737" s="46" t="s">
        <v>6</v>
      </c>
      <c r="B1737" s="45">
        <v>2028</v>
      </c>
      <c r="C1737" s="45">
        <v>1</v>
      </c>
      <c r="D1737" s="45">
        <v>3</v>
      </c>
      <c r="E1737" s="34">
        <v>0.1807826151371863</v>
      </c>
      <c r="F1737" s="35">
        <v>3.5660378629119078E-6</v>
      </c>
      <c r="G1737" s="35">
        <v>1.0853158713210154E-6</v>
      </c>
      <c r="H1737" s="37">
        <v>0.11309829268676713</v>
      </c>
      <c r="I1737" s="35">
        <v>2.2309268711797974E-6</v>
      </c>
      <c r="J1737" s="35">
        <v>6.7897774340254704E-7</v>
      </c>
      <c r="K1737" s="36">
        <v>0.22217966337185932</v>
      </c>
      <c r="L1737" s="35">
        <v>1.228422521210915E-3</v>
      </c>
      <c r="M1737" s="35">
        <v>1.5659557571917507E-6</v>
      </c>
      <c r="N1737" s="36">
        <v>0.13899644375654999</v>
      </c>
      <c r="O1737" s="35">
        <v>7.6850580871119724E-4</v>
      </c>
      <c r="P1737" s="35">
        <v>9.7966788690938928E-7</v>
      </c>
      <c r="Q1737" s="38">
        <v>29.772074891829149</v>
      </c>
      <c r="R1737" s="38">
        <v>3.9309520678749279</v>
      </c>
      <c r="S1737" s="63">
        <v>7.5165876345204038E-2</v>
      </c>
      <c r="T1737" s="39">
        <v>33.778192836049278</v>
      </c>
      <c r="U1737" s="38">
        <v>13.330779802311559</v>
      </c>
      <c r="V1737" s="38">
        <v>2.3340027903007385</v>
      </c>
      <c r="W1737" s="63">
        <v>3.4451026658218517E-2</v>
      </c>
      <c r="X1737" s="39">
        <v>15.699233619270515</v>
      </c>
      <c r="Y1737" s="38">
        <v>18.625523463377696</v>
      </c>
      <c r="Z1737" s="38">
        <v>2.459218587875831</v>
      </c>
      <c r="AA1737" s="63">
        <v>4.7024058571650686E-2</v>
      </c>
      <c r="AB1737" s="39">
        <v>21.131766109825179</v>
      </c>
      <c r="AC1737" s="38">
        <v>8.3397866253929998</v>
      </c>
      <c r="AD1737" s="38">
        <v>1.4601610365512747</v>
      </c>
      <c r="AE1737" s="64">
        <v>2.1552693512006563E-2</v>
      </c>
      <c r="AF1737" s="39">
        <v>9.8215003554562816</v>
      </c>
    </row>
    <row r="1738" spans="1:32" s="28" customFormat="1" x14ac:dyDescent="0.4">
      <c r="A1738" s="46" t="s">
        <v>6</v>
      </c>
      <c r="B1738" s="45">
        <v>2028</v>
      </c>
      <c r="C1738" s="45">
        <v>1</v>
      </c>
      <c r="D1738" s="45">
        <v>4</v>
      </c>
      <c r="E1738" s="34">
        <v>0.17613692012761542</v>
      </c>
      <c r="F1738" s="35">
        <v>3.4743989390524481E-6</v>
      </c>
      <c r="G1738" s="35">
        <v>1.0574257640594406E-6</v>
      </c>
      <c r="H1738" s="37">
        <v>0.11019192819188921</v>
      </c>
      <c r="I1738" s="35">
        <v>2.173597211332291E-6</v>
      </c>
      <c r="J1738" s="35">
        <v>6.6152958605765383E-7</v>
      </c>
      <c r="K1738" s="36">
        <v>0.21647015998531122</v>
      </c>
      <c r="L1738" s="35">
        <v>1.1968549040918498E-3</v>
      </c>
      <c r="M1738" s="35">
        <v>1.5257143167143356E-6</v>
      </c>
      <c r="N1738" s="36">
        <v>0.13542455668865971</v>
      </c>
      <c r="O1738" s="35">
        <v>7.487569871906845E-4</v>
      </c>
      <c r="P1738" s="35">
        <v>9.5449268845461473E-7</v>
      </c>
      <c r="Q1738" s="38">
        <v>29.007001438031704</v>
      </c>
      <c r="R1738" s="38">
        <v>3.8299356930939195</v>
      </c>
      <c r="S1738" s="63">
        <v>7.3234287202288112E-2</v>
      </c>
      <c r="T1738" s="39">
        <v>32.910171418327913</v>
      </c>
      <c r="U1738" s="38">
        <v>12.988209599118672</v>
      </c>
      <c r="V1738" s="38">
        <v>2.2740243177745145</v>
      </c>
      <c r="W1738" s="63">
        <v>3.3565714967715383E-2</v>
      </c>
      <c r="X1738" s="39">
        <v>15.295799631860902</v>
      </c>
      <c r="Y1738" s="38">
        <v>18.1468905962804</v>
      </c>
      <c r="Z1738" s="38">
        <v>2.3960223590101903</v>
      </c>
      <c r="AA1738" s="63">
        <v>4.5815649045821506E-2</v>
      </c>
      <c r="AB1738" s="39">
        <v>20.58872860433641</v>
      </c>
      <c r="AC1738" s="38">
        <v>8.1254734013195833</v>
      </c>
      <c r="AD1738" s="38">
        <v>1.4226382756623006</v>
      </c>
      <c r="AE1738" s="64">
        <v>2.0998839146001525E-2</v>
      </c>
      <c r="AF1738" s="39">
        <v>9.5691105161278855</v>
      </c>
    </row>
    <row r="1739" spans="1:32" s="28" customFormat="1" x14ac:dyDescent="0.4">
      <c r="A1739" s="46" t="s">
        <v>6</v>
      </c>
      <c r="B1739" s="45">
        <v>2028</v>
      </c>
      <c r="C1739" s="45">
        <v>1</v>
      </c>
      <c r="D1739" s="45">
        <v>5</v>
      </c>
      <c r="E1739" s="34">
        <v>0.17788783764213856</v>
      </c>
      <c r="F1739" s="35">
        <v>3.5089367630953573E-6</v>
      </c>
      <c r="G1739" s="35">
        <v>1.0679372757246739E-6</v>
      </c>
      <c r="H1739" s="37">
        <v>0.1112873088587617</v>
      </c>
      <c r="I1739" s="35">
        <v>2.1952042056187983E-6</v>
      </c>
      <c r="J1739" s="35">
        <v>6.6810562779702559E-7</v>
      </c>
      <c r="K1739" s="36">
        <v>0.21862201658763683</v>
      </c>
      <c r="L1739" s="35">
        <v>1.2087524336523703E-3</v>
      </c>
      <c r="M1739" s="35">
        <v>1.5408809264027436E-6</v>
      </c>
      <c r="N1739" s="36">
        <v>0.13677076637616253</v>
      </c>
      <c r="O1739" s="35">
        <v>7.5620012700511915E-4</v>
      </c>
      <c r="P1739" s="35">
        <v>9.6398097724999408E-7</v>
      </c>
      <c r="Q1739" s="38">
        <v>29.295350222743334</v>
      </c>
      <c r="R1739" s="38">
        <v>3.8680077876875849</v>
      </c>
      <c r="S1739" s="63">
        <v>7.396228446733169E-2</v>
      </c>
      <c r="T1739" s="39">
        <v>33.237320294898254</v>
      </c>
      <c r="U1739" s="38">
        <v>13.117320995258209</v>
      </c>
      <c r="V1739" s="38">
        <v>2.2966296239395034</v>
      </c>
      <c r="W1739" s="63">
        <v>3.3899380380860357E-2</v>
      </c>
      <c r="X1739" s="39">
        <v>15.447849999578574</v>
      </c>
      <c r="Y1739" s="38">
        <v>18.327282694405781</v>
      </c>
      <c r="Z1739" s="38">
        <v>2.4198404064163812</v>
      </c>
      <c r="AA1739" s="63">
        <v>4.6271086907999713E-2</v>
      </c>
      <c r="AB1739" s="39">
        <v>20.793394187730161</v>
      </c>
      <c r="AC1739" s="38">
        <v>8.2062459825697527</v>
      </c>
      <c r="AD1739" s="38">
        <v>1.4367802413097264</v>
      </c>
      <c r="AE1739" s="64">
        <v>2.1207581499499868E-2</v>
      </c>
      <c r="AF1739" s="39">
        <v>9.6642338053789789</v>
      </c>
    </row>
    <row r="1740" spans="1:32" s="28" customFormat="1" x14ac:dyDescent="0.4">
      <c r="A1740" s="46" t="s">
        <v>6</v>
      </c>
      <c r="B1740" s="45">
        <v>2028</v>
      </c>
      <c r="C1740" s="45">
        <v>1</v>
      </c>
      <c r="D1740" s="45">
        <v>6</v>
      </c>
      <c r="E1740" s="34">
        <v>0.19312663662294347</v>
      </c>
      <c r="F1740" s="35">
        <v>3.8095305680340474E-6</v>
      </c>
      <c r="G1740" s="35">
        <v>1.1594223467929711E-6</v>
      </c>
      <c r="H1740" s="37">
        <v>0.12082075955045583</v>
      </c>
      <c r="I1740" s="35">
        <v>2.3832568350432964E-6</v>
      </c>
      <c r="J1740" s="35">
        <v>7.2533903675230767E-7</v>
      </c>
      <c r="K1740" s="36">
        <v>0.23735031756490393</v>
      </c>
      <c r="L1740" s="35">
        <v>1.3123004648058155E-3</v>
      </c>
      <c r="M1740" s="35">
        <v>1.6728808146584294E-6</v>
      </c>
      <c r="N1740" s="36">
        <v>0.14848726280943672</v>
      </c>
      <c r="O1740" s="35">
        <v>8.2098016974121914E-4</v>
      </c>
      <c r="P1740" s="35">
        <v>1.0465606101711867E-6</v>
      </c>
      <c r="Q1740" s="38">
        <v>31.804942553697128</v>
      </c>
      <c r="R1740" s="38">
        <v>4.19936148737861</v>
      </c>
      <c r="S1740" s="63">
        <v>8.0298279103604611E-2</v>
      </c>
      <c r="T1740" s="39">
        <v>36.084602320179343</v>
      </c>
      <c r="U1740" s="38">
        <v>14.241019053894236</v>
      </c>
      <c r="V1740" s="38">
        <v>2.4933708831310497</v>
      </c>
      <c r="W1740" s="63">
        <v>3.6803377922485447E-2</v>
      </c>
      <c r="X1740" s="39">
        <v>16.771193314947769</v>
      </c>
      <c r="Y1740" s="38">
        <v>19.897293216464522</v>
      </c>
      <c r="Z1740" s="38">
        <v>2.6271365431719014</v>
      </c>
      <c r="AA1740" s="63">
        <v>5.0234909288216965E-2</v>
      </c>
      <c r="AB1740" s="39">
        <v>22.57466466892464</v>
      </c>
      <c r="AC1740" s="38">
        <v>8.9092357685662034</v>
      </c>
      <c r="AD1740" s="38">
        <v>1.5598623225083164</v>
      </c>
      <c r="AE1740" s="64">
        <v>2.302433342376611E-2</v>
      </c>
      <c r="AF1740" s="39">
        <v>10.492122424498286</v>
      </c>
    </row>
    <row r="1741" spans="1:32" s="28" customFormat="1" x14ac:dyDescent="0.4">
      <c r="A1741" s="46" t="s">
        <v>6</v>
      </c>
      <c r="B1741" s="45">
        <v>2028</v>
      </c>
      <c r="C1741" s="45">
        <v>1</v>
      </c>
      <c r="D1741" s="45">
        <v>7</v>
      </c>
      <c r="E1741" s="34">
        <v>0.21303344989175918</v>
      </c>
      <c r="F1741" s="35">
        <v>4.2022035570415616E-6</v>
      </c>
      <c r="G1741" s="35">
        <v>1.2789315173604752E-6</v>
      </c>
      <c r="H1741" s="37">
        <v>0.13327453776264095</v>
      </c>
      <c r="I1741" s="35">
        <v>2.6289145527793667E-6</v>
      </c>
      <c r="J1741" s="35">
        <v>8.0010442910676379E-7</v>
      </c>
      <c r="K1741" s="36">
        <v>0.26181555205393731</v>
      </c>
      <c r="L1741" s="35">
        <v>1.4475677731495781E-3</v>
      </c>
      <c r="M1741" s="35">
        <v>1.8453154750486856E-6</v>
      </c>
      <c r="N1741" s="36">
        <v>0.16379280670142751</v>
      </c>
      <c r="O1741" s="35">
        <v>9.0560391311612714E-4</v>
      </c>
      <c r="P1741" s="35">
        <v>1.1544363905683305E-6</v>
      </c>
      <c r="Q1741" s="38">
        <v>35.083283975227602</v>
      </c>
      <c r="R1741" s="38">
        <v>4.63221687407865</v>
      </c>
      <c r="S1741" s="63">
        <v>8.8575142802336915E-2</v>
      </c>
      <c r="T1741" s="39">
        <v>39.804075992108586</v>
      </c>
      <c r="U1741" s="38">
        <v>15.708933123236239</v>
      </c>
      <c r="V1741" s="38">
        <v>2.7503787689841985</v>
      </c>
      <c r="W1741" s="63">
        <v>4.0596940451071081E-2</v>
      </c>
      <c r="X1741" s="39">
        <v>18.499908832671508</v>
      </c>
      <c r="Y1741" s="38">
        <v>21.948236097991288</v>
      </c>
      <c r="Z1741" s="38">
        <v>2.8979325219716068</v>
      </c>
      <c r="AA1741" s="63">
        <v>5.5412946747279868E-2</v>
      </c>
      <c r="AB1741" s="39">
        <v>24.901581566710174</v>
      </c>
      <c r="AC1741" s="38">
        <v>9.8275684020856513</v>
      </c>
      <c r="AD1741" s="38">
        <v>1.7206474349206415</v>
      </c>
      <c r="AE1741" s="64">
        <v>2.5397600592503271E-2</v>
      </c>
      <c r="AF1741" s="39">
        <v>11.573613437598796</v>
      </c>
    </row>
    <row r="1742" spans="1:32" s="28" customFormat="1" x14ac:dyDescent="0.4">
      <c r="A1742" s="46" t="s">
        <v>6</v>
      </c>
      <c r="B1742" s="45">
        <v>2028</v>
      </c>
      <c r="C1742" s="45">
        <v>1</v>
      </c>
      <c r="D1742" s="45">
        <v>8</v>
      </c>
      <c r="E1742" s="34">
        <v>0.21998016714685625</v>
      </c>
      <c r="F1742" s="35">
        <v>4.3392314274251229E-6</v>
      </c>
      <c r="G1742" s="35">
        <v>1.3206356518250376E-6</v>
      </c>
      <c r="H1742" s="37">
        <v>0.13762043053962611</v>
      </c>
      <c r="I1742" s="35">
        <v>2.714639710472899E-6</v>
      </c>
      <c r="J1742" s="35">
        <v>8.2619469449175191E-7</v>
      </c>
      <c r="K1742" s="36">
        <v>0.27035298415218267</v>
      </c>
      <c r="L1742" s="35">
        <v>1.4947708956299674E-3</v>
      </c>
      <c r="M1742" s="35">
        <v>1.9054885833475537E-6</v>
      </c>
      <c r="N1742" s="36">
        <v>0.16913385674381148</v>
      </c>
      <c r="O1742" s="35">
        <v>9.3513436635116437E-4</v>
      </c>
      <c r="P1742" s="35">
        <v>1.1920809163380989E-6</v>
      </c>
      <c r="Q1742" s="38">
        <v>36.227299876392479</v>
      </c>
      <c r="R1742" s="38">
        <v>4.7832668660158957</v>
      </c>
      <c r="S1742" s="63">
        <v>9.146345200068258E-2</v>
      </c>
      <c r="T1742" s="39">
        <v>41.102030194409053</v>
      </c>
      <c r="U1742" s="38">
        <v>16.22117904913096</v>
      </c>
      <c r="V1742" s="38">
        <v>2.8400647016969383</v>
      </c>
      <c r="W1742" s="63">
        <v>4.1920748833646181E-2</v>
      </c>
      <c r="X1742" s="39">
        <v>19.103164499661546</v>
      </c>
      <c r="Y1742" s="38">
        <v>22.66393680367074</v>
      </c>
      <c r="Z1742" s="38">
        <v>2.992429972323726</v>
      </c>
      <c r="AA1742" s="63">
        <v>5.7219883984228746E-2</v>
      </c>
      <c r="AB1742" s="39">
        <v>25.713586659978695</v>
      </c>
      <c r="AC1742" s="38">
        <v>10.148031404628689</v>
      </c>
      <c r="AD1742" s="38">
        <v>1.7767552960672124</v>
      </c>
      <c r="AE1742" s="64">
        <v>2.6225780159438175E-2</v>
      </c>
      <c r="AF1742" s="39">
        <v>11.95101248085534</v>
      </c>
    </row>
    <row r="1743" spans="1:32" s="28" customFormat="1" x14ac:dyDescent="0.4">
      <c r="A1743" s="46" t="s">
        <v>6</v>
      </c>
      <c r="B1743" s="45">
        <v>2028</v>
      </c>
      <c r="C1743" s="45">
        <v>1</v>
      </c>
      <c r="D1743" s="45">
        <v>9</v>
      </c>
      <c r="E1743" s="34">
        <v>0.21965298942390238</v>
      </c>
      <c r="F1743" s="35">
        <v>4.3327776644509041E-6</v>
      </c>
      <c r="G1743" s="35">
        <v>1.3186714630937535E-6</v>
      </c>
      <c r="H1743" s="37">
        <v>0.13741574690982494</v>
      </c>
      <c r="I1743" s="35">
        <v>2.7106022117718469E-6</v>
      </c>
      <c r="J1743" s="35">
        <v>8.2496589053925778E-7</v>
      </c>
      <c r="K1743" s="36">
        <v>0.26995088665904982</v>
      </c>
      <c r="L1743" s="35">
        <v>1.4925477145845442E-3</v>
      </c>
      <c r="M1743" s="35">
        <v>1.9026545396067013E-6</v>
      </c>
      <c r="N1743" s="36">
        <v>0.16888230302039378</v>
      </c>
      <c r="O1743" s="35">
        <v>9.337435358203628E-4</v>
      </c>
      <c r="P1743" s="35">
        <v>1.1903079277780717E-6</v>
      </c>
      <c r="Q1743" s="38">
        <v>36.173418812312676</v>
      </c>
      <c r="R1743" s="38">
        <v>4.7761526866705415</v>
      </c>
      <c r="S1743" s="63">
        <v>9.1327417901121657E-2</v>
      </c>
      <c r="T1743" s="39">
        <v>41.040898916884338</v>
      </c>
      <c r="U1743" s="38">
        <v>16.197053199542989</v>
      </c>
      <c r="V1743" s="38">
        <v>2.8358406577106341</v>
      </c>
      <c r="W1743" s="63">
        <v>4.1858399871347429E-2</v>
      </c>
      <c r="X1743" s="39">
        <v>19.07475225712497</v>
      </c>
      <c r="Y1743" s="38">
        <v>22.630228604732768</v>
      </c>
      <c r="Z1743" s="38">
        <v>2.9879793146251608</v>
      </c>
      <c r="AA1743" s="63">
        <v>5.7134780533347439E-2</v>
      </c>
      <c r="AB1743" s="39">
        <v>25.675342699891274</v>
      </c>
      <c r="AC1743" s="38">
        <v>10.132938181223627</v>
      </c>
      <c r="AD1743" s="38">
        <v>1.7741127180586893</v>
      </c>
      <c r="AE1743" s="64">
        <v>2.6186774411117577E-2</v>
      </c>
      <c r="AF1743" s="39">
        <v>11.933237673693434</v>
      </c>
    </row>
    <row r="1744" spans="1:32" s="28" customFormat="1" x14ac:dyDescent="0.4">
      <c r="A1744" s="46" t="s">
        <v>6</v>
      </c>
      <c r="B1744" s="45">
        <v>2028</v>
      </c>
      <c r="C1744" s="45">
        <v>1</v>
      </c>
      <c r="D1744" s="45">
        <v>10</v>
      </c>
      <c r="E1744" s="34">
        <v>0.20411892208929053</v>
      </c>
      <c r="F1744" s="35">
        <v>4.02635952663266E-6</v>
      </c>
      <c r="G1744" s="35">
        <v>1.2254137689751574E-6</v>
      </c>
      <c r="H1744" s="37">
        <v>0.12769757521122063</v>
      </c>
      <c r="I1744" s="35">
        <v>2.5189058575112129E-6</v>
      </c>
      <c r="J1744" s="35">
        <v>7.6662352185123876E-7</v>
      </c>
      <c r="K1744" s="36">
        <v>0.25085970442020011</v>
      </c>
      <c r="L1744" s="35">
        <v>1.3869933273700247E-3</v>
      </c>
      <c r="M1744" s="35">
        <v>1.7680970095212985E-6</v>
      </c>
      <c r="N1744" s="36">
        <v>0.15693878668754643</v>
      </c>
      <c r="O1744" s="35">
        <v>8.6770830908962349E-4</v>
      </c>
      <c r="P1744" s="35">
        <v>1.1061282243853587E-6</v>
      </c>
      <c r="Q1744" s="38">
        <v>33.615200392306818</v>
      </c>
      <c r="R1744" s="38">
        <v>4.438378647584079</v>
      </c>
      <c r="S1744" s="63">
        <v>8.4868656457022323E-2</v>
      </c>
      <c r="T1744" s="39">
        <v>38.138447696347924</v>
      </c>
      <c r="U1744" s="38">
        <v>15.051582265212007</v>
      </c>
      <c r="V1744" s="38">
        <v>2.6352873220030468</v>
      </c>
      <c r="W1744" s="63">
        <v>3.8898134209468568E-2</v>
      </c>
      <c r="X1744" s="39">
        <v>17.725767721424521</v>
      </c>
      <c r="Y1744" s="38">
        <v>21.02979741613122</v>
      </c>
      <c r="Z1744" s="38">
        <v>2.776666589086795</v>
      </c>
      <c r="AA1744" s="63">
        <v>5.3094154770497219E-2</v>
      </c>
      <c r="AB1744" s="39">
        <v>23.859558159988513</v>
      </c>
      <c r="AC1744" s="38">
        <v>9.4163272012527859</v>
      </c>
      <c r="AD1744" s="38">
        <v>1.6486457872702847</v>
      </c>
      <c r="AE1744" s="64">
        <v>2.4334820936477892E-2</v>
      </c>
      <c r="AF1744" s="39">
        <v>11.089307809459548</v>
      </c>
    </row>
    <row r="1745" spans="1:32" s="28" customFormat="1" x14ac:dyDescent="0.4">
      <c r="A1745" s="46" t="s">
        <v>6</v>
      </c>
      <c r="B1745" s="45">
        <v>2028</v>
      </c>
      <c r="C1745" s="45">
        <v>1</v>
      </c>
      <c r="D1745" s="45">
        <v>11</v>
      </c>
      <c r="E1745" s="34">
        <v>0.20574188165942006</v>
      </c>
      <c r="F1745" s="35">
        <v>4.05837330889079E-6</v>
      </c>
      <c r="G1745" s="35">
        <v>1.2351570940102405E-6</v>
      </c>
      <c r="H1745" s="37">
        <v>0.12871290490064904</v>
      </c>
      <c r="I1745" s="35">
        <v>2.5389338016423051E-6</v>
      </c>
      <c r="J1745" s="35">
        <v>7.7271898310852765E-7</v>
      </c>
      <c r="K1745" s="36">
        <v>0.25285430224523925</v>
      </c>
      <c r="L1745" s="35">
        <v>1.3980213794061622E-3</v>
      </c>
      <c r="M1745" s="35">
        <v>1.7821552356433467E-6</v>
      </c>
      <c r="N1745" s="36">
        <v>0.15818661468493145</v>
      </c>
      <c r="O1745" s="35">
        <v>8.7460750045269503E-4</v>
      </c>
      <c r="P1745" s="35">
        <v>1.1149231041994469E-6</v>
      </c>
      <c r="Q1745" s="38">
        <v>33.882476500862062</v>
      </c>
      <c r="R1745" s="38">
        <v>4.4736684140997189</v>
      </c>
      <c r="S1745" s="63">
        <v>8.5543451310880647E-2</v>
      </c>
      <c r="T1745" s="39">
        <v>38.441688366272665</v>
      </c>
      <c r="U1745" s="38">
        <v>15.171258134714355</v>
      </c>
      <c r="V1745" s="38">
        <v>2.6562406208717082</v>
      </c>
      <c r="W1745" s="63">
        <v>3.9207415184153625E-2</v>
      </c>
      <c r="X1745" s="39">
        <v>17.866706170770218</v>
      </c>
      <c r="Y1745" s="38">
        <v>21.197006367780816</v>
      </c>
      <c r="Z1745" s="38">
        <v>2.798744001448624</v>
      </c>
      <c r="AA1745" s="63">
        <v>5.3516309001573448E-2</v>
      </c>
      <c r="AB1745" s="39">
        <v>24.049266678231014</v>
      </c>
      <c r="AC1745" s="38">
        <v>9.4911968810958864</v>
      </c>
      <c r="AD1745" s="38">
        <v>1.6617542508601206</v>
      </c>
      <c r="AE1745" s="64">
        <v>2.4528308292387831E-2</v>
      </c>
      <c r="AF1745" s="39">
        <v>11.177479440248394</v>
      </c>
    </row>
    <row r="1746" spans="1:32" s="28" customFormat="1" x14ac:dyDescent="0.4">
      <c r="A1746" s="46" t="s">
        <v>6</v>
      </c>
      <c r="B1746" s="45">
        <v>2028</v>
      </c>
      <c r="C1746" s="45">
        <v>1</v>
      </c>
      <c r="D1746" s="45">
        <v>12</v>
      </c>
      <c r="E1746" s="34">
        <v>0.22372197878002714</v>
      </c>
      <c r="F1746" s="35">
        <v>4.4130407478049943E-6</v>
      </c>
      <c r="G1746" s="35">
        <v>1.3430993580276072E-6</v>
      </c>
      <c r="H1746" s="37">
        <v>0.13996132215105661</v>
      </c>
      <c r="I1746" s="35">
        <v>2.7608151024650959E-6</v>
      </c>
      <c r="J1746" s="35">
        <v>8.4024807466329003E-7</v>
      </c>
      <c r="K1746" s="36">
        <v>0.27495162572193727</v>
      </c>
      <c r="L1746" s="35">
        <v>1.5201966019503903E-3</v>
      </c>
      <c r="M1746" s="35">
        <v>1.9379005022969757E-6</v>
      </c>
      <c r="N1746" s="36">
        <v>0.17201078442749923</v>
      </c>
      <c r="O1746" s="35">
        <v>9.5104078507960679E-4</v>
      </c>
      <c r="P1746" s="35">
        <v>1.2123579362998898E-6</v>
      </c>
      <c r="Q1746" s="38">
        <v>36.843517846739594</v>
      </c>
      <c r="R1746" s="38">
        <v>4.8646291262412493</v>
      </c>
      <c r="S1746" s="63">
        <v>9.3019224110254831E-2</v>
      </c>
      <c r="T1746" s="39">
        <v>41.801166197091099</v>
      </c>
      <c r="U1746" s="38">
        <v>16.497097543316237</v>
      </c>
      <c r="V1746" s="38">
        <v>2.8883735437057414</v>
      </c>
      <c r="W1746" s="63">
        <v>4.2633811050533467E-2</v>
      </c>
      <c r="X1746" s="39">
        <v>19.428104898072508</v>
      </c>
      <c r="Y1746" s="38">
        <v>23.049445113284897</v>
      </c>
      <c r="Z1746" s="38">
        <v>3.0433305122547418</v>
      </c>
      <c r="AA1746" s="63">
        <v>5.8193180942394708E-2</v>
      </c>
      <c r="AB1746" s="39">
        <v>26.150968806482034</v>
      </c>
      <c r="AC1746" s="38">
        <v>10.320647065649954</v>
      </c>
      <c r="AD1746" s="38">
        <v>1.8069774916512529</v>
      </c>
      <c r="AE1746" s="64">
        <v>2.6671874598597576E-2</v>
      </c>
      <c r="AF1746" s="39">
        <v>12.154296431899805</v>
      </c>
    </row>
    <row r="1747" spans="1:32" s="28" customFormat="1" x14ac:dyDescent="0.4">
      <c r="A1747" s="46" t="s">
        <v>6</v>
      </c>
      <c r="B1747" s="45">
        <v>2028</v>
      </c>
      <c r="C1747" s="45">
        <v>1</v>
      </c>
      <c r="D1747" s="45">
        <v>13</v>
      </c>
      <c r="E1747" s="34">
        <v>0.23776897131286362</v>
      </c>
      <c r="F1747" s="35">
        <v>4.6901255061714092E-6</v>
      </c>
      <c r="G1747" s="35">
        <v>1.4274295018782549E-6</v>
      </c>
      <c r="H1747" s="37">
        <v>0.14874917418894201</v>
      </c>
      <c r="I1747" s="35">
        <v>2.9341603828007425E-6</v>
      </c>
      <c r="J1747" s="35">
        <v>8.9300533389587831E-7</v>
      </c>
      <c r="K1747" s="36">
        <v>0.29221521088450564</v>
      </c>
      <c r="L1747" s="35">
        <v>1.6156462776259163E-3</v>
      </c>
      <c r="M1747" s="35">
        <v>2.0595768527100534E-6</v>
      </c>
      <c r="N1747" s="36">
        <v>0.18281094906754194</v>
      </c>
      <c r="O1747" s="35">
        <v>1.0107544657795777E-3</v>
      </c>
      <c r="P1747" s="35">
        <v>1.2884791246211957E-6</v>
      </c>
      <c r="Q1747" s="38">
        <v>39.156838258523756</v>
      </c>
      <c r="R1747" s="38">
        <v>5.1700680884029317</v>
      </c>
      <c r="S1747" s="63">
        <v>9.8859688930082568E-2</v>
      </c>
      <c r="T1747" s="39">
        <v>44.425766035856775</v>
      </c>
      <c r="U1747" s="38">
        <v>17.532912653070337</v>
      </c>
      <c r="V1747" s="38">
        <v>3.0697279274892408</v>
      </c>
      <c r="W1747" s="63">
        <v>4.5310690759621172E-2</v>
      </c>
      <c r="X1747" s="39">
        <v>20.647951271319197</v>
      </c>
      <c r="Y1747" s="38">
        <v>24.496667175050622</v>
      </c>
      <c r="Z1747" s="38">
        <v>3.2344142904946485</v>
      </c>
      <c r="AA1747" s="63">
        <v>6.1846997981817392E-2</v>
      </c>
      <c r="AB1747" s="39">
        <v>27.792928463527087</v>
      </c>
      <c r="AC1747" s="38">
        <v>10.968656944052517</v>
      </c>
      <c r="AD1747" s="38">
        <v>1.9204334849811975</v>
      </c>
      <c r="AE1747" s="64">
        <v>2.8346540741666305E-2</v>
      </c>
      <c r="AF1747" s="39">
        <v>12.91743696977538</v>
      </c>
    </row>
    <row r="1748" spans="1:32" s="28" customFormat="1" x14ac:dyDescent="0.4">
      <c r="A1748" s="46" t="s">
        <v>6</v>
      </c>
      <c r="B1748" s="45">
        <v>2028</v>
      </c>
      <c r="C1748" s="45">
        <v>1</v>
      </c>
      <c r="D1748" s="45">
        <v>14</v>
      </c>
      <c r="E1748" s="34">
        <v>0.24769696827131876</v>
      </c>
      <c r="F1748" s="35">
        <v>4.8859607806520848E-6</v>
      </c>
      <c r="G1748" s="35">
        <v>1.4870315419375912E-6</v>
      </c>
      <c r="H1748" s="37">
        <v>0.15496016690496522</v>
      </c>
      <c r="I1748" s="35">
        <v>3.0566756765130357E-6</v>
      </c>
      <c r="J1748" s="35">
        <v>9.3029259719961967E-7</v>
      </c>
      <c r="K1748" s="36">
        <v>0.30441659994236686</v>
      </c>
      <c r="L1748" s="35">
        <v>1.6831072723959336E-3</v>
      </c>
      <c r="M1748" s="35">
        <v>2.1455740819385241E-6</v>
      </c>
      <c r="N1748" s="36">
        <v>0.19044418454100784</v>
      </c>
      <c r="O1748" s="35">
        <v>1.0529583210875124E-3</v>
      </c>
      <c r="P1748" s="35">
        <v>1.342279318816594E-6</v>
      </c>
      <c r="Q1748" s="38">
        <v>40.791824392277157</v>
      </c>
      <c r="R1748" s="38">
        <v>5.3859432716669877</v>
      </c>
      <c r="S1748" s="63">
        <v>0.10298755593304916</v>
      </c>
      <c r="T1748" s="39">
        <v>46.280755219877193</v>
      </c>
      <c r="U1748" s="38">
        <v>18.264995996542012</v>
      </c>
      <c r="V1748" s="38">
        <v>3.197903817552274</v>
      </c>
      <c r="W1748" s="63">
        <v>4.7202629802647528E-2</v>
      </c>
      <c r="X1748" s="39">
        <v>21.510102443896933</v>
      </c>
      <c r="Y1748" s="38">
        <v>25.519520728495049</v>
      </c>
      <c r="Z1748" s="38">
        <v>3.3694666274800396</v>
      </c>
      <c r="AA1748" s="63">
        <v>6.4429407303196504E-2</v>
      </c>
      <c r="AB1748" s="39">
        <v>28.953416763278288</v>
      </c>
      <c r="AC1748" s="38">
        <v>11.426651072460471</v>
      </c>
      <c r="AD1748" s="38">
        <v>2.0006208100662737</v>
      </c>
      <c r="AE1748" s="64">
        <v>2.9530145013965066E-2</v>
      </c>
      <c r="AF1748" s="39">
        <v>13.456802027540709</v>
      </c>
    </row>
    <row r="1749" spans="1:32" s="28" customFormat="1" x14ac:dyDescent="0.4">
      <c r="A1749" s="46" t="s">
        <v>6</v>
      </c>
      <c r="B1749" s="45">
        <v>2028</v>
      </c>
      <c r="C1749" s="45">
        <v>1</v>
      </c>
      <c r="D1749" s="45">
        <v>15</v>
      </c>
      <c r="E1749" s="34">
        <v>0.24610628438595769</v>
      </c>
      <c r="F1749" s="35">
        <v>4.8545836542684614E-6</v>
      </c>
      <c r="G1749" s="35">
        <v>1.4774819817338797E-6</v>
      </c>
      <c r="H1749" s="37">
        <v>0.15396502900687603</v>
      </c>
      <c r="I1749" s="35">
        <v>3.0370460267222542E-6</v>
      </c>
      <c r="J1749" s="35">
        <v>9.2431835595894693E-7</v>
      </c>
      <c r="K1749" s="36">
        <v>0.30246166854637851</v>
      </c>
      <c r="L1749" s="35">
        <v>1.6722985344682184E-3</v>
      </c>
      <c r="M1749" s="35">
        <v>2.1317954307874546E-6</v>
      </c>
      <c r="N1749" s="36">
        <v>0.18922117201273872</v>
      </c>
      <c r="O1749" s="35">
        <v>1.0461963334661053E-3</v>
      </c>
      <c r="P1749" s="35">
        <v>1.3336593421693375E-6</v>
      </c>
      <c r="Q1749" s="38">
        <v>40.52986358521472</v>
      </c>
      <c r="R1749" s="38">
        <v>5.3513553102982989</v>
      </c>
      <c r="S1749" s="63">
        <v>0.10232618067779782</v>
      </c>
      <c r="T1749" s="39">
        <v>45.983545076190815</v>
      </c>
      <c r="U1749" s="38">
        <v>18.147700112782712</v>
      </c>
      <c r="V1749" s="38">
        <v>3.1773672154896149</v>
      </c>
      <c r="W1749" s="63">
        <v>4.6899499477323997E-2</v>
      </c>
      <c r="X1749" s="39">
        <v>21.371966827749649</v>
      </c>
      <c r="Y1749" s="38">
        <v>25.355637049706989</v>
      </c>
      <c r="Z1749" s="38">
        <v>3.3478282670915371</v>
      </c>
      <c r="AA1749" s="63">
        <v>6.4015648424128199E-2</v>
      </c>
      <c r="AB1749" s="39">
        <v>28.767480965222653</v>
      </c>
      <c r="AC1749" s="38">
        <v>11.353270320764324</v>
      </c>
      <c r="AD1749" s="38">
        <v>1.9877730335856001</v>
      </c>
      <c r="AE1749" s="64">
        <v>2.9340505527725425E-2</v>
      </c>
      <c r="AF1749" s="39">
        <v>13.37038385987765</v>
      </c>
    </row>
    <row r="1750" spans="1:32" s="28" customFormat="1" x14ac:dyDescent="0.4">
      <c r="A1750" s="46" t="s">
        <v>6</v>
      </c>
      <c r="B1750" s="45">
        <v>2028</v>
      </c>
      <c r="C1750" s="45">
        <v>1</v>
      </c>
      <c r="D1750" s="45">
        <v>16</v>
      </c>
      <c r="E1750" s="34">
        <v>0.24503106699506907</v>
      </c>
      <c r="F1750" s="35">
        <v>4.8333743918409844E-6</v>
      </c>
      <c r="G1750" s="35">
        <v>1.4710269888211693E-6</v>
      </c>
      <c r="H1750" s="37">
        <v>0.15329236891130021</v>
      </c>
      <c r="I1750" s="35">
        <v>3.0237774313549781E-6</v>
      </c>
      <c r="J1750" s="35">
        <v>9.2028008780368908E-7</v>
      </c>
      <c r="K1750" s="36">
        <v>0.30114023928296224</v>
      </c>
      <c r="L1750" s="35">
        <v>1.6649924046328751E-3</v>
      </c>
      <c r="M1750" s="35">
        <v>2.1224817981562584E-6</v>
      </c>
      <c r="N1750" s="36">
        <v>0.18839448083181234</v>
      </c>
      <c r="O1750" s="35">
        <v>1.0416255908098041E-3</v>
      </c>
      <c r="P1750" s="35">
        <v>1.3278326981167513E-6</v>
      </c>
      <c r="Q1750" s="38">
        <v>40.352792063916944</v>
      </c>
      <c r="R1750" s="38">
        <v>5.3279756948252004</v>
      </c>
      <c r="S1750" s="63">
        <v>0.1018791263115004</v>
      </c>
      <c r="T1750" s="39">
        <v>45.782646885053644</v>
      </c>
      <c r="U1750" s="38">
        <v>18.068414356977733</v>
      </c>
      <c r="V1750" s="38">
        <v>3.1634855688024626</v>
      </c>
      <c r="W1750" s="63">
        <v>4.6694599559437687E-2</v>
      </c>
      <c r="X1750" s="39">
        <v>21.278594525339635</v>
      </c>
      <c r="Y1750" s="38">
        <v>25.244860431462854</v>
      </c>
      <c r="Z1750" s="38">
        <v>3.333201890591373</v>
      </c>
      <c r="AA1750" s="63">
        <v>6.3735969509604057E-2</v>
      </c>
      <c r="AB1750" s="39">
        <v>28.641798291563831</v>
      </c>
      <c r="AC1750" s="38">
        <v>11.303668849908741</v>
      </c>
      <c r="AD1750" s="38">
        <v>1.9790886225386277</v>
      </c>
      <c r="AE1750" s="64">
        <v>2.9212319358568526E-2</v>
      </c>
      <c r="AF1750" s="39">
        <v>13.311969791805938</v>
      </c>
    </row>
    <row r="1751" spans="1:32" s="28" customFormat="1" x14ac:dyDescent="0.4">
      <c r="A1751" s="46" t="s">
        <v>6</v>
      </c>
      <c r="B1751" s="45">
        <v>2028</v>
      </c>
      <c r="C1751" s="45">
        <v>1</v>
      </c>
      <c r="D1751" s="45">
        <v>17</v>
      </c>
      <c r="E1751" s="34">
        <v>0.23756770740981661</v>
      </c>
      <c r="F1751" s="35">
        <v>4.6861554634869483E-6</v>
      </c>
      <c r="G1751" s="35">
        <v>1.4262212280177669E-6</v>
      </c>
      <c r="H1751" s="37">
        <v>0.14862326272451928</v>
      </c>
      <c r="I1751" s="35">
        <v>2.9316767089742222E-6</v>
      </c>
      <c r="J1751" s="35">
        <v>8.9224943316606766E-7</v>
      </c>
      <c r="K1751" s="36">
        <v>0.29196785996420854</v>
      </c>
      <c r="L1751" s="35">
        <v>1.6142786842263954E-3</v>
      </c>
      <c r="M1751" s="35">
        <v>2.0578334861399207E-6</v>
      </c>
      <c r="N1751" s="36">
        <v>0.18265620538956787</v>
      </c>
      <c r="O1751" s="35">
        <v>1.0098988941392507E-3</v>
      </c>
      <c r="P1751" s="35">
        <v>1.2873884678538974E-6</v>
      </c>
      <c r="Q1751" s="38">
        <v>39.123693235203945</v>
      </c>
      <c r="R1751" s="38">
        <v>5.1656917895244652</v>
      </c>
      <c r="S1751" s="63">
        <v>9.8776007334716198E-2</v>
      </c>
      <c r="T1751" s="39">
        <v>44.388161032063124</v>
      </c>
      <c r="U1751" s="38">
        <v>17.518071597852511</v>
      </c>
      <c r="V1751" s="38">
        <v>3.0671295000301511</v>
      </c>
      <c r="W1751" s="63">
        <v>4.5272336695078255E-2</v>
      </c>
      <c r="X1751" s="39">
        <v>20.630473434577741</v>
      </c>
      <c r="Y1751" s="38">
        <v>24.475931522202092</v>
      </c>
      <c r="Z1751" s="38">
        <v>3.2316764612456019</v>
      </c>
      <c r="AA1751" s="63">
        <v>6.1794646456987075E-2</v>
      </c>
      <c r="AB1751" s="39">
        <v>27.769402629904683</v>
      </c>
      <c r="AC1751" s="38">
        <v>10.959372323374073</v>
      </c>
      <c r="AD1751" s="38">
        <v>1.9188078988645763</v>
      </c>
      <c r="AE1751" s="64">
        <v>2.8322546292785744E-2</v>
      </c>
      <c r="AF1751" s="39">
        <v>12.906502768531436</v>
      </c>
    </row>
    <row r="1752" spans="1:32" s="28" customFormat="1" x14ac:dyDescent="0.4">
      <c r="A1752" s="46" t="s">
        <v>6</v>
      </c>
      <c r="B1752" s="45">
        <v>2028</v>
      </c>
      <c r="C1752" s="45">
        <v>1</v>
      </c>
      <c r="D1752" s="45">
        <v>18</v>
      </c>
      <c r="E1752" s="34">
        <v>0.26015894010279617</v>
      </c>
      <c r="F1752" s="35">
        <v>5.1317801220963214E-6</v>
      </c>
      <c r="G1752" s="35">
        <v>1.5618461241162718E-6</v>
      </c>
      <c r="H1752" s="37">
        <v>0.16275642395424589</v>
      </c>
      <c r="I1752" s="35">
        <v>3.210461192922517E-6</v>
      </c>
      <c r="J1752" s="35">
        <v>9.7709688480250533E-7</v>
      </c>
      <c r="K1752" s="36">
        <v>0.31973221369408822</v>
      </c>
      <c r="L1752" s="35">
        <v>1.7677866916247461E-3</v>
      </c>
      <c r="M1752" s="35">
        <v>2.2535208362249062E-6</v>
      </c>
      <c r="N1752" s="36">
        <v>0.20002569084599858</v>
      </c>
      <c r="O1752" s="35">
        <v>1.1059340883271785E-3</v>
      </c>
      <c r="P1752" s="35">
        <v>1.4098112195007574E-6</v>
      </c>
      <c r="Q1752" s="38">
        <v>42.844116635007822</v>
      </c>
      <c r="R1752" s="38">
        <v>5.6569174131991877</v>
      </c>
      <c r="S1752" s="63">
        <v>0.10816900013879549</v>
      </c>
      <c r="T1752" s="39">
        <v>48.609203048345805</v>
      </c>
      <c r="U1752" s="38">
        <v>19.183932821645293</v>
      </c>
      <c r="V1752" s="38">
        <v>3.3587947140870176</v>
      </c>
      <c r="W1752" s="63">
        <v>4.9577458396947938E-2</v>
      </c>
      <c r="X1752" s="39">
        <v>22.592304994129258</v>
      </c>
      <c r="Y1752" s="38">
        <v>26.80344257336381</v>
      </c>
      <c r="Z1752" s="38">
        <v>3.5389890826469714</v>
      </c>
      <c r="AA1752" s="63">
        <v>6.7670938536036354E-2</v>
      </c>
      <c r="AB1752" s="39">
        <v>30.410102594546817</v>
      </c>
      <c r="AC1752" s="38">
        <v>12.001541450759914</v>
      </c>
      <c r="AD1752" s="38">
        <v>2.1012747678216392</v>
      </c>
      <c r="AE1752" s="64">
        <v>3.1015846829016664E-2</v>
      </c>
      <c r="AF1752" s="39">
        <v>14.133832065410569</v>
      </c>
    </row>
    <row r="1753" spans="1:32" s="28" customFormat="1" x14ac:dyDescent="0.4">
      <c r="A1753" s="46" t="s">
        <v>6</v>
      </c>
      <c r="B1753" s="45">
        <v>2028</v>
      </c>
      <c r="C1753" s="45">
        <v>1</v>
      </c>
      <c r="D1753" s="45">
        <v>19</v>
      </c>
      <c r="E1753" s="34">
        <v>0.25117316446647919</v>
      </c>
      <c r="F1753" s="35">
        <v>4.9545306884468447E-6</v>
      </c>
      <c r="G1753" s="35">
        <v>1.5079006443099092E-6</v>
      </c>
      <c r="H1753" s="37">
        <v>0.15713488848656498</v>
      </c>
      <c r="I1753" s="35">
        <v>3.0995732720334429E-6</v>
      </c>
      <c r="J1753" s="35">
        <v>9.4334838714061309E-7</v>
      </c>
      <c r="K1753" s="36">
        <v>0.30868880332801429</v>
      </c>
      <c r="L1753" s="35">
        <v>1.7067281149810588E-3</v>
      </c>
      <c r="M1753" s="35">
        <v>2.1756852153614404E-6</v>
      </c>
      <c r="N1753" s="36">
        <v>0.19311689125321407</v>
      </c>
      <c r="O1753" s="35">
        <v>1.0677356101878681E-3</v>
      </c>
      <c r="P1753" s="35">
        <v>1.3611169585885986E-6</v>
      </c>
      <c r="Q1753" s="38">
        <v>41.364299645953913</v>
      </c>
      <c r="R1753" s="38">
        <v>5.4615299679393878</v>
      </c>
      <c r="S1753" s="63">
        <v>0.10443289033734914</v>
      </c>
      <c r="T1753" s="39">
        <v>46.930262504230654</v>
      </c>
      <c r="U1753" s="38">
        <v>18.521328199680859</v>
      </c>
      <c r="V1753" s="38">
        <v>3.2427834184640116</v>
      </c>
      <c r="W1753" s="63">
        <v>4.7865074737951686E-2</v>
      </c>
      <c r="X1753" s="39">
        <v>21.811976692882823</v>
      </c>
      <c r="Y1753" s="38">
        <v>25.877663427930685</v>
      </c>
      <c r="Z1753" s="38">
        <v>3.4167539526011779</v>
      </c>
      <c r="AA1753" s="63">
        <v>6.5333614012252739E-2</v>
      </c>
      <c r="AB1753" s="39">
        <v>29.359750994544115</v>
      </c>
      <c r="AC1753" s="38">
        <v>11.587013475192844</v>
      </c>
      <c r="AD1753" s="38">
        <v>2.0286976593569492</v>
      </c>
      <c r="AE1753" s="64">
        <v>2.994457308894917E-2</v>
      </c>
      <c r="AF1753" s="39">
        <v>13.645655707638742</v>
      </c>
    </row>
    <row r="1754" spans="1:32" s="28" customFormat="1" x14ac:dyDescent="0.4">
      <c r="A1754" s="46" t="s">
        <v>6</v>
      </c>
      <c r="B1754" s="45">
        <v>2028</v>
      </c>
      <c r="C1754" s="45">
        <v>1</v>
      </c>
      <c r="D1754" s="45">
        <v>20</v>
      </c>
      <c r="E1754" s="34">
        <v>0.25230895819690768</v>
      </c>
      <c r="F1754" s="35">
        <v>4.9769348529407169E-6</v>
      </c>
      <c r="G1754" s="35">
        <v>1.5147193030689141E-6</v>
      </c>
      <c r="H1754" s="37">
        <v>0.15784544537091097</v>
      </c>
      <c r="I1754" s="35">
        <v>3.1135894026852073E-6</v>
      </c>
      <c r="J1754" s="35">
        <v>9.4761416603462837E-7</v>
      </c>
      <c r="K1754" s="36">
        <v>0.31008468018539337</v>
      </c>
      <c r="L1754" s="35">
        <v>1.7144458626021436E-3</v>
      </c>
      <c r="M1754" s="35">
        <v>2.1855235658565755E-6</v>
      </c>
      <c r="N1754" s="36">
        <v>0.19399015713251749</v>
      </c>
      <c r="O1754" s="35">
        <v>1.0725638624989088E-3</v>
      </c>
      <c r="P1754" s="35">
        <v>1.367271868135678E-6</v>
      </c>
      <c r="Q1754" s="38">
        <v>41.551347144842708</v>
      </c>
      <c r="R1754" s="38">
        <v>5.4862267603268595</v>
      </c>
      <c r="S1754" s="63">
        <v>0.10490513116111562</v>
      </c>
      <c r="T1754" s="39">
        <v>47.142479036330684</v>
      </c>
      <c r="U1754" s="38">
        <v>18.605080811123603</v>
      </c>
      <c r="V1754" s="38">
        <v>3.2574471389440727</v>
      </c>
      <c r="W1754" s="63">
        <v>4.808151844884466E-2</v>
      </c>
      <c r="X1754" s="39">
        <v>21.910609468516522</v>
      </c>
      <c r="Y1754" s="38">
        <v>25.994681055757344</v>
      </c>
      <c r="Z1754" s="38">
        <v>3.4322043599965082</v>
      </c>
      <c r="AA1754" s="63">
        <v>6.5629049670512543E-2</v>
      </c>
      <c r="AB1754" s="39">
        <v>29.492514465424364</v>
      </c>
      <c r="AC1754" s="38">
        <v>11.639409427951049</v>
      </c>
      <c r="AD1754" s="38">
        <v>2.0378713387479266</v>
      </c>
      <c r="AE1754" s="64">
        <v>3.0079981098984916E-2</v>
      </c>
      <c r="AF1754" s="39">
        <v>13.707360747797962</v>
      </c>
    </row>
    <row r="1755" spans="1:32" s="28" customFormat="1" x14ac:dyDescent="0.4">
      <c r="A1755" s="46" t="s">
        <v>6</v>
      </c>
      <c r="B1755" s="45">
        <v>2028</v>
      </c>
      <c r="C1755" s="45">
        <v>1</v>
      </c>
      <c r="D1755" s="45">
        <v>21</v>
      </c>
      <c r="E1755" s="34">
        <v>0.2282031971157541</v>
      </c>
      <c r="F1755" s="35">
        <v>4.5014352775834852E-6</v>
      </c>
      <c r="G1755" s="35">
        <v>1.3700020410036695E-6</v>
      </c>
      <c r="H1755" s="37">
        <v>0.14276478941223522</v>
      </c>
      <c r="I1755" s="35">
        <v>2.8161150570166466E-6</v>
      </c>
      <c r="J1755" s="35">
        <v>8.5707849561376202E-7</v>
      </c>
      <c r="K1755" s="36">
        <v>0.28045898925117979</v>
      </c>
      <c r="L1755" s="35">
        <v>1.5506465958388675E-3</v>
      </c>
      <c r="M1755" s="35">
        <v>1.9767172305910084E-6</v>
      </c>
      <c r="N1755" s="36">
        <v>0.17545621203064585</v>
      </c>
      <c r="O1755" s="35">
        <v>9.7009041724969091E-4</v>
      </c>
      <c r="P1755" s="35">
        <v>1.2366418293855706E-6</v>
      </c>
      <c r="Q1755" s="38">
        <v>37.581504559658093</v>
      </c>
      <c r="R1755" s="38">
        <v>4.9620691066843765</v>
      </c>
      <c r="S1755" s="63">
        <v>9.48824270683684E-2</v>
      </c>
      <c r="T1755" s="39">
        <v>42.638456093410838</v>
      </c>
      <c r="U1755" s="38">
        <v>16.827539355070787</v>
      </c>
      <c r="V1755" s="38">
        <v>2.9462285320938482</v>
      </c>
      <c r="W1755" s="63">
        <v>4.3487779073002185E-2</v>
      </c>
      <c r="X1755" s="39">
        <v>19.817255666237635</v>
      </c>
      <c r="Y1755" s="38">
        <v>23.511132412106544</v>
      </c>
      <c r="Z1755" s="38">
        <v>3.1042893351990108</v>
      </c>
      <c r="AA1755" s="63">
        <v>5.935880781050739E-2</v>
      </c>
      <c r="AB1755" s="39">
        <v>26.674780555116062</v>
      </c>
      <c r="AC1755" s="38">
        <v>10.52737272183875</v>
      </c>
      <c r="AD1755" s="38">
        <v>1.8431717927744127</v>
      </c>
      <c r="AE1755" s="64">
        <v>2.7206120246482553E-2</v>
      </c>
      <c r="AF1755" s="39">
        <v>12.397750634859646</v>
      </c>
    </row>
    <row r="1756" spans="1:32" s="28" customFormat="1" x14ac:dyDescent="0.4">
      <c r="A1756" s="46" t="s">
        <v>6</v>
      </c>
      <c r="B1756" s="45">
        <v>2028</v>
      </c>
      <c r="C1756" s="45">
        <v>1</v>
      </c>
      <c r="D1756" s="45">
        <v>22</v>
      </c>
      <c r="E1756" s="34">
        <v>0.22269651142578081</v>
      </c>
      <c r="F1756" s="35">
        <v>4.3928128325840119E-6</v>
      </c>
      <c r="G1756" s="35">
        <v>1.3369430360038298E-6</v>
      </c>
      <c r="H1756" s="37">
        <v>0.13931978586791752</v>
      </c>
      <c r="I1756" s="35">
        <v>2.7481604416484585E-6</v>
      </c>
      <c r="J1756" s="35">
        <v>8.3639665615387867E-7</v>
      </c>
      <c r="K1756" s="36">
        <v>0.27369133865621259</v>
      </c>
      <c r="L1756" s="35">
        <v>1.5132285248940492E-3</v>
      </c>
      <c r="M1756" s="35">
        <v>1.9290178090912401E-6</v>
      </c>
      <c r="N1756" s="36">
        <v>0.17122234403835832</v>
      </c>
      <c r="O1756" s="35">
        <v>9.4668152952959725E-4</v>
      </c>
      <c r="P1756" s="35">
        <v>1.2068008895934535E-6</v>
      </c>
      <c r="Q1756" s="38">
        <v>36.674639379932486</v>
      </c>
      <c r="R1756" s="38">
        <v>4.8423312796609572</v>
      </c>
      <c r="S1756" s="63">
        <v>9.2592854836379523E-2</v>
      </c>
      <c r="T1756" s="39">
        <v>41.609563514429823</v>
      </c>
      <c r="U1756" s="38">
        <v>16.421480319372755</v>
      </c>
      <c r="V1756" s="38">
        <v>2.8751341972986935</v>
      </c>
      <c r="W1756" s="63">
        <v>4.2438391800007282E-2</v>
      </c>
      <c r="X1756" s="39">
        <v>19.339052908471455</v>
      </c>
      <c r="Y1756" s="38">
        <v>22.943794101140014</v>
      </c>
      <c r="Z1756" s="38">
        <v>3.0293808944947114</v>
      </c>
      <c r="AA1756" s="63">
        <v>5.7926442700485768E-2</v>
      </c>
      <c r="AB1756" s="39">
        <v>26.03110143833521</v>
      </c>
      <c r="AC1756" s="38">
        <v>10.273340642301498</v>
      </c>
      <c r="AD1756" s="38">
        <v>1.7986949061062347</v>
      </c>
      <c r="AE1756" s="64">
        <v>2.6549619571055977E-2</v>
      </c>
      <c r="AF1756" s="39">
        <v>12.09858516797879</v>
      </c>
    </row>
    <row r="1757" spans="1:32" s="28" customFormat="1" x14ac:dyDescent="0.4">
      <c r="A1757" s="46" t="s">
        <v>6</v>
      </c>
      <c r="B1757" s="45">
        <v>2028</v>
      </c>
      <c r="C1757" s="45">
        <v>1</v>
      </c>
      <c r="D1757" s="45">
        <v>23</v>
      </c>
      <c r="E1757" s="34">
        <v>0.21515032833163542</v>
      </c>
      <c r="F1757" s="35">
        <v>4.243960164346153E-6</v>
      </c>
      <c r="G1757" s="35">
        <v>1.2916400500183944E-6</v>
      </c>
      <c r="H1757" s="37">
        <v>0.13459886497847279</v>
      </c>
      <c r="I1757" s="35">
        <v>2.6550376453729622E-6</v>
      </c>
      <c r="J1757" s="35">
        <v>8.0805493554829284E-7</v>
      </c>
      <c r="K1757" s="36">
        <v>0.26441717023947986</v>
      </c>
      <c r="L1757" s="35">
        <v>1.4619520166136769E-3</v>
      </c>
      <c r="M1757" s="35">
        <v>1.8636520721693973E-6</v>
      </c>
      <c r="N1757" s="36">
        <v>0.16542038894867195</v>
      </c>
      <c r="O1757" s="35">
        <v>9.1460275062130343E-4</v>
      </c>
      <c r="P1757" s="35">
        <v>1.1659078355768223E-6</v>
      </c>
      <c r="Q1757" s="38">
        <v>35.431900812090298</v>
      </c>
      <c r="R1757" s="38">
        <v>4.6782464531637658</v>
      </c>
      <c r="S1757" s="63">
        <v>8.9455299464131069E-2</v>
      </c>
      <c r="T1757" s="39">
        <v>40.199602564718198</v>
      </c>
      <c r="U1757" s="38">
        <v>15.865030214368792</v>
      </c>
      <c r="V1757" s="38">
        <v>2.7777088315659859</v>
      </c>
      <c r="W1757" s="63">
        <v>4.1000345587726743E-2</v>
      </c>
      <c r="X1757" s="39">
        <v>18.683739391522504</v>
      </c>
      <c r="Y1757" s="38">
        <v>22.166332119122043</v>
      </c>
      <c r="Z1757" s="38">
        <v>2.9267288019881708</v>
      </c>
      <c r="AA1757" s="63">
        <v>5.5963576107687471E-2</v>
      </c>
      <c r="AB1757" s="39">
        <v>25.149024497217901</v>
      </c>
      <c r="AC1757" s="38">
        <v>9.9252233369203164</v>
      </c>
      <c r="AD1757" s="38">
        <v>1.7377452261804764</v>
      </c>
      <c r="AE1757" s="64">
        <v>2.5649972382690091E-2</v>
      </c>
      <c r="AF1757" s="39">
        <v>11.688618535483483</v>
      </c>
    </row>
    <row r="1758" spans="1:32" s="28" customFormat="1" x14ac:dyDescent="0.4">
      <c r="A1758" s="46" t="s">
        <v>6</v>
      </c>
      <c r="B1758" s="45">
        <v>2028</v>
      </c>
      <c r="C1758" s="45">
        <v>1</v>
      </c>
      <c r="D1758" s="45">
        <v>24</v>
      </c>
      <c r="E1758" s="34">
        <v>0.21581511830517125</v>
      </c>
      <c r="F1758" s="35">
        <v>4.2570735171689007E-6</v>
      </c>
      <c r="G1758" s="35">
        <v>1.2956310704427089E-6</v>
      </c>
      <c r="H1758" s="37">
        <v>0.13501476011830763</v>
      </c>
      <c r="I1758" s="35">
        <v>2.6632414088516938E-6</v>
      </c>
      <c r="J1758" s="35">
        <v>8.1055173312877649E-7</v>
      </c>
      <c r="K1758" s="36">
        <v>0.26523418913491459</v>
      </c>
      <c r="L1758" s="35">
        <v>1.4664692815882262E-3</v>
      </c>
      <c r="M1758" s="35">
        <v>1.8694105444959083E-6</v>
      </c>
      <c r="N1758" s="36">
        <v>0.16593151908193379</v>
      </c>
      <c r="O1758" s="35">
        <v>9.1742876879704228E-4</v>
      </c>
      <c r="P1758" s="35">
        <v>1.1695103578000916E-6</v>
      </c>
      <c r="Q1758" s="38">
        <v>35.541381344078552</v>
      </c>
      <c r="R1758" s="38">
        <v>4.6927017010823242</v>
      </c>
      <c r="S1758" s="63">
        <v>8.9731706135803599E-2</v>
      </c>
      <c r="T1758" s="39">
        <v>40.323814751296673</v>
      </c>
      <c r="U1758" s="38">
        <v>15.914051348094876</v>
      </c>
      <c r="V1758" s="38">
        <v>2.7862916350176299</v>
      </c>
      <c r="W1758" s="63">
        <v>4.1127031978909982E-2</v>
      </c>
      <c r="X1758" s="39">
        <v>18.741470015091416</v>
      </c>
      <c r="Y1758" s="38">
        <v>22.23482355697913</v>
      </c>
      <c r="Z1758" s="38">
        <v>2.9357720601505353</v>
      </c>
      <c r="AA1758" s="63">
        <v>5.6136497174404401E-2</v>
      </c>
      <c r="AB1758" s="39">
        <v>25.226732114304067</v>
      </c>
      <c r="AC1758" s="38">
        <v>9.955891144916027</v>
      </c>
      <c r="AD1758" s="38">
        <v>1.7431146607143804</v>
      </c>
      <c r="AE1758" s="64">
        <v>2.5729227871602017E-2</v>
      </c>
      <c r="AF1758" s="39">
        <v>11.724735033502009</v>
      </c>
    </row>
    <row r="1759" spans="1:32" s="28" customFormat="1" x14ac:dyDescent="0.4">
      <c r="A1759" s="46" t="s">
        <v>6</v>
      </c>
      <c r="B1759" s="45">
        <v>2028</v>
      </c>
      <c r="C1759" s="45">
        <v>2</v>
      </c>
      <c r="D1759" s="45">
        <v>1</v>
      </c>
      <c r="E1759" s="34">
        <v>0.15526108277091955</v>
      </c>
      <c r="F1759" s="35">
        <v>3.0626114097179666E-6</v>
      </c>
      <c r="G1759" s="35">
        <v>9.3209912469677252E-7</v>
      </c>
      <c r="H1759" s="37">
        <v>9.7131924819013532E-2</v>
      </c>
      <c r="I1759" s="35">
        <v>1.915981364354469E-6</v>
      </c>
      <c r="J1759" s="35">
        <v>5.8312476306440364E-7</v>
      </c>
      <c r="K1759" s="36">
        <v>0.19081400652721073</v>
      </c>
      <c r="L1759" s="35">
        <v>1.0550030521389326E-3</v>
      </c>
      <c r="M1759" s="35">
        <v>1.3448858799196287E-6</v>
      </c>
      <c r="N1759" s="36">
        <v>0.1193739693530415</v>
      </c>
      <c r="O1759" s="35">
        <v>6.6001392825132431E-4</v>
      </c>
      <c r="P1759" s="35">
        <v>8.4136572956435379E-7</v>
      </c>
      <c r="Q1759" s="38">
        <v>25.569076874646239</v>
      </c>
      <c r="R1759" s="38">
        <v>3.3760097668445841</v>
      </c>
      <c r="S1759" s="63">
        <v>6.4554522236142178E-2</v>
      </c>
      <c r="T1759" s="39">
        <v>29.009641163726968</v>
      </c>
      <c r="U1759" s="38">
        <v>11.448840391632643</v>
      </c>
      <c r="V1759" s="38">
        <v>2.0045057990639719</v>
      </c>
      <c r="W1759" s="63">
        <v>2.9587489358231831E-2</v>
      </c>
      <c r="X1759" s="39">
        <v>13.482933680054847</v>
      </c>
      <c r="Y1759" s="38">
        <v>15.99611189330756</v>
      </c>
      <c r="Z1759" s="38">
        <v>2.1120445704042377</v>
      </c>
      <c r="AA1759" s="63">
        <v>4.0385555019088984E-2</v>
      </c>
      <c r="AB1759" s="39">
        <v>18.148542018730886</v>
      </c>
      <c r="AC1759" s="38">
        <v>7.1624381611824894</v>
      </c>
      <c r="AD1759" s="38">
        <v>1.2540264636775162</v>
      </c>
      <c r="AE1759" s="64">
        <v>1.8510046050415785E-2</v>
      </c>
      <c r="AF1759" s="39">
        <v>8.434974670910421</v>
      </c>
    </row>
    <row r="1760" spans="1:32" s="28" customFormat="1" x14ac:dyDescent="0.4">
      <c r="A1760" s="46" t="s">
        <v>6</v>
      </c>
      <c r="B1760" s="45">
        <v>2028</v>
      </c>
      <c r="C1760" s="45">
        <v>2</v>
      </c>
      <c r="D1760" s="45">
        <v>2</v>
      </c>
      <c r="E1760" s="34">
        <v>0.13891227544508464</v>
      </c>
      <c r="F1760" s="35">
        <v>2.7401220713867463E-6</v>
      </c>
      <c r="G1760" s="35">
        <v>8.3395019563944459E-7</v>
      </c>
      <c r="H1760" s="37">
        <v>8.6904048678303245E-2</v>
      </c>
      <c r="I1760" s="35">
        <v>1.7142308058327396E-6</v>
      </c>
      <c r="J1760" s="35">
        <v>5.2172241916648605E-7</v>
      </c>
      <c r="K1760" s="36">
        <v>0.17072151862161775</v>
      </c>
      <c r="L1760" s="35">
        <v>9.439124857216171E-4</v>
      </c>
      <c r="M1760" s="35">
        <v>1.2032709965654843E-6</v>
      </c>
      <c r="N1760" s="36">
        <v>0.10680403238079635</v>
      </c>
      <c r="O1760" s="35">
        <v>5.9051524672229549E-4</v>
      </c>
      <c r="P1760" s="35">
        <v>7.5277091908307253E-7</v>
      </c>
      <c r="Q1760" s="38">
        <v>22.876683495296778</v>
      </c>
      <c r="R1760" s="38">
        <v>3.0205199543091745</v>
      </c>
      <c r="S1760" s="63">
        <v>5.7757007835143245E-2</v>
      </c>
      <c r="T1760" s="39">
        <v>25.954960457441096</v>
      </c>
      <c r="U1760" s="38">
        <v>10.243291117297066</v>
      </c>
      <c r="V1760" s="38">
        <v>1.7934337228710724</v>
      </c>
      <c r="W1760" s="63">
        <v>2.6471961924440655E-2</v>
      </c>
      <c r="X1760" s="39">
        <v>12.063196802092579</v>
      </c>
      <c r="Y1760" s="38">
        <v>14.311740339026711</v>
      </c>
      <c r="Z1760" s="38">
        <v>1.8896487895113456</v>
      </c>
      <c r="AA1760" s="63">
        <v>3.613300411598748E-2</v>
      </c>
      <c r="AB1760" s="39">
        <v>16.237522132654046</v>
      </c>
      <c r="AC1760" s="38">
        <v>6.4082419428477806</v>
      </c>
      <c r="AD1760" s="38">
        <v>1.1219789687723614</v>
      </c>
      <c r="AE1760" s="64">
        <v>1.6560960219827597E-2</v>
      </c>
      <c r="AF1760" s="39">
        <v>7.5467818718399693</v>
      </c>
    </row>
    <row r="1761" spans="1:32" s="28" customFormat="1" x14ac:dyDescent="0.4">
      <c r="A1761" s="46" t="s">
        <v>6</v>
      </c>
      <c r="B1761" s="45">
        <v>2028</v>
      </c>
      <c r="C1761" s="45">
        <v>2</v>
      </c>
      <c r="D1761" s="45">
        <v>3</v>
      </c>
      <c r="E1761" s="34">
        <v>0.14523695204476272</v>
      </c>
      <c r="F1761" s="35">
        <v>2.8648798430785095E-6</v>
      </c>
      <c r="G1761" s="35">
        <v>8.7191995224128562E-7</v>
      </c>
      <c r="H1761" s="37">
        <v>9.0860790451712858E-2</v>
      </c>
      <c r="I1761" s="35">
        <v>1.7922797430440784E-6</v>
      </c>
      <c r="J1761" s="35">
        <v>5.4547644353515436E-7</v>
      </c>
      <c r="K1761" s="36">
        <v>0.17849447022310891</v>
      </c>
      <c r="L1761" s="35">
        <v>9.8688882594395798E-4</v>
      </c>
      <c r="M1761" s="35">
        <v>1.2580559310909976E-6</v>
      </c>
      <c r="N1761" s="36">
        <v>0.11166682051226803</v>
      </c>
      <c r="O1761" s="35">
        <v>6.1740140887557539E-4</v>
      </c>
      <c r="P1761" s="35">
        <v>7.8704458281500831E-7</v>
      </c>
      <c r="Q1761" s="38">
        <v>23.918259009896595</v>
      </c>
      <c r="R1761" s="38">
        <v>3.1580442430206657</v>
      </c>
      <c r="S1761" s="63">
        <v>6.0386684692367881E-2</v>
      </c>
      <c r="T1761" s="39">
        <v>27.136689937609628</v>
      </c>
      <c r="U1761" s="38">
        <v>10.709668213386534</v>
      </c>
      <c r="V1761" s="38">
        <v>1.8750887692935201</v>
      </c>
      <c r="W1761" s="63">
        <v>2.7677230484001947E-2</v>
      </c>
      <c r="X1761" s="39">
        <v>12.612434213164056</v>
      </c>
      <c r="Y1761" s="38">
        <v>14.963353948643917</v>
      </c>
      <c r="Z1761" s="38">
        <v>1.9756845084018413</v>
      </c>
      <c r="AA1761" s="63">
        <v>3.7778139975120396E-2</v>
      </c>
      <c r="AB1761" s="39">
        <v>16.976816597020878</v>
      </c>
      <c r="AC1761" s="38">
        <v>6.7000092307360823</v>
      </c>
      <c r="AD1761" s="38">
        <v>1.1730626768635932</v>
      </c>
      <c r="AE1761" s="64">
        <v>1.7314980821930184E-2</v>
      </c>
      <c r="AF1761" s="39">
        <v>7.890386888421606</v>
      </c>
    </row>
    <row r="1762" spans="1:32" s="28" customFormat="1" x14ac:dyDescent="0.4">
      <c r="A1762" s="46" t="s">
        <v>6</v>
      </c>
      <c r="B1762" s="45">
        <v>2028</v>
      </c>
      <c r="C1762" s="45">
        <v>2</v>
      </c>
      <c r="D1762" s="45">
        <v>4</v>
      </c>
      <c r="E1762" s="34">
        <v>0.14255251053163168</v>
      </c>
      <c r="F1762" s="35">
        <v>2.8119277377594581E-6</v>
      </c>
      <c r="G1762" s="35">
        <v>8.5580409410070475E-7</v>
      </c>
      <c r="H1762" s="37">
        <v>8.9181393615229365E-2</v>
      </c>
      <c r="I1762" s="35">
        <v>1.7591527042455191E-6</v>
      </c>
      <c r="J1762" s="35">
        <v>5.3539430129211452E-7</v>
      </c>
      <c r="K1762" s="36">
        <v>0.17519532383518713</v>
      </c>
      <c r="L1762" s="35">
        <v>9.6864797679426906E-4</v>
      </c>
      <c r="M1762" s="35">
        <v>1.234803050059588E-6</v>
      </c>
      <c r="N1762" s="36">
        <v>0.1096028619645143</v>
      </c>
      <c r="O1762" s="35">
        <v>6.059898641624891E-4</v>
      </c>
      <c r="P1762" s="35">
        <v>7.7249749186433658E-7</v>
      </c>
      <c r="Q1762" s="38">
        <v>23.476173393915076</v>
      </c>
      <c r="R1762" s="38">
        <v>3.099673525741661</v>
      </c>
      <c r="S1762" s="63">
        <v>5.9270546402860225E-2</v>
      </c>
      <c r="T1762" s="39">
        <v>26.635117466059597</v>
      </c>
      <c r="U1762" s="38">
        <v>10.511719430111228</v>
      </c>
      <c r="V1762" s="38">
        <v>1.8404311559091111</v>
      </c>
      <c r="W1762" s="63">
        <v>2.7165667101310936E-2</v>
      </c>
      <c r="X1762" s="39">
        <v>12.379316253121651</v>
      </c>
      <c r="Y1762" s="38">
        <v>14.686783503244916</v>
      </c>
      <c r="Z1762" s="38">
        <v>1.9391675653199651</v>
      </c>
      <c r="AA1762" s="63">
        <v>3.7079879609488157E-2</v>
      </c>
      <c r="AB1762" s="39">
        <v>16.66303094817437</v>
      </c>
      <c r="AC1762" s="38">
        <v>6.5761717178708583</v>
      </c>
      <c r="AD1762" s="38">
        <v>1.1513807419087292</v>
      </c>
      <c r="AE1762" s="64">
        <v>1.6994944821015406E-2</v>
      </c>
      <c r="AF1762" s="39">
        <v>7.7445474046006035</v>
      </c>
    </row>
    <row r="1763" spans="1:32" s="28" customFormat="1" x14ac:dyDescent="0.4">
      <c r="A1763" s="46" t="s">
        <v>6</v>
      </c>
      <c r="B1763" s="45">
        <v>2028</v>
      </c>
      <c r="C1763" s="45">
        <v>2</v>
      </c>
      <c r="D1763" s="45">
        <v>5</v>
      </c>
      <c r="E1763" s="34">
        <v>0.13655371432287408</v>
      </c>
      <c r="F1763" s="35">
        <v>2.6935981384443426E-6</v>
      </c>
      <c r="G1763" s="35">
        <v>8.1979073778740864E-7</v>
      </c>
      <c r="H1763" s="37">
        <v>8.5428523855758901E-2</v>
      </c>
      <c r="I1763" s="35">
        <v>1.6851252561599095E-6</v>
      </c>
      <c r="J1763" s="35">
        <v>5.1286420839649418E-7</v>
      </c>
      <c r="K1763" s="36">
        <v>0.16782287532133666</v>
      </c>
      <c r="L1763" s="35">
        <v>9.2788600221280562E-4</v>
      </c>
      <c r="M1763" s="35">
        <v>1.1828409216646894E-6</v>
      </c>
      <c r="N1763" s="36">
        <v>0.10499063009031089</v>
      </c>
      <c r="O1763" s="35">
        <v>5.8048901758934622E-4</v>
      </c>
      <c r="P1763" s="35">
        <v>7.3998978640065581E-7</v>
      </c>
      <c r="Q1763" s="38">
        <v>22.488265293059111</v>
      </c>
      <c r="R1763" s="38">
        <v>2.969235207080978</v>
      </c>
      <c r="S1763" s="63">
        <v>5.6776364239905092E-2</v>
      </c>
      <c r="T1763" s="39">
        <v>25.514276864379994</v>
      </c>
      <c r="U1763" s="38">
        <v>10.069372519280201</v>
      </c>
      <c r="V1763" s="38">
        <v>1.7629834042043306</v>
      </c>
      <c r="W1763" s="63">
        <v>2.6022500276623169E-2</v>
      </c>
      <c r="X1763" s="39">
        <v>11.858378423761154</v>
      </c>
      <c r="Y1763" s="38">
        <v>14.068744432101658</v>
      </c>
      <c r="Z1763" s="38">
        <v>1.857564856285908</v>
      </c>
      <c r="AA1763" s="63">
        <v>3.5519509747231476E-2</v>
      </c>
      <c r="AB1763" s="39">
        <v>15.961828798134798</v>
      </c>
      <c r="AC1763" s="38">
        <v>6.2994378054186528</v>
      </c>
      <c r="AD1763" s="38">
        <v>1.1029291334197577</v>
      </c>
      <c r="AE1763" s="64">
        <v>1.6279775300814429E-2</v>
      </c>
      <c r="AF1763" s="39">
        <v>7.4186467141392249</v>
      </c>
    </row>
    <row r="1764" spans="1:32" s="28" customFormat="1" x14ac:dyDescent="0.4">
      <c r="A1764" s="46" t="s">
        <v>6</v>
      </c>
      <c r="B1764" s="45">
        <v>2028</v>
      </c>
      <c r="C1764" s="45">
        <v>2</v>
      </c>
      <c r="D1764" s="45">
        <v>6</v>
      </c>
      <c r="E1764" s="34">
        <v>0.15695641968840468</v>
      </c>
      <c r="F1764" s="35">
        <v>3.0960528755002633E-6</v>
      </c>
      <c r="G1764" s="35">
        <v>9.422769621087759E-7</v>
      </c>
      <c r="H1764" s="37">
        <v>9.819253405265535E-2</v>
      </c>
      <c r="I1764" s="35">
        <v>1.9369024727367693E-6</v>
      </c>
      <c r="J1764" s="35">
        <v>5.8949205691988626E-7</v>
      </c>
      <c r="K1764" s="36">
        <v>0.19289755524312513</v>
      </c>
      <c r="L1764" s="35">
        <v>1.0665229101125475E-3</v>
      </c>
      <c r="M1764" s="35">
        <v>1.3595710453283764E-6</v>
      </c>
      <c r="N1764" s="36">
        <v>0.12067744536659958</v>
      </c>
      <c r="O1764" s="35">
        <v>6.6722079528232269E-4</v>
      </c>
      <c r="P1764" s="35">
        <v>8.5055282498440722E-7</v>
      </c>
      <c r="Q1764" s="38">
        <v>25.848272402578768</v>
      </c>
      <c r="R1764" s="38">
        <v>3.4128733123601518</v>
      </c>
      <c r="S1764" s="63">
        <v>6.5259410175762075E-2</v>
      </c>
      <c r="T1764" s="39">
        <v>29.326405125114682</v>
      </c>
      <c r="U1764" s="38">
        <v>11.573853314587508</v>
      </c>
      <c r="V1764" s="38">
        <v>2.0263935292138404</v>
      </c>
      <c r="W1764" s="63">
        <v>2.991056299722428E-2</v>
      </c>
      <c r="X1764" s="39">
        <v>13.630157406798572</v>
      </c>
      <c r="Y1764" s="38">
        <v>16.170777679124342</v>
      </c>
      <c r="Z1764" s="38">
        <v>2.1351065449034325</v>
      </c>
      <c r="AA1764" s="63">
        <v>4.0826535599251548E-2</v>
      </c>
      <c r="AB1764" s="39">
        <v>18.346710759627026</v>
      </c>
      <c r="AC1764" s="38">
        <v>7.2406467219959749</v>
      </c>
      <c r="AD1764" s="38">
        <v>1.267719511036413</v>
      </c>
      <c r="AE1764" s="64">
        <v>1.8712162149656958E-2</v>
      </c>
      <c r="AF1764" s="39">
        <v>8.5270783951820448</v>
      </c>
    </row>
    <row r="1765" spans="1:32" s="28" customFormat="1" x14ac:dyDescent="0.4">
      <c r="A1765" s="46" t="s">
        <v>6</v>
      </c>
      <c r="B1765" s="45">
        <v>2028</v>
      </c>
      <c r="C1765" s="45">
        <v>2</v>
      </c>
      <c r="D1765" s="45">
        <v>7</v>
      </c>
      <c r="E1765" s="34">
        <v>0.16381553164661869</v>
      </c>
      <c r="F1765" s="35">
        <v>3.2313526825662345E-6</v>
      </c>
      <c r="G1765" s="35">
        <v>9.8345516425928883E-7</v>
      </c>
      <c r="H1765" s="37">
        <v>0.10248362062219477</v>
      </c>
      <c r="I1765" s="35">
        <v>2.0215465474360886E-6</v>
      </c>
      <c r="J1765" s="35">
        <v>6.152532970457662E-7</v>
      </c>
      <c r="K1765" s="36">
        <v>0.20132732148336585</v>
      </c>
      <c r="L1765" s="35">
        <v>1.1131307523466207E-3</v>
      </c>
      <c r="M1765" s="35">
        <v>1.4189853084312594E-6</v>
      </c>
      <c r="N1765" s="36">
        <v>0.12595113923808327</v>
      </c>
      <c r="O1765" s="35">
        <v>6.9637883892765791E-4</v>
      </c>
      <c r="P1765" s="35">
        <v>8.8772261430889107E-7</v>
      </c>
      <c r="Q1765" s="38">
        <v>26.977861078771024</v>
      </c>
      <c r="R1765" s="38">
        <v>3.5620184075091861</v>
      </c>
      <c r="S1765" s="63">
        <v>6.8111294804700448E-2</v>
      </c>
      <c r="T1765" s="39">
        <v>30.607990781084911</v>
      </c>
      <c r="U1765" s="38">
        <v>12.079639289001951</v>
      </c>
      <c r="V1765" s="38">
        <v>2.1149484294585794</v>
      </c>
      <c r="W1765" s="63">
        <v>3.1217676785487706E-2</v>
      </c>
      <c r="X1765" s="39">
        <v>14.225805395246018</v>
      </c>
      <c r="Y1765" s="38">
        <v>16.877452657903156</v>
      </c>
      <c r="Z1765" s="38">
        <v>2.2284122845685053</v>
      </c>
      <c r="AA1765" s="63">
        <v>4.2610685486826769E-2</v>
      </c>
      <c r="AB1765" s="39">
        <v>19.14847562795849</v>
      </c>
      <c r="AC1765" s="38">
        <v>7.5570683542849961</v>
      </c>
      <c r="AD1765" s="38">
        <v>1.3231197939625501</v>
      </c>
      <c r="AE1765" s="64">
        <v>1.9529897514795603E-2</v>
      </c>
      <c r="AF1765" s="39">
        <v>8.8997180457623415</v>
      </c>
    </row>
    <row r="1766" spans="1:32" s="28" customFormat="1" x14ac:dyDescent="0.4">
      <c r="A1766" s="46" t="s">
        <v>6</v>
      </c>
      <c r="B1766" s="45">
        <v>2028</v>
      </c>
      <c r="C1766" s="45">
        <v>2</v>
      </c>
      <c r="D1766" s="45">
        <v>8</v>
      </c>
      <c r="E1766" s="34">
        <v>0.15974239161192202</v>
      </c>
      <c r="F1766" s="35">
        <v>3.1510077247634702E-6</v>
      </c>
      <c r="G1766" s="35">
        <v>9.5900235101496919E-7</v>
      </c>
      <c r="H1766" s="37">
        <v>9.993544870063728E-2</v>
      </c>
      <c r="I1766" s="35">
        <v>1.971282435775864E-6</v>
      </c>
      <c r="J1766" s="35">
        <v>5.9995552393178473E-7</v>
      </c>
      <c r="K1766" s="36">
        <v>0.19632148128635013</v>
      </c>
      <c r="L1766" s="35">
        <v>1.085453661013086E-3</v>
      </c>
      <c r="M1766" s="35">
        <v>1.3837033921787411E-6</v>
      </c>
      <c r="N1766" s="36">
        <v>0.12281946654203535</v>
      </c>
      <c r="O1766" s="35">
        <v>6.7906394515879003E-4</v>
      </c>
      <c r="P1766" s="35">
        <v>8.6565011310157493E-7</v>
      </c>
      <c r="Q1766" s="38">
        <v>26.307078492370916</v>
      </c>
      <c r="R1766" s="38">
        <v>3.4734517152418749</v>
      </c>
      <c r="S1766" s="63">
        <v>6.6417762824579576E-2</v>
      </c>
      <c r="T1766" s="39">
        <v>29.84694797043737</v>
      </c>
      <c r="U1766" s="38">
        <v>11.779288877181008</v>
      </c>
      <c r="V1766" s="38">
        <v>2.0623619559248634</v>
      </c>
      <c r="W1766" s="63">
        <v>3.0441474627932303E-2</v>
      </c>
      <c r="X1766" s="39">
        <v>13.872092307733805</v>
      </c>
      <c r="Y1766" s="38">
        <v>16.457808516632738</v>
      </c>
      <c r="Z1766" s="38">
        <v>2.173004624508128</v>
      </c>
      <c r="AA1766" s="63">
        <v>4.1551205428875596E-2</v>
      </c>
      <c r="AB1766" s="39">
        <v>18.67236434656974</v>
      </c>
      <c r="AC1766" s="38">
        <v>7.3691679925221205</v>
      </c>
      <c r="AD1766" s="38">
        <v>1.2902214958017011</v>
      </c>
      <c r="AE1766" s="64">
        <v>1.904430248823465E-2</v>
      </c>
      <c r="AF1766" s="39">
        <v>8.6784337908120559</v>
      </c>
    </row>
    <row r="1767" spans="1:32" s="28" customFormat="1" x14ac:dyDescent="0.4">
      <c r="A1767" s="46" t="s">
        <v>6</v>
      </c>
      <c r="B1767" s="45">
        <v>2028</v>
      </c>
      <c r="C1767" s="45">
        <v>2</v>
      </c>
      <c r="D1767" s="45">
        <v>9</v>
      </c>
      <c r="E1767" s="34">
        <v>0.16402956520956877</v>
      </c>
      <c r="F1767" s="35">
        <v>3.2355746139108761E-6</v>
      </c>
      <c r="G1767" s="35">
        <v>9.847400998859187E-7</v>
      </c>
      <c r="H1767" s="37">
        <v>0.10261752083449643</v>
      </c>
      <c r="I1767" s="35">
        <v>2.0241878037679399E-6</v>
      </c>
      <c r="J1767" s="35">
        <v>6.1605715766850343E-7</v>
      </c>
      <c r="K1767" s="36">
        <v>0.20159036616236023</v>
      </c>
      <c r="L1767" s="35">
        <v>1.1145851159137334E-3</v>
      </c>
      <c r="M1767" s="35">
        <v>1.420839286978254E-6</v>
      </c>
      <c r="N1767" s="36">
        <v>0.12611570099128078</v>
      </c>
      <c r="O1767" s="35">
        <v>6.9728869431536465E-4</v>
      </c>
      <c r="P1767" s="35">
        <v>8.888824703502691E-7</v>
      </c>
      <c r="Q1767" s="38">
        <v>27.013109065756272</v>
      </c>
      <c r="R1767" s="38">
        <v>3.5666723709239472</v>
      </c>
      <c r="S1767" s="63">
        <v>6.8200285774956196E-2</v>
      </c>
      <c r="T1767" s="39">
        <v>30.647981722455174</v>
      </c>
      <c r="U1767" s="38">
        <v>12.095421969741613</v>
      </c>
      <c r="V1767" s="38">
        <v>2.1177117202360933</v>
      </c>
      <c r="W1767" s="63">
        <v>3.125846431352159E-2</v>
      </c>
      <c r="X1767" s="39">
        <v>14.244392154291228</v>
      </c>
      <c r="Y1767" s="38">
        <v>16.899503932831625</v>
      </c>
      <c r="Z1767" s="38">
        <v>2.2313238218091671</v>
      </c>
      <c r="AA1767" s="63">
        <v>4.2666358576812918E-2</v>
      </c>
      <c r="AB1767" s="39">
        <v>19.173494113217604</v>
      </c>
      <c r="AC1767" s="38">
        <v>7.5669420594768466</v>
      </c>
      <c r="AD1767" s="38">
        <v>1.3248485191991928</v>
      </c>
      <c r="AE1767" s="64">
        <v>1.955541434770592E-2</v>
      </c>
      <c r="AF1767" s="39">
        <v>8.9113459930237457</v>
      </c>
    </row>
    <row r="1768" spans="1:32" s="28" customFormat="1" x14ac:dyDescent="0.4">
      <c r="A1768" s="46" t="s">
        <v>6</v>
      </c>
      <c r="B1768" s="45">
        <v>2028</v>
      </c>
      <c r="C1768" s="45">
        <v>2</v>
      </c>
      <c r="D1768" s="45">
        <v>10</v>
      </c>
      <c r="E1768" s="34">
        <v>0.14927486858659045</v>
      </c>
      <c r="F1768" s="35">
        <v>2.9445299978486963E-6</v>
      </c>
      <c r="G1768" s="35">
        <v>8.9616130369308155E-7</v>
      </c>
      <c r="H1768" s="37">
        <v>9.3386926421954355E-2</v>
      </c>
      <c r="I1768" s="35">
        <v>1.8421091832804031E-6</v>
      </c>
      <c r="J1768" s="35">
        <v>5.606419253462097E-7</v>
      </c>
      <c r="K1768" s="36">
        <v>0.18345702117031226</v>
      </c>
      <c r="L1768" s="35">
        <v>1.0143265727371837E-3</v>
      </c>
      <c r="M1768" s="35">
        <v>1.2930327381857318E-6</v>
      </c>
      <c r="N1768" s="36">
        <v>0.11477141128873121</v>
      </c>
      <c r="O1768" s="35">
        <v>6.3456656778828843E-4</v>
      </c>
      <c r="P1768" s="35">
        <v>8.0892620657095948E-7</v>
      </c>
      <c r="Q1768" s="38">
        <v>24.583240836821844</v>
      </c>
      <c r="R1768" s="38">
        <v>3.2458450327589881</v>
      </c>
      <c r="S1768" s="63">
        <v>6.2065571432915127E-2</v>
      </c>
      <c r="T1768" s="39">
        <v>27.891151441013747</v>
      </c>
      <c r="U1768" s="38">
        <v>11.007421270218735</v>
      </c>
      <c r="V1768" s="38">
        <v>1.927220488200649</v>
      </c>
      <c r="W1768" s="63">
        <v>2.8446720240086099E-2</v>
      </c>
      <c r="X1768" s="39">
        <v>12.963088478659472</v>
      </c>
      <c r="Y1768" s="38">
        <v>15.379369112689982</v>
      </c>
      <c r="Z1768" s="38">
        <v>2.0306130169225232</v>
      </c>
      <c r="AA1768" s="63">
        <v>3.8828457915406053E-2</v>
      </c>
      <c r="AB1768" s="39">
        <v>17.448810587527912</v>
      </c>
      <c r="AC1768" s="38">
        <v>6.8862846773238724</v>
      </c>
      <c r="AD1768" s="38">
        <v>1.2056764787977481</v>
      </c>
      <c r="AE1768" s="64">
        <v>1.7796376544561107E-2</v>
      </c>
      <c r="AF1768" s="39">
        <v>8.1097575326661815</v>
      </c>
    </row>
    <row r="1769" spans="1:32" s="28" customFormat="1" x14ac:dyDescent="0.4">
      <c r="A1769" s="46" t="s">
        <v>6</v>
      </c>
      <c r="B1769" s="45">
        <v>2028</v>
      </c>
      <c r="C1769" s="45">
        <v>2</v>
      </c>
      <c r="D1769" s="45">
        <v>11</v>
      </c>
      <c r="E1769" s="34">
        <v>0.14523418547843012</v>
      </c>
      <c r="F1769" s="35">
        <v>2.8648252710153452E-6</v>
      </c>
      <c r="G1769" s="35">
        <v>8.7190334335249638E-7</v>
      </c>
      <c r="H1769" s="37">
        <v>9.0859059677276477E-2</v>
      </c>
      <c r="I1769" s="35">
        <v>1.792245602553481E-6</v>
      </c>
      <c r="J1769" s="35">
        <v>5.4546605295105939E-7</v>
      </c>
      <c r="K1769" s="36">
        <v>0.17849107014630389</v>
      </c>
      <c r="L1769" s="35">
        <v>9.8687002705454691E-4</v>
      </c>
      <c r="M1769" s="35">
        <v>1.2580319668371733E-6</v>
      </c>
      <c r="N1769" s="36">
        <v>0.11166469341126688</v>
      </c>
      <c r="O1769" s="35">
        <v>6.1738964821874917E-4</v>
      </c>
      <c r="P1769" s="35">
        <v>7.8702959068652848E-7</v>
      </c>
      <c r="Q1769" s="38">
        <v>23.917803399604722</v>
      </c>
      <c r="R1769" s="38">
        <v>3.1579840865745501</v>
      </c>
      <c r="S1769" s="63">
        <v>6.0385534408184317E-2</v>
      </c>
      <c r="T1769" s="39">
        <v>27.136173020587457</v>
      </c>
      <c r="U1769" s="38">
        <v>10.709464208778233</v>
      </c>
      <c r="V1769" s="38">
        <v>1.8750530514036392</v>
      </c>
      <c r="W1769" s="63">
        <v>2.767670327041781E-2</v>
      </c>
      <c r="X1769" s="39">
        <v>12.61219396345229</v>
      </c>
      <c r="Y1769" s="38">
        <v>14.963068917109762</v>
      </c>
      <c r="Z1769" s="38">
        <v>1.9756468742999973</v>
      </c>
      <c r="AA1769" s="63">
        <v>3.7777420352953367E-2</v>
      </c>
      <c r="AB1769" s="39">
        <v>16.976493211762712</v>
      </c>
      <c r="AC1769" s="38">
        <v>6.6998816046760128</v>
      </c>
      <c r="AD1769" s="38">
        <v>1.1730403316156235</v>
      </c>
      <c r="AE1769" s="64">
        <v>1.7314650995103625E-2</v>
      </c>
      <c r="AF1769" s="39">
        <v>7.8902365872867399</v>
      </c>
    </row>
    <row r="1770" spans="1:32" s="28" customFormat="1" x14ac:dyDescent="0.4">
      <c r="A1770" s="46" t="s">
        <v>6</v>
      </c>
      <c r="B1770" s="45">
        <v>2028</v>
      </c>
      <c r="C1770" s="45">
        <v>2</v>
      </c>
      <c r="D1770" s="45">
        <v>12</v>
      </c>
      <c r="E1770" s="34">
        <v>0.13049621231301692</v>
      </c>
      <c r="F1770" s="35">
        <v>2.5741105344763196E-6</v>
      </c>
      <c r="G1770" s="35">
        <v>7.834249452754017E-7</v>
      </c>
      <c r="H1770" s="37">
        <v>8.1638927523491958E-2</v>
      </c>
      <c r="I1770" s="35">
        <v>1.6103733559522426E-6</v>
      </c>
      <c r="J1770" s="35">
        <v>4.9011363007242171E-7</v>
      </c>
      <c r="K1770" s="36">
        <v>0.16037827808280725</v>
      </c>
      <c r="L1770" s="35">
        <v>8.8672512020242971E-4</v>
      </c>
      <c r="M1770" s="35">
        <v>1.1303702781830794E-6</v>
      </c>
      <c r="N1770" s="36">
        <v>0.10033326169911147</v>
      </c>
      <c r="O1770" s="35">
        <v>5.5473861300911389E-4</v>
      </c>
      <c r="P1770" s="35">
        <v>7.071639519616369E-7</v>
      </c>
      <c r="Q1770" s="38">
        <v>21.490689263096172</v>
      </c>
      <c r="R1770" s="38">
        <v>2.837520384647775</v>
      </c>
      <c r="S1770" s="63">
        <v>5.4257773352787808E-2</v>
      </c>
      <c r="T1770" s="39">
        <v>24.382467421096734</v>
      </c>
      <c r="U1770" s="38">
        <v>9.6226966849684352</v>
      </c>
      <c r="V1770" s="38">
        <v>1.6847777283846164</v>
      </c>
      <c r="W1770" s="63">
        <v>2.4868146120027745E-2</v>
      </c>
      <c r="X1770" s="39">
        <v>11.33234255947308</v>
      </c>
      <c r="Y1770" s="38">
        <v>13.444657067680938</v>
      </c>
      <c r="Z1770" s="38">
        <v>1.7751635616291646</v>
      </c>
      <c r="AA1770" s="63">
        <v>3.3943869694158572E-2</v>
      </c>
      <c r="AB1770" s="39">
        <v>15.253764499004262</v>
      </c>
      <c r="AC1770" s="38">
        <v>6.0199957019466881</v>
      </c>
      <c r="AD1770" s="38">
        <v>1.0540033647173164</v>
      </c>
      <c r="AE1770" s="64">
        <v>1.5557606943156011E-2</v>
      </c>
      <c r="AF1770" s="39">
        <v>7.0895566736071611</v>
      </c>
    </row>
    <row r="1771" spans="1:32" s="28" customFormat="1" x14ac:dyDescent="0.4">
      <c r="A1771" s="46" t="s">
        <v>6</v>
      </c>
      <c r="B1771" s="45">
        <v>2028</v>
      </c>
      <c r="C1771" s="45">
        <v>2</v>
      </c>
      <c r="D1771" s="45">
        <v>13</v>
      </c>
      <c r="E1771" s="34">
        <v>0.14431441078825549</v>
      </c>
      <c r="F1771" s="35">
        <v>2.846682202512758E-6</v>
      </c>
      <c r="G1771" s="35">
        <v>8.6638153989518733E-7</v>
      </c>
      <c r="H1771" s="37">
        <v>9.0283645127396714E-2</v>
      </c>
      <c r="I1771" s="35">
        <v>1.7808952297856984E-6</v>
      </c>
      <c r="J1771" s="35">
        <v>5.4201159167390817E-7</v>
      </c>
      <c r="K1771" s="36">
        <v>0.1773606780956862</v>
      </c>
      <c r="L1771" s="35">
        <v>9.8062013436993854E-4</v>
      </c>
      <c r="M1771" s="35">
        <v>1.2500647932773414E-6</v>
      </c>
      <c r="N1771" s="36">
        <v>0.11095751583838721</v>
      </c>
      <c r="O1771" s="35">
        <v>6.1347969154748215E-4</v>
      </c>
      <c r="P1771" s="35">
        <v>7.8204529655806742E-7</v>
      </c>
      <c r="Q1771" s="38">
        <v>23.766330864821953</v>
      </c>
      <c r="R1771" s="38">
        <v>3.1379844299838036</v>
      </c>
      <c r="S1771" s="63">
        <v>6.0003110077312391E-2</v>
      </c>
      <c r="T1771" s="39">
        <v>26.964318404883066</v>
      </c>
      <c r="U1771" s="38">
        <v>10.641640685741173</v>
      </c>
      <c r="V1771" s="38">
        <v>1.8631782553028833</v>
      </c>
      <c r="W1771" s="63">
        <v>2.7501425452101512E-2</v>
      </c>
      <c r="X1771" s="39">
        <v>12.532320366496158</v>
      </c>
      <c r="Y1771" s="38">
        <v>14.868307122343886</v>
      </c>
      <c r="Z1771" s="38">
        <v>1.9631350129519429</v>
      </c>
      <c r="AA1771" s="63">
        <v>3.7538174234787239E-2</v>
      </c>
      <c r="AB1771" s="39">
        <v>16.868980309530617</v>
      </c>
      <c r="AC1771" s="38">
        <v>6.6574509503032324</v>
      </c>
      <c r="AD1771" s="38">
        <v>1.1656114139402161</v>
      </c>
      <c r="AE1771" s="64">
        <v>1.7204996524277483E-2</v>
      </c>
      <c r="AF1771" s="39">
        <v>7.8402673607677258</v>
      </c>
    </row>
    <row r="1772" spans="1:32" s="28" customFormat="1" x14ac:dyDescent="0.4">
      <c r="A1772" s="46" t="s">
        <v>6</v>
      </c>
      <c r="B1772" s="45">
        <v>2028</v>
      </c>
      <c r="C1772" s="45">
        <v>2</v>
      </c>
      <c r="D1772" s="45">
        <v>14</v>
      </c>
      <c r="E1772" s="34">
        <v>0.13920483406148154</v>
      </c>
      <c r="F1772" s="35">
        <v>2.745892953185313E-6</v>
      </c>
      <c r="G1772" s="35">
        <v>8.3570655096944323E-7</v>
      </c>
      <c r="H1772" s="37">
        <v>8.7087074463167477E-2</v>
      </c>
      <c r="I1772" s="35">
        <v>1.7178410914689981E-6</v>
      </c>
      <c r="J1772" s="35">
        <v>5.228212017514342E-7</v>
      </c>
      <c r="K1772" s="36">
        <v>0.17108106964845887</v>
      </c>
      <c r="L1772" s="35">
        <v>9.4590042904727119E-4</v>
      </c>
      <c r="M1772" s="35">
        <v>1.2058051663987679E-6</v>
      </c>
      <c r="N1772" s="36">
        <v>0.10702896887282932</v>
      </c>
      <c r="O1772" s="35">
        <v>5.9175891163951622E-4</v>
      </c>
      <c r="P1772" s="35">
        <v>7.5435630538421216E-7</v>
      </c>
      <c r="Q1772" s="38">
        <v>22.924863332893487</v>
      </c>
      <c r="R1772" s="38">
        <v>3.0268813729512676</v>
      </c>
      <c r="S1772" s="63">
        <v>5.787864798714086E-2</v>
      </c>
      <c r="T1772" s="39">
        <v>26.009623353831895</v>
      </c>
      <c r="U1772" s="38">
        <v>10.264864178907532</v>
      </c>
      <c r="V1772" s="38">
        <v>1.7972108151898152</v>
      </c>
      <c r="W1772" s="63">
        <v>2.6527713660772896E-2</v>
      </c>
      <c r="X1772" s="39">
        <v>12.08860270775812</v>
      </c>
      <c r="Y1772" s="38">
        <v>14.34188182895913</v>
      </c>
      <c r="Z1772" s="38">
        <v>1.893628517246452</v>
      </c>
      <c r="AA1772" s="63">
        <v>3.6209102658442183E-2</v>
      </c>
      <c r="AB1772" s="39">
        <v>16.271719448864026</v>
      </c>
      <c r="AC1772" s="38">
        <v>6.4217381323697591</v>
      </c>
      <c r="AD1772" s="38">
        <v>1.1243419321150807</v>
      </c>
      <c r="AE1772" s="64">
        <v>1.6595838718452667E-2</v>
      </c>
      <c r="AF1772" s="39">
        <v>7.5626759032032922</v>
      </c>
    </row>
    <row r="1773" spans="1:32" s="28" customFormat="1" x14ac:dyDescent="0.4">
      <c r="A1773" s="46" t="s">
        <v>6</v>
      </c>
      <c r="B1773" s="45">
        <v>2028</v>
      </c>
      <c r="C1773" s="45">
        <v>2</v>
      </c>
      <c r="D1773" s="45">
        <v>15</v>
      </c>
      <c r="E1773" s="34">
        <v>0.15558504151033425</v>
      </c>
      <c r="F1773" s="35">
        <v>3.0690016764474163E-6</v>
      </c>
      <c r="G1773" s="35">
        <v>9.340439884839963E-7</v>
      </c>
      <c r="H1773" s="37">
        <v>9.7334594640450495E-2</v>
      </c>
      <c r="I1773" s="35">
        <v>1.919979139562917E-6</v>
      </c>
      <c r="J1773" s="35">
        <v>5.8434147725827915E-7</v>
      </c>
      <c r="K1773" s="36">
        <v>0.19121214792822383</v>
      </c>
      <c r="L1773" s="35">
        <v>1.0572043601083862E-3</v>
      </c>
      <c r="M1773" s="35">
        <v>1.3476920405269089E-6</v>
      </c>
      <c r="N1773" s="36">
        <v>0.11962304813015913</v>
      </c>
      <c r="O1773" s="35">
        <v>6.6139107490247788E-4</v>
      </c>
      <c r="P1773" s="35">
        <v>8.4312127432980256E-7</v>
      </c>
      <c r="Q1773" s="38">
        <v>25.622427822381994</v>
      </c>
      <c r="R1773" s="38">
        <v>3.3830539523468359</v>
      </c>
      <c r="S1773" s="63">
        <v>6.468921794529163E-2</v>
      </c>
      <c r="T1773" s="39">
        <v>29.070170992674122</v>
      </c>
      <c r="U1773" s="38">
        <v>11.472728875693431</v>
      </c>
      <c r="V1773" s="38">
        <v>2.0086882842059337</v>
      </c>
      <c r="W1773" s="63">
        <v>2.9649224891591996E-2</v>
      </c>
      <c r="X1773" s="39">
        <v>13.511066384790958</v>
      </c>
      <c r="Y1773" s="38">
        <v>16.029488449441324</v>
      </c>
      <c r="Z1773" s="38">
        <v>2.1164514396879293</v>
      </c>
      <c r="AA1773" s="63">
        <v>4.0469821167830523E-2</v>
      </c>
      <c r="AB1773" s="39">
        <v>18.186409710297085</v>
      </c>
      <c r="AC1773" s="38">
        <v>7.1773828878095474</v>
      </c>
      <c r="AD1773" s="38">
        <v>1.2566430423147079</v>
      </c>
      <c r="AE1773" s="64">
        <v>1.8548668035255657E-2</v>
      </c>
      <c r="AF1773" s="39">
        <v>8.4525745981595115</v>
      </c>
    </row>
    <row r="1774" spans="1:32" s="28" customFormat="1" x14ac:dyDescent="0.4">
      <c r="A1774" s="46" t="s">
        <v>6</v>
      </c>
      <c r="B1774" s="45">
        <v>2028</v>
      </c>
      <c r="C1774" s="45">
        <v>2</v>
      </c>
      <c r="D1774" s="45">
        <v>16</v>
      </c>
      <c r="E1774" s="34">
        <v>0.17356856746331159</v>
      </c>
      <c r="F1774" s="35">
        <v>3.423736750991566E-6</v>
      </c>
      <c r="G1774" s="35">
        <v>1.0420068372583028E-6</v>
      </c>
      <c r="H1774" s="37">
        <v>0.10858515698145038</v>
      </c>
      <c r="I1774" s="35">
        <v>2.1419027534934466E-6</v>
      </c>
      <c r="J1774" s="35">
        <v>6.5188344671539677E-7</v>
      </c>
      <c r="K1774" s="36">
        <v>0.21331368539873541</v>
      </c>
      <c r="L1774" s="35">
        <v>1.1794028816567905E-3</v>
      </c>
      <c r="M1774" s="35">
        <v>1.5034670080441224E-6</v>
      </c>
      <c r="N1774" s="36">
        <v>0.1334498541633091</v>
      </c>
      <c r="O1774" s="35">
        <v>7.3783893547515556E-4</v>
      </c>
      <c r="P1774" s="35">
        <v>9.4057468740364372E-7</v>
      </c>
      <c r="Q1774" s="38">
        <v>28.584033843430547</v>
      </c>
      <c r="R1774" s="38">
        <v>3.7740892213017299</v>
      </c>
      <c r="S1774" s="63">
        <v>7.2166416386117871E-2</v>
      </c>
      <c r="T1774" s="39">
        <v>32.430289481118393</v>
      </c>
      <c r="U1774" s="38">
        <v>12.798821123924125</v>
      </c>
      <c r="V1774" s="38">
        <v>2.2408654751479018</v>
      </c>
      <c r="W1774" s="63">
        <v>3.3076274176970691E-2</v>
      </c>
      <c r="X1774" s="39">
        <v>15.072762873248998</v>
      </c>
      <c r="Y1774" s="38">
        <v>17.882280457883418</v>
      </c>
      <c r="Z1774" s="38">
        <v>2.3610845935204976</v>
      </c>
      <c r="AA1774" s="63">
        <v>4.5147584995374898E-2</v>
      </c>
      <c r="AB1774" s="39">
        <v>20.288512636399293</v>
      </c>
      <c r="AC1774" s="38">
        <v>8.0069912497985456</v>
      </c>
      <c r="AD1774" s="38">
        <v>1.4018939774027956</v>
      </c>
      <c r="AE1774" s="64">
        <v>2.0692643122880161E-2</v>
      </c>
      <c r="AF1774" s="39">
        <v>9.4295778703242217</v>
      </c>
    </row>
    <row r="1775" spans="1:32" s="28" customFormat="1" x14ac:dyDescent="0.4">
      <c r="A1775" s="46" t="s">
        <v>6</v>
      </c>
      <c r="B1775" s="45">
        <v>2028</v>
      </c>
      <c r="C1775" s="45">
        <v>2</v>
      </c>
      <c r="D1775" s="45">
        <v>17</v>
      </c>
      <c r="E1775" s="34">
        <v>0.17031534908575482</v>
      </c>
      <c r="F1775" s="35">
        <v>3.3595652049505666E-6</v>
      </c>
      <c r="G1775" s="35">
        <v>1.0224763667240855E-6</v>
      </c>
      <c r="H1775" s="37">
        <v>0.10654993117193501</v>
      </c>
      <c r="I1775" s="35">
        <v>2.1017567898409133E-6</v>
      </c>
      <c r="J1775" s="35">
        <v>6.3966510995158239E-7</v>
      </c>
      <c r="K1775" s="36">
        <v>0.20931551907365922</v>
      </c>
      <c r="L1775" s="35">
        <v>1.1572971790792758E-3</v>
      </c>
      <c r="M1775" s="35">
        <v>1.4752873291304661E-6</v>
      </c>
      <c r="N1775" s="36">
        <v>0.13094858608008822</v>
      </c>
      <c r="O1775" s="35">
        <v>7.2400952373519818E-4</v>
      </c>
      <c r="P1775" s="35">
        <v>9.2294537293014015E-7</v>
      </c>
      <c r="Q1775" s="38">
        <v>28.048279555870337</v>
      </c>
      <c r="R1775" s="38">
        <v>3.7033509730536824</v>
      </c>
      <c r="S1775" s="63">
        <v>7.0813791798262374E-2</v>
      </c>
      <c r="T1775" s="39">
        <v>31.82244432072228</v>
      </c>
      <c r="U1775" s="38">
        <v>12.558931144419553</v>
      </c>
      <c r="V1775" s="38">
        <v>2.198864640250624</v>
      </c>
      <c r="W1775" s="63">
        <v>3.2456321240870258E-2</v>
      </c>
      <c r="X1775" s="39">
        <v>14.790252105911048</v>
      </c>
      <c r="Y1775" s="38">
        <v>17.547110534731821</v>
      </c>
      <c r="Z1775" s="38">
        <v>2.3168304759526341</v>
      </c>
      <c r="AA1775" s="63">
        <v>4.4301377900646727E-2</v>
      </c>
      <c r="AB1775" s="39">
        <v>19.908242388585105</v>
      </c>
      <c r="AC1775" s="38">
        <v>7.8569151648052928</v>
      </c>
      <c r="AD1775" s="38">
        <v>1.3756180950968766</v>
      </c>
      <c r="AE1775" s="64">
        <v>2.0304798204463084E-2</v>
      </c>
      <c r="AF1775" s="39">
        <v>9.252838058106633</v>
      </c>
    </row>
    <row r="1776" spans="1:32" s="28" customFormat="1" x14ac:dyDescent="0.4">
      <c r="A1776" s="46" t="s">
        <v>6</v>
      </c>
      <c r="B1776" s="45">
        <v>2028</v>
      </c>
      <c r="C1776" s="45">
        <v>2</v>
      </c>
      <c r="D1776" s="45">
        <v>18</v>
      </c>
      <c r="E1776" s="34">
        <v>0.22339152056239814</v>
      </c>
      <c r="F1776" s="35">
        <v>4.4065222752445601E-6</v>
      </c>
      <c r="G1776" s="35">
        <v>1.3411154750744312E-6</v>
      </c>
      <c r="H1776" s="37">
        <v>0.13975458623129028</v>
      </c>
      <c r="I1776" s="35">
        <v>2.7567371212004081E-6</v>
      </c>
      <c r="J1776" s="35">
        <v>8.3900694993055912E-7</v>
      </c>
      <c r="K1776" s="36">
        <v>0.27454549654023713</v>
      </c>
      <c r="L1776" s="35">
        <v>1.5179511298592456E-3</v>
      </c>
      <c r="M1776" s="35">
        <v>1.9350380426073936E-6</v>
      </c>
      <c r="N1776" s="36">
        <v>0.1717567084643559</v>
      </c>
      <c r="O1776" s="35">
        <v>9.4963600918568857E-4</v>
      </c>
      <c r="P1776" s="35">
        <v>1.2105671706140921E-6</v>
      </c>
      <c r="Q1776" s="38">
        <v>36.789096536391774</v>
      </c>
      <c r="R1776" s="38">
        <v>4.8574436155495855</v>
      </c>
      <c r="S1776" s="63">
        <v>9.2881826045154894E-2</v>
      </c>
      <c r="T1776" s="39">
        <v>41.739421977986517</v>
      </c>
      <c r="U1776" s="38">
        <v>16.472729792414228</v>
      </c>
      <c r="V1776" s="38">
        <v>2.8841071467325667</v>
      </c>
      <c r="W1776" s="63">
        <v>4.2570836937362661E-2</v>
      </c>
      <c r="X1776" s="39">
        <v>19.399407776084157</v>
      </c>
      <c r="Y1776" s="38">
        <v>23.01539893422369</v>
      </c>
      <c r="Z1776" s="38">
        <v>3.0388352293942034</v>
      </c>
      <c r="AA1776" s="63">
        <v>5.810722418947642E-2</v>
      </c>
      <c r="AB1776" s="39">
        <v>26.112341387807369</v>
      </c>
      <c r="AC1776" s="38">
        <v>10.305402507861354</v>
      </c>
      <c r="AD1776" s="38">
        <v>1.8043084174528083</v>
      </c>
      <c r="AE1776" s="64">
        <v>2.6632477753510027E-2</v>
      </c>
      <c r="AF1776" s="39">
        <v>12.136343403067674</v>
      </c>
    </row>
    <row r="1777" spans="1:32" s="28" customFormat="1" x14ac:dyDescent="0.4">
      <c r="A1777" s="46" t="s">
        <v>6</v>
      </c>
      <c r="B1777" s="45">
        <v>2028</v>
      </c>
      <c r="C1777" s="45">
        <v>2</v>
      </c>
      <c r="D1777" s="45">
        <v>19</v>
      </c>
      <c r="E1777" s="34">
        <v>0.25075709758048809</v>
      </c>
      <c r="F1777" s="35">
        <v>4.9463235371794385E-6</v>
      </c>
      <c r="G1777" s="35">
        <v>1.5054028156633074E-6</v>
      </c>
      <c r="H1777" s="37">
        <v>0.15687459545776139</v>
      </c>
      <c r="I1777" s="35">
        <v>3.0944388469369739E-6</v>
      </c>
      <c r="J1777" s="35">
        <v>9.4178573602429646E-7</v>
      </c>
      <c r="K1777" s="36">
        <v>0.3081774621207885</v>
      </c>
      <c r="L1777" s="35">
        <v>1.7039009297857694E-3</v>
      </c>
      <c r="M1777" s="35">
        <v>2.1720812054570575E-6</v>
      </c>
      <c r="N1777" s="36">
        <v>0.19279699424611668</v>
      </c>
      <c r="O1777" s="35">
        <v>1.0659669123600716E-3</v>
      </c>
      <c r="P1777" s="35">
        <v>1.3588622762636275E-6</v>
      </c>
      <c r="Q1777" s="38">
        <v>41.295779924185659</v>
      </c>
      <c r="R1777" s="38">
        <v>5.4524829753144619</v>
      </c>
      <c r="S1777" s="63">
        <v>0.10425989786193876</v>
      </c>
      <c r="T1777" s="39">
        <v>46.852522797362056</v>
      </c>
      <c r="U1777" s="38">
        <v>18.49064772724731</v>
      </c>
      <c r="V1777" s="38">
        <v>3.2374117665929618</v>
      </c>
      <c r="W1777" s="63">
        <v>4.7785786520055266E-2</v>
      </c>
      <c r="X1777" s="39">
        <v>21.775845280360329</v>
      </c>
      <c r="Y1777" s="38">
        <v>25.834797228979635</v>
      </c>
      <c r="Z1777" s="38">
        <v>3.4110941195522293</v>
      </c>
      <c r="AA1777" s="63">
        <v>6.5225389260654118E-2</v>
      </c>
      <c r="AB1777" s="39">
        <v>29.311116737792517</v>
      </c>
      <c r="AC1777" s="38">
        <v>11.567819654767002</v>
      </c>
      <c r="AD1777" s="38">
        <v>2.0253371334841361</v>
      </c>
      <c r="AE1777" s="64">
        <v>2.9894970077799805E-2</v>
      </c>
      <c r="AF1777" s="39">
        <v>13.623051758328938</v>
      </c>
    </row>
    <row r="1778" spans="1:32" s="28" customFormat="1" x14ac:dyDescent="0.4">
      <c r="A1778" s="46" t="s">
        <v>6</v>
      </c>
      <c r="B1778" s="45">
        <v>2028</v>
      </c>
      <c r="C1778" s="45">
        <v>2</v>
      </c>
      <c r="D1778" s="45">
        <v>20</v>
      </c>
      <c r="E1778" s="34">
        <v>0.233596918568196</v>
      </c>
      <c r="F1778" s="35">
        <v>4.607829440024449E-6</v>
      </c>
      <c r="G1778" s="35">
        <v>1.4023828730509193E-6</v>
      </c>
      <c r="H1778" s="37">
        <v>0.14613912209923757</v>
      </c>
      <c r="I1778" s="35">
        <v>2.8826756503280134E-6</v>
      </c>
      <c r="J1778" s="35">
        <v>8.773360674911346E-7</v>
      </c>
      <c r="K1778" s="36">
        <v>0.28708780815456675</v>
      </c>
      <c r="L1778" s="35">
        <v>1.5872970718832048E-3</v>
      </c>
      <c r="M1778" s="35">
        <v>2.0234381454020405E-6</v>
      </c>
      <c r="N1778" s="36">
        <v>0.179603226387828</v>
      </c>
      <c r="O1778" s="35">
        <v>9.9301909467603713E-4</v>
      </c>
      <c r="P1778" s="35">
        <v>1.2658706116657798E-6</v>
      </c>
      <c r="Q1778" s="38">
        <v>38.469766292711945</v>
      </c>
      <c r="R1778" s="38">
        <v>5.079350630026255</v>
      </c>
      <c r="S1778" s="63">
        <v>9.7125030979297949E-2</v>
      </c>
      <c r="T1778" s="39">
        <v>43.646241953717499</v>
      </c>
      <c r="U1778" s="38">
        <v>17.225268489274004</v>
      </c>
      <c r="V1778" s="38">
        <v>3.0158644365780889</v>
      </c>
      <c r="W1778" s="63">
        <v>4.4515639198844895E-2</v>
      </c>
      <c r="X1778" s="39">
        <v>20.285648565050938</v>
      </c>
      <c r="Y1778" s="38">
        <v>24.06683233596895</v>
      </c>
      <c r="Z1778" s="38">
        <v>3.1776611029633188</v>
      </c>
      <c r="AA1778" s="63">
        <v>6.0761789359957429E-2</v>
      </c>
      <c r="AB1778" s="39">
        <v>27.305255228292229</v>
      </c>
      <c r="AC1778" s="38">
        <v>10.776193583269681</v>
      </c>
      <c r="AD1778" s="38">
        <v>1.8867362798844705</v>
      </c>
      <c r="AE1778" s="64">
        <v>2.7849153456647156E-2</v>
      </c>
      <c r="AF1778" s="39">
        <v>12.690779016610797</v>
      </c>
    </row>
    <row r="1779" spans="1:32" s="28" customFormat="1" x14ac:dyDescent="0.4">
      <c r="A1779" s="46" t="s">
        <v>6</v>
      </c>
      <c r="B1779" s="45">
        <v>2028</v>
      </c>
      <c r="C1779" s="45">
        <v>2</v>
      </c>
      <c r="D1779" s="45">
        <v>21</v>
      </c>
      <c r="E1779" s="34">
        <v>0.20775771812442181</v>
      </c>
      <c r="F1779" s="35">
        <v>4.0981368069139804E-6</v>
      </c>
      <c r="G1779" s="35">
        <v>1.2472590281912115E-6</v>
      </c>
      <c r="H1779" s="37">
        <v>0.12997401987209925</v>
      </c>
      <c r="I1779" s="35">
        <v>2.5638099974770863E-6</v>
      </c>
      <c r="J1779" s="35">
        <v>7.802899992321567E-7</v>
      </c>
      <c r="K1779" s="36">
        <v>0.25533174105685802</v>
      </c>
      <c r="L1779" s="35">
        <v>1.4117190400512814E-3</v>
      </c>
      <c r="M1779" s="35">
        <v>1.7996165978187478E-6</v>
      </c>
      <c r="N1779" s="36">
        <v>0.15973650984281151</v>
      </c>
      <c r="O1779" s="35">
        <v>8.8317680913091109E-4</v>
      </c>
      <c r="P1779" s="35">
        <v>1.1258469988921117E-6</v>
      </c>
      <c r="Q1779" s="38">
        <v>34.214453301618974</v>
      </c>
      <c r="R1779" s="38">
        <v>4.5175009281641003</v>
      </c>
      <c r="S1779" s="63">
        <v>8.6381596695299892E-2</v>
      </c>
      <c r="T1779" s="39">
        <v>38.818335826478368</v>
      </c>
      <c r="U1779" s="38">
        <v>15.319904463411481</v>
      </c>
      <c r="V1779" s="38">
        <v>2.6822661760974347</v>
      </c>
      <c r="W1779" s="63">
        <v>3.9591565152012453E-2</v>
      </c>
      <c r="X1779" s="39">
        <v>18.041762204660927</v>
      </c>
      <c r="Y1779" s="38">
        <v>21.404692318936743</v>
      </c>
      <c r="Z1779" s="38">
        <v>2.8261657892189156</v>
      </c>
      <c r="AA1779" s="63">
        <v>5.4040655946821364E-2</v>
      </c>
      <c r="AB1779" s="39">
        <v>24.284898764102479</v>
      </c>
      <c r="AC1779" s="38">
        <v>9.5841905905686904</v>
      </c>
      <c r="AD1779" s="38">
        <v>1.678035937348731</v>
      </c>
      <c r="AE1779" s="64">
        <v>2.4768633975626456E-2</v>
      </c>
      <c r="AF1779" s="39">
        <v>11.286995161893048</v>
      </c>
    </row>
    <row r="1780" spans="1:32" s="28" customFormat="1" x14ac:dyDescent="0.4">
      <c r="A1780" s="46" t="s">
        <v>6</v>
      </c>
      <c r="B1780" s="45">
        <v>2028</v>
      </c>
      <c r="C1780" s="45">
        <v>2</v>
      </c>
      <c r="D1780" s="45">
        <v>22</v>
      </c>
      <c r="E1780" s="34">
        <v>0.19716433486466253</v>
      </c>
      <c r="F1780" s="35">
        <v>3.8891764167128968E-6</v>
      </c>
      <c r="G1780" s="35">
        <v>1.1836623876952296E-6</v>
      </c>
      <c r="H1780" s="37">
        <v>0.12334675895131778</v>
      </c>
      <c r="I1780" s="35">
        <v>2.4330835813724773E-6</v>
      </c>
      <c r="J1780" s="35">
        <v>7.4050369867858013E-7</v>
      </c>
      <c r="K1780" s="36">
        <v>0.24231260022389486</v>
      </c>
      <c r="L1780" s="35">
        <v>1.3397367282441863E-3</v>
      </c>
      <c r="M1780" s="35">
        <v>1.7078557308174024E-6</v>
      </c>
      <c r="N1780" s="36">
        <v>0.15159168574377219</v>
      </c>
      <c r="O1780" s="35">
        <v>8.3814440066148433E-4</v>
      </c>
      <c r="P1780" s="35">
        <v>1.0684410509505226E-6</v>
      </c>
      <c r="Q1780" s="38">
        <v>32.469888430001909</v>
      </c>
      <c r="R1780" s="38">
        <v>4.2871575303813962</v>
      </c>
      <c r="S1780" s="63">
        <v>8.1977075079235309E-2</v>
      </c>
      <c r="T1780" s="39">
        <v>36.839023035462546</v>
      </c>
      <c r="U1780" s="38">
        <v>14.538756013433693</v>
      </c>
      <c r="V1780" s="38">
        <v>2.5454997836639541</v>
      </c>
      <c r="W1780" s="63">
        <v>3.7572826077982853E-2</v>
      </c>
      <c r="X1780" s="39">
        <v>17.121828623175631</v>
      </c>
      <c r="Y1780" s="38">
        <v>20.313285889665472</v>
      </c>
      <c r="Z1780" s="38">
        <v>2.68206208211675</v>
      </c>
      <c r="AA1780" s="63">
        <v>5.1285170445625083E-2</v>
      </c>
      <c r="AB1780" s="39">
        <v>23.046633142227847</v>
      </c>
      <c r="AC1780" s="38">
        <v>9.095501144626331</v>
      </c>
      <c r="AD1780" s="38">
        <v>1.5924743612568202</v>
      </c>
      <c r="AE1780" s="64">
        <v>2.3505703120911499E-2</v>
      </c>
      <c r="AF1780" s="39">
        <v>10.711481209004063</v>
      </c>
    </row>
    <row r="1781" spans="1:32" s="28" customFormat="1" x14ac:dyDescent="0.4">
      <c r="A1781" s="46" t="s">
        <v>6</v>
      </c>
      <c r="B1781" s="45">
        <v>2028</v>
      </c>
      <c r="C1781" s="45">
        <v>2</v>
      </c>
      <c r="D1781" s="45">
        <v>23</v>
      </c>
      <c r="E1781" s="34">
        <v>0.19102956073419491</v>
      </c>
      <c r="F1781" s="35">
        <v>3.7681645770896075E-6</v>
      </c>
      <c r="G1781" s="35">
        <v>1.1468326973750981E-6</v>
      </c>
      <c r="H1781" s="37">
        <v>0.11950882088604352</v>
      </c>
      <c r="I1781" s="35">
        <v>2.3573781135325904E-6</v>
      </c>
      <c r="J1781" s="35">
        <v>7.174629041186146E-7</v>
      </c>
      <c r="K1781" s="36">
        <v>0.23477303647693079</v>
      </c>
      <c r="L1781" s="35">
        <v>1.2980507801861288E-3</v>
      </c>
      <c r="M1781" s="35">
        <v>1.6547157490697842E-6</v>
      </c>
      <c r="N1781" s="36">
        <v>0.14687490594313923</v>
      </c>
      <c r="O1781" s="35">
        <v>8.1206551276168332E-4</v>
      </c>
      <c r="P1781" s="35">
        <v>1.0351964759425722E-6</v>
      </c>
      <c r="Q1781" s="38">
        <v>31.459586887908728</v>
      </c>
      <c r="R1781" s="38">
        <v>4.1537624965956121</v>
      </c>
      <c r="S1781" s="63">
        <v>7.9426355955349637E-2</v>
      </c>
      <c r="T1781" s="39">
        <v>35.692775740459687</v>
      </c>
      <c r="U1781" s="38">
        <v>14.086382188615847</v>
      </c>
      <c r="V1781" s="38">
        <v>2.4662964823536448</v>
      </c>
      <c r="W1781" s="63">
        <v>3.6403746479535253E-2</v>
      </c>
      <c r="X1781" s="39">
        <v>16.589082417449028</v>
      </c>
      <c r="Y1781" s="38">
        <v>19.681237396380656</v>
      </c>
      <c r="Z1781" s="38">
        <v>2.5986096408373864</v>
      </c>
      <c r="AA1781" s="63">
        <v>4.9689430845243465E-2</v>
      </c>
      <c r="AB1781" s="39">
        <v>22.329536468063285</v>
      </c>
      <c r="AC1781" s="38">
        <v>8.8124943565883544</v>
      </c>
      <c r="AD1781" s="38">
        <v>1.5429244742471984</v>
      </c>
      <c r="AE1781" s="64">
        <v>2.2774322470736588E-2</v>
      </c>
      <c r="AF1781" s="39">
        <v>10.37819315330629</v>
      </c>
    </row>
    <row r="1782" spans="1:32" s="28" customFormat="1" x14ac:dyDescent="0.4">
      <c r="A1782" s="46" t="s">
        <v>6</v>
      </c>
      <c r="B1782" s="45">
        <v>2028</v>
      </c>
      <c r="C1782" s="45">
        <v>2</v>
      </c>
      <c r="D1782" s="45">
        <v>24</v>
      </c>
      <c r="E1782" s="34">
        <v>0.17413906095732951</v>
      </c>
      <c r="F1782" s="35">
        <v>3.434990053189175E-6</v>
      </c>
      <c r="G1782" s="35">
        <v>1.0454317553184447E-6</v>
      </c>
      <c r="H1782" s="37">
        <v>0.1089420598844943</v>
      </c>
      <c r="I1782" s="35">
        <v>2.1489428622155823E-6</v>
      </c>
      <c r="J1782" s="35">
        <v>6.5402608850039465E-7</v>
      </c>
      <c r="K1782" s="36">
        <v>0.21401481505304731</v>
      </c>
      <c r="L1782" s="35">
        <v>1.1832793996268624E-3</v>
      </c>
      <c r="M1782" s="35">
        <v>1.5084086755308985E-6</v>
      </c>
      <c r="N1782" s="36">
        <v>0.13388848354586649</v>
      </c>
      <c r="O1782" s="35">
        <v>7.4026409988408952E-4</v>
      </c>
      <c r="P1782" s="35">
        <v>9.4366621340771212E-7</v>
      </c>
      <c r="Q1782" s="38">
        <v>28.67798521710834</v>
      </c>
      <c r="R1782" s="38">
        <v>3.7864940788059598</v>
      </c>
      <c r="S1782" s="63">
        <v>7.2403616425483125E-2</v>
      </c>
      <c r="T1782" s="39">
        <v>32.536882912339784</v>
      </c>
      <c r="U1782" s="38">
        <v>12.840888903182838</v>
      </c>
      <c r="V1782" s="38">
        <v>2.2482308592910387</v>
      </c>
      <c r="W1782" s="63">
        <v>3.3184990861679767E-2</v>
      </c>
      <c r="X1782" s="39">
        <v>15.122304753335557</v>
      </c>
      <c r="Y1782" s="38">
        <v>17.94105679514611</v>
      </c>
      <c r="Z1782" s="38">
        <v>2.3688451196290865</v>
      </c>
      <c r="AA1782" s="63">
        <v>4.5295978243570179E-2</v>
      </c>
      <c r="AB1782" s="39">
        <v>20.355197893018765</v>
      </c>
      <c r="AC1782" s="38">
        <v>8.0333090127519888</v>
      </c>
      <c r="AD1782" s="38">
        <v>1.40650178977977</v>
      </c>
      <c r="AE1782" s="64">
        <v>2.0760656694969667E-2</v>
      </c>
      <c r="AF1782" s="39">
        <v>9.4605714592267294</v>
      </c>
    </row>
    <row r="1783" spans="1:32" s="28" customFormat="1" x14ac:dyDescent="0.4">
      <c r="A1783" s="46" t="s">
        <v>6</v>
      </c>
      <c r="B1783" s="45">
        <v>2028</v>
      </c>
      <c r="C1783" s="45">
        <v>3</v>
      </c>
      <c r="D1783" s="45">
        <v>1</v>
      </c>
      <c r="E1783" s="34">
        <v>0.17339996694511256</v>
      </c>
      <c r="F1783" s="35">
        <v>3.4204110117818082E-6</v>
      </c>
      <c r="G1783" s="35">
        <v>1.0409946557596808E-6</v>
      </c>
      <c r="H1783" s="37">
        <v>0.1084796798550135</v>
      </c>
      <c r="I1783" s="35">
        <v>2.1398221583750517E-6</v>
      </c>
      <c r="J1783" s="35">
        <v>6.5125022211414624E-7</v>
      </c>
      <c r="K1783" s="36">
        <v>0.21310647738623181</v>
      </c>
      <c r="L1783" s="35">
        <v>1.1782572367977074E-3</v>
      </c>
      <c r="M1783" s="35">
        <v>1.502006574738968E-6</v>
      </c>
      <c r="N1783" s="36">
        <v>0.13332022404136737</v>
      </c>
      <c r="O1783" s="35">
        <v>7.3712221568719715E-4</v>
      </c>
      <c r="P1783" s="35">
        <v>9.3966103476469656E-7</v>
      </c>
      <c r="Q1783" s="38">
        <v>28.556267969755062</v>
      </c>
      <c r="R1783" s="38">
        <v>3.7704231577526635</v>
      </c>
      <c r="S1783" s="63">
        <v>7.2096315587470455E-2</v>
      </c>
      <c r="T1783" s="39">
        <v>32.398787443095202</v>
      </c>
      <c r="U1783" s="38">
        <v>12.786388643173909</v>
      </c>
      <c r="V1783" s="38">
        <v>2.238688749915644</v>
      </c>
      <c r="W1783" s="63">
        <v>3.3044144644257298E-2</v>
      </c>
      <c r="X1783" s="39">
        <v>15.058121537733811</v>
      </c>
      <c r="Y1783" s="38">
        <v>17.864910021543228</v>
      </c>
      <c r="Z1783" s="38">
        <v>2.358791090199031</v>
      </c>
      <c r="AA1783" s="63">
        <v>4.5103729668705433E-2</v>
      </c>
      <c r="AB1783" s="39">
        <v>20.268804841410965</v>
      </c>
      <c r="AC1783" s="38">
        <v>7.9992134424820422</v>
      </c>
      <c r="AD1783" s="38">
        <v>1.4005322098056745</v>
      </c>
      <c r="AE1783" s="64">
        <v>2.0672542764823325E-2</v>
      </c>
      <c r="AF1783" s="39">
        <v>9.4204181950525392</v>
      </c>
    </row>
    <row r="1784" spans="1:32" s="28" customFormat="1" x14ac:dyDescent="0.4">
      <c r="A1784" s="46" t="s">
        <v>6</v>
      </c>
      <c r="B1784" s="45">
        <v>2028</v>
      </c>
      <c r="C1784" s="45">
        <v>3</v>
      </c>
      <c r="D1784" s="45">
        <v>2</v>
      </c>
      <c r="E1784" s="34">
        <v>0.16598293362842409</v>
      </c>
      <c r="F1784" s="35">
        <v>3.2741058949003034E-6</v>
      </c>
      <c r="G1784" s="35">
        <v>9.9646701149139662E-7</v>
      </c>
      <c r="H1784" s="37">
        <v>0.10383955555831731</v>
      </c>
      <c r="I1784" s="35">
        <v>2.0482931199325025E-6</v>
      </c>
      <c r="J1784" s="35">
        <v>6.2339355824032682E-7</v>
      </c>
      <c r="K1784" s="36">
        <v>0.20399103249531023</v>
      </c>
      <c r="L1784" s="35">
        <v>1.1278583045780481E-3</v>
      </c>
      <c r="M1784" s="35">
        <v>1.4377595451518723E-6</v>
      </c>
      <c r="N1784" s="36">
        <v>0.12761756699405549</v>
      </c>
      <c r="O1784" s="35">
        <v>7.0559245170544421E-4</v>
      </c>
      <c r="P1784" s="35">
        <v>8.9946784831818578E-7</v>
      </c>
      <c r="Q1784" s="38">
        <v>27.334798354371571</v>
      </c>
      <c r="R1784" s="38">
        <v>3.609146574649754</v>
      </c>
      <c r="S1784" s="63">
        <v>6.9012458167289875E-2</v>
      </c>
      <c r="T1784" s="39">
        <v>31.012957387188614</v>
      </c>
      <c r="U1784" s="38">
        <v>12.239461949718613</v>
      </c>
      <c r="V1784" s="38">
        <v>2.1429307786982914</v>
      </c>
      <c r="W1784" s="63">
        <v>3.1630709993341187E-2</v>
      </c>
      <c r="X1784" s="39">
        <v>14.414023438410245</v>
      </c>
      <c r="Y1784" s="38">
        <v>17.100753977203436</v>
      </c>
      <c r="Z1784" s="38">
        <v>2.2578958454574214</v>
      </c>
      <c r="AA1784" s="63">
        <v>4.3174456719272919E-2</v>
      </c>
      <c r="AB1784" s="39">
        <v>19.401824279380133</v>
      </c>
      <c r="AC1784" s="38">
        <v>7.6570540196433292</v>
      </c>
      <c r="AD1784" s="38">
        <v>1.340625658240344</v>
      </c>
      <c r="AE1784" s="64">
        <v>1.9788292663000088E-2</v>
      </c>
      <c r="AF1784" s="39">
        <v>9.0174679705466723</v>
      </c>
    </row>
    <row r="1785" spans="1:32" s="28" customFormat="1" x14ac:dyDescent="0.4">
      <c r="A1785" s="46" t="s">
        <v>6</v>
      </c>
      <c r="B1785" s="45">
        <v>2028</v>
      </c>
      <c r="C1785" s="45">
        <v>3</v>
      </c>
      <c r="D1785" s="45">
        <v>3</v>
      </c>
      <c r="E1785" s="34">
        <v>0.18134086383998124</v>
      </c>
      <c r="F1785" s="35">
        <v>3.5770496297766451E-6</v>
      </c>
      <c r="G1785" s="35">
        <v>1.0886672786276746E-6</v>
      </c>
      <c r="H1785" s="37">
        <v>0.11344753520177778</v>
      </c>
      <c r="I1785" s="35">
        <v>2.2378158744776061E-6</v>
      </c>
      <c r="J1785" s="35">
        <v>6.8107439658014103E-7</v>
      </c>
      <c r="K1785" s="36">
        <v>0.22286574432477968</v>
      </c>
      <c r="L1785" s="35">
        <v>1.2322158355095808E-3</v>
      </c>
      <c r="M1785" s="35">
        <v>1.5707913591627874E-6</v>
      </c>
      <c r="N1785" s="36">
        <v>0.13942565861419173</v>
      </c>
      <c r="O1785" s="35">
        <v>7.7087892058635098E-4</v>
      </c>
      <c r="P1785" s="35">
        <v>9.8269305792277468E-7</v>
      </c>
      <c r="Q1785" s="38">
        <v>29.864009739520476</v>
      </c>
      <c r="R1785" s="38">
        <v>3.9430906736306586</v>
      </c>
      <c r="S1785" s="63">
        <v>7.5397985239813795E-2</v>
      </c>
      <c r="T1785" s="39">
        <v>33.882498398390943</v>
      </c>
      <c r="U1785" s="38">
        <v>13.371944659486781</v>
      </c>
      <c r="V1785" s="38">
        <v>2.3412100874682036</v>
      </c>
      <c r="W1785" s="63">
        <v>3.4557409901581321E-2</v>
      </c>
      <c r="X1785" s="39">
        <v>15.747712156856565</v>
      </c>
      <c r="Y1785" s="38">
        <v>18.683038254301692</v>
      </c>
      <c r="Z1785" s="38">
        <v>2.4668125458763233</v>
      </c>
      <c r="AA1785" s="63">
        <v>4.7169266780293186E-2</v>
      </c>
      <c r="AB1785" s="39">
        <v>21.197020066958309</v>
      </c>
      <c r="AC1785" s="38">
        <v>8.3655395168515039</v>
      </c>
      <c r="AD1785" s="38">
        <v>1.4646699491140669</v>
      </c>
      <c r="AE1785" s="64">
        <v>2.1619247274301041E-2</v>
      </c>
      <c r="AF1785" s="39">
        <v>9.8518287132398719</v>
      </c>
    </row>
    <row r="1786" spans="1:32" s="28" customFormat="1" x14ac:dyDescent="0.4">
      <c r="A1786" s="46" t="s">
        <v>6</v>
      </c>
      <c r="B1786" s="45">
        <v>2028</v>
      </c>
      <c r="C1786" s="45">
        <v>3</v>
      </c>
      <c r="D1786" s="45">
        <v>4</v>
      </c>
      <c r="E1786" s="34">
        <v>0.17540066731801993</v>
      </c>
      <c r="F1786" s="35">
        <v>3.45987594195065E-6</v>
      </c>
      <c r="G1786" s="35">
        <v>1.0530057214632413E-6</v>
      </c>
      <c r="H1786" s="37">
        <v>0.1097313256295914</v>
      </c>
      <c r="I1786" s="35">
        <v>2.1645115690228145E-6</v>
      </c>
      <c r="J1786" s="35">
        <v>6.5876439057216106E-7</v>
      </c>
      <c r="K1786" s="36">
        <v>0.21556531412240354</v>
      </c>
      <c r="L1786" s="35">
        <v>1.1918520473076088E-3</v>
      </c>
      <c r="M1786" s="35">
        <v>1.5193368266826766E-6</v>
      </c>
      <c r="N1786" s="36">
        <v>0.13485848166998668</v>
      </c>
      <c r="O1786" s="35">
        <v>7.4562718092903316E-4</v>
      </c>
      <c r="P1786" s="35">
        <v>9.5050290639697501E-7</v>
      </c>
      <c r="Q1786" s="38">
        <v>28.885752092402075</v>
      </c>
      <c r="R1786" s="38">
        <v>3.8139265513843479</v>
      </c>
      <c r="S1786" s="63">
        <v>7.2928167680768471E-2</v>
      </c>
      <c r="T1786" s="39">
        <v>32.772606811467192</v>
      </c>
      <c r="U1786" s="38">
        <v>12.933918847344213</v>
      </c>
      <c r="V1786" s="38">
        <v>2.2645188898844566</v>
      </c>
      <c r="W1786" s="63">
        <v>3.3425410187018882E-2</v>
      </c>
      <c r="X1786" s="39">
        <v>15.231863147415689</v>
      </c>
      <c r="Y1786" s="38">
        <v>18.071036543778217</v>
      </c>
      <c r="Z1786" s="38">
        <v>2.3860069789729059</v>
      </c>
      <c r="AA1786" s="63">
        <v>4.5624139507054802E-2</v>
      </c>
      <c r="AB1786" s="39">
        <v>20.502667662258176</v>
      </c>
      <c r="AC1786" s="38">
        <v>8.0915089001992015</v>
      </c>
      <c r="AD1786" s="38">
        <v>1.4166916437651631</v>
      </c>
      <c r="AE1786" s="64">
        <v>2.091106394073345E-2</v>
      </c>
      <c r="AF1786" s="39">
        <v>9.5291116079050973</v>
      </c>
    </row>
    <row r="1787" spans="1:32" s="28" customFormat="1" x14ac:dyDescent="0.4">
      <c r="A1787" s="46" t="s">
        <v>6</v>
      </c>
      <c r="B1787" s="45">
        <v>2028</v>
      </c>
      <c r="C1787" s="45">
        <v>3</v>
      </c>
      <c r="D1787" s="45">
        <v>5</v>
      </c>
      <c r="E1787" s="34">
        <v>0.17889380375034281</v>
      </c>
      <c r="F1787" s="35">
        <v>3.5287800053669675E-6</v>
      </c>
      <c r="G1787" s="35">
        <v>1.0739765233725555E-6</v>
      </c>
      <c r="H1787" s="37">
        <v>0.11191664508809059</v>
      </c>
      <c r="I1787" s="35">
        <v>2.2076182135729701E-6</v>
      </c>
      <c r="J1787" s="35">
        <v>6.7188380413090395E-7</v>
      </c>
      <c r="K1787" s="36">
        <v>0.21985833685612455</v>
      </c>
      <c r="L1787" s="35">
        <v>1.2155879992401082E-3</v>
      </c>
      <c r="M1787" s="35">
        <v>1.5495946980089726E-6</v>
      </c>
      <c r="N1787" s="36">
        <v>0.13754421304565506</v>
      </c>
      <c r="O1787" s="35">
        <v>7.6047648287559319E-4</v>
      </c>
      <c r="P1787" s="35">
        <v>9.6943234596030423E-7</v>
      </c>
      <c r="Q1787" s="38">
        <v>29.461017138720688</v>
      </c>
      <c r="R1787" s="38">
        <v>3.8898815975683463</v>
      </c>
      <c r="S1787" s="63">
        <v>7.4380545504430684E-2</v>
      </c>
      <c r="T1787" s="39">
        <v>33.425279281793465</v>
      </c>
      <c r="U1787" s="38">
        <v>13.191500211367472</v>
      </c>
      <c r="V1787" s="38">
        <v>2.3096171985562055</v>
      </c>
      <c r="W1787" s="63">
        <v>3.4091083356197399E-2</v>
      </c>
      <c r="X1787" s="39">
        <v>15.535208493279875</v>
      </c>
      <c r="Y1787" s="38">
        <v>18.43092454811778</v>
      </c>
      <c r="Z1787" s="38">
        <v>2.4335247452018982</v>
      </c>
      <c r="AA1787" s="63">
        <v>4.6532752606094602E-2</v>
      </c>
      <c r="AB1787" s="39">
        <v>20.91098204592577</v>
      </c>
      <c r="AC1787" s="38">
        <v>8.2526527827393039</v>
      </c>
      <c r="AD1787" s="38">
        <v>1.444905317463627</v>
      </c>
      <c r="AE1787" s="64">
        <v>2.1327511611126695E-2</v>
      </c>
      <c r="AF1787" s="39">
        <v>9.7188856118140574</v>
      </c>
    </row>
    <row r="1788" spans="1:32" s="28" customFormat="1" x14ac:dyDescent="0.4">
      <c r="A1788" s="46" t="s">
        <v>6</v>
      </c>
      <c r="B1788" s="45">
        <v>2028</v>
      </c>
      <c r="C1788" s="45">
        <v>3</v>
      </c>
      <c r="D1788" s="45">
        <v>6</v>
      </c>
      <c r="E1788" s="34">
        <v>0.20510813692900598</v>
      </c>
      <c r="F1788" s="35">
        <v>4.0458723407951434E-6</v>
      </c>
      <c r="G1788" s="35">
        <v>1.2313524515463481E-6</v>
      </c>
      <c r="H1788" s="37">
        <v>0.12831643178317215</v>
      </c>
      <c r="I1788" s="35">
        <v>2.5311131483816117E-6</v>
      </c>
      <c r="J1788" s="35">
        <v>7.7033878429005578E-7</v>
      </c>
      <c r="K1788" s="36">
        <v>0.25207543758084522</v>
      </c>
      <c r="L1788" s="35">
        <v>1.393715067657388E-3</v>
      </c>
      <c r="M1788" s="35">
        <v>1.7766656800883018E-6</v>
      </c>
      <c r="N1788" s="36">
        <v>0.15769935398394999</v>
      </c>
      <c r="O1788" s="35">
        <v>8.7191345541858738E-4</v>
      </c>
      <c r="P1788" s="35">
        <v>1.1114888173327946E-6</v>
      </c>
      <c r="Q1788" s="38">
        <v>33.778108635833256</v>
      </c>
      <c r="R1788" s="38">
        <v>4.4598882165036411</v>
      </c>
      <c r="S1788" s="63">
        <v>8.5279952644238488E-2</v>
      </c>
      <c r="T1788" s="39">
        <v>38.323276804981134</v>
      </c>
      <c r="U1788" s="38">
        <v>15.124526254850712</v>
      </c>
      <c r="V1788" s="38">
        <v>2.6480586285490371</v>
      </c>
      <c r="W1788" s="63">
        <v>3.908664496194264E-2</v>
      </c>
      <c r="X1788" s="39">
        <v>17.811671528361689</v>
      </c>
      <c r="Y1788" s="38">
        <v>21.131713433849299</v>
      </c>
      <c r="Z1788" s="38">
        <v>2.7901230573394797</v>
      </c>
      <c r="AA1788" s="63">
        <v>5.3351463231974143E-2</v>
      </c>
      <c r="AB1788" s="39">
        <v>23.97518795442075</v>
      </c>
      <c r="AC1788" s="38">
        <v>9.4619612390369987</v>
      </c>
      <c r="AD1788" s="38">
        <v>1.656635565295316</v>
      </c>
      <c r="AE1788" s="64">
        <v>2.4452753981321483E-2</v>
      </c>
      <c r="AF1788" s="39">
        <v>11.143049558313637</v>
      </c>
    </row>
    <row r="1789" spans="1:32" s="28" customFormat="1" x14ac:dyDescent="0.4">
      <c r="A1789" s="46" t="s">
        <v>6</v>
      </c>
      <c r="B1789" s="45">
        <v>2028</v>
      </c>
      <c r="C1789" s="45">
        <v>3</v>
      </c>
      <c r="D1789" s="45">
        <v>7</v>
      </c>
      <c r="E1789" s="34">
        <v>0.20745365091577539</v>
      </c>
      <c r="F1789" s="35">
        <v>4.0921389117176956E-6</v>
      </c>
      <c r="G1789" s="35">
        <v>1.2454335818271248E-6</v>
      </c>
      <c r="H1789" s="37">
        <v>0.12978379426808392</v>
      </c>
      <c r="I1789" s="35">
        <v>2.5600576913944512E-6</v>
      </c>
      <c r="J1789" s="35">
        <v>7.791479930330938E-7</v>
      </c>
      <c r="K1789" s="36">
        <v>0.25495804610832429</v>
      </c>
      <c r="L1789" s="35">
        <v>1.4096528955451872E-3</v>
      </c>
      <c r="M1789" s="35">
        <v>1.7969827394934228E-6</v>
      </c>
      <c r="N1789" s="36">
        <v>0.15950272485948908</v>
      </c>
      <c r="O1789" s="35">
        <v>8.8188422125731465E-4</v>
      </c>
      <c r="P1789" s="35">
        <v>1.1241992470906066E-6</v>
      </c>
      <c r="Q1789" s="38">
        <v>34.164378178515456</v>
      </c>
      <c r="R1789" s="38">
        <v>4.5108892657445994</v>
      </c>
      <c r="S1789" s="63">
        <v>8.6255171495684291E-2</v>
      </c>
      <c r="T1789" s="39">
        <v>38.761522615755744</v>
      </c>
      <c r="U1789" s="38">
        <v>15.297482766499456</v>
      </c>
      <c r="V1789" s="38">
        <v>2.6783405015358559</v>
      </c>
      <c r="W1789" s="63">
        <v>3.9533620268855305E-2</v>
      </c>
      <c r="X1789" s="39">
        <v>18.015356888304169</v>
      </c>
      <c r="Y1789" s="38">
        <v>21.373365131171536</v>
      </c>
      <c r="Z1789" s="38">
        <v>2.822029508023407</v>
      </c>
      <c r="AA1789" s="63">
        <v>5.3961563860349115E-2</v>
      </c>
      <c r="AB1789" s="39">
        <v>24.249356203055292</v>
      </c>
      <c r="AC1789" s="38">
        <v>9.5701634915693443</v>
      </c>
      <c r="AD1789" s="38">
        <v>1.6755800203888978</v>
      </c>
      <c r="AE1789" s="64">
        <v>2.4732383435993346E-2</v>
      </c>
      <c r="AF1789" s="39">
        <v>11.270475895394235</v>
      </c>
    </row>
    <row r="1790" spans="1:32" s="28" customFormat="1" x14ac:dyDescent="0.4">
      <c r="A1790" s="46" t="s">
        <v>6</v>
      </c>
      <c r="B1790" s="45">
        <v>2028</v>
      </c>
      <c r="C1790" s="45">
        <v>3</v>
      </c>
      <c r="D1790" s="45">
        <v>8</v>
      </c>
      <c r="E1790" s="34">
        <v>0.20224845602190106</v>
      </c>
      <c r="F1790" s="35">
        <v>3.9894635407407582E-6</v>
      </c>
      <c r="G1790" s="35">
        <v>1.214184555877622E-6</v>
      </c>
      <c r="H1790" s="37">
        <v>0.12652740451427749</v>
      </c>
      <c r="I1790" s="35">
        <v>2.4958235881890068E-6</v>
      </c>
      <c r="J1790" s="35">
        <v>7.5959848336187175E-7</v>
      </c>
      <c r="K1790" s="36">
        <v>0.24856092408180464</v>
      </c>
      <c r="L1790" s="35">
        <v>1.3742834623169142E-3</v>
      </c>
      <c r="M1790" s="35">
        <v>1.7518948591948544E-6</v>
      </c>
      <c r="N1790" s="36">
        <v>0.15550066095108031</v>
      </c>
      <c r="O1790" s="35">
        <v>8.5975696909658709E-4</v>
      </c>
      <c r="P1790" s="35">
        <v>1.095992097422129E-6</v>
      </c>
      <c r="Q1790" s="38">
        <v>33.307163826961819</v>
      </c>
      <c r="R1790" s="38">
        <v>4.3977070794141255</v>
      </c>
      <c r="S1790" s="63">
        <v>8.4090953241353017E-2</v>
      </c>
      <c r="T1790" s="39">
        <v>37.788961859617295</v>
      </c>
      <c r="U1790" s="38">
        <v>14.913655444908278</v>
      </c>
      <c r="V1790" s="38">
        <v>2.6111385784021368</v>
      </c>
      <c r="W1790" s="63">
        <v>3.8541686902286799E-2</v>
      </c>
      <c r="X1790" s="39">
        <v>17.563335710212701</v>
      </c>
      <c r="Y1790" s="38">
        <v>20.837088567444763</v>
      </c>
      <c r="Z1790" s="38">
        <v>2.7512223011090788</v>
      </c>
      <c r="AA1790" s="63">
        <v>5.2607620676262193E-2</v>
      </c>
      <c r="AB1790" s="39">
        <v>23.640918489230103</v>
      </c>
      <c r="AC1790" s="38">
        <v>9.3300396570648179</v>
      </c>
      <c r="AD1790" s="38">
        <v>1.6335382412835155</v>
      </c>
      <c r="AE1790" s="64">
        <v>2.411182614328684E-2</v>
      </c>
      <c r="AF1790" s="39">
        <v>10.98768972449162</v>
      </c>
    </row>
    <row r="1791" spans="1:32" s="28" customFormat="1" x14ac:dyDescent="0.4">
      <c r="A1791" s="46" t="s">
        <v>6</v>
      </c>
      <c r="B1791" s="45">
        <v>2028</v>
      </c>
      <c r="C1791" s="45">
        <v>3</v>
      </c>
      <c r="D1791" s="45">
        <v>9</v>
      </c>
      <c r="E1791" s="34">
        <v>0.20929967649178083</v>
      </c>
      <c r="F1791" s="35">
        <v>4.1285527952924175E-6</v>
      </c>
      <c r="G1791" s="35">
        <v>1.2565160681324749E-6</v>
      </c>
      <c r="H1791" s="37">
        <v>0.13093867490051581</v>
      </c>
      <c r="I1791" s="35">
        <v>2.5828383556705515E-6</v>
      </c>
      <c r="J1791" s="35">
        <v>7.860812386823419E-7</v>
      </c>
      <c r="K1791" s="36">
        <v>0.25722678937626237</v>
      </c>
      <c r="L1791" s="35">
        <v>1.422196686830514E-3</v>
      </c>
      <c r="M1791" s="35">
        <v>1.8129731840197136E-6</v>
      </c>
      <c r="N1791" s="36">
        <v>0.16092205929025655</v>
      </c>
      <c r="O1791" s="35">
        <v>8.8973166486859925E-4</v>
      </c>
      <c r="P1791" s="35">
        <v>1.1342029300988074E-6</v>
      </c>
      <c r="Q1791" s="38">
        <v>34.468389776419158</v>
      </c>
      <c r="R1791" s="38">
        <v>4.5510293978576453</v>
      </c>
      <c r="S1791" s="63">
        <v>8.7022712832946256E-2</v>
      </c>
      <c r="T1791" s="39">
        <v>39.106441887109753</v>
      </c>
      <c r="U1791" s="38">
        <v>15.433607362575742</v>
      </c>
      <c r="V1791" s="38">
        <v>2.7021737049779766</v>
      </c>
      <c r="W1791" s="63">
        <v>3.9885410048433698E-2</v>
      </c>
      <c r="X1791" s="39">
        <v>18.175666477602153</v>
      </c>
      <c r="Y1791" s="38">
        <v>21.563555944894379</v>
      </c>
      <c r="Z1791" s="38">
        <v>2.8471413275795174</v>
      </c>
      <c r="AA1791" s="63">
        <v>5.4441740644742755E-2</v>
      </c>
      <c r="AB1791" s="39">
        <v>24.465139013118641</v>
      </c>
      <c r="AC1791" s="38">
        <v>9.6553235574153931</v>
      </c>
      <c r="AD1791" s="38">
        <v>1.6904901632503386</v>
      </c>
      <c r="AE1791" s="64">
        <v>2.4952464462173762E-2</v>
      </c>
      <c r="AF1791" s="39">
        <v>11.370766185127906</v>
      </c>
    </row>
    <row r="1792" spans="1:32" s="28" customFormat="1" x14ac:dyDescent="0.4">
      <c r="A1792" s="46" t="s">
        <v>6</v>
      </c>
      <c r="B1792" s="45">
        <v>2028</v>
      </c>
      <c r="C1792" s="45">
        <v>3</v>
      </c>
      <c r="D1792" s="45">
        <v>10</v>
      </c>
      <c r="E1792" s="34">
        <v>0.18352966640543752</v>
      </c>
      <c r="F1792" s="35">
        <v>3.6202249805532269E-6</v>
      </c>
      <c r="G1792" s="35">
        <v>1.1018076027770691E-6</v>
      </c>
      <c r="H1792" s="37">
        <v>0.11481685842455375</v>
      </c>
      <c r="I1792" s="35">
        <v>2.2648265383917119E-6</v>
      </c>
      <c r="J1792" s="35">
        <v>6.8929503342356454E-7</v>
      </c>
      <c r="K1792" s="36">
        <v>0.22555575639707715</v>
      </c>
      <c r="L1792" s="35">
        <v>1.2470888052575314E-3</v>
      </c>
      <c r="M1792" s="35">
        <v>1.5897509697211996E-6</v>
      </c>
      <c r="N1792" s="36">
        <v>0.14110854041370971</v>
      </c>
      <c r="O1792" s="35">
        <v>7.8018350711641445E-4</v>
      </c>
      <c r="P1792" s="35">
        <v>9.9455426251114296E-7</v>
      </c>
      <c r="Q1792" s="38">
        <v>30.224471357208337</v>
      </c>
      <c r="R1792" s="38">
        <v>3.9906841768241006</v>
      </c>
      <c r="S1792" s="63">
        <v>7.6308046546617575E-2</v>
      </c>
      <c r="T1792" s="39">
        <v>34.291463580579055</v>
      </c>
      <c r="U1792" s="38">
        <v>13.533345383824628</v>
      </c>
      <c r="V1792" s="38">
        <v>2.3694687299893098</v>
      </c>
      <c r="W1792" s="63">
        <v>3.4974521333866387E-2</v>
      </c>
      <c r="X1792" s="39">
        <v>15.937788635147804</v>
      </c>
      <c r="Y1792" s="38">
        <v>18.908544415437103</v>
      </c>
      <c r="Z1792" s="38">
        <v>2.4965872227725261</v>
      </c>
      <c r="AA1792" s="63">
        <v>4.7738604600534862E-2</v>
      </c>
      <c r="AB1792" s="39">
        <v>21.452870242810164</v>
      </c>
      <c r="AC1792" s="38">
        <v>8.4665124248225823</v>
      </c>
      <c r="AD1792" s="38">
        <v>1.4823486635211875</v>
      </c>
      <c r="AE1792" s="64">
        <v>2.1880193775245145E-2</v>
      </c>
      <c r="AF1792" s="39">
        <v>9.9707412821190164</v>
      </c>
    </row>
    <row r="1793" spans="1:32" s="28" customFormat="1" x14ac:dyDescent="0.4">
      <c r="A1793" s="46" t="s">
        <v>6</v>
      </c>
      <c r="B1793" s="45">
        <v>2028</v>
      </c>
      <c r="C1793" s="45">
        <v>3</v>
      </c>
      <c r="D1793" s="45">
        <v>11</v>
      </c>
      <c r="E1793" s="34">
        <v>0.17960612956474042</v>
      </c>
      <c r="F1793" s="35">
        <v>3.5428310291501108E-6</v>
      </c>
      <c r="G1793" s="35">
        <v>1.0782529219152512E-6</v>
      </c>
      <c r="H1793" s="37">
        <v>0.11236227883104727</v>
      </c>
      <c r="I1793" s="35">
        <v>2.2164085875764038E-6</v>
      </c>
      <c r="J1793" s="35">
        <v>6.7455913534934038E-7</v>
      </c>
      <c r="K1793" s="36">
        <v>0.22073377672922215</v>
      </c>
      <c r="L1793" s="35">
        <v>1.2204282714763622E-3</v>
      </c>
      <c r="M1793" s="35">
        <v>1.5557649301920051E-6</v>
      </c>
      <c r="N1793" s="36">
        <v>0.13809189156508639</v>
      </c>
      <c r="O1793" s="35">
        <v>7.6350457562468911E-4</v>
      </c>
      <c r="P1793" s="35">
        <v>9.7329246671833376E-7</v>
      </c>
      <c r="Q1793" s="38">
        <v>29.578326081715769</v>
      </c>
      <c r="R1793" s="38">
        <v>3.9053704687243589</v>
      </c>
      <c r="S1793" s="63">
        <v>7.467671664921624E-2</v>
      </c>
      <c r="T1793" s="39">
        <v>33.558373267089344</v>
      </c>
      <c r="U1793" s="38">
        <v>13.244026603753328</v>
      </c>
      <c r="V1793" s="38">
        <v>2.3188137158050881</v>
      </c>
      <c r="W1793" s="63">
        <v>3.4226828464224111E-2</v>
      </c>
      <c r="X1793" s="39">
        <v>15.59706714802264</v>
      </c>
      <c r="Y1793" s="38">
        <v>18.504313469721577</v>
      </c>
      <c r="Z1793" s="38">
        <v>2.4432146419990053</v>
      </c>
      <c r="AA1793" s="63">
        <v>4.6718038402480018E-2</v>
      </c>
      <c r="AB1793" s="39">
        <v>20.994246150123065</v>
      </c>
      <c r="AC1793" s="38">
        <v>8.2855134939051833</v>
      </c>
      <c r="AD1793" s="38">
        <v>1.4506586936869093</v>
      </c>
      <c r="AE1793" s="64">
        <v>2.1412434267803343E-2</v>
      </c>
      <c r="AF1793" s="39">
        <v>9.7575846218598965</v>
      </c>
    </row>
    <row r="1794" spans="1:32" s="28" customFormat="1" x14ac:dyDescent="0.4">
      <c r="A1794" s="46" t="s">
        <v>6</v>
      </c>
      <c r="B1794" s="45">
        <v>2028</v>
      </c>
      <c r="C1794" s="45">
        <v>3</v>
      </c>
      <c r="D1794" s="45">
        <v>12</v>
      </c>
      <c r="E1794" s="34">
        <v>0.17513552245808145</v>
      </c>
      <c r="F1794" s="35">
        <v>3.4546458117803369E-6</v>
      </c>
      <c r="G1794" s="35">
        <v>1.0514139427157549E-6</v>
      </c>
      <c r="H1794" s="37">
        <v>0.10956544999519505</v>
      </c>
      <c r="I1794" s="35">
        <v>2.1612395796650821E-6</v>
      </c>
      <c r="J1794" s="35">
        <v>6.5776856772415545E-7</v>
      </c>
      <c r="K1794" s="36">
        <v>0.21523945427309665</v>
      </c>
      <c r="L1794" s="35">
        <v>1.1900503811624178E-3</v>
      </c>
      <c r="M1794" s="35">
        <v>1.5170401173470173E-6</v>
      </c>
      <c r="N1794" s="36">
        <v>0.13465462250695925</v>
      </c>
      <c r="O1794" s="35">
        <v>7.4450005172549774E-4</v>
      </c>
      <c r="P1794" s="35">
        <v>9.490660762877099E-7</v>
      </c>
      <c r="Q1794" s="38">
        <v>28.842086872594951</v>
      </c>
      <c r="R1794" s="38">
        <v>3.8081612197197372</v>
      </c>
      <c r="S1794" s="63">
        <v>7.2817925632656835E-2</v>
      </c>
      <c r="T1794" s="39">
        <v>32.723066017947346</v>
      </c>
      <c r="U1794" s="38">
        <v>12.914367256385798</v>
      </c>
      <c r="V1794" s="38">
        <v>2.2610957242085941</v>
      </c>
      <c r="W1794" s="63">
        <v>3.3374882581634381E-2</v>
      </c>
      <c r="X1794" s="39">
        <v>15.208837863176027</v>
      </c>
      <c r="Y1794" s="38">
        <v>18.043719415932539</v>
      </c>
      <c r="Z1794" s="38">
        <v>2.3824001655215929</v>
      </c>
      <c r="AA1794" s="63">
        <v>4.5555171661810077E-2</v>
      </c>
      <c r="AB1794" s="39">
        <v>20.471674753115941</v>
      </c>
      <c r="AC1794" s="38">
        <v>8.0792773504175557</v>
      </c>
      <c r="AD1794" s="38">
        <v>1.4145500982784458</v>
      </c>
      <c r="AE1794" s="64">
        <v>2.0879453678329617E-2</v>
      </c>
      <c r="AF1794" s="39">
        <v>9.5147069023743303</v>
      </c>
    </row>
    <row r="1795" spans="1:32" s="28" customFormat="1" x14ac:dyDescent="0.4">
      <c r="A1795" s="46" t="s">
        <v>6</v>
      </c>
      <c r="B1795" s="45">
        <v>2028</v>
      </c>
      <c r="C1795" s="45">
        <v>3</v>
      </c>
      <c r="D1795" s="45">
        <v>13</v>
      </c>
      <c r="E1795" s="34">
        <v>0.16299712842551881</v>
      </c>
      <c r="F1795" s="35">
        <v>3.2152092228018284E-6</v>
      </c>
      <c r="G1795" s="35">
        <v>9.7854193737446968E-7</v>
      </c>
      <c r="H1795" s="37">
        <v>0.10197162444952347</v>
      </c>
      <c r="I1795" s="35">
        <v>2.0114471375120409E-6</v>
      </c>
      <c r="J1795" s="35">
        <v>6.1217956359062117E-7</v>
      </c>
      <c r="K1795" s="36">
        <v>0.20032151375108787</v>
      </c>
      <c r="L1795" s="35">
        <v>1.1075696814025603E-3</v>
      </c>
      <c r="M1795" s="35">
        <v>1.4118962239260202E-6</v>
      </c>
      <c r="N1795" s="36">
        <v>0.12532190208933716</v>
      </c>
      <c r="O1795" s="35">
        <v>6.9289981176121301E-4</v>
      </c>
      <c r="P1795" s="35">
        <v>8.8328765603789613E-7</v>
      </c>
      <c r="Q1795" s="38">
        <v>26.843082842645774</v>
      </c>
      <c r="R1795" s="38">
        <v>3.5442229804881933</v>
      </c>
      <c r="S1795" s="63">
        <v>6.7771018748448972E-2</v>
      </c>
      <c r="T1795" s="39">
        <v>30.455076841882416</v>
      </c>
      <c r="U1795" s="38">
        <v>12.019290825065273</v>
      </c>
      <c r="V1795" s="38">
        <v>2.1043823946648645</v>
      </c>
      <c r="W1795" s="63">
        <v>3.1061716926372444E-2</v>
      </c>
      <c r="X1795" s="39">
        <v>14.154734936656508</v>
      </c>
      <c r="Y1795" s="38">
        <v>16.793134879971181</v>
      </c>
      <c r="Z1795" s="38">
        <v>2.2172793976358816</v>
      </c>
      <c r="AA1795" s="63">
        <v>4.2397807489819014E-2</v>
      </c>
      <c r="AB1795" s="39">
        <v>19.052812085096882</v>
      </c>
      <c r="AC1795" s="38">
        <v>7.5193141253602294</v>
      </c>
      <c r="AD1795" s="38">
        <v>1.3165096423463047</v>
      </c>
      <c r="AE1795" s="64">
        <v>1.9432328432833715E-2</v>
      </c>
      <c r="AF1795" s="39">
        <v>8.8552560961393674</v>
      </c>
    </row>
    <row r="1796" spans="1:32" s="28" customFormat="1" x14ac:dyDescent="0.4">
      <c r="A1796" s="46" t="s">
        <v>6</v>
      </c>
      <c r="B1796" s="45">
        <v>2028</v>
      </c>
      <c r="C1796" s="45">
        <v>3</v>
      </c>
      <c r="D1796" s="45">
        <v>14</v>
      </c>
      <c r="E1796" s="34">
        <v>0.17519301959625103</v>
      </c>
      <c r="F1796" s="35">
        <v>3.4557799748831674E-6</v>
      </c>
      <c r="G1796" s="35">
        <v>1.0517591227905293E-6</v>
      </c>
      <c r="H1796" s="37">
        <v>0.10960142042385833</v>
      </c>
      <c r="I1796" s="35">
        <v>2.161949116422591E-6</v>
      </c>
      <c r="J1796" s="35">
        <v>6.5798451369383214E-7</v>
      </c>
      <c r="K1796" s="36">
        <v>0.21531011756554691</v>
      </c>
      <c r="L1796" s="35">
        <v>1.1904410756956234E-3</v>
      </c>
      <c r="M1796" s="35">
        <v>1.5175381628834776E-6</v>
      </c>
      <c r="N1796" s="36">
        <v>0.13469882973189448</v>
      </c>
      <c r="O1796" s="35">
        <v>7.4474447171374747E-4</v>
      </c>
      <c r="P1796" s="35">
        <v>9.4937765547252909E-7</v>
      </c>
      <c r="Q1796" s="38">
        <v>28.851555753783288</v>
      </c>
      <c r="R1796" s="38">
        <v>3.8094114422259948</v>
      </c>
      <c r="S1796" s="63">
        <v>7.2841831818406921E-2</v>
      </c>
      <c r="T1796" s="39">
        <v>32.733809027827689</v>
      </c>
      <c r="U1796" s="38">
        <v>12.918607053932815</v>
      </c>
      <c r="V1796" s="38">
        <v>2.2618380438216845</v>
      </c>
      <c r="W1796" s="63">
        <v>3.3385839583436508E-2</v>
      </c>
      <c r="X1796" s="39">
        <v>15.213830937337937</v>
      </c>
      <c r="Y1796" s="38">
        <v>18.049643184073862</v>
      </c>
      <c r="Z1796" s="38">
        <v>2.3831823094839919</v>
      </c>
      <c r="AA1796" s="63">
        <v>4.5570127462681395E-2</v>
      </c>
      <c r="AB1796" s="39">
        <v>20.478395621020535</v>
      </c>
      <c r="AC1796" s="38">
        <v>8.0819297839136688</v>
      </c>
      <c r="AD1796" s="38">
        <v>1.4150144962561202</v>
      </c>
      <c r="AE1796" s="64">
        <v>2.0886308420395641E-2</v>
      </c>
      <c r="AF1796" s="39">
        <v>9.5178305885901846</v>
      </c>
    </row>
    <row r="1797" spans="1:32" s="28" customFormat="1" x14ac:dyDescent="0.4">
      <c r="A1797" s="46" t="s">
        <v>6</v>
      </c>
      <c r="B1797" s="45">
        <v>2028</v>
      </c>
      <c r="C1797" s="45">
        <v>3</v>
      </c>
      <c r="D1797" s="45">
        <v>15</v>
      </c>
      <c r="E1797" s="34">
        <v>0.18716519833292852</v>
      </c>
      <c r="F1797" s="35">
        <v>3.6919378744917286E-6</v>
      </c>
      <c r="G1797" s="35">
        <v>1.1236332661496566E-6</v>
      </c>
      <c r="H1797" s="37">
        <v>0.11709126104725863</v>
      </c>
      <c r="I1797" s="35">
        <v>2.3096903980162505E-6</v>
      </c>
      <c r="J1797" s="35">
        <v>7.029492515701633E-7</v>
      </c>
      <c r="K1797" s="36">
        <v>0.23002378148463684</v>
      </c>
      <c r="L1797" s="35">
        <v>1.27179233824339E-3</v>
      </c>
      <c r="M1797" s="35">
        <v>1.6212422840159328E-6</v>
      </c>
      <c r="N1797" s="36">
        <v>0.14390375392857771</v>
      </c>
      <c r="O1797" s="35">
        <v>7.9563813145577193E-4</v>
      </c>
      <c r="P1797" s="35">
        <v>1.0142553486940927E-6</v>
      </c>
      <c r="Q1797" s="38">
        <v>30.823186718941336</v>
      </c>
      <c r="R1797" s="38">
        <v>4.0697354823788476</v>
      </c>
      <c r="S1797" s="63">
        <v>7.7819629632764772E-2</v>
      </c>
      <c r="T1797" s="39">
        <v>34.970741830952946</v>
      </c>
      <c r="U1797" s="38">
        <v>13.801426889078211</v>
      </c>
      <c r="V1797" s="38">
        <v>2.4164054426624411</v>
      </c>
      <c r="W1797" s="63">
        <v>3.5667330248350525E-2</v>
      </c>
      <c r="X1797" s="39">
        <v>16.253499661989004</v>
      </c>
      <c r="Y1797" s="38">
        <v>19.283103026429412</v>
      </c>
      <c r="Z1797" s="38">
        <v>2.54604202065847</v>
      </c>
      <c r="AA1797" s="63">
        <v>4.8684256737316446E-2</v>
      </c>
      <c r="AB1797" s="39">
        <v>21.877829303825198</v>
      </c>
      <c r="AC1797" s="38">
        <v>8.6342252357146627</v>
      </c>
      <c r="AD1797" s="38">
        <v>1.5117124497659666</v>
      </c>
      <c r="AE1797" s="64">
        <v>2.231361767127004E-2</v>
      </c>
      <c r="AF1797" s="39">
        <v>10.168251303151898</v>
      </c>
    </row>
    <row r="1798" spans="1:32" s="28" customFormat="1" x14ac:dyDescent="0.4">
      <c r="A1798" s="46" t="s">
        <v>6</v>
      </c>
      <c r="B1798" s="45">
        <v>2028</v>
      </c>
      <c r="C1798" s="45">
        <v>3</v>
      </c>
      <c r="D1798" s="45">
        <v>16</v>
      </c>
      <c r="E1798" s="34">
        <v>0.21091293604251793</v>
      </c>
      <c r="F1798" s="35">
        <v>4.1603752392606444E-6</v>
      </c>
      <c r="G1798" s="35">
        <v>1.2662011597749789E-6</v>
      </c>
      <c r="H1798" s="37">
        <v>0.13194793622086196</v>
      </c>
      <c r="I1798" s="35">
        <v>2.6027465978386147E-6</v>
      </c>
      <c r="J1798" s="35">
        <v>7.9214026890740455E-7</v>
      </c>
      <c r="K1798" s="36">
        <v>0.25920946599393496</v>
      </c>
      <c r="L1798" s="35">
        <v>1.4331588269853083E-3</v>
      </c>
      <c r="M1798" s="35">
        <v>1.8269473876753265E-6</v>
      </c>
      <c r="N1798" s="36">
        <v>0.16216242933490152</v>
      </c>
      <c r="O1798" s="35">
        <v>8.9658962150762373E-4</v>
      </c>
      <c r="P1798" s="35">
        <v>1.1429452451378262E-6</v>
      </c>
      <c r="Q1798" s="38">
        <v>34.734068443187283</v>
      </c>
      <c r="R1798" s="38">
        <v>4.5861082463529863</v>
      </c>
      <c r="S1798" s="63">
        <v>8.7693474608415672E-2</v>
      </c>
      <c r="T1798" s="39">
        <v>39.407870164148683</v>
      </c>
      <c r="U1798" s="38">
        <v>15.552567959636098</v>
      </c>
      <c r="V1798" s="38">
        <v>2.7230017712720858</v>
      </c>
      <c r="W1798" s="63">
        <v>4.0192842528857187E-2</v>
      </c>
      <c r="X1798" s="39">
        <v>18.315762573437041</v>
      </c>
      <c r="Y1798" s="38">
        <v>21.729765530876804</v>
      </c>
      <c r="Z1798" s="38">
        <v>2.8690867888243958</v>
      </c>
      <c r="AA1798" s="63">
        <v>5.4861371766615659E-2</v>
      </c>
      <c r="AB1798" s="39">
        <v>24.653713691467818</v>
      </c>
      <c r="AC1798" s="38">
        <v>9.729745760094092</v>
      </c>
      <c r="AD1798" s="38">
        <v>1.7035202808644851</v>
      </c>
      <c r="AE1798" s="64">
        <v>2.5144795393032177E-2</v>
      </c>
      <c r="AF1798" s="39">
        <v>11.458410836351609</v>
      </c>
    </row>
    <row r="1799" spans="1:32" s="28" customFormat="1" x14ac:dyDescent="0.4">
      <c r="A1799" s="46" t="s">
        <v>6</v>
      </c>
      <c r="B1799" s="45">
        <v>2028</v>
      </c>
      <c r="C1799" s="45">
        <v>3</v>
      </c>
      <c r="D1799" s="45">
        <v>17</v>
      </c>
      <c r="E1799" s="34">
        <v>0.21415277024644347</v>
      </c>
      <c r="F1799" s="35">
        <v>4.2242827750156085E-6</v>
      </c>
      <c r="G1799" s="35">
        <v>1.2856512793525764E-6</v>
      </c>
      <c r="H1799" s="37">
        <v>0.13397478884036917</v>
      </c>
      <c r="I1799" s="35">
        <v>2.6427273956505066E-6</v>
      </c>
      <c r="J1799" s="35">
        <v>8.0430833780667599E-7</v>
      </c>
      <c r="K1799" s="36">
        <v>0.26319118333032032</v>
      </c>
      <c r="L1799" s="35">
        <v>1.4551735837586377E-3</v>
      </c>
      <c r="M1799" s="35">
        <v>1.8550111316372886E-6</v>
      </c>
      <c r="N1799" s="36">
        <v>0.16465340686813809</v>
      </c>
      <c r="O1799" s="35">
        <v>9.1036213720604195E-4</v>
      </c>
      <c r="P1799" s="35">
        <v>1.160502030263918E-6</v>
      </c>
      <c r="Q1799" s="38">
        <v>35.267618566262925</v>
      </c>
      <c r="R1799" s="38">
        <v>4.6565554680276406</v>
      </c>
      <c r="S1799" s="63">
        <v>8.9040534318589853E-2</v>
      </c>
      <c r="T1799" s="39">
        <v>40.013214568609158</v>
      </c>
      <c r="U1799" s="38">
        <v>15.79147099981922</v>
      </c>
      <c r="V1799" s="38">
        <v>2.7648298091414119</v>
      </c>
      <c r="W1799" s="63">
        <v>4.0810244896020351E-2</v>
      </c>
      <c r="X1799" s="39">
        <v>18.597111053856651</v>
      </c>
      <c r="Y1799" s="38">
        <v>22.063556520330504</v>
      </c>
      <c r="Z1799" s="38">
        <v>2.9131588390593341</v>
      </c>
      <c r="AA1799" s="63">
        <v>5.5704097452668064E-2</v>
      </c>
      <c r="AB1799" s="39">
        <v>25.032419456842508</v>
      </c>
      <c r="AC1799" s="38">
        <v>9.8792044120882849</v>
      </c>
      <c r="AD1799" s="38">
        <v>1.7296880606914797</v>
      </c>
      <c r="AE1799" s="64">
        <v>2.5531044665806198E-2</v>
      </c>
      <c r="AF1799" s="39">
        <v>11.634423517445571</v>
      </c>
    </row>
    <row r="1800" spans="1:32" s="28" customFormat="1" x14ac:dyDescent="0.4">
      <c r="A1800" s="46" t="s">
        <v>6</v>
      </c>
      <c r="B1800" s="45">
        <v>2028</v>
      </c>
      <c r="C1800" s="45">
        <v>3</v>
      </c>
      <c r="D1800" s="45">
        <v>18</v>
      </c>
      <c r="E1800" s="34">
        <v>0.2573971676302319</v>
      </c>
      <c r="F1800" s="35">
        <v>5.0773026204934249E-6</v>
      </c>
      <c r="G1800" s="35">
        <v>1.5452660149327815E-6</v>
      </c>
      <c r="H1800" s="37">
        <v>0.16102864857496341</v>
      </c>
      <c r="I1800" s="35">
        <v>3.1763798603980771E-6</v>
      </c>
      <c r="J1800" s="35">
        <v>9.6672430533854527E-7</v>
      </c>
      <c r="K1800" s="36">
        <v>0.31633802848552511</v>
      </c>
      <c r="L1800" s="35">
        <v>1.7490203766160613E-3</v>
      </c>
      <c r="M1800" s="35">
        <v>2.2295981072601558E-6</v>
      </c>
      <c r="N1800" s="36">
        <v>0.19790227565001933</v>
      </c>
      <c r="O1800" s="35">
        <v>1.094193810171042E-3</v>
      </c>
      <c r="P1800" s="35">
        <v>1.3948450691313294E-6</v>
      </c>
      <c r="Q1800" s="38">
        <v>42.389295817060365</v>
      </c>
      <c r="R1800" s="38">
        <v>5.5968652051713956</v>
      </c>
      <c r="S1800" s="63">
        <v>0.10702070914848748</v>
      </c>
      <c r="T1800" s="39">
        <v>48.093181731380248</v>
      </c>
      <c r="U1800" s="38">
        <v>18.980281709131507</v>
      </c>
      <c r="V1800" s="38">
        <v>3.3231387155705163</v>
      </c>
      <c r="W1800" s="63">
        <v>4.9051158359723429E-2</v>
      </c>
      <c r="X1800" s="39">
        <v>22.352471583061746</v>
      </c>
      <c r="Y1800" s="38">
        <v>26.51890493710259</v>
      </c>
      <c r="Z1800" s="38">
        <v>3.5014201925473345</v>
      </c>
      <c r="AA1800" s="63">
        <v>6.6952563318303807E-2</v>
      </c>
      <c r="AB1800" s="39">
        <v>30.087277692968229</v>
      </c>
      <c r="AC1800" s="38">
        <v>11.87413653900116</v>
      </c>
      <c r="AD1800" s="38">
        <v>2.07896823932498</v>
      </c>
      <c r="AE1800" s="64">
        <v>3.0686591520889248E-2</v>
      </c>
      <c r="AF1800" s="39">
        <v>13.983791369847028</v>
      </c>
    </row>
    <row r="1801" spans="1:32" s="28" customFormat="1" x14ac:dyDescent="0.4">
      <c r="A1801" s="46" t="s">
        <v>6</v>
      </c>
      <c r="B1801" s="45">
        <v>2028</v>
      </c>
      <c r="C1801" s="45">
        <v>3</v>
      </c>
      <c r="D1801" s="45">
        <v>19</v>
      </c>
      <c r="E1801" s="34">
        <v>0.28779870051615009</v>
      </c>
      <c r="F1801" s="35">
        <v>5.6769898043494433E-6</v>
      </c>
      <c r="G1801" s="35">
        <v>1.7277795056715699E-6</v>
      </c>
      <c r="H1801" s="37">
        <v>0.18004796335724355</v>
      </c>
      <c r="I1801" s="35">
        <v>3.5515464470125224E-6</v>
      </c>
      <c r="J1801" s="35">
        <v>1.0809054403951156E-6</v>
      </c>
      <c r="K1801" s="36">
        <v>0.35370114737533709</v>
      </c>
      <c r="L1801" s="35">
        <v>1.9555995747765498E-3</v>
      </c>
      <c r="M1801" s="35">
        <v>2.4929390010404075E-6</v>
      </c>
      <c r="N1801" s="36">
        <v>0.22127678515517152</v>
      </c>
      <c r="O1801" s="35">
        <v>1.2234305434643572E-3</v>
      </c>
      <c r="P1801" s="35">
        <v>1.5595921354272379E-6</v>
      </c>
      <c r="Q1801" s="38">
        <v>47.39595374829517</v>
      </c>
      <c r="R1801" s="38">
        <v>6.2579186392849593</v>
      </c>
      <c r="S1801" s="63">
        <v>0.11966107204993956</v>
      </c>
      <c r="T1801" s="39">
        <v>53.773533459630066</v>
      </c>
      <c r="U1801" s="38">
        <v>21.222068842520226</v>
      </c>
      <c r="V1801" s="38">
        <v>3.7156391920754448</v>
      </c>
      <c r="W1801" s="63">
        <v>5.4844658022888966E-2</v>
      </c>
      <c r="X1801" s="39">
        <v>24.992552692618563</v>
      </c>
      <c r="Y1801" s="38">
        <v>29.651089210792982</v>
      </c>
      <c r="Z1801" s="38">
        <v>3.914977739085943</v>
      </c>
      <c r="AA1801" s="63">
        <v>7.4860422500507423E-2</v>
      </c>
      <c r="AB1801" s="39">
        <v>33.64092737237943</v>
      </c>
      <c r="AC1801" s="38">
        <v>13.276607109310291</v>
      </c>
      <c r="AD1801" s="38">
        <v>2.324518032582279</v>
      </c>
      <c r="AE1801" s="64">
        <v>3.4311026979399237E-2</v>
      </c>
      <c r="AF1801" s="39">
        <v>15.635436168871969</v>
      </c>
    </row>
    <row r="1802" spans="1:32" s="28" customFormat="1" x14ac:dyDescent="0.4">
      <c r="A1802" s="46" t="s">
        <v>6</v>
      </c>
      <c r="B1802" s="45">
        <v>2028</v>
      </c>
      <c r="C1802" s="45">
        <v>3</v>
      </c>
      <c r="D1802" s="45">
        <v>20</v>
      </c>
      <c r="E1802" s="34">
        <v>0.29335120418796434</v>
      </c>
      <c r="F1802" s="35">
        <v>5.7865160345824867E-6</v>
      </c>
      <c r="G1802" s="35">
        <v>1.7611135757424959E-6</v>
      </c>
      <c r="H1802" s="37">
        <v>0.18352163080553585</v>
      </c>
      <c r="I1802" s="35">
        <v>3.6200664738656297E-6</v>
      </c>
      <c r="J1802" s="35">
        <v>1.1017593616112787E-6</v>
      </c>
      <c r="K1802" s="36">
        <v>0.36052510771985669</v>
      </c>
      <c r="L1802" s="35">
        <v>1.993328980086828E-3</v>
      </c>
      <c r="M1802" s="35">
        <v>2.541035302142744E-6</v>
      </c>
      <c r="N1802" s="36">
        <v>0.22554588074128032</v>
      </c>
      <c r="O1802" s="35">
        <v>1.2470342031494516E-3</v>
      </c>
      <c r="P1802" s="35">
        <v>1.5896813646105589E-6</v>
      </c>
      <c r="Q1802" s="38">
        <v>48.310364434460794</v>
      </c>
      <c r="R1802" s="38">
        <v>6.37865273627785</v>
      </c>
      <c r="S1802" s="63">
        <v>0.12196969450285171</v>
      </c>
      <c r="T1802" s="39">
        <v>54.810986865241496</v>
      </c>
      <c r="U1802" s="38">
        <v>21.6315064631914</v>
      </c>
      <c r="V1802" s="38">
        <v>3.7873250621649732</v>
      </c>
      <c r="W1802" s="63">
        <v>5.590277664714037E-2</v>
      </c>
      <c r="X1802" s="39">
        <v>25.474734302003515</v>
      </c>
      <c r="Y1802" s="38">
        <v>30.223148019331564</v>
      </c>
      <c r="Z1802" s="38">
        <v>3.9905094500782452</v>
      </c>
      <c r="AA1802" s="63">
        <v>7.630470550130683E-2</v>
      </c>
      <c r="AB1802" s="39">
        <v>34.289962174911118</v>
      </c>
      <c r="AC1802" s="38">
        <v>13.532752844476819</v>
      </c>
      <c r="AD1802" s="38">
        <v>2.3693649859839581</v>
      </c>
      <c r="AE1802" s="64">
        <v>3.4972990021432296E-2</v>
      </c>
      <c r="AF1802" s="39">
        <v>15.93709082048221</v>
      </c>
    </row>
    <row r="1803" spans="1:32" s="28" customFormat="1" x14ac:dyDescent="0.4">
      <c r="A1803" s="46" t="s">
        <v>6</v>
      </c>
      <c r="B1803" s="45">
        <v>2028</v>
      </c>
      <c r="C1803" s="45">
        <v>3</v>
      </c>
      <c r="D1803" s="45">
        <v>21</v>
      </c>
      <c r="E1803" s="34">
        <v>0.261645352170356</v>
      </c>
      <c r="F1803" s="35">
        <v>5.1611004287463011E-6</v>
      </c>
      <c r="G1803" s="35">
        <v>1.5707696957053963E-6</v>
      </c>
      <c r="H1803" s="37">
        <v>0.16368632900591501</v>
      </c>
      <c r="I1803" s="35">
        <v>3.2288040884528686E-6</v>
      </c>
      <c r="J1803" s="35">
        <v>9.8267950518130784E-7</v>
      </c>
      <c r="K1803" s="36">
        <v>0.32155899627797613</v>
      </c>
      <c r="L1803" s="35">
        <v>1.7778868998676934E-3</v>
      </c>
      <c r="M1803" s="35">
        <v>2.2663962752320711E-6</v>
      </c>
      <c r="N1803" s="36">
        <v>0.20116853298925919</v>
      </c>
      <c r="O1803" s="35">
        <v>1.1122528170787861E-3</v>
      </c>
      <c r="P1803" s="35">
        <v>1.4178661431901726E-6</v>
      </c>
      <c r="Q1803" s="38">
        <v>43.088905501248803</v>
      </c>
      <c r="R1803" s="38">
        <v>5.6892380795766186</v>
      </c>
      <c r="S1803" s="63">
        <v>0.10878702121113941</v>
      </c>
      <c r="T1803" s="39">
        <v>48.886930602036564</v>
      </c>
      <c r="U1803" s="38">
        <v>19.293539776678568</v>
      </c>
      <c r="V1803" s="38">
        <v>3.3779851097486175</v>
      </c>
      <c r="W1803" s="63">
        <v>4.9860718055105564E-2</v>
      </c>
      <c r="X1803" s="39">
        <v>22.72138560448229</v>
      </c>
      <c r="Y1803" s="38">
        <v>26.95658342056073</v>
      </c>
      <c r="Z1803" s="38">
        <v>3.5592090146521156</v>
      </c>
      <c r="AA1803" s="63">
        <v>6.8057574873128288E-2</v>
      </c>
      <c r="AB1803" s="39">
        <v>30.583850010085975</v>
      </c>
      <c r="AC1803" s="38">
        <v>12.070111979355552</v>
      </c>
      <c r="AD1803" s="38">
        <v>2.1132803524496935</v>
      </c>
      <c r="AE1803" s="64">
        <v>3.1193055150183797E-2</v>
      </c>
      <c r="AF1803" s="39">
        <v>14.214585386955429</v>
      </c>
    </row>
    <row r="1804" spans="1:32" s="28" customFormat="1" x14ac:dyDescent="0.4">
      <c r="A1804" s="46" t="s">
        <v>6</v>
      </c>
      <c r="B1804" s="45">
        <v>2028</v>
      </c>
      <c r="C1804" s="45">
        <v>3</v>
      </c>
      <c r="D1804" s="45">
        <v>22</v>
      </c>
      <c r="E1804" s="34">
        <v>0.2252811439128164</v>
      </c>
      <c r="F1804" s="35">
        <v>4.4437961492236506E-6</v>
      </c>
      <c r="G1804" s="35">
        <v>1.3524596975898068E-6</v>
      </c>
      <c r="H1804" s="37">
        <v>0.14093674179747223</v>
      </c>
      <c r="I1804" s="35">
        <v>2.780055798749452E-6</v>
      </c>
      <c r="J1804" s="35">
        <v>8.461039387498333E-7</v>
      </c>
      <c r="K1804" s="36">
        <v>0.27686782094945617</v>
      </c>
      <c r="L1804" s="35">
        <v>1.5307911691434342E-3</v>
      </c>
      <c r="M1804" s="35">
        <v>1.9514061350938639E-6</v>
      </c>
      <c r="N1804" s="36">
        <v>0.17320956346121585</v>
      </c>
      <c r="O1804" s="35">
        <v>9.5766878667356131E-4</v>
      </c>
      <c r="P1804" s="35">
        <v>1.2208071116247593E-6</v>
      </c>
      <c r="Q1804" s="38">
        <v>37.100288007227128</v>
      </c>
      <c r="R1804" s="38">
        <v>4.8985317412589895</v>
      </c>
      <c r="S1804" s="63">
        <v>9.3667494484505467E-2</v>
      </c>
      <c r="T1804" s="39">
        <v>42.092487242970627</v>
      </c>
      <c r="U1804" s="38">
        <v>16.61206925696737</v>
      </c>
      <c r="V1804" s="38">
        <v>2.9085032213725248</v>
      </c>
      <c r="W1804" s="63">
        <v>4.2930934972065009E-2</v>
      </c>
      <c r="X1804" s="39">
        <v>19.56350341331196</v>
      </c>
      <c r="Y1804" s="38">
        <v>23.210081503802925</v>
      </c>
      <c r="Z1804" s="38">
        <v>3.0645401173553961</v>
      </c>
      <c r="AA1804" s="63">
        <v>5.8598741357988447E-2</v>
      </c>
      <c r="AB1804" s="39">
        <v>26.333220362516311</v>
      </c>
      <c r="AC1804" s="38">
        <v>10.392573807672951</v>
      </c>
      <c r="AD1804" s="38">
        <v>1.8195706946797665</v>
      </c>
      <c r="AE1804" s="64">
        <v>2.6857756455744706E-2</v>
      </c>
      <c r="AF1804" s="39">
        <v>12.239002258808462</v>
      </c>
    </row>
    <row r="1805" spans="1:32" s="28" customFormat="1" x14ac:dyDescent="0.4">
      <c r="A1805" s="46" t="s">
        <v>6</v>
      </c>
      <c r="B1805" s="45">
        <v>2028</v>
      </c>
      <c r="C1805" s="45">
        <v>3</v>
      </c>
      <c r="D1805" s="45">
        <v>23</v>
      </c>
      <c r="E1805" s="34">
        <v>0.19904088618140983</v>
      </c>
      <c r="F1805" s="35">
        <v>3.926192437540674E-6</v>
      </c>
      <c r="G1805" s="35">
        <v>1.194928133164553E-6</v>
      </c>
      <c r="H1805" s="37">
        <v>0.12452073660343975</v>
      </c>
      <c r="I1805" s="35">
        <v>2.4562409450078165E-6</v>
      </c>
      <c r="J1805" s="35">
        <v>7.4755159195890069E-7</v>
      </c>
      <c r="K1805" s="36">
        <v>0.24461885926068636</v>
      </c>
      <c r="L1805" s="35">
        <v>1.3524879427232505E-3</v>
      </c>
      <c r="M1805" s="35">
        <v>1.7241105921374263E-6</v>
      </c>
      <c r="N1805" s="36">
        <v>0.15303449018244353</v>
      </c>
      <c r="O1805" s="35">
        <v>8.4612160901291001E-4</v>
      </c>
      <c r="P1805" s="35">
        <v>1.078610154112128E-6</v>
      </c>
      <c r="Q1805" s="38">
        <v>32.77892714093197</v>
      </c>
      <c r="R1805" s="38">
        <v>4.3279614167144018</v>
      </c>
      <c r="S1805" s="63">
        <v>8.2757308422596459E-2</v>
      </c>
      <c r="T1805" s="39">
        <v>37.189645866068965</v>
      </c>
      <c r="U1805" s="38">
        <v>14.677131555641182</v>
      </c>
      <c r="V1805" s="38">
        <v>2.5697270911741761</v>
      </c>
      <c r="W1805" s="63">
        <v>3.7930433027023376E-2</v>
      </c>
      <c r="X1805" s="39">
        <v>17.284789079842383</v>
      </c>
      <c r="Y1805" s="38">
        <v>20.506621684447431</v>
      </c>
      <c r="Z1805" s="38">
        <v>2.7075891488413122</v>
      </c>
      <c r="AA1805" s="63">
        <v>5.1773287397382142E-2</v>
      </c>
      <c r="AB1805" s="39">
        <v>23.265984120686124</v>
      </c>
      <c r="AC1805" s="38">
        <v>9.1820694109466121</v>
      </c>
      <c r="AD1805" s="38">
        <v>1.6076310571245289</v>
      </c>
      <c r="AE1805" s="64">
        <v>2.3729423390466818E-2</v>
      </c>
      <c r="AF1805" s="39">
        <v>10.813429891461608</v>
      </c>
    </row>
    <row r="1806" spans="1:32" s="28" customFormat="1" x14ac:dyDescent="0.4">
      <c r="A1806" s="46" t="s">
        <v>6</v>
      </c>
      <c r="B1806" s="45">
        <v>2028</v>
      </c>
      <c r="C1806" s="45">
        <v>3</v>
      </c>
      <c r="D1806" s="45">
        <v>24</v>
      </c>
      <c r="E1806" s="34">
        <v>0.19359712145774316</v>
      </c>
      <c r="F1806" s="35">
        <v>3.8188111436776095E-6</v>
      </c>
      <c r="G1806" s="35">
        <v>1.1622468698149246E-6</v>
      </c>
      <c r="H1806" s="37">
        <v>0.12111509665532889</v>
      </c>
      <c r="I1806" s="35">
        <v>2.3890627985184943E-6</v>
      </c>
      <c r="J1806" s="35">
        <v>7.2710606911432434E-7</v>
      </c>
      <c r="K1806" s="36">
        <v>0.23792853777782672</v>
      </c>
      <c r="L1806" s="35">
        <v>1.3154974213633783E-3</v>
      </c>
      <c r="M1806" s="35">
        <v>1.6769561978758196E-6</v>
      </c>
      <c r="N1806" s="36">
        <v>0.14884899957726097</v>
      </c>
      <c r="O1806" s="35">
        <v>8.2298019794182749E-4</v>
      </c>
      <c r="P1806" s="35">
        <v>1.0491101854363821E-6</v>
      </c>
      <c r="Q1806" s="38">
        <v>31.882424062228779</v>
      </c>
      <c r="R1806" s="38">
        <v>4.2095917483628105</v>
      </c>
      <c r="S1806" s="63">
        <v>8.0493897498039341E-2</v>
      </c>
      <c r="T1806" s="39">
        <v>36.172509708089628</v>
      </c>
      <c r="U1806" s="38">
        <v>14.275712266669602</v>
      </c>
      <c r="V1806" s="38">
        <v>2.4994451005904188</v>
      </c>
      <c r="W1806" s="63">
        <v>3.689303635326803E-2</v>
      </c>
      <c r="X1806" s="39">
        <v>16.812050403613291</v>
      </c>
      <c r="Y1806" s="38">
        <v>19.945765943352971</v>
      </c>
      <c r="Z1806" s="38">
        <v>2.6335366334138479</v>
      </c>
      <c r="AA1806" s="63">
        <v>5.0357288900946338E-2</v>
      </c>
      <c r="AB1806" s="39">
        <v>22.629659865667765</v>
      </c>
      <c r="AC1806" s="38">
        <v>8.9309399746356579</v>
      </c>
      <c r="AD1806" s="38">
        <v>1.5636623760894723</v>
      </c>
      <c r="AE1806" s="64">
        <v>2.3080424079600405E-2</v>
      </c>
      <c r="AF1806" s="39">
        <v>10.517682774804731</v>
      </c>
    </row>
    <row r="1807" spans="1:32" s="28" customFormat="1" x14ac:dyDescent="0.4">
      <c r="A1807" s="46" t="s">
        <v>6</v>
      </c>
      <c r="B1807" s="45">
        <v>2028</v>
      </c>
      <c r="C1807" s="45">
        <v>4</v>
      </c>
      <c r="D1807" s="45">
        <v>1</v>
      </c>
      <c r="E1807" s="34">
        <v>0.11988587897972974</v>
      </c>
      <c r="F1807" s="35">
        <v>2.3648157946258867E-6</v>
      </c>
      <c r="G1807" s="35">
        <v>7.1972654619048725E-7</v>
      </c>
      <c r="H1807" s="37">
        <v>7.5001062572143354E-2</v>
      </c>
      <c r="I1807" s="35">
        <v>1.4794377694333593E-6</v>
      </c>
      <c r="J1807" s="35">
        <v>4.5026366895797894E-7</v>
      </c>
      <c r="K1807" s="36">
        <v>0.14733830581299548</v>
      </c>
      <c r="L1807" s="35">
        <v>8.1462763220960439E-4</v>
      </c>
      <c r="M1807" s="35">
        <v>1.0384625880748459E-6</v>
      </c>
      <c r="N1807" s="36">
        <v>9.2175405373826264E-2</v>
      </c>
      <c r="O1807" s="35">
        <v>5.0963414987915251E-4</v>
      </c>
      <c r="P1807" s="35">
        <v>6.4966615092508378E-7</v>
      </c>
      <c r="Q1807" s="38">
        <v>19.743332978941392</v>
      </c>
      <c r="R1807" s="38">
        <v>2.606808423070734</v>
      </c>
      <c r="S1807" s="63">
        <v>4.9846204227592603E-2</v>
      </c>
      <c r="T1807" s="39">
        <v>22.399987606239719</v>
      </c>
      <c r="U1807" s="38">
        <v>8.8402983487797293</v>
      </c>
      <c r="V1807" s="38">
        <v>1.5477925011982483</v>
      </c>
      <c r="W1807" s="63">
        <v>2.2846176937646609E-2</v>
      </c>
      <c r="X1807" s="39">
        <v>10.410937026915624</v>
      </c>
      <c r="Y1807" s="38">
        <v>12.351504320092719</v>
      </c>
      <c r="Z1807" s="38">
        <v>1.6308292796132879</v>
      </c>
      <c r="AA1807" s="63">
        <v>3.1183975244404021E-2</v>
      </c>
      <c r="AB1807" s="39">
        <v>14.013517574950411</v>
      </c>
      <c r="AC1807" s="38">
        <v>5.5305243224295761</v>
      </c>
      <c r="AD1807" s="38">
        <v>0.96830488477038978</v>
      </c>
      <c r="AE1807" s="64">
        <v>1.4292655320351844E-2</v>
      </c>
      <c r="AF1807" s="39">
        <v>6.5131218625203182</v>
      </c>
    </row>
    <row r="1808" spans="1:32" s="28" customFormat="1" x14ac:dyDescent="0.4">
      <c r="A1808" s="46" t="s">
        <v>6</v>
      </c>
      <c r="B1808" s="45">
        <v>2028</v>
      </c>
      <c r="C1808" s="45">
        <v>4</v>
      </c>
      <c r="D1808" s="45">
        <v>2</v>
      </c>
      <c r="E1808" s="34">
        <v>0.11371384074494451</v>
      </c>
      <c r="F1808" s="35">
        <v>2.2430688997716323E-6</v>
      </c>
      <c r="G1808" s="35">
        <v>6.826731434087577E-7</v>
      </c>
      <c r="H1808" s="37">
        <v>7.1139811941257472E-2</v>
      </c>
      <c r="I1808" s="35">
        <v>1.4032724482409277E-6</v>
      </c>
      <c r="J1808" s="35">
        <v>4.2708291902984757E-7</v>
      </c>
      <c r="K1808" s="36">
        <v>0.13975294492924997</v>
      </c>
      <c r="L1808" s="35">
        <v>7.7268847360394111E-4</v>
      </c>
      <c r="M1808" s="35">
        <v>9.8499982120406461E-7</v>
      </c>
      <c r="N1808" s="36">
        <v>8.742997470996737E-2</v>
      </c>
      <c r="O1808" s="35">
        <v>4.8339685249621178E-4</v>
      </c>
      <c r="P1808" s="35">
        <v>6.1621964031449424E-7</v>
      </c>
      <c r="Q1808" s="38">
        <v>18.726894620519495</v>
      </c>
      <c r="R1808" s="38">
        <v>2.4726031155326114</v>
      </c>
      <c r="S1808" s="63">
        <v>4.7279991417795104E-2</v>
      </c>
      <c r="T1808" s="39">
        <v>21.246777727469901</v>
      </c>
      <c r="U1808" s="38">
        <v>8.385176695754998</v>
      </c>
      <c r="V1808" s="38">
        <v>1.468108099847488</v>
      </c>
      <c r="W1808" s="63">
        <v>2.1669996066489422E-2</v>
      </c>
      <c r="X1808" s="39">
        <v>9.8749547916689746</v>
      </c>
      <c r="Y1808" s="38">
        <v>11.715616611135628</v>
      </c>
      <c r="Z1808" s="38">
        <v>1.5468699279878777</v>
      </c>
      <c r="AA1808" s="63">
        <v>2.9578542735095723E-2</v>
      </c>
      <c r="AB1808" s="39">
        <v>13.292065081858601</v>
      </c>
      <c r="AC1808" s="38">
        <v>5.2457984825980422</v>
      </c>
      <c r="AD1808" s="38">
        <v>0.91845401974280239</v>
      </c>
      <c r="AE1808" s="64">
        <v>1.3556832086918873E-2</v>
      </c>
      <c r="AF1808" s="39">
        <v>6.1778093344277636</v>
      </c>
    </row>
    <row r="1809" spans="1:32" s="28" customFormat="1" x14ac:dyDescent="0.4">
      <c r="A1809" s="46" t="s">
        <v>6</v>
      </c>
      <c r="B1809" s="45">
        <v>2028</v>
      </c>
      <c r="C1809" s="45">
        <v>4</v>
      </c>
      <c r="D1809" s="45">
        <v>3</v>
      </c>
      <c r="E1809" s="34">
        <v>0.12316868053618797</v>
      </c>
      <c r="F1809" s="35">
        <v>2.4295708853621982E-6</v>
      </c>
      <c r="G1809" s="35">
        <v>7.3943461728414733E-7</v>
      </c>
      <c r="H1809" s="37">
        <v>7.7054795731070949E-2</v>
      </c>
      <c r="I1809" s="35">
        <v>1.5199488008701816E-6</v>
      </c>
      <c r="J1809" s="35">
        <v>4.6259311330831616E-7</v>
      </c>
      <c r="K1809" s="36">
        <v>0.15137282950974043</v>
      </c>
      <c r="L1809" s="35">
        <v>8.3693435324889986E-4</v>
      </c>
      <c r="M1809" s="35">
        <v>1.0668985192242695E-6</v>
      </c>
      <c r="N1809" s="36">
        <v>9.4699418767259569E-2</v>
      </c>
      <c r="O1809" s="35">
        <v>5.2358931953454127E-4</v>
      </c>
      <c r="P1809" s="35">
        <v>6.6745577777342743E-7</v>
      </c>
      <c r="Q1809" s="38">
        <v>20.283959154305219</v>
      </c>
      <c r="R1809" s="38">
        <v>2.6781899303964796</v>
      </c>
      <c r="S1809" s="63">
        <v>5.1211128922764936E-2</v>
      </c>
      <c r="T1809" s="39">
        <v>23.013360213624466</v>
      </c>
      <c r="U1809" s="38">
        <v>9.0823697705844264</v>
      </c>
      <c r="V1809" s="38">
        <v>1.5901752711729098</v>
      </c>
      <c r="W1809" s="63">
        <v>2.3471767422933928E-2</v>
      </c>
      <c r="X1809" s="39">
        <v>10.696016809180271</v>
      </c>
      <c r="Y1809" s="38">
        <v>12.689722114812783</v>
      </c>
      <c r="Z1809" s="38">
        <v>1.675485822510532</v>
      </c>
      <c r="AA1809" s="63">
        <v>3.2037877333124513E-2</v>
      </c>
      <c r="AB1809" s="39">
        <v>14.39724581465644</v>
      </c>
      <c r="AC1809" s="38">
        <v>5.6819651260355739</v>
      </c>
      <c r="AD1809" s="38">
        <v>0.99481970711562839</v>
      </c>
      <c r="AE1809" s="64">
        <v>1.4684027111015404E-2</v>
      </c>
      <c r="AF1809" s="39">
        <v>6.6914688602622183</v>
      </c>
    </row>
    <row r="1810" spans="1:32" s="28" customFormat="1" x14ac:dyDescent="0.4">
      <c r="A1810" s="46" t="s">
        <v>6</v>
      </c>
      <c r="B1810" s="45">
        <v>2028</v>
      </c>
      <c r="C1810" s="45">
        <v>4</v>
      </c>
      <c r="D1810" s="45">
        <v>4</v>
      </c>
      <c r="E1810" s="34">
        <v>0.12646888772262693</v>
      </c>
      <c r="F1810" s="35">
        <v>2.4946693118528467E-6</v>
      </c>
      <c r="G1810" s="35">
        <v>7.592471818682577E-7</v>
      </c>
      <c r="H1810" s="37">
        <v>7.9119417918417936E-2</v>
      </c>
      <c r="I1810" s="35">
        <v>1.5606746244627894E-6</v>
      </c>
      <c r="J1810" s="35">
        <v>4.7498792918432723E-7</v>
      </c>
      <c r="K1810" s="36">
        <v>0.15542874451674477</v>
      </c>
      <c r="L1810" s="35">
        <v>8.5935934599174369E-4</v>
      </c>
      <c r="M1810" s="35">
        <v>1.0954852195527716E-6</v>
      </c>
      <c r="N1810" s="36">
        <v>9.7236814645877273E-2</v>
      </c>
      <c r="O1810" s="35">
        <v>5.376184804182035E-4</v>
      </c>
      <c r="P1810" s="35">
        <v>6.8533972639452913E-7</v>
      </c>
      <c r="Q1810" s="38">
        <v>20.827451765243797</v>
      </c>
      <c r="R1810" s="38">
        <v>2.7499499071735798</v>
      </c>
      <c r="S1810" s="63">
        <v>5.2583290538533035E-2</v>
      </c>
      <c r="T1810" s="39">
        <v>23.629984962955909</v>
      </c>
      <c r="U1810" s="38">
        <v>9.3257246710046857</v>
      </c>
      <c r="V1810" s="38">
        <v>1.632782757384313</v>
      </c>
      <c r="W1810" s="63">
        <v>2.4100674830160974E-2</v>
      </c>
      <c r="X1810" s="39">
        <v>10.982608103219158</v>
      </c>
      <c r="Y1810" s="38">
        <v>13.029733162547554</v>
      </c>
      <c r="Z1810" s="38">
        <v>1.7203791373382511</v>
      </c>
      <c r="AA1810" s="63">
        <v>3.2896306866937397E-2</v>
      </c>
      <c r="AB1810" s="39">
        <v>14.783008606752743</v>
      </c>
      <c r="AC1810" s="38">
        <v>5.8342088787526363</v>
      </c>
      <c r="AD1810" s="38">
        <v>1.0214751127945867</v>
      </c>
      <c r="AE1810" s="64">
        <v>1.5077473980679641E-2</v>
      </c>
      <c r="AF1810" s="39">
        <v>6.8707614655279023</v>
      </c>
    </row>
    <row r="1811" spans="1:32" s="28" customFormat="1" x14ac:dyDescent="0.4">
      <c r="A1811" s="46" t="s">
        <v>6</v>
      </c>
      <c r="B1811" s="45">
        <v>2028</v>
      </c>
      <c r="C1811" s="45">
        <v>4</v>
      </c>
      <c r="D1811" s="45">
        <v>5</v>
      </c>
      <c r="E1811" s="34">
        <v>0.12710503995333824</v>
      </c>
      <c r="F1811" s="35">
        <v>2.5072177692339444E-6</v>
      </c>
      <c r="G1811" s="35">
        <v>7.630662775929397E-7</v>
      </c>
      <c r="H1811" s="37">
        <v>7.9517397177251703E-2</v>
      </c>
      <c r="I1811" s="35">
        <v>1.5685249872013628E-6</v>
      </c>
      <c r="J1811" s="35">
        <v>4.7737717001780607E-7</v>
      </c>
      <c r="K1811" s="36">
        <v>0.1562105679700975</v>
      </c>
      <c r="L1811" s="35">
        <v>8.6368201676698022E-4</v>
      </c>
      <c r="M1811" s="35">
        <v>1.1009956290983842E-6</v>
      </c>
      <c r="N1811" s="36">
        <v>9.7725926376502306E-2</v>
      </c>
      <c r="O1811" s="35">
        <v>5.403227597215825E-4</v>
      </c>
      <c r="P1811" s="35">
        <v>6.8878705959712015E-7</v>
      </c>
      <c r="Q1811" s="38">
        <v>20.932216107993064</v>
      </c>
      <c r="R1811" s="38">
        <v>2.7637824536543367</v>
      </c>
      <c r="S1811" s="63">
        <v>5.2847790196722443E-2</v>
      </c>
      <c r="T1811" s="39">
        <v>23.748846351844122</v>
      </c>
      <c r="U1811" s="38">
        <v>9.3726340782058504</v>
      </c>
      <c r="V1811" s="38">
        <v>1.6409958318572624</v>
      </c>
      <c r="W1811" s="63">
        <v>2.4221903840164451E-2</v>
      </c>
      <c r="X1811" s="39">
        <v>11.037851813903277</v>
      </c>
      <c r="Y1811" s="38">
        <v>13.095274134451309</v>
      </c>
      <c r="Z1811" s="38">
        <v>1.7290328311090639</v>
      </c>
      <c r="AA1811" s="63">
        <v>3.3061778860661764E-2</v>
      </c>
      <c r="AB1811" s="39">
        <v>14.857368744421034</v>
      </c>
      <c r="AC1811" s="38">
        <v>5.8635555825901386</v>
      </c>
      <c r="AD1811" s="38">
        <v>1.0266132434710067</v>
      </c>
      <c r="AE1811" s="64">
        <v>1.5153315311136643E-2</v>
      </c>
      <c r="AF1811" s="39">
        <v>6.9053221413722827</v>
      </c>
    </row>
    <row r="1812" spans="1:32" s="28" customFormat="1" x14ac:dyDescent="0.4">
      <c r="A1812" s="46" t="s">
        <v>6</v>
      </c>
      <c r="B1812" s="45">
        <v>2028</v>
      </c>
      <c r="C1812" s="45">
        <v>4</v>
      </c>
      <c r="D1812" s="45">
        <v>6</v>
      </c>
      <c r="E1812" s="34">
        <v>0.16229111782217462</v>
      </c>
      <c r="F1812" s="35">
        <v>3.2012827700772004E-6</v>
      </c>
      <c r="G1812" s="35">
        <v>9.7430345176262639E-7</v>
      </c>
      <c r="H1812" s="37">
        <v>0.10152994152665841</v>
      </c>
      <c r="I1812" s="35">
        <v>2.0027346956373441E-6</v>
      </c>
      <c r="J1812" s="35">
        <v>6.0952795084614823E-7</v>
      </c>
      <c r="K1812" s="36">
        <v>0.19945383519654908</v>
      </c>
      <c r="L1812" s="35">
        <v>1.1027723211878982E-3</v>
      </c>
      <c r="M1812" s="35">
        <v>1.4057806946860749E-6</v>
      </c>
      <c r="N1812" s="36">
        <v>0.12477907908036148</v>
      </c>
      <c r="O1812" s="35">
        <v>6.8989856493629033E-4</v>
      </c>
      <c r="P1812" s="35">
        <v>8.7946175764944227E-7</v>
      </c>
      <c r="Q1812" s="38">
        <v>26.726813916337576</v>
      </c>
      <c r="R1812" s="38">
        <v>3.5288714278012745</v>
      </c>
      <c r="S1812" s="63">
        <v>6.7477473344931593E-2</v>
      </c>
      <c r="T1812" s="39">
        <v>30.323162817483784</v>
      </c>
      <c r="U1812" s="38">
        <v>11.967230111792945</v>
      </c>
      <c r="V1812" s="38">
        <v>2.0952674102570068</v>
      </c>
      <c r="W1812" s="63">
        <v>3.0927175283093647E-2</v>
      </c>
      <c r="X1812" s="39">
        <v>14.093424697333045</v>
      </c>
      <c r="Y1812" s="38">
        <v>16.720396596768438</v>
      </c>
      <c r="Z1812" s="38">
        <v>2.2076754077961289</v>
      </c>
      <c r="AA1812" s="63">
        <v>4.2214164367173228E-2</v>
      </c>
      <c r="AB1812" s="39">
        <v>18.970286168931739</v>
      </c>
      <c r="AC1812" s="38">
        <v>7.4867447448216886</v>
      </c>
      <c r="AD1812" s="38">
        <v>1.3108072733789515</v>
      </c>
      <c r="AE1812" s="64">
        <v>1.9348158668287731E-2</v>
      </c>
      <c r="AF1812" s="39">
        <v>8.8169001768689288</v>
      </c>
    </row>
    <row r="1813" spans="1:32" s="28" customFormat="1" x14ac:dyDescent="0.4">
      <c r="A1813" s="46" t="s">
        <v>6</v>
      </c>
      <c r="B1813" s="45">
        <v>2028</v>
      </c>
      <c r="C1813" s="45">
        <v>4</v>
      </c>
      <c r="D1813" s="45">
        <v>7</v>
      </c>
      <c r="E1813" s="34">
        <v>0.15605483152144889</v>
      </c>
      <c r="F1813" s="35">
        <v>3.078268546306453E-6</v>
      </c>
      <c r="G1813" s="35">
        <v>9.368643401802249E-7</v>
      </c>
      <c r="H1813" s="37">
        <v>9.7628497060979397E-2</v>
      </c>
      <c r="I1813" s="35">
        <v>1.9257765286471063E-6</v>
      </c>
      <c r="J1813" s="35">
        <v>5.8610590002303242E-7</v>
      </c>
      <c r="K1813" s="36">
        <v>0.19178951421118032</v>
      </c>
      <c r="L1813" s="35">
        <v>1.0603965953211317E-3</v>
      </c>
      <c r="M1813" s="35">
        <v>1.3517614051171813E-6</v>
      </c>
      <c r="N1813" s="36">
        <v>0.11998425067614363</v>
      </c>
      <c r="O1813" s="35">
        <v>6.6338814941178362E-4</v>
      </c>
      <c r="P1813" s="35">
        <v>8.4566708431894659E-7</v>
      </c>
      <c r="Q1813" s="38">
        <v>25.699794904298162</v>
      </c>
      <c r="R1813" s="38">
        <v>3.3932691050276214</v>
      </c>
      <c r="S1813" s="63">
        <v>6.4884547445624705E-2</v>
      </c>
      <c r="T1813" s="39">
        <v>29.157948556771409</v>
      </c>
      <c r="U1813" s="38">
        <v>11.507370852670819</v>
      </c>
      <c r="V1813" s="38">
        <v>2.0147535311101503</v>
      </c>
      <c r="W1813" s="63">
        <v>2.9738750912577987E-2</v>
      </c>
      <c r="X1813" s="39">
        <v>13.551863134693548</v>
      </c>
      <c r="Y1813" s="38">
        <v>16.077889590603245</v>
      </c>
      <c r="Z1813" s="38">
        <v>2.1228420781177078</v>
      </c>
      <c r="AA1813" s="63">
        <v>4.0592020047309434E-2</v>
      </c>
      <c r="AB1813" s="39">
        <v>18.241323688768261</v>
      </c>
      <c r="AC1813" s="38">
        <v>7.1990550405686173</v>
      </c>
      <c r="AD1813" s="38">
        <v>1.2604374838823889</v>
      </c>
      <c r="AE1813" s="64">
        <v>1.8604675855016826E-2</v>
      </c>
      <c r="AF1813" s="39">
        <v>8.4780972003060224</v>
      </c>
    </row>
    <row r="1814" spans="1:32" s="28" customFormat="1" x14ac:dyDescent="0.4">
      <c r="A1814" s="46" t="s">
        <v>6</v>
      </c>
      <c r="B1814" s="45">
        <v>2028</v>
      </c>
      <c r="C1814" s="45">
        <v>4</v>
      </c>
      <c r="D1814" s="45">
        <v>8</v>
      </c>
      <c r="E1814" s="34">
        <v>0.14081680678715772</v>
      </c>
      <c r="F1814" s="35">
        <v>2.7776900138118584E-6</v>
      </c>
      <c r="G1814" s="35">
        <v>8.4538391724708744E-7</v>
      </c>
      <c r="H1814" s="37">
        <v>8.8095530740853606E-2</v>
      </c>
      <c r="I1814" s="35">
        <v>1.7377334537218118E-6</v>
      </c>
      <c r="J1814" s="35">
        <v>5.2887539895881233E-7</v>
      </c>
      <c r="K1814" s="36">
        <v>0.17306216477358233</v>
      </c>
      <c r="L1814" s="35">
        <v>9.5685382519266769E-4</v>
      </c>
      <c r="M1814" s="35">
        <v>1.2197682234565118E-6</v>
      </c>
      <c r="N1814" s="36">
        <v>0.10826834952971116</v>
      </c>
      <c r="O1814" s="35">
        <v>5.9861139799295292E-4</v>
      </c>
      <c r="P1814" s="35">
        <v>7.6309164706914344E-7</v>
      </c>
      <c r="Q1814" s="38">
        <v>23.190330079660033</v>
      </c>
      <c r="R1814" s="38">
        <v>3.0619322406165366</v>
      </c>
      <c r="S1814" s="63">
        <v>5.8548874725912567E-2</v>
      </c>
      <c r="T1814" s="39">
        <v>26.310811195002479</v>
      </c>
      <c r="U1814" s="38">
        <v>10.38372988641494</v>
      </c>
      <c r="V1814" s="38">
        <v>1.8180222678660687</v>
      </c>
      <c r="W1814" s="63">
        <v>2.683490091604326E-2</v>
      </c>
      <c r="X1814" s="39">
        <v>12.228587055197051</v>
      </c>
      <c r="Y1814" s="38">
        <v>14.507958836981295</v>
      </c>
      <c r="Z1814" s="38">
        <v>1.9155564735774493</v>
      </c>
      <c r="AA1814" s="63">
        <v>3.6628399059318882E-2</v>
      </c>
      <c r="AB1814" s="39">
        <v>16.460143709618063</v>
      </c>
      <c r="AC1814" s="38">
        <v>6.4961009717826697</v>
      </c>
      <c r="AD1814" s="38">
        <v>1.1373616561866104</v>
      </c>
      <c r="AE1814" s="64">
        <v>1.6788016235521154E-2</v>
      </c>
      <c r="AF1814" s="39">
        <v>7.6502506442048013</v>
      </c>
    </row>
    <row r="1815" spans="1:32" s="28" customFormat="1" x14ac:dyDescent="0.4">
      <c r="A1815" s="46" t="s">
        <v>6</v>
      </c>
      <c r="B1815" s="45">
        <v>2028</v>
      </c>
      <c r="C1815" s="45">
        <v>4</v>
      </c>
      <c r="D1815" s="45">
        <v>9</v>
      </c>
      <c r="E1815" s="34">
        <v>0.13263809080031549</v>
      </c>
      <c r="F1815" s="35">
        <v>2.6163602816528785E-6</v>
      </c>
      <c r="G1815" s="35">
        <v>7.9628356398131085E-7</v>
      </c>
      <c r="H1815" s="37">
        <v>8.2978894864224148E-2</v>
      </c>
      <c r="I1815" s="35">
        <v>1.6368049587282634E-6</v>
      </c>
      <c r="J1815" s="35">
        <v>4.9815803091729757E-7</v>
      </c>
      <c r="K1815" s="36">
        <v>0.16301062102645977</v>
      </c>
      <c r="L1815" s="35">
        <v>9.0127923963198944E-4</v>
      </c>
      <c r="M1815" s="35">
        <v>1.1489234280301768E-6</v>
      </c>
      <c r="N1815" s="36">
        <v>0.10198006547206964</v>
      </c>
      <c r="O1815" s="35">
        <v>5.6384372556539267E-4</v>
      </c>
      <c r="P1815" s="35">
        <v>7.1877087318067214E-7</v>
      </c>
      <c r="Q1815" s="38">
        <v>21.84342321754561</v>
      </c>
      <c r="R1815" s="38">
        <v>2.8840935668223664</v>
      </c>
      <c r="S1815" s="63">
        <v>5.5148324545448484E-2</v>
      </c>
      <c r="T1815" s="39">
        <v>24.782665108913424</v>
      </c>
      <c r="U1815" s="38">
        <v>9.7806372615875858</v>
      </c>
      <c r="V1815" s="38">
        <v>1.7124305553007799</v>
      </c>
      <c r="W1815" s="63">
        <v>2.5276315416663891E-2</v>
      </c>
      <c r="X1815" s="39">
        <v>11.51834413230503</v>
      </c>
      <c r="Y1815" s="38">
        <v>13.665328773257333</v>
      </c>
      <c r="Z1815" s="38">
        <v>1.8042999218092566</v>
      </c>
      <c r="AA1815" s="63">
        <v>3.4501001912672261E-2</v>
      </c>
      <c r="AB1815" s="39">
        <v>15.504129696979261</v>
      </c>
      <c r="AC1815" s="38">
        <v>6.1188039283241782</v>
      </c>
      <c r="AD1815" s="38">
        <v>1.0713030785742461</v>
      </c>
      <c r="AE1815" s="64">
        <v>1.5812959209974786E-2</v>
      </c>
      <c r="AF1815" s="39">
        <v>7.2059199661083992</v>
      </c>
    </row>
    <row r="1816" spans="1:32" s="28" customFormat="1" x14ac:dyDescent="0.4">
      <c r="A1816" s="46" t="s">
        <v>6</v>
      </c>
      <c r="B1816" s="45">
        <v>2028</v>
      </c>
      <c r="C1816" s="45">
        <v>4</v>
      </c>
      <c r="D1816" s="45">
        <v>10</v>
      </c>
      <c r="E1816" s="34">
        <v>0.11777456727938894</v>
      </c>
      <c r="F1816" s="35">
        <v>2.3231689943618741E-6</v>
      </c>
      <c r="G1816" s="35">
        <v>7.0705143306665745E-7</v>
      </c>
      <c r="H1816" s="37">
        <v>7.3680217929770309E-2</v>
      </c>
      <c r="I1816" s="35">
        <v>1.4533833725426389E-6</v>
      </c>
      <c r="J1816" s="35">
        <v>4.4233406990428142E-7</v>
      </c>
      <c r="K1816" s="36">
        <v>0.14474352908350285</v>
      </c>
      <c r="L1816" s="35">
        <v>8.0028121488387525E-4</v>
      </c>
      <c r="M1816" s="35">
        <v>1.0201742105676055E-6</v>
      </c>
      <c r="N1816" s="36">
        <v>9.0552103167547901E-2</v>
      </c>
      <c r="O1816" s="35">
        <v>5.006589765502317E-4</v>
      </c>
      <c r="P1816" s="35">
        <v>6.3822487229046305E-7</v>
      </c>
      <c r="Q1816" s="38">
        <v>19.395632897189383</v>
      </c>
      <c r="R1816" s="38">
        <v>2.5608998876284006</v>
      </c>
      <c r="S1816" s="63">
        <v>4.8968362107245061E-2</v>
      </c>
      <c r="T1816" s="39">
        <v>22.005501146925031</v>
      </c>
      <c r="U1816" s="38">
        <v>8.6846117450101712</v>
      </c>
      <c r="V1816" s="38">
        <v>1.520534308279363</v>
      </c>
      <c r="W1816" s="63">
        <v>2.244383263248732E-2</v>
      </c>
      <c r="X1816" s="39">
        <v>10.22758988592202</v>
      </c>
      <c r="Y1816" s="38">
        <v>12.133981824451419</v>
      </c>
      <c r="Z1816" s="38">
        <v>1.6021087249607415</v>
      </c>
      <c r="AA1816" s="63">
        <v>3.0634793869942226E-2</v>
      </c>
      <c r="AB1816" s="39">
        <v>13.766725343282102</v>
      </c>
      <c r="AC1816" s="38">
        <v>5.4331261900528744</v>
      </c>
      <c r="AD1816" s="38">
        <v>0.95125205544544023</v>
      </c>
      <c r="AE1816" s="64">
        <v>1.4040947190390188E-2</v>
      </c>
      <c r="AF1816" s="39">
        <v>6.3984191926887055</v>
      </c>
    </row>
    <row r="1817" spans="1:32" s="28" customFormat="1" x14ac:dyDescent="0.4">
      <c r="A1817" s="46" t="s">
        <v>6</v>
      </c>
      <c r="B1817" s="45">
        <v>2028</v>
      </c>
      <c r="C1817" s="45">
        <v>4</v>
      </c>
      <c r="D1817" s="45">
        <v>11</v>
      </c>
      <c r="E1817" s="34">
        <v>0.1052088266245253</v>
      </c>
      <c r="F1817" s="35">
        <v>2.0753027550292296E-6</v>
      </c>
      <c r="G1817" s="35">
        <v>6.3161388196541774E-7</v>
      </c>
      <c r="H1817" s="37">
        <v>6.5819042709291661E-2</v>
      </c>
      <c r="I1817" s="35">
        <v>1.2983173090169023E-6</v>
      </c>
      <c r="J1817" s="35">
        <v>3.951400505703616E-7</v>
      </c>
      <c r="K1817" s="36">
        <v>0.12930038469377766</v>
      </c>
      <c r="L1817" s="35">
        <v>7.1489668383028636E-4</v>
      </c>
      <c r="M1817" s="35">
        <v>9.1132860112153118E-7</v>
      </c>
      <c r="N1817" s="36">
        <v>8.0890813209618301E-2</v>
      </c>
      <c r="O1817" s="35">
        <v>4.4724208866699642E-4</v>
      </c>
      <c r="P1817" s="35">
        <v>5.701306443943788E-7</v>
      </c>
      <c r="Q1817" s="38">
        <v>17.326251548966209</v>
      </c>
      <c r="R1817" s="38">
        <v>2.2876693882569166</v>
      </c>
      <c r="S1817" s="63">
        <v>4.3743772853833497E-2</v>
      </c>
      <c r="T1817" s="39">
        <v>19.657664710076958</v>
      </c>
      <c r="U1817" s="38">
        <v>7.7580230816266598</v>
      </c>
      <c r="V1817" s="38">
        <v>1.3583036992775441</v>
      </c>
      <c r="W1817" s="63">
        <v>2.0049229224673688E-2</v>
      </c>
      <c r="X1817" s="39">
        <v>9.1363760101288776</v>
      </c>
      <c r="Y1817" s="38">
        <v>10.839368970088852</v>
      </c>
      <c r="Z1817" s="38">
        <v>1.4311746837343886</v>
      </c>
      <c r="AA1817" s="63">
        <v>2.7366270930930182E-2</v>
      </c>
      <c r="AB1817" s="39">
        <v>12.297909924754171</v>
      </c>
      <c r="AC1817" s="38">
        <v>4.8534487925770984</v>
      </c>
      <c r="AD1817" s="38">
        <v>0.84975996846729318</v>
      </c>
      <c r="AE1817" s="64">
        <v>1.2542874176676334E-2</v>
      </c>
      <c r="AF1817" s="39">
        <v>5.7157516352210687</v>
      </c>
    </row>
    <row r="1818" spans="1:32" s="28" customFormat="1" x14ac:dyDescent="0.4">
      <c r="A1818" s="46" t="s">
        <v>6</v>
      </c>
      <c r="B1818" s="45">
        <v>2028</v>
      </c>
      <c r="C1818" s="45">
        <v>4</v>
      </c>
      <c r="D1818" s="45">
        <v>12</v>
      </c>
      <c r="E1818" s="34">
        <v>0.10030391620958676</v>
      </c>
      <c r="F1818" s="35">
        <v>1.9785506627963079E-6</v>
      </c>
      <c r="G1818" s="35">
        <v>6.0216759302496333E-7</v>
      </c>
      <c r="H1818" s="37">
        <v>6.2750512069383993E-2</v>
      </c>
      <c r="I1818" s="35">
        <v>1.237788831557317E-6</v>
      </c>
      <c r="J1818" s="35">
        <v>3.7671834003918349E-7</v>
      </c>
      <c r="K1818" s="36">
        <v>0.12327230868639606</v>
      </c>
      <c r="L1818" s="35">
        <v>6.8156769136239778E-4</v>
      </c>
      <c r="M1818" s="35">
        <v>8.6884181279316133E-7</v>
      </c>
      <c r="N1818" s="36">
        <v>7.7119625896592839E-2</v>
      </c>
      <c r="O1818" s="35">
        <v>4.2639134401863582E-4</v>
      </c>
      <c r="P1818" s="35">
        <v>5.4355074777082182E-7</v>
      </c>
      <c r="Q1818" s="38">
        <v>16.518489363977071</v>
      </c>
      <c r="R1818" s="38">
        <v>2.1810166123596728</v>
      </c>
      <c r="S1818" s="63">
        <v>4.1704407014071743E-2</v>
      </c>
      <c r="T1818" s="39">
        <v>18.741210383350818</v>
      </c>
      <c r="U1818" s="38">
        <v>7.3963385211837638</v>
      </c>
      <c r="V1818" s="38">
        <v>1.2949786135885557</v>
      </c>
      <c r="W1818" s="63">
        <v>1.9114519881449549E-2</v>
      </c>
      <c r="X1818" s="39">
        <v>8.7104316546537692</v>
      </c>
      <c r="Y1818" s="38">
        <v>10.334029870143441</v>
      </c>
      <c r="Z1818" s="38">
        <v>1.3644523008596345</v>
      </c>
      <c r="AA1818" s="63">
        <v>2.6090435892999447E-2</v>
      </c>
      <c r="AB1818" s="39">
        <v>11.724572606896075</v>
      </c>
      <c r="AC1818" s="38">
        <v>4.6271775537955699</v>
      </c>
      <c r="AD1818" s="38">
        <v>0.81014355363540802</v>
      </c>
      <c r="AE1818" s="64">
        <v>1.1958116450958079E-2</v>
      </c>
      <c r="AF1818" s="39">
        <v>5.4492792238819359</v>
      </c>
    </row>
    <row r="1819" spans="1:32" s="28" customFormat="1" x14ac:dyDescent="0.4">
      <c r="A1819" s="46" t="s">
        <v>6</v>
      </c>
      <c r="B1819" s="45">
        <v>2028</v>
      </c>
      <c r="C1819" s="45">
        <v>4</v>
      </c>
      <c r="D1819" s="45">
        <v>13</v>
      </c>
      <c r="E1819" s="34">
        <v>9.4302677602069618E-2</v>
      </c>
      <c r="F1819" s="35">
        <v>1.8601728858041174E-6</v>
      </c>
      <c r="G1819" s="35">
        <v>5.6613957394038365E-7</v>
      </c>
      <c r="H1819" s="37">
        <v>5.8996114335945697E-2</v>
      </c>
      <c r="I1819" s="35">
        <v>1.1637312433334056E-6</v>
      </c>
      <c r="J1819" s="35">
        <v>3.54179074057993E-7</v>
      </c>
      <c r="K1819" s="36">
        <v>0.11589685849379568</v>
      </c>
      <c r="L1819" s="35">
        <v>6.4078912061852277E-4</v>
      </c>
      <c r="M1819" s="35">
        <v>8.1685852811398192E-7</v>
      </c>
      <c r="N1819" s="36">
        <v>7.2505516160729144E-2</v>
      </c>
      <c r="O1819" s="35">
        <v>4.0088011482306837E-4</v>
      </c>
      <c r="P1819" s="35">
        <v>5.1102980685510409E-7</v>
      </c>
      <c r="Q1819" s="38">
        <v>15.530179038168621</v>
      </c>
      <c r="R1819" s="38">
        <v>2.0505251859792728</v>
      </c>
      <c r="S1819" s="63">
        <v>3.9209209349471134E-2</v>
      </c>
      <c r="T1819" s="39">
        <v>17.619913433497366</v>
      </c>
      <c r="U1819" s="38">
        <v>6.9538115096277409</v>
      </c>
      <c r="V1819" s="38">
        <v>1.2174993291751932</v>
      </c>
      <c r="W1819" s="63">
        <v>1.7970887618507601E-2</v>
      </c>
      <c r="X1819" s="39">
        <v>8.1892817264214415</v>
      </c>
      <c r="Y1819" s="38">
        <v>9.7157391655377054</v>
      </c>
      <c r="Z1819" s="38">
        <v>1.2828163674338189</v>
      </c>
      <c r="AA1819" s="63">
        <v>2.4529430729044996E-2</v>
      </c>
      <c r="AB1819" s="39">
        <v>11.023084963700569</v>
      </c>
      <c r="AC1819" s="38">
        <v>4.3503309696437489</v>
      </c>
      <c r="AD1819" s="38">
        <v>0.76167221816382991</v>
      </c>
      <c r="AE1819" s="64">
        <v>1.124265575081229E-2</v>
      </c>
      <c r="AF1819" s="39">
        <v>5.123245843558391</v>
      </c>
    </row>
    <row r="1820" spans="1:32" s="28" customFormat="1" x14ac:dyDescent="0.4">
      <c r="A1820" s="46" t="s">
        <v>6</v>
      </c>
      <c r="B1820" s="45">
        <v>2028</v>
      </c>
      <c r="C1820" s="45">
        <v>4</v>
      </c>
      <c r="D1820" s="45">
        <v>14</v>
      </c>
      <c r="E1820" s="34">
        <v>9.6354356583434969E-2</v>
      </c>
      <c r="F1820" s="35">
        <v>1.9006433974433998E-6</v>
      </c>
      <c r="G1820" s="35">
        <v>5.7845668617842606E-7</v>
      </c>
      <c r="H1820" s="37">
        <v>6.0279652522168208E-2</v>
      </c>
      <c r="I1820" s="35">
        <v>1.1890497495796472E-6</v>
      </c>
      <c r="J1820" s="35">
        <v>3.6188470639380571E-7</v>
      </c>
      <c r="K1820" s="36">
        <v>0.11841834732766922</v>
      </c>
      <c r="L1820" s="35">
        <v>6.5473033208452423E-4</v>
      </c>
      <c r="M1820" s="35">
        <v>8.3463036148601463E-7</v>
      </c>
      <c r="N1820" s="36">
        <v>7.4082969180331942E-2</v>
      </c>
      <c r="O1820" s="35">
        <v>4.0960178982258895E-4</v>
      </c>
      <c r="P1820" s="35">
        <v>5.2214793351106238E-7</v>
      </c>
      <c r="Q1820" s="38">
        <v>15.868058541907676</v>
      </c>
      <c r="R1820" s="38">
        <v>2.0951370626704775</v>
      </c>
      <c r="S1820" s="63">
        <v>4.0062257351328699E-2</v>
      </c>
      <c r="T1820" s="39">
        <v>18.003257861929484</v>
      </c>
      <c r="U1820" s="38">
        <v>7.1051008396601532</v>
      </c>
      <c r="V1820" s="38">
        <v>1.2439876309605959</v>
      </c>
      <c r="W1820" s="63">
        <v>1.8361867952692321E-2</v>
      </c>
      <c r="X1820" s="39">
        <v>8.3674503385734411</v>
      </c>
      <c r="Y1820" s="38">
        <v>9.92711787016448</v>
      </c>
      <c r="Z1820" s="38">
        <v>1.3107257274322845</v>
      </c>
      <c r="AA1820" s="63">
        <v>2.5063100808530994E-2</v>
      </c>
      <c r="AB1820" s="39">
        <v>11.262906698405295</v>
      </c>
      <c r="AC1820" s="38">
        <v>4.4449781508199164</v>
      </c>
      <c r="AD1820" s="38">
        <v>0.77824340066291897</v>
      </c>
      <c r="AE1820" s="64">
        <v>1.1487254537243372E-2</v>
      </c>
      <c r="AF1820" s="39">
        <v>5.2347088060200786</v>
      </c>
    </row>
    <row r="1821" spans="1:32" s="28" customFormat="1" x14ac:dyDescent="0.4">
      <c r="A1821" s="46" t="s">
        <v>6</v>
      </c>
      <c r="B1821" s="45">
        <v>2028</v>
      </c>
      <c r="C1821" s="45">
        <v>4</v>
      </c>
      <c r="D1821" s="45">
        <v>15</v>
      </c>
      <c r="E1821" s="34">
        <v>0.11219127981141117</v>
      </c>
      <c r="F1821" s="35">
        <v>2.2130355365887277E-6</v>
      </c>
      <c r="G1821" s="35">
        <v>6.7353255461396063E-7</v>
      </c>
      <c r="H1821" s="37">
        <v>7.01872920213331E-2</v>
      </c>
      <c r="I1821" s="35">
        <v>1.3844834618273251E-6</v>
      </c>
      <c r="J1821" s="35">
        <v>4.2136453186049027E-7</v>
      </c>
      <c r="K1821" s="36">
        <v>0.13788173582311508</v>
      </c>
      <c r="L1821" s="35">
        <v>7.6234263288663009E-4</v>
      </c>
      <c r="M1821" s="35">
        <v>9.7181125737157157E-7</v>
      </c>
      <c r="N1821" s="36">
        <v>8.6259339165154658E-2</v>
      </c>
      <c r="O1821" s="35">
        <v>4.7692445513295209E-4</v>
      </c>
      <c r="P1821" s="35">
        <v>6.0796882454156452E-7</v>
      </c>
      <c r="Q1821" s="38">
        <v>18.476152600297421</v>
      </c>
      <c r="R1821" s="38">
        <v>2.4394964252372162</v>
      </c>
      <c r="S1821" s="63">
        <v>4.6646940353835438E-2</v>
      </c>
      <c r="T1821" s="39">
        <v>20.962295965888472</v>
      </c>
      <c r="U1821" s="38">
        <v>8.2729041493869051</v>
      </c>
      <c r="V1821" s="38">
        <v>1.4484510024845971</v>
      </c>
      <c r="W1821" s="63">
        <v>2.1379847662174576E-2</v>
      </c>
      <c r="X1821" s="39">
        <v>9.7427349995336776</v>
      </c>
      <c r="Y1821" s="38">
        <v>11.558751448130725</v>
      </c>
      <c r="Z1821" s="38">
        <v>1.5261582564254468</v>
      </c>
      <c r="AA1821" s="63">
        <v>2.9182503577995098E-2</v>
      </c>
      <c r="AB1821" s="39">
        <v>13.114092208134167</v>
      </c>
      <c r="AC1821" s="38">
        <v>5.1755603499092793</v>
      </c>
      <c r="AD1821" s="38">
        <v>0.90615646475260903</v>
      </c>
      <c r="AE1821" s="64">
        <v>1.337531413991442E-2</v>
      </c>
      <c r="AF1821" s="39">
        <v>6.0950921288018023</v>
      </c>
    </row>
    <row r="1822" spans="1:32" s="28" customFormat="1" x14ac:dyDescent="0.4">
      <c r="A1822" s="46" t="s">
        <v>6</v>
      </c>
      <c r="B1822" s="45">
        <v>2028</v>
      </c>
      <c r="C1822" s="45">
        <v>4</v>
      </c>
      <c r="D1822" s="45">
        <v>16</v>
      </c>
      <c r="E1822" s="34">
        <v>0.14623031390600721</v>
      </c>
      <c r="F1822" s="35">
        <v>2.8844744595524576E-6</v>
      </c>
      <c r="G1822" s="35">
        <v>8.7788353116813929E-7</v>
      </c>
      <c r="H1822" s="37">
        <v>9.1482241416130247E-2</v>
      </c>
      <c r="I1822" s="35">
        <v>1.8045382097521401E-6</v>
      </c>
      <c r="J1822" s="35">
        <v>5.4920728122891226E-7</v>
      </c>
      <c r="K1822" s="36">
        <v>0.17971530002342051</v>
      </c>
      <c r="L1822" s="35">
        <v>9.9363874534930965E-4</v>
      </c>
      <c r="M1822" s="35">
        <v>1.2666605235426008E-6</v>
      </c>
      <c r="N1822" s="36">
        <v>0.11243057628586162</v>
      </c>
      <c r="O1822" s="35">
        <v>6.2162418416809601E-4</v>
      </c>
      <c r="P1822" s="35">
        <v>7.9242764863028754E-7</v>
      </c>
      <c r="Q1822" s="38">
        <v>24.081850203138348</v>
      </c>
      <c r="R1822" s="38">
        <v>3.1796439851177909</v>
      </c>
      <c r="S1822" s="63">
        <v>6.0799705130044839E-2</v>
      </c>
      <c r="T1822" s="39">
        <v>27.322293893386185</v>
      </c>
      <c r="U1822" s="38">
        <v>10.78291800140523</v>
      </c>
      <c r="V1822" s="38">
        <v>1.8879136161636882</v>
      </c>
      <c r="W1822" s="63">
        <v>2.7866531517937217E-2</v>
      </c>
      <c r="X1822" s="39">
        <v>12.698698149086855</v>
      </c>
      <c r="Y1822" s="38">
        <v>15.065697222305456</v>
      </c>
      <c r="Z1822" s="38">
        <v>1.9891973893379071</v>
      </c>
      <c r="AA1822" s="63">
        <v>3.8036527134253803E-2</v>
      </c>
      <c r="AB1822" s="39">
        <v>17.092931138777615</v>
      </c>
      <c r="AC1822" s="38">
        <v>6.7458345771516974</v>
      </c>
      <c r="AD1822" s="38">
        <v>1.1810859499193824</v>
      </c>
      <c r="AE1822" s="64">
        <v>1.7433408269866325E-2</v>
      </c>
      <c r="AF1822" s="39">
        <v>7.9443539353409465</v>
      </c>
    </row>
    <row r="1823" spans="1:32" s="28" customFormat="1" x14ac:dyDescent="0.4">
      <c r="A1823" s="46" t="s">
        <v>6</v>
      </c>
      <c r="B1823" s="45">
        <v>2028</v>
      </c>
      <c r="C1823" s="45">
        <v>4</v>
      </c>
      <c r="D1823" s="45">
        <v>17</v>
      </c>
      <c r="E1823" s="34">
        <v>0.14984230264107024</v>
      </c>
      <c r="F1823" s="35">
        <v>2.9557229508958961E-6</v>
      </c>
      <c r="G1823" s="35">
        <v>8.9956785462049017E-7</v>
      </c>
      <c r="H1823" s="37">
        <v>9.3741915327968869E-2</v>
      </c>
      <c r="I1823" s="35">
        <v>1.8491115373441542E-6</v>
      </c>
      <c r="J1823" s="35">
        <v>5.6277307658300345E-7</v>
      </c>
      <c r="K1823" s="36">
        <v>0.18415439081016607</v>
      </c>
      <c r="L1823" s="35">
        <v>1.0181823017368777E-3</v>
      </c>
      <c r="M1823" s="35">
        <v>1.2979479045238501E-6</v>
      </c>
      <c r="N1823" s="36">
        <v>0.11520768839192057</v>
      </c>
      <c r="O1823" s="35">
        <v>6.3697872653816238E-4</v>
      </c>
      <c r="P1823" s="35">
        <v>8.1200115335547629E-7</v>
      </c>
      <c r="Q1823" s="38">
        <v>24.676688368562253</v>
      </c>
      <c r="R1823" s="38">
        <v>3.2581833655580086</v>
      </c>
      <c r="S1823" s="63">
        <v>6.2301499417144801E-2</v>
      </c>
      <c r="T1823" s="39">
        <v>27.997173233537406</v>
      </c>
      <c r="U1823" s="38">
        <v>11.049263448609965</v>
      </c>
      <c r="V1823" s="38">
        <v>1.9345463733000676</v>
      </c>
      <c r="W1823" s="63">
        <v>2.8554853899524703E-2</v>
      </c>
      <c r="X1823" s="39">
        <v>13.012364675809557</v>
      </c>
      <c r="Y1823" s="38">
        <v>15.437830244517356</v>
      </c>
      <c r="Z1823" s="38">
        <v>2.0383319249221197</v>
      </c>
      <c r="AA1823" s="63">
        <v>3.8976055361062863E-2</v>
      </c>
      <c r="AB1823" s="39">
        <v>17.515138224800538</v>
      </c>
      <c r="AC1823" s="38">
        <v>6.9124613035152338</v>
      </c>
      <c r="AD1823" s="38">
        <v>1.2102595804225085</v>
      </c>
      <c r="AE1823" s="64">
        <v>1.786402537382048E-2</v>
      </c>
      <c r="AF1823" s="39">
        <v>8.1405849093115616</v>
      </c>
    </row>
    <row r="1824" spans="1:32" s="28" customFormat="1" x14ac:dyDescent="0.4">
      <c r="A1824" s="46" t="s">
        <v>6</v>
      </c>
      <c r="B1824" s="45">
        <v>2028</v>
      </c>
      <c r="C1824" s="45">
        <v>4</v>
      </c>
      <c r="D1824" s="45">
        <v>18</v>
      </c>
      <c r="E1824" s="34">
        <v>0.16311655024336219</v>
      </c>
      <c r="F1824" s="35">
        <v>3.2175648847318441E-6</v>
      </c>
      <c r="G1824" s="35">
        <v>9.7925887796186552E-7</v>
      </c>
      <c r="H1824" s="37">
        <v>0.10204633519368096</v>
      </c>
      <c r="I1824" s="35">
        <v>2.012920848588904E-6</v>
      </c>
      <c r="J1824" s="35">
        <v>6.1262808435314464E-7</v>
      </c>
      <c r="K1824" s="36">
        <v>0.20046828173133621</v>
      </c>
      <c r="L1824" s="35">
        <v>1.1083811557274087E-3</v>
      </c>
      <c r="M1824" s="35">
        <v>1.4129306667735487E-6</v>
      </c>
      <c r="N1824" s="36">
        <v>0.12541372069686518</v>
      </c>
      <c r="O1824" s="35">
        <v>6.9340747318999505E-4</v>
      </c>
      <c r="P1824" s="35">
        <v>8.8393480742382296E-7</v>
      </c>
      <c r="Q1824" s="38">
        <v>26.862749751999054</v>
      </c>
      <c r="R1824" s="38">
        <v>3.5468196983277078</v>
      </c>
      <c r="S1824" s="63">
        <v>6.7820672005130339E-2</v>
      </c>
      <c r="T1824" s="39">
        <v>30.477390122331894</v>
      </c>
      <c r="U1824" s="38">
        <v>12.028096903880172</v>
      </c>
      <c r="V1824" s="38">
        <v>2.1059241958820767</v>
      </c>
      <c r="W1824" s="63">
        <v>3.1084474669018071E-2</v>
      </c>
      <c r="X1824" s="39">
        <v>14.165105574431267</v>
      </c>
      <c r="Y1824" s="38">
        <v>16.805438573379934</v>
      </c>
      <c r="Z1824" s="38">
        <v>2.2189039142079841</v>
      </c>
      <c r="AA1824" s="63">
        <v>4.2428870756343502E-2</v>
      </c>
      <c r="AB1824" s="39">
        <v>19.066771358344262</v>
      </c>
      <c r="AC1824" s="38">
        <v>7.5248232418119105</v>
      </c>
      <c r="AD1824" s="38">
        <v>1.3174741990609906</v>
      </c>
      <c r="AE1824" s="64">
        <v>1.9446565763324104E-2</v>
      </c>
      <c r="AF1824" s="39">
        <v>8.8617440066362256</v>
      </c>
    </row>
    <row r="1825" spans="1:32" s="28" customFormat="1" x14ac:dyDescent="0.4">
      <c r="A1825" s="46" t="s">
        <v>6</v>
      </c>
      <c r="B1825" s="45">
        <v>2028</v>
      </c>
      <c r="C1825" s="45">
        <v>4</v>
      </c>
      <c r="D1825" s="45">
        <v>19</v>
      </c>
      <c r="E1825" s="34">
        <v>0.19577795975551976</v>
      </c>
      <c r="F1825" s="35">
        <v>3.8618293948344373E-6</v>
      </c>
      <c r="G1825" s="35">
        <v>1.1753393810365679E-6</v>
      </c>
      <c r="H1825" s="37">
        <v>0.1224794374019061</v>
      </c>
      <c r="I1825" s="35">
        <v>2.415975180312041E-6</v>
      </c>
      <c r="J1825" s="35">
        <v>7.352967940080126E-7</v>
      </c>
      <c r="K1825" s="36">
        <v>0.24060876186077171</v>
      </c>
      <c r="L1825" s="35">
        <v>1.3303162737075326E-3</v>
      </c>
      <c r="M1825" s="35">
        <v>1.695846821209905E-6</v>
      </c>
      <c r="N1825" s="36">
        <v>0.15052575797335457</v>
      </c>
      <c r="O1825" s="35">
        <v>8.3225092841792629E-4</v>
      </c>
      <c r="P1825" s="35">
        <v>1.060928231354418E-6</v>
      </c>
      <c r="Q1825" s="38">
        <v>32.241574089343409</v>
      </c>
      <c r="R1825" s="38">
        <v>4.2570120758641039</v>
      </c>
      <c r="S1825" s="63">
        <v>8.1400647418075442E-2</v>
      </c>
      <c r="T1825" s="39">
        <v>36.579986812625592</v>
      </c>
      <c r="U1825" s="38">
        <v>14.436525711646302</v>
      </c>
      <c r="V1825" s="38">
        <v>2.5276009200443119</v>
      </c>
      <c r="W1825" s="63">
        <v>3.7308630066617908E-2</v>
      </c>
      <c r="X1825" s="39">
        <v>17.001435261757234</v>
      </c>
      <c r="Y1825" s="38">
        <v>20.170451568429513</v>
      </c>
      <c r="Z1825" s="38">
        <v>2.6632029709373639</v>
      </c>
      <c r="AA1825" s="63">
        <v>5.0924555105012065E-2</v>
      </c>
      <c r="AB1825" s="39">
        <v>22.884579094471889</v>
      </c>
      <c r="AC1825" s="38">
        <v>9.0315454784012736</v>
      </c>
      <c r="AD1825" s="38">
        <v>1.5812767639940599</v>
      </c>
      <c r="AE1825" s="64">
        <v>2.3340421089797194E-2</v>
      </c>
      <c r="AF1825" s="39">
        <v>10.636162663485131</v>
      </c>
    </row>
    <row r="1826" spans="1:32" s="28" customFormat="1" x14ac:dyDescent="0.4">
      <c r="A1826" s="46" t="s">
        <v>6</v>
      </c>
      <c r="B1826" s="45">
        <v>2028</v>
      </c>
      <c r="C1826" s="45">
        <v>4</v>
      </c>
      <c r="D1826" s="45">
        <v>20</v>
      </c>
      <c r="E1826" s="34">
        <v>0.20146384855592903</v>
      </c>
      <c r="F1826" s="35">
        <v>3.973986721086078E-6</v>
      </c>
      <c r="G1826" s="35">
        <v>1.2094742194609803E-6</v>
      </c>
      <c r="H1826" s="37">
        <v>0.12603655109475267</v>
      </c>
      <c r="I1826" s="35">
        <v>2.4861412308570424E-6</v>
      </c>
      <c r="J1826" s="35">
        <v>7.5665167895649114E-7</v>
      </c>
      <c r="K1826" s="36">
        <v>0.24759665092679783</v>
      </c>
      <c r="L1826" s="35">
        <v>1.3689520343984783E-3</v>
      </c>
      <c r="M1826" s="35">
        <v>1.7450985166508429E-6</v>
      </c>
      <c r="N1826" s="36">
        <v>0.15489740799209312</v>
      </c>
      <c r="O1826" s="35">
        <v>8.5642160748175425E-4</v>
      </c>
      <c r="P1826" s="35">
        <v>1.0917402796372228E-6</v>
      </c>
      <c r="Q1826" s="38">
        <v>33.177951224190913</v>
      </c>
      <c r="R1826" s="38">
        <v>4.3806465100751302</v>
      </c>
      <c r="S1826" s="63">
        <v>8.3764728799240462E-2</v>
      </c>
      <c r="T1826" s="39">
        <v>37.642362463065282</v>
      </c>
      <c r="U1826" s="38">
        <v>14.85579905560787</v>
      </c>
      <c r="V1826" s="38">
        <v>2.6010088653571088</v>
      </c>
      <c r="W1826" s="63">
        <v>3.8392167366318543E-2</v>
      </c>
      <c r="X1826" s="39">
        <v>17.495200088331295</v>
      </c>
      <c r="Y1826" s="38">
        <v>20.756252670940476</v>
      </c>
      <c r="Z1826" s="38">
        <v>2.7405491439416134</v>
      </c>
      <c r="AA1826" s="63">
        <v>5.2403533422586697E-2</v>
      </c>
      <c r="AB1826" s="39">
        <v>23.549205348304678</v>
      </c>
      <c r="AC1826" s="38">
        <v>9.2938444795255872</v>
      </c>
      <c r="AD1826" s="38">
        <v>1.627201054215333</v>
      </c>
      <c r="AE1826" s="64">
        <v>2.4018286152018904E-2</v>
      </c>
      <c r="AF1826" s="39">
        <v>10.945063819892939</v>
      </c>
    </row>
    <row r="1827" spans="1:32" s="28" customFormat="1" x14ac:dyDescent="0.4">
      <c r="A1827" s="46" t="s">
        <v>6</v>
      </c>
      <c r="B1827" s="45">
        <v>2028</v>
      </c>
      <c r="C1827" s="45">
        <v>4</v>
      </c>
      <c r="D1827" s="45">
        <v>21</v>
      </c>
      <c r="E1827" s="34">
        <v>0.16838582014153955</v>
      </c>
      <c r="F1827" s="35">
        <v>3.3215041708880009E-6</v>
      </c>
      <c r="G1827" s="35">
        <v>1.0108925737485222E-6</v>
      </c>
      <c r="H1827" s="37">
        <v>0.10534281051426089</v>
      </c>
      <c r="I1827" s="35">
        <v>2.0779456619451117E-6</v>
      </c>
      <c r="J1827" s="35">
        <v>6.324182449398167E-7</v>
      </c>
      <c r="K1827" s="36">
        <v>0.2069441511688046</v>
      </c>
      <c r="L1827" s="35">
        <v>1.1441859802585059E-3</v>
      </c>
      <c r="M1827" s="35">
        <v>1.4585735706942959E-6</v>
      </c>
      <c r="N1827" s="36">
        <v>0.12946504928553676</v>
      </c>
      <c r="O1827" s="35">
        <v>7.1580710780830964E-4</v>
      </c>
      <c r="P1827" s="35">
        <v>9.1248918198459246E-7</v>
      </c>
      <c r="Q1827" s="38">
        <v>27.730516256619815</v>
      </c>
      <c r="R1827" s="38">
        <v>3.6613951368272191</v>
      </c>
      <c r="S1827" s="63">
        <v>7.0011531393326207E-2</v>
      </c>
      <c r="T1827" s="39">
        <v>31.461922924840362</v>
      </c>
      <c r="U1827" s="38">
        <v>12.416649070128276</v>
      </c>
      <c r="V1827" s="38">
        <v>2.1739533624911611</v>
      </c>
      <c r="W1827" s="63">
        <v>3.2088618555274513E-2</v>
      </c>
      <c r="X1827" s="39">
        <v>14.622691051174712</v>
      </c>
      <c r="Y1827" s="38">
        <v>17.348316604261925</v>
      </c>
      <c r="Z1827" s="38">
        <v>2.2905827449865908</v>
      </c>
      <c r="AA1827" s="63">
        <v>4.3799480735260438E-2</v>
      </c>
      <c r="AB1827" s="39">
        <v>19.682698829983774</v>
      </c>
      <c r="AC1827" s="38">
        <v>7.7679029571322058</v>
      </c>
      <c r="AD1827" s="38">
        <v>1.3600335048357883</v>
      </c>
      <c r="AE1827" s="64">
        <v>2.0074762003661033E-2</v>
      </c>
      <c r="AF1827" s="39">
        <v>9.1480112239716558</v>
      </c>
    </row>
    <row r="1828" spans="1:32" s="28" customFormat="1" x14ac:dyDescent="0.4">
      <c r="A1828" s="46" t="s">
        <v>6</v>
      </c>
      <c r="B1828" s="45">
        <v>2028</v>
      </c>
      <c r="C1828" s="45">
        <v>4</v>
      </c>
      <c r="D1828" s="45">
        <v>22</v>
      </c>
      <c r="E1828" s="34">
        <v>0.15242012531442925</v>
      </c>
      <c r="F1828" s="35">
        <v>3.0065719401645561E-6</v>
      </c>
      <c r="G1828" s="35">
        <v>9.1504363396312582E-7</v>
      </c>
      <c r="H1828" s="37">
        <v>9.5354611012146817E-2</v>
      </c>
      <c r="I1828" s="35">
        <v>1.8809228587301686E-6</v>
      </c>
      <c r="J1828" s="35">
        <v>5.7245478309179043E-7</v>
      </c>
      <c r="K1828" s="36">
        <v>0.18732250392416561</v>
      </c>
      <c r="L1828" s="35">
        <v>1.0356986731271209E-3</v>
      </c>
      <c r="M1828" s="35">
        <v>1.3202772432896527E-6</v>
      </c>
      <c r="N1828" s="36">
        <v>0.11718967202436224</v>
      </c>
      <c r="O1828" s="35">
        <v>6.4793703520517939E-4</v>
      </c>
      <c r="P1828" s="35">
        <v>8.2597047274672608E-7</v>
      </c>
      <c r="Q1828" s="38">
        <v>25.101215525838192</v>
      </c>
      <c r="R1828" s="38">
        <v>3.3142357540067868</v>
      </c>
      <c r="S1828" s="63">
        <v>6.3373307677903334E-2</v>
      </c>
      <c r="T1828" s="39">
        <v>28.478824587522883</v>
      </c>
      <c r="U1828" s="38">
        <v>11.239350235449937</v>
      </c>
      <c r="V1828" s="38">
        <v>1.9678274789415298</v>
      </c>
      <c r="W1828" s="63">
        <v>2.9046099352372359E-2</v>
      </c>
      <c r="X1828" s="39">
        <v>13.236223813743839</v>
      </c>
      <c r="Y1828" s="38">
        <v>15.70341605126454</v>
      </c>
      <c r="Z1828" s="38">
        <v>2.0733985126565742</v>
      </c>
      <c r="AA1828" s="63">
        <v>3.9646582691842853E-2</v>
      </c>
      <c r="AB1828" s="39">
        <v>17.816461146612959</v>
      </c>
      <c r="AC1828" s="38">
        <v>7.031380321461735</v>
      </c>
      <c r="AD1828" s="38">
        <v>1.2310803668898409</v>
      </c>
      <c r="AE1828" s="64">
        <v>1.8171350400427975E-2</v>
      </c>
      <c r="AF1828" s="39">
        <v>8.2806320387520032</v>
      </c>
    </row>
    <row r="1829" spans="1:32" s="28" customFormat="1" x14ac:dyDescent="0.4">
      <c r="A1829" s="46" t="s">
        <v>6</v>
      </c>
      <c r="B1829" s="45">
        <v>2028</v>
      </c>
      <c r="C1829" s="45">
        <v>4</v>
      </c>
      <c r="D1829" s="45">
        <v>23</v>
      </c>
      <c r="E1829" s="34">
        <v>0.13990205999367672</v>
      </c>
      <c r="F1829" s="35">
        <v>2.7596461233744118E-6</v>
      </c>
      <c r="G1829" s="35">
        <v>8.3989229841829929E-7</v>
      </c>
      <c r="H1829" s="37">
        <v>8.752326166229818E-2</v>
      </c>
      <c r="I1829" s="35">
        <v>1.7264451271293807E-6</v>
      </c>
      <c r="J1829" s="35">
        <v>5.254398213002463E-7</v>
      </c>
      <c r="K1829" s="36">
        <v>0.17193795194763184</v>
      </c>
      <c r="L1829" s="35">
        <v>9.506380971954551E-4</v>
      </c>
      <c r="M1829" s="35">
        <v>1.2118446020035459E-6</v>
      </c>
      <c r="N1829" s="36">
        <v>0.10756503770332186</v>
      </c>
      <c r="O1829" s="35">
        <v>5.9472281488026451E-4</v>
      </c>
      <c r="P1829" s="35">
        <v>7.5813459930464104E-7</v>
      </c>
      <c r="Q1829" s="38">
        <v>23.039685560982665</v>
      </c>
      <c r="R1829" s="38">
        <v>3.0420419110254562</v>
      </c>
      <c r="S1829" s="63">
        <v>5.8168540896170205E-2</v>
      </c>
      <c r="T1829" s="39">
        <v>26.139896012904291</v>
      </c>
      <c r="U1829" s="38">
        <v>10.316277116857911</v>
      </c>
      <c r="V1829" s="38">
        <v>1.8062123846713647</v>
      </c>
      <c r="W1829" s="63">
        <v>2.666058124407801E-2</v>
      </c>
      <c r="X1829" s="39">
        <v>12.149150082773355</v>
      </c>
      <c r="Y1829" s="38">
        <v>14.413715052245129</v>
      </c>
      <c r="Z1829" s="38">
        <v>1.9031130076168463</v>
      </c>
      <c r="AA1829" s="63">
        <v>3.6390460766622772E-2</v>
      </c>
      <c r="AB1829" s="39">
        <v>16.353218520628598</v>
      </c>
      <c r="AC1829" s="38">
        <v>6.4539022621993114</v>
      </c>
      <c r="AD1829" s="38">
        <v>1.1299733482725025</v>
      </c>
      <c r="AE1829" s="64">
        <v>1.6678961184702103E-2</v>
      </c>
      <c r="AF1829" s="39">
        <v>7.6005545716565166</v>
      </c>
    </row>
    <row r="1830" spans="1:32" s="28" customFormat="1" x14ac:dyDescent="0.4">
      <c r="A1830" s="46" t="s">
        <v>6</v>
      </c>
      <c r="B1830" s="45">
        <v>2028</v>
      </c>
      <c r="C1830" s="45">
        <v>4</v>
      </c>
      <c r="D1830" s="45">
        <v>24</v>
      </c>
      <c r="E1830" s="34">
        <v>0.13624297596054136</v>
      </c>
      <c r="F1830" s="35">
        <v>2.6874686510226852E-6</v>
      </c>
      <c r="G1830" s="35">
        <v>8.1792524161559984E-7</v>
      </c>
      <c r="H1830" s="37">
        <v>8.5234124752584933E-2</v>
      </c>
      <c r="I1830" s="35">
        <v>1.6812906254798055E-6</v>
      </c>
      <c r="J1830" s="35">
        <v>5.1169714688515825E-7</v>
      </c>
      <c r="K1830" s="36">
        <v>0.16744098160502208</v>
      </c>
      <c r="L1830" s="35">
        <v>9.2577452704577115E-4</v>
      </c>
      <c r="M1830" s="35">
        <v>1.1801492771882224E-6</v>
      </c>
      <c r="N1830" s="36">
        <v>0.10475171592663311</v>
      </c>
      <c r="O1830" s="35">
        <v>5.7916807068158702E-4</v>
      </c>
      <c r="P1830" s="35">
        <v>7.3830588336287108E-7</v>
      </c>
      <c r="Q1830" s="38">
        <v>22.437091535072959</v>
      </c>
      <c r="R1830" s="38">
        <v>2.9624784865464675</v>
      </c>
      <c r="S1830" s="63">
        <v>5.6647165305034677E-2</v>
      </c>
      <c r="T1830" s="39">
        <v>25.456217186924459</v>
      </c>
      <c r="U1830" s="38">
        <v>10.046458896301324</v>
      </c>
      <c r="V1830" s="38">
        <v>1.7589716013869652</v>
      </c>
      <c r="W1830" s="63">
        <v>2.5963284098140894E-2</v>
      </c>
      <c r="X1830" s="39">
        <v>11.831393781786431</v>
      </c>
      <c r="Y1830" s="38">
        <v>14.036729934168838</v>
      </c>
      <c r="Z1830" s="38">
        <v>1.8533378261810785</v>
      </c>
      <c r="AA1830" s="63">
        <v>3.5438682401417815E-2</v>
      </c>
      <c r="AB1830" s="39">
        <v>15.925506442751335</v>
      </c>
      <c r="AC1830" s="38">
        <v>6.2851029555979867</v>
      </c>
      <c r="AD1830" s="38">
        <v>1.1004193342950153</v>
      </c>
      <c r="AE1830" s="64">
        <v>1.6242729433983163E-2</v>
      </c>
      <c r="AF1830" s="39">
        <v>7.4017650193269855</v>
      </c>
    </row>
    <row r="1831" spans="1:32" s="28" customFormat="1" x14ac:dyDescent="0.4">
      <c r="A1831" s="46" t="s">
        <v>6</v>
      </c>
      <c r="B1831" s="45">
        <v>2028</v>
      </c>
      <c r="C1831" s="45">
        <v>5</v>
      </c>
      <c r="D1831" s="45">
        <v>1</v>
      </c>
      <c r="E1831" s="34">
        <v>0.12404173481280867</v>
      </c>
      <c r="F1831" s="35">
        <v>2.4467923676626063E-6</v>
      </c>
      <c r="G1831" s="35">
        <v>7.4467593798427156E-7</v>
      </c>
      <c r="H1831" s="37">
        <v>7.7600981812258857E-2</v>
      </c>
      <c r="I1831" s="35">
        <v>1.5307226257992741E-6</v>
      </c>
      <c r="J1831" s="35">
        <v>4.6587210350412689E-7</v>
      </c>
      <c r="K1831" s="36">
        <v>0.15244580273306588</v>
      </c>
      <c r="L1831" s="35">
        <v>8.4286677952134055E-4</v>
      </c>
      <c r="M1831" s="35">
        <v>1.0744609962344488E-6</v>
      </c>
      <c r="N1831" s="36">
        <v>9.5370674903059116E-2</v>
      </c>
      <c r="O1831" s="35">
        <v>5.2730066800902827E-4</v>
      </c>
      <c r="P1831" s="35">
        <v>6.7218689219881154E-7</v>
      </c>
      <c r="Q1831" s="38">
        <v>20.427737566230828</v>
      </c>
      <c r="R1831" s="38">
        <v>2.6971736944682898</v>
      </c>
      <c r="S1831" s="63">
        <v>5.1574127819253544E-2</v>
      </c>
      <c r="T1831" s="39">
        <v>23.176485388518373</v>
      </c>
      <c r="U1831" s="38">
        <v>9.1467481639839523</v>
      </c>
      <c r="V1831" s="38">
        <v>1.6014468810905471</v>
      </c>
      <c r="W1831" s="63">
        <v>2.3638141917157872E-2</v>
      </c>
      <c r="X1831" s="39">
        <v>10.771833186991657</v>
      </c>
      <c r="Y1831" s="38">
        <v>12.779670437009921</v>
      </c>
      <c r="Z1831" s="38">
        <v>1.6873621376288905</v>
      </c>
      <c r="AA1831" s="63">
        <v>3.226497082554295E-2</v>
      </c>
      <c r="AB1831" s="39">
        <v>14.499297545464353</v>
      </c>
      <c r="AC1831" s="38">
        <v>5.7222404941835467</v>
      </c>
      <c r="AD1831" s="38">
        <v>1.0018712692171536</v>
      </c>
      <c r="AE1831" s="64">
        <v>1.4788111628373854E-2</v>
      </c>
      <c r="AF1831" s="39">
        <v>6.7388998750290741</v>
      </c>
    </row>
    <row r="1832" spans="1:32" s="28" customFormat="1" x14ac:dyDescent="0.4">
      <c r="A1832" s="46" t="s">
        <v>6</v>
      </c>
      <c r="B1832" s="45">
        <v>2028</v>
      </c>
      <c r="C1832" s="45">
        <v>5</v>
      </c>
      <c r="D1832" s="45">
        <v>2</v>
      </c>
      <c r="E1832" s="34">
        <v>0.12189866993271274</v>
      </c>
      <c r="F1832" s="35">
        <v>2.4045192182267521E-6</v>
      </c>
      <c r="G1832" s="35">
        <v>7.3181019685162022E-7</v>
      </c>
      <c r="H1832" s="37">
        <v>7.6260272259673328E-2</v>
      </c>
      <c r="I1832" s="35">
        <v>1.5042763824806916E-6</v>
      </c>
      <c r="J1832" s="35">
        <v>4.5782324684194961E-7</v>
      </c>
      <c r="K1832" s="36">
        <v>0.14981200172691025</v>
      </c>
      <c r="L1832" s="35">
        <v>8.2830459852219814E-4</v>
      </c>
      <c r="M1832" s="35">
        <v>1.0558975697430519E-6</v>
      </c>
      <c r="N1832" s="36">
        <v>9.3722958960644837E-2</v>
      </c>
      <c r="O1832" s="35">
        <v>5.1819051210410952E-4</v>
      </c>
      <c r="P1832" s="35">
        <v>6.6057354187195575E-7</v>
      </c>
      <c r="Q1832" s="38">
        <v>20.074808231405974</v>
      </c>
      <c r="R1832" s="38">
        <v>2.6505747152710342</v>
      </c>
      <c r="S1832" s="63">
        <v>5.068308334766649E-2</v>
      </c>
      <c r="T1832" s="39">
        <v>22.776066030024676</v>
      </c>
      <c r="U1832" s="38">
        <v>8.9887201036146145</v>
      </c>
      <c r="V1832" s="38">
        <v>1.5737787371921765</v>
      </c>
      <c r="W1832" s="63">
        <v>2.3229746534347142E-2</v>
      </c>
      <c r="X1832" s="39">
        <v>10.585728587341139</v>
      </c>
      <c r="Y1832" s="38">
        <v>12.558876500726408</v>
      </c>
      <c r="Z1832" s="38">
        <v>1.6582096387331504</v>
      </c>
      <c r="AA1832" s="63">
        <v>3.1707530009853879E-2</v>
      </c>
      <c r="AB1832" s="39">
        <v>14.248793669469412</v>
      </c>
      <c r="AC1832" s="38">
        <v>5.6233775376386905</v>
      </c>
      <c r="AD1832" s="38">
        <v>0.98456197299780812</v>
      </c>
      <c r="AE1832" s="64">
        <v>1.4532617921183027E-2</v>
      </c>
      <c r="AF1832" s="39">
        <v>6.6224721285576811</v>
      </c>
    </row>
    <row r="1833" spans="1:32" s="28" customFormat="1" x14ac:dyDescent="0.4">
      <c r="A1833" s="46" t="s">
        <v>6</v>
      </c>
      <c r="B1833" s="45">
        <v>2028</v>
      </c>
      <c r="C1833" s="45">
        <v>5</v>
      </c>
      <c r="D1833" s="45">
        <v>3</v>
      </c>
      <c r="E1833" s="34">
        <v>0.12423644831682613</v>
      </c>
      <c r="F1833" s="35">
        <v>2.4506332000746147E-6</v>
      </c>
      <c r="G1833" s="35">
        <v>7.4584488697923065E-7</v>
      </c>
      <c r="H1833" s="37">
        <v>7.7722795322096194E-2</v>
      </c>
      <c r="I1833" s="35">
        <v>1.5331254651871461E-6</v>
      </c>
      <c r="J1833" s="35">
        <v>4.6660340244826187E-7</v>
      </c>
      <c r="K1833" s="36">
        <v>0.15268510329160534</v>
      </c>
      <c r="L1833" s="35">
        <v>8.4418986279092059E-4</v>
      </c>
      <c r="M1833" s="35">
        <v>1.0761476226414611E-6</v>
      </c>
      <c r="N1833" s="36">
        <v>9.5520382244051322E-2</v>
      </c>
      <c r="O1833" s="35">
        <v>5.281283939425112E-4</v>
      </c>
      <c r="P1833" s="35">
        <v>6.7324205210392061E-7</v>
      </c>
      <c r="Q1833" s="38">
        <v>20.459803841075114</v>
      </c>
      <c r="R1833" s="38">
        <v>2.7014075609309458</v>
      </c>
      <c r="S1833" s="63">
        <v>5.1655085886790138E-2</v>
      </c>
      <c r="T1833" s="39">
        <v>23.21286648789285</v>
      </c>
      <c r="U1833" s="38">
        <v>9.1611061974963199</v>
      </c>
      <c r="V1833" s="38">
        <v>1.6039607393027491</v>
      </c>
      <c r="W1833" s="63">
        <v>2.3675247698112144E-2</v>
      </c>
      <c r="X1833" s="39">
        <v>10.788742184497181</v>
      </c>
      <c r="Y1833" s="38">
        <v>12.799731220702878</v>
      </c>
      <c r="Z1833" s="38">
        <v>1.6900108606160358</v>
      </c>
      <c r="AA1833" s="63">
        <v>3.2315618500988193E-2</v>
      </c>
      <c r="AB1833" s="39">
        <v>14.522057699819902</v>
      </c>
      <c r="AC1833" s="38">
        <v>5.7312229346430792</v>
      </c>
      <c r="AD1833" s="38">
        <v>1.0034439484907713</v>
      </c>
      <c r="AE1833" s="64">
        <v>1.4811325146286254E-2</v>
      </c>
      <c r="AF1833" s="39">
        <v>6.749478208280137</v>
      </c>
    </row>
    <row r="1834" spans="1:32" s="28" customFormat="1" x14ac:dyDescent="0.4">
      <c r="A1834" s="46" t="s">
        <v>6</v>
      </c>
      <c r="B1834" s="45">
        <v>2028</v>
      </c>
      <c r="C1834" s="45">
        <v>5</v>
      </c>
      <c r="D1834" s="45">
        <v>4</v>
      </c>
      <c r="E1834" s="34">
        <v>0.13536209312994971</v>
      </c>
      <c r="F1834" s="35">
        <v>2.6700927461310832E-6</v>
      </c>
      <c r="G1834" s="35">
        <v>8.1263692273554706E-7</v>
      </c>
      <c r="H1834" s="37">
        <v>8.4683041098211412E-2</v>
      </c>
      <c r="I1834" s="35">
        <v>1.6704201931894188E-6</v>
      </c>
      <c r="J1834" s="35">
        <v>5.0838875444895356E-7</v>
      </c>
      <c r="K1834" s="36">
        <v>0.16635838718286272</v>
      </c>
      <c r="L1834" s="35">
        <v>9.1978890554767704E-4</v>
      </c>
      <c r="M1834" s="35">
        <v>1.1725189885184321E-6</v>
      </c>
      <c r="N1834" s="36">
        <v>0.10407444073219292</v>
      </c>
      <c r="O1834" s="35">
        <v>5.7542344307129421E-4</v>
      </c>
      <c r="P1834" s="35">
        <v>7.3353234570491857E-7</v>
      </c>
      <c r="Q1834" s="38">
        <v>22.292023882503603</v>
      </c>
      <c r="R1834" s="38">
        <v>2.9433244977525663</v>
      </c>
      <c r="S1834" s="63">
        <v>5.6280911448884738E-2</v>
      </c>
      <c r="T1834" s="39">
        <v>25.291629291705053</v>
      </c>
      <c r="U1834" s="38">
        <v>9.9815032309717626</v>
      </c>
      <c r="V1834" s="38">
        <v>1.7475989205405864</v>
      </c>
      <c r="W1834" s="63">
        <v>2.5795417747405507E-2</v>
      </c>
      <c r="X1834" s="39">
        <v>11.754897569259754</v>
      </c>
      <c r="Y1834" s="38">
        <v>13.945975058113852</v>
      </c>
      <c r="Z1834" s="38">
        <v>1.8413550178281415</v>
      </c>
      <c r="AA1834" s="63">
        <v>3.520955259383609E-2</v>
      </c>
      <c r="AB1834" s="39">
        <v>15.822539628535829</v>
      </c>
      <c r="AC1834" s="38">
        <v>6.2444664439315751</v>
      </c>
      <c r="AD1834" s="38">
        <v>1.093304541835459</v>
      </c>
      <c r="AE1834" s="64">
        <v>1.6137711605508209E-2</v>
      </c>
      <c r="AF1834" s="39">
        <v>7.3539086973725425</v>
      </c>
    </row>
    <row r="1835" spans="1:32" s="28" customFormat="1" x14ac:dyDescent="0.4">
      <c r="A1835" s="46" t="s">
        <v>6</v>
      </c>
      <c r="B1835" s="45">
        <v>2028</v>
      </c>
      <c r="C1835" s="45">
        <v>5</v>
      </c>
      <c r="D1835" s="45">
        <v>5</v>
      </c>
      <c r="E1835" s="34">
        <v>0.14155878767948138</v>
      </c>
      <c r="F1835" s="35">
        <v>2.7923260005386547E-6</v>
      </c>
      <c r="G1835" s="35">
        <v>8.4983834799002543E-7</v>
      </c>
      <c r="H1835" s="37">
        <v>8.8559716813526188E-2</v>
      </c>
      <c r="I1835" s="35">
        <v>1.7468897827710996E-6</v>
      </c>
      <c r="J1835" s="35">
        <v>5.3166210779989991E-7</v>
      </c>
      <c r="K1835" s="36">
        <v>0.17397405038138664</v>
      </c>
      <c r="L1835" s="35">
        <v>9.6189560444642449E-4</v>
      </c>
      <c r="M1835" s="35">
        <v>1.2261953306713221E-6</v>
      </c>
      <c r="N1835" s="36">
        <v>0.10883882863960807</v>
      </c>
      <c r="O1835" s="35">
        <v>6.0176555429980103E-4</v>
      </c>
      <c r="P1835" s="35">
        <v>7.6711246982556972E-7</v>
      </c>
      <c r="Q1835" s="38">
        <v>23.31252275110581</v>
      </c>
      <c r="R1835" s="38">
        <v>3.0780659342285586</v>
      </c>
      <c r="S1835" s="63">
        <v>5.8857375872223464E-2</v>
      </c>
      <c r="T1835" s="39">
        <v>26.44944606120659</v>
      </c>
      <c r="U1835" s="38">
        <v>10.438443022883199</v>
      </c>
      <c r="V1835" s="38">
        <v>1.8276016484482065</v>
      </c>
      <c r="W1835" s="63">
        <v>2.6976297274769086E-2</v>
      </c>
      <c r="X1835" s="39">
        <v>12.293020968606175</v>
      </c>
      <c r="Y1835" s="38">
        <v>14.584403037707482</v>
      </c>
      <c r="Z1835" s="38">
        <v>1.9256497737593632</v>
      </c>
      <c r="AA1835" s="63">
        <v>3.6821398551627346E-2</v>
      </c>
      <c r="AB1835" s="39">
        <v>16.546874210018473</v>
      </c>
      <c r="AC1835" s="38">
        <v>6.5303297183764846</v>
      </c>
      <c r="AD1835" s="38">
        <v>1.1433545531696219</v>
      </c>
      <c r="AE1835" s="64">
        <v>1.6876474336162534E-2</v>
      </c>
      <c r="AF1835" s="39">
        <v>7.6905607458822685</v>
      </c>
    </row>
    <row r="1836" spans="1:32" s="28" customFormat="1" x14ac:dyDescent="0.4">
      <c r="A1836" s="46" t="s">
        <v>6</v>
      </c>
      <c r="B1836" s="45">
        <v>2028</v>
      </c>
      <c r="C1836" s="45">
        <v>5</v>
      </c>
      <c r="D1836" s="45">
        <v>6</v>
      </c>
      <c r="E1836" s="34">
        <v>0.15334340636528676</v>
      </c>
      <c r="F1836" s="35">
        <v>3.0247841735862738E-6</v>
      </c>
      <c r="G1836" s="35">
        <v>9.2058648761321377E-7</v>
      </c>
      <c r="H1836" s="37">
        <v>9.5932219154626602E-2</v>
      </c>
      <c r="I1836" s="35">
        <v>1.8923165013348299E-6</v>
      </c>
      <c r="J1836" s="35">
        <v>5.7592241344973082E-7</v>
      </c>
      <c r="K1836" s="36">
        <v>0.18845720524996221</v>
      </c>
      <c r="L1836" s="35">
        <v>1.0419723916227847E-3</v>
      </c>
      <c r="M1836" s="35">
        <v>1.328274789270494E-6</v>
      </c>
      <c r="N1836" s="36">
        <v>0.11789954549620919</v>
      </c>
      <c r="O1836" s="35">
        <v>6.5186189739460253E-4</v>
      </c>
      <c r="P1836" s="35">
        <v>8.309737679774687E-7</v>
      </c>
      <c r="Q1836" s="38">
        <v>25.253265503494937</v>
      </c>
      <c r="R1836" s="38">
        <v>3.3343116531929109</v>
      </c>
      <c r="S1836" s="63">
        <v>6.3757189884983717E-2</v>
      </c>
      <c r="T1836" s="39">
        <v>28.651334346572835</v>
      </c>
      <c r="U1836" s="38">
        <v>11.307432314997733</v>
      </c>
      <c r="V1836" s="38">
        <v>1.979747544083291</v>
      </c>
      <c r="W1836" s="63">
        <v>2.9222045363950868E-2</v>
      </c>
      <c r="X1836" s="39">
        <v>13.316401904444977</v>
      </c>
      <c r="Y1836" s="38">
        <v>15.798539096492032</v>
      </c>
      <c r="Z1836" s="38">
        <v>2.085958071662728</v>
      </c>
      <c r="AA1836" s="63">
        <v>3.9886740862918497E-2</v>
      </c>
      <c r="AB1836" s="39">
        <v>17.924383909017678</v>
      </c>
      <c r="AC1836" s="38">
        <v>7.0739727297725512</v>
      </c>
      <c r="AD1836" s="38">
        <v>1.2385376050497447</v>
      </c>
      <c r="AE1836" s="64">
        <v>1.8281422895504312E-2</v>
      </c>
      <c r="AF1836" s="39">
        <v>8.3307917577177992</v>
      </c>
    </row>
    <row r="1837" spans="1:32" s="28" customFormat="1" x14ac:dyDescent="0.4">
      <c r="A1837" s="46" t="s">
        <v>6</v>
      </c>
      <c r="B1837" s="45">
        <v>2028</v>
      </c>
      <c r="C1837" s="45">
        <v>5</v>
      </c>
      <c r="D1837" s="45">
        <v>7</v>
      </c>
      <c r="E1837" s="34">
        <v>0.14019466413969275</v>
      </c>
      <c r="F1837" s="35">
        <v>2.7654179032700968E-6</v>
      </c>
      <c r="G1837" s="35">
        <v>8.4164892708220343E-7</v>
      </c>
      <c r="H1837" s="37">
        <v>8.7706315930665593E-2</v>
      </c>
      <c r="I1837" s="35">
        <v>1.7300559746186179E-6</v>
      </c>
      <c r="J1837" s="35">
        <v>5.2653877488392716E-7</v>
      </c>
      <c r="K1837" s="36">
        <v>0.17229755892982823</v>
      </c>
      <c r="L1837" s="35">
        <v>9.5262634989604262E-4</v>
      </c>
      <c r="M1837" s="35">
        <v>1.2143791662186078E-6</v>
      </c>
      <c r="N1837" s="36">
        <v>0.10779000920123824</v>
      </c>
      <c r="O1837" s="35">
        <v>5.9596667334362214E-4</v>
      </c>
      <c r="P1837" s="35">
        <v>7.5972023233252345E-7</v>
      </c>
      <c r="Q1837" s="38">
        <v>23.087872896596984</v>
      </c>
      <c r="R1837" s="38">
        <v>3.0484043196673363</v>
      </c>
      <c r="S1837" s="63">
        <v>5.8290199978493169E-2</v>
      </c>
      <c r="T1837" s="39">
        <v>26.194567416242815</v>
      </c>
      <c r="U1837" s="38">
        <v>10.337853535789694</v>
      </c>
      <c r="V1837" s="38">
        <v>1.8099900648024809</v>
      </c>
      <c r="W1837" s="63">
        <v>2.6716341656809372E-2</v>
      </c>
      <c r="X1837" s="39">
        <v>12.174559942248985</v>
      </c>
      <c r="Y1837" s="38">
        <v>14.443861232965924</v>
      </c>
      <c r="Z1837" s="38">
        <v>1.907093354699591</v>
      </c>
      <c r="AA1837" s="63">
        <v>3.6466571151961127E-2</v>
      </c>
      <c r="AB1837" s="39">
        <v>16.387421158817478</v>
      </c>
      <c r="AC1837" s="38">
        <v>6.4674005520742943</v>
      </c>
      <c r="AD1837" s="38">
        <v>1.1323366793528822</v>
      </c>
      <c r="AE1837" s="64">
        <v>1.6713845111315517E-2</v>
      </c>
      <c r="AF1837" s="39">
        <v>7.6164510765384916</v>
      </c>
    </row>
    <row r="1838" spans="1:32" s="28" customFormat="1" x14ac:dyDescent="0.4">
      <c r="A1838" s="46" t="s">
        <v>6</v>
      </c>
      <c r="B1838" s="45">
        <v>2028</v>
      </c>
      <c r="C1838" s="45">
        <v>5</v>
      </c>
      <c r="D1838" s="45">
        <v>8</v>
      </c>
      <c r="E1838" s="34">
        <v>0.1308120848632236</v>
      </c>
      <c r="F1838" s="35">
        <v>2.5803412966159026E-6</v>
      </c>
      <c r="G1838" s="35">
        <v>7.8532126418744868E-7</v>
      </c>
      <c r="H1838" s="37">
        <v>8.1836538594157585E-2</v>
      </c>
      <c r="I1838" s="35">
        <v>1.6142713444816674E-6</v>
      </c>
      <c r="J1838" s="35">
        <v>4.9129997440746401E-7</v>
      </c>
      <c r="K1838" s="36">
        <v>0.16076648165437343</v>
      </c>
      <c r="L1838" s="35">
        <v>8.8887148230816515E-4</v>
      </c>
      <c r="M1838" s="35">
        <v>1.1331063954704616E-6</v>
      </c>
      <c r="N1838" s="36">
        <v>0.10057612333227085</v>
      </c>
      <c r="O1838" s="35">
        <v>5.5608138531861961E-4</v>
      </c>
      <c r="P1838" s="35">
        <v>7.0887567735934088E-7</v>
      </c>
      <c r="Q1838" s="38">
        <v>21.542708541686039</v>
      </c>
      <c r="R1838" s="38">
        <v>2.8443887433861286</v>
      </c>
      <c r="S1838" s="63">
        <v>5.4389106982582154E-2</v>
      </c>
      <c r="T1838" s="39">
        <v>24.441486392054752</v>
      </c>
      <c r="U1838" s="38">
        <v>9.6459888992624059</v>
      </c>
      <c r="V1838" s="38">
        <v>1.6888558163855139</v>
      </c>
      <c r="W1838" s="63">
        <v>2.4928340700350157E-2</v>
      </c>
      <c r="X1838" s="39">
        <v>11.359773056348271</v>
      </c>
      <c r="Y1838" s="38">
        <v>13.477200526524294</v>
      </c>
      <c r="Z1838" s="38">
        <v>1.7794604330195827</v>
      </c>
      <c r="AA1838" s="63">
        <v>3.4026032513248365E-2</v>
      </c>
      <c r="AB1838" s="39">
        <v>15.290686992057125</v>
      </c>
      <c r="AC1838" s="38">
        <v>6.0345673999362512</v>
      </c>
      <c r="AD1838" s="38">
        <v>1.0565546321053774</v>
      </c>
      <c r="AE1838" s="64">
        <v>1.5595264901905499E-2</v>
      </c>
      <c r="AF1838" s="39">
        <v>7.1067172969435335</v>
      </c>
    </row>
    <row r="1839" spans="1:32" s="28" customFormat="1" x14ac:dyDescent="0.4">
      <c r="A1839" s="46" t="s">
        <v>6</v>
      </c>
      <c r="B1839" s="45">
        <v>2028</v>
      </c>
      <c r="C1839" s="45">
        <v>5</v>
      </c>
      <c r="D1839" s="45">
        <v>9</v>
      </c>
      <c r="E1839" s="34">
        <v>0.14023552568187303</v>
      </c>
      <c r="F1839" s="35">
        <v>2.7662239199683356E-6</v>
      </c>
      <c r="G1839" s="35">
        <v>8.4189423651210224E-7</v>
      </c>
      <c r="H1839" s="37">
        <v>8.7731879067107832E-2</v>
      </c>
      <c r="I1839" s="35">
        <v>1.7305602217354031E-6</v>
      </c>
      <c r="J1839" s="35">
        <v>5.266922413977314E-7</v>
      </c>
      <c r="K1839" s="36">
        <v>0.17234777727454892</v>
      </c>
      <c r="L1839" s="35">
        <v>9.5290400512648373E-4</v>
      </c>
      <c r="M1839" s="35">
        <v>1.2147331126817472E-6</v>
      </c>
      <c r="N1839" s="36">
        <v>0.10782142598899272</v>
      </c>
      <c r="O1839" s="35">
        <v>5.9614037551346082E-4</v>
      </c>
      <c r="P1839" s="35">
        <v>7.5994166258815518E-7</v>
      </c>
      <c r="Q1839" s="38">
        <v>23.094602154789555</v>
      </c>
      <c r="R1839" s="38">
        <v>3.0492928164047481</v>
      </c>
      <c r="S1839" s="63">
        <v>5.830718940872387E-2</v>
      </c>
      <c r="T1839" s="39">
        <v>26.202202160603026</v>
      </c>
      <c r="U1839" s="38">
        <v>10.340866636472935</v>
      </c>
      <c r="V1839" s="38">
        <v>1.8105176097403191</v>
      </c>
      <c r="W1839" s="63">
        <v>2.6724128478998438E-2</v>
      </c>
      <c r="X1839" s="39">
        <v>12.178108374692252</v>
      </c>
      <c r="Y1839" s="38">
        <v>14.448071082525024</v>
      </c>
      <c r="Z1839" s="38">
        <v>1.9076492016430746</v>
      </c>
      <c r="AA1839" s="63">
        <v>3.6477199804231447E-2</v>
      </c>
      <c r="AB1839" s="39">
        <v>16.392197483972328</v>
      </c>
      <c r="AC1839" s="38">
        <v>6.4692855593395633</v>
      </c>
      <c r="AD1839" s="38">
        <v>1.1326667134755755</v>
      </c>
      <c r="AE1839" s="64">
        <v>1.6718716576939414E-2</v>
      </c>
      <c r="AF1839" s="39">
        <v>7.6186709893920774</v>
      </c>
    </row>
    <row r="1840" spans="1:32" s="28" customFormat="1" x14ac:dyDescent="0.4">
      <c r="A1840" s="46" t="s">
        <v>6</v>
      </c>
      <c r="B1840" s="45">
        <v>2028</v>
      </c>
      <c r="C1840" s="45">
        <v>5</v>
      </c>
      <c r="D1840" s="45">
        <v>10</v>
      </c>
      <c r="E1840" s="34">
        <v>0.1264374354781887</v>
      </c>
      <c r="F1840" s="35">
        <v>2.4940488987978901E-6</v>
      </c>
      <c r="G1840" s="35">
        <v>7.5905836050370572E-7</v>
      </c>
      <c r="H1840" s="37">
        <v>7.9099741274486046E-2</v>
      </c>
      <c r="I1840" s="35">
        <v>1.5602864916922632E-6</v>
      </c>
      <c r="J1840" s="35">
        <v>4.7486980181938445E-7</v>
      </c>
      <c r="K1840" s="36">
        <v>0.1553900900859729</v>
      </c>
      <c r="L1840" s="35">
        <v>8.5914562718155145E-4</v>
      </c>
      <c r="M1840" s="35">
        <v>1.0952127772982039E-6</v>
      </c>
      <c r="N1840" s="36">
        <v>9.7212632286739709E-2</v>
      </c>
      <c r="O1840" s="35">
        <v>5.3748477711642619E-4</v>
      </c>
      <c r="P1840" s="35">
        <v>6.851692854822546E-7</v>
      </c>
      <c r="Q1840" s="38">
        <v>20.82227207152037</v>
      </c>
      <c r="R1840" s="38">
        <v>2.7492660069809647</v>
      </c>
      <c r="S1840" s="63">
        <v>5.2570213310313786E-2</v>
      </c>
      <c r="T1840" s="39">
        <v>23.624108291811648</v>
      </c>
      <c r="U1840" s="38">
        <v>9.3234054051583737</v>
      </c>
      <c r="V1840" s="38">
        <v>1.6323766916449478</v>
      </c>
      <c r="W1840" s="63">
        <v>2.4094681100560487E-2</v>
      </c>
      <c r="X1840" s="39">
        <v>10.979876777903883</v>
      </c>
      <c r="Y1840" s="38">
        <v>13.026492726423122</v>
      </c>
      <c r="Z1840" s="38">
        <v>1.7199512867725637</v>
      </c>
      <c r="AA1840" s="63">
        <v>3.2888125703148217E-2</v>
      </c>
      <c r="AB1840" s="39">
        <v>14.779332138898834</v>
      </c>
      <c r="AC1840" s="38">
        <v>5.8327579372043825</v>
      </c>
      <c r="AD1840" s="38">
        <v>1.0212210765212097</v>
      </c>
      <c r="AE1840" s="64">
        <v>1.5073724280609602E-2</v>
      </c>
      <c r="AF1840" s="39">
        <v>6.8690527380062019</v>
      </c>
    </row>
    <row r="1841" spans="1:32" s="28" customFormat="1" x14ac:dyDescent="0.4">
      <c r="A1841" s="46" t="s">
        <v>6</v>
      </c>
      <c r="B1841" s="45">
        <v>2028</v>
      </c>
      <c r="C1841" s="45">
        <v>5</v>
      </c>
      <c r="D1841" s="45">
        <v>11</v>
      </c>
      <c r="E1841" s="34">
        <v>0.12294726108537823</v>
      </c>
      <c r="F1841" s="35">
        <v>2.4252032632621776E-6</v>
      </c>
      <c r="G1841" s="35">
        <v>7.3810534099283672E-7</v>
      </c>
      <c r="H1841" s="37">
        <v>7.6916274879189159E-2</v>
      </c>
      <c r="I1841" s="35">
        <v>1.5172163998467843E-6</v>
      </c>
      <c r="J1841" s="35">
        <v>4.6176151299684741E-7</v>
      </c>
      <c r="K1841" s="36">
        <v>0.15110070766324785</v>
      </c>
      <c r="L1841" s="35">
        <v>8.3542980238374934E-4</v>
      </c>
      <c r="M1841" s="35">
        <v>1.0649805634325214E-6</v>
      </c>
      <c r="N1841" s="36">
        <v>9.4529178303497483E-2</v>
      </c>
      <c r="O1841" s="35">
        <v>5.2264806678200312E-4</v>
      </c>
      <c r="P1841" s="35">
        <v>6.6625589732402258E-7</v>
      </c>
      <c r="Q1841" s="38">
        <v>20.247494826875212</v>
      </c>
      <c r="R1841" s="38">
        <v>2.6733753676279979</v>
      </c>
      <c r="S1841" s="63">
        <v>5.1119067044761025E-2</v>
      </c>
      <c r="T1841" s="39">
        <v>22.971989261547971</v>
      </c>
      <c r="U1841" s="38">
        <v>9.0660424597948701</v>
      </c>
      <c r="V1841" s="38">
        <v>1.5873166245291237</v>
      </c>
      <c r="W1841" s="63">
        <v>2.342957239551547E-2</v>
      </c>
      <c r="X1841" s="39">
        <v>10.676788656719509</v>
      </c>
      <c r="Y1841" s="38">
        <v>12.666909892668663</v>
      </c>
      <c r="Z1841" s="38">
        <v>1.67247381370241</v>
      </c>
      <c r="AA1841" s="63">
        <v>3.1980283071553081E-2</v>
      </c>
      <c r="AB1841" s="39">
        <v>14.371363989442626</v>
      </c>
      <c r="AC1841" s="38">
        <v>5.6717506982098493</v>
      </c>
      <c r="AD1841" s="38">
        <v>0.99303132688580598</v>
      </c>
      <c r="AE1841" s="64">
        <v>1.4657629741128497E-2</v>
      </c>
      <c r="AF1841" s="39">
        <v>6.6794396548367834</v>
      </c>
    </row>
    <row r="1842" spans="1:32" s="28" customFormat="1" x14ac:dyDescent="0.4">
      <c r="A1842" s="46" t="s">
        <v>6</v>
      </c>
      <c r="B1842" s="45">
        <v>2028</v>
      </c>
      <c r="C1842" s="45">
        <v>5</v>
      </c>
      <c r="D1842" s="45">
        <v>12</v>
      </c>
      <c r="E1842" s="34">
        <v>0.11520762780431582</v>
      </c>
      <c r="F1842" s="35">
        <v>2.2725346822463668E-6</v>
      </c>
      <c r="G1842" s="35">
        <v>6.9164099024889418E-7</v>
      </c>
      <c r="H1842" s="37">
        <v>7.207433081589748E-2</v>
      </c>
      <c r="I1842" s="35">
        <v>1.421706354001408E-6</v>
      </c>
      <c r="J1842" s="35">
        <v>4.3269323817434165E-7</v>
      </c>
      <c r="K1842" s="36">
        <v>0.14158879128952362</v>
      </c>
      <c r="L1842" s="35">
        <v>7.828387951059984E-4</v>
      </c>
      <c r="M1842" s="35">
        <v>9.9793914307340431E-7</v>
      </c>
      <c r="N1842" s="36">
        <v>8.8578487186261656E-2</v>
      </c>
      <c r="O1842" s="35">
        <v>4.8974693229361557E-4</v>
      </c>
      <c r="P1842" s="35">
        <v>6.2431452936583573E-7</v>
      </c>
      <c r="Q1842" s="38">
        <v>18.972898032796166</v>
      </c>
      <c r="R1842" s="38">
        <v>2.5050841443391949</v>
      </c>
      <c r="S1842" s="63">
        <v>4.7901078867523407E-2</v>
      </c>
      <c r="T1842" s="39">
        <v>21.525883256002881</v>
      </c>
      <c r="U1842" s="38">
        <v>8.4953274773714167</v>
      </c>
      <c r="V1842" s="38">
        <v>1.487393710701397</v>
      </c>
      <c r="W1842" s="63">
        <v>2.1954661147614896E-2</v>
      </c>
      <c r="X1842" s="39">
        <v>10.004675849220428</v>
      </c>
      <c r="Y1842" s="38">
        <v>11.869517282959062</v>
      </c>
      <c r="Z1842" s="38">
        <v>1.5671901833395698</v>
      </c>
      <c r="AA1842" s="63">
        <v>2.9967097409560117E-2</v>
      </c>
      <c r="AB1842" s="39">
        <v>13.466674563708192</v>
      </c>
      <c r="AC1842" s="38">
        <v>5.3147092311756996</v>
      </c>
      <c r="AD1842" s="38">
        <v>0.93051917135786955</v>
      </c>
      <c r="AE1842" s="64">
        <v>1.3734919646048387E-2</v>
      </c>
      <c r="AF1842" s="39">
        <v>6.2589633221796177</v>
      </c>
    </row>
    <row r="1843" spans="1:32" s="28" customFormat="1" x14ac:dyDescent="0.4">
      <c r="A1843" s="46" t="s">
        <v>6</v>
      </c>
      <c r="B1843" s="45">
        <v>2028</v>
      </c>
      <c r="C1843" s="45">
        <v>5</v>
      </c>
      <c r="D1843" s="45">
        <v>13</v>
      </c>
      <c r="E1843" s="34">
        <v>0.11115190221753873</v>
      </c>
      <c r="F1843" s="35">
        <v>2.1925332341366987E-6</v>
      </c>
      <c r="G1843" s="35">
        <v>6.6729272343290829E-7</v>
      </c>
      <c r="H1843" s="37">
        <v>6.9537053439295504E-2</v>
      </c>
      <c r="I1843" s="35">
        <v>1.371657143313719E-6</v>
      </c>
      <c r="J1843" s="35">
        <v>4.174608697041754E-7</v>
      </c>
      <c r="K1843" s="36">
        <v>0.13660435323990824</v>
      </c>
      <c r="L1843" s="35">
        <v>7.5528003539413325E-4</v>
      </c>
      <c r="M1843" s="35">
        <v>9.6280807238176767E-7</v>
      </c>
      <c r="N1843" s="36">
        <v>8.5460203755154757E-2</v>
      </c>
      <c r="O1843" s="35">
        <v>4.7250606723802594E-4</v>
      </c>
      <c r="P1843" s="35">
        <v>6.0233639771602441E-7</v>
      </c>
      <c r="Q1843" s="38">
        <v>18.304983334147703</v>
      </c>
      <c r="R1843" s="38">
        <v>2.4168961132612266</v>
      </c>
      <c r="S1843" s="63">
        <v>4.621478747432485E-2</v>
      </c>
      <c r="T1843" s="39">
        <v>20.768094234883257</v>
      </c>
      <c r="U1843" s="38">
        <v>8.196261194394495</v>
      </c>
      <c r="V1843" s="38">
        <v>1.4350320672488532</v>
      </c>
      <c r="W1843" s="63">
        <v>2.1181777592398889E-2</v>
      </c>
      <c r="X1843" s="39">
        <v>9.6524750392357479</v>
      </c>
      <c r="Y1843" s="38">
        <v>11.451667303190737</v>
      </c>
      <c r="Z1843" s="38">
        <v>1.512019415161683</v>
      </c>
      <c r="AA1843" s="63">
        <v>2.8912147090369173E-2</v>
      </c>
      <c r="AB1843" s="39">
        <v>12.992598865442789</v>
      </c>
      <c r="AC1843" s="38">
        <v>5.1276122253092851</v>
      </c>
      <c r="AD1843" s="38">
        <v>0.89776152775224927</v>
      </c>
      <c r="AE1843" s="64">
        <v>1.3251400749752538E-2</v>
      </c>
      <c r="AF1843" s="39">
        <v>6.0386251538112869</v>
      </c>
    </row>
    <row r="1844" spans="1:32" s="28" customFormat="1" x14ac:dyDescent="0.4">
      <c r="A1844" s="46" t="s">
        <v>6</v>
      </c>
      <c r="B1844" s="45">
        <v>2028</v>
      </c>
      <c r="C1844" s="45">
        <v>5</v>
      </c>
      <c r="D1844" s="45">
        <v>14</v>
      </c>
      <c r="E1844" s="34">
        <v>0.11811782877850621</v>
      </c>
      <c r="F1844" s="35">
        <v>2.3299400187870004E-6</v>
      </c>
      <c r="G1844" s="35">
        <v>7.0911217963082624E-7</v>
      </c>
      <c r="H1844" s="37">
        <v>7.3894963631207386E-2</v>
      </c>
      <c r="I1844" s="35">
        <v>1.4576193512159261E-6</v>
      </c>
      <c r="J1844" s="35">
        <v>4.4362328080484709E-7</v>
      </c>
      <c r="K1844" s="36">
        <v>0.14516539334442485</v>
      </c>
      <c r="L1844" s="35">
        <v>8.0261368560214806E-4</v>
      </c>
      <c r="M1844" s="35">
        <v>1.0231475734673348E-6</v>
      </c>
      <c r="N1844" s="36">
        <v>9.0816023056192269E-2</v>
      </c>
      <c r="O1844" s="35">
        <v>5.0211817911668618E-4</v>
      </c>
      <c r="P1844" s="35">
        <v>6.4008501944699357E-7</v>
      </c>
      <c r="Q1844" s="38">
        <v>19.45216270815293</v>
      </c>
      <c r="R1844" s="38">
        <v>2.5683637939268738</v>
      </c>
      <c r="S1844" s="63">
        <v>4.9111083526432071E-2</v>
      </c>
      <c r="T1844" s="39">
        <v>22.069637585606237</v>
      </c>
      <c r="U1844" s="38">
        <v>8.7099236006654905</v>
      </c>
      <c r="V1844" s="38">
        <v>1.5249660026440812</v>
      </c>
      <c r="W1844" s="63">
        <v>2.2509246616281366E-2</v>
      </c>
      <c r="X1844" s="39">
        <v>10.257398849925853</v>
      </c>
      <c r="Y1844" s="38">
        <v>12.169347089529763</v>
      </c>
      <c r="Z1844" s="38">
        <v>1.6067781731733959</v>
      </c>
      <c r="AA1844" s="63">
        <v>3.0724080933455692E-2</v>
      </c>
      <c r="AB1844" s="39">
        <v>13.806849343636616</v>
      </c>
      <c r="AC1844" s="38">
        <v>5.448961383371536</v>
      </c>
      <c r="AD1844" s="38">
        <v>0.9540245403217037</v>
      </c>
      <c r="AE1844" s="64">
        <v>1.4081870427833858E-2</v>
      </c>
      <c r="AF1844" s="39">
        <v>6.4170677941210732</v>
      </c>
    </row>
    <row r="1845" spans="1:32" s="28" customFormat="1" x14ac:dyDescent="0.4">
      <c r="A1845" s="46" t="s">
        <v>6</v>
      </c>
      <c r="B1845" s="45">
        <v>2028</v>
      </c>
      <c r="C1845" s="45">
        <v>5</v>
      </c>
      <c r="D1845" s="45">
        <v>15</v>
      </c>
      <c r="E1845" s="34">
        <v>0.12537284516499966</v>
      </c>
      <c r="F1845" s="35">
        <v>2.4730492614022231E-6</v>
      </c>
      <c r="G1845" s="35">
        <v>7.526671665137201E-7</v>
      </c>
      <c r="H1845" s="37">
        <v>7.8433729519200926E-2</v>
      </c>
      <c r="I1845" s="35">
        <v>1.5471490385434144E-6</v>
      </c>
      <c r="J1845" s="35">
        <v>4.7087144651321307E-7</v>
      </c>
      <c r="K1845" s="36">
        <v>0.15408172137345155</v>
      </c>
      <c r="L1845" s="35">
        <v>8.5191170861260057E-4</v>
      </c>
      <c r="M1845" s="35">
        <v>1.0859911973983674E-6</v>
      </c>
      <c r="N1845" s="36">
        <v>9.6394111836204902E-2</v>
      </c>
      <c r="O1845" s="35">
        <v>5.3295921010345531E-4</v>
      </c>
      <c r="P1845" s="35">
        <v>6.7940022996906445E-7</v>
      </c>
      <c r="Q1845" s="38">
        <v>20.646950664042507</v>
      </c>
      <c r="R1845" s="38">
        <v>2.7261174675603219</v>
      </c>
      <c r="S1845" s="63">
        <v>5.2127577475121638E-2</v>
      </c>
      <c r="T1845" s="39">
        <v>23.425195709077951</v>
      </c>
      <c r="U1845" s="38">
        <v>9.244903282407094</v>
      </c>
      <c r="V1845" s="38">
        <v>1.6186322463639411</v>
      </c>
      <c r="W1845" s="63">
        <v>2.3891806342764083E-2</v>
      </c>
      <c r="X1845" s="39">
        <v>10.887427335113799</v>
      </c>
      <c r="Y1845" s="38">
        <v>12.916810986051457</v>
      </c>
      <c r="Z1845" s="38">
        <v>1.7054694723310571</v>
      </c>
      <c r="AA1845" s="63">
        <v>3.2611211038515095E-2</v>
      </c>
      <c r="AB1845" s="39">
        <v>14.65489166942103</v>
      </c>
      <c r="AC1845" s="38">
        <v>5.7836467101722944</v>
      </c>
      <c r="AD1845" s="38">
        <v>1.0126224991965651</v>
      </c>
      <c r="AE1845" s="64">
        <v>1.4946805059319418E-2</v>
      </c>
      <c r="AF1845" s="39">
        <v>6.8112160144281795</v>
      </c>
    </row>
    <row r="1846" spans="1:32" s="28" customFormat="1" x14ac:dyDescent="0.4">
      <c r="A1846" s="46" t="s">
        <v>6</v>
      </c>
      <c r="B1846" s="45">
        <v>2028</v>
      </c>
      <c r="C1846" s="45">
        <v>5</v>
      </c>
      <c r="D1846" s="45">
        <v>16</v>
      </c>
      <c r="E1846" s="34">
        <v>0.13103786095902042</v>
      </c>
      <c r="F1846" s="35">
        <v>2.5847948559669549E-6</v>
      </c>
      <c r="G1846" s="35">
        <v>7.8667669529429067E-7</v>
      </c>
      <c r="H1846" s="37">
        <v>8.1977784979739121E-2</v>
      </c>
      <c r="I1846" s="35">
        <v>1.617057508176672E-6</v>
      </c>
      <c r="J1846" s="35">
        <v>4.9214793727116103E-7</v>
      </c>
      <c r="K1846" s="36">
        <v>0.16104395776524549</v>
      </c>
      <c r="L1846" s="35">
        <v>8.9040563668809497E-4</v>
      </c>
      <c r="M1846" s="35">
        <v>1.1350620889246193E-6</v>
      </c>
      <c r="N1846" s="36">
        <v>0.10074971344422483</v>
      </c>
      <c r="O1846" s="35">
        <v>5.5704115814277273E-4</v>
      </c>
      <c r="P1846" s="35">
        <v>7.1009916663410372E-7</v>
      </c>
      <c r="Q1846" s="38">
        <v>21.579890340542896</v>
      </c>
      <c r="R1846" s="38">
        <v>2.8492980374019039</v>
      </c>
      <c r="S1846" s="63">
        <v>5.4482980268381727E-2</v>
      </c>
      <c r="T1846" s="39">
        <v>24.483671358213183</v>
      </c>
      <c r="U1846" s="38">
        <v>9.6626374659147292</v>
      </c>
      <c r="V1846" s="38">
        <v>1.6917707097073804</v>
      </c>
      <c r="W1846" s="63">
        <v>2.4971365956341626E-2</v>
      </c>
      <c r="X1846" s="39">
        <v>11.379379541578452</v>
      </c>
      <c r="Y1846" s="38">
        <v>13.500461601526126</v>
      </c>
      <c r="Z1846" s="38">
        <v>1.7825317060568728</v>
      </c>
      <c r="AA1846" s="63">
        <v>3.4084759998436978E-2</v>
      </c>
      <c r="AB1846" s="39">
        <v>15.317078067581436</v>
      </c>
      <c r="AC1846" s="38">
        <v>6.0449828066534899</v>
      </c>
      <c r="AD1846" s="38">
        <v>1.0583782004712683</v>
      </c>
      <c r="AE1846" s="64">
        <v>1.5622181665950282E-2</v>
      </c>
      <c r="AF1846" s="39">
        <v>7.1189831887907085</v>
      </c>
    </row>
    <row r="1847" spans="1:32" s="28" customFormat="1" x14ac:dyDescent="0.4">
      <c r="A1847" s="46" t="s">
        <v>6</v>
      </c>
      <c r="B1847" s="45">
        <v>2028</v>
      </c>
      <c r="C1847" s="45">
        <v>5</v>
      </c>
      <c r="D1847" s="45">
        <v>17</v>
      </c>
      <c r="E1847" s="34">
        <v>0.13633720783423053</v>
      </c>
      <c r="F1847" s="35">
        <v>2.6893274272618368E-6</v>
      </c>
      <c r="G1847" s="35">
        <v>8.1849095612316779E-7</v>
      </c>
      <c r="H1847" s="37">
        <v>8.5293076571723261E-2</v>
      </c>
      <c r="I1847" s="35">
        <v>1.6824534829756731E-6</v>
      </c>
      <c r="J1847" s="35">
        <v>5.1205106003607446E-7</v>
      </c>
      <c r="K1847" s="36">
        <v>0.16755679144635707</v>
      </c>
      <c r="L1847" s="35">
        <v>9.2641483505197979E-4</v>
      </c>
      <c r="M1847" s="35">
        <v>1.1809655224062849E-6</v>
      </c>
      <c r="N1847" s="36">
        <v>0.1048241670045278</v>
      </c>
      <c r="O1847" s="35">
        <v>5.7956864980940261E-4</v>
      </c>
      <c r="P1847" s="35">
        <v>7.3881652948062158E-7</v>
      </c>
      <c r="Q1847" s="38">
        <v>22.452610053811849</v>
      </c>
      <c r="R1847" s="38">
        <v>2.9645274721663353</v>
      </c>
      <c r="S1847" s="63">
        <v>5.668634507550168E-2</v>
      </c>
      <c r="T1847" s="39">
        <v>25.473823871053686</v>
      </c>
      <c r="U1847" s="38">
        <v>10.053407486781424</v>
      </c>
      <c r="V1847" s="38">
        <v>1.7601881865987616</v>
      </c>
      <c r="W1847" s="63">
        <v>2.5981241492938269E-2</v>
      </c>
      <c r="X1847" s="39">
        <v>11.839576914873122</v>
      </c>
      <c r="Y1847" s="38">
        <v>14.046438378606727</v>
      </c>
      <c r="Z1847" s="38">
        <v>1.8546196793900884</v>
      </c>
      <c r="AA1847" s="63">
        <v>3.5463193415069837E-2</v>
      </c>
      <c r="AB1847" s="39">
        <v>15.936521251411886</v>
      </c>
      <c r="AC1847" s="38">
        <v>6.2894500202716683</v>
      </c>
      <c r="AD1847" s="38">
        <v>1.1011804346378649</v>
      </c>
      <c r="AE1847" s="64">
        <v>1.6253963648573674E-2</v>
      </c>
      <c r="AF1847" s="39">
        <v>7.4068844185581062</v>
      </c>
    </row>
    <row r="1848" spans="1:32" s="28" customFormat="1" x14ac:dyDescent="0.4">
      <c r="A1848" s="46" t="s">
        <v>6</v>
      </c>
      <c r="B1848" s="45">
        <v>2028</v>
      </c>
      <c r="C1848" s="45">
        <v>5</v>
      </c>
      <c r="D1848" s="45">
        <v>18</v>
      </c>
      <c r="E1848" s="34">
        <v>0.16509594130692024</v>
      </c>
      <c r="F1848" s="35">
        <v>3.2566094768946527E-6</v>
      </c>
      <c r="G1848" s="35">
        <v>9.9114201470706824E-7</v>
      </c>
      <c r="H1848" s="37">
        <v>0.10328464978315617</v>
      </c>
      <c r="I1848" s="35">
        <v>2.0373472941788953E-6</v>
      </c>
      <c r="J1848" s="35">
        <v>6.2006221996748988E-7</v>
      </c>
      <c r="K1848" s="36">
        <v>0.20290092958217554</v>
      </c>
      <c r="L1848" s="35">
        <v>1.1218311689320146E-3</v>
      </c>
      <c r="M1848" s="35">
        <v>1.4300763355059126E-6</v>
      </c>
      <c r="N1848" s="36">
        <v>0.126935594459059</v>
      </c>
      <c r="O1848" s="35">
        <v>7.0182185268606026E-4</v>
      </c>
      <c r="P1848" s="35">
        <v>8.9466120309594953E-7</v>
      </c>
      <c r="Q1848" s="38">
        <v>27.188724564011522</v>
      </c>
      <c r="R1848" s="38">
        <v>3.5898597405824471</v>
      </c>
      <c r="S1848" s="63">
        <v>6.8643664104283797E-2</v>
      </c>
      <c r="T1848" s="39">
        <v>30.847227968698252</v>
      </c>
      <c r="U1848" s="38">
        <v>12.174055774930533</v>
      </c>
      <c r="V1848" s="38">
        <v>2.131479220970828</v>
      </c>
      <c r="W1848" s="63">
        <v>3.1461679381130078E-2</v>
      </c>
      <c r="X1848" s="39">
        <v>14.33699667528249</v>
      </c>
      <c r="Y1848" s="38">
        <v>17.009369657513904</v>
      </c>
      <c r="Z1848" s="38">
        <v>2.2458299285953927</v>
      </c>
      <c r="AA1848" s="63">
        <v>4.2943737748605576E-2</v>
      </c>
      <c r="AB1848" s="39">
        <v>19.2981433238579</v>
      </c>
      <c r="AC1848" s="38">
        <v>7.6161356675435403</v>
      </c>
      <c r="AD1848" s="38">
        <v>1.3334615201035145</v>
      </c>
      <c r="AE1848" s="64">
        <v>1.9682546468110889E-2</v>
      </c>
      <c r="AF1848" s="39">
        <v>8.9692797341151653</v>
      </c>
    </row>
    <row r="1849" spans="1:32" s="28" customFormat="1" x14ac:dyDescent="0.4">
      <c r="A1849" s="46" t="s">
        <v>6</v>
      </c>
      <c r="B1849" s="45">
        <v>2028</v>
      </c>
      <c r="C1849" s="45">
        <v>5</v>
      </c>
      <c r="D1849" s="45">
        <v>19</v>
      </c>
      <c r="E1849" s="34">
        <v>0.17504579165030731</v>
      </c>
      <c r="F1849" s="35">
        <v>3.45287582157553E-6</v>
      </c>
      <c r="G1849" s="35">
        <v>1.0508752500447265E-6</v>
      </c>
      <c r="H1849" s="37">
        <v>0.10950931406003912</v>
      </c>
      <c r="I1849" s="35">
        <v>2.1601322670505142E-6</v>
      </c>
      <c r="J1849" s="35">
        <v>6.5743155953711309E-7</v>
      </c>
      <c r="K1849" s="36">
        <v>0.21512917618772759</v>
      </c>
      <c r="L1849" s="35">
        <v>1.1894406580149099E-3</v>
      </c>
      <c r="M1849" s="35">
        <v>1.5162628607788194E-6</v>
      </c>
      <c r="N1849" s="36">
        <v>0.13458563211666899</v>
      </c>
      <c r="O1849" s="35">
        <v>7.4411860660179244E-4</v>
      </c>
      <c r="P1849" s="35">
        <v>9.4857982161783438E-7</v>
      </c>
      <c r="Q1849" s="38">
        <v>28.827309609155495</v>
      </c>
      <c r="R1849" s="38">
        <v>3.8062101056477116</v>
      </c>
      <c r="S1849" s="63">
        <v>7.2780617317383334E-2</v>
      </c>
      <c r="T1849" s="39">
        <v>32.706300332120591</v>
      </c>
      <c r="U1849" s="38">
        <v>12.907750571263655</v>
      </c>
      <c r="V1849" s="38">
        <v>2.2599372502283286</v>
      </c>
      <c r="W1849" s="63">
        <v>3.3357782937134026E-2</v>
      </c>
      <c r="X1849" s="39">
        <v>15.201045604429119</v>
      </c>
      <c r="Y1849" s="38">
        <v>18.034474703633645</v>
      </c>
      <c r="Z1849" s="38">
        <v>2.3811795411257357</v>
      </c>
      <c r="AA1849" s="63">
        <v>4.5531831437656052E-2</v>
      </c>
      <c r="AB1849" s="39">
        <v>20.461186076197038</v>
      </c>
      <c r="AC1849" s="38">
        <v>8.0751379270001387</v>
      </c>
      <c r="AD1849" s="38">
        <v>1.4138253525434057</v>
      </c>
      <c r="AE1849" s="64">
        <v>2.0868756075592357E-2</v>
      </c>
      <c r="AF1849" s="39">
        <v>9.5098320356191355</v>
      </c>
    </row>
    <row r="1850" spans="1:32" s="28" customFormat="1" x14ac:dyDescent="0.4">
      <c r="A1850" s="46" t="s">
        <v>6</v>
      </c>
      <c r="B1850" s="45">
        <v>2028</v>
      </c>
      <c r="C1850" s="45">
        <v>5</v>
      </c>
      <c r="D1850" s="45">
        <v>20</v>
      </c>
      <c r="E1850" s="34">
        <v>0.18901965456705941</v>
      </c>
      <c r="F1850" s="35">
        <v>3.7285180574977408E-6</v>
      </c>
      <c r="G1850" s="35">
        <v>1.1347663653253996E-6</v>
      </c>
      <c r="H1850" s="37">
        <v>0.11825141593152877</v>
      </c>
      <c r="I1850" s="35">
        <v>2.3325750998500525E-6</v>
      </c>
      <c r="J1850" s="35">
        <v>7.0991416082392916E-7</v>
      </c>
      <c r="K1850" s="36">
        <v>0.23230288593018536</v>
      </c>
      <c r="L1850" s="35">
        <v>1.2843934160675914E-3</v>
      </c>
      <c r="M1850" s="35">
        <v>1.6373057556837904E-6</v>
      </c>
      <c r="N1850" s="36">
        <v>0.14532957035152722</v>
      </c>
      <c r="O1850" s="35">
        <v>8.0352141374399866E-4</v>
      </c>
      <c r="P1850" s="35">
        <v>1.0243047177602404E-6</v>
      </c>
      <c r="Q1850" s="38">
        <v>31.12858671464484</v>
      </c>
      <c r="R1850" s="38">
        <v>4.1100589314162921</v>
      </c>
      <c r="S1850" s="63">
        <v>7.8590676272821944E-2</v>
      </c>
      <c r="T1850" s="39">
        <v>35.317236322333954</v>
      </c>
      <c r="U1850" s="38">
        <v>13.938173155811121</v>
      </c>
      <c r="V1850" s="38">
        <v>2.4403474905284237</v>
      </c>
      <c r="W1850" s="63">
        <v>3.6020726625043388E-2</v>
      </c>
      <c r="X1850" s="39">
        <v>16.414541372964589</v>
      </c>
      <c r="Y1850" s="38">
        <v>19.474162427104648</v>
      </c>
      <c r="Z1850" s="38">
        <v>2.5712685239807955</v>
      </c>
      <c r="AA1850" s="63">
        <v>4.9166626452491535E-2</v>
      </c>
      <c r="AB1850" s="39">
        <v>22.094597577537936</v>
      </c>
      <c r="AC1850" s="38">
        <v>8.7197742210916331</v>
      </c>
      <c r="AD1850" s="38">
        <v>1.5266906861135974</v>
      </c>
      <c r="AE1850" s="64">
        <v>2.2534703790725287E-2</v>
      </c>
      <c r="AF1850" s="39">
        <v>10.268999610995955</v>
      </c>
    </row>
    <row r="1851" spans="1:32" s="28" customFormat="1" x14ac:dyDescent="0.4">
      <c r="A1851" s="46" t="s">
        <v>6</v>
      </c>
      <c r="B1851" s="45">
        <v>2028</v>
      </c>
      <c r="C1851" s="45">
        <v>5</v>
      </c>
      <c r="D1851" s="45">
        <v>21</v>
      </c>
      <c r="E1851" s="34">
        <v>0.17818655353304563</v>
      </c>
      <c r="F1851" s="35">
        <v>3.5148291005660801E-6</v>
      </c>
      <c r="G1851" s="35">
        <v>1.0697305958244591E-6</v>
      </c>
      <c r="H1851" s="37">
        <v>0.11147418665801447</v>
      </c>
      <c r="I1851" s="35">
        <v>2.1988904743862201E-6</v>
      </c>
      <c r="J1851" s="35">
        <v>6.6922753568276258E-7</v>
      </c>
      <c r="K1851" s="36">
        <v>0.21898913483092142</v>
      </c>
      <c r="L1851" s="35">
        <v>1.2107822158167415E-3</v>
      </c>
      <c r="M1851" s="35">
        <v>1.543468431118148E-6</v>
      </c>
      <c r="N1851" s="36">
        <v>0.1370004369476284</v>
      </c>
      <c r="O1851" s="35">
        <v>7.574699664592183E-4</v>
      </c>
      <c r="P1851" s="35">
        <v>9.6559973005655744E-7</v>
      </c>
      <c r="Q1851" s="38">
        <v>29.34454406734347</v>
      </c>
      <c r="R1851" s="38">
        <v>3.8745030906135729</v>
      </c>
      <c r="S1851" s="63">
        <v>7.4086484693671101E-2</v>
      </c>
      <c r="T1851" s="39">
        <v>33.293133642650716</v>
      </c>
      <c r="U1851" s="38">
        <v>13.139348089855286</v>
      </c>
      <c r="V1851" s="38">
        <v>2.3004862100518091</v>
      </c>
      <c r="W1851" s="63">
        <v>3.3956305484599256E-2</v>
      </c>
      <c r="X1851" s="39">
        <v>15.473790605391693</v>
      </c>
      <c r="Y1851" s="38">
        <v>18.358058550982204</v>
      </c>
      <c r="Z1851" s="38">
        <v>2.4239038926694985</v>
      </c>
      <c r="AA1851" s="63">
        <v>4.6348787042714758E-2</v>
      </c>
      <c r="AB1851" s="39">
        <v>20.828311230694414</v>
      </c>
      <c r="AC1851" s="38">
        <v>8.2200262168577041</v>
      </c>
      <c r="AD1851" s="38">
        <v>1.4391929362725149</v>
      </c>
      <c r="AE1851" s="64">
        <v>2.1243194061244263E-2</v>
      </c>
      <c r="AF1851" s="39">
        <v>9.6804623471914635</v>
      </c>
    </row>
    <row r="1852" spans="1:32" s="28" customFormat="1" x14ac:dyDescent="0.4">
      <c r="A1852" s="46" t="s">
        <v>6</v>
      </c>
      <c r="B1852" s="45">
        <v>2028</v>
      </c>
      <c r="C1852" s="45">
        <v>5</v>
      </c>
      <c r="D1852" s="45">
        <v>22</v>
      </c>
      <c r="E1852" s="34">
        <v>0.15727162386374971</v>
      </c>
      <c r="F1852" s="35">
        <v>3.1022704535731074E-6</v>
      </c>
      <c r="G1852" s="35">
        <v>9.4416926847877183E-7</v>
      </c>
      <c r="H1852" s="37">
        <v>9.8389726985461487E-2</v>
      </c>
      <c r="I1852" s="35">
        <v>1.94079221326382E-6</v>
      </c>
      <c r="J1852" s="35">
        <v>5.9067589099333651E-7</v>
      </c>
      <c r="K1852" s="36">
        <v>0.19328493739001143</v>
      </c>
      <c r="L1852" s="35">
        <v>1.0686647305939013E-3</v>
      </c>
      <c r="M1852" s="35">
        <v>1.362301373090799E-6</v>
      </c>
      <c r="N1852" s="36">
        <v>0.12091979311335017</v>
      </c>
      <c r="O1852" s="35">
        <v>6.6856072633431508E-4</v>
      </c>
      <c r="P1852" s="35">
        <v>8.5226092843324254E-7</v>
      </c>
      <c r="Q1852" s="38">
        <v>25.90018161026153</v>
      </c>
      <c r="R1852" s="38">
        <v>3.4197271379004843</v>
      </c>
      <c r="S1852" s="63">
        <v>6.5390465908358356E-2</v>
      </c>
      <c r="T1852" s="39">
        <v>29.385299214070372</v>
      </c>
      <c r="U1852" s="38">
        <v>11.597096243400685</v>
      </c>
      <c r="V1852" s="38">
        <v>2.0304629881284124</v>
      </c>
      <c r="W1852" s="63">
        <v>2.9970630207997579E-2</v>
      </c>
      <c r="X1852" s="39">
        <v>13.657529861737096</v>
      </c>
      <c r="Y1852" s="38">
        <v>16.203252277188923</v>
      </c>
      <c r="Z1852" s="38">
        <v>2.1393943242698081</v>
      </c>
      <c r="AA1852" s="63">
        <v>4.0908524564795642E-2</v>
      </c>
      <c r="AB1852" s="39">
        <v>18.383555126023527</v>
      </c>
      <c r="AC1852" s="38">
        <v>7.2551875868010107</v>
      </c>
      <c r="AD1852" s="38">
        <v>1.2702653800351986</v>
      </c>
      <c r="AE1852" s="64">
        <v>1.8749740425531337E-2</v>
      </c>
      <c r="AF1852" s="39">
        <v>8.544202707261741</v>
      </c>
    </row>
    <row r="1853" spans="1:32" s="28" customFormat="1" x14ac:dyDescent="0.4">
      <c r="A1853" s="46" t="s">
        <v>6</v>
      </c>
      <c r="B1853" s="45">
        <v>2028</v>
      </c>
      <c r="C1853" s="45">
        <v>5</v>
      </c>
      <c r="D1853" s="45">
        <v>23</v>
      </c>
      <c r="E1853" s="34">
        <v>0.14635461236513259</v>
      </c>
      <c r="F1853" s="35">
        <v>2.8869263159502995E-6</v>
      </c>
      <c r="G1853" s="35">
        <v>8.7862974833269989E-7</v>
      </c>
      <c r="H1853" s="37">
        <v>9.1560003005650384E-2</v>
      </c>
      <c r="I1853" s="35">
        <v>1.80607210045451E-6</v>
      </c>
      <c r="J1853" s="35">
        <v>5.4967411752963353E-7</v>
      </c>
      <c r="K1853" s="36">
        <v>0.17986806133725128</v>
      </c>
      <c r="L1853" s="35">
        <v>9.9448335657714021E-4</v>
      </c>
      <c r="M1853" s="35">
        <v>1.2677372083086097E-6</v>
      </c>
      <c r="N1853" s="36">
        <v>0.11252614434570926</v>
      </c>
      <c r="O1853" s="35">
        <v>6.2215257616961229E-4</v>
      </c>
      <c r="P1853" s="35">
        <v>7.9310122672132826E-7</v>
      </c>
      <c r="Q1853" s="38">
        <v>24.102320219191672</v>
      </c>
      <c r="R1853" s="38">
        <v>3.1823467410468487</v>
      </c>
      <c r="S1853" s="63">
        <v>6.0851385998813269E-2</v>
      </c>
      <c r="T1853" s="39">
        <v>27.345518346237334</v>
      </c>
      <c r="U1853" s="38">
        <v>10.792083680235077</v>
      </c>
      <c r="V1853" s="38">
        <v>1.8895183774965665</v>
      </c>
      <c r="W1853" s="63">
        <v>2.7890218582789415E-2</v>
      </c>
      <c r="X1853" s="39">
        <v>12.709492276314434</v>
      </c>
      <c r="Y1853" s="38">
        <v>15.078503342325041</v>
      </c>
      <c r="Z1853" s="38">
        <v>1.9908882437427593</v>
      </c>
      <c r="AA1853" s="63">
        <v>3.8068858882623756E-2</v>
      </c>
      <c r="AB1853" s="39">
        <v>17.107460444950426</v>
      </c>
      <c r="AC1853" s="38">
        <v>6.7515686607425556</v>
      </c>
      <c r="AD1853" s="38">
        <v>1.1820898947222633</v>
      </c>
      <c r="AE1853" s="64">
        <v>1.7448226987869221E-2</v>
      </c>
      <c r="AF1853" s="39">
        <v>7.9511067824526878</v>
      </c>
    </row>
    <row r="1854" spans="1:32" s="28" customFormat="1" x14ac:dyDescent="0.4">
      <c r="A1854" s="46" t="s">
        <v>6</v>
      </c>
      <c r="B1854" s="45">
        <v>2028</v>
      </c>
      <c r="C1854" s="45">
        <v>5</v>
      </c>
      <c r="D1854" s="45">
        <v>24</v>
      </c>
      <c r="E1854" s="34">
        <v>0.12895133337350667</v>
      </c>
      <c r="F1854" s="35">
        <v>2.5436369361840935E-6</v>
      </c>
      <c r="G1854" s="35">
        <v>7.7415037188211547E-7</v>
      </c>
      <c r="H1854" s="37">
        <v>8.0672445374012247E-2</v>
      </c>
      <c r="I1854" s="35">
        <v>1.5913089567772569E-6</v>
      </c>
      <c r="J1854" s="35">
        <v>4.8431142162786084E-7</v>
      </c>
      <c r="K1854" s="36">
        <v>0.15847964041529591</v>
      </c>
      <c r="L1854" s="35">
        <v>8.7622762806028589E-4</v>
      </c>
      <c r="M1854" s="35">
        <v>1.1169883937156236E-6</v>
      </c>
      <c r="N1854" s="36">
        <v>9.9145466741817789E-2</v>
      </c>
      <c r="O1854" s="35">
        <v>5.4817134193679156E-4</v>
      </c>
      <c r="P1854" s="35">
        <v>6.9879219406305625E-7</v>
      </c>
      <c r="Q1854" s="38">
        <v>21.236271815649651</v>
      </c>
      <c r="R1854" s="38">
        <v>2.8039284097929147</v>
      </c>
      <c r="S1854" s="63">
        <v>5.3615442898349935E-2</v>
      </c>
      <c r="T1854" s="39">
        <v>24.093815668340916</v>
      </c>
      <c r="U1854" s="38">
        <v>9.5087784249177556</v>
      </c>
      <c r="V1854" s="38">
        <v>1.6648324933145433</v>
      </c>
      <c r="W1854" s="63">
        <v>2.457374466174372E-2</v>
      </c>
      <c r="X1854" s="39">
        <v>11.198184662894043</v>
      </c>
      <c r="Y1854" s="38">
        <v>13.285492543403583</v>
      </c>
      <c r="Z1854" s="38">
        <v>1.7541482941977331</v>
      </c>
      <c r="AA1854" s="63">
        <v>3.3542025315026702E-2</v>
      </c>
      <c r="AB1854" s="39">
        <v>15.073182862916344</v>
      </c>
      <c r="AC1854" s="38">
        <v>5.9487280045090678</v>
      </c>
      <c r="AD1854" s="38">
        <v>1.0415255496799041</v>
      </c>
      <c r="AE1854" s="64">
        <v>1.5373428269387238E-2</v>
      </c>
      <c r="AF1854" s="39">
        <v>7.0056269824583595</v>
      </c>
    </row>
    <row r="1855" spans="1:32" s="28" customFormat="1" x14ac:dyDescent="0.4">
      <c r="A1855" s="46" t="s">
        <v>6</v>
      </c>
      <c r="B1855" s="45">
        <v>2028</v>
      </c>
      <c r="C1855" s="45">
        <v>6</v>
      </c>
      <c r="D1855" s="45">
        <v>1</v>
      </c>
      <c r="E1855" s="34">
        <v>0.19639739941633561</v>
      </c>
      <c r="F1855" s="35">
        <v>3.8740481874577341E-6</v>
      </c>
      <c r="G1855" s="35">
        <v>1.1790581440088757E-6</v>
      </c>
      <c r="H1855" s="37">
        <v>0.12286696121334992</v>
      </c>
      <c r="I1855" s="35">
        <v>2.4236193035223396E-6</v>
      </c>
      <c r="J1855" s="35">
        <v>7.376232662894077E-7</v>
      </c>
      <c r="K1855" s="36">
        <v>0.24137004576638843</v>
      </c>
      <c r="L1855" s="35">
        <v>1.3345253821403318E-3</v>
      </c>
      <c r="M1855" s="35">
        <v>1.701212464927092E-6</v>
      </c>
      <c r="N1855" s="36">
        <v>0.15100202008467448</v>
      </c>
      <c r="O1855" s="35">
        <v>8.3488416268728252E-4</v>
      </c>
      <c r="P1855" s="35">
        <v>1.064284998503288E-6</v>
      </c>
      <c r="Q1855" s="38">
        <v>32.343586132696046</v>
      </c>
      <c r="R1855" s="38">
        <v>4.2704812228490621</v>
      </c>
      <c r="S1855" s="63">
        <v>8.165819831650041E-2</v>
      </c>
      <c r="T1855" s="39">
        <v>36.695725553861614</v>
      </c>
      <c r="U1855" s="38">
        <v>14.482202745983306</v>
      </c>
      <c r="V1855" s="38">
        <v>2.5355982260666305</v>
      </c>
      <c r="W1855" s="63">
        <v>3.7426674228396024E-2</v>
      </c>
      <c r="X1855" s="39">
        <v>17.055227646278333</v>
      </c>
      <c r="Y1855" s="38">
        <v>20.234270691346381</v>
      </c>
      <c r="Z1855" s="38">
        <v>2.6716293205993042</v>
      </c>
      <c r="AA1855" s="63">
        <v>5.1085679928157823E-2</v>
      </c>
      <c r="AB1855" s="39">
        <v>22.956985691873843</v>
      </c>
      <c r="AC1855" s="38">
        <v>9.0601212050804687</v>
      </c>
      <c r="AD1855" s="38">
        <v>1.5862799091058368</v>
      </c>
      <c r="AE1855" s="64">
        <v>2.3414269967072337E-2</v>
      </c>
      <c r="AF1855" s="39">
        <v>10.669815384153377</v>
      </c>
    </row>
    <row r="1856" spans="1:32" s="28" customFormat="1" x14ac:dyDescent="0.4">
      <c r="A1856" s="46" t="s">
        <v>6</v>
      </c>
      <c r="B1856" s="45">
        <v>2028</v>
      </c>
      <c r="C1856" s="45">
        <v>6</v>
      </c>
      <c r="D1856" s="45">
        <v>2</v>
      </c>
      <c r="E1856" s="34">
        <v>0.19000996877608523</v>
      </c>
      <c r="F1856" s="35">
        <v>3.7480525573327272E-6</v>
      </c>
      <c r="G1856" s="35">
        <v>1.1407116478838735E-6</v>
      </c>
      <c r="H1856" s="37">
        <v>0.1188709602731087</v>
      </c>
      <c r="I1856" s="35">
        <v>2.3447959573597769E-6</v>
      </c>
      <c r="J1856" s="35">
        <v>7.1363355223993213E-7</v>
      </c>
      <c r="K1856" s="36">
        <v>0.23351997020251297</v>
      </c>
      <c r="L1856" s="35">
        <v>1.2911226265977043E-3</v>
      </c>
      <c r="M1856" s="35">
        <v>1.6458839490895887E-6</v>
      </c>
      <c r="N1856" s="36">
        <v>0.14609098290854611</v>
      </c>
      <c r="O1856" s="35">
        <v>8.077312334852832E-4</v>
      </c>
      <c r="P1856" s="35">
        <v>1.029671268231902E-6</v>
      </c>
      <c r="Q1856" s="38">
        <v>31.29167600713674</v>
      </c>
      <c r="R1856" s="38">
        <v>4.131592405112654</v>
      </c>
      <c r="S1856" s="63">
        <v>7.9002429556300255E-2</v>
      </c>
      <c r="T1856" s="39">
        <v>35.502270841805689</v>
      </c>
      <c r="U1856" s="38">
        <v>14.011198212150779</v>
      </c>
      <c r="V1856" s="38">
        <v>2.453132990535638</v>
      </c>
      <c r="W1856" s="63">
        <v>3.620944687997095E-2</v>
      </c>
      <c r="X1856" s="39">
        <v>16.500540649566389</v>
      </c>
      <c r="Y1856" s="38">
        <v>19.576191709745178</v>
      </c>
      <c r="Z1856" s="38">
        <v>2.5847399471529062</v>
      </c>
      <c r="AA1856" s="63">
        <v>4.9424220875131292E-2</v>
      </c>
      <c r="AB1856" s="39">
        <v>22.210355877773218</v>
      </c>
      <c r="AC1856" s="38">
        <v>8.7654589745127662</v>
      </c>
      <c r="AD1856" s="38">
        <v>1.5346893436220381</v>
      </c>
      <c r="AE1856" s="64">
        <v>2.2652767901101843E-2</v>
      </c>
      <c r="AF1856" s="39">
        <v>10.322801086035906</v>
      </c>
    </row>
    <row r="1857" spans="1:32" s="28" customFormat="1" x14ac:dyDescent="0.4">
      <c r="A1857" s="46" t="s">
        <v>6</v>
      </c>
      <c r="B1857" s="45">
        <v>2028</v>
      </c>
      <c r="C1857" s="45">
        <v>6</v>
      </c>
      <c r="D1857" s="45">
        <v>3</v>
      </c>
      <c r="E1857" s="34">
        <v>0.19379148254185377</v>
      </c>
      <c r="F1857" s="35">
        <v>3.8226450244104945E-6</v>
      </c>
      <c r="G1857" s="35">
        <v>1.1634137030814549E-6</v>
      </c>
      <c r="H1857" s="37">
        <v>0.12123668968993002</v>
      </c>
      <c r="I1857" s="35">
        <v>2.3914612889094255E-6</v>
      </c>
      <c r="J1857" s="35">
        <v>7.2783604445069483E-7</v>
      </c>
      <c r="K1857" s="36">
        <v>0.2381674052165321</v>
      </c>
      <c r="L1857" s="35">
        <v>1.3168181099306238E-3</v>
      </c>
      <c r="M1857" s="35">
        <v>1.6786397715889561E-6</v>
      </c>
      <c r="N1857" s="36">
        <v>0.1489984359568351</v>
      </c>
      <c r="O1857" s="35">
        <v>8.2380642574040783E-4</v>
      </c>
      <c r="P1857" s="35">
        <v>1.0501634355645739E-6</v>
      </c>
      <c r="Q1857" s="38">
        <v>31.914432299015299</v>
      </c>
      <c r="R1857" s="38">
        <v>4.2138179517779966</v>
      </c>
      <c r="S1857" s="63">
        <v>8.0574709036269884E-2</v>
      </c>
      <c r="T1857" s="39">
        <v>36.208824959829563</v>
      </c>
      <c r="U1857" s="38">
        <v>14.290044312991926</v>
      </c>
      <c r="V1857" s="38">
        <v>2.5019544088681851</v>
      </c>
      <c r="W1857" s="63">
        <v>3.6930074974957032E-2</v>
      </c>
      <c r="X1857" s="39">
        <v>16.828928796835068</v>
      </c>
      <c r="Y1857" s="38">
        <v>19.965790418215903</v>
      </c>
      <c r="Z1857" s="38">
        <v>2.6361805623693049</v>
      </c>
      <c r="AA1857" s="63">
        <v>5.0407844907099549E-2</v>
      </c>
      <c r="AB1857" s="39">
        <v>22.652378825492306</v>
      </c>
      <c r="AC1857" s="38">
        <v>8.9399061574101051</v>
      </c>
      <c r="AD1857" s="38">
        <v>1.5652322089067749</v>
      </c>
      <c r="AE1857" s="64">
        <v>2.3103595582420627E-2</v>
      </c>
      <c r="AF1857" s="39">
        <v>10.528241961899301</v>
      </c>
    </row>
    <row r="1858" spans="1:32" s="28" customFormat="1" x14ac:dyDescent="0.4">
      <c r="A1858" s="46" t="s">
        <v>6</v>
      </c>
      <c r="B1858" s="45">
        <v>2028</v>
      </c>
      <c r="C1858" s="45">
        <v>6</v>
      </c>
      <c r="D1858" s="45">
        <v>4</v>
      </c>
      <c r="E1858" s="34">
        <v>0.19848844921260114</v>
      </c>
      <c r="F1858" s="35">
        <v>3.9152953103686327E-6</v>
      </c>
      <c r="G1858" s="35">
        <v>1.1916116161991493E-6</v>
      </c>
      <c r="H1858" s="37">
        <v>0.1241751299313496</v>
      </c>
      <c r="I1858" s="35">
        <v>2.4494236607384569E-6</v>
      </c>
      <c r="J1858" s="35">
        <v>7.4547676631170431E-7</v>
      </c>
      <c r="K1858" s="36">
        <v>0.24393992085905439</v>
      </c>
      <c r="L1858" s="35">
        <v>1.3487341193065513E-3</v>
      </c>
      <c r="M1858" s="35">
        <v>1.7193253319444865E-6</v>
      </c>
      <c r="N1858" s="36">
        <v>0.15260974373209604</v>
      </c>
      <c r="O1858" s="35">
        <v>8.4377320278394754E-4</v>
      </c>
      <c r="P1858" s="35">
        <v>1.0756164771068874E-6</v>
      </c>
      <c r="Q1858" s="38">
        <v>32.687949395113286</v>
      </c>
      <c r="R1858" s="38">
        <v>4.3159491817809643</v>
      </c>
      <c r="S1858" s="63">
        <v>8.2527615933335352E-2</v>
      </c>
      <c r="T1858" s="39">
        <v>37.086426192827588</v>
      </c>
      <c r="U1858" s="38">
        <v>14.636395251543263</v>
      </c>
      <c r="V1858" s="38">
        <v>2.5625948266824472</v>
      </c>
      <c r="W1858" s="63">
        <v>3.7825157302778703E-2</v>
      </c>
      <c r="X1858" s="39">
        <v>17.236815235528489</v>
      </c>
      <c r="Y1858" s="38">
        <v>20.449705660100868</v>
      </c>
      <c r="Z1858" s="38">
        <v>2.7000742489086322</v>
      </c>
      <c r="AA1858" s="63">
        <v>5.1629590901130597E-2</v>
      </c>
      <c r="AB1858" s="39">
        <v>23.201409499910628</v>
      </c>
      <c r="AC1858" s="38">
        <v>9.1565846239257631</v>
      </c>
      <c r="AD1858" s="38">
        <v>1.6031690852895004</v>
      </c>
      <c r="AE1858" s="64">
        <v>2.3663562496351521E-2</v>
      </c>
      <c r="AF1858" s="39">
        <v>10.783417271711615</v>
      </c>
    </row>
    <row r="1859" spans="1:32" s="28" customFormat="1" x14ac:dyDescent="0.4">
      <c r="A1859" s="46" t="s">
        <v>6</v>
      </c>
      <c r="B1859" s="45">
        <v>2028</v>
      </c>
      <c r="C1859" s="45">
        <v>6</v>
      </c>
      <c r="D1859" s="45">
        <v>5</v>
      </c>
      <c r="E1859" s="34">
        <v>0.19562336592080573</v>
      </c>
      <c r="F1859" s="35">
        <v>3.858779945264607E-6</v>
      </c>
      <c r="G1859" s="35">
        <v>1.1744112876892283E-6</v>
      </c>
      <c r="H1859" s="37">
        <v>0.12238272291001323</v>
      </c>
      <c r="I1859" s="35">
        <v>2.4140674330448578E-6</v>
      </c>
      <c r="J1859" s="35">
        <v>7.3471617527452195E-7</v>
      </c>
      <c r="K1859" s="36">
        <v>0.24041876789409486</v>
      </c>
      <c r="L1859" s="35">
        <v>1.3292658046231078E-3</v>
      </c>
      <c r="M1859" s="35">
        <v>1.6945077150944575E-6</v>
      </c>
      <c r="N1859" s="36">
        <v>0.15040689702405571</v>
      </c>
      <c r="O1859" s="35">
        <v>8.3159375095714818E-4</v>
      </c>
      <c r="P1859" s="35">
        <v>1.0600904814675244E-6</v>
      </c>
      <c r="Q1859" s="38">
        <v>32.216114897808708</v>
      </c>
      <c r="R1859" s="38">
        <v>4.2536505747939453</v>
      </c>
      <c r="S1859" s="63">
        <v>8.133637032453396E-2</v>
      </c>
      <c r="T1859" s="39">
        <v>36.551101842927189</v>
      </c>
      <c r="U1859" s="38">
        <v>14.425126073645691</v>
      </c>
      <c r="V1859" s="38">
        <v>2.5256050287839047</v>
      </c>
      <c r="W1859" s="63">
        <v>3.7279169732078066E-2</v>
      </c>
      <c r="X1859" s="39">
        <v>16.988010272161674</v>
      </c>
      <c r="Y1859" s="38">
        <v>20.154524201223467</v>
      </c>
      <c r="Z1859" s="38">
        <v>2.6611000030628742</v>
      </c>
      <c r="AA1859" s="63">
        <v>5.0884343110441169E-2</v>
      </c>
      <c r="AB1859" s="39">
        <v>22.86650854739678</v>
      </c>
      <c r="AC1859" s="38">
        <v>9.0244138214433427</v>
      </c>
      <c r="AD1859" s="38">
        <v>1.5800281268185816</v>
      </c>
      <c r="AE1859" s="64">
        <v>2.3321990592285537E-2</v>
      </c>
      <c r="AF1859" s="39">
        <v>10.627763938854208</v>
      </c>
    </row>
    <row r="1860" spans="1:32" s="28" customFormat="1" x14ac:dyDescent="0.4">
      <c r="A1860" s="46" t="s">
        <v>6</v>
      </c>
      <c r="B1860" s="45">
        <v>2028</v>
      </c>
      <c r="C1860" s="45">
        <v>6</v>
      </c>
      <c r="D1860" s="45">
        <v>6</v>
      </c>
      <c r="E1860" s="34">
        <v>0.20591185115542354</v>
      </c>
      <c r="F1860" s="35">
        <v>4.0617260519508929E-6</v>
      </c>
      <c r="G1860" s="35">
        <v>1.2361774940720109E-6</v>
      </c>
      <c r="H1860" s="37">
        <v>0.12881923846481524</v>
      </c>
      <c r="I1860" s="35">
        <v>2.5410312904723417E-6</v>
      </c>
      <c r="J1860" s="35">
        <v>7.7335734927419097E-7</v>
      </c>
      <c r="K1860" s="36">
        <v>0.25306319271502736</v>
      </c>
      <c r="L1860" s="35">
        <v>1.3991763265046489E-3</v>
      </c>
      <c r="M1860" s="35">
        <v>1.783627527161044E-6</v>
      </c>
      <c r="N1860" s="36">
        <v>0.15831729735855937</v>
      </c>
      <c r="O1860" s="35">
        <v>8.7533003975705931E-4</v>
      </c>
      <c r="P1860" s="35">
        <v>1.1158441753813326E-6</v>
      </c>
      <c r="Q1860" s="38">
        <v>33.910467823813669</v>
      </c>
      <c r="R1860" s="38">
        <v>4.4773642448148765</v>
      </c>
      <c r="S1860" s="63">
        <v>8.5614121303730112E-2</v>
      </c>
      <c r="T1860" s="39">
        <v>38.473446189932275</v>
      </c>
      <c r="U1860" s="38">
        <v>15.183791562901641</v>
      </c>
      <c r="V1860" s="38">
        <v>2.6584350203588327</v>
      </c>
      <c r="W1860" s="63">
        <v>3.9239805597542969E-2</v>
      </c>
      <c r="X1860" s="39">
        <v>17.881466388858016</v>
      </c>
      <c r="Y1860" s="38">
        <v>21.214517846046956</v>
      </c>
      <c r="Z1860" s="38">
        <v>2.8010561272225898</v>
      </c>
      <c r="AA1860" s="63">
        <v>5.3560520418303961E-2</v>
      </c>
      <c r="AB1860" s="39">
        <v>24.069134493687852</v>
      </c>
      <c r="AC1860" s="38">
        <v>9.4990378415135623</v>
      </c>
      <c r="AD1860" s="38">
        <v>1.6631270755384127</v>
      </c>
      <c r="AE1860" s="64">
        <v>2.4548571858389316E-2</v>
      </c>
      <c r="AF1860" s="39">
        <v>11.186713488910364</v>
      </c>
    </row>
    <row r="1861" spans="1:32" s="28" customFormat="1" x14ac:dyDescent="0.4">
      <c r="A1861" s="46" t="s">
        <v>6</v>
      </c>
      <c r="B1861" s="45">
        <v>2028</v>
      </c>
      <c r="C1861" s="45">
        <v>6</v>
      </c>
      <c r="D1861" s="45">
        <v>7</v>
      </c>
      <c r="E1861" s="34">
        <v>0.19677843691355254</v>
      </c>
      <c r="F1861" s="35">
        <v>3.8815643645040381E-6</v>
      </c>
      <c r="G1861" s="35">
        <v>1.1813456761534029E-6</v>
      </c>
      <c r="H1861" s="37">
        <v>0.1231053397230986</v>
      </c>
      <c r="I1861" s="35">
        <v>2.4283214525139516E-6</v>
      </c>
      <c r="J1861" s="35">
        <v>7.3905435511294185E-7</v>
      </c>
      <c r="K1861" s="36">
        <v>0.24183833627540374</v>
      </c>
      <c r="L1861" s="35">
        <v>1.3371145417376302E-3</v>
      </c>
      <c r="M1861" s="35">
        <v>1.7045130470213382E-6</v>
      </c>
      <c r="N1861" s="36">
        <v>0.15129498441097794</v>
      </c>
      <c r="O1861" s="35">
        <v>8.365039507942626E-4</v>
      </c>
      <c r="P1861" s="35">
        <v>1.0663498552343873E-6</v>
      </c>
      <c r="Q1861" s="38">
        <v>32.4063370609041</v>
      </c>
      <c r="R1861" s="38">
        <v>4.2787665335604164</v>
      </c>
      <c r="S1861" s="63">
        <v>8.1816626257024239E-2</v>
      </c>
      <c r="T1861" s="39">
        <v>36.766920220721538</v>
      </c>
      <c r="U1861" s="38">
        <v>14.510300176524225</v>
      </c>
      <c r="V1861" s="38">
        <v>2.5405176293014975</v>
      </c>
      <c r="W1861" s="63">
        <v>3.749928703446944E-2</v>
      </c>
      <c r="X1861" s="39">
        <v>17.088317092860191</v>
      </c>
      <c r="Y1861" s="38">
        <v>20.273527911071042</v>
      </c>
      <c r="Z1861" s="38">
        <v>2.6768126425416403</v>
      </c>
      <c r="AA1861" s="63">
        <v>5.1184793051250593E-2</v>
      </c>
      <c r="AB1861" s="39">
        <v>23.001525346663936</v>
      </c>
      <c r="AC1861" s="38">
        <v>9.0776990646586757</v>
      </c>
      <c r="AD1861" s="38">
        <v>1.589357506509099</v>
      </c>
      <c r="AE1861" s="64">
        <v>2.3459696815156521E-2</v>
      </c>
      <c r="AF1861" s="39">
        <v>10.690516267982931</v>
      </c>
    </row>
    <row r="1862" spans="1:32" s="28" customFormat="1" x14ac:dyDescent="0.4">
      <c r="A1862" s="46" t="s">
        <v>6</v>
      </c>
      <c r="B1862" s="45">
        <v>2028</v>
      </c>
      <c r="C1862" s="45">
        <v>6</v>
      </c>
      <c r="D1862" s="45">
        <v>8</v>
      </c>
      <c r="E1862" s="34">
        <v>0.1787688404725003</v>
      </c>
      <c r="F1862" s="35">
        <v>3.5263150350493194E-6</v>
      </c>
      <c r="G1862" s="35">
        <v>1.0732263150150103E-6</v>
      </c>
      <c r="H1862" s="37">
        <v>0.11183846758544851</v>
      </c>
      <c r="I1862" s="35">
        <v>2.2060761187524146E-6</v>
      </c>
      <c r="J1862" s="35">
        <v>6.7141447092464797E-7</v>
      </c>
      <c r="K1862" s="36">
        <v>0.21970475848807283</v>
      </c>
      <c r="L1862" s="35">
        <v>1.2147388705519896E-3</v>
      </c>
      <c r="M1862" s="35">
        <v>1.5485122545216576E-6</v>
      </c>
      <c r="N1862" s="36">
        <v>0.13744813383357435</v>
      </c>
      <c r="O1862" s="35">
        <v>7.5994526473371221E-4</v>
      </c>
      <c r="P1862" s="35">
        <v>9.6875516519127765E-7</v>
      </c>
      <c r="Q1862" s="38">
        <v>29.440437637401761</v>
      </c>
      <c r="R1862" s="38">
        <v>3.8871643857663667</v>
      </c>
      <c r="S1862" s="63">
        <v>7.4328588217039568E-2</v>
      </c>
      <c r="T1862" s="39">
        <v>33.401930611385168</v>
      </c>
      <c r="U1862" s="38">
        <v>13.18228550928437</v>
      </c>
      <c r="V1862" s="38">
        <v>2.3080038540487804</v>
      </c>
      <c r="W1862" s="63">
        <v>3.4067269599476466E-2</v>
      </c>
      <c r="X1862" s="39">
        <v>15.524356632932628</v>
      </c>
      <c r="Y1862" s="38">
        <v>18.418049933698963</v>
      </c>
      <c r="Z1862" s="38">
        <v>2.4318248471478792</v>
      </c>
      <c r="AA1862" s="63">
        <v>4.6500247929181331E-2</v>
      </c>
      <c r="AB1862" s="39">
        <v>20.896375028776024</v>
      </c>
      <c r="AC1862" s="38">
        <v>8.2468880300144605</v>
      </c>
      <c r="AD1862" s="38">
        <v>1.4438960029940533</v>
      </c>
      <c r="AE1862" s="64">
        <v>2.1312613634208107E-2</v>
      </c>
      <c r="AF1862" s="39">
        <v>9.7120966466427223</v>
      </c>
    </row>
    <row r="1863" spans="1:32" s="28" customFormat="1" x14ac:dyDescent="0.4">
      <c r="A1863" s="46" t="s">
        <v>6</v>
      </c>
      <c r="B1863" s="45">
        <v>2028</v>
      </c>
      <c r="C1863" s="45">
        <v>6</v>
      </c>
      <c r="D1863" s="45">
        <v>9</v>
      </c>
      <c r="E1863" s="34">
        <v>0.17173458453603127</v>
      </c>
      <c r="F1863" s="35">
        <v>3.3875604153762597E-6</v>
      </c>
      <c r="G1863" s="35">
        <v>1.0309966481579921E-6</v>
      </c>
      <c r="H1863" s="37">
        <v>0.10743781027593512</v>
      </c>
      <c r="I1863" s="35">
        <v>2.1192707001256495E-6</v>
      </c>
      <c r="J1863" s="35">
        <v>6.4499543047302387E-7</v>
      </c>
      <c r="K1863" s="36">
        <v>0.21105974240148612</v>
      </c>
      <c r="L1863" s="35">
        <v>1.166940920479396E-3</v>
      </c>
      <c r="M1863" s="35">
        <v>1.4875808780565312E-6</v>
      </c>
      <c r="N1863" s="36">
        <v>0.13203977883826332</v>
      </c>
      <c r="O1863" s="35">
        <v>7.3004268509110968E-4</v>
      </c>
      <c r="P1863" s="35">
        <v>9.3063626396821993E-7</v>
      </c>
      <c r="Q1863" s="38">
        <v>28.282005481799139</v>
      </c>
      <c r="R1863" s="38">
        <v>3.7342109455340675</v>
      </c>
      <c r="S1863" s="63">
        <v>7.1403882146713504E-2</v>
      </c>
      <c r="T1863" s="39">
        <v>32.087620309479917</v>
      </c>
      <c r="U1863" s="38">
        <v>12.663584544089167</v>
      </c>
      <c r="V1863" s="38">
        <v>2.2171877489108525</v>
      </c>
      <c r="W1863" s="63">
        <v>3.2726779317243687E-2</v>
      </c>
      <c r="X1863" s="39">
        <v>14.913499072317263</v>
      </c>
      <c r="Y1863" s="38">
        <v>17.693330364327284</v>
      </c>
      <c r="Z1863" s="38">
        <v>2.3361365922915511</v>
      </c>
      <c r="AA1863" s="63">
        <v>4.4670540670474559E-2</v>
      </c>
      <c r="AB1863" s="39">
        <v>20.074137497289311</v>
      </c>
      <c r="AC1863" s="38">
        <v>7.9223867302957993</v>
      </c>
      <c r="AD1863" s="38">
        <v>1.3870811016731084</v>
      </c>
      <c r="AE1863" s="64">
        <v>2.0473997807300838E-2</v>
      </c>
      <c r="AF1863" s="39">
        <v>9.3299418297762085</v>
      </c>
    </row>
    <row r="1864" spans="1:32" s="28" customFormat="1" x14ac:dyDescent="0.4">
      <c r="A1864" s="46" t="s">
        <v>6</v>
      </c>
      <c r="B1864" s="45">
        <v>2028</v>
      </c>
      <c r="C1864" s="45">
        <v>6</v>
      </c>
      <c r="D1864" s="45">
        <v>10</v>
      </c>
      <c r="E1864" s="34">
        <v>0.17297857105015665</v>
      </c>
      <c r="F1864" s="35">
        <v>3.4120987428418548E-6</v>
      </c>
      <c r="G1864" s="35">
        <v>1.0384648347779559E-6</v>
      </c>
      <c r="H1864" s="37">
        <v>0.10821605297790168</v>
      </c>
      <c r="I1864" s="35">
        <v>2.1346219712622114E-6</v>
      </c>
      <c r="J1864" s="35">
        <v>6.4966755647110781E-7</v>
      </c>
      <c r="K1864" s="36">
        <v>0.21258858689097296</v>
      </c>
      <c r="L1864" s="35">
        <v>1.1753938408493921E-3</v>
      </c>
      <c r="M1864" s="35">
        <v>1.4983564044653361E-6</v>
      </c>
      <c r="N1864" s="36">
        <v>0.13299622977472822</v>
      </c>
      <c r="O1864" s="35">
        <v>7.353308642743696E-4</v>
      </c>
      <c r="P1864" s="35">
        <v>9.37377474336884E-7</v>
      </c>
      <c r="Q1864" s="38">
        <v>28.486870643390375</v>
      </c>
      <c r="R1864" s="38">
        <v>3.761260290718055</v>
      </c>
      <c r="S1864" s="63">
        <v>7.1921107414336133E-2</v>
      </c>
      <c r="T1864" s="39">
        <v>32.320052041522764</v>
      </c>
      <c r="U1864" s="38">
        <v>12.755315213458378</v>
      </c>
      <c r="V1864" s="38">
        <v>2.2332482976138452</v>
      </c>
      <c r="W1864" s="63">
        <v>3.2963840898237395E-2</v>
      </c>
      <c r="X1864" s="39">
        <v>15.021527351970459</v>
      </c>
      <c r="Y1864" s="38">
        <v>17.821494789813581</v>
      </c>
      <c r="Z1864" s="38">
        <v>2.3530587656779827</v>
      </c>
      <c r="AA1864" s="63">
        <v>4.499411876817043E-2</v>
      </c>
      <c r="AB1864" s="39">
        <v>20.219547674259733</v>
      </c>
      <c r="AC1864" s="38">
        <v>7.9797737864836931</v>
      </c>
      <c r="AD1864" s="38">
        <v>1.3971286421213023</v>
      </c>
      <c r="AE1864" s="64">
        <v>2.0622304435411448E-2</v>
      </c>
      <c r="AF1864" s="39">
        <v>9.3975247330404077</v>
      </c>
    </row>
    <row r="1865" spans="1:32" s="28" customFormat="1" x14ac:dyDescent="0.4">
      <c r="A1865" s="46" t="s">
        <v>6</v>
      </c>
      <c r="B1865" s="45">
        <v>2028</v>
      </c>
      <c r="C1865" s="45">
        <v>6</v>
      </c>
      <c r="D1865" s="45">
        <v>11</v>
      </c>
      <c r="E1865" s="34">
        <v>0.1772056839761274</v>
      </c>
      <c r="F1865" s="35">
        <v>3.4954809017589448E-6</v>
      </c>
      <c r="G1865" s="35">
        <v>1.0638420135788095E-6</v>
      </c>
      <c r="H1865" s="37">
        <v>0.11086055092677065</v>
      </c>
      <c r="I1865" s="35">
        <v>2.186786167509198E-6</v>
      </c>
      <c r="J1865" s="35">
        <v>6.6554361619845151E-7</v>
      </c>
      <c r="K1865" s="36">
        <v>0.21778365792263341</v>
      </c>
      <c r="L1865" s="35">
        <v>1.204117181940701E-3</v>
      </c>
      <c r="M1865" s="35">
        <v>1.5349720481637105E-6</v>
      </c>
      <c r="N1865" s="36">
        <v>0.13624628600176872</v>
      </c>
      <c r="O1865" s="35">
        <v>7.5330029587719019E-4</v>
      </c>
      <c r="P1865" s="35">
        <v>9.6028436051490853E-7</v>
      </c>
      <c r="Q1865" s="38">
        <v>29.183010161632875</v>
      </c>
      <c r="R1865" s="38">
        <v>3.853174982210243</v>
      </c>
      <c r="S1865" s="63">
        <v>7.3678658311858103E-2</v>
      </c>
      <c r="T1865" s="39">
        <v>33.109863802154976</v>
      </c>
      <c r="U1865" s="38">
        <v>13.067019475358004</v>
      </c>
      <c r="V1865" s="38">
        <v>2.2878226456873318</v>
      </c>
      <c r="W1865" s="63">
        <v>3.3769385059601628E-2</v>
      </c>
      <c r="X1865" s="39">
        <v>15.388611506104937</v>
      </c>
      <c r="Y1865" s="38">
        <v>18.257002324237007</v>
      </c>
      <c r="Z1865" s="38">
        <v>2.4105609468070086</v>
      </c>
      <c r="AA1865" s="63">
        <v>4.6093649304715607E-2</v>
      </c>
      <c r="AB1865" s="39">
        <v>20.713656920348733</v>
      </c>
      <c r="AC1865" s="38">
        <v>8.1747771601061228</v>
      </c>
      <c r="AD1865" s="38">
        <v>1.4312705621666613</v>
      </c>
      <c r="AE1865" s="64">
        <v>2.1126255931327987E-2</v>
      </c>
      <c r="AF1865" s="39">
        <v>9.6271739782041124</v>
      </c>
    </row>
    <row r="1866" spans="1:32" s="28" customFormat="1" x14ac:dyDescent="0.4">
      <c r="A1866" s="46" t="s">
        <v>6</v>
      </c>
      <c r="B1866" s="45">
        <v>2028</v>
      </c>
      <c r="C1866" s="45">
        <v>6</v>
      </c>
      <c r="D1866" s="45">
        <v>12</v>
      </c>
      <c r="E1866" s="34">
        <v>0.17756081498471352</v>
      </c>
      <c r="F1866" s="35">
        <v>3.5024860588751375E-6</v>
      </c>
      <c r="G1866" s="35">
        <v>1.0659740179185201E-6</v>
      </c>
      <c r="H1866" s="37">
        <v>0.11108272223854605</v>
      </c>
      <c r="I1866" s="35">
        <v>2.1911686204858996E-6</v>
      </c>
      <c r="J1866" s="35">
        <v>6.6687740623483905E-7</v>
      </c>
      <c r="K1866" s="36">
        <v>0.21822010966817706</v>
      </c>
      <c r="L1866" s="35">
        <v>1.2065303062812052E-3</v>
      </c>
      <c r="M1866" s="35">
        <v>1.5380482258538645E-6</v>
      </c>
      <c r="N1866" s="36">
        <v>0.13651933187636062</v>
      </c>
      <c r="O1866" s="35">
        <v>7.5480995565694708E-4</v>
      </c>
      <c r="P1866" s="35">
        <v>9.6220882899598191E-7</v>
      </c>
      <c r="Q1866" s="38">
        <v>29.241494695535728</v>
      </c>
      <c r="R1866" s="38">
        <v>3.8608969800998567</v>
      </c>
      <c r="S1866" s="63">
        <v>7.3826314840985494E-2</v>
      </c>
      <c r="T1866" s="39">
        <v>33.176217990476573</v>
      </c>
      <c r="U1866" s="38">
        <v>13.093206580090623</v>
      </c>
      <c r="V1866" s="38">
        <v>2.29240758193429</v>
      </c>
      <c r="W1866" s="63">
        <v>3.383706096878502E-2</v>
      </c>
      <c r="X1866" s="39">
        <v>15.419451222993699</v>
      </c>
      <c r="Y1866" s="38">
        <v>18.293590471432324</v>
      </c>
      <c r="Z1866" s="38">
        <v>2.4153918581022307</v>
      </c>
      <c r="AA1866" s="63">
        <v>4.6186023791807133E-2</v>
      </c>
      <c r="AB1866" s="39">
        <v>20.755168353326365</v>
      </c>
      <c r="AC1866" s="38">
        <v>8.1911599125816377</v>
      </c>
      <c r="AD1866" s="38">
        <v>1.4341389157481994</v>
      </c>
      <c r="AE1866" s="64">
        <v>2.1168594237911603E-2</v>
      </c>
      <c r="AF1866" s="39">
        <v>9.6464674225677491</v>
      </c>
    </row>
    <row r="1867" spans="1:32" s="28" customFormat="1" x14ac:dyDescent="0.4">
      <c r="A1867" s="46" t="s">
        <v>6</v>
      </c>
      <c r="B1867" s="45">
        <v>2028</v>
      </c>
      <c r="C1867" s="45">
        <v>6</v>
      </c>
      <c r="D1867" s="45">
        <v>13</v>
      </c>
      <c r="E1867" s="34">
        <v>0.19241702363570926</v>
      </c>
      <c r="F1867" s="35">
        <v>3.7955330562789986E-6</v>
      </c>
      <c r="G1867" s="35">
        <v>1.1551622345196954E-6</v>
      </c>
      <c r="H1867" s="37">
        <v>0.12037682296250657</v>
      </c>
      <c r="I1867" s="35">
        <v>2.3744999383684825E-6</v>
      </c>
      <c r="J1867" s="35">
        <v>7.2267389428606001E-7</v>
      </c>
      <c r="K1867" s="36">
        <v>0.23647821172381761</v>
      </c>
      <c r="L1867" s="35">
        <v>1.3074786262999352E-3</v>
      </c>
      <c r="M1867" s="35">
        <v>1.6667340812355602E-6</v>
      </c>
      <c r="N1867" s="36">
        <v>0.147941670073132</v>
      </c>
      <c r="O1867" s="35">
        <v>8.179636092040648E-4</v>
      </c>
      <c r="P1867" s="35">
        <v>1.0427151903270293E-6</v>
      </c>
      <c r="Q1867" s="38">
        <v>31.68808037099156</v>
      </c>
      <c r="R1867" s="38">
        <v>4.1839316041597927</v>
      </c>
      <c r="S1867" s="63">
        <v>8.0003235899306885E-2</v>
      </c>
      <c r="T1867" s="39">
        <v>35.952015211050657</v>
      </c>
      <c r="U1867" s="38">
        <v>14.188692703429057</v>
      </c>
      <c r="V1867" s="38">
        <v>2.4842093899698772</v>
      </c>
      <c r="W1867" s="63">
        <v>3.6668149787182323E-2</v>
      </c>
      <c r="X1867" s="39">
        <v>16.709570243186118</v>
      </c>
      <c r="Y1867" s="38">
        <v>19.824183789799687</v>
      </c>
      <c r="Z1867" s="38">
        <v>2.6174835494530075</v>
      </c>
      <c r="AA1867" s="63">
        <v>5.0050329135697409E-2</v>
      </c>
      <c r="AB1867" s="39">
        <v>22.491717668388393</v>
      </c>
      <c r="AC1867" s="38">
        <v>8.87650020438792</v>
      </c>
      <c r="AD1867" s="38">
        <v>1.5541308574877231</v>
      </c>
      <c r="AE1867" s="64">
        <v>2.2939734187194645E-2</v>
      </c>
      <c r="AF1867" s="39">
        <v>10.453570796062838</v>
      </c>
    </row>
    <row r="1868" spans="1:32" s="28" customFormat="1" x14ac:dyDescent="0.4">
      <c r="A1868" s="46" t="s">
        <v>6</v>
      </c>
      <c r="B1868" s="45">
        <v>2028</v>
      </c>
      <c r="C1868" s="45">
        <v>6</v>
      </c>
      <c r="D1868" s="45">
        <v>14</v>
      </c>
      <c r="E1868" s="34">
        <v>0.20466669030719747</v>
      </c>
      <c r="F1868" s="35">
        <v>4.0371645600905159E-6</v>
      </c>
      <c r="G1868" s="35">
        <v>1.2287022574188527E-6</v>
      </c>
      <c r="H1868" s="37">
        <v>0.12804026109496192</v>
      </c>
      <c r="I1868" s="35">
        <v>2.5256655276021644E-6</v>
      </c>
      <c r="J1868" s="35">
        <v>7.686808127484849E-7</v>
      </c>
      <c r="K1868" s="36">
        <v>0.25153290498303083</v>
      </c>
      <c r="L1868" s="35">
        <v>1.3907154265042243E-3</v>
      </c>
      <c r="M1868" s="35">
        <v>1.7728418285614872E-6</v>
      </c>
      <c r="N1868" s="36">
        <v>0.1573599435240827</v>
      </c>
      <c r="O1868" s="35">
        <v>8.7003686848660655E-4</v>
      </c>
      <c r="P1868" s="35">
        <v>1.1090966012513851E-6</v>
      </c>
      <c r="Q1868" s="38">
        <v>33.705409267726132</v>
      </c>
      <c r="R1868" s="38">
        <v>4.4502893648135178</v>
      </c>
      <c r="S1868" s="63">
        <v>8.5096407770951385E-2</v>
      </c>
      <c r="T1868" s="39">
        <v>38.240795040310608</v>
      </c>
      <c r="U1868" s="38">
        <v>15.09197429898185</v>
      </c>
      <c r="V1868" s="38">
        <v>2.6423593103580263</v>
      </c>
      <c r="W1868" s="63">
        <v>3.9002520228352718E-2</v>
      </c>
      <c r="X1868" s="39">
        <v>17.773336129568229</v>
      </c>
      <c r="Y1868" s="38">
        <v>21.086232432227082</v>
      </c>
      <c r="Z1868" s="38">
        <v>2.7841179791571409</v>
      </c>
      <c r="AA1868" s="63">
        <v>5.3236636860066487E-2</v>
      </c>
      <c r="AB1868" s="39">
        <v>23.92358704824429</v>
      </c>
      <c r="AC1868" s="38">
        <v>9.441596611444961</v>
      </c>
      <c r="AD1868" s="38">
        <v>1.6530700501245525</v>
      </c>
      <c r="AE1868" s="64">
        <v>2.4400125227530472E-2</v>
      </c>
      <c r="AF1868" s="39">
        <v>11.119066786797044</v>
      </c>
    </row>
    <row r="1869" spans="1:32" s="28" customFormat="1" x14ac:dyDescent="0.4">
      <c r="A1869" s="46" t="s">
        <v>6</v>
      </c>
      <c r="B1869" s="45">
        <v>2028</v>
      </c>
      <c r="C1869" s="45">
        <v>6</v>
      </c>
      <c r="D1869" s="45">
        <v>15</v>
      </c>
      <c r="E1869" s="34">
        <v>0.21694772533806123</v>
      </c>
      <c r="F1869" s="35">
        <v>4.279414822277365E-6</v>
      </c>
      <c r="G1869" s="35">
        <v>1.3024305980844156E-6</v>
      </c>
      <c r="H1869" s="37">
        <v>0.13572332339253437</v>
      </c>
      <c r="I1869" s="35">
        <v>2.677218214432496E-6</v>
      </c>
      <c r="J1869" s="35">
        <v>8.1480554352293358E-7</v>
      </c>
      <c r="K1869" s="36">
        <v>0.26662614957928105</v>
      </c>
      <c r="L1869" s="35">
        <v>1.4741653755175462E-3</v>
      </c>
      <c r="M1869" s="35">
        <v>1.8792212915217992E-6</v>
      </c>
      <c r="N1869" s="36">
        <v>0.1668023348383377</v>
      </c>
      <c r="O1869" s="35">
        <v>9.22243474476029E-4</v>
      </c>
      <c r="P1869" s="35">
        <v>1.1756479985116611E-6</v>
      </c>
      <c r="Q1869" s="38">
        <v>35.72790404362366</v>
      </c>
      <c r="R1869" s="38">
        <v>4.7173292016561481</v>
      </c>
      <c r="S1869" s="63">
        <v>9.0202621993046364E-2</v>
      </c>
      <c r="T1869" s="39">
        <v>40.535435867272852</v>
      </c>
      <c r="U1869" s="38">
        <v>15.997568974756863</v>
      </c>
      <c r="V1869" s="38">
        <v>2.8009142134833378</v>
      </c>
      <c r="W1869" s="63">
        <v>4.1342868413479582E-2</v>
      </c>
      <c r="X1869" s="39">
        <v>18.839826056653681</v>
      </c>
      <c r="Y1869" s="38">
        <v>22.351512868337252</v>
      </c>
      <c r="Z1869" s="38">
        <v>2.9511791183232927</v>
      </c>
      <c r="AA1869" s="63">
        <v>5.6431103928559732E-2</v>
      </c>
      <c r="AB1869" s="39">
        <v>25.359123090589105</v>
      </c>
      <c r="AC1869" s="38">
        <v>10.008140090300262</v>
      </c>
      <c r="AD1869" s="38">
        <v>1.7522626015044551</v>
      </c>
      <c r="AE1869" s="64">
        <v>2.5864255967256545E-2</v>
      </c>
      <c r="AF1869" s="39">
        <v>11.786266947771974</v>
      </c>
    </row>
    <row r="1870" spans="1:32" s="28" customFormat="1" x14ac:dyDescent="0.4">
      <c r="A1870" s="46" t="s">
        <v>6</v>
      </c>
      <c r="B1870" s="45">
        <v>2028</v>
      </c>
      <c r="C1870" s="45">
        <v>6</v>
      </c>
      <c r="D1870" s="45">
        <v>16</v>
      </c>
      <c r="E1870" s="34">
        <v>0.23918897794628696</v>
      </c>
      <c r="F1870" s="35">
        <v>4.7181359286145797E-6</v>
      </c>
      <c r="G1870" s="35">
        <v>1.4359544130566112E-6</v>
      </c>
      <c r="H1870" s="37">
        <v>0.14963753574805649</v>
      </c>
      <c r="I1870" s="35">
        <v>2.9516838097815599E-6</v>
      </c>
      <c r="J1870" s="35">
        <v>8.9833855080308349E-7</v>
      </c>
      <c r="K1870" s="36">
        <v>0.29396038198716057</v>
      </c>
      <c r="L1870" s="35">
        <v>1.6252952592353616E-3</v>
      </c>
      <c r="M1870" s="35">
        <v>2.0718770816959674E-6</v>
      </c>
      <c r="N1870" s="36">
        <v>0.18390273475725982</v>
      </c>
      <c r="O1870" s="35">
        <v>1.0167909054304043E-3</v>
      </c>
      <c r="P1870" s="35">
        <v>1.2961741947301631E-6</v>
      </c>
      <c r="Q1870" s="38">
        <v>39.390691186279518</v>
      </c>
      <c r="R1870" s="38">
        <v>5.2009448295531575</v>
      </c>
      <c r="S1870" s="63">
        <v>9.9450099921406437E-2</v>
      </c>
      <c r="T1870" s="39">
        <v>44.691086115754082</v>
      </c>
      <c r="U1870" s="38">
        <v>17.637622919229635</v>
      </c>
      <c r="V1870" s="38">
        <v>3.0880609925471871</v>
      </c>
      <c r="W1870" s="63">
        <v>4.558129579731128E-2</v>
      </c>
      <c r="X1870" s="39">
        <v>20.771265207574135</v>
      </c>
      <c r="Y1870" s="38">
        <v>24.642966457472816</v>
      </c>
      <c r="Z1870" s="38">
        <v>3.2537308973772938</v>
      </c>
      <c r="AA1870" s="63">
        <v>6.2216361347047833E-2</v>
      </c>
      <c r="AB1870" s="39">
        <v>27.958913716197159</v>
      </c>
      <c r="AC1870" s="38">
        <v>11.03416408543559</v>
      </c>
      <c r="AD1870" s="38">
        <v>1.9319027203177681</v>
      </c>
      <c r="AE1870" s="64">
        <v>2.851583228406359E-2</v>
      </c>
      <c r="AF1870" s="39">
        <v>12.994582638037421</v>
      </c>
    </row>
    <row r="1871" spans="1:32" s="28" customFormat="1" x14ac:dyDescent="0.4">
      <c r="A1871" s="46" t="s">
        <v>6</v>
      </c>
      <c r="B1871" s="45">
        <v>2028</v>
      </c>
      <c r="C1871" s="45">
        <v>6</v>
      </c>
      <c r="D1871" s="45">
        <v>17</v>
      </c>
      <c r="E1871" s="34">
        <v>0.22107889988188517</v>
      </c>
      <c r="F1871" s="35">
        <v>4.3609045431246639E-6</v>
      </c>
      <c r="G1871" s="35">
        <v>1.3272318174727239E-6</v>
      </c>
      <c r="H1871" s="37">
        <v>0.1383078019240733</v>
      </c>
      <c r="I1871" s="35">
        <v>2.7281984942141386E-6</v>
      </c>
      <c r="J1871" s="35">
        <v>8.3032128084778132E-7</v>
      </c>
      <c r="K1871" s="36">
        <v>0.27170331349120191</v>
      </c>
      <c r="L1871" s="35">
        <v>1.5022368128337702E-3</v>
      </c>
      <c r="M1871" s="35">
        <v>1.9150059080677873E-6</v>
      </c>
      <c r="N1871" s="36">
        <v>0.16997862792212437</v>
      </c>
      <c r="O1871" s="35">
        <v>9.3980507259385307E-4</v>
      </c>
      <c r="P1871" s="35">
        <v>1.1980349909375129E-6</v>
      </c>
      <c r="Q1871" s="38">
        <v>36.408244007821054</v>
      </c>
      <c r="R1871" s="38">
        <v>4.8071578010680645</v>
      </c>
      <c r="S1871" s="63">
        <v>9.1920283587253793E-2</v>
      </c>
      <c r="T1871" s="39">
        <v>41.307322092476376</v>
      </c>
      <c r="U1871" s="38">
        <v>16.302198809472117</v>
      </c>
      <c r="V1871" s="38">
        <v>2.8542499443841636</v>
      </c>
      <c r="W1871" s="63">
        <v>4.2130129977491319E-2</v>
      </c>
      <c r="X1871" s="39">
        <v>19.198578883833772</v>
      </c>
      <c r="Y1871" s="38">
        <v>22.777136141564664</v>
      </c>
      <c r="Z1871" s="38">
        <v>3.0073762323003299</v>
      </c>
      <c r="AA1871" s="63">
        <v>5.750567956500062E-2</v>
      </c>
      <c r="AB1871" s="39">
        <v>25.842018053429996</v>
      </c>
      <c r="AC1871" s="38">
        <v>10.198717675327462</v>
      </c>
      <c r="AD1871" s="38">
        <v>1.7856296379283207</v>
      </c>
      <c r="AE1871" s="64">
        <v>2.6356769800625283E-2</v>
      </c>
      <c r="AF1871" s="39">
        <v>12.010704083056407</v>
      </c>
    </row>
    <row r="1872" spans="1:32" s="28" customFormat="1" x14ac:dyDescent="0.4">
      <c r="A1872" s="46" t="s">
        <v>6</v>
      </c>
      <c r="B1872" s="45">
        <v>2028</v>
      </c>
      <c r="C1872" s="45">
        <v>6</v>
      </c>
      <c r="D1872" s="45">
        <v>18</v>
      </c>
      <c r="E1872" s="34">
        <v>0.22362113152654067</v>
      </c>
      <c r="F1872" s="35">
        <v>4.4110514795115222E-6</v>
      </c>
      <c r="G1872" s="35">
        <v>1.3424939285469851E-6</v>
      </c>
      <c r="H1872" s="37">
        <v>0.13989823172511709</v>
      </c>
      <c r="I1872" s="35">
        <v>2.759570608642961E-6</v>
      </c>
      <c r="J1872" s="35">
        <v>8.398693156739448E-7</v>
      </c>
      <c r="K1872" s="36">
        <v>0.27482768565826138</v>
      </c>
      <c r="L1872" s="35">
        <v>1.5195113422682518E-3</v>
      </c>
      <c r="M1872" s="35">
        <v>1.937026954046364E-6</v>
      </c>
      <c r="N1872" s="36">
        <v>0.17193324705153754</v>
      </c>
      <c r="O1872" s="35">
        <v>9.506120840120949E-4</v>
      </c>
      <c r="P1872" s="35">
        <v>1.2118114411866914E-6</v>
      </c>
      <c r="Q1872" s="38">
        <v>36.826909878207026</v>
      </c>
      <c r="R1872" s="38">
        <v>4.8624362952584059</v>
      </c>
      <c r="S1872" s="63">
        <v>9.297729379422548E-2</v>
      </c>
      <c r="T1872" s="39">
        <v>41.782323467259658</v>
      </c>
      <c r="U1872" s="38">
        <v>16.489661139495684</v>
      </c>
      <c r="V1872" s="38">
        <v>2.8870715503096784</v>
      </c>
      <c r="W1872" s="63">
        <v>4.2614592989020011E-2</v>
      </c>
      <c r="X1872" s="39">
        <v>19.41934728279438</v>
      </c>
      <c r="Y1872" s="38">
        <v>23.03905510490603</v>
      </c>
      <c r="Z1872" s="38">
        <v>3.0419586688387037</v>
      </c>
      <c r="AA1872" s="63">
        <v>5.8166949176961191E-2</v>
      </c>
      <c r="AB1872" s="39">
        <v>26.139180722921694</v>
      </c>
      <c r="AC1872" s="38">
        <v>10.315994823092252</v>
      </c>
      <c r="AD1872" s="38">
        <v>1.8061629596229802</v>
      </c>
      <c r="AE1872" s="64">
        <v>2.6659851706107213E-2</v>
      </c>
      <c r="AF1872" s="39">
        <v>12.14881763442134</v>
      </c>
    </row>
    <row r="1873" spans="1:32" s="28" customFormat="1" x14ac:dyDescent="0.4">
      <c r="A1873" s="46" t="s">
        <v>6</v>
      </c>
      <c r="B1873" s="45">
        <v>2028</v>
      </c>
      <c r="C1873" s="45">
        <v>6</v>
      </c>
      <c r="D1873" s="45">
        <v>19</v>
      </c>
      <c r="E1873" s="34">
        <v>0.24372656300306964</v>
      </c>
      <c r="F1873" s="35">
        <v>4.8076423233881654E-6</v>
      </c>
      <c r="G1873" s="35">
        <v>1.4631954897268331E-6</v>
      </c>
      <c r="H1873" s="37">
        <v>0.15247626624464586</v>
      </c>
      <c r="I1873" s="35">
        <v>3.0076793513094806E-6</v>
      </c>
      <c r="J1873" s="35">
        <v>9.1538067213766809E-7</v>
      </c>
      <c r="K1873" s="36">
        <v>0.29953701953979311</v>
      </c>
      <c r="L1873" s="35">
        <v>1.6561282664436711E-3</v>
      </c>
      <c r="M1873" s="35">
        <v>2.1111820637487162E-6</v>
      </c>
      <c r="N1873" s="36">
        <v>0.18739150045332548</v>
      </c>
      <c r="O1873" s="35">
        <v>1.0360801521923919E-3</v>
      </c>
      <c r="P1873" s="35">
        <v>1.3207635412272065E-6</v>
      </c>
      <c r="Q1873" s="38">
        <v>40.137960618332279</v>
      </c>
      <c r="R1873" s="38">
        <v>5.2996104526197474</v>
      </c>
      <c r="S1873" s="63">
        <v>0.10133673905993838</v>
      </c>
      <c r="T1873" s="39">
        <v>45.538907810011963</v>
      </c>
      <c r="U1873" s="38">
        <v>17.972221172387588</v>
      </c>
      <c r="V1873" s="38">
        <v>3.1466437062429753</v>
      </c>
      <c r="W1873" s="63">
        <v>4.6446005402471756E-2</v>
      </c>
      <c r="X1873" s="39">
        <v>21.165310884033037</v>
      </c>
      <c r="Y1873" s="38">
        <v>25.110461060745614</v>
      </c>
      <c r="Z1873" s="38">
        <v>3.3154564870156542</v>
      </c>
      <c r="AA1873" s="63">
        <v>6.3396649978905914E-2</v>
      </c>
      <c r="AB1873" s="39">
        <v>28.489314197740175</v>
      </c>
      <c r="AC1873" s="38">
        <v>11.243490027199529</v>
      </c>
      <c r="AD1873" s="38">
        <v>1.9685522891655447</v>
      </c>
      <c r="AE1873" s="64">
        <v>2.9056797906998545E-2</v>
      </c>
      <c r="AF1873" s="39">
        <v>13.241099114272073</v>
      </c>
    </row>
    <row r="1874" spans="1:32" s="28" customFormat="1" x14ac:dyDescent="0.4">
      <c r="A1874" s="46" t="s">
        <v>6</v>
      </c>
      <c r="B1874" s="45">
        <v>2028</v>
      </c>
      <c r="C1874" s="45">
        <v>6</v>
      </c>
      <c r="D1874" s="45">
        <v>20</v>
      </c>
      <c r="E1874" s="34">
        <v>0.25807875207419834</v>
      </c>
      <c r="F1874" s="35">
        <v>5.0907472536076856E-6</v>
      </c>
      <c r="G1874" s="35">
        <v>1.5493578597936435E-6</v>
      </c>
      <c r="H1874" s="37">
        <v>0.16145505039947494</v>
      </c>
      <c r="I1874" s="35">
        <v>3.1847908740891279E-6</v>
      </c>
      <c r="J1874" s="35">
        <v>9.692841790706043E-7</v>
      </c>
      <c r="K1874" s="36">
        <v>0.31717568758347015</v>
      </c>
      <c r="L1874" s="35">
        <v>1.7536517604492909E-3</v>
      </c>
      <c r="M1874" s="35">
        <v>2.2355020548451136E-6</v>
      </c>
      <c r="N1874" s="36">
        <v>0.19842631837259656</v>
      </c>
      <c r="O1874" s="35">
        <v>1.0970912215394854E-3</v>
      </c>
      <c r="P1874" s="35">
        <v>1.3985386012304431E-6</v>
      </c>
      <c r="Q1874" s="38">
        <v>42.501542136185002</v>
      </c>
      <c r="R1874" s="38">
        <v>5.6116856334377312</v>
      </c>
      <c r="S1874" s="63">
        <v>0.10730409863256546</v>
      </c>
      <c r="T1874" s="39">
        <v>48.2205318682553</v>
      </c>
      <c r="U1874" s="38">
        <v>19.03054125500821</v>
      </c>
      <c r="V1874" s="38">
        <v>3.3319383448536528</v>
      </c>
      <c r="W1874" s="63">
        <v>4.91810452065925E-2</v>
      </c>
      <c r="X1874" s="39">
        <v>22.411660645068455</v>
      </c>
      <c r="Y1874" s="38">
        <v>26.589126661927938</v>
      </c>
      <c r="Z1874" s="38">
        <v>3.5106919089263533</v>
      </c>
      <c r="AA1874" s="63">
        <v>6.712985285906127E-2</v>
      </c>
      <c r="AB1874" s="39">
        <v>30.166948423713354</v>
      </c>
      <c r="AC1874" s="38">
        <v>11.905579102355793</v>
      </c>
      <c r="AD1874" s="38">
        <v>2.0844733209250221</v>
      </c>
      <c r="AE1874" s="64">
        <v>3.0767849227069748E-2</v>
      </c>
      <c r="AF1874" s="39">
        <v>14.020820272507885</v>
      </c>
    </row>
    <row r="1875" spans="1:32" s="28" customFormat="1" x14ac:dyDescent="0.4">
      <c r="A1875" s="46" t="s">
        <v>6</v>
      </c>
      <c r="B1875" s="45">
        <v>2028</v>
      </c>
      <c r="C1875" s="45">
        <v>6</v>
      </c>
      <c r="D1875" s="45">
        <v>21</v>
      </c>
      <c r="E1875" s="34">
        <v>0.2609029602592251</v>
      </c>
      <c r="F1875" s="35">
        <v>5.1464563344444051E-6</v>
      </c>
      <c r="G1875" s="35">
        <v>1.5663127974396017E-6</v>
      </c>
      <c r="H1875" s="37">
        <v>0.16322188579831093</v>
      </c>
      <c r="I1875" s="35">
        <v>3.2196426872737145E-6</v>
      </c>
      <c r="J1875" s="35">
        <v>9.7989125264852184E-7</v>
      </c>
      <c r="K1875" s="36">
        <v>0.32064660553299273</v>
      </c>
      <c r="L1875" s="35">
        <v>1.7728423277305664E-3</v>
      </c>
      <c r="M1875" s="35">
        <v>2.2599656077342821E-6</v>
      </c>
      <c r="N1875" s="36">
        <v>0.20059773786361881</v>
      </c>
      <c r="O1875" s="35">
        <v>1.1090969135334626E-3</v>
      </c>
      <c r="P1875" s="35">
        <v>1.4138430931071527E-6</v>
      </c>
      <c r="Q1875" s="38">
        <v>42.966645141421026</v>
      </c>
      <c r="R1875" s="38">
        <v>5.6730954487378122</v>
      </c>
      <c r="S1875" s="63">
        <v>0.10847834917124555</v>
      </c>
      <c r="T1875" s="39">
        <v>48.74821893933008</v>
      </c>
      <c r="U1875" s="38">
        <v>19.238796331979565</v>
      </c>
      <c r="V1875" s="38">
        <v>3.3684004226880759</v>
      </c>
      <c r="W1875" s="63">
        <v>4.9719243370154209E-2</v>
      </c>
      <c r="X1875" s="39">
        <v>22.656915998037796</v>
      </c>
      <c r="Y1875" s="38">
        <v>26.88009687372492</v>
      </c>
      <c r="Z1875" s="38">
        <v>3.5491101233070803</v>
      </c>
      <c r="AA1875" s="63">
        <v>6.7864468469143333E-2</v>
      </c>
      <c r="AB1875" s="39">
        <v>30.497071465501143</v>
      </c>
      <c r="AC1875" s="38">
        <v>12.035864271817129</v>
      </c>
      <c r="AD1875" s="38">
        <v>2.107284135713579</v>
      </c>
      <c r="AE1875" s="64">
        <v>3.1104548048357359E-2</v>
      </c>
      <c r="AF1875" s="39">
        <v>14.174252955579066</v>
      </c>
    </row>
    <row r="1876" spans="1:32" s="28" customFormat="1" x14ac:dyDescent="0.4">
      <c r="A1876" s="46" t="s">
        <v>6</v>
      </c>
      <c r="B1876" s="45">
        <v>2028</v>
      </c>
      <c r="C1876" s="45">
        <v>6</v>
      </c>
      <c r="D1876" s="45">
        <v>22</v>
      </c>
      <c r="E1876" s="34">
        <v>0.2250010927469287</v>
      </c>
      <c r="F1876" s="35">
        <v>4.4382719838587991E-6</v>
      </c>
      <c r="G1876" s="35">
        <v>1.3507784298700693E-6</v>
      </c>
      <c r="H1876" s="37">
        <v>0.1407615407212913</v>
      </c>
      <c r="I1876" s="35">
        <v>2.7765998598539446E-6</v>
      </c>
      <c r="J1876" s="35">
        <v>8.4505213125989625E-7</v>
      </c>
      <c r="K1876" s="36">
        <v>0.27652364142911562</v>
      </c>
      <c r="L1876" s="35">
        <v>1.5288882142657943E-3</v>
      </c>
      <c r="M1876" s="35">
        <v>1.9489803059553853E-6</v>
      </c>
      <c r="N1876" s="36">
        <v>0.17299424344220446</v>
      </c>
      <c r="O1876" s="35">
        <v>9.5647829085316542E-4</v>
      </c>
      <c r="P1876" s="35">
        <v>1.219289503674993E-6</v>
      </c>
      <c r="Q1876" s="38">
        <v>37.054167951501491</v>
      </c>
      <c r="R1876" s="38">
        <v>4.8924422856505414</v>
      </c>
      <c r="S1876" s="63">
        <v>9.355105468585849E-2</v>
      </c>
      <c r="T1876" s="39">
        <v>42.04016129183789</v>
      </c>
      <c r="U1876" s="38">
        <v>16.591418485746939</v>
      </c>
      <c r="V1876" s="38">
        <v>2.9048876071050094</v>
      </c>
      <c r="W1876" s="63">
        <v>4.2877566731018474E-2</v>
      </c>
      <c r="X1876" s="39">
        <v>19.539183659582967</v>
      </c>
      <c r="Y1876" s="38">
        <v>23.181228621255396</v>
      </c>
      <c r="Z1876" s="38">
        <v>3.0607305307301291</v>
      </c>
      <c r="AA1876" s="63">
        <v>5.8525896176399667E-2</v>
      </c>
      <c r="AB1876" s="39">
        <v>26.300485048161924</v>
      </c>
      <c r="AC1876" s="38">
        <v>10.379654606532268</v>
      </c>
      <c r="AD1876" s="38">
        <v>1.8173087526210143</v>
      </c>
      <c r="AE1876" s="64">
        <v>2.6824369080849845E-2</v>
      </c>
      <c r="AF1876" s="39">
        <v>12.223787728234134</v>
      </c>
    </row>
    <row r="1877" spans="1:32" s="28" customFormat="1" x14ac:dyDescent="0.4">
      <c r="A1877" s="46" t="s">
        <v>6</v>
      </c>
      <c r="B1877" s="45">
        <v>2028</v>
      </c>
      <c r="C1877" s="45">
        <v>6</v>
      </c>
      <c r="D1877" s="45">
        <v>23</v>
      </c>
      <c r="E1877" s="34">
        <v>0.20288933323276007</v>
      </c>
      <c r="F1877" s="35">
        <v>4.0021052009892629E-6</v>
      </c>
      <c r="G1877" s="35">
        <v>1.2180320176923847E-6</v>
      </c>
      <c r="H1877" s="37">
        <v>0.12692833973869058</v>
      </c>
      <c r="I1877" s="35">
        <v>2.5037322589964692E-6</v>
      </c>
      <c r="J1877" s="35">
        <v>7.6200547012936026E-7</v>
      </c>
      <c r="K1877" s="36">
        <v>0.24934855447902673</v>
      </c>
      <c r="L1877" s="35">
        <v>1.3786382394538233E-3</v>
      </c>
      <c r="M1877" s="35">
        <v>1.7574461969561547E-6</v>
      </c>
      <c r="N1877" s="36">
        <v>0.15599340552791047</v>
      </c>
      <c r="O1877" s="35">
        <v>8.6248133426213155E-4</v>
      </c>
      <c r="P1877" s="35">
        <v>1.0994650354723625E-6</v>
      </c>
      <c r="Q1877" s="38">
        <v>33.412706300189583</v>
      </c>
      <c r="R1877" s="38">
        <v>4.4116423662522344</v>
      </c>
      <c r="S1877" s="63">
        <v>8.4357417453895425E-2</v>
      </c>
      <c r="T1877" s="39">
        <v>37.908706083895716</v>
      </c>
      <c r="U1877" s="38">
        <v>14.960913268741605</v>
      </c>
      <c r="V1877" s="38">
        <v>2.6194126549622641</v>
      </c>
      <c r="W1877" s="63">
        <v>3.8663816333035401E-2</v>
      </c>
      <c r="X1877" s="39">
        <v>17.618989740036902</v>
      </c>
      <c r="Y1877" s="38">
        <v>20.903116340740002</v>
      </c>
      <c r="Z1877" s="38">
        <v>2.7599402696388209</v>
      </c>
      <c r="AA1877" s="63">
        <v>5.2774321702673398E-2</v>
      </c>
      <c r="AB1877" s="39">
        <v>23.715830932081499</v>
      </c>
      <c r="AC1877" s="38">
        <v>9.3596043316746282</v>
      </c>
      <c r="AD1877" s="38">
        <v>1.6387145350980499</v>
      </c>
      <c r="AE1877" s="64">
        <v>2.4188230780391975E-2</v>
      </c>
      <c r="AF1877" s="39">
        <v>11.022507097553071</v>
      </c>
    </row>
    <row r="1878" spans="1:32" s="28" customFormat="1" x14ac:dyDescent="0.4">
      <c r="A1878" s="46" t="s">
        <v>6</v>
      </c>
      <c r="B1878" s="45">
        <v>2028</v>
      </c>
      <c r="C1878" s="45">
        <v>6</v>
      </c>
      <c r="D1878" s="45">
        <v>24</v>
      </c>
      <c r="E1878" s="34">
        <v>0.20907748356272457</v>
      </c>
      <c r="F1878" s="35">
        <v>4.1241699159027996E-6</v>
      </c>
      <c r="G1878" s="35">
        <v>1.2551821483182435E-6</v>
      </c>
      <c r="H1878" s="37">
        <v>0.13079967015769656</v>
      </c>
      <c r="I1878" s="35">
        <v>2.5800964096286624E-6</v>
      </c>
      <c r="J1878" s="35">
        <v>7.8524673336524519E-7</v>
      </c>
      <c r="K1878" s="36">
        <v>0.25695371693429186</v>
      </c>
      <c r="L1878" s="35">
        <v>1.4206868801607776E-3</v>
      </c>
      <c r="M1878" s="35">
        <v>1.811048528287751E-6</v>
      </c>
      <c r="N1878" s="36">
        <v>0.16075122413034232</v>
      </c>
      <c r="O1878" s="35">
        <v>8.8878712406469107E-4</v>
      </c>
      <c r="P1878" s="35">
        <v>1.1329988581412822E-6</v>
      </c>
      <c r="Q1878" s="38">
        <v>34.431798069195111</v>
      </c>
      <c r="R1878" s="38">
        <v>4.546198016514488</v>
      </c>
      <c r="S1878" s="63">
        <v>8.6930329357812045E-2</v>
      </c>
      <c r="T1878" s="39">
        <v>39.064926415067411</v>
      </c>
      <c r="U1878" s="38">
        <v>15.417223016057513</v>
      </c>
      <c r="V1878" s="38">
        <v>2.6993050723054774</v>
      </c>
      <c r="W1878" s="63">
        <v>3.9843067622330523E-2</v>
      </c>
      <c r="X1878" s="39">
        <v>18.156371155985322</v>
      </c>
      <c r="Y1878" s="38">
        <v>21.54066403346587</v>
      </c>
      <c r="Z1878" s="38">
        <v>2.8441187970070114</v>
      </c>
      <c r="AA1878" s="63">
        <v>5.4383945190781546E-2</v>
      </c>
      <c r="AB1878" s="39">
        <v>24.439166775663661</v>
      </c>
      <c r="AC1878" s="38">
        <v>9.6450734478205398</v>
      </c>
      <c r="AD1878" s="38">
        <v>1.688695535722913</v>
      </c>
      <c r="AE1878" s="64">
        <v>2.492597487910821E-2</v>
      </c>
      <c r="AF1878" s="39">
        <v>11.358694958422561</v>
      </c>
    </row>
    <row r="1879" spans="1:32" s="28" customFormat="1" x14ac:dyDescent="0.4">
      <c r="A1879" s="46" t="s">
        <v>6</v>
      </c>
      <c r="B1879" s="45">
        <v>2028</v>
      </c>
      <c r="C1879" s="45">
        <v>7</v>
      </c>
      <c r="D1879" s="45">
        <v>1</v>
      </c>
      <c r="E1879" s="34">
        <v>0.24505302258992601</v>
      </c>
      <c r="F1879" s="35">
        <v>4.8338074781889345E-6</v>
      </c>
      <c r="G1879" s="35">
        <v>1.4711587977096759E-6</v>
      </c>
      <c r="H1879" s="37">
        <v>0.15330610441507839</v>
      </c>
      <c r="I1879" s="35">
        <v>3.0240483718240161E-6</v>
      </c>
      <c r="J1879" s="35">
        <v>9.2036254794643967E-7</v>
      </c>
      <c r="K1879" s="36">
        <v>0.30116722244542365</v>
      </c>
      <c r="L1879" s="35">
        <v>1.665141593464823E-3</v>
      </c>
      <c r="M1879" s="35">
        <v>2.122671979552532E-6</v>
      </c>
      <c r="N1879" s="36">
        <v>0.18841136160103544</v>
      </c>
      <c r="O1879" s="35">
        <v>1.0417189239113774E-3</v>
      </c>
      <c r="P1879" s="35">
        <v>1.3279516763227198E-6</v>
      </c>
      <c r="Q1879" s="38">
        <v>40.356407807686772</v>
      </c>
      <c r="R1879" s="38">
        <v>5.3284530990874339</v>
      </c>
      <c r="S1879" s="63">
        <v>0.10188825501852154</v>
      </c>
      <c r="T1879" s="39">
        <v>45.786749161792727</v>
      </c>
      <c r="U1879" s="38">
        <v>18.07003334672542</v>
      </c>
      <c r="V1879" s="38">
        <v>3.1637690275831636</v>
      </c>
      <c r="W1879" s="63">
        <v>4.6698783550155706E-2</v>
      </c>
      <c r="X1879" s="39">
        <v>21.28050115785874</v>
      </c>
      <c r="Y1879" s="38">
        <v>25.247122454538751</v>
      </c>
      <c r="Z1879" s="38">
        <v>3.3335005565164075</v>
      </c>
      <c r="AA1879" s="63">
        <v>6.3741680463490547E-2</v>
      </c>
      <c r="AB1879" s="39">
        <v>28.64436469151865</v>
      </c>
      <c r="AC1879" s="38">
        <v>11.304681696062126</v>
      </c>
      <c r="AD1879" s="38">
        <v>1.979265955431617</v>
      </c>
      <c r="AE1879" s="64">
        <v>2.9214936879099835E-2</v>
      </c>
      <c r="AF1879" s="39">
        <v>13.313162588372842</v>
      </c>
    </row>
    <row r="1880" spans="1:32" s="28" customFormat="1" x14ac:dyDescent="0.4">
      <c r="A1880" s="46" t="s">
        <v>6</v>
      </c>
      <c r="B1880" s="45">
        <v>2028</v>
      </c>
      <c r="C1880" s="45">
        <v>7</v>
      </c>
      <c r="D1880" s="45">
        <v>2</v>
      </c>
      <c r="E1880" s="34">
        <v>0.23516420456696202</v>
      </c>
      <c r="F1880" s="35">
        <v>4.6387450300515659E-6</v>
      </c>
      <c r="G1880" s="35">
        <v>1.4117919656678681E-6</v>
      </c>
      <c r="H1880" s="37">
        <v>0.14711962219034311</v>
      </c>
      <c r="I1880" s="35">
        <v>2.90201656121603E-6</v>
      </c>
      <c r="J1880" s="35">
        <v>8.8322243167444397E-7</v>
      </c>
      <c r="K1880" s="36">
        <v>0.28901398382886495</v>
      </c>
      <c r="L1880" s="35">
        <v>1.5979468205695026E-3</v>
      </c>
      <c r="M1880" s="35">
        <v>2.037014121892209E-6</v>
      </c>
      <c r="N1880" s="36">
        <v>0.18080824922706831</v>
      </c>
      <c r="O1880" s="35">
        <v>9.9968161802237426E-4</v>
      </c>
      <c r="P1880" s="35">
        <v>1.2743637942731262E-6</v>
      </c>
      <c r="Q1880" s="38">
        <v>38.727873833067903</v>
      </c>
      <c r="R1880" s="38">
        <v>5.1134298258224087</v>
      </c>
      <c r="S1880" s="63">
        <v>9.7776677850826041E-2</v>
      </c>
      <c r="T1880" s="39">
        <v>43.939080336741135</v>
      </c>
      <c r="U1880" s="38">
        <v>17.340839029731896</v>
      </c>
      <c r="V1880" s="38">
        <v>3.0360989590820551</v>
      </c>
      <c r="W1880" s="63">
        <v>4.4814310681628597E-2</v>
      </c>
      <c r="X1880" s="39">
        <v>20.42175229949558</v>
      </c>
      <c r="Y1880" s="38">
        <v>24.228305396427153</v>
      </c>
      <c r="Z1880" s="38">
        <v>3.1989811776715977</v>
      </c>
      <c r="AA1880" s="63">
        <v>6.1169462125110055E-2</v>
      </c>
      <c r="AB1880" s="39">
        <v>27.488456036223862</v>
      </c>
      <c r="AC1880" s="38">
        <v>10.848494953624099</v>
      </c>
      <c r="AD1880" s="38">
        <v>1.8993950742425112</v>
      </c>
      <c r="AE1880" s="64">
        <v>2.8036003474008777E-2</v>
      </c>
      <c r="AF1880" s="39">
        <v>12.775926031340619</v>
      </c>
    </row>
    <row r="1881" spans="1:32" s="28" customFormat="1" x14ac:dyDescent="0.4">
      <c r="A1881" s="46" t="s">
        <v>6</v>
      </c>
      <c r="B1881" s="45">
        <v>2028</v>
      </c>
      <c r="C1881" s="45">
        <v>7</v>
      </c>
      <c r="D1881" s="45">
        <v>3</v>
      </c>
      <c r="E1881" s="34">
        <v>0.23358702564983364</v>
      </c>
      <c r="F1881" s="35">
        <v>4.6076342966948309E-6</v>
      </c>
      <c r="G1881" s="35">
        <v>1.4023234816027747E-6</v>
      </c>
      <c r="H1881" s="37">
        <v>0.14613293305182487</v>
      </c>
      <c r="I1881" s="35">
        <v>2.8825535679176428E-6</v>
      </c>
      <c r="J1881" s="35">
        <v>8.7729891197493484E-7</v>
      </c>
      <c r="K1881" s="36">
        <v>0.28707564987668233</v>
      </c>
      <c r="L1881" s="35">
        <v>1.5872298492483978E-3</v>
      </c>
      <c r="M1881" s="35">
        <v>2.0233524520268605E-6</v>
      </c>
      <c r="N1881" s="36">
        <v>0.17959562012286881</v>
      </c>
      <c r="O1881" s="35">
        <v>9.9297703993962987E-4</v>
      </c>
      <c r="P1881" s="35">
        <v>1.2658170015638344E-6</v>
      </c>
      <c r="Q1881" s="38">
        <v>38.468137083475433</v>
      </c>
      <c r="R1881" s="38">
        <v>5.0791355175948727</v>
      </c>
      <c r="S1881" s="63">
        <v>9.7120917697289311E-2</v>
      </c>
      <c r="T1881" s="39">
        <v>43.644393518767593</v>
      </c>
      <c r="U1881" s="38">
        <v>17.224538992600941</v>
      </c>
      <c r="V1881" s="38">
        <v>3.0157367135719557</v>
      </c>
      <c r="W1881" s="63">
        <v>4.4513753944590929E-2</v>
      </c>
      <c r="X1881" s="39">
        <v>20.284789460117487</v>
      </c>
      <c r="Y1881" s="38">
        <v>24.065813096464421</v>
      </c>
      <c r="Z1881" s="38">
        <v>3.1775265278068154</v>
      </c>
      <c r="AA1881" s="63">
        <v>6.075921607506405E-2</v>
      </c>
      <c r="AB1881" s="39">
        <v>27.304098840346299</v>
      </c>
      <c r="AC1881" s="38">
        <v>10.775737207372128</v>
      </c>
      <c r="AD1881" s="38">
        <v>1.8866563758852968</v>
      </c>
      <c r="AE1881" s="64">
        <v>2.7847974034404359E-2</v>
      </c>
      <c r="AF1881" s="39">
        <v>12.690241557291829</v>
      </c>
    </row>
    <row r="1882" spans="1:32" s="28" customFormat="1" x14ac:dyDescent="0.4">
      <c r="A1882" s="46" t="s">
        <v>6</v>
      </c>
      <c r="B1882" s="45">
        <v>2028</v>
      </c>
      <c r="C1882" s="45">
        <v>7</v>
      </c>
      <c r="D1882" s="45">
        <v>4</v>
      </c>
      <c r="E1882" s="34">
        <v>0.23604471822453715</v>
      </c>
      <c r="F1882" s="35">
        <v>4.6561136527996171E-6</v>
      </c>
      <c r="G1882" s="35">
        <v>1.4170780682433619E-6</v>
      </c>
      <c r="H1882" s="37">
        <v>0.14767047488867122</v>
      </c>
      <c r="I1882" s="35">
        <v>2.912882437769672E-6</v>
      </c>
      <c r="J1882" s="35">
        <v>8.8652943758207411E-7</v>
      </c>
      <c r="K1882" s="36">
        <v>0.29009612454181966</v>
      </c>
      <c r="L1882" s="35">
        <v>1.6039299335274509E-3</v>
      </c>
      <c r="M1882" s="35">
        <v>2.044641212751136E-6</v>
      </c>
      <c r="N1882" s="36">
        <v>0.18148524057930174</v>
      </c>
      <c r="O1882" s="35">
        <v>1.0034246762803962E-3</v>
      </c>
      <c r="P1882" s="35">
        <v>1.2791353313684211E-6</v>
      </c>
      <c r="Q1882" s="38">
        <v>38.872880688603836</v>
      </c>
      <c r="R1882" s="38">
        <v>5.132575787287843</v>
      </c>
      <c r="S1882" s="63">
        <v>9.8142778212054527E-2</v>
      </c>
      <c r="T1882" s="39">
        <v>44.103599254103734</v>
      </c>
      <c r="U1882" s="38">
        <v>17.405767472509179</v>
      </c>
      <c r="V1882" s="38">
        <v>3.0474668737021569</v>
      </c>
      <c r="W1882" s="63">
        <v>4.4982106680524991E-2</v>
      </c>
      <c r="X1882" s="39">
        <v>20.49821645289186</v>
      </c>
      <c r="Y1882" s="38">
        <v>24.319022237626434</v>
      </c>
      <c r="Z1882" s="38">
        <v>3.210958964097268</v>
      </c>
      <c r="AA1882" s="63">
        <v>6.1398495905684213E-2</v>
      </c>
      <c r="AB1882" s="39">
        <v>27.591379697629389</v>
      </c>
      <c r="AC1882" s="38">
        <v>10.889114434758104</v>
      </c>
      <c r="AD1882" s="38">
        <v>1.9065068849327529</v>
      </c>
      <c r="AE1882" s="64">
        <v>2.8140977290105264E-2</v>
      </c>
      <c r="AF1882" s="39">
        <v>12.823762296980963</v>
      </c>
    </row>
    <row r="1883" spans="1:32" s="28" customFormat="1" x14ac:dyDescent="0.4">
      <c r="A1883" s="46" t="s">
        <v>6</v>
      </c>
      <c r="B1883" s="45">
        <v>2028</v>
      </c>
      <c r="C1883" s="45">
        <v>7</v>
      </c>
      <c r="D1883" s="45">
        <v>5</v>
      </c>
      <c r="E1883" s="34">
        <v>0.23958161729094707</v>
      </c>
      <c r="F1883" s="35">
        <v>4.7258809585692812E-6</v>
      </c>
      <c r="G1883" s="35">
        <v>1.4383115960863031E-6</v>
      </c>
      <c r="H1883" s="37">
        <v>0.14988317241776067</v>
      </c>
      <c r="I1883" s="35">
        <v>2.9565291300244382E-6</v>
      </c>
      <c r="J1883" s="35">
        <v>8.9981321348569866E-7</v>
      </c>
      <c r="K1883" s="36">
        <v>0.29444293102738178</v>
      </c>
      <c r="L1883" s="35">
        <v>1.62796325368454E-3</v>
      </c>
      <c r="M1883" s="35">
        <v>2.07527816006738E-6</v>
      </c>
      <c r="N1883" s="36">
        <v>0.18420461927500087</v>
      </c>
      <c r="O1883" s="35">
        <v>1.0184600129210272E-3</v>
      </c>
      <c r="P1883" s="35">
        <v>1.2983019223150792E-6</v>
      </c>
      <c r="Q1883" s="38">
        <v>39.455352757669161</v>
      </c>
      <c r="R1883" s="38">
        <v>5.2094824117905283</v>
      </c>
      <c r="S1883" s="63">
        <v>9.9613351683234236E-2</v>
      </c>
      <c r="T1883" s="39">
        <v>44.764448521142924</v>
      </c>
      <c r="U1883" s="38">
        <v>17.666575861642908</v>
      </c>
      <c r="V1883" s="38">
        <v>3.0931301820006261</v>
      </c>
      <c r="W1883" s="63">
        <v>4.5656119521482359E-2</v>
      </c>
      <c r="X1883" s="39">
        <v>20.805362163165015</v>
      </c>
      <c r="Y1883" s="38">
        <v>24.683418982850117</v>
      </c>
      <c r="Z1883" s="38">
        <v>3.2590720413472871</v>
      </c>
      <c r="AA1883" s="63">
        <v>6.23184922711238E-2</v>
      </c>
      <c r="AB1883" s="39">
        <v>28.00480951646853</v>
      </c>
      <c r="AC1883" s="38">
        <v>11.052277156500052</v>
      </c>
      <c r="AD1883" s="38">
        <v>1.9350740245499516</v>
      </c>
      <c r="AE1883" s="64">
        <v>2.8562642290931743E-2</v>
      </c>
      <c r="AF1883" s="39">
        <v>13.015913823340936</v>
      </c>
    </row>
    <row r="1884" spans="1:32" s="28" customFormat="1" x14ac:dyDescent="0.4">
      <c r="A1884" s="46" t="s">
        <v>6</v>
      </c>
      <c r="B1884" s="45">
        <v>2028</v>
      </c>
      <c r="C1884" s="45">
        <v>7</v>
      </c>
      <c r="D1884" s="45">
        <v>6</v>
      </c>
      <c r="E1884" s="34">
        <v>0.25103405911794463</v>
      </c>
      <c r="F1884" s="35">
        <v>4.9517867579011371E-6</v>
      </c>
      <c r="G1884" s="35">
        <v>1.5070655350133896E-6</v>
      </c>
      <c r="H1884" s="37">
        <v>0.15704786365062642</v>
      </c>
      <c r="I1884" s="35">
        <v>3.0978566586315674E-6</v>
      </c>
      <c r="J1884" s="35">
        <v>9.4282593958352054E-7</v>
      </c>
      <c r="K1884" s="36">
        <v>0.3085178445248839</v>
      </c>
      <c r="L1884" s="35">
        <v>1.7057828905587267E-3</v>
      </c>
      <c r="M1884" s="35">
        <v>2.1744802719478906E-6</v>
      </c>
      <c r="N1884" s="36">
        <v>0.19300993877474071</v>
      </c>
      <c r="O1884" s="35">
        <v>1.0671442741886047E-3</v>
      </c>
      <c r="P1884" s="35">
        <v>1.3603631413990793E-6</v>
      </c>
      <c r="Q1884" s="38">
        <v>41.341391166334439</v>
      </c>
      <c r="R1884" s="38">
        <v>5.4585052497879252</v>
      </c>
      <c r="S1884" s="63">
        <v>0.10437505305349876</v>
      </c>
      <c r="T1884" s="39">
        <v>46.904271469175868</v>
      </c>
      <c r="U1884" s="38">
        <v>18.511070671493034</v>
      </c>
      <c r="V1884" s="38">
        <v>3.2409874920615809</v>
      </c>
      <c r="W1884" s="63">
        <v>4.7838565982853597E-2</v>
      </c>
      <c r="X1884" s="39">
        <v>21.799896729537469</v>
      </c>
      <c r="Y1884" s="38">
        <v>25.863331795815256</v>
      </c>
      <c r="Z1884" s="38">
        <v>3.4148616774035347</v>
      </c>
      <c r="AA1884" s="63">
        <v>6.5297430787155802E-2</v>
      </c>
      <c r="AB1884" s="39">
        <v>29.343490904005947</v>
      </c>
      <c r="AC1884" s="38">
        <v>11.580596326484443</v>
      </c>
      <c r="AD1884" s="38">
        <v>2.0275741209583487</v>
      </c>
      <c r="AE1884" s="64">
        <v>2.9927989110779745E-2</v>
      </c>
      <c r="AF1884" s="39">
        <v>13.638098436553571</v>
      </c>
    </row>
    <row r="1885" spans="1:32" s="28" customFormat="1" x14ac:dyDescent="0.4">
      <c r="A1885" s="46" t="s">
        <v>6</v>
      </c>
      <c r="B1885" s="45">
        <v>2028</v>
      </c>
      <c r="C1885" s="45">
        <v>7</v>
      </c>
      <c r="D1885" s="45">
        <v>7</v>
      </c>
      <c r="E1885" s="34">
        <v>0.25127420387868016</v>
      </c>
      <c r="F1885" s="35">
        <v>4.9565237471780816E-6</v>
      </c>
      <c r="G1885" s="35">
        <v>1.5085072274020248E-6</v>
      </c>
      <c r="H1885" s="37">
        <v>0.15719809912772831</v>
      </c>
      <c r="I1885" s="35">
        <v>3.1008201371678821E-6</v>
      </c>
      <c r="J1885" s="35">
        <v>9.4372786783370333E-7</v>
      </c>
      <c r="K1885" s="36">
        <v>0.30881297955244308</v>
      </c>
      <c r="L1885" s="35">
        <v>1.7074146803866062E-3</v>
      </c>
      <c r="M1885" s="35">
        <v>2.1765604281086354E-6</v>
      </c>
      <c r="N1885" s="36">
        <v>0.19319457637224241</v>
      </c>
      <c r="O1885" s="35">
        <v>1.0681651281209189E-3</v>
      </c>
      <c r="P1885" s="35">
        <v>1.3616644950172004E-6</v>
      </c>
      <c r="Q1885" s="38">
        <v>41.380939260027375</v>
      </c>
      <c r="R1885" s="38">
        <v>5.4637269772371395</v>
      </c>
      <c r="S1885" s="63">
        <v>0.1044749005492145</v>
      </c>
      <c r="T1885" s="39">
        <v>46.949141137813726</v>
      </c>
      <c r="U1885" s="38">
        <v>18.528778773146584</v>
      </c>
      <c r="V1885" s="38">
        <v>3.2440878927345516</v>
      </c>
      <c r="W1885" s="63">
        <v>4.7884329418389979E-2</v>
      </c>
      <c r="X1885" s="39">
        <v>21.820750995299527</v>
      </c>
      <c r="Y1885" s="38">
        <v>25.888073233880483</v>
      </c>
      <c r="Z1885" s="38">
        <v>3.4181284099869402</v>
      </c>
      <c r="AA1885" s="63">
        <v>6.5359895760825612E-2</v>
      </c>
      <c r="AB1885" s="39">
        <v>29.371561539628249</v>
      </c>
      <c r="AC1885" s="38">
        <v>11.591674582334544</v>
      </c>
      <c r="AD1885" s="38">
        <v>2.0295137434297459</v>
      </c>
      <c r="AE1885" s="64">
        <v>2.9956618890378407E-2</v>
      </c>
      <c r="AF1885" s="39">
        <v>13.65114494465467</v>
      </c>
    </row>
    <row r="1886" spans="1:32" s="28" customFormat="1" x14ac:dyDescent="0.4">
      <c r="A1886" s="46" t="s">
        <v>6</v>
      </c>
      <c r="B1886" s="45">
        <v>2028</v>
      </c>
      <c r="C1886" s="45">
        <v>7</v>
      </c>
      <c r="D1886" s="45">
        <v>8</v>
      </c>
      <c r="E1886" s="34">
        <v>0.25038523854671807</v>
      </c>
      <c r="F1886" s="35">
        <v>4.9389884104412649E-6</v>
      </c>
      <c r="G1886" s="35">
        <v>1.5031703857864721E-6</v>
      </c>
      <c r="H1886" s="37">
        <v>0.15664195902970868</v>
      </c>
      <c r="I1886" s="35">
        <v>3.0898499637078037E-6</v>
      </c>
      <c r="J1886" s="35">
        <v>9.4038911938933165E-7</v>
      </c>
      <c r="K1886" s="36">
        <v>0.30772045183314489</v>
      </c>
      <c r="L1886" s="35">
        <v>1.7013741380837455E-3</v>
      </c>
      <c r="M1886" s="35">
        <v>2.168860128063338E-6</v>
      </c>
      <c r="N1886" s="36">
        <v>0.19251108686927318</v>
      </c>
      <c r="O1886" s="35">
        <v>1.0643861418459535E-3</v>
      </c>
      <c r="P1886" s="35">
        <v>1.3568471579760354E-6</v>
      </c>
      <c r="Q1886" s="38">
        <v>41.234540545641416</v>
      </c>
      <c r="R1886" s="38">
        <v>5.4443972418679856</v>
      </c>
      <c r="S1886" s="63">
        <v>0.10410528614704023</v>
      </c>
      <c r="T1886" s="39">
        <v>46.783043073656437</v>
      </c>
      <c r="U1886" s="38">
        <v>18.463227109988694</v>
      </c>
      <c r="V1886" s="38">
        <v>3.2326108623591163</v>
      </c>
      <c r="W1886" s="63">
        <v>4.7714922817393438E-2</v>
      </c>
      <c r="X1886" s="39">
        <v>21.743552895165205</v>
      </c>
      <c r="Y1886" s="38">
        <v>25.796485640482604</v>
      </c>
      <c r="Z1886" s="38">
        <v>3.4060356539070509</v>
      </c>
      <c r="AA1886" s="63">
        <v>6.5128663582849702E-2</v>
      </c>
      <c r="AB1886" s="39">
        <v>29.267649957972505</v>
      </c>
      <c r="AC1886" s="38">
        <v>11.550665212156391</v>
      </c>
      <c r="AD1886" s="38">
        <v>2.0223336695073115</v>
      </c>
      <c r="AE1886" s="64">
        <v>2.9850637475472779E-2</v>
      </c>
      <c r="AF1886" s="39">
        <v>13.602849519139175</v>
      </c>
    </row>
    <row r="1887" spans="1:32" s="28" customFormat="1" x14ac:dyDescent="0.4">
      <c r="A1887" s="46" t="s">
        <v>6</v>
      </c>
      <c r="B1887" s="45">
        <v>2028</v>
      </c>
      <c r="C1887" s="45">
        <v>7</v>
      </c>
      <c r="D1887" s="45">
        <v>9</v>
      </c>
      <c r="E1887" s="34">
        <v>0.24726303091473523</v>
      </c>
      <c r="F1887" s="35">
        <v>4.8774011243901454E-6</v>
      </c>
      <c r="G1887" s="35">
        <v>1.4844264291622182E-6</v>
      </c>
      <c r="H1887" s="37">
        <v>0.15468869404168487</v>
      </c>
      <c r="I1887" s="35">
        <v>3.0513207229491867E-6</v>
      </c>
      <c r="J1887" s="35">
        <v>9.286628287236655E-7</v>
      </c>
      <c r="K1887" s="36">
        <v>0.30388329614135123</v>
      </c>
      <c r="L1887" s="35">
        <v>1.6801586568931793E-3</v>
      </c>
      <c r="M1887" s="35">
        <v>2.1418152763626291E-6</v>
      </c>
      <c r="N1887" s="36">
        <v>0.19011054765157323</v>
      </c>
      <c r="O1887" s="35">
        <v>1.0511136559968003E-3</v>
      </c>
      <c r="P1887" s="35">
        <v>1.3399277957298601E-6</v>
      </c>
      <c r="Q1887" s="38">
        <v>40.720361682941068</v>
      </c>
      <c r="R1887" s="38">
        <v>5.3765077020581735</v>
      </c>
      <c r="S1887" s="63">
        <v>0.10280713326540619</v>
      </c>
      <c r="T1887" s="39">
        <v>46.199676518264646</v>
      </c>
      <c r="U1887" s="38">
        <v>18.232997768481074</v>
      </c>
      <c r="V1887" s="38">
        <v>3.1923014480970409</v>
      </c>
      <c r="W1887" s="63">
        <v>4.7119936079977838E-2</v>
      </c>
      <c r="X1887" s="39">
        <v>21.472419152658091</v>
      </c>
      <c r="Y1887" s="38">
        <v>25.474813385310814</v>
      </c>
      <c r="Z1887" s="38">
        <v>3.3635636991897608</v>
      </c>
      <c r="AA1887" s="63">
        <v>6.431653419503329E-2</v>
      </c>
      <c r="AB1887" s="39">
        <v>28.902693618695608</v>
      </c>
      <c r="AC1887" s="38">
        <v>11.406632859094394</v>
      </c>
      <c r="AD1887" s="38">
        <v>1.9971159463939205</v>
      </c>
      <c r="AE1887" s="64">
        <v>2.9478411506056922E-2</v>
      </c>
      <c r="AF1887" s="39">
        <v>13.433227216994371</v>
      </c>
    </row>
    <row r="1888" spans="1:32" s="28" customFormat="1" x14ac:dyDescent="0.4">
      <c r="A1888" s="46" t="s">
        <v>6</v>
      </c>
      <c r="B1888" s="45">
        <v>2028</v>
      </c>
      <c r="C1888" s="45">
        <v>7</v>
      </c>
      <c r="D1888" s="45">
        <v>10</v>
      </c>
      <c r="E1888" s="34">
        <v>0.236322929952655</v>
      </c>
      <c r="F1888" s="35">
        <v>4.661601534229043E-6</v>
      </c>
      <c r="G1888" s="35">
        <v>1.4187482930262307E-6</v>
      </c>
      <c r="H1888" s="37">
        <v>0.14784452520557634</v>
      </c>
      <c r="I1888" s="35">
        <v>2.91631567729696E-6</v>
      </c>
      <c r="J1888" s="35">
        <v>8.8757433656864006E-7</v>
      </c>
      <c r="K1888" s="36">
        <v>0.29043804341522694</v>
      </c>
      <c r="L1888" s="35">
        <v>1.6058203893781178E-3</v>
      </c>
      <c r="M1888" s="35">
        <v>2.0470511085092751E-6</v>
      </c>
      <c r="N1888" s="36">
        <v>0.18169914632898018</v>
      </c>
      <c r="O1888" s="35">
        <v>1.0046073526619051E-3</v>
      </c>
      <c r="P1888" s="35">
        <v>1.2806429713347519E-6</v>
      </c>
      <c r="Q1888" s="38">
        <v>38.918697817640407</v>
      </c>
      <c r="R1888" s="38">
        <v>5.1386252460099771</v>
      </c>
      <c r="S1888" s="63">
        <v>9.8258453208445201E-2</v>
      </c>
      <c r="T1888" s="39">
        <v>44.155581516858831</v>
      </c>
      <c r="U1888" s="38">
        <v>17.426282604913617</v>
      </c>
      <c r="V1888" s="38">
        <v>3.0510587398184241</v>
      </c>
      <c r="W1888" s="63">
        <v>4.5035124387204049E-2</v>
      </c>
      <c r="X1888" s="39">
        <v>20.522376469119244</v>
      </c>
      <c r="Y1888" s="38">
        <v>24.347685608083346</v>
      </c>
      <c r="Z1888" s="38">
        <v>3.2147435285180963</v>
      </c>
      <c r="AA1888" s="63">
        <v>6.147086262406809E-2</v>
      </c>
      <c r="AB1888" s="39">
        <v>27.623899999225507</v>
      </c>
      <c r="AC1888" s="38">
        <v>10.901948779738811</v>
      </c>
      <c r="AD1888" s="38">
        <v>1.9087539700576197</v>
      </c>
      <c r="AE1888" s="64">
        <v>2.817414536936454E-2</v>
      </c>
      <c r="AF1888" s="39">
        <v>12.838876895165795</v>
      </c>
    </row>
    <row r="1889" spans="1:32" s="28" customFormat="1" x14ac:dyDescent="0.4">
      <c r="A1889" s="46" t="s">
        <v>6</v>
      </c>
      <c r="B1889" s="45">
        <v>2028</v>
      </c>
      <c r="C1889" s="45">
        <v>7</v>
      </c>
      <c r="D1889" s="45">
        <v>11</v>
      </c>
      <c r="E1889" s="34">
        <v>0.23990600929330363</v>
      </c>
      <c r="F1889" s="35">
        <v>4.7322797716517868E-6</v>
      </c>
      <c r="G1889" s="35">
        <v>1.4402590609375002E-6</v>
      </c>
      <c r="H1889" s="37">
        <v>0.15008611329014448</v>
      </c>
      <c r="I1889" s="35">
        <v>2.9605322518639131E-6</v>
      </c>
      <c r="J1889" s="35">
        <v>9.0103155491510405E-7</v>
      </c>
      <c r="K1889" s="36">
        <v>0.29484160490334826</v>
      </c>
      <c r="L1889" s="35">
        <v>1.6301675056868308E-3</v>
      </c>
      <c r="M1889" s="35">
        <v>2.0780880736383929E-6</v>
      </c>
      <c r="N1889" s="36">
        <v>0.18445403117047773</v>
      </c>
      <c r="O1889" s="35">
        <v>1.0198390013703386E-3</v>
      </c>
      <c r="P1889" s="35">
        <v>1.3000598149489356E-6</v>
      </c>
      <c r="Q1889" s="38">
        <v>39.508775057048666</v>
      </c>
      <c r="R1889" s="38">
        <v>5.2165360181978588</v>
      </c>
      <c r="S1889" s="63">
        <v>9.9748227534642867E-2</v>
      </c>
      <c r="T1889" s="39">
        <v>44.825059302781163</v>
      </c>
      <c r="U1889" s="38">
        <v>17.690496294200894</v>
      </c>
      <c r="V1889" s="38">
        <v>3.0973182608049785</v>
      </c>
      <c r="W1889" s="63">
        <v>4.5717937620044648E-2</v>
      </c>
      <c r="X1889" s="39">
        <v>20.833532492625917</v>
      </c>
      <c r="Y1889" s="38">
        <v>24.716840176844016</v>
      </c>
      <c r="Z1889" s="38">
        <v>3.2634848043850835</v>
      </c>
      <c r="AA1889" s="63">
        <v>6.2402871117548914E-2</v>
      </c>
      <c r="AB1889" s="39">
        <v>28.042727852346648</v>
      </c>
      <c r="AC1889" s="38">
        <v>11.067241870228663</v>
      </c>
      <c r="AD1889" s="38">
        <v>1.9376941026036432</v>
      </c>
      <c r="AE1889" s="64">
        <v>2.8601315928876585E-2</v>
      </c>
      <c r="AF1889" s="39">
        <v>13.033537288761183</v>
      </c>
    </row>
    <row r="1890" spans="1:32" s="28" customFormat="1" x14ac:dyDescent="0.4">
      <c r="A1890" s="46" t="s">
        <v>6</v>
      </c>
      <c r="B1890" s="45">
        <v>2028</v>
      </c>
      <c r="C1890" s="45">
        <v>7</v>
      </c>
      <c r="D1890" s="45">
        <v>12</v>
      </c>
      <c r="E1890" s="34">
        <v>0.25131127446264945</v>
      </c>
      <c r="F1890" s="35">
        <v>4.9572549851122959E-6</v>
      </c>
      <c r="G1890" s="35">
        <v>1.5087297780776552E-6</v>
      </c>
      <c r="H1890" s="37">
        <v>0.15722129062627282</v>
      </c>
      <c r="I1890" s="35">
        <v>3.1012776024050382E-6</v>
      </c>
      <c r="J1890" s="35">
        <v>9.4386709638414209E-7</v>
      </c>
      <c r="K1890" s="36">
        <v>0.30885853885504</v>
      </c>
      <c r="L1890" s="35">
        <v>1.7076665759584661E-3</v>
      </c>
      <c r="M1890" s="35">
        <v>2.1768815369406168E-6</v>
      </c>
      <c r="N1890" s="36">
        <v>0.19322307844549652</v>
      </c>
      <c r="O1890" s="35">
        <v>1.0683227149502225E-3</v>
      </c>
      <c r="P1890" s="35">
        <v>1.3618653819256907E-6</v>
      </c>
      <c r="Q1890" s="38">
        <v>41.387044206575361</v>
      </c>
      <c r="R1890" s="38">
        <v>5.4645330430670915</v>
      </c>
      <c r="S1890" s="63">
        <v>0.1044903137731496</v>
      </c>
      <c r="T1890" s="39">
        <v>46.956067563415601</v>
      </c>
      <c r="U1890" s="38">
        <v>18.531512331302402</v>
      </c>
      <c r="V1890" s="38">
        <v>3.2445664943210857</v>
      </c>
      <c r="W1890" s="63">
        <v>4.789139381269357E-2</v>
      </c>
      <c r="X1890" s="39">
        <v>21.82397021943618</v>
      </c>
      <c r="Y1890" s="38">
        <v>25.891892511696533</v>
      </c>
      <c r="Z1890" s="38">
        <v>3.4186326878407121</v>
      </c>
      <c r="AA1890" s="63">
        <v>6.5369538332433155E-2</v>
      </c>
      <c r="AB1890" s="39">
        <v>29.375894737869679</v>
      </c>
      <c r="AC1890" s="38">
        <v>11.593384706729791</v>
      </c>
      <c r="AD1890" s="38">
        <v>2.0298131584054229</v>
      </c>
      <c r="AE1890" s="64">
        <v>2.9961038402365196E-2</v>
      </c>
      <c r="AF1890" s="39">
        <v>13.65315890353758</v>
      </c>
    </row>
    <row r="1891" spans="1:32" s="28" customFormat="1" x14ac:dyDescent="0.4">
      <c r="A1891" s="46" t="s">
        <v>6</v>
      </c>
      <c r="B1891" s="45">
        <v>2028</v>
      </c>
      <c r="C1891" s="45">
        <v>7</v>
      </c>
      <c r="D1891" s="45">
        <v>13</v>
      </c>
      <c r="E1891" s="34">
        <v>0.2551650096795956</v>
      </c>
      <c r="F1891" s="35">
        <v>5.0332720605752129E-6</v>
      </c>
      <c r="G1891" s="35">
        <v>1.5318654097402823E-6</v>
      </c>
      <c r="H1891" s="37">
        <v>0.15963220205806472</v>
      </c>
      <c r="I1891" s="35">
        <v>3.1488341743872113E-6</v>
      </c>
      <c r="J1891" s="35">
        <v>9.5834083568306431E-7</v>
      </c>
      <c r="K1891" s="36">
        <v>0.31359473316540348</v>
      </c>
      <c r="L1891" s="35">
        <v>1.7338528059103223E-3</v>
      </c>
      <c r="M1891" s="35">
        <v>2.2102629483395498E-6</v>
      </c>
      <c r="N1891" s="36">
        <v>0.19618605964769018</v>
      </c>
      <c r="O1891" s="35">
        <v>1.0847049201595598E-3</v>
      </c>
      <c r="P1891" s="35">
        <v>1.3827489200569925E-6</v>
      </c>
      <c r="Q1891" s="38">
        <v>42.021694244164067</v>
      </c>
      <c r="R1891" s="38">
        <v>5.5483289789130312</v>
      </c>
      <c r="S1891" s="63">
        <v>0.10609262152029839</v>
      </c>
      <c r="T1891" s="39">
        <v>47.676115844597398</v>
      </c>
      <c r="U1891" s="38">
        <v>18.81568398992421</v>
      </c>
      <c r="V1891" s="38">
        <v>3.2943203312296125</v>
      </c>
      <c r="W1891" s="63">
        <v>4.8625784863470092E-2</v>
      </c>
      <c r="X1891" s="39">
        <v>22.158630106017295</v>
      </c>
      <c r="Y1891" s="38">
        <v>26.288931992790484</v>
      </c>
      <c r="Z1891" s="38">
        <v>3.4710557445105912</v>
      </c>
      <c r="AA1891" s="63">
        <v>6.6371948162735644E-2</v>
      </c>
      <c r="AB1891" s="39">
        <v>29.82635968546381</v>
      </c>
      <c r="AC1891" s="38">
        <v>11.77116357886141</v>
      </c>
      <c r="AD1891" s="38">
        <v>2.0609393483031635</v>
      </c>
      <c r="AE1891" s="64">
        <v>3.0420476241253835E-2</v>
      </c>
      <c r="AF1891" s="39">
        <v>13.862523403405827</v>
      </c>
    </row>
    <row r="1892" spans="1:32" s="28" customFormat="1" x14ac:dyDescent="0.4">
      <c r="A1892" s="46" t="s">
        <v>6</v>
      </c>
      <c r="B1892" s="45">
        <v>2028</v>
      </c>
      <c r="C1892" s="45">
        <v>7</v>
      </c>
      <c r="D1892" s="45">
        <v>14</v>
      </c>
      <c r="E1892" s="34">
        <v>0.25883254459036903</v>
      </c>
      <c r="F1892" s="35">
        <v>5.1056162311993882E-6</v>
      </c>
      <c r="G1892" s="35">
        <v>1.5538832007998139E-6</v>
      </c>
      <c r="H1892" s="37">
        <v>0.16192662586902037</v>
      </c>
      <c r="I1892" s="35">
        <v>3.1940929631110363E-6</v>
      </c>
      <c r="J1892" s="35">
        <v>9.7211524964248944E-7</v>
      </c>
      <c r="K1892" s="36">
        <v>0.31810208953516195</v>
      </c>
      <c r="L1892" s="35">
        <v>1.7587737999909894E-3</v>
      </c>
      <c r="M1892" s="35">
        <v>2.2420314754397315E-6</v>
      </c>
      <c r="N1892" s="36">
        <v>0.19900587896252675</v>
      </c>
      <c r="O1892" s="35">
        <v>1.1002955889882061E-3</v>
      </c>
      <c r="P1892" s="35">
        <v>1.4026234316270201E-6</v>
      </c>
      <c r="Q1892" s="38">
        <v>42.6256799977117</v>
      </c>
      <c r="R1892" s="38">
        <v>5.6280761599711662</v>
      </c>
      <c r="S1892" s="63">
        <v>0.10761751082110711</v>
      </c>
      <c r="T1892" s="39">
        <v>48.361373668503973</v>
      </c>
      <c r="U1892" s="38">
        <v>19.086125372109716</v>
      </c>
      <c r="V1892" s="38">
        <v>3.3416702199828801</v>
      </c>
      <c r="W1892" s="63">
        <v>4.9324692459674094E-2</v>
      </c>
      <c r="X1892" s="39">
        <v>22.477120284552271</v>
      </c>
      <c r="Y1892" s="38">
        <v>26.666787780978584</v>
      </c>
      <c r="Z1892" s="38">
        <v>3.5209458847622597</v>
      </c>
      <c r="AA1892" s="63">
        <v>6.7325924718096966E-2</v>
      </c>
      <c r="AB1892" s="39">
        <v>30.255059590458941</v>
      </c>
      <c r="AC1892" s="38">
        <v>11.940352737751605</v>
      </c>
      <c r="AD1892" s="38">
        <v>2.0905616190775915</v>
      </c>
      <c r="AE1892" s="64">
        <v>3.0857715495794441E-2</v>
      </c>
      <c r="AF1892" s="39">
        <v>14.061772072324992</v>
      </c>
    </row>
    <row r="1893" spans="1:32" s="28" customFormat="1" x14ac:dyDescent="0.4">
      <c r="A1893" s="46" t="s">
        <v>6</v>
      </c>
      <c r="B1893" s="45">
        <v>2028</v>
      </c>
      <c r="C1893" s="45">
        <v>7</v>
      </c>
      <c r="D1893" s="45">
        <v>15</v>
      </c>
      <c r="E1893" s="34">
        <v>0.27664840704695115</v>
      </c>
      <c r="F1893" s="35">
        <v>5.4570440498112141E-6</v>
      </c>
      <c r="G1893" s="35">
        <v>1.6608394934208043E-6</v>
      </c>
      <c r="H1893" s="37">
        <v>0.17307229728799325</v>
      </c>
      <c r="I1893" s="35">
        <v>3.4139475451319419E-6</v>
      </c>
      <c r="J1893" s="35">
        <v>1.0390275137358085E-6</v>
      </c>
      <c r="K1893" s="36">
        <v>0.33999757058171609</v>
      </c>
      <c r="L1893" s="35">
        <v>1.8798330437675762E-3</v>
      </c>
      <c r="M1893" s="35">
        <v>2.396354126221446E-6</v>
      </c>
      <c r="N1893" s="36">
        <v>0.21270377531191623</v>
      </c>
      <c r="O1893" s="35">
        <v>1.176030713046973E-3</v>
      </c>
      <c r="P1893" s="35">
        <v>1.4991682698188091E-6</v>
      </c>
      <c r="Q1893" s="38">
        <v>45.559674457949953</v>
      </c>
      <c r="R1893" s="38">
        <v>6.0154657400562437</v>
      </c>
      <c r="S1893" s="63">
        <v>0.11502499805862941</v>
      </c>
      <c r="T1893" s="39">
        <v>51.690165196064825</v>
      </c>
      <c r="U1893" s="38">
        <v>20.399854234902964</v>
      </c>
      <c r="V1893" s="38">
        <v>3.5716827831583946</v>
      </c>
      <c r="W1893" s="63">
        <v>5.2719790776871812E-2</v>
      </c>
      <c r="X1893" s="39">
        <v>24.024256808838231</v>
      </c>
      <c r="Y1893" s="38">
        <v>28.502305891796773</v>
      </c>
      <c r="Z1893" s="38">
        <v>3.7632982817503136</v>
      </c>
      <c r="AA1893" s="63">
        <v>7.196007695130284E-2</v>
      </c>
      <c r="AB1893" s="39">
        <v>32.337564250498389</v>
      </c>
      <c r="AC1893" s="38">
        <v>12.762226518714973</v>
      </c>
      <c r="AD1893" s="38">
        <v>2.2344583547892487</v>
      </c>
      <c r="AE1893" s="64">
        <v>3.2981701936013803E-2</v>
      </c>
      <c r="AF1893" s="39">
        <v>15.029666575440237</v>
      </c>
    </row>
    <row r="1894" spans="1:32" s="28" customFormat="1" x14ac:dyDescent="0.4">
      <c r="A1894" s="46" t="s">
        <v>6</v>
      </c>
      <c r="B1894" s="45">
        <v>2028</v>
      </c>
      <c r="C1894" s="45">
        <v>7</v>
      </c>
      <c r="D1894" s="45">
        <v>16</v>
      </c>
      <c r="E1894" s="34">
        <v>0.3060919317852176</v>
      </c>
      <c r="F1894" s="35">
        <v>6.0378339889022333E-6</v>
      </c>
      <c r="G1894" s="35">
        <v>1.8376016487963319E-6</v>
      </c>
      <c r="H1894" s="37">
        <v>0.19149227852375289</v>
      </c>
      <c r="I1894" s="35">
        <v>3.7772919434359487E-6</v>
      </c>
      <c r="J1894" s="35">
        <v>1.1496105914805061E-6</v>
      </c>
      <c r="K1894" s="36">
        <v>0.37618330896073482</v>
      </c>
      <c r="L1894" s="35">
        <v>2.0799025519161914E-3</v>
      </c>
      <c r="M1894" s="35">
        <v>2.6513966646918501E-6</v>
      </c>
      <c r="N1894" s="36">
        <v>0.23534171108450933</v>
      </c>
      <c r="O1894" s="35">
        <v>1.3011949594714358E-3</v>
      </c>
      <c r="P1894" s="35">
        <v>1.6587238534218729E-6</v>
      </c>
      <c r="Q1894" s="38">
        <v>50.408563400738466</v>
      </c>
      <c r="R1894" s="38">
        <v>6.6556881661318119</v>
      </c>
      <c r="S1894" s="63">
        <v>0.1272670399052088</v>
      </c>
      <c r="T1894" s="39">
        <v>57.191518606775482</v>
      </c>
      <c r="U1894" s="38">
        <v>22.57099853764409</v>
      </c>
      <c r="V1894" s="38">
        <v>3.9518148486407636</v>
      </c>
      <c r="W1894" s="63">
        <v>5.8330726623220704E-2</v>
      </c>
      <c r="X1894" s="39">
        <v>26.581144112908074</v>
      </c>
      <c r="Y1894" s="38">
        <v>31.535789285324249</v>
      </c>
      <c r="Z1894" s="38">
        <v>4.1638238703085948</v>
      </c>
      <c r="AA1894" s="63">
        <v>7.9618744964249907E-2</v>
      </c>
      <c r="AB1894" s="39">
        <v>35.779231900597097</v>
      </c>
      <c r="AC1894" s="38">
        <v>14.120502665070559</v>
      </c>
      <c r="AD1894" s="38">
        <v>2.4722704229957277</v>
      </c>
      <c r="AE1894" s="64">
        <v>3.6491924775281202E-2</v>
      </c>
      <c r="AF1894" s="39">
        <v>16.629265012841568</v>
      </c>
    </row>
    <row r="1895" spans="1:32" s="28" customFormat="1" x14ac:dyDescent="0.4">
      <c r="A1895" s="46" t="s">
        <v>6</v>
      </c>
      <c r="B1895" s="45">
        <v>2028</v>
      </c>
      <c r="C1895" s="45">
        <v>7</v>
      </c>
      <c r="D1895" s="45">
        <v>17</v>
      </c>
      <c r="E1895" s="34">
        <v>0.27993186967915012</v>
      </c>
      <c r="F1895" s="35">
        <v>5.5218121806350358E-6</v>
      </c>
      <c r="G1895" s="35">
        <v>1.6805515332367503E-6</v>
      </c>
      <c r="H1895" s="37">
        <v>0.17512644401842251</v>
      </c>
      <c r="I1895" s="35">
        <v>3.4544667344971846E-6</v>
      </c>
      <c r="J1895" s="35">
        <v>1.0513594409339259E-6</v>
      </c>
      <c r="K1895" s="36">
        <v>0.344032906732609</v>
      </c>
      <c r="L1895" s="35">
        <v>1.902144256833539E-3</v>
      </c>
      <c r="M1895" s="35">
        <v>2.4247957836701679E-6</v>
      </c>
      <c r="N1895" s="36">
        <v>0.21522829697975937</v>
      </c>
      <c r="O1895" s="35">
        <v>1.1899886929313563E-3</v>
      </c>
      <c r="P1895" s="35">
        <v>1.5169614790618069E-6</v>
      </c>
      <c r="Q1895" s="38">
        <v>46.100409502169605</v>
      </c>
      <c r="R1895" s="38">
        <v>6.0868616218673246</v>
      </c>
      <c r="S1895" s="63">
        <v>0.11639019761616806</v>
      </c>
      <c r="T1895" s="39">
        <v>52.303661321653095</v>
      </c>
      <c r="U1895" s="38">
        <v>20.641974403956539</v>
      </c>
      <c r="V1895" s="38">
        <v>3.6140740879837239</v>
      </c>
      <c r="W1895" s="63">
        <v>5.3345507240743696E-2</v>
      </c>
      <c r="X1895" s="39">
        <v>24.309393999181005</v>
      </c>
      <c r="Y1895" s="38">
        <v>28.840591795287757</v>
      </c>
      <c r="Z1895" s="38">
        <v>3.8079638173803403</v>
      </c>
      <c r="AA1895" s="63">
        <v>7.2814150994966728E-2</v>
      </c>
      <c r="AB1895" s="39">
        <v>32.721369763663063</v>
      </c>
      <c r="AC1895" s="38">
        <v>12.913697818785563</v>
      </c>
      <c r="AD1895" s="38">
        <v>2.260978516569577</v>
      </c>
      <c r="AE1895" s="64">
        <v>3.3373152539359754E-2</v>
      </c>
      <c r="AF1895" s="39">
        <v>15.208049487894501</v>
      </c>
    </row>
    <row r="1896" spans="1:32" s="28" customFormat="1" x14ac:dyDescent="0.4">
      <c r="A1896" s="46" t="s">
        <v>6</v>
      </c>
      <c r="B1896" s="45">
        <v>2028</v>
      </c>
      <c r="C1896" s="45">
        <v>7</v>
      </c>
      <c r="D1896" s="45">
        <v>18</v>
      </c>
      <c r="E1896" s="34">
        <v>0.27883419914546675</v>
      </c>
      <c r="F1896" s="35">
        <v>5.5001600174491718E-6</v>
      </c>
      <c r="G1896" s="35">
        <v>1.6739617444410525E-6</v>
      </c>
      <c r="H1896" s="37">
        <v>0.17443973715118333</v>
      </c>
      <c r="I1896" s="35">
        <v>3.4409210587283157E-6</v>
      </c>
      <c r="J1896" s="35">
        <v>1.0472368439607918E-6</v>
      </c>
      <c r="K1896" s="36">
        <v>0.34268388282628975</v>
      </c>
      <c r="L1896" s="35">
        <v>1.8946855573152084E-3</v>
      </c>
      <c r="M1896" s="35">
        <v>2.4152876598363754E-6</v>
      </c>
      <c r="N1896" s="36">
        <v>0.21438434248511637</v>
      </c>
      <c r="O1896" s="35">
        <v>1.1853225021001934E-3</v>
      </c>
      <c r="P1896" s="35">
        <v>1.5110131605719993E-6</v>
      </c>
      <c r="Q1896" s="38">
        <v>45.919640298722825</v>
      </c>
      <c r="R1896" s="38">
        <v>6.0629937834086673</v>
      </c>
      <c r="S1896" s="63">
        <v>0.11593380767214602</v>
      </c>
      <c r="T1896" s="39">
        <v>52.098567889803633</v>
      </c>
      <c r="U1896" s="38">
        <v>20.561032969577386</v>
      </c>
      <c r="V1896" s="38">
        <v>3.5999025588988962</v>
      </c>
      <c r="W1896" s="63">
        <v>5.3136328516400259E-2</v>
      </c>
      <c r="X1896" s="39">
        <v>24.214071856992685</v>
      </c>
      <c r="Y1896" s="38">
        <v>28.727501893005595</v>
      </c>
      <c r="Z1896" s="38">
        <v>3.7930320067206189</v>
      </c>
      <c r="AA1896" s="63">
        <v>7.2528631707455965E-2</v>
      </c>
      <c r="AB1896" s="39">
        <v>32.593062531433674</v>
      </c>
      <c r="AC1896" s="38">
        <v>12.863060549106983</v>
      </c>
      <c r="AD1896" s="38">
        <v>2.2521127539903674</v>
      </c>
      <c r="AE1896" s="64">
        <v>3.3242289532583985E-2</v>
      </c>
      <c r="AF1896" s="39">
        <v>15.148415592629934</v>
      </c>
    </row>
    <row r="1897" spans="1:32" s="28" customFormat="1" x14ac:dyDescent="0.4">
      <c r="A1897" s="46" t="s">
        <v>6</v>
      </c>
      <c r="B1897" s="45">
        <v>2028</v>
      </c>
      <c r="C1897" s="45">
        <v>7</v>
      </c>
      <c r="D1897" s="45">
        <v>19</v>
      </c>
      <c r="E1897" s="34">
        <v>0.27873193077613539</v>
      </c>
      <c r="F1897" s="35">
        <v>5.4981427168534419E-6</v>
      </c>
      <c r="G1897" s="35">
        <v>1.673347783390178E-6</v>
      </c>
      <c r="H1897" s="37">
        <v>0.17437575766975777</v>
      </c>
      <c r="I1897" s="35">
        <v>3.4396590277911051E-6</v>
      </c>
      <c r="J1897" s="35">
        <v>1.0468527475885972E-6</v>
      </c>
      <c r="K1897" s="36">
        <v>0.34255819622830358</v>
      </c>
      <c r="L1897" s="35">
        <v>1.8939906411143401E-3</v>
      </c>
      <c r="M1897" s="35">
        <v>2.414401801748685E-6</v>
      </c>
      <c r="N1897" s="36">
        <v>0.21430571247063712</v>
      </c>
      <c r="O1897" s="35">
        <v>1.1848877598777793E-3</v>
      </c>
      <c r="P1897" s="35">
        <v>1.5104589643778328E-6</v>
      </c>
      <c r="Q1897" s="38">
        <v>45.902798294592678</v>
      </c>
      <c r="R1897" s="38">
        <v>6.0607700515658882</v>
      </c>
      <c r="S1897" s="63">
        <v>0.11589128648393689</v>
      </c>
      <c r="T1897" s="39">
        <v>52.079459632642504</v>
      </c>
      <c r="U1897" s="38">
        <v>20.553491773698216</v>
      </c>
      <c r="V1897" s="38">
        <v>3.5985822181172464</v>
      </c>
      <c r="W1897" s="63">
        <v>5.3116839638471067E-2</v>
      </c>
      <c r="X1897" s="39">
        <v>24.205190831453933</v>
      </c>
      <c r="Y1897" s="38">
        <v>28.716965471065375</v>
      </c>
      <c r="Z1897" s="38">
        <v>3.7916408316088939</v>
      </c>
      <c r="AA1897" s="63">
        <v>7.250203029013598E-2</v>
      </c>
      <c r="AB1897" s="39">
        <v>32.581108332964405</v>
      </c>
      <c r="AC1897" s="38">
        <v>12.858342748238227</v>
      </c>
      <c r="AD1897" s="38">
        <v>2.2512867437677806</v>
      </c>
      <c r="AE1897" s="64">
        <v>3.3230097216312322E-2</v>
      </c>
      <c r="AF1897" s="39">
        <v>15.14285958922232</v>
      </c>
    </row>
    <row r="1898" spans="1:32" s="28" customFormat="1" x14ac:dyDescent="0.4">
      <c r="A1898" s="46" t="s">
        <v>6</v>
      </c>
      <c r="B1898" s="45">
        <v>2028</v>
      </c>
      <c r="C1898" s="45">
        <v>7</v>
      </c>
      <c r="D1898" s="45">
        <v>20</v>
      </c>
      <c r="E1898" s="34">
        <v>0.28493670069638516</v>
      </c>
      <c r="F1898" s="35">
        <v>5.6205352624501354E-6</v>
      </c>
      <c r="G1898" s="35">
        <v>1.7105976885717805E-6</v>
      </c>
      <c r="H1898" s="37">
        <v>0.17825748536775535</v>
      </c>
      <c r="I1898" s="35">
        <v>3.5162282705474892E-6</v>
      </c>
      <c r="J1898" s="35">
        <v>1.0701564301666273E-6</v>
      </c>
      <c r="K1898" s="36">
        <v>0.35018378396048022</v>
      </c>
      <c r="L1898" s="35">
        <v>1.9361522123648881E-3</v>
      </c>
      <c r="M1898" s="35">
        <v>2.4681480935107113E-6</v>
      </c>
      <c r="N1898" s="36">
        <v>0.21907630920411097</v>
      </c>
      <c r="O1898" s="35">
        <v>1.2112641994585982E-3</v>
      </c>
      <c r="P1898" s="35">
        <v>1.5440828492404192E-6</v>
      </c>
      <c r="Q1898" s="38">
        <v>46.924627050704352</v>
      </c>
      <c r="R1898" s="38">
        <v>6.1956870795676418</v>
      </c>
      <c r="S1898" s="63">
        <v>0.11847110848851414</v>
      </c>
      <c r="T1898" s="39">
        <v>53.238785238760507</v>
      </c>
      <c r="U1898" s="38">
        <v>21.011027037628814</v>
      </c>
      <c r="V1898" s="38">
        <v>3.6786892034932874</v>
      </c>
      <c r="W1898" s="63">
        <v>5.429925805723565E-2</v>
      </c>
      <c r="X1898" s="39">
        <v>24.744015499179337</v>
      </c>
      <c r="Y1898" s="38">
        <v>29.356225433350872</v>
      </c>
      <c r="Z1898" s="38">
        <v>3.8760454382675142</v>
      </c>
      <c r="AA1898" s="63">
        <v>7.411597676354012E-2</v>
      </c>
      <c r="AB1898" s="39">
        <v>33.306386848381919</v>
      </c>
      <c r="AC1898" s="38">
        <v>13.144578552246658</v>
      </c>
      <c r="AD1898" s="38">
        <v>2.3014019789713367</v>
      </c>
      <c r="AE1898" s="64">
        <v>3.3969822683289221E-2</v>
      </c>
      <c r="AF1898" s="39">
        <v>15.479950353901284</v>
      </c>
    </row>
    <row r="1899" spans="1:32" s="28" customFormat="1" x14ac:dyDescent="0.4">
      <c r="A1899" s="46" t="s">
        <v>6</v>
      </c>
      <c r="B1899" s="45">
        <v>2028</v>
      </c>
      <c r="C1899" s="45">
        <v>7</v>
      </c>
      <c r="D1899" s="45">
        <v>21</v>
      </c>
      <c r="E1899" s="34">
        <v>0.28431492537790076</v>
      </c>
      <c r="F1899" s="35">
        <v>5.6082703976772869E-6</v>
      </c>
      <c r="G1899" s="35">
        <v>1.7068649036409136E-6</v>
      </c>
      <c r="H1899" s="37">
        <v>0.17786850035997687</v>
      </c>
      <c r="I1899" s="35">
        <v>3.5085553244249292E-6</v>
      </c>
      <c r="J1899" s="35">
        <v>1.0678211856945438E-6</v>
      </c>
      <c r="K1899" s="36">
        <v>0.34941962955963274</v>
      </c>
      <c r="L1899" s="35">
        <v>1.931927233078137E-3</v>
      </c>
      <c r="M1899" s="35">
        <v>2.4627622181104606E-6</v>
      </c>
      <c r="N1899" s="36">
        <v>0.21859825130004018</v>
      </c>
      <c r="O1899" s="35">
        <v>1.2086210363225528E-3</v>
      </c>
      <c r="P1899" s="35">
        <v>1.5407134250735557E-6</v>
      </c>
      <c r="Q1899" s="38">
        <v>46.822230360990787</v>
      </c>
      <c r="R1899" s="38">
        <v>6.1821671458500385</v>
      </c>
      <c r="S1899" s="63">
        <v>0.11821258646930211</v>
      </c>
      <c r="T1899" s="39">
        <v>53.122610093310129</v>
      </c>
      <c r="U1899" s="38">
        <v>20.965177773577963</v>
      </c>
      <c r="V1899" s="38">
        <v>3.6706617428484605</v>
      </c>
      <c r="W1899" s="63">
        <v>5.4180768798430132E-2</v>
      </c>
      <c r="X1899" s="39">
        <v>24.690020285224854</v>
      </c>
      <c r="Y1899" s="38">
        <v>29.292165674205386</v>
      </c>
      <c r="Z1899" s="38">
        <v>3.8675873162321692</v>
      </c>
      <c r="AA1899" s="63">
        <v>7.395424440353067E-2</v>
      </c>
      <c r="AB1899" s="39">
        <v>33.233707234841084</v>
      </c>
      <c r="AC1899" s="38">
        <v>13.11589507800241</v>
      </c>
      <c r="AD1899" s="38">
        <v>2.2963799690128504</v>
      </c>
      <c r="AE1899" s="64">
        <v>3.3895695351618224E-2</v>
      </c>
      <c r="AF1899" s="39">
        <v>15.446170742366878</v>
      </c>
    </row>
    <row r="1900" spans="1:32" s="28" customFormat="1" x14ac:dyDescent="0.4">
      <c r="A1900" s="46" t="s">
        <v>6</v>
      </c>
      <c r="B1900" s="45">
        <v>2028</v>
      </c>
      <c r="C1900" s="45">
        <v>7</v>
      </c>
      <c r="D1900" s="45">
        <v>22</v>
      </c>
      <c r="E1900" s="34">
        <v>0.27100756519540004</v>
      </c>
      <c r="F1900" s="35">
        <v>5.345775299737736E-6</v>
      </c>
      <c r="G1900" s="35">
        <v>1.6269750912245285E-6</v>
      </c>
      <c r="H1900" s="37">
        <v>0.1695433651379501</v>
      </c>
      <c r="I1900" s="35">
        <v>3.3443373912288608E-6</v>
      </c>
      <c r="J1900" s="35">
        <v>1.0178418147218274E-6</v>
      </c>
      <c r="K1900" s="36">
        <v>0.3330650436749642</v>
      </c>
      <c r="L1900" s="35">
        <v>1.8415033782531341E-3</v>
      </c>
      <c r="M1900" s="35">
        <v>2.3474926316239622E-6</v>
      </c>
      <c r="N1900" s="36">
        <v>0.20836676007091121</v>
      </c>
      <c r="O1900" s="35">
        <v>1.1520515282915768E-3</v>
      </c>
      <c r="P1900" s="35">
        <v>1.4686003326700648E-6</v>
      </c>
      <c r="Q1900" s="38">
        <v>44.630715852445206</v>
      </c>
      <c r="R1900" s="38">
        <v>5.8928108104100287</v>
      </c>
      <c r="S1900" s="63">
        <v>0.11267964631795019</v>
      </c>
      <c r="T1900" s="39">
        <v>50.636206309173183</v>
      </c>
      <c r="U1900" s="38">
        <v>19.983902620497851</v>
      </c>
      <c r="V1900" s="38">
        <v>3.4988564186809548</v>
      </c>
      <c r="W1900" s="63">
        <v>5.1644837895727165E-2</v>
      </c>
      <c r="X1900" s="39">
        <v>23.534403877074531</v>
      </c>
      <c r="Y1900" s="38">
        <v>27.9211458495021</v>
      </c>
      <c r="Z1900" s="38">
        <v>3.6865648905330457</v>
      </c>
      <c r="AA1900" s="63">
        <v>7.0492815968163106E-2</v>
      </c>
      <c r="AB1900" s="39">
        <v>31.678203556003307</v>
      </c>
      <c r="AC1900" s="38">
        <v>12.502005604254672</v>
      </c>
      <c r="AD1900" s="38">
        <v>2.188897903753996</v>
      </c>
      <c r="AE1900" s="64">
        <v>3.2309207318741429E-2</v>
      </c>
      <c r="AF1900" s="39">
        <v>14.723212715327408</v>
      </c>
    </row>
    <row r="1901" spans="1:32" s="28" customFormat="1" x14ac:dyDescent="0.4">
      <c r="A1901" s="46" t="s">
        <v>6</v>
      </c>
      <c r="B1901" s="45">
        <v>2028</v>
      </c>
      <c r="C1901" s="45">
        <v>7</v>
      </c>
      <c r="D1901" s="45">
        <v>23</v>
      </c>
      <c r="E1901" s="34">
        <v>0.25860751456959702</v>
      </c>
      <c r="F1901" s="35">
        <v>5.101177388594109E-6</v>
      </c>
      <c r="G1901" s="35">
        <v>1.552532248702555E-6</v>
      </c>
      <c r="H1901" s="37">
        <v>0.16178584623081638</v>
      </c>
      <c r="I1901" s="35">
        <v>3.1913160062682474E-6</v>
      </c>
      <c r="J1901" s="35">
        <v>9.7127008886424915E-7</v>
      </c>
      <c r="K1901" s="36">
        <v>0.31782553034153732</v>
      </c>
      <c r="L1901" s="35">
        <v>1.757244715210049E-3</v>
      </c>
      <c r="M1901" s="35">
        <v>2.2400822445565433E-6</v>
      </c>
      <c r="N1901" s="36">
        <v>0.1988328624774956</v>
      </c>
      <c r="O1901" s="35">
        <v>1.0993389877244923E-3</v>
      </c>
      <c r="P1901" s="35">
        <v>1.4014039853612737E-6</v>
      </c>
      <c r="Q1901" s="38">
        <v>42.588621065765999</v>
      </c>
      <c r="R1901" s="38">
        <v>5.6231830886721568</v>
      </c>
      <c r="S1901" s="63">
        <v>0.10752394773871408</v>
      </c>
      <c r="T1901" s="39">
        <v>48.319328102176868</v>
      </c>
      <c r="U1901" s="38">
        <v>19.069531820492241</v>
      </c>
      <c r="V1901" s="38">
        <v>3.3387649588990929</v>
      </c>
      <c r="W1901" s="63">
        <v>4.928180938024395E-2</v>
      </c>
      <c r="X1901" s="39">
        <v>22.457578588771579</v>
      </c>
      <c r="Y1901" s="38">
        <v>26.643603571984411</v>
      </c>
      <c r="Z1901" s="38">
        <v>3.5178847607183754</v>
      </c>
      <c r="AA1901" s="63">
        <v>6.7267391297341134E-2</v>
      </c>
      <c r="AB1901" s="39">
        <v>30.228755724000127</v>
      </c>
      <c r="AC1901" s="38">
        <v>11.929971748649736</v>
      </c>
      <c r="AD1901" s="38">
        <v>2.0887440766765355</v>
      </c>
      <c r="AE1901" s="64">
        <v>3.0830887677948022E-2</v>
      </c>
      <c r="AF1901" s="39">
        <v>14.04954671300422</v>
      </c>
    </row>
    <row r="1902" spans="1:32" s="28" customFormat="1" x14ac:dyDescent="0.4">
      <c r="A1902" s="46" t="s">
        <v>6</v>
      </c>
      <c r="B1902" s="45">
        <v>2028</v>
      </c>
      <c r="C1902" s="45">
        <v>7</v>
      </c>
      <c r="D1902" s="45">
        <v>24</v>
      </c>
      <c r="E1902" s="34">
        <v>0.25184351200545629</v>
      </c>
      <c r="F1902" s="35">
        <v>4.9677536673460501E-6</v>
      </c>
      <c r="G1902" s="35">
        <v>1.5119250291922762E-6</v>
      </c>
      <c r="H1902" s="37">
        <v>0.15755426046051035</v>
      </c>
      <c r="I1902" s="35">
        <v>3.1078456180032058E-6</v>
      </c>
      <c r="J1902" s="35">
        <v>9.4586605765314957E-7</v>
      </c>
      <c r="K1902" s="36">
        <v>0.30951265240464737</v>
      </c>
      <c r="L1902" s="35">
        <v>1.7112831437557719E-3</v>
      </c>
      <c r="M1902" s="35">
        <v>2.1814918278345696E-6</v>
      </c>
      <c r="N1902" s="36">
        <v>0.1936322943738519</v>
      </c>
      <c r="O1902" s="35">
        <v>1.0705852535408435E-3</v>
      </c>
      <c r="P1902" s="35">
        <v>1.3647495974709728E-6</v>
      </c>
      <c r="Q1902" s="38">
        <v>41.474695422222744</v>
      </c>
      <c r="R1902" s="38">
        <v>5.4761060600184699</v>
      </c>
      <c r="S1902" s="63">
        <v>0.10471160773605934</v>
      </c>
      <c r="T1902" s="39">
        <v>47.055513089977275</v>
      </c>
      <c r="U1902" s="38">
        <v>18.570759144278842</v>
      </c>
      <c r="V1902" s="38">
        <v>3.2514379731359666</v>
      </c>
      <c r="W1902" s="63">
        <v>4.799282021236053E-2</v>
      </c>
      <c r="X1902" s="39">
        <v>21.87018993762717</v>
      </c>
      <c r="Y1902" s="38">
        <v>25.946727446096155</v>
      </c>
      <c r="Z1902" s="38">
        <v>3.4258728113306991</v>
      </c>
      <c r="AA1902" s="63">
        <v>6.5507980678606692E-2</v>
      </c>
      <c r="AB1902" s="39">
        <v>29.43810823810546</v>
      </c>
      <c r="AC1902" s="38">
        <v>11.617937662431114</v>
      </c>
      <c r="AD1902" s="38">
        <v>2.0341119817276025</v>
      </c>
      <c r="AE1902" s="64">
        <v>3.0024491144361402E-2</v>
      </c>
      <c r="AF1902" s="39">
        <v>13.682074135303077</v>
      </c>
    </row>
    <row r="1903" spans="1:32" s="28" customFormat="1" x14ac:dyDescent="0.4">
      <c r="A1903" s="46" t="s">
        <v>6</v>
      </c>
      <c r="B1903" s="45">
        <v>2028</v>
      </c>
      <c r="C1903" s="45">
        <v>8</v>
      </c>
      <c r="D1903" s="45">
        <v>1</v>
      </c>
      <c r="E1903" s="34">
        <v>0.23450009061197818</v>
      </c>
      <c r="F1903" s="35">
        <v>4.6256450120716103E-6</v>
      </c>
      <c r="G1903" s="35">
        <v>1.4078050036739684E-6</v>
      </c>
      <c r="H1903" s="37">
        <v>0.1467041499702896</v>
      </c>
      <c r="I1903" s="35">
        <v>2.8938211400657464E-6</v>
      </c>
      <c r="J1903" s="35">
        <v>8.8072817306348821E-7</v>
      </c>
      <c r="K1903" s="36">
        <v>0.28819779575211385</v>
      </c>
      <c r="L1903" s="35">
        <v>1.5934341491584075E-3</v>
      </c>
      <c r="M1903" s="35">
        <v>2.0312615053010113E-6</v>
      </c>
      <c r="N1903" s="36">
        <v>0.18029763885713979</v>
      </c>
      <c r="O1903" s="35">
        <v>9.9685847359743101E-4</v>
      </c>
      <c r="P1903" s="35">
        <v>1.2707649354201755E-6</v>
      </c>
      <c r="Q1903" s="38">
        <v>38.618504630783256</v>
      </c>
      <c r="R1903" s="38">
        <v>5.0989892773069041</v>
      </c>
      <c r="S1903" s="63">
        <v>9.750055225444855E-2</v>
      </c>
      <c r="T1903" s="39">
        <v>43.814994460344614</v>
      </c>
      <c r="U1903" s="38">
        <v>17.291867745126829</v>
      </c>
      <c r="V1903" s="38">
        <v>3.0275248834009743</v>
      </c>
      <c r="W1903" s="63">
        <v>4.468775311662225E-2</v>
      </c>
      <c r="X1903" s="39">
        <v>20.364080381644428</v>
      </c>
      <c r="Y1903" s="38">
        <v>24.159883606856731</v>
      </c>
      <c r="Z1903" s="38">
        <v>3.1899471155117793</v>
      </c>
      <c r="AA1903" s="63">
        <v>6.0996716900168425E-2</v>
      </c>
      <c r="AB1903" s="39">
        <v>27.410827439268676</v>
      </c>
      <c r="AC1903" s="38">
        <v>10.817858331428386</v>
      </c>
      <c r="AD1903" s="38">
        <v>1.8940310998351189</v>
      </c>
      <c r="AE1903" s="64">
        <v>2.7956828579243861E-2</v>
      </c>
      <c r="AF1903" s="39">
        <v>12.739846259842748</v>
      </c>
    </row>
    <row r="1904" spans="1:32" s="28" customFormat="1" x14ac:dyDescent="0.4">
      <c r="A1904" s="46" t="s">
        <v>6</v>
      </c>
      <c r="B1904" s="45">
        <v>2028</v>
      </c>
      <c r="C1904" s="45">
        <v>8</v>
      </c>
      <c r="D1904" s="45">
        <v>2</v>
      </c>
      <c r="E1904" s="34">
        <v>0.23144387874394001</v>
      </c>
      <c r="F1904" s="35">
        <v>4.5653595292543907E-6</v>
      </c>
      <c r="G1904" s="35">
        <v>1.3894572480339452E-6</v>
      </c>
      <c r="H1904" s="37">
        <v>0.14479217218358784</v>
      </c>
      <c r="I1904" s="35">
        <v>2.8561063123692281E-6</v>
      </c>
      <c r="J1904" s="35">
        <v>8.6924974724280857E-7</v>
      </c>
      <c r="K1904" s="36">
        <v>0.28444174806180622</v>
      </c>
      <c r="L1904" s="35">
        <v>1.5726671108818495E-3</v>
      </c>
      <c r="M1904" s="35">
        <v>2.0047883150204062E-6</v>
      </c>
      <c r="N1904" s="36">
        <v>0.17794784111413495</v>
      </c>
      <c r="O1904" s="35">
        <v>9.8386653534353894E-4</v>
      </c>
      <c r="P1904" s="35">
        <v>1.2542032067360521E-6</v>
      </c>
      <c r="Q1904" s="38">
        <v>38.115194240282037</v>
      </c>
      <c r="R1904" s="38">
        <v>5.0325347548219188</v>
      </c>
      <c r="S1904" s="63">
        <v>9.6229839120979502E-2</v>
      </c>
      <c r="T1904" s="39">
        <v>43.243958834224934</v>
      </c>
      <c r="U1904" s="38">
        <v>17.066504883708372</v>
      </c>
      <c r="V1904" s="38">
        <v>2.9880675106755139</v>
      </c>
      <c r="W1904" s="63">
        <v>4.4105342930448939E-2</v>
      </c>
      <c r="X1904" s="39">
        <v>20.098677737314336</v>
      </c>
      <c r="Y1904" s="38">
        <v>23.845010709294083</v>
      </c>
      <c r="Z1904" s="38">
        <v>3.1483729130993248</v>
      </c>
      <c r="AA1904" s="63">
        <v>6.0201753923330499E-2</v>
      </c>
      <c r="AB1904" s="39">
        <v>27.05358537631674</v>
      </c>
      <c r="AC1904" s="38">
        <v>10.676870466848097</v>
      </c>
      <c r="AD1904" s="38">
        <v>1.8693464171527239</v>
      </c>
      <c r="AE1904" s="64">
        <v>2.7592470548193148E-2</v>
      </c>
      <c r="AF1904" s="39">
        <v>12.573809354549013</v>
      </c>
    </row>
    <row r="1905" spans="1:32" s="28" customFormat="1" x14ac:dyDescent="0.4">
      <c r="A1905" s="46" t="s">
        <v>6</v>
      </c>
      <c r="B1905" s="45">
        <v>2028</v>
      </c>
      <c r="C1905" s="45">
        <v>8</v>
      </c>
      <c r="D1905" s="45">
        <v>3</v>
      </c>
      <c r="E1905" s="34">
        <v>0.23048247993584159</v>
      </c>
      <c r="F1905" s="35">
        <v>4.5463954018219175E-6</v>
      </c>
      <c r="G1905" s="35">
        <v>1.3836855570762359E-6</v>
      </c>
      <c r="H1905" s="37">
        <v>0.14419071742697578</v>
      </c>
      <c r="I1905" s="35">
        <v>2.8442422820072405E-6</v>
      </c>
      <c r="J1905" s="35">
        <v>8.6563895539350809E-7</v>
      </c>
      <c r="K1905" s="36">
        <v>0.28326020047003514</v>
      </c>
      <c r="L1905" s="35">
        <v>1.5661343812450024E-3</v>
      </c>
      <c r="M1905" s="35">
        <v>1.9964605894957116E-6</v>
      </c>
      <c r="N1905" s="36">
        <v>0.17720866043984243</v>
      </c>
      <c r="O1905" s="35">
        <v>9.7977963479753774E-4</v>
      </c>
      <c r="P1905" s="35">
        <v>1.2489933499249186E-6</v>
      </c>
      <c r="Q1905" s="38">
        <v>37.956866862984711</v>
      </c>
      <c r="R1905" s="38">
        <v>5.0116300199840076</v>
      </c>
      <c r="S1905" s="63">
        <v>9.583010829579415E-2</v>
      </c>
      <c r="T1905" s="39">
        <v>43.064326991264515</v>
      </c>
      <c r="U1905" s="38">
        <v>16.995612028202107</v>
      </c>
      <c r="V1905" s="38">
        <v>2.9756553243655044</v>
      </c>
      <c r="W1905" s="63">
        <v>4.3922132968905653E-2</v>
      </c>
      <c r="X1905" s="39">
        <v>20.015189485536517</v>
      </c>
      <c r="Y1905" s="38">
        <v>23.745960498938885</v>
      </c>
      <c r="Z1905" s="38">
        <v>3.1352948313521209</v>
      </c>
      <c r="AA1905" s="63">
        <v>5.9951680796396095E-2</v>
      </c>
      <c r="AB1905" s="39">
        <v>26.9412070110874</v>
      </c>
      <c r="AC1905" s="38">
        <v>10.632519626390545</v>
      </c>
      <c r="AD1905" s="38">
        <v>1.8615813061153217</v>
      </c>
      <c r="AE1905" s="64">
        <v>2.7477853698348209E-2</v>
      </c>
      <c r="AF1905" s="39">
        <v>12.521578786204214</v>
      </c>
    </row>
    <row r="1906" spans="1:32" s="28" customFormat="1" x14ac:dyDescent="0.4">
      <c r="A1906" s="46" t="s">
        <v>6</v>
      </c>
      <c r="B1906" s="45">
        <v>2028</v>
      </c>
      <c r="C1906" s="45">
        <v>8</v>
      </c>
      <c r="D1906" s="45">
        <v>4</v>
      </c>
      <c r="E1906" s="34">
        <v>0.23486931887431478</v>
      </c>
      <c r="F1906" s="35">
        <v>4.6329282453767061E-6</v>
      </c>
      <c r="G1906" s="35">
        <v>1.4100216398972585E-6</v>
      </c>
      <c r="H1906" s="37">
        <v>0.14693514057771212</v>
      </c>
      <c r="I1906" s="35">
        <v>2.8983775585655048E-6</v>
      </c>
      <c r="J1906" s="35">
        <v>8.8211490912863187E-7</v>
      </c>
      <c r="K1906" s="36">
        <v>0.28865157285325305</v>
      </c>
      <c r="L1906" s="35">
        <v>1.5959430647008541E-3</v>
      </c>
      <c r="M1906" s="35">
        <v>2.0344597947089012E-6</v>
      </c>
      <c r="N1906" s="36">
        <v>0.18058152354018994</v>
      </c>
      <c r="O1906" s="35">
        <v>9.9842806071802153E-4</v>
      </c>
      <c r="P1906" s="35">
        <v>1.2727657974570258E-6</v>
      </c>
      <c r="Q1906" s="38">
        <v>38.679310762335909</v>
      </c>
      <c r="R1906" s="38">
        <v>5.107017807042733</v>
      </c>
      <c r="S1906" s="63">
        <v>9.7654070146027255E-2</v>
      </c>
      <c r="T1906" s="39">
        <v>43.883982639524667</v>
      </c>
      <c r="U1906" s="38">
        <v>17.319094371195185</v>
      </c>
      <c r="V1906" s="38">
        <v>3.0322918229316227</v>
      </c>
      <c r="W1906" s="63">
        <v>4.4758115483595824E-2</v>
      </c>
      <c r="X1906" s="39">
        <v>20.396144309610403</v>
      </c>
      <c r="Y1906" s="38">
        <v>24.197924154385451</v>
      </c>
      <c r="Z1906" s="38">
        <v>3.1949697942976689</v>
      </c>
      <c r="AA1906" s="63">
        <v>6.109275827793724E-2</v>
      </c>
      <c r="AB1906" s="39">
        <v>27.453986706961057</v>
      </c>
      <c r="AC1906" s="38">
        <v>10.834891412411396</v>
      </c>
      <c r="AD1906" s="38">
        <v>1.897013315364241</v>
      </c>
      <c r="AE1906" s="64">
        <v>2.8000847544054568E-2</v>
      </c>
      <c r="AF1906" s="39">
        <v>12.759905575319692</v>
      </c>
    </row>
    <row r="1907" spans="1:32" s="28" customFormat="1" x14ac:dyDescent="0.4">
      <c r="A1907" s="46" t="s">
        <v>6</v>
      </c>
      <c r="B1907" s="45">
        <v>2028</v>
      </c>
      <c r="C1907" s="45">
        <v>8</v>
      </c>
      <c r="D1907" s="45">
        <v>5</v>
      </c>
      <c r="E1907" s="34">
        <v>0.23287894436238982</v>
      </c>
      <c r="F1907" s="35">
        <v>4.5936669985720112E-6</v>
      </c>
      <c r="G1907" s="35">
        <v>1.3980725647827861E-6</v>
      </c>
      <c r="H1907" s="37">
        <v>0.14568995470109922</v>
      </c>
      <c r="I1907" s="35">
        <v>2.8738155730062451E-6</v>
      </c>
      <c r="J1907" s="35">
        <v>8.7463952221929203E-7</v>
      </c>
      <c r="K1907" s="36">
        <v>0.28620542647624753</v>
      </c>
      <c r="L1907" s="35">
        <v>1.5824184186820022E-3</v>
      </c>
      <c r="M1907" s="35">
        <v>2.0172189863294484E-6</v>
      </c>
      <c r="N1907" s="36">
        <v>0.1790512050486065</v>
      </c>
      <c r="O1907" s="35">
        <v>9.8996699064906441E-4</v>
      </c>
      <c r="P1907" s="35">
        <v>1.261979882059264E-6</v>
      </c>
      <c r="Q1907" s="38">
        <v>38.351527147817166</v>
      </c>
      <c r="R1907" s="38">
        <v>5.0637389397824073</v>
      </c>
      <c r="S1907" s="63">
        <v>9.6826511343813523E-2</v>
      </c>
      <c r="T1907" s="39">
        <v>43.51209259894339</v>
      </c>
      <c r="U1907" s="38">
        <v>17.17232558857485</v>
      </c>
      <c r="V1907" s="38">
        <v>3.0065949954958042</v>
      </c>
      <c r="W1907" s="63">
        <v>4.4378817699247862E-2</v>
      </c>
      <c r="X1907" s="39">
        <v>20.2232994017699</v>
      </c>
      <c r="Y1907" s="38">
        <v>23.992861476513269</v>
      </c>
      <c r="Z1907" s="38">
        <v>3.1678943700770059</v>
      </c>
      <c r="AA1907" s="63">
        <v>6.0575034338844667E-2</v>
      </c>
      <c r="AB1907" s="39">
        <v>27.22133088092912</v>
      </c>
      <c r="AC1907" s="38">
        <v>10.74307230291639</v>
      </c>
      <c r="AD1907" s="38">
        <v>1.8809372822332224</v>
      </c>
      <c r="AE1907" s="64">
        <v>2.7763557405303806E-2</v>
      </c>
      <c r="AF1907" s="39">
        <v>12.651773142554918</v>
      </c>
    </row>
    <row r="1908" spans="1:32" s="28" customFormat="1" x14ac:dyDescent="0.4">
      <c r="A1908" s="46" t="s">
        <v>6</v>
      </c>
      <c r="B1908" s="45">
        <v>2028</v>
      </c>
      <c r="C1908" s="45">
        <v>8</v>
      </c>
      <c r="D1908" s="45">
        <v>6</v>
      </c>
      <c r="E1908" s="34">
        <v>0.24730659817453737</v>
      </c>
      <c r="F1908" s="35">
        <v>4.878260512876809E-6</v>
      </c>
      <c r="G1908" s="35">
        <v>1.4846879821798983E-6</v>
      </c>
      <c r="H1908" s="37">
        <v>0.15471594988537826</v>
      </c>
      <c r="I1908" s="35">
        <v>3.0518583596601197E-6</v>
      </c>
      <c r="J1908" s="35">
        <v>9.2882645728786261E-7</v>
      </c>
      <c r="K1908" s="36">
        <v>0.30393683978054203</v>
      </c>
      <c r="L1908" s="35">
        <v>1.6804546975444765E-3</v>
      </c>
      <c r="M1908" s="35">
        <v>2.1421926600024247E-6</v>
      </c>
      <c r="N1908" s="36">
        <v>0.1901440447562153</v>
      </c>
      <c r="O1908" s="35">
        <v>1.0512988601559623E-3</v>
      </c>
      <c r="P1908" s="35">
        <v>1.3401638883724872E-6</v>
      </c>
      <c r="Q1908" s="38">
        <v>40.72753653059263</v>
      </c>
      <c r="R1908" s="38">
        <v>5.3774550321423247</v>
      </c>
      <c r="S1908" s="63">
        <v>0.10282524768011639</v>
      </c>
      <c r="T1908" s="39">
        <v>46.207816810415068</v>
      </c>
      <c r="U1908" s="38">
        <v>18.236210386832521</v>
      </c>
      <c r="V1908" s="38">
        <v>3.1928639253345055</v>
      </c>
      <c r="W1908" s="63">
        <v>4.7128238520053344E-2</v>
      </c>
      <c r="X1908" s="39">
        <v>21.476202550687081</v>
      </c>
      <c r="Y1908" s="38">
        <v>25.479301997332851</v>
      </c>
      <c r="Z1908" s="38">
        <v>3.3641563524990792</v>
      </c>
      <c r="AA1908" s="63">
        <v>6.432786664187938E-2</v>
      </c>
      <c r="AB1908" s="39">
        <v>28.907786216473809</v>
      </c>
      <c r="AC1908" s="38">
        <v>11.408642685372918</v>
      </c>
      <c r="AD1908" s="38">
        <v>1.9974678342963283</v>
      </c>
      <c r="AE1908" s="64">
        <v>2.9483605544194717E-2</v>
      </c>
      <c r="AF1908" s="39">
        <v>13.435594125213441</v>
      </c>
    </row>
    <row r="1909" spans="1:32" s="28" customFormat="1" x14ac:dyDescent="0.4">
      <c r="A1909" s="46" t="s">
        <v>6</v>
      </c>
      <c r="B1909" s="45">
        <v>2028</v>
      </c>
      <c r="C1909" s="45">
        <v>8</v>
      </c>
      <c r="D1909" s="45">
        <v>7</v>
      </c>
      <c r="E1909" s="34">
        <v>0.24267849080067921</v>
      </c>
      <c r="F1909" s="35">
        <v>4.7869685149362103E-6</v>
      </c>
      <c r="G1909" s="35">
        <v>1.4569034610675423E-6</v>
      </c>
      <c r="H1909" s="37">
        <v>0.15182058828239894</v>
      </c>
      <c r="I1909" s="35">
        <v>2.9947457379890013E-6</v>
      </c>
      <c r="J1909" s="35">
        <v>9.1144435504013087E-7</v>
      </c>
      <c r="K1909" s="36">
        <v>0.2982489513871126</v>
      </c>
      <c r="L1909" s="35">
        <v>1.6490065888625912E-3</v>
      </c>
      <c r="M1909" s="35">
        <v>2.1021035652545964E-6</v>
      </c>
      <c r="N1909" s="36">
        <v>0.18658568011035823</v>
      </c>
      <c r="O1909" s="35">
        <v>1.0316248035689938E-3</v>
      </c>
      <c r="P1909" s="35">
        <v>1.3150839979864743E-6</v>
      </c>
      <c r="Q1909" s="38">
        <v>39.965359485873087</v>
      </c>
      <c r="R1909" s="38">
        <v>5.2768210843602921</v>
      </c>
      <c r="S1909" s="63">
        <v>0.10090097113222063</v>
      </c>
      <c r="T1909" s="39">
        <v>45.343081541365599</v>
      </c>
      <c r="U1909" s="38">
        <v>17.894937083226758</v>
      </c>
      <c r="V1909" s="38">
        <v>3.1331125188389235</v>
      </c>
      <c r="W1909" s="63">
        <v>4.6246278435601119E-2</v>
      </c>
      <c r="X1909" s="39">
        <v>21.074295880501282</v>
      </c>
      <c r="Y1909" s="38">
        <v>25.002481134788002</v>
      </c>
      <c r="Z1909" s="38">
        <v>3.3011993714207799</v>
      </c>
      <c r="AA1909" s="63">
        <v>6.3124031903350766E-2</v>
      </c>
      <c r="AB1909" s="39">
        <v>28.366804538112131</v>
      </c>
      <c r="AC1909" s="38">
        <v>11.195140806621493</v>
      </c>
      <c r="AD1909" s="38">
        <v>1.9600871267810882</v>
      </c>
      <c r="AE1909" s="64">
        <v>2.8931847955702434E-2</v>
      </c>
      <c r="AF1909" s="39">
        <v>13.184159781358284</v>
      </c>
    </row>
    <row r="1910" spans="1:32" s="28" customFormat="1" x14ac:dyDescent="0.4">
      <c r="A1910" s="46" t="s">
        <v>6</v>
      </c>
      <c r="B1910" s="45">
        <v>2028</v>
      </c>
      <c r="C1910" s="45">
        <v>8</v>
      </c>
      <c r="D1910" s="45">
        <v>8</v>
      </c>
      <c r="E1910" s="34">
        <v>0.22824668830327943</v>
      </c>
      <c r="F1910" s="35">
        <v>4.5022931655020811E-6</v>
      </c>
      <c r="G1910" s="35">
        <v>1.3702631373267203E-6</v>
      </c>
      <c r="H1910" s="37">
        <v>0.14279199766482248</v>
      </c>
      <c r="I1910" s="35">
        <v>2.8166517549664809E-6</v>
      </c>
      <c r="J1910" s="35">
        <v>8.5724183846805946E-7</v>
      </c>
      <c r="K1910" s="36">
        <v>0.28051243939845577</v>
      </c>
      <c r="L1910" s="35">
        <v>1.5509421195770865E-3</v>
      </c>
      <c r="M1910" s="35">
        <v>1.977093955285696E-6</v>
      </c>
      <c r="N1910" s="36">
        <v>0.17548965064638988</v>
      </c>
      <c r="O1910" s="35">
        <v>9.702752980260621E-4</v>
      </c>
      <c r="P1910" s="35">
        <v>1.2368775097896285E-6</v>
      </c>
      <c r="Q1910" s="38">
        <v>37.588666879393074</v>
      </c>
      <c r="R1910" s="38">
        <v>4.9630147826466766</v>
      </c>
      <c r="S1910" s="63">
        <v>9.4900509853713413E-2</v>
      </c>
      <c r="T1910" s="39">
        <v>42.646582171893463</v>
      </c>
      <c r="U1910" s="38">
        <v>16.830746363907345</v>
      </c>
      <c r="V1910" s="38">
        <v>2.9467900271964647</v>
      </c>
      <c r="W1910" s="63">
        <v>4.3496067016285313E-2</v>
      </c>
      <c r="X1910" s="39">
        <v>19.821032458120094</v>
      </c>
      <c r="Y1910" s="38">
        <v>23.515613186616243</v>
      </c>
      <c r="Z1910" s="38">
        <v>3.1048809536833986</v>
      </c>
      <c r="AA1910" s="63">
        <v>5.9370120469902164E-2</v>
      </c>
      <c r="AB1910" s="39">
        <v>26.679864260769545</v>
      </c>
      <c r="AC1910" s="38">
        <v>10.529379038783393</v>
      </c>
      <c r="AD1910" s="38">
        <v>1.8435230662495179</v>
      </c>
      <c r="AE1910" s="64">
        <v>2.7211305215371826E-2</v>
      </c>
      <c r="AF1910" s="39">
        <v>12.400113410248283</v>
      </c>
    </row>
    <row r="1911" spans="1:32" s="28" customFormat="1" x14ac:dyDescent="0.4">
      <c r="A1911" s="46" t="s">
        <v>6</v>
      </c>
      <c r="B1911" s="45">
        <v>2028</v>
      </c>
      <c r="C1911" s="45">
        <v>8</v>
      </c>
      <c r="D1911" s="45">
        <v>9</v>
      </c>
      <c r="E1911" s="34">
        <v>0.22470061181105638</v>
      </c>
      <c r="F1911" s="35">
        <v>4.4323448298921923E-6</v>
      </c>
      <c r="G1911" s="35">
        <v>1.3489745134454499E-6</v>
      </c>
      <c r="H1911" s="37">
        <v>0.14057355870318466</v>
      </c>
      <c r="I1911" s="35">
        <v>2.7728918097540711E-6</v>
      </c>
      <c r="J1911" s="35">
        <v>8.4392359427297819E-7</v>
      </c>
      <c r="K1911" s="36">
        <v>0.27615435396676141</v>
      </c>
      <c r="L1911" s="35">
        <v>1.5268464385754714E-3</v>
      </c>
      <c r="M1911" s="35">
        <v>1.9463775122570062E-6</v>
      </c>
      <c r="N1911" s="36">
        <v>0.1727632157990254</v>
      </c>
      <c r="O1911" s="35">
        <v>9.552009482035438E-4</v>
      </c>
      <c r="P1911" s="35">
        <v>1.2176611860224398E-6</v>
      </c>
      <c r="Q1911" s="38">
        <v>37.004683431546027</v>
      </c>
      <c r="R1911" s="38">
        <v>4.8859086034415089</v>
      </c>
      <c r="S1911" s="63">
        <v>9.3426120588336298E-2</v>
      </c>
      <c r="T1911" s="39">
        <v>41.984018155575868</v>
      </c>
      <c r="U1911" s="38">
        <v>16.569261238005684</v>
      </c>
      <c r="V1911" s="38">
        <v>2.9010082332933957</v>
      </c>
      <c r="W1911" s="63">
        <v>4.2820305269654135E-2</v>
      </c>
      <c r="X1911" s="39">
        <v>19.513089776568734</v>
      </c>
      <c r="Y1911" s="38">
        <v>23.150270917069403</v>
      </c>
      <c r="Z1911" s="38">
        <v>3.0566430342513402</v>
      </c>
      <c r="AA1911" s="63">
        <v>5.8447736929077114E-2</v>
      </c>
      <c r="AB1911" s="39">
        <v>26.265361688249822</v>
      </c>
      <c r="AC1911" s="38">
        <v>10.365792947941523</v>
      </c>
      <c r="AD1911" s="38">
        <v>1.8148818015867332</v>
      </c>
      <c r="AE1911" s="64">
        <v>2.6788546092493676E-2</v>
      </c>
      <c r="AF1911" s="39">
        <v>12.20746329562075</v>
      </c>
    </row>
    <row r="1912" spans="1:32" s="28" customFormat="1" x14ac:dyDescent="0.4">
      <c r="A1912" s="46" t="s">
        <v>6</v>
      </c>
      <c r="B1912" s="45">
        <v>2028</v>
      </c>
      <c r="C1912" s="45">
        <v>8</v>
      </c>
      <c r="D1912" s="45">
        <v>10</v>
      </c>
      <c r="E1912" s="34">
        <v>0.21753599136606394</v>
      </c>
      <c r="F1912" s="35">
        <v>4.2910186976153259E-6</v>
      </c>
      <c r="G1912" s="35">
        <v>1.3059622123177081E-6</v>
      </c>
      <c r="H1912" s="37">
        <v>0.13609134486054028</v>
      </c>
      <c r="I1912" s="35">
        <v>2.6844776430466776E-6</v>
      </c>
      <c r="J1912" s="35">
        <v>8.1701493484029325E-7</v>
      </c>
      <c r="K1912" s="36">
        <v>0.26734912146446793</v>
      </c>
      <c r="L1912" s="35">
        <v>1.4781626583133143E-3</v>
      </c>
      <c r="M1912" s="35">
        <v>1.8843169063441214E-6</v>
      </c>
      <c r="N1912" s="36">
        <v>0.16725462880373432</v>
      </c>
      <c r="O1912" s="35">
        <v>9.2474418981994906E-4</v>
      </c>
      <c r="P1912" s="35">
        <v>1.1788358345552801E-6</v>
      </c>
      <c r="Q1912" s="38">
        <v>35.8247822762387</v>
      </c>
      <c r="R1912" s="38">
        <v>4.7301205066026055</v>
      </c>
      <c r="S1912" s="63">
        <v>9.044721150451783E-2</v>
      </c>
      <c r="T1912" s="39">
        <v>40.645349994345821</v>
      </c>
      <c r="U1912" s="38">
        <v>16.040947287868075</v>
      </c>
      <c r="V1912" s="38">
        <v>2.8085090507952972</v>
      </c>
      <c r="W1912" s="63">
        <v>4.1454971939570671E-2</v>
      </c>
      <c r="X1912" s="39">
        <v>18.890911310602945</v>
      </c>
      <c r="Y1912" s="38">
        <v>22.412120259700398</v>
      </c>
      <c r="Z1912" s="38">
        <v>2.959181407423837</v>
      </c>
      <c r="AA1912" s="63">
        <v>5.6584120058653445E-2</v>
      </c>
      <c r="AB1912" s="39">
        <v>25.427885787182888</v>
      </c>
      <c r="AC1912" s="38">
        <v>10.03527772822406</v>
      </c>
      <c r="AD1912" s="38">
        <v>1.7570139606579032</v>
      </c>
      <c r="AE1912" s="64">
        <v>2.5934388360216162E-2</v>
      </c>
      <c r="AF1912" s="39">
        <v>11.81822607724218</v>
      </c>
    </row>
    <row r="1913" spans="1:32" s="28" customFormat="1" x14ac:dyDescent="0.4">
      <c r="A1913" s="46" t="s">
        <v>6</v>
      </c>
      <c r="B1913" s="45">
        <v>2028</v>
      </c>
      <c r="C1913" s="45">
        <v>8</v>
      </c>
      <c r="D1913" s="45">
        <v>11</v>
      </c>
      <c r="E1913" s="34">
        <v>0.22340339865323111</v>
      </c>
      <c r="F1913" s="35">
        <v>4.4067565772078172E-6</v>
      </c>
      <c r="G1913" s="35">
        <v>1.3411867843675967E-6</v>
      </c>
      <c r="H1913" s="37">
        <v>0.13976201721016271</v>
      </c>
      <c r="I1913" s="35">
        <v>2.7568837014011509E-6</v>
      </c>
      <c r="J1913" s="35">
        <v>8.3905156129600253E-7</v>
      </c>
      <c r="K1913" s="36">
        <v>0.2745600945712523</v>
      </c>
      <c r="L1913" s="35">
        <v>1.518031841792067E-3</v>
      </c>
      <c r="M1913" s="35">
        <v>1.9351409317303891E-6</v>
      </c>
      <c r="N1913" s="36">
        <v>0.17176584104816736</v>
      </c>
      <c r="O1913" s="35">
        <v>9.4968650287831824E-4</v>
      </c>
      <c r="P1913" s="35">
        <v>1.2106315384413748E-6</v>
      </c>
      <c r="Q1913" s="38">
        <v>36.791052672547806</v>
      </c>
      <c r="R1913" s="38">
        <v>4.8577018937346148</v>
      </c>
      <c r="S1913" s="63">
        <v>9.2886764723058679E-2</v>
      </c>
      <c r="T1913" s="39">
        <v>41.741641331005482</v>
      </c>
      <c r="U1913" s="38">
        <v>16.473605674275138</v>
      </c>
      <c r="V1913" s="38">
        <v>2.8842604994049275</v>
      </c>
      <c r="W1913" s="63">
        <v>4.2573100498068561E-2</v>
      </c>
      <c r="X1913" s="39">
        <v>19.400439274178133</v>
      </c>
      <c r="Y1913" s="38">
        <v>23.016622700454427</v>
      </c>
      <c r="Z1913" s="38">
        <v>3.0389968092106185</v>
      </c>
      <c r="AA1913" s="63">
        <v>5.8110313845185994E-2</v>
      </c>
      <c r="AB1913" s="39">
        <v>26.113729823510234</v>
      </c>
      <c r="AC1913" s="38">
        <v>10.305950462890042</v>
      </c>
      <c r="AD1913" s="38">
        <v>1.8044043554688047</v>
      </c>
      <c r="AE1913" s="64">
        <v>2.6633893845710247E-2</v>
      </c>
      <c r="AF1913" s="39">
        <v>12.136988712204557</v>
      </c>
    </row>
    <row r="1914" spans="1:32" s="28" customFormat="1" x14ac:dyDescent="0.4">
      <c r="A1914" s="46" t="s">
        <v>6</v>
      </c>
      <c r="B1914" s="45">
        <v>2028</v>
      </c>
      <c r="C1914" s="45">
        <v>8</v>
      </c>
      <c r="D1914" s="45">
        <v>12</v>
      </c>
      <c r="E1914" s="34">
        <v>0.23327983498812513</v>
      </c>
      <c r="F1914" s="35">
        <v>4.6015747896456924E-6</v>
      </c>
      <c r="G1914" s="35">
        <v>1.4004792838052108E-6</v>
      </c>
      <c r="H1914" s="37">
        <v>0.14594075340367571</v>
      </c>
      <c r="I1914" s="35">
        <v>2.8787627172251638E-6</v>
      </c>
      <c r="J1914" s="35">
        <v>8.7614517480765855E-7</v>
      </c>
      <c r="K1914" s="36">
        <v>0.28669811624183816</v>
      </c>
      <c r="L1914" s="35">
        <v>1.5851424807983836E-3</v>
      </c>
      <c r="M1914" s="35">
        <v>2.0206915380618038E-6</v>
      </c>
      <c r="N1914" s="36">
        <v>0.17935943364276782</v>
      </c>
      <c r="O1914" s="35">
        <v>9.9167117428586847E-4</v>
      </c>
      <c r="P1914" s="35">
        <v>1.2641523236510501E-6</v>
      </c>
      <c r="Q1914" s="38">
        <v>38.417547576406314</v>
      </c>
      <c r="R1914" s="38">
        <v>5.0724559385548273</v>
      </c>
      <c r="S1914" s="63">
        <v>9.6993193826966584E-2</v>
      </c>
      <c r="T1914" s="39">
        <v>43.586996708788107</v>
      </c>
      <c r="U1914" s="38">
        <v>17.201886974510291</v>
      </c>
      <c r="V1914" s="38">
        <v>3.0117707135169289</v>
      </c>
      <c r="W1914" s="63">
        <v>4.4455213837359682E-2</v>
      </c>
      <c r="X1914" s="39">
        <v>20.258112901864578</v>
      </c>
      <c r="Y1914" s="38">
        <v>24.034164108130888</v>
      </c>
      <c r="Z1914" s="38">
        <v>3.1733477577147791</v>
      </c>
      <c r="AA1914" s="63">
        <v>6.0679311535250406E-2</v>
      </c>
      <c r="AB1914" s="39">
        <v>27.268191177380917</v>
      </c>
      <c r="AC1914" s="38">
        <v>10.76156601856607</v>
      </c>
      <c r="AD1914" s="38">
        <v>1.8841752311431501</v>
      </c>
      <c r="AE1914" s="64">
        <v>2.7811351120323104E-2</v>
      </c>
      <c r="AF1914" s="39">
        <v>12.673552600829543</v>
      </c>
    </row>
    <row r="1915" spans="1:32" s="28" customFormat="1" x14ac:dyDescent="0.4">
      <c r="A1915" s="46" t="s">
        <v>6</v>
      </c>
      <c r="B1915" s="45">
        <v>2028</v>
      </c>
      <c r="C1915" s="45">
        <v>8</v>
      </c>
      <c r="D1915" s="45">
        <v>13</v>
      </c>
      <c r="E1915" s="34">
        <v>0.24809484394967687</v>
      </c>
      <c r="F1915" s="35">
        <v>4.8938091002080339E-6</v>
      </c>
      <c r="G1915" s="35">
        <v>1.4894201609328799E-6</v>
      </c>
      <c r="H1915" s="37">
        <v>0.15520907944497769</v>
      </c>
      <c r="I1915" s="35">
        <v>3.0615856151239163E-6</v>
      </c>
      <c r="J1915" s="35">
        <v>9.3178692634206158E-7</v>
      </c>
      <c r="K1915" s="36">
        <v>0.30490558437383097</v>
      </c>
      <c r="L1915" s="35">
        <v>1.6858108478673155E-3</v>
      </c>
      <c r="M1915" s="35">
        <v>2.1490205179174407E-6</v>
      </c>
      <c r="N1915" s="36">
        <v>0.1907500950640249</v>
      </c>
      <c r="O1915" s="35">
        <v>1.0546496882011648E-3</v>
      </c>
      <c r="P1915" s="35">
        <v>1.3444354222935458E-6</v>
      </c>
      <c r="Q1915" s="38">
        <v>40.85734830609335</v>
      </c>
      <c r="R1915" s="38">
        <v>5.3945947131754091</v>
      </c>
      <c r="S1915" s="63">
        <v>0.10315298486003716</v>
      </c>
      <c r="T1915" s="39">
        <v>46.355096004128796</v>
      </c>
      <c r="U1915" s="38">
        <v>18.294335062429859</v>
      </c>
      <c r="V1915" s="38">
        <v>3.2030406109478995</v>
      </c>
      <c r="W1915" s="63">
        <v>4.7278451394183699E-2</v>
      </c>
      <c r="X1915" s="39">
        <v>21.544654124771942</v>
      </c>
      <c r="Y1915" s="38">
        <v>25.560512738579337</v>
      </c>
      <c r="Z1915" s="38">
        <v>3.3748790022437274</v>
      </c>
      <c r="AA1915" s="63">
        <v>6.4532900270090204E-2</v>
      </c>
      <c r="AB1915" s="39">
        <v>28.999924641093155</v>
      </c>
      <c r="AC1915" s="38">
        <v>11.445005703841494</v>
      </c>
      <c r="AD1915" s="38">
        <v>2.0038344075822132</v>
      </c>
      <c r="AE1915" s="64">
        <v>2.9577579290458008E-2</v>
      </c>
      <c r="AF1915" s="39">
        <v>13.478417690714164</v>
      </c>
    </row>
    <row r="1916" spans="1:32" s="28" customFormat="1" x14ac:dyDescent="0.4">
      <c r="A1916" s="46" t="s">
        <v>6</v>
      </c>
      <c r="B1916" s="45">
        <v>2028</v>
      </c>
      <c r="C1916" s="45">
        <v>8</v>
      </c>
      <c r="D1916" s="45">
        <v>14</v>
      </c>
      <c r="E1916" s="34">
        <v>0.25185718306291049</v>
      </c>
      <c r="F1916" s="35">
        <v>4.9680233365754213E-6</v>
      </c>
      <c r="G1916" s="35">
        <v>1.5120071024359977E-6</v>
      </c>
      <c r="H1916" s="37">
        <v>0.15756281312613099</v>
      </c>
      <c r="I1916" s="35">
        <v>3.1080143241003535E-6</v>
      </c>
      <c r="J1916" s="35">
        <v>9.4591740298706426E-7</v>
      </c>
      <c r="K1916" s="36">
        <v>0.30952945397011211</v>
      </c>
      <c r="L1916" s="35">
        <v>1.7113760389429159E-3</v>
      </c>
      <c r="M1916" s="35">
        <v>2.1816102478005105E-6</v>
      </c>
      <c r="N1916" s="36">
        <v>0.193642805497209</v>
      </c>
      <c r="O1916" s="35">
        <v>1.0706433691237871E-3</v>
      </c>
      <c r="P1916" s="35">
        <v>1.364823681452764E-6</v>
      </c>
      <c r="Q1916" s="38">
        <v>41.476946831995022</v>
      </c>
      <c r="R1916" s="38">
        <v>5.4764033246173307</v>
      </c>
      <c r="S1916" s="63">
        <v>0.10471729189442451</v>
      </c>
      <c r="T1916" s="39">
        <v>47.058067448506776</v>
      </c>
      <c r="U1916" s="38">
        <v>18.571767238206725</v>
      </c>
      <c r="V1916" s="38">
        <v>3.2516144739915402</v>
      </c>
      <c r="W1916" s="63">
        <v>4.7995425451611229E-2</v>
      </c>
      <c r="X1916" s="39">
        <v>21.871377137649876</v>
      </c>
      <c r="Y1916" s="38">
        <v>25.948135936626006</v>
      </c>
      <c r="Z1916" s="38">
        <v>3.4260587811961187</v>
      </c>
      <c r="AA1916" s="63">
        <v>6.5511536709732671E-2</v>
      </c>
      <c r="AB1916" s="39">
        <v>29.439706254531856</v>
      </c>
      <c r="AC1916" s="38">
        <v>11.61856832983254</v>
      </c>
      <c r="AD1916" s="38">
        <v>2.0342224013351955</v>
      </c>
      <c r="AE1916" s="64">
        <v>3.0026120991960809E-2</v>
      </c>
      <c r="AF1916" s="39">
        <v>13.682816852159696</v>
      </c>
    </row>
    <row r="1917" spans="1:32" s="28" customFormat="1" x14ac:dyDescent="0.4">
      <c r="A1917" s="46" t="s">
        <v>6</v>
      </c>
      <c r="B1917" s="45">
        <v>2028</v>
      </c>
      <c r="C1917" s="45">
        <v>8</v>
      </c>
      <c r="D1917" s="45">
        <v>15</v>
      </c>
      <c r="E1917" s="34">
        <v>0.26200227622770184</v>
      </c>
      <c r="F1917" s="35">
        <v>5.1681409547488354E-6</v>
      </c>
      <c r="G1917" s="35">
        <v>1.572912464488776E-6</v>
      </c>
      <c r="H1917" s="37">
        <v>0.16390962205582479</v>
      </c>
      <c r="I1917" s="35">
        <v>3.2332086683395966E-6</v>
      </c>
      <c r="J1917" s="35">
        <v>9.8402002949465998E-7</v>
      </c>
      <c r="K1917" s="36">
        <v>0.32199765165891658</v>
      </c>
      <c r="L1917" s="35">
        <v>1.780312208020653E-3</v>
      </c>
      <c r="M1917" s="35">
        <v>2.2694879844766619E-6</v>
      </c>
      <c r="N1917" s="36">
        <v>0.20144295746654967</v>
      </c>
      <c r="O1917" s="35">
        <v>1.1137700990980273E-3</v>
      </c>
      <c r="P1917" s="35">
        <v>1.4198003282708664E-6</v>
      </c>
      <c r="Q1917" s="38">
        <v>43.147685322294819</v>
      </c>
      <c r="R1917" s="38">
        <v>5.6969990656660894</v>
      </c>
      <c r="S1917" s="63">
        <v>0.10893542325487977</v>
      </c>
      <c r="T1917" s="39">
        <v>48.953619811215788</v>
      </c>
      <c r="U1917" s="38">
        <v>19.319859099534995</v>
      </c>
      <c r="V1917" s="38">
        <v>3.3825931952392407</v>
      </c>
      <c r="W1917" s="63">
        <v>4.9928735658486566E-2</v>
      </c>
      <c r="X1917" s="39">
        <v>22.752381030432723</v>
      </c>
      <c r="Y1917" s="38">
        <v>26.993356300517654</v>
      </c>
      <c r="Z1917" s="38">
        <v>3.5640643171136874</v>
      </c>
      <c r="AA1917" s="63">
        <v>6.8150415757001592E-2</v>
      </c>
      <c r="AB1917" s="39">
        <v>30.625571033388344</v>
      </c>
      <c r="AC1917" s="38">
        <v>12.08657744799298</v>
      </c>
      <c r="AD1917" s="38">
        <v>2.1161631882862522</v>
      </c>
      <c r="AE1917" s="64">
        <v>3.1235607221959061E-2</v>
      </c>
      <c r="AF1917" s="39">
        <v>14.233976243501191</v>
      </c>
    </row>
    <row r="1918" spans="1:32" s="28" customFormat="1" x14ac:dyDescent="0.4">
      <c r="A1918" s="46" t="s">
        <v>6</v>
      </c>
      <c r="B1918" s="45">
        <v>2028</v>
      </c>
      <c r="C1918" s="45">
        <v>8</v>
      </c>
      <c r="D1918" s="45">
        <v>16</v>
      </c>
      <c r="E1918" s="34">
        <v>0.28107592259914316</v>
      </c>
      <c r="F1918" s="35">
        <v>5.5443792622472482E-6</v>
      </c>
      <c r="G1918" s="35">
        <v>1.687419775466554E-6</v>
      </c>
      <c r="H1918" s="37">
        <v>0.17584216788322185</v>
      </c>
      <c r="I1918" s="35">
        <v>3.4685847867187839E-6</v>
      </c>
      <c r="J1918" s="35">
        <v>1.0556562394361518E-6</v>
      </c>
      <c r="K1918" s="36">
        <v>0.34543893403479597</v>
      </c>
      <c r="L1918" s="35">
        <v>1.9099181258602155E-3</v>
      </c>
      <c r="M1918" s="35">
        <v>2.4347056760303132E-6</v>
      </c>
      <c r="N1918" s="36">
        <v>0.21610791301600077</v>
      </c>
      <c r="O1918" s="35">
        <v>1.1948520550075187E-3</v>
      </c>
      <c r="P1918" s="35">
        <v>1.5231611454721614E-6</v>
      </c>
      <c r="Q1918" s="38">
        <v>46.28881716066266</v>
      </c>
      <c r="R1918" s="38">
        <v>6.1117380027526895</v>
      </c>
      <c r="S1918" s="63">
        <v>0.11686587244945504</v>
      </c>
      <c r="T1918" s="39">
        <v>52.5174210358648</v>
      </c>
      <c r="U1918" s="38">
        <v>20.726336042087759</v>
      </c>
      <c r="V1918" s="38">
        <v>3.6288444391344097</v>
      </c>
      <c r="W1918" s="63">
        <v>5.3563524872666891E-2</v>
      </c>
      <c r="X1918" s="39">
        <v>24.408744006094839</v>
      </c>
      <c r="Y1918" s="38">
        <v>28.958460344144104</v>
      </c>
      <c r="Z1918" s="38">
        <v>3.8235265760240598</v>
      </c>
      <c r="AA1918" s="63">
        <v>7.3111734982663754E-2</v>
      </c>
      <c r="AB1918" s="39">
        <v>32.855098655150826</v>
      </c>
      <c r="AC1918" s="38">
        <v>12.966474780960047</v>
      </c>
      <c r="AD1918" s="38">
        <v>2.2702189045142855</v>
      </c>
      <c r="AE1918" s="64">
        <v>3.3509545200387549E-2</v>
      </c>
      <c r="AF1918" s="39">
        <v>15.270203230674721</v>
      </c>
    </row>
    <row r="1919" spans="1:32" s="28" customFormat="1" x14ac:dyDescent="0.4">
      <c r="A1919" s="46" t="s">
        <v>6</v>
      </c>
      <c r="B1919" s="45">
        <v>2028</v>
      </c>
      <c r="C1919" s="45">
        <v>8</v>
      </c>
      <c r="D1919" s="45">
        <v>17</v>
      </c>
      <c r="E1919" s="34">
        <v>0.26045987756852551</v>
      </c>
      <c r="F1919" s="35">
        <v>5.1377162813688558E-6</v>
      </c>
      <c r="G1919" s="35">
        <v>1.5636527812861738E-6</v>
      </c>
      <c r="H1919" s="37">
        <v>0.16294469157917013</v>
      </c>
      <c r="I1919" s="35">
        <v>3.2141748767760829E-6</v>
      </c>
      <c r="J1919" s="35">
        <v>9.7822713641011216E-7</v>
      </c>
      <c r="K1919" s="36">
        <v>0.32010206222615528</v>
      </c>
      <c r="L1919" s="35">
        <v>1.7698315694471935E-3</v>
      </c>
      <c r="M1919" s="35">
        <v>2.256127584427193E-6</v>
      </c>
      <c r="N1919" s="36">
        <v>0.20025706949652727</v>
      </c>
      <c r="O1919" s="35">
        <v>1.1072133716824742E-3</v>
      </c>
      <c r="P1919" s="35">
        <v>1.4114420111060189E-6</v>
      </c>
      <c r="Q1919" s="38">
        <v>42.893676338304807</v>
      </c>
      <c r="R1919" s="38">
        <v>5.6634610222310195</v>
      </c>
      <c r="S1919" s="63">
        <v>0.10829412405250527</v>
      </c>
      <c r="T1919" s="39">
        <v>48.665431484588332</v>
      </c>
      <c r="U1919" s="38">
        <v>19.206123733569317</v>
      </c>
      <c r="V1919" s="38">
        <v>3.3626799819496678</v>
      </c>
      <c r="W1919" s="63">
        <v>4.9634806857398246E-2</v>
      </c>
      <c r="X1919" s="39">
        <v>22.618438522376383</v>
      </c>
      <c r="Y1919" s="38">
        <v>26.834447312534653</v>
      </c>
      <c r="Z1919" s="38">
        <v>3.5430827893839174</v>
      </c>
      <c r="AA1919" s="63">
        <v>6.7749216533088907E-2</v>
      </c>
      <c r="AB1919" s="39">
        <v>30.445279318451657</v>
      </c>
      <c r="AC1919" s="38">
        <v>12.015424169791636</v>
      </c>
      <c r="AD1919" s="38">
        <v>2.1037054061967009</v>
      </c>
      <c r="AE1919" s="64">
        <v>3.1051724244332415E-2</v>
      </c>
      <c r="AF1919" s="39">
        <v>14.150181300232669</v>
      </c>
    </row>
    <row r="1920" spans="1:32" s="28" customFormat="1" x14ac:dyDescent="0.4">
      <c r="A1920" s="46" t="s">
        <v>6</v>
      </c>
      <c r="B1920" s="45">
        <v>2028</v>
      </c>
      <c r="C1920" s="45">
        <v>8</v>
      </c>
      <c r="D1920" s="45">
        <v>18</v>
      </c>
      <c r="E1920" s="34">
        <v>0.25828225529243376</v>
      </c>
      <c r="F1920" s="35">
        <v>5.0947614680325696E-6</v>
      </c>
      <c r="G1920" s="35">
        <v>1.5505795772273038E-6</v>
      </c>
      <c r="H1920" s="37">
        <v>0.16158236278800978</v>
      </c>
      <c r="I1920" s="35">
        <v>3.1873021819247208E-6</v>
      </c>
      <c r="J1920" s="35">
        <v>9.70048490151002E-7</v>
      </c>
      <c r="K1920" s="36">
        <v>0.31742579059524662</v>
      </c>
      <c r="L1920" s="35">
        <v>1.7550345700531327E-3</v>
      </c>
      <c r="M1920" s="35">
        <v>2.2372648185708238E-6</v>
      </c>
      <c r="N1920" s="36">
        <v>0.19858278376948371</v>
      </c>
      <c r="O1920" s="35">
        <v>1.0979563124951985E-3</v>
      </c>
      <c r="P1920" s="35">
        <v>1.3996413929321599E-6</v>
      </c>
      <c r="Q1920" s="38">
        <v>42.535055939763048</v>
      </c>
      <c r="R1920" s="38">
        <v>5.6161106241700249</v>
      </c>
      <c r="S1920" s="63">
        <v>0.10738871129139954</v>
      </c>
      <c r="T1920" s="39">
        <v>48.258555275224474</v>
      </c>
      <c r="U1920" s="38">
        <v>19.045547435714798</v>
      </c>
      <c r="V1920" s="38">
        <v>3.3345656831009522</v>
      </c>
      <c r="W1920" s="63">
        <v>4.9219826008558121E-2</v>
      </c>
      <c r="X1920" s="39">
        <v>22.429332944824306</v>
      </c>
      <c r="Y1920" s="38">
        <v>26.610093025110817</v>
      </c>
      <c r="Z1920" s="38">
        <v>3.5134601999846353</v>
      </c>
      <c r="AA1920" s="63">
        <v>6.7182786860743679E-2</v>
      </c>
      <c r="AB1920" s="39">
        <v>30.190736011956197</v>
      </c>
      <c r="AC1920" s="38">
        <v>11.914967026169023</v>
      </c>
      <c r="AD1920" s="38">
        <v>2.0861169937408772</v>
      </c>
      <c r="AE1920" s="64">
        <v>3.0792110644507518E-2</v>
      </c>
      <c r="AF1920" s="39">
        <v>14.031876130554407</v>
      </c>
    </row>
    <row r="1921" spans="1:32" s="28" customFormat="1" x14ac:dyDescent="0.4">
      <c r="A1921" s="46" t="s">
        <v>6</v>
      </c>
      <c r="B1921" s="45">
        <v>2028</v>
      </c>
      <c r="C1921" s="45">
        <v>8</v>
      </c>
      <c r="D1921" s="45">
        <v>19</v>
      </c>
      <c r="E1921" s="34">
        <v>0.26995744380880526</v>
      </c>
      <c r="F1921" s="35">
        <v>5.3250610699850089E-6</v>
      </c>
      <c r="G1921" s="35">
        <v>1.6206707604302201E-6</v>
      </c>
      <c r="H1921" s="37">
        <v>0.16888640519825898</v>
      </c>
      <c r="I1921" s="35">
        <v>3.3313784901886415E-6</v>
      </c>
      <c r="J1921" s="35">
        <v>1.0138978013617605E-6</v>
      </c>
      <c r="K1921" s="36">
        <v>0.33177445709950082</v>
      </c>
      <c r="L1921" s="35">
        <v>1.8343677764126622E-3</v>
      </c>
      <c r="M1921" s="35">
        <v>2.3383963829064601E-6</v>
      </c>
      <c r="N1921" s="36">
        <v>0.20755936419305757</v>
      </c>
      <c r="O1921" s="35">
        <v>1.1475874685984613E-3</v>
      </c>
      <c r="P1921" s="35">
        <v>1.4629096848219686E-6</v>
      </c>
      <c r="Q1921" s="38">
        <v>44.457777251333113</v>
      </c>
      <c r="R1921" s="38">
        <v>5.8699768845205194</v>
      </c>
      <c r="S1921" s="63">
        <v>0.11224302637951009</v>
      </c>
      <c r="T1921" s="39">
        <v>50.439997162233141</v>
      </c>
      <c r="U1921" s="38">
        <v>19.90646742597005</v>
      </c>
      <c r="V1921" s="38">
        <v>3.4852987751840581</v>
      </c>
      <c r="W1921" s="63">
        <v>5.1444720423942124E-2</v>
      </c>
      <c r="X1921" s="39">
        <v>23.44321092157805</v>
      </c>
      <c r="Y1921" s="38">
        <v>27.812954801869715</v>
      </c>
      <c r="Z1921" s="38">
        <v>3.6722798995150763</v>
      </c>
      <c r="AA1921" s="63">
        <v>7.0219664871454493E-2</v>
      </c>
      <c r="AB1921" s="39">
        <v>31.555454366256246</v>
      </c>
      <c r="AC1921" s="38">
        <v>12.453561851583453</v>
      </c>
      <c r="AD1921" s="38">
        <v>2.1804161903370765</v>
      </c>
      <c r="AE1921" s="64">
        <v>3.218401306608331E-2</v>
      </c>
      <c r="AF1921" s="39">
        <v>14.666162054986613</v>
      </c>
    </row>
    <row r="1922" spans="1:32" s="28" customFormat="1" x14ac:dyDescent="0.4">
      <c r="A1922" s="46" t="s">
        <v>6</v>
      </c>
      <c r="B1922" s="45">
        <v>2028</v>
      </c>
      <c r="C1922" s="45">
        <v>8</v>
      </c>
      <c r="D1922" s="45">
        <v>20</v>
      </c>
      <c r="E1922" s="34">
        <v>0.2743124153665239</v>
      </c>
      <c r="F1922" s="35">
        <v>5.4109653116895793E-6</v>
      </c>
      <c r="G1922" s="35">
        <v>1.6468155296446545E-6</v>
      </c>
      <c r="H1922" s="37">
        <v>0.17161089199420251</v>
      </c>
      <c r="I1922" s="35">
        <v>3.3851205110348689E-6</v>
      </c>
      <c r="J1922" s="35">
        <v>1.0302540685758299E-6</v>
      </c>
      <c r="K1922" s="36">
        <v>0.33712666485439857</v>
      </c>
      <c r="L1922" s="35">
        <v>1.8639599201963712E-3</v>
      </c>
      <c r="M1922" s="35">
        <v>2.3761195499158583E-6</v>
      </c>
      <c r="N1922" s="36">
        <v>0.21090772575273772</v>
      </c>
      <c r="O1922" s="35">
        <v>1.1661004264751857E-3</v>
      </c>
      <c r="P1922" s="35">
        <v>1.4865094418022684E-6</v>
      </c>
      <c r="Q1922" s="38">
        <v>45.174973090489409</v>
      </c>
      <c r="R1922" s="38">
        <v>5.9646717446283883</v>
      </c>
      <c r="S1922" s="63">
        <v>0.1140537383959612</v>
      </c>
      <c r="T1922" s="39">
        <v>51.253698573513759</v>
      </c>
      <c r="U1922" s="38">
        <v>20.227599891263914</v>
      </c>
      <c r="V1922" s="38">
        <v>3.5415238483731053</v>
      </c>
      <c r="W1922" s="63">
        <v>5.227463009814888E-2</v>
      </c>
      <c r="X1922" s="39">
        <v>23.821398369735171</v>
      </c>
      <c r="Y1922" s="38">
        <v>28.261635250866856</v>
      </c>
      <c r="Z1922" s="38">
        <v>3.731521364720594</v>
      </c>
      <c r="AA1922" s="63">
        <v>7.135245320650889E-2</v>
      </c>
      <c r="AB1922" s="39">
        <v>32.06450906879396</v>
      </c>
      <c r="AC1922" s="38">
        <v>12.654463545164264</v>
      </c>
      <c r="AD1922" s="38">
        <v>2.215590810302853</v>
      </c>
      <c r="AE1922" s="64">
        <v>3.2703207719649907E-2</v>
      </c>
      <c r="AF1922" s="39">
        <v>14.902757563186766</v>
      </c>
    </row>
    <row r="1923" spans="1:32" s="28" customFormat="1" x14ac:dyDescent="0.4">
      <c r="A1923" s="46" t="s">
        <v>6</v>
      </c>
      <c r="B1923" s="45">
        <v>2028</v>
      </c>
      <c r="C1923" s="45">
        <v>8</v>
      </c>
      <c r="D1923" s="45">
        <v>21</v>
      </c>
      <c r="E1923" s="34">
        <v>0.26162661114970731</v>
      </c>
      <c r="F1923" s="35">
        <v>5.1607307516666105E-6</v>
      </c>
      <c r="G1923" s="35">
        <v>1.570657185289838E-6</v>
      </c>
      <c r="H1923" s="37">
        <v>0.16367460455200683</v>
      </c>
      <c r="I1923" s="35">
        <v>3.2285728170635993E-6</v>
      </c>
      <c r="J1923" s="35">
        <v>9.8260911823674757E-7</v>
      </c>
      <c r="K1923" s="36">
        <v>0.32153596378861971</v>
      </c>
      <c r="L1923" s="35">
        <v>1.777759554150198E-3</v>
      </c>
      <c r="M1923" s="35">
        <v>2.2662339387753372E-6</v>
      </c>
      <c r="N1923" s="36">
        <v>0.20115412377617992</v>
      </c>
      <c r="O1923" s="35">
        <v>1.1121731491128216E-3</v>
      </c>
      <c r="P1923" s="35">
        <v>1.4177645848844501E-6</v>
      </c>
      <c r="Q1923" s="38">
        <v>43.085819147675039</v>
      </c>
      <c r="R1923" s="38">
        <v>5.6888305732806339</v>
      </c>
      <c r="S1923" s="63">
        <v>0.10877922906121619</v>
      </c>
      <c r="T1923" s="39">
        <v>48.883428950016885</v>
      </c>
      <c r="U1923" s="38">
        <v>19.292157827317183</v>
      </c>
      <c r="V1923" s="38">
        <v>3.3777431528853761</v>
      </c>
      <c r="W1923" s="63">
        <v>4.9857146653057419E-2</v>
      </c>
      <c r="X1923" s="39">
        <v>22.719758126855616</v>
      </c>
      <c r="Y1923" s="38">
        <v>26.954652586008109</v>
      </c>
      <c r="Z1923" s="38">
        <v>3.5589540771610291</v>
      </c>
      <c r="AA1923" s="63">
        <v>6.8052700074453604E-2</v>
      </c>
      <c r="AB1923" s="39">
        <v>30.581659363243592</v>
      </c>
      <c r="AC1923" s="38">
        <v>12.069247426570795</v>
      </c>
      <c r="AD1923" s="38">
        <v>2.1131289833143612</v>
      </c>
      <c r="AE1923" s="64">
        <v>3.1190820867457902E-2</v>
      </c>
      <c r="AF1923" s="39">
        <v>14.213567230752615</v>
      </c>
    </row>
    <row r="1924" spans="1:32" s="28" customFormat="1" x14ac:dyDescent="0.4">
      <c r="A1924" s="46" t="s">
        <v>6</v>
      </c>
      <c r="B1924" s="45">
        <v>2028</v>
      </c>
      <c r="C1924" s="45">
        <v>8</v>
      </c>
      <c r="D1924" s="45">
        <v>22</v>
      </c>
      <c r="E1924" s="34">
        <v>0.2494886105080425</v>
      </c>
      <c r="F1924" s="35">
        <v>4.9213019225428615E-6</v>
      </c>
      <c r="G1924" s="35">
        <v>1.4977875416434798E-6</v>
      </c>
      <c r="H1924" s="37">
        <v>0.15608102511317951</v>
      </c>
      <c r="I1924" s="35">
        <v>3.0787852295052557E-6</v>
      </c>
      <c r="J1924" s="35">
        <v>9.3702159158855614E-7</v>
      </c>
      <c r="K1924" s="36">
        <v>0.30661850673930091</v>
      </c>
      <c r="L1924" s="35">
        <v>1.695281527491613E-3</v>
      </c>
      <c r="M1924" s="35">
        <v>2.1610934529427349E-6</v>
      </c>
      <c r="N1924" s="36">
        <v>0.19182170582091443</v>
      </c>
      <c r="O1924" s="35">
        <v>1.0605745814508758E-3</v>
      </c>
      <c r="P1924" s="35">
        <v>1.3519882964349165E-6</v>
      </c>
      <c r="Q1924" s="38">
        <v>41.086879903066325</v>
      </c>
      <c r="R1924" s="38">
        <v>5.4249008879731617</v>
      </c>
      <c r="S1924" s="63">
        <v>0.10373248574125127</v>
      </c>
      <c r="T1924" s="39">
        <v>46.615513276780739</v>
      </c>
      <c r="U1924" s="38">
        <v>18.397110404358056</v>
      </c>
      <c r="V1924" s="38">
        <v>3.2210349022340647</v>
      </c>
      <c r="W1924" s="63">
        <v>4.7544055964740164E-2</v>
      </c>
      <c r="X1924" s="39">
        <v>21.665689362556858</v>
      </c>
      <c r="Y1924" s="38">
        <v>25.704108580002533</v>
      </c>
      <c r="Z1924" s="38">
        <v>3.3938386606428028</v>
      </c>
      <c r="AA1924" s="63">
        <v>6.4895438228875987E-2</v>
      </c>
      <c r="AB1924" s="39">
        <v>29.162842678874213</v>
      </c>
      <c r="AC1924" s="38">
        <v>11.509302349254865</v>
      </c>
      <c r="AD1924" s="38">
        <v>2.0150917047566641</v>
      </c>
      <c r="AE1924" s="64">
        <v>2.9743742521568164E-2</v>
      </c>
      <c r="AF1924" s="39">
        <v>13.554137796533096</v>
      </c>
    </row>
    <row r="1925" spans="1:32" s="28" customFormat="1" x14ac:dyDescent="0.4">
      <c r="A1925" s="46" t="s">
        <v>6</v>
      </c>
      <c r="B1925" s="45">
        <v>2028</v>
      </c>
      <c r="C1925" s="45">
        <v>8</v>
      </c>
      <c r="D1925" s="45">
        <v>23</v>
      </c>
      <c r="E1925" s="34">
        <v>0.24350669111795445</v>
      </c>
      <c r="F1925" s="35">
        <v>4.8033052278841786E-6</v>
      </c>
      <c r="G1925" s="35">
        <v>1.4618755041386631E-6</v>
      </c>
      <c r="H1925" s="37">
        <v>0.1523387135557577</v>
      </c>
      <c r="I1925" s="35">
        <v>3.0049660478408464E-6</v>
      </c>
      <c r="J1925" s="35">
        <v>9.1455488412547504E-7</v>
      </c>
      <c r="K1925" s="36">
        <v>0.29926679963295771</v>
      </c>
      <c r="L1925" s="35">
        <v>1.6546342313272324E-3</v>
      </c>
      <c r="M1925" s="35">
        <v>2.1092775131143561E-6</v>
      </c>
      <c r="N1925" s="36">
        <v>0.18722244985025796</v>
      </c>
      <c r="O1925" s="35">
        <v>1.0351454781323056E-3</v>
      </c>
      <c r="P1925" s="35">
        <v>1.319572047095328E-6</v>
      </c>
      <c r="Q1925" s="38">
        <v>40.101751150816334</v>
      </c>
      <c r="R1925" s="38">
        <v>5.2948295402471439</v>
      </c>
      <c r="S1925" s="63">
        <v>0.1012453206294891</v>
      </c>
      <c r="T1925" s="39">
        <v>45.497826011692965</v>
      </c>
      <c r="U1925" s="38">
        <v>17.956007977977464</v>
      </c>
      <c r="V1925" s="38">
        <v>3.1438050395217414</v>
      </c>
      <c r="W1925" s="63">
        <v>4.6404105288515837E-2</v>
      </c>
      <c r="X1925" s="39">
        <v>21.146217122787721</v>
      </c>
      <c r="Y1925" s="38">
        <v>25.087808279934567</v>
      </c>
      <c r="Z1925" s="38">
        <v>3.3124655300233776</v>
      </c>
      <c r="AA1925" s="63">
        <v>6.3339458260575743E-2</v>
      </c>
      <c r="AB1925" s="39">
        <v>28.46361326821852</v>
      </c>
      <c r="AC1925" s="38">
        <v>11.233346991015477</v>
      </c>
      <c r="AD1925" s="38">
        <v>1.9667764084513806</v>
      </c>
      <c r="AE1925" s="64">
        <v>2.9030585036097217E-2</v>
      </c>
      <c r="AF1925" s="39">
        <v>13.229153984502954</v>
      </c>
    </row>
    <row r="1926" spans="1:32" s="28" customFormat="1" x14ac:dyDescent="0.4">
      <c r="A1926" s="46" t="s">
        <v>6</v>
      </c>
      <c r="B1926" s="45">
        <v>2028</v>
      </c>
      <c r="C1926" s="45">
        <v>8</v>
      </c>
      <c r="D1926" s="45">
        <v>24</v>
      </c>
      <c r="E1926" s="34">
        <v>0.23969136037293251</v>
      </c>
      <c r="F1926" s="35">
        <v>4.7280457020389773E-6</v>
      </c>
      <c r="G1926" s="35">
        <v>1.438970431055341E-6</v>
      </c>
      <c r="H1926" s="37">
        <v>0.14995182810789612</v>
      </c>
      <c r="I1926" s="35">
        <v>2.9578834017852575E-6</v>
      </c>
      <c r="J1926" s="35">
        <v>9.0022538315203494E-7</v>
      </c>
      <c r="K1926" s="36">
        <v>0.29457780395747191</v>
      </c>
      <c r="L1926" s="35">
        <v>1.6287089607502094E-3</v>
      </c>
      <c r="M1926" s="35">
        <v>2.07622876480842E-6</v>
      </c>
      <c r="N1926" s="36">
        <v>0.18428899629383802</v>
      </c>
      <c r="O1926" s="35">
        <v>1.018926530101939E-3</v>
      </c>
      <c r="P1926" s="35">
        <v>1.2988966242622217E-6</v>
      </c>
      <c r="Q1926" s="38">
        <v>39.473425730301237</v>
      </c>
      <c r="R1926" s="38">
        <v>5.2118686744006704</v>
      </c>
      <c r="S1926" s="63">
        <v>9.965898071080416E-2</v>
      </c>
      <c r="T1926" s="39">
        <v>44.784953385412713</v>
      </c>
      <c r="U1926" s="38">
        <v>17.674668237448316</v>
      </c>
      <c r="V1926" s="38">
        <v>3.0945470254253977</v>
      </c>
      <c r="W1926" s="63">
        <v>4.5677032825785238E-2</v>
      </c>
      <c r="X1926" s="39">
        <v>20.814892295699501</v>
      </c>
      <c r="Y1926" s="38">
        <v>24.694725503374293</v>
      </c>
      <c r="Z1926" s="38">
        <v>3.2605648963262048</v>
      </c>
      <c r="AA1926" s="63">
        <v>6.2347037964586641E-2</v>
      </c>
      <c r="AB1926" s="39">
        <v>28.017637437665083</v>
      </c>
      <c r="AC1926" s="38">
        <v>11.057339777630281</v>
      </c>
      <c r="AD1926" s="38">
        <v>1.935960407193684</v>
      </c>
      <c r="AE1926" s="64">
        <v>2.8575725733768879E-2</v>
      </c>
      <c r="AF1926" s="39">
        <v>13.021875910557734</v>
      </c>
    </row>
    <row r="1927" spans="1:32" s="28" customFormat="1" x14ac:dyDescent="0.4">
      <c r="A1927" s="46" t="s">
        <v>6</v>
      </c>
      <c r="B1927" s="45">
        <v>2028</v>
      </c>
      <c r="C1927" s="45">
        <v>9</v>
      </c>
      <c r="D1927" s="45">
        <v>1</v>
      </c>
      <c r="E1927" s="34">
        <v>0.15868080743673157</v>
      </c>
      <c r="F1927" s="35">
        <v>3.1300673851156311E-6</v>
      </c>
      <c r="G1927" s="35">
        <v>9.5262920416562686E-7</v>
      </c>
      <c r="H1927" s="37">
        <v>9.9271317596735381E-2</v>
      </c>
      <c r="I1927" s="35">
        <v>1.9581820795239395E-6</v>
      </c>
      <c r="J1927" s="35">
        <v>5.959684589855469E-7</v>
      </c>
      <c r="K1927" s="36">
        <v>0.19501680708133476</v>
      </c>
      <c r="L1927" s="35">
        <v>1.0782401692291802E-3</v>
      </c>
      <c r="M1927" s="35">
        <v>1.37450785172469E-6</v>
      </c>
      <c r="N1927" s="36">
        <v>0.12200325738946981</v>
      </c>
      <c r="O1927" s="35">
        <v>6.7455115722035545E-4</v>
      </c>
      <c r="P1927" s="35">
        <v>8.5989734796486034E-7</v>
      </c>
      <c r="Q1927" s="38">
        <v>26.132252148898857</v>
      </c>
      <c r="R1927" s="38">
        <v>3.4503685415333765</v>
      </c>
      <c r="S1927" s="63">
        <v>6.5976376882785112E-2</v>
      </c>
      <c r="T1927" s="39">
        <v>29.648597067315016</v>
      </c>
      <c r="U1927" s="38">
        <v>11.701008424880085</v>
      </c>
      <c r="V1927" s="38">
        <v>2.0486563215354425</v>
      </c>
      <c r="W1927" s="63">
        <v>3.023917273794318E-2</v>
      </c>
      <c r="X1927" s="39">
        <v>13.779903919153471</v>
      </c>
      <c r="Y1927" s="38">
        <v>16.348436490188956</v>
      </c>
      <c r="Z1927" s="38">
        <v>2.1585637031051377</v>
      </c>
      <c r="AA1927" s="63">
        <v>4.1275072702313294E-2</v>
      </c>
      <c r="AB1927" s="39">
        <v>18.548275265996406</v>
      </c>
      <c r="AC1927" s="38">
        <v>7.3201954433681884</v>
      </c>
      <c r="AD1927" s="38">
        <v>1.2816471987186753</v>
      </c>
      <c r="AE1927" s="64">
        <v>1.8917741655226927E-2</v>
      </c>
      <c r="AF1927" s="39">
        <v>8.6207603837420894</v>
      </c>
    </row>
    <row r="1928" spans="1:32" s="28" customFormat="1" x14ac:dyDescent="0.4">
      <c r="A1928" s="46" t="s">
        <v>6</v>
      </c>
      <c r="B1928" s="45">
        <v>2028</v>
      </c>
      <c r="C1928" s="45">
        <v>9</v>
      </c>
      <c r="D1928" s="45">
        <v>2</v>
      </c>
      <c r="E1928" s="34">
        <v>0.14592582627752582</v>
      </c>
      <c r="F1928" s="35">
        <v>2.8784682713405604E-6</v>
      </c>
      <c r="G1928" s="35">
        <v>8.7605556084277927E-7</v>
      </c>
      <c r="H1928" s="37">
        <v>9.1291752795864656E-2</v>
      </c>
      <c r="I1928" s="35">
        <v>1.8007807155273473E-6</v>
      </c>
      <c r="J1928" s="35">
        <v>5.4806369603006227E-7</v>
      </c>
      <c r="K1928" s="36">
        <v>0.17934108838395754</v>
      </c>
      <c r="L1928" s="35">
        <v>9.9156974407962005E-4</v>
      </c>
      <c r="M1928" s="35">
        <v>1.2640230235017242E-6</v>
      </c>
      <c r="N1928" s="36">
        <v>0.1121964680587256</v>
      </c>
      <c r="O1928" s="35">
        <v>6.203298090923119E-4</v>
      </c>
      <c r="P1928" s="35">
        <v>7.9077761855766111E-7</v>
      </c>
      <c r="Q1928" s="38">
        <v>24.031705843450311</v>
      </c>
      <c r="R1928" s="38">
        <v>3.1730231810547842</v>
      </c>
      <c r="S1928" s="63">
        <v>6.0673105128082758E-2</v>
      </c>
      <c r="T1928" s="39">
        <v>27.265402129633177</v>
      </c>
      <c r="U1928" s="38">
        <v>10.760465303037453</v>
      </c>
      <c r="V1928" s="38">
        <v>1.883982513751278</v>
      </c>
      <c r="W1928" s="63">
        <v>2.780850651703793E-2</v>
      </c>
      <c r="X1928" s="39">
        <v>12.672256323305769</v>
      </c>
      <c r="Y1928" s="38">
        <v>15.034326719869231</v>
      </c>
      <c r="Z1928" s="38">
        <v>1.9850553890953981</v>
      </c>
      <c r="AA1928" s="63">
        <v>3.7957325690767735E-2</v>
      </c>
      <c r="AB1928" s="39">
        <v>17.057339434655397</v>
      </c>
      <c r="AC1928" s="38">
        <v>6.7317880835235364</v>
      </c>
      <c r="AD1928" s="38">
        <v>1.1786266372753926</v>
      </c>
      <c r="AE1928" s="64">
        <v>1.7397107608268545E-2</v>
      </c>
      <c r="AF1928" s="39">
        <v>7.9278118284071981</v>
      </c>
    </row>
    <row r="1929" spans="1:32" s="28" customFormat="1" x14ac:dyDescent="0.4">
      <c r="A1929" s="46" t="s">
        <v>6</v>
      </c>
      <c r="B1929" s="45">
        <v>2028</v>
      </c>
      <c r="C1929" s="45">
        <v>9</v>
      </c>
      <c r="D1929" s="45">
        <v>3</v>
      </c>
      <c r="E1929" s="34">
        <v>0.15898894901431096</v>
      </c>
      <c r="F1929" s="35">
        <v>3.1361456495104219E-6</v>
      </c>
      <c r="G1929" s="35">
        <v>9.5447911072056326E-7</v>
      </c>
      <c r="H1929" s="37">
        <v>9.946409214147571E-2</v>
      </c>
      <c r="I1929" s="35">
        <v>1.9619846648833112E-6</v>
      </c>
      <c r="J1929" s="35">
        <v>5.9712576757318174E-7</v>
      </c>
      <c r="K1929" s="36">
        <v>0.19539550938036671</v>
      </c>
      <c r="L1929" s="35">
        <v>1.0803339991770032E-3</v>
      </c>
      <c r="M1929" s="35">
        <v>1.3771770026110982E-6</v>
      </c>
      <c r="N1929" s="36">
        <v>0.1222401749903385</v>
      </c>
      <c r="O1929" s="35">
        <v>6.7586106521175986E-4</v>
      </c>
      <c r="P1929" s="35">
        <v>8.6156717892701931E-7</v>
      </c>
      <c r="Q1929" s="38">
        <v>26.182998256969139</v>
      </c>
      <c r="R1929" s="38">
        <v>3.4570687973664103</v>
      </c>
      <c r="S1929" s="63">
        <v>6.6104496125332715E-2</v>
      </c>
      <c r="T1929" s="39">
        <v>29.706171550460883</v>
      </c>
      <c r="U1929" s="38">
        <v>11.723730562822002</v>
      </c>
      <c r="V1929" s="38">
        <v>2.0526345984363061</v>
      </c>
      <c r="W1929" s="63">
        <v>3.0297894057444159E-2</v>
      </c>
      <c r="X1929" s="39">
        <v>13.806663055315752</v>
      </c>
      <c r="Y1929" s="38">
        <v>16.38018344870536</v>
      </c>
      <c r="Z1929" s="38">
        <v>2.1627554086776315</v>
      </c>
      <c r="AA1929" s="63">
        <v>4.1355224588496928E-2</v>
      </c>
      <c r="AB1929" s="39">
        <v>18.584294081971489</v>
      </c>
      <c r="AC1929" s="38">
        <v>7.3344104994203096</v>
      </c>
      <c r="AD1929" s="38">
        <v>1.2841360239023438</v>
      </c>
      <c r="AE1929" s="64">
        <v>1.8954477936394425E-2</v>
      </c>
      <c r="AF1929" s="39">
        <v>8.6375010012590483</v>
      </c>
    </row>
    <row r="1930" spans="1:32" s="28" customFormat="1" x14ac:dyDescent="0.4">
      <c r="A1930" s="46" t="s">
        <v>6</v>
      </c>
      <c r="B1930" s="45">
        <v>2028</v>
      </c>
      <c r="C1930" s="45">
        <v>9</v>
      </c>
      <c r="D1930" s="45">
        <v>4</v>
      </c>
      <c r="E1930" s="34">
        <v>0.16267110633471368</v>
      </c>
      <c r="F1930" s="35">
        <v>3.2087782553159641E-6</v>
      </c>
      <c r="G1930" s="35">
        <v>9.7658468640051088E-7</v>
      </c>
      <c r="H1930" s="37">
        <v>0.10176766378759672</v>
      </c>
      <c r="I1930" s="35">
        <v>2.0074238997553383E-6</v>
      </c>
      <c r="J1930" s="35">
        <v>6.1095509992553778E-7</v>
      </c>
      <c r="K1930" s="36">
        <v>0.1999208365159903</v>
      </c>
      <c r="L1930" s="35">
        <v>1.1053543529073212E-3</v>
      </c>
      <c r="M1930" s="35">
        <v>1.4090721903778799E-6</v>
      </c>
      <c r="N1930" s="36">
        <v>0.12507123688475652</v>
      </c>
      <c r="O1930" s="35">
        <v>6.915138938157194E-4</v>
      </c>
      <c r="P1930" s="35">
        <v>8.8152092989256145E-7</v>
      </c>
      <c r="Q1930" s="38">
        <v>26.789392093142698</v>
      </c>
      <c r="R1930" s="38">
        <v>3.5371339293034278</v>
      </c>
      <c r="S1930" s="63">
        <v>6.7635465138138243E-2</v>
      </c>
      <c r="T1930" s="39">
        <v>30.394161487584263</v>
      </c>
      <c r="U1930" s="38">
        <v>11.995250190959418</v>
      </c>
      <c r="V1930" s="38">
        <v>2.1001732705239102</v>
      </c>
      <c r="W1930" s="63">
        <v>3.0999588188313359E-2</v>
      </c>
      <c r="X1930" s="39">
        <v>14.126423049671642</v>
      </c>
      <c r="Y1930" s="38">
        <v>16.759545742557375</v>
      </c>
      <c r="Z1930" s="38">
        <v>2.2128444602103019</v>
      </c>
      <c r="AA1930" s="63">
        <v>4.231300463484295E-2</v>
      </c>
      <c r="AB1930" s="39">
        <v>19.014703207402519</v>
      </c>
      <c r="AC1930" s="38">
        <v>7.5042742130853917</v>
      </c>
      <c r="AD1930" s="38">
        <v>1.3138763982498669</v>
      </c>
      <c r="AE1930" s="64">
        <v>1.939346045763635E-2</v>
      </c>
      <c r="AF1930" s="39">
        <v>8.8375440717928946</v>
      </c>
    </row>
    <row r="1931" spans="1:32" s="28" customFormat="1" x14ac:dyDescent="0.4">
      <c r="A1931" s="46" t="s">
        <v>6</v>
      </c>
      <c r="B1931" s="45">
        <v>2028</v>
      </c>
      <c r="C1931" s="45">
        <v>9</v>
      </c>
      <c r="D1931" s="45">
        <v>5</v>
      </c>
      <c r="E1931" s="34">
        <v>0.17255820869211452</v>
      </c>
      <c r="F1931" s="35">
        <v>3.4038068609936825E-6</v>
      </c>
      <c r="G1931" s="35">
        <v>1.0359412185632946E-6</v>
      </c>
      <c r="H1931" s="37">
        <v>0.10795307268542018</v>
      </c>
      <c r="I1931" s="35">
        <v>2.1294345383916499E-6</v>
      </c>
      <c r="J1931" s="35">
        <v>6.4808877255398043E-7</v>
      </c>
      <c r="K1931" s="36">
        <v>0.21207196660017161</v>
      </c>
      <c r="L1931" s="35">
        <v>1.1725374678109976E-3</v>
      </c>
      <c r="M1931" s="35">
        <v>1.4947151867841821E-6</v>
      </c>
      <c r="N1931" s="36">
        <v>0.13267303015283627</v>
      </c>
      <c r="O1931" s="35">
        <v>7.33543906420741E-4</v>
      </c>
      <c r="P1931" s="35">
        <v>9.3509951468502878E-7</v>
      </c>
      <c r="Q1931" s="38">
        <v>28.417643524422996</v>
      </c>
      <c r="R1931" s="38">
        <v>3.7521198969951923</v>
      </c>
      <c r="S1931" s="63">
        <v>7.1746328965640746E-2</v>
      </c>
      <c r="T1931" s="39">
        <v>32.241509750383827</v>
      </c>
      <c r="U1931" s="38">
        <v>12.724317996010296</v>
      </c>
      <c r="V1931" s="38">
        <v>2.2278211888408954</v>
      </c>
      <c r="W1931" s="63">
        <v>3.2883734109252008E-2</v>
      </c>
      <c r="X1931" s="39">
        <v>14.985022918960443</v>
      </c>
      <c r="Y1931" s="38">
        <v>17.778186040480058</v>
      </c>
      <c r="Z1931" s="38">
        <v>2.347340500546371</v>
      </c>
      <c r="AA1931" s="63">
        <v>4.4884776704881384E-2</v>
      </c>
      <c r="AB1931" s="39">
        <v>20.170411317731308</v>
      </c>
      <c r="AC1931" s="38">
        <v>7.9603818091701761</v>
      </c>
      <c r="AD1931" s="38">
        <v>1.393733422199408</v>
      </c>
      <c r="AE1931" s="64">
        <v>2.0572189323070634E-2</v>
      </c>
      <c r="AF1931" s="39">
        <v>9.3746874206926538</v>
      </c>
    </row>
    <row r="1932" spans="1:32" s="28" customFormat="1" x14ac:dyDescent="0.4">
      <c r="A1932" s="46" t="s">
        <v>6</v>
      </c>
      <c r="B1932" s="45">
        <v>2028</v>
      </c>
      <c r="C1932" s="45">
        <v>9</v>
      </c>
      <c r="D1932" s="45">
        <v>6</v>
      </c>
      <c r="E1932" s="34">
        <v>0.21308667849829091</v>
      </c>
      <c r="F1932" s="35">
        <v>4.2032535209782934E-6</v>
      </c>
      <c r="G1932" s="35">
        <v>1.2792510716020895E-6</v>
      </c>
      <c r="H1932" s="37">
        <v>0.13330783778165145</v>
      </c>
      <c r="I1932" s="35">
        <v>2.6295714142178243E-6</v>
      </c>
      <c r="J1932" s="35">
        <v>8.0030434345759871E-7</v>
      </c>
      <c r="K1932" s="36">
        <v>0.2618809693722563</v>
      </c>
      <c r="L1932" s="35">
        <v>1.4479294629004792E-3</v>
      </c>
      <c r="M1932" s="35">
        <v>1.8457765461687288E-6</v>
      </c>
      <c r="N1932" s="36">
        <v>0.16383373202496271</v>
      </c>
      <c r="O1932" s="35">
        <v>9.0583018760207921E-4</v>
      </c>
      <c r="P1932" s="35">
        <v>1.1547248384173922E-6</v>
      </c>
      <c r="Q1932" s="38">
        <v>35.092049895882347</v>
      </c>
      <c r="R1932" s="38">
        <v>4.6333742812815331</v>
      </c>
      <c r="S1932" s="63">
        <v>8.8597274216098976E-2</v>
      </c>
      <c r="T1932" s="39">
        <v>39.814021451379979</v>
      </c>
      <c r="U1932" s="38">
        <v>15.712858162335378</v>
      </c>
      <c r="V1932" s="38">
        <v>2.7510659795109103</v>
      </c>
      <c r="W1932" s="63">
        <v>4.0607084015712031E-2</v>
      </c>
      <c r="X1932" s="39">
        <v>18.504531225861999</v>
      </c>
      <c r="Y1932" s="38">
        <v>21.953720091345001</v>
      </c>
      <c r="Z1932" s="38">
        <v>2.8986566003266536</v>
      </c>
      <c r="AA1932" s="63">
        <v>5.542679224403483E-2</v>
      </c>
      <c r="AB1932" s="39">
        <v>24.907803483915689</v>
      </c>
      <c r="AC1932" s="38">
        <v>9.8300239214977623</v>
      </c>
      <c r="AD1932" s="38">
        <v>1.7210773564439505</v>
      </c>
      <c r="AE1932" s="64">
        <v>2.5403946445182631E-2</v>
      </c>
      <c r="AF1932" s="39">
        <v>11.576505224386896</v>
      </c>
    </row>
    <row r="1933" spans="1:32" s="28" customFormat="1" x14ac:dyDescent="0.4">
      <c r="A1933" s="46" t="s">
        <v>6</v>
      </c>
      <c r="B1933" s="45">
        <v>2028</v>
      </c>
      <c r="C1933" s="45">
        <v>9</v>
      </c>
      <c r="D1933" s="45">
        <v>7</v>
      </c>
      <c r="E1933" s="34">
        <v>0.20488209478331684</v>
      </c>
      <c r="F1933" s="35">
        <v>4.0414135334616523E-6</v>
      </c>
      <c r="G1933" s="35">
        <v>1.2299954232274596E-6</v>
      </c>
      <c r="H1933" s="37">
        <v>0.12817501895576452</v>
      </c>
      <c r="I1933" s="35">
        <v>2.5283237015288026E-6</v>
      </c>
      <c r="J1933" s="35">
        <v>7.694898222044182E-7</v>
      </c>
      <c r="K1933" s="36">
        <v>0.25179763449784992</v>
      </c>
      <c r="L1933" s="35">
        <v>1.3921791054615947E-3</v>
      </c>
      <c r="M1933" s="35">
        <v>1.7747076820853342E-6</v>
      </c>
      <c r="N1933" s="36">
        <v>0.15752555931699019</v>
      </c>
      <c r="O1933" s="35">
        <v>8.7095255161794363E-4</v>
      </c>
      <c r="P1933" s="35">
        <v>1.1102638863235175E-6</v>
      </c>
      <c r="Q1933" s="38">
        <v>33.740883022711891</v>
      </c>
      <c r="R1933" s="38">
        <v>4.4549731374771024</v>
      </c>
      <c r="S1933" s="63">
        <v>8.5185968740096041E-2</v>
      </c>
      <c r="T1933" s="39">
        <v>38.281042128929094</v>
      </c>
      <c r="U1933" s="38">
        <v>15.107858069870995</v>
      </c>
      <c r="V1933" s="38">
        <v>2.64514030037703</v>
      </c>
      <c r="W1933" s="63">
        <v>3.9043569005877354E-2</v>
      </c>
      <c r="X1933" s="39">
        <v>17.792041939253902</v>
      </c>
      <c r="Y1933" s="38">
        <v>21.108424948476685</v>
      </c>
      <c r="Z1933" s="38">
        <v>2.7870481651774197</v>
      </c>
      <c r="AA1933" s="63">
        <v>5.3292666543528842E-2</v>
      </c>
      <c r="AB1933" s="39">
        <v>23.948765780197636</v>
      </c>
      <c r="AC1933" s="38">
        <v>9.4515335590194116</v>
      </c>
      <c r="AD1933" s="38">
        <v>1.6548098480740929</v>
      </c>
      <c r="AE1933" s="64">
        <v>2.4425805499117385E-2</v>
      </c>
      <c r="AF1933" s="39">
        <v>11.130769212592622</v>
      </c>
    </row>
    <row r="1934" spans="1:32" s="28" customFormat="1" x14ac:dyDescent="0.4">
      <c r="A1934" s="46" t="s">
        <v>6</v>
      </c>
      <c r="B1934" s="45">
        <v>2028</v>
      </c>
      <c r="C1934" s="45">
        <v>9</v>
      </c>
      <c r="D1934" s="45">
        <v>8</v>
      </c>
      <c r="E1934" s="34">
        <v>0.18114429212715555</v>
      </c>
      <c r="F1934" s="35">
        <v>3.5731721431600149E-6</v>
      </c>
      <c r="G1934" s="35">
        <v>1.087487174005222E-6</v>
      </c>
      <c r="H1934" s="37">
        <v>0.11332455918943152</v>
      </c>
      <c r="I1934" s="35">
        <v>2.2353901040796951E-6</v>
      </c>
      <c r="J1934" s="35">
        <v>6.8033611863295079E-7</v>
      </c>
      <c r="K1934" s="36">
        <v>0.22262416004992613</v>
      </c>
      <c r="L1934" s="35">
        <v>1.2308801256633391E-3</v>
      </c>
      <c r="M1934" s="35">
        <v>1.5690886367789628E-6</v>
      </c>
      <c r="N1934" s="36">
        <v>0.13927452257157405</v>
      </c>
      <c r="O1934" s="35">
        <v>7.7004329541840988E-4</v>
      </c>
      <c r="P1934" s="35">
        <v>9.8162782831325734E-7</v>
      </c>
      <c r="Q1934" s="38">
        <v>29.831637446690102</v>
      </c>
      <c r="R1934" s="38">
        <v>3.938816402122685</v>
      </c>
      <c r="S1934" s="63">
        <v>7.531625456539022E-2</v>
      </c>
      <c r="T1934" s="39">
        <v>33.845770103378179</v>
      </c>
      <c r="U1934" s="38">
        <v>13.357449602995569</v>
      </c>
      <c r="V1934" s="38">
        <v>2.3386722387603442</v>
      </c>
      <c r="W1934" s="63">
        <v>3.4519950009137185E-2</v>
      </c>
      <c r="X1934" s="39">
        <v>15.73064179176505</v>
      </c>
      <c r="Y1934" s="38">
        <v>18.662786024590922</v>
      </c>
      <c r="Z1934" s="38">
        <v>2.4641385453389115</v>
      </c>
      <c r="AA1934" s="63">
        <v>4.7118135759036353E-2</v>
      </c>
      <c r="AB1934" s="39">
        <v>21.174042705688869</v>
      </c>
      <c r="AC1934" s="38">
        <v>8.3564713542944435</v>
      </c>
      <c r="AD1934" s="38">
        <v>1.4630822612949788</v>
      </c>
      <c r="AE1934" s="64">
        <v>2.1595812222891662E-2</v>
      </c>
      <c r="AF1934" s="39">
        <v>9.8411494278123133</v>
      </c>
    </row>
    <row r="1935" spans="1:32" s="28" customFormat="1" x14ac:dyDescent="0.4">
      <c r="A1935" s="46" t="s">
        <v>6</v>
      </c>
      <c r="B1935" s="45">
        <v>2028</v>
      </c>
      <c r="C1935" s="45">
        <v>9</v>
      </c>
      <c r="D1935" s="45">
        <v>9</v>
      </c>
      <c r="E1935" s="34">
        <v>0.16788311375167916</v>
      </c>
      <c r="F1935" s="35">
        <v>3.3115880071085939E-6</v>
      </c>
      <c r="G1935" s="35">
        <v>1.0078746108591374E-6</v>
      </c>
      <c r="H1935" s="37">
        <v>0.10502831548179999</v>
      </c>
      <c r="I1935" s="35">
        <v>2.0717420721109771E-6</v>
      </c>
      <c r="J1935" s="35">
        <v>6.3053019585986263E-7</v>
      </c>
      <c r="K1935" s="36">
        <v>0.20632633105159195</v>
      </c>
      <c r="L1935" s="35">
        <v>1.1407700774052779E-3</v>
      </c>
      <c r="M1935" s="35">
        <v>1.4542190813824693E-6</v>
      </c>
      <c r="N1935" s="36">
        <v>0.12907853866674046</v>
      </c>
      <c r="O1935" s="35">
        <v>7.1367010597109888E-4</v>
      </c>
      <c r="P1935" s="35">
        <v>9.0976499688351596E-7</v>
      </c>
      <c r="Q1935" s="38">
        <v>27.647728360913323</v>
      </c>
      <c r="R1935" s="38">
        <v>3.6504642476968892</v>
      </c>
      <c r="S1935" s="63">
        <v>6.9802515906358525E-2</v>
      </c>
      <c r="T1935" s="39">
        <v>31.367995124516568</v>
      </c>
      <c r="U1935" s="38">
        <v>12.379579863095517</v>
      </c>
      <c r="V1935" s="38">
        <v>2.1674631470700279</v>
      </c>
      <c r="W1935" s="63">
        <v>3.1992819790414323E-2</v>
      </c>
      <c r="X1935" s="39">
        <v>14.579035829955959</v>
      </c>
      <c r="Y1935" s="38">
        <v>17.296524181343223</v>
      </c>
      <c r="Z1935" s="38">
        <v>2.2837443391075163</v>
      </c>
      <c r="AA1935" s="63">
        <v>4.3668719850408766E-2</v>
      </c>
      <c r="AB1935" s="39">
        <v>19.623937240301149</v>
      </c>
      <c r="AC1935" s="38">
        <v>7.7447123200044281</v>
      </c>
      <c r="AD1935" s="38">
        <v>1.3559732013450878</v>
      </c>
      <c r="AE1935" s="64">
        <v>2.0014829931437352E-2</v>
      </c>
      <c r="AF1935" s="39">
        <v>9.1207003512809521</v>
      </c>
    </row>
    <row r="1936" spans="1:32" s="28" customFormat="1" x14ac:dyDescent="0.4">
      <c r="A1936" s="46" t="s">
        <v>6</v>
      </c>
      <c r="B1936" s="45">
        <v>2028</v>
      </c>
      <c r="C1936" s="45">
        <v>9</v>
      </c>
      <c r="D1936" s="45">
        <v>10</v>
      </c>
      <c r="E1936" s="34">
        <v>0.16146468290151175</v>
      </c>
      <c r="F1936" s="35">
        <v>3.1849808805615524E-6</v>
      </c>
      <c r="G1936" s="35">
        <v>9.693420071274289E-7</v>
      </c>
      <c r="H1936" s="37">
        <v>0.10101292069214528</v>
      </c>
      <c r="I1936" s="35">
        <v>1.9925361714574109E-6</v>
      </c>
      <c r="J1936" s="35">
        <v>6.0642405218269032E-7</v>
      </c>
      <c r="K1936" s="36">
        <v>0.19843815660194367</v>
      </c>
      <c r="L1936" s="35">
        <v>1.09715667463866E-3</v>
      </c>
      <c r="M1936" s="35">
        <v>1.3986220388552902E-6</v>
      </c>
      <c r="N1936" s="36">
        <v>0.12414366668254218</v>
      </c>
      <c r="O1936" s="35">
        <v>6.8638539506335082E-4</v>
      </c>
      <c r="P1936" s="35">
        <v>8.7498327529216738E-7</v>
      </c>
      <c r="Q1936" s="38">
        <v>26.590712984660453</v>
      </c>
      <c r="R1936" s="38">
        <v>3.5109013588437121</v>
      </c>
      <c r="S1936" s="63">
        <v>6.7133857865053922E-2</v>
      </c>
      <c r="T1936" s="39">
        <v>30.168748201369219</v>
      </c>
      <c r="U1936" s="38">
        <v>11.90628939611662</v>
      </c>
      <c r="V1936" s="38">
        <v>2.0845976818134542</v>
      </c>
      <c r="W1936" s="63">
        <v>3.0769684854816383E-2</v>
      </c>
      <c r="X1936" s="39">
        <v>14.02165676278489</v>
      </c>
      <c r="Y1936" s="38">
        <v>16.635251335460651</v>
      </c>
      <c r="Z1936" s="38">
        <v>2.1964332642027227</v>
      </c>
      <c r="AA1936" s="63">
        <v>4.1999197214024037E-2</v>
      </c>
      <c r="AB1936" s="39">
        <v>18.873683796877401</v>
      </c>
      <c r="AC1936" s="38">
        <v>7.4486200009525305</v>
      </c>
      <c r="AD1936" s="38">
        <v>1.3041322506203665</v>
      </c>
      <c r="AE1936" s="64">
        <v>1.9249632056427681E-2</v>
      </c>
      <c r="AF1936" s="39">
        <v>8.7720018836293239</v>
      </c>
    </row>
    <row r="1937" spans="1:32" s="28" customFormat="1" x14ac:dyDescent="0.4">
      <c r="A1937" s="46" t="s">
        <v>6</v>
      </c>
      <c r="B1937" s="45">
        <v>2028</v>
      </c>
      <c r="C1937" s="45">
        <v>9</v>
      </c>
      <c r="D1937" s="45">
        <v>11</v>
      </c>
      <c r="E1937" s="34">
        <v>0.1566478484823495</v>
      </c>
      <c r="F1937" s="35">
        <v>3.0899661364442866E-6</v>
      </c>
      <c r="G1937" s="35">
        <v>9.404244763091308E-7</v>
      </c>
      <c r="H1937" s="37">
        <v>9.7999490730703992E-2</v>
      </c>
      <c r="I1937" s="35">
        <v>1.9330945855970768E-6</v>
      </c>
      <c r="J1937" s="35">
        <v>5.8833313474693648E-7</v>
      </c>
      <c r="K1937" s="36">
        <v>0.19251832493585491</v>
      </c>
      <c r="L1937" s="35">
        <v>1.0644261608281776E-3</v>
      </c>
      <c r="M1937" s="35">
        <v>1.3568981729603171E-6</v>
      </c>
      <c r="N1937" s="36">
        <v>0.12044019744176571</v>
      </c>
      <c r="O1937" s="35">
        <v>6.6590906094285396E-4</v>
      </c>
      <c r="P1937" s="35">
        <v>8.4888066584915105E-7</v>
      </c>
      <c r="Q1937" s="38">
        <v>25.79745554140456</v>
      </c>
      <c r="R1937" s="38">
        <v>3.4061637146501687</v>
      </c>
      <c r="S1937" s="63">
        <v>6.5131112302095215E-2</v>
      </c>
      <c r="T1937" s="39">
        <v>29.268750368356823</v>
      </c>
      <c r="U1937" s="38">
        <v>11.551099496151295</v>
      </c>
      <c r="V1937" s="38">
        <v>2.0224097055735375</v>
      </c>
      <c r="W1937" s="63">
        <v>2.9851759805126974E-2</v>
      </c>
      <c r="X1937" s="39">
        <v>13.603360961529958</v>
      </c>
      <c r="Y1937" s="38">
        <v>16.138986457196605</v>
      </c>
      <c r="Z1937" s="38">
        <v>2.1309089950171325</v>
      </c>
      <c r="AA1937" s="63">
        <v>4.0746271960759251E-2</v>
      </c>
      <c r="AB1937" s="39">
        <v>18.310641724174499</v>
      </c>
      <c r="AC1937" s="38">
        <v>7.2264118465059424</v>
      </c>
      <c r="AD1937" s="38">
        <v>1.2652272157914226</v>
      </c>
      <c r="AE1937" s="64">
        <v>1.8675374648681322E-2</v>
      </c>
      <c r="AF1937" s="39">
        <v>8.5103144369460466</v>
      </c>
    </row>
    <row r="1938" spans="1:32" s="28" customFormat="1" x14ac:dyDescent="0.4">
      <c r="A1938" s="46" t="s">
        <v>6</v>
      </c>
      <c r="B1938" s="45">
        <v>2028</v>
      </c>
      <c r="C1938" s="45">
        <v>9</v>
      </c>
      <c r="D1938" s="45">
        <v>12</v>
      </c>
      <c r="E1938" s="34">
        <v>0.15489692749396486</v>
      </c>
      <c r="F1938" s="35">
        <v>3.0554282438775228E-6</v>
      </c>
      <c r="G1938" s="35">
        <v>9.2991294378881132E-7</v>
      </c>
      <c r="H1938" s="37">
        <v>9.6904107890570509E-2</v>
      </c>
      <c r="I1938" s="35">
        <v>1.9114875484417853E-6</v>
      </c>
      <c r="J1938" s="35">
        <v>5.8175707996054334E-7</v>
      </c>
      <c r="K1938" s="36">
        <v>0.19036646406419522</v>
      </c>
      <c r="L1938" s="35">
        <v>1.0525286076626789E-3</v>
      </c>
      <c r="M1938" s="35">
        <v>1.341731533180999E-6</v>
      </c>
      <c r="N1938" s="36">
        <v>0.11909398508335123</v>
      </c>
      <c r="O1938" s="35">
        <v>6.5846590636105501E-4</v>
      </c>
      <c r="P1938" s="35">
        <v>8.3939235822878379E-7</v>
      </c>
      <c r="Q1938" s="38">
        <v>25.50910618460216</v>
      </c>
      <c r="R1938" s="38">
        <v>3.3680915445205724</v>
      </c>
      <c r="S1938" s="63">
        <v>6.4403113592687952E-2</v>
      </c>
      <c r="T1938" s="39">
        <v>28.941600842715424</v>
      </c>
      <c r="U1938" s="38">
        <v>11.421987843851714</v>
      </c>
      <c r="V1938" s="38">
        <v>1.99980435455909</v>
      </c>
      <c r="W1938" s="63">
        <v>2.951809372998198E-2</v>
      </c>
      <c r="X1938" s="39">
        <v>13.451310292140786</v>
      </c>
      <c r="Y1938" s="38">
        <v>15.958594001169065</v>
      </c>
      <c r="Z1938" s="38">
        <v>2.1070909003553759</v>
      </c>
      <c r="AA1938" s="63">
        <v>4.0290833194981619E-2</v>
      </c>
      <c r="AB1938" s="39">
        <v>18.105975734719422</v>
      </c>
      <c r="AC1938" s="38">
        <v>7.1456391050010737</v>
      </c>
      <c r="AD1938" s="38">
        <v>1.2510852220860045</v>
      </c>
      <c r="AE1938" s="64">
        <v>1.8466631881033244E-2</v>
      </c>
      <c r="AF1938" s="39">
        <v>8.4151909589681111</v>
      </c>
    </row>
    <row r="1939" spans="1:32" s="28" customFormat="1" x14ac:dyDescent="0.4">
      <c r="A1939" s="46" t="s">
        <v>6</v>
      </c>
      <c r="B1939" s="45">
        <v>2028</v>
      </c>
      <c r="C1939" s="45">
        <v>9</v>
      </c>
      <c r="D1939" s="45">
        <v>13</v>
      </c>
      <c r="E1939" s="34">
        <v>0.16820637466105068</v>
      </c>
      <c r="F1939" s="35">
        <v>3.3179645087514282E-6</v>
      </c>
      <c r="G1939" s="35">
        <v>1.0098152852721738E-6</v>
      </c>
      <c r="H1939" s="37">
        <v>0.10523054873810367</v>
      </c>
      <c r="I1939" s="35">
        <v>2.0757312358288029E-6</v>
      </c>
      <c r="J1939" s="35">
        <v>6.3174428916528785E-7</v>
      </c>
      <c r="K1939" s="36">
        <v>0.20672361482786072</v>
      </c>
      <c r="L1939" s="35">
        <v>1.1429666436016334E-3</v>
      </c>
      <c r="M1939" s="35">
        <v>1.4570191973212792E-6</v>
      </c>
      <c r="N1939" s="36">
        <v>0.12932708091055106</v>
      </c>
      <c r="O1939" s="35">
        <v>7.1504428615093939E-4</v>
      </c>
      <c r="P1939" s="35">
        <v>9.1151676008134375E-7</v>
      </c>
      <c r="Q1939" s="38">
        <v>27.700964386933336</v>
      </c>
      <c r="R1939" s="38">
        <v>3.6574932595252267</v>
      </c>
      <c r="S1939" s="63">
        <v>6.9936921471421401E-2</v>
      </c>
      <c r="T1939" s="39">
        <v>31.428394567929981</v>
      </c>
      <c r="U1939" s="38">
        <v>12.403416889671643</v>
      </c>
      <c r="V1939" s="38">
        <v>2.1716366228431037</v>
      </c>
      <c r="W1939" s="63">
        <v>3.2054422341068145E-2</v>
      </c>
      <c r="X1939" s="39">
        <v>14.607107934855813</v>
      </c>
      <c r="Y1939" s="38">
        <v>17.329828842013843</v>
      </c>
      <c r="Z1939" s="38">
        <v>2.2881417156830062</v>
      </c>
      <c r="AA1939" s="63">
        <v>4.3752804483904499E-2</v>
      </c>
      <c r="AB1939" s="39">
        <v>19.661723362180755</v>
      </c>
      <c r="AC1939" s="38">
        <v>7.7596248546330635</v>
      </c>
      <c r="AD1939" s="38">
        <v>1.3585841436867849</v>
      </c>
      <c r="AE1939" s="64">
        <v>2.0053368721789564E-2</v>
      </c>
      <c r="AF1939" s="39">
        <v>9.138262367041639</v>
      </c>
    </row>
    <row r="1940" spans="1:32" s="28" customFormat="1" x14ac:dyDescent="0.4">
      <c r="A1940" s="46" t="s">
        <v>6</v>
      </c>
      <c r="B1940" s="45">
        <v>2028</v>
      </c>
      <c r="C1940" s="45">
        <v>9</v>
      </c>
      <c r="D1940" s="45">
        <v>14</v>
      </c>
      <c r="E1940" s="34">
        <v>0.19246858139696427</v>
      </c>
      <c r="F1940" s="35">
        <v>3.7965500618612159E-6</v>
      </c>
      <c r="G1940" s="35">
        <v>1.1554717579577615E-6</v>
      </c>
      <c r="H1940" s="37">
        <v>0.12040907769434718</v>
      </c>
      <c r="I1940" s="35">
        <v>2.375136180934807E-6</v>
      </c>
      <c r="J1940" s="35">
        <v>7.2286753332798477E-7</v>
      </c>
      <c r="K1940" s="36">
        <v>0.23654157559335315</v>
      </c>
      <c r="L1940" s="35">
        <v>1.3078289626141919E-3</v>
      </c>
      <c r="M1940" s="35">
        <v>1.6671806793390554E-6</v>
      </c>
      <c r="N1940" s="36">
        <v>0.14798131075128601</v>
      </c>
      <c r="O1940" s="35">
        <v>8.1818278093680338E-4</v>
      </c>
      <c r="P1940" s="35">
        <v>1.0429945838018064E-6</v>
      </c>
      <c r="Q1940" s="38">
        <v>31.696571129509323</v>
      </c>
      <c r="R1940" s="38">
        <v>4.1850526803654144</v>
      </c>
      <c r="S1940" s="63">
        <v>8.0024672608274658E-2</v>
      </c>
      <c r="T1940" s="39">
        <v>35.961648482483014</v>
      </c>
      <c r="U1940" s="38">
        <v>14.192494535601188</v>
      </c>
      <c r="V1940" s="38">
        <v>2.4848750289669645</v>
      </c>
      <c r="W1940" s="63">
        <v>3.667797494545922E-2</v>
      </c>
      <c r="X1940" s="39">
        <v>16.714047539513611</v>
      </c>
      <c r="Y1940" s="38">
        <v>19.829495640672324</v>
      </c>
      <c r="Z1940" s="38">
        <v>2.6181848989977707</v>
      </c>
      <c r="AA1940" s="63">
        <v>5.0063740022486709E-2</v>
      </c>
      <c r="AB1940" s="39">
        <v>22.497744279692583</v>
      </c>
      <c r="AC1940" s="38">
        <v>8.87887864507716</v>
      </c>
      <c r="AD1940" s="38">
        <v>1.5545472837799263</v>
      </c>
      <c r="AE1940" s="64">
        <v>2.294588084363974E-2</v>
      </c>
      <c r="AF1940" s="39">
        <v>10.456371809700727</v>
      </c>
    </row>
    <row r="1941" spans="1:32" s="28" customFormat="1" x14ac:dyDescent="0.4">
      <c r="A1941" s="46" t="s">
        <v>6</v>
      </c>
      <c r="B1941" s="45">
        <v>2028</v>
      </c>
      <c r="C1941" s="45">
        <v>9</v>
      </c>
      <c r="D1941" s="45">
        <v>15</v>
      </c>
      <c r="E1941" s="34">
        <v>0.206173054138275</v>
      </c>
      <c r="F1941" s="35">
        <v>4.0668784263982201E-6</v>
      </c>
      <c r="G1941" s="35">
        <v>1.237745608034241E-6</v>
      </c>
      <c r="H1941" s="37">
        <v>0.12898264804589016</v>
      </c>
      <c r="I1941" s="35">
        <v>2.544254635553579E-6</v>
      </c>
      <c r="J1941" s="35">
        <v>7.7433836734239368E-7</v>
      </c>
      <c r="K1941" s="36">
        <v>0.25338420804472389</v>
      </c>
      <c r="L1941" s="35">
        <v>1.4009512074936129E-3</v>
      </c>
      <c r="M1941" s="35">
        <v>1.7858900915922616E-6</v>
      </c>
      <c r="N1941" s="36">
        <v>0.15851812577166433</v>
      </c>
      <c r="O1941" s="35">
        <v>8.7644041206482652E-4</v>
      </c>
      <c r="P1941" s="35">
        <v>1.1172596443083107E-6</v>
      </c>
      <c r="Q1941" s="38">
        <v>33.953483877993001</v>
      </c>
      <c r="R1941" s="38">
        <v>4.4830438639795611</v>
      </c>
      <c r="S1941" s="63">
        <v>8.5722724396428557E-2</v>
      </c>
      <c r="T1941" s="39">
        <v>38.522250466368988</v>
      </c>
      <c r="U1941" s="38">
        <v>15.203052482683434</v>
      </c>
      <c r="V1941" s="38">
        <v>2.6618072942378643</v>
      </c>
      <c r="W1941" s="63">
        <v>3.9289582015029759E-2</v>
      </c>
      <c r="X1941" s="39">
        <v>17.90414935893633</v>
      </c>
      <c r="Y1941" s="38">
        <v>21.241428853403018</v>
      </c>
      <c r="Z1941" s="38">
        <v>2.804609318607445</v>
      </c>
      <c r="AA1941" s="63">
        <v>5.362846292679891E-2</v>
      </c>
      <c r="AB1941" s="39">
        <v>24.099666634937261</v>
      </c>
      <c r="AC1941" s="38">
        <v>9.5110875462998603</v>
      </c>
      <c r="AD1941" s="38">
        <v>1.6652367829231705</v>
      </c>
      <c r="AE1941" s="64">
        <v>2.4579712174782834E-2</v>
      </c>
      <c r="AF1941" s="39">
        <v>11.200904041397813</v>
      </c>
    </row>
    <row r="1942" spans="1:32" s="28" customFormat="1" x14ac:dyDescent="0.4">
      <c r="A1942" s="46" t="s">
        <v>6</v>
      </c>
      <c r="B1942" s="45">
        <v>2028</v>
      </c>
      <c r="C1942" s="45">
        <v>9</v>
      </c>
      <c r="D1942" s="45">
        <v>16</v>
      </c>
      <c r="E1942" s="34">
        <v>0.23382220167473411</v>
      </c>
      <c r="F1942" s="35">
        <v>4.6122732748875509E-6</v>
      </c>
      <c r="G1942" s="35">
        <v>1.4037353445309938E-6</v>
      </c>
      <c r="H1942" s="37">
        <v>0.14628006006886088</v>
      </c>
      <c r="I1942" s="35">
        <v>2.8854557303463123E-6</v>
      </c>
      <c r="J1942" s="35">
        <v>8.781821788010515E-7</v>
      </c>
      <c r="K1942" s="36">
        <v>0.28736467838755914</v>
      </c>
      <c r="L1942" s="35">
        <v>1.5888278763884376E-3</v>
      </c>
      <c r="M1942" s="35">
        <v>2.0253895685375762E-6</v>
      </c>
      <c r="N1942" s="36">
        <v>0.17977643746027241</v>
      </c>
      <c r="O1942" s="35">
        <v>9.9397677180581884E-4</v>
      </c>
      <c r="P1942" s="35">
        <v>1.2670914294129456E-6</v>
      </c>
      <c r="Q1942" s="38">
        <v>38.506866903932924</v>
      </c>
      <c r="R1942" s="38">
        <v>5.0842492044430001</v>
      </c>
      <c r="S1942" s="63">
        <v>9.7218699289803659E-2</v>
      </c>
      <c r="T1942" s="39">
        <v>43.688334807665726</v>
      </c>
      <c r="U1942" s="38">
        <v>17.24188070325355</v>
      </c>
      <c r="V1942" s="38">
        <v>3.0187729651380315</v>
      </c>
      <c r="W1942" s="63">
        <v>4.4558570507826675E-2</v>
      </c>
      <c r="X1942" s="39">
        <v>20.305212238899408</v>
      </c>
      <c r="Y1942" s="38">
        <v>24.090042619676503</v>
      </c>
      <c r="Z1942" s="38">
        <v>3.1807256697786204</v>
      </c>
      <c r="AA1942" s="63">
        <v>6.0820388611821388E-2</v>
      </c>
      <c r="AB1942" s="39">
        <v>27.331588678066943</v>
      </c>
      <c r="AC1942" s="38">
        <v>10.786586247616345</v>
      </c>
      <c r="AD1942" s="38">
        <v>1.8885558664310558</v>
      </c>
      <c r="AE1942" s="64">
        <v>2.7876011447084802E-2</v>
      </c>
      <c r="AF1942" s="39">
        <v>12.703018125494484</v>
      </c>
    </row>
    <row r="1943" spans="1:32" s="28" customFormat="1" x14ac:dyDescent="0.4">
      <c r="A1943" s="46" t="s">
        <v>6</v>
      </c>
      <c r="B1943" s="45">
        <v>2028</v>
      </c>
      <c r="C1943" s="45">
        <v>9</v>
      </c>
      <c r="D1943" s="45">
        <v>17</v>
      </c>
      <c r="E1943" s="34">
        <v>0.21188628718919417</v>
      </c>
      <c r="F1943" s="35">
        <v>4.1795751332345325E-6</v>
      </c>
      <c r="G1943" s="35">
        <v>1.2720446057670317E-6</v>
      </c>
      <c r="H1943" s="37">
        <v>0.13255686840601844</v>
      </c>
      <c r="I1943" s="35">
        <v>2.6147581246470185E-6</v>
      </c>
      <c r="J1943" s="35">
        <v>7.9579595097952742E-7</v>
      </c>
      <c r="K1943" s="36">
        <v>0.2604057028663081</v>
      </c>
      <c r="L1943" s="35">
        <v>1.4397727730703132E-3</v>
      </c>
      <c r="M1943" s="35">
        <v>1.83537864546386E-6</v>
      </c>
      <c r="N1943" s="36">
        <v>0.16291079967909469</v>
      </c>
      <c r="O1943" s="35">
        <v>9.0072733137297088E-4</v>
      </c>
      <c r="P1943" s="35">
        <v>1.1482198721276038E-6</v>
      </c>
      <c r="Q1943" s="38">
        <v>34.894364184085283</v>
      </c>
      <c r="R1943" s="38">
        <v>4.6072728738250026</v>
      </c>
      <c r="S1943" s="63">
        <v>8.8098174982265284E-2</v>
      </c>
      <c r="T1943" s="39">
        <v>39.589735232892551</v>
      </c>
      <c r="U1943" s="38">
        <v>15.624342171978485</v>
      </c>
      <c r="V1943" s="38">
        <v>2.7355682688335952</v>
      </c>
      <c r="W1943" s="63">
        <v>4.0378330200204919E-2</v>
      </c>
      <c r="X1943" s="39">
        <v>18.400288771012285</v>
      </c>
      <c r="Y1943" s="38">
        <v>21.830047156998688</v>
      </c>
      <c r="Z1943" s="38">
        <v>2.882327460393507</v>
      </c>
      <c r="AA1943" s="63">
        <v>5.5114553862124979E-2</v>
      </c>
      <c r="AB1943" s="39">
        <v>24.767489171254322</v>
      </c>
      <c r="AC1943" s="38">
        <v>9.7746479807456819</v>
      </c>
      <c r="AD1943" s="38">
        <v>1.7113819296086448</v>
      </c>
      <c r="AE1943" s="64">
        <v>2.5260837186807283E-2</v>
      </c>
      <c r="AF1943" s="39">
        <v>11.511290747541135</v>
      </c>
    </row>
    <row r="1944" spans="1:32" s="28" customFormat="1" x14ac:dyDescent="0.4">
      <c r="A1944" s="46" t="s">
        <v>6</v>
      </c>
      <c r="B1944" s="45">
        <v>2028</v>
      </c>
      <c r="C1944" s="45">
        <v>9</v>
      </c>
      <c r="D1944" s="45">
        <v>18</v>
      </c>
      <c r="E1944" s="34">
        <v>0.23831673032167544</v>
      </c>
      <c r="F1944" s="35">
        <v>4.7009303579747292E-6</v>
      </c>
      <c r="G1944" s="35">
        <v>1.4307179350357872E-6</v>
      </c>
      <c r="H1944" s="37">
        <v>0.14909185431143832</v>
      </c>
      <c r="I1944" s="35">
        <v>2.9409199392479254E-6</v>
      </c>
      <c r="J1944" s="35">
        <v>8.9506259020589036E-7</v>
      </c>
      <c r="K1944" s="36">
        <v>0.29288840012946904</v>
      </c>
      <c r="L1944" s="35">
        <v>1.6193683141840776E-3</v>
      </c>
      <c r="M1944" s="35">
        <v>2.0643215919802072E-6</v>
      </c>
      <c r="N1944" s="36">
        <v>0.18323209882357727</v>
      </c>
      <c r="O1944" s="35">
        <v>1.0130829860287528E-3</v>
      </c>
      <c r="P1944" s="35">
        <v>1.2914474515827844E-6</v>
      </c>
      <c r="Q1944" s="38">
        <v>39.247045617348853</v>
      </c>
      <c r="R1944" s="38">
        <v>5.1819786053890482</v>
      </c>
      <c r="S1944" s="63">
        <v>9.9087436415049954E-2</v>
      </c>
      <c r="T1944" s="39">
        <v>44.528111659152948</v>
      </c>
      <c r="U1944" s="38">
        <v>17.573304007768144</v>
      </c>
      <c r="V1944" s="38">
        <v>3.0767997969497474</v>
      </c>
      <c r="W1944" s="63">
        <v>4.5415075023564559E-2</v>
      </c>
      <c r="X1944" s="39">
        <v>20.695518879741456</v>
      </c>
      <c r="Y1944" s="38">
        <v>24.553101242359354</v>
      </c>
      <c r="Z1944" s="38">
        <v>3.241865555292009</v>
      </c>
      <c r="AA1944" s="63">
        <v>6.1989477675973653E-2</v>
      </c>
      <c r="AB1944" s="39">
        <v>27.856956275327335</v>
      </c>
      <c r="AC1944" s="38">
        <v>10.993925929414637</v>
      </c>
      <c r="AD1944" s="38">
        <v>1.9248576734546303</v>
      </c>
      <c r="AE1944" s="64">
        <v>2.8411843934821258E-2</v>
      </c>
      <c r="AF1944" s="39">
        <v>12.947195446804088</v>
      </c>
    </row>
    <row r="1945" spans="1:32" s="28" customFormat="1" x14ac:dyDescent="0.4">
      <c r="A1945" s="46" t="s">
        <v>6</v>
      </c>
      <c r="B1945" s="45">
        <v>2028</v>
      </c>
      <c r="C1945" s="45">
        <v>9</v>
      </c>
      <c r="D1945" s="45">
        <v>19</v>
      </c>
      <c r="E1945" s="34">
        <v>0.26321202455304171</v>
      </c>
      <c r="F1945" s="35">
        <v>5.1920039148541667E-6</v>
      </c>
      <c r="G1945" s="35">
        <v>1.5801751045208336E-6</v>
      </c>
      <c r="H1945" s="37">
        <v>0.16466644521646326</v>
      </c>
      <c r="I1945" s="35">
        <v>3.2481374270828942E-6</v>
      </c>
      <c r="J1945" s="35">
        <v>9.8856356476435905E-7</v>
      </c>
      <c r="K1945" s="36">
        <v>0.32348441782547921</v>
      </c>
      <c r="L1945" s="35">
        <v>1.7885324790169377E-3</v>
      </c>
      <c r="M1945" s="35">
        <v>2.2799669365229167E-6</v>
      </c>
      <c r="N1945" s="36">
        <v>0.20237308404390381</v>
      </c>
      <c r="O1945" s="35">
        <v>1.1189127319468596E-3</v>
      </c>
      <c r="P1945" s="35">
        <v>1.4263560005885751E-6</v>
      </c>
      <c r="Q1945" s="38">
        <v>43.346911988614217</v>
      </c>
      <c r="R1945" s="38">
        <v>5.7233039328542006</v>
      </c>
      <c r="S1945" s="63">
        <v>0.1094384129531</v>
      </c>
      <c r="T1945" s="39">
        <v>49.179654334421514</v>
      </c>
      <c r="U1945" s="38">
        <v>19.409065069528751</v>
      </c>
      <c r="V1945" s="38">
        <v>3.3982117101321814</v>
      </c>
      <c r="W1945" s="63">
        <v>5.0159272603504168E-2</v>
      </c>
      <c r="X1945" s="39">
        <v>22.857436052264436</v>
      </c>
      <c r="Y1945" s="38">
        <v>27.117993261883111</v>
      </c>
      <c r="Z1945" s="38">
        <v>3.5805207422299508</v>
      </c>
      <c r="AA1945" s="63">
        <v>6.8465088028251603E-2</v>
      </c>
      <c r="AB1945" s="39">
        <v>30.766979092141312</v>
      </c>
      <c r="AC1945" s="38">
        <v>12.142385042634228</v>
      </c>
      <c r="AD1945" s="38">
        <v>2.125934190699033</v>
      </c>
      <c r="AE1945" s="64">
        <v>3.1379832012948652E-2</v>
      </c>
      <c r="AF1945" s="39">
        <v>14.299699065346209</v>
      </c>
    </row>
    <row r="1946" spans="1:32" s="28" customFormat="1" x14ac:dyDescent="0.4">
      <c r="A1946" s="46" t="s">
        <v>6</v>
      </c>
      <c r="B1946" s="45">
        <v>2028</v>
      </c>
      <c r="C1946" s="45">
        <v>9</v>
      </c>
      <c r="D1946" s="45">
        <v>20</v>
      </c>
      <c r="E1946" s="34">
        <v>0.2856552815764753</v>
      </c>
      <c r="F1946" s="35">
        <v>5.6347096708910212E-6</v>
      </c>
      <c r="G1946" s="35">
        <v>1.7149116389668328E-6</v>
      </c>
      <c r="H1946" s="37">
        <v>0.17870703230363677</v>
      </c>
      <c r="I1946" s="35">
        <v>3.5250958344628174E-6</v>
      </c>
      <c r="J1946" s="35">
        <v>1.0728552539669446E-6</v>
      </c>
      <c r="K1946" s="36">
        <v>0.35106691123421019</v>
      </c>
      <c r="L1946" s="35">
        <v>1.9410349879334593E-3</v>
      </c>
      <c r="M1946" s="35">
        <v>2.4743725076521441E-6</v>
      </c>
      <c r="N1946" s="36">
        <v>0.21962879699066165</v>
      </c>
      <c r="O1946" s="35">
        <v>1.2143188824543002E-3</v>
      </c>
      <c r="P1946" s="35">
        <v>1.5479768664380198E-6</v>
      </c>
      <c r="Q1946" s="38">
        <v>47.042966105384167</v>
      </c>
      <c r="R1946" s="38">
        <v>6.2113119613870698</v>
      </c>
      <c r="S1946" s="63">
        <v>0.11876988036730292</v>
      </c>
      <c r="T1946" s="39">
        <v>53.373047947138538</v>
      </c>
      <c r="U1946" s="38">
        <v>21.064014674052611</v>
      </c>
      <c r="V1946" s="38">
        <v>3.6879664770735729</v>
      </c>
      <c r="W1946" s="63">
        <v>5.4436195168347169E-2</v>
      </c>
      <c r="X1946" s="39">
        <v>24.806417346294531</v>
      </c>
      <c r="Y1946" s="38">
        <v>29.43025879674866</v>
      </c>
      <c r="Z1946" s="38">
        <v>3.8858204238537608</v>
      </c>
      <c r="AA1946" s="63">
        <v>7.4302889589024951E-2</v>
      </c>
      <c r="AB1946" s="39">
        <v>33.390382110191446</v>
      </c>
      <c r="AC1946" s="38">
        <v>13.177727819439699</v>
      </c>
      <c r="AD1946" s="38">
        <v>2.3072058766631702</v>
      </c>
      <c r="AE1946" s="64">
        <v>3.4055491061636432E-2</v>
      </c>
      <c r="AF1946" s="39">
        <v>15.518989187164506</v>
      </c>
    </row>
    <row r="1947" spans="1:32" s="28" customFormat="1" x14ac:dyDescent="0.4">
      <c r="A1947" s="46" t="s">
        <v>6</v>
      </c>
      <c r="B1947" s="45">
        <v>2028</v>
      </c>
      <c r="C1947" s="45">
        <v>9</v>
      </c>
      <c r="D1947" s="45">
        <v>21</v>
      </c>
      <c r="E1947" s="34">
        <v>0.21968565215474353</v>
      </c>
      <c r="F1947" s="35">
        <v>4.3334219550249578E-6</v>
      </c>
      <c r="G1947" s="35">
        <v>1.3188675515293349E-6</v>
      </c>
      <c r="H1947" s="37">
        <v>0.1374361808386616</v>
      </c>
      <c r="I1947" s="35">
        <v>2.7110052824092764E-6</v>
      </c>
      <c r="J1947" s="35">
        <v>8.2508856421151902E-7</v>
      </c>
      <c r="K1947" s="36">
        <v>0.26999102876307673</v>
      </c>
      <c r="L1947" s="35">
        <v>1.4927696586809888E-3</v>
      </c>
      <c r="M1947" s="35">
        <v>1.9029374672066118E-6</v>
      </c>
      <c r="N1947" s="36">
        <v>0.16890741607358667</v>
      </c>
      <c r="O1947" s="35">
        <v>9.3388238489255221E-4</v>
      </c>
      <c r="P1947" s="35">
        <v>1.1904849283623345E-6</v>
      </c>
      <c r="Q1947" s="38">
        <v>36.178797854252281</v>
      </c>
      <c r="R1947" s="38">
        <v>4.7768629077791642</v>
      </c>
      <c r="S1947" s="63">
        <v>9.1340998425917364E-2</v>
      </c>
      <c r="T1947" s="39">
        <v>41.047001760457363</v>
      </c>
      <c r="U1947" s="38">
        <v>16.199461725784605</v>
      </c>
      <c r="V1947" s="38">
        <v>2.8362623514938785</v>
      </c>
      <c r="W1947" s="63">
        <v>4.1864624278545461E-2</v>
      </c>
      <c r="X1947" s="39">
        <v>19.07758870155703</v>
      </c>
      <c r="Y1947" s="38">
        <v>22.633593753860612</v>
      </c>
      <c r="Z1947" s="38">
        <v>2.988423631656167</v>
      </c>
      <c r="AA1947" s="63">
        <v>5.7143276561392058E-2</v>
      </c>
      <c r="AB1947" s="39">
        <v>25.679160662078171</v>
      </c>
      <c r="AC1947" s="38">
        <v>10.1344449644152</v>
      </c>
      <c r="AD1947" s="38">
        <v>1.7743765312958493</v>
      </c>
      <c r="AE1947" s="64">
        <v>2.6190668423971358E-2</v>
      </c>
      <c r="AF1947" s="39">
        <v>11.935012164135021</v>
      </c>
    </row>
    <row r="1948" spans="1:32" s="28" customFormat="1" x14ac:dyDescent="0.4">
      <c r="A1948" s="46" t="s">
        <v>6</v>
      </c>
      <c r="B1948" s="45">
        <v>2028</v>
      </c>
      <c r="C1948" s="45">
        <v>9</v>
      </c>
      <c r="D1948" s="45">
        <v>22</v>
      </c>
      <c r="E1948" s="34">
        <v>0.20225076428723388</v>
      </c>
      <c r="F1948" s="35">
        <v>3.9895090725612165E-6</v>
      </c>
      <c r="G1948" s="35">
        <v>1.2141984133881965E-6</v>
      </c>
      <c r="H1948" s="37">
        <v>0.1265288485738626</v>
      </c>
      <c r="I1948" s="35">
        <v>2.4958520730693307E-6</v>
      </c>
      <c r="J1948" s="35">
        <v>7.5960715267327452E-7</v>
      </c>
      <c r="K1948" s="36">
        <v>0.24856376091218366</v>
      </c>
      <c r="L1948" s="35">
        <v>1.37429914703924E-3</v>
      </c>
      <c r="M1948" s="35">
        <v>1.751914853602969E-6</v>
      </c>
      <c r="N1948" s="36">
        <v>0.15550243568297178</v>
      </c>
      <c r="O1948" s="35">
        <v>8.5976678151862204E-4</v>
      </c>
      <c r="P1948" s="35">
        <v>1.0960046060000103E-6</v>
      </c>
      <c r="Q1948" s="38">
        <v>33.307543962232607</v>
      </c>
      <c r="R1948" s="38">
        <v>4.3977572705255676</v>
      </c>
      <c r="S1948" s="63">
        <v>8.4091912972942509E-2</v>
      </c>
      <c r="T1948" s="39">
        <v>37.789393145731118</v>
      </c>
      <c r="U1948" s="38">
        <v>14.913825654731019</v>
      </c>
      <c r="V1948" s="38">
        <v>2.6111683793745559</v>
      </c>
      <c r="W1948" s="63">
        <v>3.8542126779265315E-2</v>
      </c>
      <c r="X1948" s="39">
        <v>17.563536160884841</v>
      </c>
      <c r="Y1948" s="38">
        <v>20.837326381518221</v>
      </c>
      <c r="Z1948" s="38">
        <v>2.7512537008595905</v>
      </c>
      <c r="AA1948" s="63">
        <v>5.2608221088000492E-2</v>
      </c>
      <c r="AB1948" s="39">
        <v>23.64118830346581</v>
      </c>
      <c r="AC1948" s="38">
        <v>9.3301461409783073</v>
      </c>
      <c r="AD1948" s="38">
        <v>1.6335568848853819</v>
      </c>
      <c r="AE1948" s="64">
        <v>2.4112101332000226E-2</v>
      </c>
      <c r="AF1948" s="39">
        <v>10.987815127195688</v>
      </c>
    </row>
    <row r="1949" spans="1:32" s="28" customFormat="1" x14ac:dyDescent="0.4">
      <c r="A1949" s="46" t="s">
        <v>6</v>
      </c>
      <c r="B1949" s="45">
        <v>2028</v>
      </c>
      <c r="C1949" s="45">
        <v>9</v>
      </c>
      <c r="D1949" s="45">
        <v>23</v>
      </c>
      <c r="E1949" s="34">
        <v>0.18956220633597839</v>
      </c>
      <c r="F1949" s="35">
        <v>3.73922019359134E-6</v>
      </c>
      <c r="G1949" s="35">
        <v>1.1380235371799732E-6</v>
      </c>
      <c r="H1949" s="37">
        <v>0.11859083838491212</v>
      </c>
      <c r="I1949" s="35">
        <v>2.3392703969579574E-6</v>
      </c>
      <c r="J1949" s="35">
        <v>7.119518599437263E-7</v>
      </c>
      <c r="K1949" s="36">
        <v>0.23296967553984307</v>
      </c>
      <c r="L1949" s="35">
        <v>1.2880800692967038E-3</v>
      </c>
      <c r="M1949" s="35">
        <v>1.6420053893596753E-6</v>
      </c>
      <c r="N1949" s="36">
        <v>0.14574671647133711</v>
      </c>
      <c r="O1949" s="35">
        <v>8.0582779804773473E-4</v>
      </c>
      <c r="P1949" s="35">
        <v>1.0272448264902335E-6</v>
      </c>
      <c r="Q1949" s="38">
        <v>31.21793652233897</v>
      </c>
      <c r="R1949" s="38">
        <v>4.1218562217494519</v>
      </c>
      <c r="S1949" s="63">
        <v>7.881625868926441E-2</v>
      </c>
      <c r="T1949" s="39">
        <v>35.418609002777686</v>
      </c>
      <c r="U1949" s="38">
        <v>13.978180532390585</v>
      </c>
      <c r="V1949" s="38">
        <v>2.4473521316637372</v>
      </c>
      <c r="W1949" s="63">
        <v>3.6124118565912855E-2</v>
      </c>
      <c r="X1949" s="39">
        <v>16.461656782620235</v>
      </c>
      <c r="Y1949" s="38">
        <v>19.530060007159172</v>
      </c>
      <c r="Z1949" s="38">
        <v>2.5786489537527513</v>
      </c>
      <c r="AA1949" s="63">
        <v>4.9307751671531209E-2</v>
      </c>
      <c r="AB1949" s="39">
        <v>22.158016712583454</v>
      </c>
      <c r="AC1949" s="38">
        <v>8.7448029882802256</v>
      </c>
      <c r="AD1949" s="38">
        <v>1.5310728162906959</v>
      </c>
      <c r="AE1949" s="64">
        <v>2.2599386182785137E-2</v>
      </c>
      <c r="AF1949" s="39">
        <v>10.298475190753706</v>
      </c>
    </row>
    <row r="1950" spans="1:32" s="28" customFormat="1" x14ac:dyDescent="0.4">
      <c r="A1950" s="46" t="s">
        <v>6</v>
      </c>
      <c r="B1950" s="45">
        <v>2028</v>
      </c>
      <c r="C1950" s="45">
        <v>9</v>
      </c>
      <c r="D1950" s="45">
        <v>24</v>
      </c>
      <c r="E1950" s="34">
        <v>0.17892425774156662</v>
      </c>
      <c r="F1950" s="35">
        <v>3.5293807273207821E-6</v>
      </c>
      <c r="G1950" s="35">
        <v>1.0741593517932816E-6</v>
      </c>
      <c r="H1950" s="37">
        <v>0.11193569722100888</v>
      </c>
      <c r="I1950" s="35">
        <v>2.2079940275156122E-6</v>
      </c>
      <c r="J1950" s="35">
        <v>6.7199818228736033E-7</v>
      </c>
      <c r="K1950" s="36">
        <v>0.21989576444568176</v>
      </c>
      <c r="L1950" s="35">
        <v>1.2157949348940243E-3</v>
      </c>
      <c r="M1950" s="35">
        <v>1.5498584933017346E-6</v>
      </c>
      <c r="N1950" s="36">
        <v>0.13756762788825533</v>
      </c>
      <c r="O1950" s="35">
        <v>7.6060594260896508E-4</v>
      </c>
      <c r="P1950" s="35">
        <v>9.6959737730033407E-7</v>
      </c>
      <c r="Q1950" s="38">
        <v>29.466032435721356</v>
      </c>
      <c r="R1950" s="38">
        <v>3.8905437916608774</v>
      </c>
      <c r="S1950" s="63">
        <v>7.4393207678483259E-2</v>
      </c>
      <c r="T1950" s="39">
        <v>33.430969435060717</v>
      </c>
      <c r="U1950" s="38">
        <v>13.193745866740906</v>
      </c>
      <c r="V1950" s="38">
        <v>2.3100103762986461</v>
      </c>
      <c r="W1950" s="63">
        <v>3.4096886852638161E-2</v>
      </c>
      <c r="X1950" s="39">
        <v>15.53785312989219</v>
      </c>
      <c r="Y1950" s="38">
        <v>18.434062137026213</v>
      </c>
      <c r="Z1950" s="38">
        <v>2.4339390163486883</v>
      </c>
      <c r="AA1950" s="63">
        <v>4.6540674110416035E-2</v>
      </c>
      <c r="AB1950" s="39">
        <v>20.914541827485319</v>
      </c>
      <c r="AC1950" s="38">
        <v>8.2540576732953195</v>
      </c>
      <c r="AD1950" s="38">
        <v>1.4451512909570337</v>
      </c>
      <c r="AE1950" s="64">
        <v>2.1331142300607349E-2</v>
      </c>
      <c r="AF1950" s="39">
        <v>9.72054010655296</v>
      </c>
    </row>
    <row r="1951" spans="1:32" s="28" customFormat="1" x14ac:dyDescent="0.4">
      <c r="A1951" s="46" t="s">
        <v>6</v>
      </c>
      <c r="B1951" s="45">
        <v>2028</v>
      </c>
      <c r="C1951" s="45">
        <v>10</v>
      </c>
      <c r="D1951" s="45">
        <v>1</v>
      </c>
      <c r="E1951" s="34">
        <v>0.15576568199700214</v>
      </c>
      <c r="F1951" s="35">
        <v>3.0725649107470403E-6</v>
      </c>
      <c r="G1951" s="35">
        <v>9.3512845109692527E-7</v>
      </c>
      <c r="H1951" s="37">
        <v>9.7447604017025458E-2</v>
      </c>
      <c r="I1951" s="35">
        <v>1.922208312514224E-6</v>
      </c>
      <c r="J1951" s="35">
        <v>5.8501992119998126E-7</v>
      </c>
      <c r="K1951" s="36">
        <v>0.19143415291741342</v>
      </c>
      <c r="L1951" s="35">
        <v>1.0584318168629914E-3</v>
      </c>
      <c r="M1951" s="35">
        <v>1.3492567651541349E-6</v>
      </c>
      <c r="N1951" s="36">
        <v>0.11976193529708189</v>
      </c>
      <c r="O1951" s="35">
        <v>6.6215897652392166E-4</v>
      </c>
      <c r="P1951" s="35">
        <v>8.4410017201711577E-7</v>
      </c>
      <c r="Q1951" s="38">
        <v>25.6521764909334</v>
      </c>
      <c r="R1951" s="38">
        <v>3.3869818139615724</v>
      </c>
      <c r="S1951" s="63">
        <v>6.4764324727398473E-2</v>
      </c>
      <c r="T1951" s="39">
        <v>29.103922629622371</v>
      </c>
      <c r="U1951" s="38">
        <v>11.486049175044805</v>
      </c>
      <c r="V1951" s="38">
        <v>2.0110204520396837</v>
      </c>
      <c r="W1951" s="63">
        <v>2.9683648833390967E-2</v>
      </c>
      <c r="X1951" s="39">
        <v>13.52675327591788</v>
      </c>
      <c r="Y1951" s="38">
        <v>16.048099329808974</v>
      </c>
      <c r="Z1951" s="38">
        <v>2.1189087248765492</v>
      </c>
      <c r="AA1951" s="63">
        <v>4.0516808256821558E-2</v>
      </c>
      <c r="AB1951" s="39">
        <v>18.207524862942346</v>
      </c>
      <c r="AC1951" s="38">
        <v>7.1857161178249136</v>
      </c>
      <c r="AD1951" s="38">
        <v>1.2581020553954512</v>
      </c>
      <c r="AE1951" s="64">
        <v>1.8570203784376547E-2</v>
      </c>
      <c r="AF1951" s="39">
        <v>8.462388377004741</v>
      </c>
    </row>
    <row r="1952" spans="1:32" s="28" customFormat="1" x14ac:dyDescent="0.4">
      <c r="A1952" s="46" t="s">
        <v>6</v>
      </c>
      <c r="B1952" s="45">
        <v>2028</v>
      </c>
      <c r="C1952" s="45">
        <v>10</v>
      </c>
      <c r="D1952" s="45">
        <v>2</v>
      </c>
      <c r="E1952" s="34">
        <v>0.14744969081078502</v>
      </c>
      <c r="F1952" s="35">
        <v>2.9085273487547642E-6</v>
      </c>
      <c r="G1952" s="35">
        <v>8.8520397570797177E-7</v>
      </c>
      <c r="H1952" s="37">
        <v>9.2245088252743329E-2</v>
      </c>
      <c r="I1952" s="35">
        <v>1.8195857888620036E-6</v>
      </c>
      <c r="J1952" s="35">
        <v>5.5378697921887076E-7</v>
      </c>
      <c r="K1952" s="36">
        <v>0.18121389959850337</v>
      </c>
      <c r="L1952" s="35">
        <v>1.0019244427906086E-3</v>
      </c>
      <c r="M1952" s="35">
        <v>1.2772228792357876E-6</v>
      </c>
      <c r="N1952" s="36">
        <v>0.11336810588866311</v>
      </c>
      <c r="O1952" s="35">
        <v>6.2680774805015898E-4</v>
      </c>
      <c r="P1952" s="35">
        <v>7.9903549858722763E-7</v>
      </c>
      <c r="Q1952" s="38">
        <v>24.28266254619945</v>
      </c>
      <c r="R1952" s="38">
        <v>3.2061582169299476</v>
      </c>
      <c r="S1952" s="63">
        <v>6.1306698203317807E-2</v>
      </c>
      <c r="T1952" s="39">
        <v>27.550127461332714</v>
      </c>
      <c r="U1952" s="38">
        <v>10.872833975910202</v>
      </c>
      <c r="V1952" s="38">
        <v>1.9036564413021564</v>
      </c>
      <c r="W1952" s="63">
        <v>2.8098903343187327E-2</v>
      </c>
      <c r="X1952" s="39">
        <v>12.804589320555545</v>
      </c>
      <c r="Y1952" s="38">
        <v>15.191326189080858</v>
      </c>
      <c r="Z1952" s="38">
        <v>2.0057847937605087</v>
      </c>
      <c r="AA1952" s="63">
        <v>3.8353703932186928E-2</v>
      </c>
      <c r="AB1952" s="39">
        <v>17.235464686773554</v>
      </c>
      <c r="AC1952" s="38">
        <v>6.8020863533197868</v>
      </c>
      <c r="AD1952" s="38">
        <v>1.1909347212953021</v>
      </c>
      <c r="AE1952" s="64">
        <v>1.7578780968919006E-2</v>
      </c>
      <c r="AF1952" s="39">
        <v>8.0105998555840081</v>
      </c>
    </row>
    <row r="1953" spans="1:32" s="28" customFormat="1" x14ac:dyDescent="0.4">
      <c r="A1953" s="46" t="s">
        <v>6</v>
      </c>
      <c r="B1953" s="45">
        <v>2028</v>
      </c>
      <c r="C1953" s="45">
        <v>10</v>
      </c>
      <c r="D1953" s="45">
        <v>3</v>
      </c>
      <c r="E1953" s="34">
        <v>0.1602742119595616</v>
      </c>
      <c r="F1953" s="35">
        <v>3.1614981775899798E-6</v>
      </c>
      <c r="G1953" s="35">
        <v>9.6219509752738514E-7</v>
      </c>
      <c r="H1953" s="37">
        <v>0.10026815753598893</v>
      </c>
      <c r="I1953" s="35">
        <v>1.9778453030255106E-6</v>
      </c>
      <c r="J1953" s="35">
        <v>6.0195291831211196E-7</v>
      </c>
      <c r="K1953" s="36">
        <v>0.19697508210810613</v>
      </c>
      <c r="L1953" s="35">
        <v>1.0890673939584962E-3</v>
      </c>
      <c r="M1953" s="35">
        <v>1.3883100692895128E-6</v>
      </c>
      <c r="N1953" s="36">
        <v>0.12322836170589377</v>
      </c>
      <c r="O1953" s="35">
        <v>6.8132471025526614E-4</v>
      </c>
      <c r="P1953" s="35">
        <v>8.6853206785033277E-7</v>
      </c>
      <c r="Q1953" s="38">
        <v>26.39466100248622</v>
      </c>
      <c r="R1953" s="38">
        <v>3.4850156606671878</v>
      </c>
      <c r="S1953" s="63">
        <v>6.6638883325896611E-2</v>
      </c>
      <c r="T1953" s="39">
        <v>29.946315546479305</v>
      </c>
      <c r="U1953" s="38">
        <v>11.818504926486368</v>
      </c>
      <c r="V1953" s="38">
        <v>2.0692280485211429</v>
      </c>
      <c r="W1953" s="63">
        <v>3.0542821524369282E-2</v>
      </c>
      <c r="X1953" s="39">
        <v>13.91827579653188</v>
      </c>
      <c r="Y1953" s="38">
        <v>16.512600468589763</v>
      </c>
      <c r="Z1953" s="38">
        <v>2.1802390728168515</v>
      </c>
      <c r="AA1953" s="63">
        <v>4.1689539256815976E-2</v>
      </c>
      <c r="AB1953" s="39">
        <v>18.734529080663428</v>
      </c>
      <c r="AC1953" s="38">
        <v>7.393701702353626</v>
      </c>
      <c r="AD1953" s="38">
        <v>1.2945169494850057</v>
      </c>
      <c r="AE1953" s="64">
        <v>1.9107705492707322E-2</v>
      </c>
      <c r="AF1953" s="39">
        <v>8.7073263573313398</v>
      </c>
    </row>
    <row r="1954" spans="1:32" s="28" customFormat="1" x14ac:dyDescent="0.4">
      <c r="A1954" s="46" t="s">
        <v>6</v>
      </c>
      <c r="B1954" s="45">
        <v>2028</v>
      </c>
      <c r="C1954" s="45">
        <v>10</v>
      </c>
      <c r="D1954" s="45">
        <v>4</v>
      </c>
      <c r="E1954" s="34">
        <v>0.15610054017808175</v>
      </c>
      <c r="F1954" s="35">
        <v>3.0791701750393481E-6</v>
      </c>
      <c r="G1954" s="35">
        <v>9.3713874892501911E-7</v>
      </c>
      <c r="H1954" s="37">
        <v>9.7657092570687332E-2</v>
      </c>
      <c r="I1954" s="35">
        <v>1.9263405910169881E-6</v>
      </c>
      <c r="J1954" s="35">
        <v>5.8627757117908347E-7</v>
      </c>
      <c r="K1954" s="36">
        <v>0.19184568960136461</v>
      </c>
      <c r="L1954" s="35">
        <v>1.0607071868189895E-3</v>
      </c>
      <c r="M1954" s="35">
        <v>1.3521573377346701E-6</v>
      </c>
      <c r="N1954" s="36">
        <v>0.12001939421423237</v>
      </c>
      <c r="O1954" s="35">
        <v>6.6358245663598262E-4</v>
      </c>
      <c r="P1954" s="35">
        <v>8.4591478127267744E-7</v>
      </c>
      <c r="Q1954" s="38">
        <v>25.707322406582858</v>
      </c>
      <c r="R1954" s="38">
        <v>3.3942629978207663</v>
      </c>
      <c r="S1954" s="63">
        <v>6.4903552211264162E-2</v>
      </c>
      <c r="T1954" s="39">
        <v>29.166488956614888</v>
      </c>
      <c r="U1954" s="38">
        <v>11.510741376081876</v>
      </c>
      <c r="V1954" s="38">
        <v>2.0153436549560801</v>
      </c>
      <c r="W1954" s="63">
        <v>2.9747461430162742E-2</v>
      </c>
      <c r="X1954" s="39">
        <v>13.555832492468118</v>
      </c>
      <c r="Y1954" s="38">
        <v>16.082598824707137</v>
      </c>
      <c r="Z1954" s="38">
        <v>2.1234638612351442</v>
      </c>
      <c r="AA1954" s="63">
        <v>4.0603909501088518E-2</v>
      </c>
      <c r="AB1954" s="39">
        <v>18.246666595443369</v>
      </c>
      <c r="AC1954" s="38">
        <v>7.2011636528539418</v>
      </c>
      <c r="AD1954" s="38">
        <v>1.2608066676083669</v>
      </c>
      <c r="AE1954" s="64">
        <v>1.8610125187998903E-2</v>
      </c>
      <c r="AF1954" s="39">
        <v>8.4805804456503076</v>
      </c>
    </row>
    <row r="1955" spans="1:32" s="28" customFormat="1" x14ac:dyDescent="0.4">
      <c r="A1955" s="46" t="s">
        <v>6</v>
      </c>
      <c r="B1955" s="45">
        <v>2028</v>
      </c>
      <c r="C1955" s="45">
        <v>10</v>
      </c>
      <c r="D1955" s="45">
        <v>5</v>
      </c>
      <c r="E1955" s="34">
        <v>0.16155655101364999</v>
      </c>
      <c r="F1955" s="35">
        <v>3.186793030286406E-6</v>
      </c>
      <c r="G1955" s="35">
        <v>9.6989353095673224E-7</v>
      </c>
      <c r="H1955" s="37">
        <v>0.10107039373305303</v>
      </c>
      <c r="I1955" s="35">
        <v>1.9936698592283187E-6</v>
      </c>
      <c r="J1955" s="35">
        <v>6.0676908759122746E-7</v>
      </c>
      <c r="K1955" s="36">
        <v>0.19855106140871392</v>
      </c>
      <c r="L1955" s="35">
        <v>1.0977809208243129E-3</v>
      </c>
      <c r="M1955" s="35">
        <v>1.3994178089518564E-6</v>
      </c>
      <c r="N1955" s="36">
        <v>0.12421430035974698</v>
      </c>
      <c r="O1955" s="35">
        <v>6.8677592585504208E-4</v>
      </c>
      <c r="P1955" s="35">
        <v>8.7548111209591368E-7</v>
      </c>
      <c r="Q1955" s="38">
        <v>26.605842228767667</v>
      </c>
      <c r="R1955" s="38">
        <v>3.5128989466378013</v>
      </c>
      <c r="S1955" s="63">
        <v>6.7172054829689104E-2</v>
      </c>
      <c r="T1955" s="39">
        <v>30.185913230235158</v>
      </c>
      <c r="U1955" s="38">
        <v>11.913063684522836</v>
      </c>
      <c r="V1955" s="38">
        <v>2.0857837495661946</v>
      </c>
      <c r="W1955" s="63">
        <v>3.0787191796940838E-2</v>
      </c>
      <c r="X1955" s="39">
        <v>14.029634625885972</v>
      </c>
      <c r="Y1955" s="38">
        <v>16.644716248206095</v>
      </c>
      <c r="Z1955" s="38">
        <v>2.1976829627361347</v>
      </c>
      <c r="AA1955" s="63">
        <v>4.2023093380603858E-2</v>
      </c>
      <c r="AB1955" s="39">
        <v>18.884422304322833</v>
      </c>
      <c r="AC1955" s="38">
        <v>7.4528580215848192</v>
      </c>
      <c r="AD1955" s="38">
        <v>1.3048742591245799</v>
      </c>
      <c r="AE1955" s="64">
        <v>1.9260584466110103E-2</v>
      </c>
      <c r="AF1955" s="39">
        <v>8.7769928651755098</v>
      </c>
    </row>
    <row r="1956" spans="1:32" s="28" customFormat="1" x14ac:dyDescent="0.4">
      <c r="A1956" s="46" t="s">
        <v>6</v>
      </c>
      <c r="B1956" s="45">
        <v>2028</v>
      </c>
      <c r="C1956" s="45">
        <v>10</v>
      </c>
      <c r="D1956" s="45">
        <v>6</v>
      </c>
      <c r="E1956" s="34">
        <v>0.19829050680923924</v>
      </c>
      <c r="F1956" s="35">
        <v>3.9113907861170682E-6</v>
      </c>
      <c r="G1956" s="35">
        <v>1.1904232827312819E-6</v>
      </c>
      <c r="H1956" s="37">
        <v>0.1240512964097825</v>
      </c>
      <c r="I1956" s="35">
        <v>2.4469809754931368E-6</v>
      </c>
      <c r="J1956" s="35">
        <v>7.4473334036747642E-7</v>
      </c>
      <c r="K1956" s="36">
        <v>0.24369665202198953</v>
      </c>
      <c r="L1956" s="35">
        <v>1.3473890955828494E-3</v>
      </c>
      <c r="M1956" s="35">
        <v>1.7176107365122778E-6</v>
      </c>
      <c r="N1956" s="36">
        <v>0.15245755382094195</v>
      </c>
      <c r="O1956" s="35">
        <v>8.42931750818788E-4</v>
      </c>
      <c r="P1956" s="35">
        <v>1.074543819673073E-6</v>
      </c>
      <c r="Q1956" s="38">
        <v>32.655351370946597</v>
      </c>
      <c r="R1956" s="38">
        <v>4.311645105865118</v>
      </c>
      <c r="S1956" s="63">
        <v>8.2445315352589338E-2</v>
      </c>
      <c r="T1956" s="39">
        <v>37.049441792164302</v>
      </c>
      <c r="U1956" s="38">
        <v>14.621799121319372</v>
      </c>
      <c r="V1956" s="38">
        <v>2.560039281607414</v>
      </c>
      <c r="W1956" s="63">
        <v>3.778743620327011E-2</v>
      </c>
      <c r="X1956" s="39">
        <v>17.219625839130057</v>
      </c>
      <c r="Y1956" s="38">
        <v>20.42931221200622</v>
      </c>
      <c r="Z1956" s="38">
        <v>2.6973816026201214</v>
      </c>
      <c r="AA1956" s="63">
        <v>5.1578103344307506E-2</v>
      </c>
      <c r="AB1956" s="39">
        <v>23.178271917970651</v>
      </c>
      <c r="AC1956" s="38">
        <v>9.1474532292565165</v>
      </c>
      <c r="AD1956" s="38">
        <v>1.6015703265556971</v>
      </c>
      <c r="AE1956" s="64">
        <v>2.3639964032807607E-2</v>
      </c>
      <c r="AF1956" s="39">
        <v>10.772663519845022</v>
      </c>
    </row>
    <row r="1957" spans="1:32" s="28" customFormat="1" x14ac:dyDescent="0.4">
      <c r="A1957" s="46" t="s">
        <v>6</v>
      </c>
      <c r="B1957" s="45">
        <v>2028</v>
      </c>
      <c r="C1957" s="45">
        <v>10</v>
      </c>
      <c r="D1957" s="45">
        <v>7</v>
      </c>
      <c r="E1957" s="34">
        <v>0.19951402575534355</v>
      </c>
      <c r="F1957" s="35">
        <v>3.9355253793935685E-6</v>
      </c>
      <c r="G1957" s="35">
        <v>1.1977685937284774E-6</v>
      </c>
      <c r="H1957" s="37">
        <v>0.12481673452322778</v>
      </c>
      <c r="I1957" s="35">
        <v>2.4620796689830521E-6</v>
      </c>
      <c r="J1957" s="35">
        <v>7.4932859490788542E-7</v>
      </c>
      <c r="K1957" s="36">
        <v>0.24520034211612976</v>
      </c>
      <c r="L1957" s="35">
        <v>1.3557029383015325E-3</v>
      </c>
      <c r="M1957" s="35">
        <v>1.7282089709510888E-6</v>
      </c>
      <c r="N1957" s="36">
        <v>0.15339826807185711</v>
      </c>
      <c r="O1957" s="35">
        <v>8.4813292249359662E-4</v>
      </c>
      <c r="P1957" s="35">
        <v>1.0811741155099489E-6</v>
      </c>
      <c r="Q1957" s="38">
        <v>32.856845843561388</v>
      </c>
      <c r="R1957" s="38">
        <v>4.3382494025649043</v>
      </c>
      <c r="S1957" s="63">
        <v>8.2954030605652262E-2</v>
      </c>
      <c r="T1957" s="39">
        <v>37.278049276731949</v>
      </c>
      <c r="U1957" s="38">
        <v>14.712020526967786</v>
      </c>
      <c r="V1957" s="38">
        <v>2.5758355827729118</v>
      </c>
      <c r="W1957" s="63">
        <v>3.8020597360923954E-2</v>
      </c>
      <c r="X1957" s="39">
        <v>17.325876707101621</v>
      </c>
      <c r="Y1957" s="38">
        <v>20.555367921628854</v>
      </c>
      <c r="Z1957" s="38">
        <v>2.714025351979509</v>
      </c>
      <c r="AA1957" s="63">
        <v>5.189635754447755E-2</v>
      </c>
      <c r="AB1957" s="39">
        <v>23.32128963115284</v>
      </c>
      <c r="AC1957" s="38">
        <v>9.2038960843114257</v>
      </c>
      <c r="AD1957" s="38">
        <v>1.6114525527378336</v>
      </c>
      <c r="AE1957" s="64">
        <v>2.3785830541218876E-2</v>
      </c>
      <c r="AF1957" s="39">
        <v>10.839134467590478</v>
      </c>
    </row>
    <row r="1958" spans="1:32" s="28" customFormat="1" x14ac:dyDescent="0.4">
      <c r="A1958" s="46" t="s">
        <v>6</v>
      </c>
      <c r="B1958" s="45">
        <v>2028</v>
      </c>
      <c r="C1958" s="45">
        <v>10</v>
      </c>
      <c r="D1958" s="45">
        <v>8</v>
      </c>
      <c r="E1958" s="34">
        <v>0.18536928324587287</v>
      </c>
      <c r="F1958" s="35">
        <v>3.6565124482462057E-6</v>
      </c>
      <c r="G1958" s="35">
        <v>1.1128516146836278E-6</v>
      </c>
      <c r="H1958" s="37">
        <v>0.11596772972760011</v>
      </c>
      <c r="I1958" s="35">
        <v>2.2875281164106365E-6</v>
      </c>
      <c r="J1958" s="35">
        <v>6.9620420934236767E-7</v>
      </c>
      <c r="K1958" s="36">
        <v>0.22781662340594838</v>
      </c>
      <c r="L1958" s="35">
        <v>1.2595890490197691E-3</v>
      </c>
      <c r="M1958" s="35">
        <v>1.605685901186377E-6</v>
      </c>
      <c r="N1958" s="36">
        <v>0.14252294742680185</v>
      </c>
      <c r="O1958" s="35">
        <v>7.8800370723136853E-4</v>
      </c>
      <c r="P1958" s="35">
        <v>1.0045232163368447E-6</v>
      </c>
      <c r="Q1958" s="38">
        <v>30.527427536397084</v>
      </c>
      <c r="R1958" s="38">
        <v>4.0306849568632614</v>
      </c>
      <c r="S1958" s="63">
        <v>7.7072923256946091E-2</v>
      </c>
      <c r="T1958" s="39">
        <v>34.635185416517295</v>
      </c>
      <c r="U1958" s="38">
        <v>13.668997404356903</v>
      </c>
      <c r="V1958" s="38">
        <v>2.3932191931375613</v>
      </c>
      <c r="W1958" s="63">
        <v>3.5325089826100296E-2</v>
      </c>
      <c r="X1958" s="39">
        <v>16.097541687320561</v>
      </c>
      <c r="Y1958" s="38">
        <v>19.09807495519145</v>
      </c>
      <c r="Z1958" s="38">
        <v>2.5216118631403792</v>
      </c>
      <c r="AA1958" s="63">
        <v>4.8217114384168543E-2</v>
      </c>
      <c r="AB1958" s="39">
        <v>21.667903932715998</v>
      </c>
      <c r="AC1958" s="38">
        <v>8.551376845608111</v>
      </c>
      <c r="AD1958" s="38">
        <v>1.4972070437396001</v>
      </c>
      <c r="AE1958" s="64">
        <v>2.2099510759410582E-2</v>
      </c>
      <c r="AF1958" s="39">
        <v>10.070683400107121</v>
      </c>
    </row>
    <row r="1959" spans="1:32" s="28" customFormat="1" x14ac:dyDescent="0.4">
      <c r="A1959" s="46" t="s">
        <v>6</v>
      </c>
      <c r="B1959" s="45">
        <v>2028</v>
      </c>
      <c r="C1959" s="45">
        <v>10</v>
      </c>
      <c r="D1959" s="45">
        <v>9</v>
      </c>
      <c r="E1959" s="34">
        <v>0.16532428432781213</v>
      </c>
      <c r="F1959" s="35">
        <v>3.261113670274167E-6</v>
      </c>
      <c r="G1959" s="35">
        <v>9.9251285617039875E-7</v>
      </c>
      <c r="H1959" s="37">
        <v>0.10342750204685539</v>
      </c>
      <c r="I1959" s="35">
        <v>2.0401651347149859E-6</v>
      </c>
      <c r="J1959" s="35">
        <v>6.2091982360890877E-7</v>
      </c>
      <c r="K1959" s="36">
        <v>0.20318156041316876</v>
      </c>
      <c r="L1959" s="35">
        <v>1.1233827656340098E-3</v>
      </c>
      <c r="M1959" s="35">
        <v>1.4320542639030036E-6</v>
      </c>
      <c r="N1959" s="36">
        <v>0.12711115817593804</v>
      </c>
      <c r="O1959" s="35">
        <v>7.0279253749334068E-4</v>
      </c>
      <c r="P1959" s="35">
        <v>8.9589860263571112E-7</v>
      </c>
      <c r="Q1959" s="38">
        <v>27.226329095364616</v>
      </c>
      <c r="R1959" s="38">
        <v>3.5948248500288313</v>
      </c>
      <c r="S1959" s="63">
        <v>6.8738604667344175E-2</v>
      </c>
      <c r="T1959" s="39">
        <v>30.889892550060793</v>
      </c>
      <c r="U1959" s="38">
        <v>12.190893624790126</v>
      </c>
      <c r="V1959" s="38">
        <v>2.1344272547046184</v>
      </c>
      <c r="W1959" s="63">
        <v>3.1505193805866083E-2</v>
      </c>
      <c r="X1959" s="39">
        <v>14.356826073300612</v>
      </c>
      <c r="Y1959" s="38">
        <v>17.032895195575698</v>
      </c>
      <c r="Z1959" s="38">
        <v>2.2489361199786901</v>
      </c>
      <c r="AA1959" s="63">
        <v>4.3003132926514136E-2</v>
      </c>
      <c r="AB1959" s="39">
        <v>19.324834448480903</v>
      </c>
      <c r="AC1959" s="38">
        <v>7.6266694905562824</v>
      </c>
      <c r="AD1959" s="38">
        <v>1.3353058212373472</v>
      </c>
      <c r="AE1959" s="64">
        <v>1.9709769257985645E-2</v>
      </c>
      <c r="AF1959" s="39">
        <v>8.9816850810516158</v>
      </c>
    </row>
    <row r="1960" spans="1:32" s="28" customFormat="1" x14ac:dyDescent="0.4">
      <c r="A1960" s="46" t="s">
        <v>6</v>
      </c>
      <c r="B1960" s="45">
        <v>2028</v>
      </c>
      <c r="C1960" s="45">
        <v>10</v>
      </c>
      <c r="D1960" s="45">
        <v>10</v>
      </c>
      <c r="E1960" s="34">
        <v>0.15277118345745203</v>
      </c>
      <c r="F1960" s="35">
        <v>3.0134967577370466E-6</v>
      </c>
      <c r="G1960" s="35">
        <v>9.17151187137362E-7</v>
      </c>
      <c r="H1960" s="37">
        <v>9.557423432371101E-2</v>
      </c>
      <c r="I1960" s="35">
        <v>1.8852550509822924E-6</v>
      </c>
      <c r="J1960" s="35">
        <v>5.7377327638591515E-7</v>
      </c>
      <c r="K1960" s="36">
        <v>0.18775395016683424</v>
      </c>
      <c r="L1960" s="35">
        <v>1.0380841222413313E-3</v>
      </c>
      <c r="M1960" s="35">
        <v>1.3233181414410506E-6</v>
      </c>
      <c r="N1960" s="36">
        <v>0.11745958643728806</v>
      </c>
      <c r="O1960" s="35">
        <v>6.4942938125794371E-4</v>
      </c>
      <c r="P1960" s="35">
        <v>8.2787287021396317E-7</v>
      </c>
      <c r="Q1960" s="38">
        <v>25.159029322355789</v>
      </c>
      <c r="R1960" s="38">
        <v>3.3218691911722602</v>
      </c>
      <c r="S1960" s="63">
        <v>6.3519270789170426E-2</v>
      </c>
      <c r="T1960" s="39">
        <v>28.544417784317222</v>
      </c>
      <c r="U1960" s="38">
        <v>11.265237010010054</v>
      </c>
      <c r="V1960" s="38">
        <v>1.9723598322585294</v>
      </c>
      <c r="W1960" s="63">
        <v>2.9112999111703113E-2</v>
      </c>
      <c r="X1960" s="39">
        <v>13.266709841380287</v>
      </c>
      <c r="Y1960" s="38">
        <v>15.739584582596599</v>
      </c>
      <c r="Z1960" s="38">
        <v>2.0781740200254197</v>
      </c>
      <c r="AA1960" s="63">
        <v>3.9737897770270231E-2</v>
      </c>
      <c r="AB1960" s="39">
        <v>17.857496500392287</v>
      </c>
      <c r="AC1960" s="38">
        <v>7.0475751862372835</v>
      </c>
      <c r="AD1960" s="38">
        <v>1.233915824390093</v>
      </c>
      <c r="AE1960" s="64">
        <v>1.8213203144707188E-2</v>
      </c>
      <c r="AF1960" s="39">
        <v>8.2997042137720847</v>
      </c>
    </row>
    <row r="1961" spans="1:32" s="28" customFormat="1" x14ac:dyDescent="0.4">
      <c r="A1961" s="46" t="s">
        <v>6</v>
      </c>
      <c r="B1961" s="45">
        <v>2028</v>
      </c>
      <c r="C1961" s="45">
        <v>10</v>
      </c>
      <c r="D1961" s="45">
        <v>11</v>
      </c>
      <c r="E1961" s="34">
        <v>0.15487250278166523</v>
      </c>
      <c r="F1961" s="35">
        <v>3.054946452811578E-6</v>
      </c>
      <c r="G1961" s="35">
        <v>9.2976631172526291E-7</v>
      </c>
      <c r="H1961" s="37">
        <v>9.6888827697514571E-2</v>
      </c>
      <c r="I1961" s="35">
        <v>1.911186138115639E-6</v>
      </c>
      <c r="J1961" s="35">
        <v>5.8166534638302052E-7</v>
      </c>
      <c r="K1961" s="36">
        <v>0.19033644638604311</v>
      </c>
      <c r="L1961" s="35">
        <v>1.0523626411141798E-3</v>
      </c>
      <c r="M1961" s="35">
        <v>1.3415199640607363E-6</v>
      </c>
      <c r="N1961" s="36">
        <v>0.11907520590955263</v>
      </c>
      <c r="O1961" s="35">
        <v>6.58362077056096E-4</v>
      </c>
      <c r="P1961" s="35">
        <v>8.3925999978121521E-7</v>
      </c>
      <c r="Q1961" s="38">
        <v>25.505083815729776</v>
      </c>
      <c r="R1961" s="38">
        <v>3.3675604515653754</v>
      </c>
      <c r="S1961" s="63">
        <v>6.4392958274915341E-2</v>
      </c>
      <c r="T1961" s="39">
        <v>28.937037225570066</v>
      </c>
      <c r="U1961" s="38">
        <v>11.420186783162587</v>
      </c>
      <c r="V1961" s="38">
        <v>1.9994890181169416</v>
      </c>
      <c r="W1961" s="63">
        <v>2.9513439209336197E-2</v>
      </c>
      <c r="X1961" s="39">
        <v>13.449189240488865</v>
      </c>
      <c r="Y1961" s="38">
        <v>15.956077591880053</v>
      </c>
      <c r="Z1961" s="38">
        <v>2.1067586465795074</v>
      </c>
      <c r="AA1961" s="63">
        <v>4.0284479989498329E-2</v>
      </c>
      <c r="AB1961" s="39">
        <v>18.103120718449059</v>
      </c>
      <c r="AC1961" s="38">
        <v>7.1445123545731581</v>
      </c>
      <c r="AD1961" s="38">
        <v>1.2508879464065823</v>
      </c>
      <c r="AE1961" s="64">
        <v>1.8463719995186735E-2</v>
      </c>
      <c r="AF1961" s="39">
        <v>8.4138640209749287</v>
      </c>
    </row>
    <row r="1962" spans="1:32" s="28" customFormat="1" x14ac:dyDescent="0.4">
      <c r="A1962" s="46" t="s">
        <v>6</v>
      </c>
      <c r="B1962" s="45">
        <v>2028</v>
      </c>
      <c r="C1962" s="45">
        <v>10</v>
      </c>
      <c r="D1962" s="45">
        <v>12</v>
      </c>
      <c r="E1962" s="34">
        <v>0.16451161527615155</v>
      </c>
      <c r="F1962" s="35">
        <v>3.2450833201985294E-6</v>
      </c>
      <c r="G1962" s="35">
        <v>9.8763405397346558E-7</v>
      </c>
      <c r="H1962" s="37">
        <v>0.10291909319242855</v>
      </c>
      <c r="I1962" s="35">
        <v>2.0301364866431016E-6</v>
      </c>
      <c r="J1962" s="35">
        <v>6.178676263696396E-7</v>
      </c>
      <c r="K1962" s="36">
        <v>0.2021827999062823</v>
      </c>
      <c r="L1962" s="35">
        <v>1.1178606585188239E-3</v>
      </c>
      <c r="M1962" s="35">
        <v>1.4250148493045715E-6</v>
      </c>
      <c r="N1962" s="36">
        <v>0.12648632979824195</v>
      </c>
      <c r="O1962" s="35">
        <v>6.9933788624666499E-4</v>
      </c>
      <c r="P1962" s="35">
        <v>8.914947180476228E-7</v>
      </c>
      <c r="Q1962" s="38">
        <v>27.092495187441827</v>
      </c>
      <c r="R1962" s="38">
        <v>3.5771541072602364</v>
      </c>
      <c r="S1962" s="63">
        <v>6.8400712766619437E-2</v>
      </c>
      <c r="T1962" s="39">
        <v>30.738050007468679</v>
      </c>
      <c r="U1962" s="38">
        <v>12.130967994376938</v>
      </c>
      <c r="V1962" s="38">
        <v>2.1239352511857654</v>
      </c>
      <c r="W1962" s="63">
        <v>3.1350326684700572E-2</v>
      </c>
      <c r="X1962" s="39">
        <v>14.286253572247404</v>
      </c>
      <c r="Y1962" s="38">
        <v>16.949168192964422</v>
      </c>
      <c r="Z1962" s="38">
        <v>2.2378812359893279</v>
      </c>
      <c r="AA1962" s="63">
        <v>4.2791746466285897E-2</v>
      </c>
      <c r="AB1962" s="39">
        <v>19.229841175420034</v>
      </c>
      <c r="AC1962" s="38">
        <v>7.5891797878945173</v>
      </c>
      <c r="AD1962" s="38">
        <v>1.3287419838686634</v>
      </c>
      <c r="AE1962" s="64">
        <v>1.9612883797047703E-2</v>
      </c>
      <c r="AF1962" s="39">
        <v>8.9375346555602295</v>
      </c>
    </row>
    <row r="1963" spans="1:32" s="28" customFormat="1" x14ac:dyDescent="0.4">
      <c r="A1963" s="46" t="s">
        <v>6</v>
      </c>
      <c r="B1963" s="45">
        <v>2028</v>
      </c>
      <c r="C1963" s="45">
        <v>10</v>
      </c>
      <c r="D1963" s="45">
        <v>13</v>
      </c>
      <c r="E1963" s="34">
        <v>0.17104176682810243</v>
      </c>
      <c r="F1963" s="35">
        <v>3.3738941998682293E-6</v>
      </c>
      <c r="G1963" s="35">
        <v>1.0268373651772874E-6</v>
      </c>
      <c r="H1963" s="37">
        <v>0.10700438087869772</v>
      </c>
      <c r="I1963" s="35">
        <v>2.1107210636449807E-6</v>
      </c>
      <c r="J1963" s="35">
        <v>6.4239336719629846E-7</v>
      </c>
      <c r="K1963" s="36">
        <v>0.21020827775700751</v>
      </c>
      <c r="L1963" s="35">
        <v>1.162233206328521E-3</v>
      </c>
      <c r="M1963" s="35">
        <v>1.4815796268986572E-6</v>
      </c>
      <c r="N1963" s="36">
        <v>0.13150709931318511</v>
      </c>
      <c r="O1963" s="35">
        <v>7.2709752118518183E-4</v>
      </c>
      <c r="P1963" s="35">
        <v>9.2688185838323054E-7</v>
      </c>
      <c r="Q1963" s="38">
        <v>28.167909219439007</v>
      </c>
      <c r="R1963" s="38">
        <v>3.7191462602512675</v>
      </c>
      <c r="S1963" s="63">
        <v>7.1115822091135539E-2</v>
      </c>
      <c r="T1963" s="39">
        <v>31.958171301781412</v>
      </c>
      <c r="U1963" s="38">
        <v>12.612496665420451</v>
      </c>
      <c r="V1963" s="38">
        <v>2.20824309202419</v>
      </c>
      <c r="W1963" s="63">
        <v>3.259475179177046E-2</v>
      </c>
      <c r="X1963" s="39">
        <v>14.853334509236412</v>
      </c>
      <c r="Y1963" s="38">
        <v>17.621951307966803</v>
      </c>
      <c r="Z1963" s="38">
        <v>2.3267120677925819</v>
      </c>
      <c r="AA1963" s="63">
        <v>4.4490329202395068E-2</v>
      </c>
      <c r="AB1963" s="39">
        <v>19.993153704961781</v>
      </c>
      <c r="AC1963" s="38">
        <v>7.8904259587911065</v>
      </c>
      <c r="AD1963" s="38">
        <v>1.3814852902518455</v>
      </c>
      <c r="AE1963" s="64">
        <v>2.0391400884431071E-2</v>
      </c>
      <c r="AF1963" s="39">
        <v>9.2923026499273842</v>
      </c>
    </row>
    <row r="1964" spans="1:32" s="28" customFormat="1" x14ac:dyDescent="0.4">
      <c r="A1964" s="46" t="s">
        <v>6</v>
      </c>
      <c r="B1964" s="45">
        <v>2028</v>
      </c>
      <c r="C1964" s="45">
        <v>10</v>
      </c>
      <c r="D1964" s="45">
        <v>14</v>
      </c>
      <c r="E1964" s="34">
        <v>0.1891834096480528</v>
      </c>
      <c r="F1964" s="35">
        <v>3.7317482177574733E-6</v>
      </c>
      <c r="G1964" s="35">
        <v>1.1357494575783616E-6</v>
      </c>
      <c r="H1964" s="37">
        <v>0.11835386173399204</v>
      </c>
      <c r="I1964" s="35">
        <v>2.3345959004132216E-6</v>
      </c>
      <c r="J1964" s="35">
        <v>7.1052918708228492E-7</v>
      </c>
      <c r="K1964" s="36">
        <v>0.23250413895854172</v>
      </c>
      <c r="L1964" s="35">
        <v>1.2855061360561942E-3</v>
      </c>
      <c r="M1964" s="35">
        <v>1.6387242173630643E-6</v>
      </c>
      <c r="N1964" s="36">
        <v>0.14545547501270203</v>
      </c>
      <c r="O1964" s="35">
        <v>8.0421753560756338E-4</v>
      </c>
      <c r="P1964" s="35">
        <v>1.0251921127901538E-6</v>
      </c>
      <c r="Q1964" s="38">
        <v>31.15555462044459</v>
      </c>
      <c r="R1964" s="38">
        <v>4.1136196353798216</v>
      </c>
      <c r="S1964" s="63">
        <v>7.8658762433427093E-2</v>
      </c>
      <c r="T1964" s="39">
        <v>35.347833018257838</v>
      </c>
      <c r="U1964" s="38">
        <v>13.950248337512503</v>
      </c>
      <c r="V1964" s="38">
        <v>2.4424616585067689</v>
      </c>
      <c r="W1964" s="63">
        <v>3.6051932781987414E-2</v>
      </c>
      <c r="X1964" s="39">
        <v>16.428761928801258</v>
      </c>
      <c r="Y1964" s="38">
        <v>19.491033651702072</v>
      </c>
      <c r="Z1964" s="38">
        <v>2.573496113944203</v>
      </c>
      <c r="AA1964" s="63">
        <v>4.9209221413927383E-2</v>
      </c>
      <c r="AB1964" s="39">
        <v>22.113738987060202</v>
      </c>
      <c r="AC1964" s="38">
        <v>8.7273285007621215</v>
      </c>
      <c r="AD1964" s="38">
        <v>1.5280133176543704</v>
      </c>
      <c r="AE1964" s="64">
        <v>2.2554226481383381E-2</v>
      </c>
      <c r="AF1964" s="39">
        <v>10.277896044897874</v>
      </c>
    </row>
    <row r="1965" spans="1:32" s="28" customFormat="1" x14ac:dyDescent="0.4">
      <c r="A1965" s="46" t="s">
        <v>6</v>
      </c>
      <c r="B1965" s="45">
        <v>2028</v>
      </c>
      <c r="C1965" s="45">
        <v>10</v>
      </c>
      <c r="D1965" s="45">
        <v>15</v>
      </c>
      <c r="E1965" s="34">
        <v>0.21537084134857093</v>
      </c>
      <c r="F1965" s="35">
        <v>4.2483099065327022E-6</v>
      </c>
      <c r="G1965" s="35">
        <v>1.2929638845969094E-6</v>
      </c>
      <c r="H1965" s="37">
        <v>0.13473681876186999</v>
      </c>
      <c r="I1965" s="35">
        <v>2.6577588606543821E-6</v>
      </c>
      <c r="J1965" s="35">
        <v>8.0888313150350762E-7</v>
      </c>
      <c r="K1965" s="36">
        <v>0.26468817808962447</v>
      </c>
      <c r="L1965" s="35">
        <v>1.4634504082373305E-3</v>
      </c>
      <c r="M1965" s="35">
        <v>1.865562176346969E-6</v>
      </c>
      <c r="N1965" s="36">
        <v>0.16558993249207521</v>
      </c>
      <c r="O1965" s="35">
        <v>9.1554015012889874E-4</v>
      </c>
      <c r="P1965" s="35">
        <v>1.1671028040264895E-6</v>
      </c>
      <c r="Q1965" s="38">
        <v>35.468215864009679</v>
      </c>
      <c r="R1965" s="38">
        <v>4.6830413063594571</v>
      </c>
      <c r="S1965" s="63">
        <v>8.9546984464654519E-2</v>
      </c>
      <c r="T1965" s="39">
        <v>40.240804154833789</v>
      </c>
      <c r="U1965" s="38">
        <v>15.881290685377468</v>
      </c>
      <c r="V1965" s="38">
        <v>2.780555775650928</v>
      </c>
      <c r="W1965" s="63">
        <v>4.1042367879633321E-2</v>
      </c>
      <c r="X1965" s="39">
        <v>18.70288882890803</v>
      </c>
      <c r="Y1965" s="38">
        <v>22.189050953938079</v>
      </c>
      <c r="Z1965" s="38">
        <v>2.9297284804124759</v>
      </c>
      <c r="AA1965" s="63">
        <v>5.6020934593271496E-2</v>
      </c>
      <c r="AB1965" s="39">
        <v>25.174800368943824</v>
      </c>
      <c r="AC1965" s="38">
        <v>9.9353959495245121</v>
      </c>
      <c r="AD1965" s="38">
        <v>1.7395262852449076</v>
      </c>
      <c r="AE1965" s="64">
        <v>2.5676261688582769E-2</v>
      </c>
      <c r="AF1965" s="39">
        <v>11.700598496458003</v>
      </c>
    </row>
    <row r="1966" spans="1:32" s="28" customFormat="1" x14ac:dyDescent="0.4">
      <c r="A1966" s="46" t="s">
        <v>6</v>
      </c>
      <c r="B1966" s="45">
        <v>2028</v>
      </c>
      <c r="C1966" s="45">
        <v>10</v>
      </c>
      <c r="D1966" s="45">
        <v>16</v>
      </c>
      <c r="E1966" s="34">
        <v>0.22541135827267181</v>
      </c>
      <c r="F1966" s="35">
        <v>4.4463647000612783E-6</v>
      </c>
      <c r="G1966" s="35">
        <v>1.3532414304534328E-6</v>
      </c>
      <c r="H1966" s="37">
        <v>0.14101820439702456</v>
      </c>
      <c r="I1966" s="35">
        <v>2.7816626939378769E-6</v>
      </c>
      <c r="J1966" s="35">
        <v>8.4659299380718001E-7</v>
      </c>
      <c r="K1966" s="36">
        <v>0.27702785283425274</v>
      </c>
      <c r="L1966" s="35">
        <v>1.5316759790689354E-3</v>
      </c>
      <c r="M1966" s="35">
        <v>1.9525340639399528E-6</v>
      </c>
      <c r="N1966" s="36">
        <v>0.17330968001795558</v>
      </c>
      <c r="O1966" s="35">
        <v>9.5822232713346962E-4</v>
      </c>
      <c r="P1966" s="35">
        <v>1.2215127482075025E-6</v>
      </c>
      <c r="Q1966" s="38">
        <v>37.121732279789867</v>
      </c>
      <c r="R1966" s="38">
        <v>4.9013631330205936</v>
      </c>
      <c r="S1966" s="63">
        <v>9.3721635069117737E-2</v>
      </c>
      <c r="T1966" s="39">
        <v>42.116817047879579</v>
      </c>
      <c r="U1966" s="38">
        <v>16.621671170055166</v>
      </c>
      <c r="V1966" s="38">
        <v>2.9101843602309772</v>
      </c>
      <c r="W1966" s="63">
        <v>4.2955749406678963E-2</v>
      </c>
      <c r="X1966" s="39">
        <v>19.574811279692824</v>
      </c>
      <c r="Y1966" s="38">
        <v>23.223497122406048</v>
      </c>
      <c r="Z1966" s="38">
        <v>3.0663114468271027</v>
      </c>
      <c r="AA1966" s="63">
        <v>5.8632611913960117E-2</v>
      </c>
      <c r="AB1966" s="39">
        <v>26.348441181147113</v>
      </c>
      <c r="AC1966" s="38">
        <v>10.398580801077335</v>
      </c>
      <c r="AD1966" s="38">
        <v>1.8206224215535922</v>
      </c>
      <c r="AE1966" s="64">
        <v>2.6873280460565054E-2</v>
      </c>
      <c r="AF1966" s="39">
        <v>12.246076503091492</v>
      </c>
    </row>
    <row r="1967" spans="1:32" s="28" customFormat="1" x14ac:dyDescent="0.4">
      <c r="A1967" s="46" t="s">
        <v>6</v>
      </c>
      <c r="B1967" s="45">
        <v>2028</v>
      </c>
      <c r="C1967" s="45">
        <v>10</v>
      </c>
      <c r="D1967" s="45">
        <v>17</v>
      </c>
      <c r="E1967" s="34">
        <v>0.21076623294047886</v>
      </c>
      <c r="F1967" s="35">
        <v>4.1574814387916067E-6</v>
      </c>
      <c r="G1967" s="35">
        <v>1.2653204378930977E-6</v>
      </c>
      <c r="H1967" s="37">
        <v>0.1318561582013888</v>
      </c>
      <c r="I1967" s="35">
        <v>2.6009362252418029E-6</v>
      </c>
      <c r="J1967" s="35">
        <v>7.9158928594315738E-7</v>
      </c>
      <c r="K1967" s="36">
        <v>0.25902916964297273</v>
      </c>
      <c r="L1967" s="35">
        <v>1.4321619756324305E-3</v>
      </c>
      <c r="M1967" s="35">
        <v>1.8256766318171835E-6</v>
      </c>
      <c r="N1967" s="36">
        <v>0.16204963525093494</v>
      </c>
      <c r="O1967" s="35">
        <v>8.9596598750394806E-4</v>
      </c>
      <c r="P1967" s="35">
        <v>1.1421502554322698E-6</v>
      </c>
      <c r="Q1967" s="38">
        <v>34.709908732158347</v>
      </c>
      <c r="R1967" s="38">
        <v>4.5829183220237777</v>
      </c>
      <c r="S1967" s="63">
        <v>8.7632478327224803E-2</v>
      </c>
      <c r="T1967" s="39">
        <v>39.380459532509349</v>
      </c>
      <c r="U1967" s="38">
        <v>15.541750178578365</v>
      </c>
      <c r="V1967" s="38">
        <v>2.7211077537016179</v>
      </c>
      <c r="W1967" s="63">
        <v>4.0164885899978034E-2</v>
      </c>
      <c r="X1967" s="39">
        <v>18.303022818179958</v>
      </c>
      <c r="Y1967" s="38">
        <v>21.714651123625281</v>
      </c>
      <c r="Z1967" s="38">
        <v>2.8670911600126336</v>
      </c>
      <c r="AA1967" s="63">
        <v>5.4823212260748953E-2</v>
      </c>
      <c r="AB1967" s="39">
        <v>24.636565495898665</v>
      </c>
      <c r="AC1967" s="38">
        <v>9.7229781150560957</v>
      </c>
      <c r="AD1967" s="38">
        <v>1.7023353762575013</v>
      </c>
      <c r="AE1967" s="64">
        <v>2.5127305619509935E-2</v>
      </c>
      <c r="AF1967" s="39">
        <v>11.450440796933107</v>
      </c>
    </row>
    <row r="1968" spans="1:32" s="28" customFormat="1" x14ac:dyDescent="0.4">
      <c r="A1968" s="46" t="s">
        <v>6</v>
      </c>
      <c r="B1968" s="45">
        <v>2028</v>
      </c>
      <c r="C1968" s="45">
        <v>10</v>
      </c>
      <c r="D1968" s="45">
        <v>18</v>
      </c>
      <c r="E1968" s="34">
        <v>0.25126588406338463</v>
      </c>
      <c r="F1968" s="35">
        <v>4.9563596341834008E-6</v>
      </c>
      <c r="G1968" s="35">
        <v>1.5084572799688612E-6</v>
      </c>
      <c r="H1968" s="37">
        <v>0.15719289421958668</v>
      </c>
      <c r="I1968" s="35">
        <v>3.1007174674532534E-6</v>
      </c>
      <c r="J1968" s="35">
        <v>9.4369662052925105E-7</v>
      </c>
      <c r="K1968" s="36">
        <v>0.30880275459933976</v>
      </c>
      <c r="L1968" s="35">
        <v>1.7073581470276127E-3</v>
      </c>
      <c r="M1968" s="35">
        <v>2.1764883610979283E-6</v>
      </c>
      <c r="N1968" s="36">
        <v>0.19318817960263096</v>
      </c>
      <c r="O1968" s="35">
        <v>1.0681297606361794E-3</v>
      </c>
      <c r="P1968" s="35">
        <v>1.3616194096207763E-6</v>
      </c>
      <c r="Q1968" s="38">
        <v>41.379569116311529</v>
      </c>
      <c r="R1968" s="38">
        <v>5.4635460704883609</v>
      </c>
      <c r="S1968" s="63">
        <v>0.10447144133270056</v>
      </c>
      <c r="T1968" s="39">
        <v>46.947586628132591</v>
      </c>
      <c r="U1968" s="38">
        <v>18.528165275960387</v>
      </c>
      <c r="V1968" s="38">
        <v>3.243980479352464</v>
      </c>
      <c r="W1968" s="63">
        <v>4.788274394415442E-2</v>
      </c>
      <c r="X1968" s="39">
        <v>21.820028499257003</v>
      </c>
      <c r="Y1968" s="38">
        <v>25.887216066752547</v>
      </c>
      <c r="Z1968" s="38">
        <v>3.4180152340357739</v>
      </c>
      <c r="AA1968" s="63">
        <v>6.5357731661797258E-2</v>
      </c>
      <c r="AB1968" s="39">
        <v>29.37058903245012</v>
      </c>
      <c r="AC1968" s="38">
        <v>11.591290776157857</v>
      </c>
      <c r="AD1968" s="38">
        <v>2.0294465452087409</v>
      </c>
      <c r="AE1968" s="64">
        <v>2.9955627011657077E-2</v>
      </c>
      <c r="AF1968" s="39">
        <v>13.650692948378255</v>
      </c>
    </row>
    <row r="1969" spans="1:32" s="28" customFormat="1" x14ac:dyDescent="0.4">
      <c r="A1969" s="46" t="s">
        <v>6</v>
      </c>
      <c r="B1969" s="45">
        <v>2028</v>
      </c>
      <c r="C1969" s="45">
        <v>10</v>
      </c>
      <c r="D1969" s="45">
        <v>19</v>
      </c>
      <c r="E1969" s="34">
        <v>0.29063371324971649</v>
      </c>
      <c r="F1969" s="35">
        <v>5.7329120109292264E-6</v>
      </c>
      <c r="G1969" s="35">
        <v>1.7447993076741126E-6</v>
      </c>
      <c r="H1969" s="37">
        <v>0.18182155812280379</v>
      </c>
      <c r="I1969" s="35">
        <v>3.5865315924738308E-6</v>
      </c>
      <c r="J1969" s="35">
        <v>1.0915530933616007E-6</v>
      </c>
      <c r="K1969" s="36">
        <v>0.35718534398528617</v>
      </c>
      <c r="L1969" s="35">
        <v>1.9748635592431421E-3</v>
      </c>
      <c r="M1969" s="35">
        <v>2.5174961439297907E-6</v>
      </c>
      <c r="N1969" s="36">
        <v>0.22345651182673912</v>
      </c>
      <c r="O1969" s="35">
        <v>1.2354821655291375E-3</v>
      </c>
      <c r="P1969" s="35">
        <v>1.5749551775645952E-6</v>
      </c>
      <c r="Q1969" s="38">
        <v>47.862836094028346</v>
      </c>
      <c r="R1969" s="38">
        <v>6.3195633895780547</v>
      </c>
      <c r="S1969" s="63">
        <v>0.12083981490862995</v>
      </c>
      <c r="T1969" s="39">
        <v>54.303239298515031</v>
      </c>
      <c r="U1969" s="38">
        <v>21.431120639117172</v>
      </c>
      <c r="V1969" s="38">
        <v>3.75224076256197</v>
      </c>
      <c r="W1969" s="63">
        <v>5.5384915166455398E-2</v>
      </c>
      <c r="X1969" s="39">
        <v>25.238746316845599</v>
      </c>
      <c r="Y1969" s="38">
        <v>29.943172584783042</v>
      </c>
      <c r="Z1969" s="38">
        <v>3.9535429296932398</v>
      </c>
      <c r="AA1969" s="63">
        <v>7.5597848523100572E-2</v>
      </c>
      <c r="AB1969" s="39">
        <v>33.972313362999387</v>
      </c>
      <c r="AC1969" s="38">
        <v>13.407390709604346</v>
      </c>
      <c r="AD1969" s="38">
        <v>2.3474161145053611</v>
      </c>
      <c r="AE1969" s="64">
        <v>3.4649013906421097E-2</v>
      </c>
      <c r="AF1969" s="39">
        <v>15.789455838016128</v>
      </c>
    </row>
    <row r="1970" spans="1:32" s="28" customFormat="1" x14ac:dyDescent="0.4">
      <c r="A1970" s="46" t="s">
        <v>6</v>
      </c>
      <c r="B1970" s="45">
        <v>2028</v>
      </c>
      <c r="C1970" s="45">
        <v>10</v>
      </c>
      <c r="D1970" s="45">
        <v>20</v>
      </c>
      <c r="E1970" s="34">
        <v>0.25617024713816827</v>
      </c>
      <c r="F1970" s="35">
        <v>5.053100929826646E-6</v>
      </c>
      <c r="G1970" s="35">
        <v>1.5379002829907186E-6</v>
      </c>
      <c r="H1970" s="37">
        <v>0.16026108244140844</v>
      </c>
      <c r="I1970" s="35">
        <v>3.1612391905252091E-6</v>
      </c>
      <c r="J1970" s="35">
        <v>9.6211627537723748E-7</v>
      </c>
      <c r="K1970" s="36">
        <v>0.31483015793224278</v>
      </c>
      <c r="L1970" s="35">
        <v>1.7406834203050662E-3</v>
      </c>
      <c r="M1970" s="35">
        <v>2.2189704083151793E-6</v>
      </c>
      <c r="N1970" s="36">
        <v>0.19695894608794021</v>
      </c>
      <c r="O1970" s="35">
        <v>1.0889781785448362E-3</v>
      </c>
      <c r="P1970" s="35">
        <v>1.3881963401871568E-6</v>
      </c>
      <c r="Q1970" s="38">
        <v>42.187241162920536</v>
      </c>
      <c r="R1970" s="38">
        <v>5.5701869449762116</v>
      </c>
      <c r="S1970" s="63">
        <v>0.1065105795991286</v>
      </c>
      <c r="T1970" s="39">
        <v>47.863938687495882</v>
      </c>
      <c r="U1970" s="38">
        <v>18.889809475934566</v>
      </c>
      <c r="V1970" s="38">
        <v>3.3072984985796259</v>
      </c>
      <c r="W1970" s="63">
        <v>4.8817348982933946E-2</v>
      </c>
      <c r="X1970" s="39">
        <v>22.245925323497126</v>
      </c>
      <c r="Y1970" s="38">
        <v>26.392498775783988</v>
      </c>
      <c r="Z1970" s="38">
        <v>3.4847301713434762</v>
      </c>
      <c r="AA1970" s="63">
        <v>6.6633424328983518E-2</v>
      </c>
      <c r="AB1970" s="39">
        <v>29.943862371456447</v>
      </c>
      <c r="AC1970" s="38">
        <v>11.817536765276412</v>
      </c>
      <c r="AD1970" s="38">
        <v>2.069058539235189</v>
      </c>
      <c r="AE1970" s="64">
        <v>3.0540319484117447E-2</v>
      </c>
      <c r="AF1970" s="39">
        <v>13.917135623995719</v>
      </c>
    </row>
    <row r="1971" spans="1:32" s="28" customFormat="1" x14ac:dyDescent="0.4">
      <c r="A1971" s="46" t="s">
        <v>6</v>
      </c>
      <c r="B1971" s="45">
        <v>2028</v>
      </c>
      <c r="C1971" s="45">
        <v>10</v>
      </c>
      <c r="D1971" s="45">
        <v>21</v>
      </c>
      <c r="E1971" s="34">
        <v>0.21888775763830909</v>
      </c>
      <c r="F1971" s="35">
        <v>4.3176830408928893E-6</v>
      </c>
      <c r="G1971" s="35">
        <v>1.3140774472282706E-6</v>
      </c>
      <c r="H1971" s="37">
        <v>0.13693701498975303</v>
      </c>
      <c r="I1971" s="35">
        <v>2.7011589577738588E-6</v>
      </c>
      <c r="J1971" s="35">
        <v>8.2209185671378316E-7</v>
      </c>
      <c r="K1971" s="36">
        <v>0.2690104259825874</v>
      </c>
      <c r="L1971" s="35">
        <v>1.4873479449127984E-3</v>
      </c>
      <c r="M1971" s="35">
        <v>1.8960260310007901E-6</v>
      </c>
      <c r="N1971" s="36">
        <v>0.16829394723869304</v>
      </c>
      <c r="O1971" s="35">
        <v>9.304905401061863E-4</v>
      </c>
      <c r="P1971" s="35">
        <v>1.1861611075441727E-6</v>
      </c>
      <c r="Q1971" s="38">
        <v>36.047397081666709</v>
      </c>
      <c r="R1971" s="38">
        <v>4.7595134237209544</v>
      </c>
      <c r="S1971" s="63">
        <v>9.100924948803793E-2</v>
      </c>
      <c r="T1971" s="39">
        <v>40.897919754875701</v>
      </c>
      <c r="U1971" s="38">
        <v>16.140625558955243</v>
      </c>
      <c r="V1971" s="38">
        <v>2.8259610953343168</v>
      </c>
      <c r="W1971" s="63">
        <v>4.1712572682017383E-2</v>
      </c>
      <c r="X1971" s="39">
        <v>19.008299226971577</v>
      </c>
      <c r="Y1971" s="38">
        <v>22.551388929984867</v>
      </c>
      <c r="Z1971" s="38">
        <v>2.9775697283397964</v>
      </c>
      <c r="AA1971" s="63">
        <v>5.6935733162120292E-2</v>
      </c>
      <c r="AB1971" s="39">
        <v>25.585894391486782</v>
      </c>
      <c r="AC1971" s="38">
        <v>10.097636834321582</v>
      </c>
      <c r="AD1971" s="38">
        <v>1.7679320262017539</v>
      </c>
      <c r="AE1971" s="64">
        <v>2.60955443659718E-2</v>
      </c>
      <c r="AF1971" s="39">
        <v>11.891664404889308</v>
      </c>
    </row>
    <row r="1972" spans="1:32" s="28" customFormat="1" x14ac:dyDescent="0.4">
      <c r="A1972" s="46" t="s">
        <v>6</v>
      </c>
      <c r="B1972" s="45">
        <v>2028</v>
      </c>
      <c r="C1972" s="45">
        <v>10</v>
      </c>
      <c r="D1972" s="45">
        <v>22</v>
      </c>
      <c r="E1972" s="34">
        <v>0.20546419691819845</v>
      </c>
      <c r="F1972" s="35">
        <v>4.0528958225716668E-6</v>
      </c>
      <c r="G1972" s="35">
        <v>1.2334900329565945E-6</v>
      </c>
      <c r="H1972" s="37">
        <v>0.12853918426875369</v>
      </c>
      <c r="I1972" s="35">
        <v>2.5355070653356214E-6</v>
      </c>
      <c r="J1972" s="35">
        <v>7.7167606336301529E-7</v>
      </c>
      <c r="K1972" s="36">
        <v>0.25251303103239997</v>
      </c>
      <c r="L1972" s="35">
        <v>1.396134504445014E-3</v>
      </c>
      <c r="M1972" s="35">
        <v>1.7797499046945146E-6</v>
      </c>
      <c r="N1972" s="36">
        <v>0.15797311411417156</v>
      </c>
      <c r="O1972" s="35">
        <v>8.7342706428930996E-4</v>
      </c>
      <c r="P1972" s="35">
        <v>1.1134183199952075E-6</v>
      </c>
      <c r="Q1972" s="38">
        <v>33.836746158341597</v>
      </c>
      <c r="R1972" s="38">
        <v>4.4676304142240451</v>
      </c>
      <c r="S1972" s="63">
        <v>8.5427995425336703E-2</v>
      </c>
      <c r="T1972" s="39">
        <v>38.389804567990979</v>
      </c>
      <c r="U1972" s="38">
        <v>15.150781861943997</v>
      </c>
      <c r="V1972" s="38">
        <v>2.6526555584455265</v>
      </c>
      <c r="W1972" s="63">
        <v>3.9154497903279323E-2</v>
      </c>
      <c r="X1972" s="39">
        <v>17.842591918292804</v>
      </c>
      <c r="Y1972" s="38">
        <v>21.168397291298987</v>
      </c>
      <c r="Z1972" s="38">
        <v>2.7949666057257918</v>
      </c>
      <c r="AA1972" s="63">
        <v>5.3444079359769955E-2</v>
      </c>
      <c r="AB1972" s="39">
        <v>24.016807976384548</v>
      </c>
      <c r="AC1972" s="38">
        <v>9.4783868468502934</v>
      </c>
      <c r="AD1972" s="38">
        <v>1.6595114221496889</v>
      </c>
      <c r="AE1972" s="64">
        <v>2.4495203039894563E-2</v>
      </c>
      <c r="AF1972" s="39">
        <v>11.162393472039877</v>
      </c>
    </row>
    <row r="1973" spans="1:32" s="28" customFormat="1" x14ac:dyDescent="0.4">
      <c r="A1973" s="46" t="s">
        <v>6</v>
      </c>
      <c r="B1973" s="45">
        <v>2028</v>
      </c>
      <c r="C1973" s="45">
        <v>10</v>
      </c>
      <c r="D1973" s="45">
        <v>23</v>
      </c>
      <c r="E1973" s="34">
        <v>0.19573161796657432</v>
      </c>
      <c r="F1973" s="35">
        <v>3.8609152772137293E-6</v>
      </c>
      <c r="G1973" s="35">
        <v>1.1750611713259178E-6</v>
      </c>
      <c r="H1973" s="37">
        <v>0.12245044580221161</v>
      </c>
      <c r="I1973" s="35">
        <v>2.4154033048463692E-6</v>
      </c>
      <c r="J1973" s="35">
        <v>7.3512274495324292E-7</v>
      </c>
      <c r="K1973" s="36">
        <v>0.24055180835857717</v>
      </c>
      <c r="L1973" s="35">
        <v>1.330001380059321E-3</v>
      </c>
      <c r="M1973" s="35">
        <v>1.6954454043416811E-6</v>
      </c>
      <c r="N1973" s="36">
        <v>0.15049012764542816</v>
      </c>
      <c r="O1973" s="35">
        <v>8.3205392975207765E-4</v>
      </c>
      <c r="P1973" s="35">
        <v>1.060677103432536E-6</v>
      </c>
      <c r="Q1973" s="38">
        <v>32.233942320049344</v>
      </c>
      <c r="R1973" s="38">
        <v>4.2560044161898274</v>
      </c>
      <c r="S1973" s="63">
        <v>8.1381379408400692E-2</v>
      </c>
      <c r="T1973" s="39">
        <v>36.571328115647567</v>
      </c>
      <c r="U1973" s="38">
        <v>14.43310850151463</v>
      </c>
      <c r="V1973" s="38">
        <v>2.5270026221127098</v>
      </c>
      <c r="W1973" s="63">
        <v>3.7299798895516982E-2</v>
      </c>
      <c r="X1973" s="39">
        <v>16.997410922522857</v>
      </c>
      <c r="Y1973" s="38">
        <v>20.165677104487372</v>
      </c>
      <c r="Z1973" s="38">
        <v>2.6625725752066485</v>
      </c>
      <c r="AA1973" s="63">
        <v>5.0912500964761728E-2</v>
      </c>
      <c r="AB1973" s="39">
        <v>22.879162180658785</v>
      </c>
      <c r="AC1973" s="38">
        <v>9.02940765872569</v>
      </c>
      <c r="AD1973" s="38">
        <v>1.5809024665289475</v>
      </c>
      <c r="AE1973" s="64">
        <v>2.3334896275515792E-2</v>
      </c>
      <c r="AF1973" s="39">
        <v>10.633645021530153</v>
      </c>
    </row>
    <row r="1974" spans="1:32" s="28" customFormat="1" x14ac:dyDescent="0.4">
      <c r="A1974" s="46" t="s">
        <v>6</v>
      </c>
      <c r="B1974" s="45">
        <v>2028</v>
      </c>
      <c r="C1974" s="45">
        <v>10</v>
      </c>
      <c r="D1974" s="45">
        <v>24</v>
      </c>
      <c r="E1974" s="34">
        <v>0.17875532438577216</v>
      </c>
      <c r="F1974" s="35">
        <v>3.5260484227039101E-6</v>
      </c>
      <c r="G1974" s="35">
        <v>1.073145172127277E-6</v>
      </c>
      <c r="H1974" s="37">
        <v>0.11183001187010443</v>
      </c>
      <c r="I1974" s="35">
        <v>2.2059093250535174E-6</v>
      </c>
      <c r="J1974" s="35">
        <v>6.7136370762498368E-7</v>
      </c>
      <c r="K1974" s="36">
        <v>0.21968814737976972</v>
      </c>
      <c r="L1974" s="35">
        <v>1.2146470283949165E-3</v>
      </c>
      <c r="M1974" s="35">
        <v>1.5483951769264996E-6</v>
      </c>
      <c r="N1974" s="36">
        <v>0.13743774186094307</v>
      </c>
      <c r="O1974" s="35">
        <v>7.5988780793039218E-4</v>
      </c>
      <c r="P1974" s="35">
        <v>9.6868192100176193E-7</v>
      </c>
      <c r="Q1974" s="38">
        <v>29.438211748889142</v>
      </c>
      <c r="R1974" s="38">
        <v>3.8868704908637328</v>
      </c>
      <c r="S1974" s="63">
        <v>7.4322968492471983E-2</v>
      </c>
      <c r="T1974" s="39">
        <v>33.399405208245348</v>
      </c>
      <c r="U1974" s="38">
        <v>13.181288842786183</v>
      </c>
      <c r="V1974" s="38">
        <v>2.3078293539503414</v>
      </c>
      <c r="W1974" s="63">
        <v>3.4064693892382994E-2</v>
      </c>
      <c r="X1974" s="39">
        <v>15.523182890628906</v>
      </c>
      <c r="Y1974" s="38">
        <v>18.416657409366373</v>
      </c>
      <c r="Z1974" s="38">
        <v>2.4316409853772551</v>
      </c>
      <c r="AA1974" s="63">
        <v>4.6496732208084569E-2</v>
      </c>
      <c r="AB1974" s="39">
        <v>20.894795126951713</v>
      </c>
      <c r="AC1974" s="38">
        <v>8.2462645116565838</v>
      </c>
      <c r="AD1974" s="38">
        <v>1.4437868350677452</v>
      </c>
      <c r="AE1974" s="64">
        <v>2.1311002262038761E-2</v>
      </c>
      <c r="AF1974" s="39">
        <v>9.7113623489863681</v>
      </c>
    </row>
    <row r="1975" spans="1:32" s="28" customFormat="1" x14ac:dyDescent="0.4">
      <c r="A1975" s="46" t="s">
        <v>6</v>
      </c>
      <c r="B1975" s="45">
        <v>2028</v>
      </c>
      <c r="C1975" s="45">
        <v>11</v>
      </c>
      <c r="D1975" s="45">
        <v>1</v>
      </c>
      <c r="E1975" s="34">
        <v>0.20655388319292312</v>
      </c>
      <c r="F1975" s="35">
        <v>4.0743904917986545E-6</v>
      </c>
      <c r="G1975" s="35">
        <v>1.2400318888082863E-6</v>
      </c>
      <c r="H1975" s="37">
        <v>0.12922089615317375</v>
      </c>
      <c r="I1975" s="35">
        <v>2.5489542122838729E-6</v>
      </c>
      <c r="J1975" s="35">
        <v>7.7576867330378754E-7</v>
      </c>
      <c r="K1975" s="36">
        <v>0.25385224238032489</v>
      </c>
      <c r="L1975" s="35">
        <v>1.4035389507182931E-3</v>
      </c>
      <c r="M1975" s="35">
        <v>1.7891888681376698E-6</v>
      </c>
      <c r="N1975" s="36">
        <v>0.15881092983490394</v>
      </c>
      <c r="O1975" s="35">
        <v>8.7805931408370126E-4</v>
      </c>
      <c r="P1975" s="35">
        <v>1.1193233714811789E-6</v>
      </c>
      <c r="Q1975" s="38">
        <v>34.016200478963533</v>
      </c>
      <c r="R1975" s="38">
        <v>4.4913246422985376</v>
      </c>
      <c r="S1975" s="63">
        <v>8.5881065670608145E-2</v>
      </c>
      <c r="T1975" s="39">
        <v>38.593406186932675</v>
      </c>
      <c r="U1975" s="38">
        <v>15.231134542819493</v>
      </c>
      <c r="V1975" s="38">
        <v>2.666724006364757</v>
      </c>
      <c r="W1975" s="63">
        <v>3.9362155099028732E-2</v>
      </c>
      <c r="X1975" s="39">
        <v>17.937220704283277</v>
      </c>
      <c r="Y1975" s="38">
        <v>21.280664597877127</v>
      </c>
      <c r="Z1975" s="38">
        <v>2.8097898050678438</v>
      </c>
      <c r="AA1975" s="63">
        <v>5.3727521831096588E-2</v>
      </c>
      <c r="AB1975" s="39">
        <v>24.144181924776067</v>
      </c>
      <c r="AC1975" s="38">
        <v>9.5286557900942359</v>
      </c>
      <c r="AD1975" s="38">
        <v>1.6683126967590325</v>
      </c>
      <c r="AE1975" s="64">
        <v>2.4625114172585935E-2</v>
      </c>
      <c r="AF1975" s="39">
        <v>11.221593601025855</v>
      </c>
    </row>
    <row r="1976" spans="1:32" s="28" customFormat="1" x14ac:dyDescent="0.4">
      <c r="A1976" s="46" t="s">
        <v>6</v>
      </c>
      <c r="B1976" s="45">
        <v>2028</v>
      </c>
      <c r="C1976" s="45">
        <v>11</v>
      </c>
      <c r="D1976" s="45">
        <v>2</v>
      </c>
      <c r="E1976" s="34">
        <v>0.1877002913342011</v>
      </c>
      <c r="F1976" s="35">
        <v>3.7024928822355272E-6</v>
      </c>
      <c r="G1976" s="35">
        <v>1.1268456598108126E-6</v>
      </c>
      <c r="H1976" s="37">
        <v>0.11742601726718964</v>
      </c>
      <c r="I1976" s="35">
        <v>2.316293651068063E-6</v>
      </c>
      <c r="J1976" s="35">
        <v>7.0495893728158439E-7</v>
      </c>
      <c r="K1976" s="36">
        <v>0.23068140435841353</v>
      </c>
      <c r="L1976" s="35">
        <v>1.2754283089544385E-3</v>
      </c>
      <c r="M1976" s="35">
        <v>1.6258773091556009E-6</v>
      </c>
      <c r="N1976" s="36">
        <v>0.1443151653035015</v>
      </c>
      <c r="O1976" s="35">
        <v>7.9791280858314197E-4</v>
      </c>
      <c r="P1976" s="35">
        <v>1.0171550380777146E-6</v>
      </c>
      <c r="Q1976" s="38">
        <v>30.911308184027412</v>
      </c>
      <c r="R1976" s="38">
        <v>4.0813705886542033</v>
      </c>
      <c r="S1976" s="63">
        <v>7.804211083946884E-2</v>
      </c>
      <c r="T1976" s="39">
        <v>35.070720883521084</v>
      </c>
      <c r="U1976" s="38">
        <v>13.840884261504812</v>
      </c>
      <c r="V1976" s="38">
        <v>2.4233137870134334</v>
      </c>
      <c r="W1976" s="63">
        <v>3.5769300801423223E-2</v>
      </c>
      <c r="X1976" s="39">
        <v>16.299967349319669</v>
      </c>
      <c r="Y1976" s="38">
        <v>19.338232150669199</v>
      </c>
      <c r="Z1976" s="38">
        <v>2.5533209874660545</v>
      </c>
      <c r="AA1976" s="63">
        <v>4.8823441827730296E-2</v>
      </c>
      <c r="AB1976" s="39">
        <v>21.940376579962983</v>
      </c>
      <c r="AC1976" s="38">
        <v>8.6589099182100906</v>
      </c>
      <c r="AD1976" s="38">
        <v>1.5160343363079698</v>
      </c>
      <c r="AE1976" s="64">
        <v>2.2377410837709721E-2</v>
      </c>
      <c r="AF1976" s="39">
        <v>10.197321665355769</v>
      </c>
    </row>
    <row r="1977" spans="1:32" s="28" customFormat="1" x14ac:dyDescent="0.4">
      <c r="A1977" s="46" t="s">
        <v>6</v>
      </c>
      <c r="B1977" s="45">
        <v>2028</v>
      </c>
      <c r="C1977" s="45">
        <v>11</v>
      </c>
      <c r="D1977" s="45">
        <v>3</v>
      </c>
      <c r="E1977" s="34">
        <v>0.18765082459484517</v>
      </c>
      <c r="F1977" s="35">
        <v>3.7015171232259333E-6</v>
      </c>
      <c r="G1977" s="35">
        <v>1.1265486896774581E-6</v>
      </c>
      <c r="H1977" s="37">
        <v>0.11739507068661445</v>
      </c>
      <c r="I1977" s="35">
        <v>2.315683212514693E-6</v>
      </c>
      <c r="J1977" s="35">
        <v>7.0477315163490659E-7</v>
      </c>
      <c r="K1977" s="36">
        <v>0.23062061032968534</v>
      </c>
      <c r="L1977" s="35">
        <v>1.2750921811877857E-3</v>
      </c>
      <c r="M1977" s="35">
        <v>1.6254488236774751E-6</v>
      </c>
      <c r="N1977" s="36">
        <v>0.14427713232754588</v>
      </c>
      <c r="O1977" s="35">
        <v>7.9770252577190926E-4</v>
      </c>
      <c r="P1977" s="35">
        <v>1.0168869759303651E-6</v>
      </c>
      <c r="Q1977" s="38">
        <v>30.903161784177836</v>
      </c>
      <c r="R1977" s="38">
        <v>4.0802949798009145</v>
      </c>
      <c r="S1977" s="63">
        <v>7.80215435365188E-2</v>
      </c>
      <c r="T1977" s="39">
        <v>35.061478307515273</v>
      </c>
      <c r="U1977" s="38">
        <v>13.83723661978112</v>
      </c>
      <c r="V1977" s="38">
        <v>2.4226751442567926</v>
      </c>
      <c r="W1977" s="63">
        <v>3.575987412090445E-2</v>
      </c>
      <c r="X1977" s="39">
        <v>16.295671638158819</v>
      </c>
      <c r="Y1977" s="38">
        <v>19.333135731891147</v>
      </c>
      <c r="Z1977" s="38">
        <v>2.5526480824701094</v>
      </c>
      <c r="AA1977" s="63">
        <v>4.8810574844657527E-2</v>
      </c>
      <c r="AB1977" s="39">
        <v>21.934594389205916</v>
      </c>
      <c r="AC1977" s="38">
        <v>8.6566279396527523</v>
      </c>
      <c r="AD1977" s="38">
        <v>1.5156347989666277</v>
      </c>
      <c r="AE1977" s="64">
        <v>2.2371513470468032E-2</v>
      </c>
      <c r="AF1977" s="39">
        <v>10.194634252089848</v>
      </c>
    </row>
    <row r="1978" spans="1:32" s="28" customFormat="1" x14ac:dyDescent="0.4">
      <c r="A1978" s="46" t="s">
        <v>6</v>
      </c>
      <c r="B1978" s="45">
        <v>2028</v>
      </c>
      <c r="C1978" s="45">
        <v>11</v>
      </c>
      <c r="D1978" s="45">
        <v>4</v>
      </c>
      <c r="E1978" s="34">
        <v>0.19704040188674563</v>
      </c>
      <c r="F1978" s="35">
        <v>3.8867317696356338E-6</v>
      </c>
      <c r="G1978" s="35">
        <v>1.1829183646717148E-6</v>
      </c>
      <c r="H1978" s="37">
        <v>0.12326922600823388</v>
      </c>
      <c r="I1978" s="35">
        <v>2.4315542008485242E-6</v>
      </c>
      <c r="J1978" s="35">
        <v>7.4003823504085516E-7</v>
      </c>
      <c r="K1978" s="36">
        <v>0.24216028808208101</v>
      </c>
      <c r="L1978" s="35">
        <v>1.3388946004705708E-3</v>
      </c>
      <c r="M1978" s="35">
        <v>1.7067822118834739E-6</v>
      </c>
      <c r="N1978" s="36">
        <v>0.15149639868764936</v>
      </c>
      <c r="O1978" s="35">
        <v>8.3761756231838513E-4</v>
      </c>
      <c r="P1978" s="35">
        <v>1.067769453416091E-6</v>
      </c>
      <c r="Q1978" s="38">
        <v>32.449478602998852</v>
      </c>
      <c r="R1978" s="38">
        <v>4.2844627215058262</v>
      </c>
      <c r="S1978" s="63">
        <v>8.1925546170406746E-2</v>
      </c>
      <c r="T1978" s="39">
        <v>36.815866870675087</v>
      </c>
      <c r="U1978" s="38">
        <v>14.529617284924861</v>
      </c>
      <c r="V1978" s="38">
        <v>2.5438997408940844</v>
      </c>
      <c r="W1978" s="63">
        <v>3.7549208661436427E-2</v>
      </c>
      <c r="X1978" s="39">
        <v>17.111066234480379</v>
      </c>
      <c r="Y1978" s="38">
        <v>20.300517424145013</v>
      </c>
      <c r="Z1978" s="38">
        <v>2.6803761994188324</v>
      </c>
      <c r="AA1978" s="63">
        <v>5.1252933763972365E-2</v>
      </c>
      <c r="AB1978" s="39">
        <v>23.032146557327817</v>
      </c>
      <c r="AC1978" s="38">
        <v>9.0897839212589613</v>
      </c>
      <c r="AD1978" s="38">
        <v>1.5914733684049318</v>
      </c>
      <c r="AE1978" s="64">
        <v>2.3490927975154001E-2</v>
      </c>
      <c r="AF1978" s="39">
        <v>10.704748217639047</v>
      </c>
    </row>
    <row r="1979" spans="1:32" s="28" customFormat="1" x14ac:dyDescent="0.4">
      <c r="A1979" s="46" t="s">
        <v>6</v>
      </c>
      <c r="B1979" s="45">
        <v>2028</v>
      </c>
      <c r="C1979" s="45">
        <v>11</v>
      </c>
      <c r="D1979" s="45">
        <v>5</v>
      </c>
      <c r="E1979" s="34">
        <v>0.1899595499641597</v>
      </c>
      <c r="F1979" s="35">
        <v>3.7470580181609541E-6</v>
      </c>
      <c r="G1979" s="35">
        <v>1.1404089620489861E-6</v>
      </c>
      <c r="H1979" s="37">
        <v>0.11883941807230723</v>
      </c>
      <c r="I1979" s="35">
        <v>2.3441737698654084E-6</v>
      </c>
      <c r="J1979" s="35">
        <v>7.1344419082860259E-7</v>
      </c>
      <c r="K1979" s="36">
        <v>0.23345800608802816</v>
      </c>
      <c r="L1979" s="35">
        <v>1.2907800294734454E-3</v>
      </c>
      <c r="M1979" s="35">
        <v>1.6454472166706798E-6</v>
      </c>
      <c r="N1979" s="36">
        <v>0.14605221792248393</v>
      </c>
      <c r="O1979" s="35">
        <v>8.0751690341928826E-4</v>
      </c>
      <c r="P1979" s="35">
        <v>1.0293980467669836E-6</v>
      </c>
      <c r="Q1979" s="38">
        <v>31.283372815795772</v>
      </c>
      <c r="R1979" s="38">
        <v>4.1304960943150251</v>
      </c>
      <c r="S1979" s="63">
        <v>7.8981466400192629E-2</v>
      </c>
      <c r="T1979" s="39">
        <v>35.492850376510994</v>
      </c>
      <c r="U1979" s="38">
        <v>14.00748036528169</v>
      </c>
      <c r="V1979" s="38">
        <v>2.4524820559995462</v>
      </c>
      <c r="W1979" s="63">
        <v>3.6199838766754956E-2</v>
      </c>
      <c r="X1979" s="39">
        <v>16.496162260047992</v>
      </c>
      <c r="Y1979" s="38">
        <v>19.570997201612848</v>
      </c>
      <c r="Z1979" s="38">
        <v>2.5840540909417222</v>
      </c>
      <c r="AA1979" s="63">
        <v>4.9411106244815213E-2</v>
      </c>
      <c r="AB1979" s="39">
        <v>22.204462398799386</v>
      </c>
      <c r="AC1979" s="38">
        <v>8.7631330753490353</v>
      </c>
      <c r="AD1979" s="38">
        <v>1.5342821164966476</v>
      </c>
      <c r="AE1979" s="64">
        <v>2.264675702887364E-2</v>
      </c>
      <c r="AF1979" s="39">
        <v>10.320061948874557</v>
      </c>
    </row>
    <row r="1980" spans="1:32" s="28" customFormat="1" x14ac:dyDescent="0.4">
      <c r="A1980" s="46" t="s">
        <v>6</v>
      </c>
      <c r="B1980" s="45">
        <v>2028</v>
      </c>
      <c r="C1980" s="45">
        <v>11</v>
      </c>
      <c r="D1980" s="45">
        <v>6</v>
      </c>
      <c r="E1980" s="34">
        <v>0.2177918316767915</v>
      </c>
      <c r="F1980" s="35">
        <v>4.2960652903655264E-6</v>
      </c>
      <c r="G1980" s="35">
        <v>1.3074981318503777E-6</v>
      </c>
      <c r="H1980" s="37">
        <v>0.13625139953350637</v>
      </c>
      <c r="I1980" s="35">
        <v>2.6876348106952368E-6</v>
      </c>
      <c r="J1980" s="35">
        <v>8.1797581195072436E-7</v>
      </c>
      <c r="K1980" s="36">
        <v>0.26766354613451304</v>
      </c>
      <c r="L1980" s="35">
        <v>1.4799010998072205E-3</v>
      </c>
      <c r="M1980" s="35">
        <v>1.8865330188126876E-6</v>
      </c>
      <c r="N1980" s="36">
        <v>0.16745133407505541</v>
      </c>
      <c r="O1980" s="35">
        <v>9.2583176544079842E-4</v>
      </c>
      <c r="P1980" s="35">
        <v>1.1802222429574735E-6</v>
      </c>
      <c r="Q1980" s="38">
        <v>35.866915182024748</v>
      </c>
      <c r="R1980" s="38">
        <v>4.7356835193831053</v>
      </c>
      <c r="S1980" s="63">
        <v>9.0553584903009007E-2</v>
      </c>
      <c r="T1980" s="39">
        <v>40.693152286310863</v>
      </c>
      <c r="U1980" s="38">
        <v>16.059812768070781</v>
      </c>
      <c r="V1980" s="38">
        <v>2.8118120896337189</v>
      </c>
      <c r="W1980" s="63">
        <v>4.150372641387913E-2</v>
      </c>
      <c r="X1980" s="39">
        <v>18.913128584118379</v>
      </c>
      <c r="Y1980" s="38">
        <v>22.438478766057425</v>
      </c>
      <c r="Z1980" s="38">
        <v>2.9626616494105549</v>
      </c>
      <c r="AA1980" s="63">
        <v>5.6650667661958726E-2</v>
      </c>
      <c r="AB1980" s="39">
        <v>25.457791083129941</v>
      </c>
      <c r="AC1980" s="38">
        <v>10.047080044503325</v>
      </c>
      <c r="AD1980" s="38">
        <v>1.7590803543375171</v>
      </c>
      <c r="AE1980" s="64">
        <v>2.5964889345064416E-2</v>
      </c>
      <c r="AF1980" s="39">
        <v>11.832125288185907</v>
      </c>
    </row>
    <row r="1981" spans="1:32" s="28" customFormat="1" x14ac:dyDescent="0.4">
      <c r="A1981" s="46" t="s">
        <v>6</v>
      </c>
      <c r="B1981" s="45">
        <v>2028</v>
      </c>
      <c r="C1981" s="45">
        <v>11</v>
      </c>
      <c r="D1981" s="45">
        <v>7</v>
      </c>
      <c r="E1981" s="34">
        <v>0.2314007219118383</v>
      </c>
      <c r="F1981" s="35">
        <v>4.564508236682916E-6</v>
      </c>
      <c r="G1981" s="35">
        <v>1.3891981589904528E-6</v>
      </c>
      <c r="H1981" s="37">
        <v>0.14476517310502726</v>
      </c>
      <c r="I1981" s="35">
        <v>2.8555737404936765E-6</v>
      </c>
      <c r="J1981" s="35">
        <v>8.6908766015024934E-7</v>
      </c>
      <c r="K1981" s="36">
        <v>0.28438870883333128</v>
      </c>
      <c r="L1981" s="35">
        <v>1.5723738590973368E-3</v>
      </c>
      <c r="M1981" s="35">
        <v>2.0044144865433675E-6</v>
      </c>
      <c r="N1981" s="36">
        <v>0.17791465957075819</v>
      </c>
      <c r="O1981" s="35">
        <v>9.8368307591006096E-4</v>
      </c>
      <c r="P1981" s="35">
        <v>1.2539693382167883E-6</v>
      </c>
      <c r="Q1981" s="38">
        <v>38.108086983666389</v>
      </c>
      <c r="R1981" s="38">
        <v>5.0315963491114779</v>
      </c>
      <c r="S1981" s="63">
        <v>9.6211895354081645E-2</v>
      </c>
      <c r="T1981" s="39">
        <v>43.235895228131945</v>
      </c>
      <c r="U1981" s="38">
        <v>17.063322529999876</v>
      </c>
      <c r="V1981" s="38">
        <v>2.9875103322849399</v>
      </c>
      <c r="W1981" s="63">
        <v>4.4097118703954087E-2</v>
      </c>
      <c r="X1981" s="39">
        <v>20.094929980988773</v>
      </c>
      <c r="Y1981" s="38">
        <v>23.840564382481599</v>
      </c>
      <c r="Z1981" s="38">
        <v>3.147785842912195</v>
      </c>
      <c r="AA1981" s="63">
        <v>6.0190528234405835E-2</v>
      </c>
      <c r="AB1981" s="39">
        <v>27.048540753628199</v>
      </c>
      <c r="AC1981" s="38">
        <v>10.674879574245491</v>
      </c>
      <c r="AD1981" s="38">
        <v>1.8689978442291157</v>
      </c>
      <c r="AE1981" s="64">
        <v>2.7587325440769341E-2</v>
      </c>
      <c r="AF1981" s="39">
        <v>12.571464743915376</v>
      </c>
    </row>
    <row r="1982" spans="1:32" s="28" customFormat="1" x14ac:dyDescent="0.4">
      <c r="A1982" s="46" t="s">
        <v>6</v>
      </c>
      <c r="B1982" s="45">
        <v>2028</v>
      </c>
      <c r="C1982" s="45">
        <v>11</v>
      </c>
      <c r="D1982" s="45">
        <v>8</v>
      </c>
      <c r="E1982" s="34">
        <v>0.22671430788749491</v>
      </c>
      <c r="F1982" s="35">
        <v>4.4720661075577897E-6</v>
      </c>
      <c r="G1982" s="35">
        <v>1.3610635979523708E-6</v>
      </c>
      <c r="H1982" s="37">
        <v>0.14183333463939632</v>
      </c>
      <c r="I1982" s="35">
        <v>2.7977415923723112E-6</v>
      </c>
      <c r="J1982" s="35">
        <v>8.5148657159157301E-7</v>
      </c>
      <c r="K1982" s="36">
        <v>0.27862916226653534</v>
      </c>
      <c r="L1982" s="35">
        <v>1.5405295552252333E-3</v>
      </c>
      <c r="M1982" s="35">
        <v>1.9638203341884204E-6</v>
      </c>
      <c r="N1982" s="36">
        <v>0.17431146529867489</v>
      </c>
      <c r="O1982" s="35">
        <v>9.637611581028619E-4</v>
      </c>
      <c r="P1982" s="35">
        <v>1.228573481867841E-6</v>
      </c>
      <c r="Q1982" s="38">
        <v>37.336307743715736</v>
      </c>
      <c r="R1982" s="38">
        <v>4.9296945767207463</v>
      </c>
      <c r="S1982" s="63">
        <v>9.4263376041044178E-2</v>
      </c>
      <c r="T1982" s="39">
        <v>42.360265696477526</v>
      </c>
      <c r="U1982" s="38">
        <v>16.717749735992122</v>
      </c>
      <c r="V1982" s="38">
        <v>2.9270061549279434</v>
      </c>
      <c r="W1982" s="63">
        <v>4.3204047352145246E-2</v>
      </c>
      <c r="X1982" s="39">
        <v>19.687959938272211</v>
      </c>
      <c r="Y1982" s="38">
        <v>23.357736350022435</v>
      </c>
      <c r="Z1982" s="38">
        <v>3.0840357059291579</v>
      </c>
      <c r="AA1982" s="63">
        <v>5.8971527129656365E-2</v>
      </c>
      <c r="AB1982" s="39">
        <v>26.500743583081249</v>
      </c>
      <c r="AC1982" s="38">
        <v>10.458687917920493</v>
      </c>
      <c r="AD1982" s="38">
        <v>1.8311462003954375</v>
      </c>
      <c r="AE1982" s="64">
        <v>2.7028616601092501E-2</v>
      </c>
      <c r="AF1982" s="39">
        <v>12.316862734917024</v>
      </c>
    </row>
    <row r="1983" spans="1:32" s="28" customFormat="1" x14ac:dyDescent="0.4">
      <c r="A1983" s="46" t="s">
        <v>6</v>
      </c>
      <c r="B1983" s="45">
        <v>2028</v>
      </c>
      <c r="C1983" s="45">
        <v>11</v>
      </c>
      <c r="D1983" s="45">
        <v>9</v>
      </c>
      <c r="E1983" s="34">
        <v>0.21599663615468634</v>
      </c>
      <c r="F1983" s="35">
        <v>4.2606540579397816E-6</v>
      </c>
      <c r="G1983" s="35">
        <v>1.2967208002425422E-6</v>
      </c>
      <c r="H1983" s="37">
        <v>0.13512831837642192</v>
      </c>
      <c r="I1983" s="35">
        <v>2.6654814087973448E-6</v>
      </c>
      <c r="J1983" s="35">
        <v>8.1123347224267011E-7</v>
      </c>
      <c r="K1983" s="36">
        <v>0.26545727239250899</v>
      </c>
      <c r="L1983" s="35">
        <v>1.4677027000459517E-3</v>
      </c>
      <c r="M1983" s="35">
        <v>1.8709828689213822E-6</v>
      </c>
      <c r="N1983" s="36">
        <v>0.16607108081767805</v>
      </c>
      <c r="O1983" s="35">
        <v>9.1820040008266793E-4</v>
      </c>
      <c r="P1983" s="35">
        <v>1.1704940099501383E-6</v>
      </c>
      <c r="Q1983" s="38">
        <v>35.571274500596203</v>
      </c>
      <c r="R1983" s="38">
        <v>4.6966486401470453</v>
      </c>
      <c r="S1983" s="63">
        <v>8.9807177708226341E-2</v>
      </c>
      <c r="T1983" s="39">
        <v>40.357730318451473</v>
      </c>
      <c r="U1983" s="38">
        <v>15.927436343550539</v>
      </c>
      <c r="V1983" s="38">
        <v>2.7886351300873082</v>
      </c>
      <c r="W1983" s="63">
        <v>4.1161623116270411E-2</v>
      </c>
      <c r="X1983" s="39">
        <v>18.757233096754117</v>
      </c>
      <c r="Y1983" s="38">
        <v>22.253524829568857</v>
      </c>
      <c r="Z1983" s="38">
        <v>2.9382412802645375</v>
      </c>
      <c r="AA1983" s="63">
        <v>5.6183712477606639E-2</v>
      </c>
      <c r="AB1983" s="39">
        <v>25.247949822311003</v>
      </c>
      <c r="AC1983" s="38">
        <v>9.9642648490606831</v>
      </c>
      <c r="AD1983" s="38">
        <v>1.7445807601570691</v>
      </c>
      <c r="AE1983" s="64">
        <v>2.5750868218903041E-2</v>
      </c>
      <c r="AF1983" s="39">
        <v>11.734596477436655</v>
      </c>
    </row>
    <row r="1984" spans="1:32" s="28" customFormat="1" x14ac:dyDescent="0.4">
      <c r="A1984" s="46" t="s">
        <v>6</v>
      </c>
      <c r="B1984" s="45">
        <v>2028</v>
      </c>
      <c r="C1984" s="45">
        <v>11</v>
      </c>
      <c r="D1984" s="45">
        <v>10</v>
      </c>
      <c r="E1984" s="34">
        <v>0.19012923991766839</v>
      </c>
      <c r="F1984" s="35">
        <v>3.7504052470895134E-6</v>
      </c>
      <c r="G1984" s="35">
        <v>1.1414276838968086E-6</v>
      </c>
      <c r="H1984" s="37">
        <v>0.11894557675362383</v>
      </c>
      <c r="I1984" s="35">
        <v>2.3462678090337461E-6</v>
      </c>
      <c r="J1984" s="35">
        <v>7.1408150709722711E-7</v>
      </c>
      <c r="K1984" s="36">
        <v>0.23366655300344666</v>
      </c>
      <c r="L1984" s="35">
        <v>1.2919330770734877E-3</v>
      </c>
      <c r="M1984" s="35">
        <v>1.6469170867653949E-6</v>
      </c>
      <c r="N1984" s="36">
        <v>0.14618268566718948</v>
      </c>
      <c r="O1984" s="35">
        <v>8.0823825439018998E-4</v>
      </c>
      <c r="P1984" s="35">
        <v>1.0303176030974275E-6</v>
      </c>
      <c r="Q1984" s="38">
        <v>31.311318102461851</v>
      </c>
      <c r="R1984" s="38">
        <v>4.1341858466351606</v>
      </c>
      <c r="S1984" s="63">
        <v>7.9052020164738959E-2</v>
      </c>
      <c r="T1984" s="39">
        <v>35.524555969261748</v>
      </c>
      <c r="U1984" s="38">
        <v>14.0199931802068</v>
      </c>
      <c r="V1984" s="38">
        <v>2.4546728464396264</v>
      </c>
      <c r="W1984" s="63">
        <v>3.6232175908838683E-2</v>
      </c>
      <c r="X1984" s="39">
        <v>16.510898202555264</v>
      </c>
      <c r="Y1984" s="38">
        <v>19.588479879403391</v>
      </c>
      <c r="Z1984" s="38">
        <v>2.5863624140486081</v>
      </c>
      <c r="AA1984" s="63">
        <v>4.9455244948676522E-2</v>
      </c>
      <c r="AB1984" s="39">
        <v>22.224297538400677</v>
      </c>
      <c r="AC1984" s="38">
        <v>8.7709611400313694</v>
      </c>
      <c r="AD1984" s="38">
        <v>1.5356526833413611</v>
      </c>
      <c r="AE1984" s="64">
        <v>2.2666987268143406E-2</v>
      </c>
      <c r="AF1984" s="39">
        <v>10.329280810640874</v>
      </c>
    </row>
    <row r="1985" spans="1:32" s="28" customFormat="1" x14ac:dyDescent="0.4">
      <c r="A1985" s="46" t="s">
        <v>6</v>
      </c>
      <c r="B1985" s="45">
        <v>2028</v>
      </c>
      <c r="C1985" s="45">
        <v>11</v>
      </c>
      <c r="D1985" s="45">
        <v>11</v>
      </c>
      <c r="E1985" s="34">
        <v>0.19012236117754577</v>
      </c>
      <c r="F1985" s="35">
        <v>3.7502695601059626E-6</v>
      </c>
      <c r="G1985" s="35">
        <v>1.1413863878583364E-6</v>
      </c>
      <c r="H1985" s="37">
        <v>0.11894127338759987</v>
      </c>
      <c r="I1985" s="35">
        <v>2.3461829227399627E-6</v>
      </c>
      <c r="J1985" s="35">
        <v>7.1405567213824965E-7</v>
      </c>
      <c r="K1985" s="36">
        <v>0.23365809911442803</v>
      </c>
      <c r="L1985" s="35">
        <v>1.2918863358573715E-3</v>
      </c>
      <c r="M1985" s="35">
        <v>1.6468575024813138E-6</v>
      </c>
      <c r="N1985" s="36">
        <v>0.14617739688201595</v>
      </c>
      <c r="O1985" s="35">
        <v>8.0820901290733595E-4</v>
      </c>
      <c r="P1985" s="35">
        <v>1.0302803269423315E-6</v>
      </c>
      <c r="Q1985" s="38">
        <v>31.310185281333357</v>
      </c>
      <c r="R1985" s="38">
        <v>4.1340362747435888</v>
      </c>
      <c r="S1985" s="63">
        <v>7.9049160119103068E-2</v>
      </c>
      <c r="T1985" s="39">
        <v>35.523270716196052</v>
      </c>
      <c r="U1985" s="38">
        <v>14.019485946865682</v>
      </c>
      <c r="V1985" s="38">
        <v>2.4545840381290058</v>
      </c>
      <c r="W1985" s="63">
        <v>3.6230865054588904E-2</v>
      </c>
      <c r="X1985" s="39">
        <v>16.510300850049276</v>
      </c>
      <c r="Y1985" s="38">
        <v>19.587771182190139</v>
      </c>
      <c r="Z1985" s="38">
        <v>2.5862688413034749</v>
      </c>
      <c r="AA1985" s="63">
        <v>4.945345569323191E-2</v>
      </c>
      <c r="AB1985" s="39">
        <v>22.223493479186846</v>
      </c>
      <c r="AC1985" s="38">
        <v>8.770643812920957</v>
      </c>
      <c r="AD1985" s="38">
        <v>1.5355971245239384</v>
      </c>
      <c r="AE1985" s="64">
        <v>2.2666167192731294E-2</v>
      </c>
      <c r="AF1985" s="39">
        <v>10.328907104637628</v>
      </c>
    </row>
    <row r="1986" spans="1:32" s="28" customFormat="1" x14ac:dyDescent="0.4">
      <c r="A1986" s="46" t="s">
        <v>6</v>
      </c>
      <c r="B1986" s="45">
        <v>2028</v>
      </c>
      <c r="C1986" s="45">
        <v>11</v>
      </c>
      <c r="D1986" s="45">
        <v>12</v>
      </c>
      <c r="E1986" s="34">
        <v>0.19782548586423704</v>
      </c>
      <c r="F1986" s="35">
        <v>3.9022179887456703E-6</v>
      </c>
      <c r="G1986" s="35">
        <v>1.1876315617921606E-6</v>
      </c>
      <c r="H1986" s="37">
        <v>0.1237603775351804</v>
      </c>
      <c r="I1986" s="35">
        <v>2.4412424385155653E-6</v>
      </c>
      <c r="J1986" s="35">
        <v>7.4298682911343295E-7</v>
      </c>
      <c r="K1986" s="36">
        <v>0.24312514686402373</v>
      </c>
      <c r="L1986" s="35">
        <v>1.3442292662970412E-3</v>
      </c>
      <c r="M1986" s="35">
        <v>1.7135826820144028E-6</v>
      </c>
      <c r="N1986" s="36">
        <v>0.15210001801707848</v>
      </c>
      <c r="O1986" s="35">
        <v>8.4095494958081848E-4</v>
      </c>
      <c r="P1986" s="35">
        <v>1.0720238534350959E-6</v>
      </c>
      <c r="Q1986" s="38">
        <v>32.578769679779178</v>
      </c>
      <c r="R1986" s="38">
        <v>4.3015336521505319</v>
      </c>
      <c r="S1986" s="63">
        <v>8.2251968736691328E-2</v>
      </c>
      <c r="T1986" s="39">
        <v>36.962555300666402</v>
      </c>
      <c r="U1986" s="38">
        <v>14.587508811841424</v>
      </c>
      <c r="V1986" s="38">
        <v>2.5540356059643785</v>
      </c>
      <c r="W1986" s="63">
        <v>3.7698819004316861E-2</v>
      </c>
      <c r="X1986" s="39">
        <v>17.17924323681012</v>
      </c>
      <c r="Y1986" s="38">
        <v>20.381402414288516</v>
      </c>
      <c r="Z1986" s="38">
        <v>2.691055838658619</v>
      </c>
      <c r="AA1986" s="63">
        <v>5.1457144964884606E-2</v>
      </c>
      <c r="AB1986" s="39">
        <v>23.123915397912022</v>
      </c>
      <c r="AC1986" s="38">
        <v>9.1260010810247092</v>
      </c>
      <c r="AD1986" s="38">
        <v>1.5978144042035551</v>
      </c>
      <c r="AE1986" s="64">
        <v>2.3584524775572109E-2</v>
      </c>
      <c r="AF1986" s="39">
        <v>10.747400010003837</v>
      </c>
    </row>
    <row r="1987" spans="1:32" s="28" customFormat="1" x14ac:dyDescent="0.4">
      <c r="A1987" s="46" t="s">
        <v>6</v>
      </c>
      <c r="B1987" s="45">
        <v>2028</v>
      </c>
      <c r="C1987" s="45">
        <v>11</v>
      </c>
      <c r="D1987" s="45">
        <v>13</v>
      </c>
      <c r="E1987" s="34">
        <v>0.21225769963043362</v>
      </c>
      <c r="F1987" s="35">
        <v>4.1869014506860828E-6</v>
      </c>
      <c r="G1987" s="35">
        <v>1.274274354556634E-6</v>
      </c>
      <c r="H1987" s="37">
        <v>0.13278922544408281</v>
      </c>
      <c r="I1987" s="35">
        <v>2.6193414967529198E-6</v>
      </c>
      <c r="J1987" s="35">
        <v>7.9719089031610598E-7</v>
      </c>
      <c r="K1987" s="36">
        <v>0.2608621642970938</v>
      </c>
      <c r="L1987" s="35">
        <v>1.4422965301646017E-3</v>
      </c>
      <c r="M1987" s="35">
        <v>1.8385958544317145E-6</v>
      </c>
      <c r="N1987" s="36">
        <v>0.16319636368899712</v>
      </c>
      <c r="O1987" s="35">
        <v>9.0230620342492975E-4</v>
      </c>
      <c r="P1987" s="35">
        <v>1.1502325703132385E-6</v>
      </c>
      <c r="Q1987" s="38">
        <v>34.955530015810567</v>
      </c>
      <c r="R1987" s="38">
        <v>4.6153488965267258</v>
      </c>
      <c r="S1987" s="63">
        <v>8.8252601012722295E-2</v>
      </c>
      <c r="T1987" s="39">
        <v>39.659131513350012</v>
      </c>
      <c r="U1987" s="38">
        <v>15.651729857825629</v>
      </c>
      <c r="V1987" s="38">
        <v>2.7403634073127434</v>
      </c>
      <c r="W1987" s="63">
        <v>4.0449108797497718E-2</v>
      </c>
      <c r="X1987" s="39">
        <v>18.432542373935867</v>
      </c>
      <c r="Y1987" s="38">
        <v>21.868312734325613</v>
      </c>
      <c r="Z1987" s="38">
        <v>2.8873798509597752</v>
      </c>
      <c r="AA1987" s="63">
        <v>5.5211163375035448E-2</v>
      </c>
      <c r="AB1987" s="39">
        <v>24.810903748660422</v>
      </c>
      <c r="AC1987" s="38">
        <v>9.7917818213398267</v>
      </c>
      <c r="AD1987" s="38">
        <v>1.7143817865073665</v>
      </c>
      <c r="AE1987" s="64">
        <v>2.5305116546891247E-2</v>
      </c>
      <c r="AF1987" s="39">
        <v>11.531468724394085</v>
      </c>
    </row>
    <row r="1988" spans="1:32" s="28" customFormat="1" x14ac:dyDescent="0.4">
      <c r="A1988" s="46" t="s">
        <v>6</v>
      </c>
      <c r="B1988" s="45">
        <v>2028</v>
      </c>
      <c r="C1988" s="45">
        <v>11</v>
      </c>
      <c r="D1988" s="45">
        <v>14</v>
      </c>
      <c r="E1988" s="34">
        <v>0.22507848061204777</v>
      </c>
      <c r="F1988" s="35">
        <v>4.4397985026390204E-6</v>
      </c>
      <c r="G1988" s="35">
        <v>1.3512430225423108E-6</v>
      </c>
      <c r="H1988" s="37">
        <v>0.14080995486450412</v>
      </c>
      <c r="I1988" s="35">
        <v>2.7775548558178342E-6</v>
      </c>
      <c r="J1988" s="35">
        <v>8.4534278220542778E-7</v>
      </c>
      <c r="K1988" s="36">
        <v>0.27661875018616161</v>
      </c>
      <c r="L1988" s="35">
        <v>1.5294140668003896E-3</v>
      </c>
      <c r="M1988" s="35">
        <v>1.9496506468110481E-6</v>
      </c>
      <c r="N1988" s="36">
        <v>0.17305374384291114</v>
      </c>
      <c r="O1988" s="35">
        <v>9.5680726620194347E-4</v>
      </c>
      <c r="P1988" s="35">
        <v>1.2197088714678314E-6</v>
      </c>
      <c r="Q1988" s="38">
        <v>37.066912524945657</v>
      </c>
      <c r="R1988" s="38">
        <v>4.8941250137612471</v>
      </c>
      <c r="S1988" s="63">
        <v>9.358323104693031E-2</v>
      </c>
      <c r="T1988" s="39">
        <v>42.054620769753832</v>
      </c>
      <c r="U1988" s="38">
        <v>16.597125011169698</v>
      </c>
      <c r="V1988" s="38">
        <v>2.9058867269207402</v>
      </c>
      <c r="W1988" s="63">
        <v>4.2892314229843055E-2</v>
      </c>
      <c r="X1988" s="39">
        <v>19.545904052320282</v>
      </c>
      <c r="Y1988" s="38">
        <v>23.189201674950091</v>
      </c>
      <c r="Z1988" s="38">
        <v>3.0617832518462191</v>
      </c>
      <c r="AA1988" s="63">
        <v>5.8546025830455907E-2</v>
      </c>
      <c r="AB1988" s="39">
        <v>26.309530952626766</v>
      </c>
      <c r="AC1988" s="38">
        <v>10.383224630574668</v>
      </c>
      <c r="AD1988" s="38">
        <v>1.8179338057836927</v>
      </c>
      <c r="AE1988" s="64">
        <v>2.683359517229229E-2</v>
      </c>
      <c r="AF1988" s="39">
        <v>12.227992031530652</v>
      </c>
    </row>
    <row r="1989" spans="1:32" s="28" customFormat="1" x14ac:dyDescent="0.4">
      <c r="A1989" s="46" t="s">
        <v>6</v>
      </c>
      <c r="B1989" s="45">
        <v>2028</v>
      </c>
      <c r="C1989" s="45">
        <v>11</v>
      </c>
      <c r="D1989" s="45">
        <v>15</v>
      </c>
      <c r="E1989" s="34">
        <v>0.23941623318756186</v>
      </c>
      <c r="F1989" s="35">
        <v>4.7226186649347528E-6</v>
      </c>
      <c r="G1989" s="35">
        <v>1.4373187241105771E-6</v>
      </c>
      <c r="H1989" s="37">
        <v>0.14977970749268363</v>
      </c>
      <c r="I1989" s="35">
        <v>2.9544882266995909E-6</v>
      </c>
      <c r="J1989" s="35">
        <v>8.991920689955277E-7</v>
      </c>
      <c r="K1989" s="36">
        <v>0.29423967595006528</v>
      </c>
      <c r="L1989" s="35">
        <v>1.6268394644468717E-3</v>
      </c>
      <c r="M1989" s="35">
        <v>2.0738455876452611E-6</v>
      </c>
      <c r="N1989" s="36">
        <v>0.18407746212437018</v>
      </c>
      <c r="O1989" s="35">
        <v>1.0177569660930808E-3</v>
      </c>
      <c r="P1989" s="35">
        <v>1.2974056995506899E-6</v>
      </c>
      <c r="Q1989" s="38">
        <v>39.428116577308749</v>
      </c>
      <c r="R1989" s="38">
        <v>5.2058862862299895</v>
      </c>
      <c r="S1989" s="63">
        <v>9.9544588206972526E-2</v>
      </c>
      <c r="T1989" s="39">
        <v>44.733547451745714</v>
      </c>
      <c r="U1989" s="38">
        <v>17.654380557003918</v>
      </c>
      <c r="V1989" s="38">
        <v>3.0909949824490561</v>
      </c>
      <c r="W1989" s="63">
        <v>4.5624602928195743E-2</v>
      </c>
      <c r="X1989" s="39">
        <v>20.791000142381172</v>
      </c>
      <c r="Y1989" s="38">
        <v>24.666379924665605</v>
      </c>
      <c r="Z1989" s="38">
        <v>3.2568222914978588</v>
      </c>
      <c r="AA1989" s="63">
        <v>6.2275473578433112E-2</v>
      </c>
      <c r="AB1989" s="39">
        <v>27.985477689741899</v>
      </c>
      <c r="AC1989" s="38">
        <v>11.044647727462211</v>
      </c>
      <c r="AD1989" s="38">
        <v>1.9337382355768535</v>
      </c>
      <c r="AE1989" s="64">
        <v>2.8542925390115177E-2</v>
      </c>
      <c r="AF1989" s="39">
        <v>13.006928888429179</v>
      </c>
    </row>
    <row r="1990" spans="1:32" s="28" customFormat="1" x14ac:dyDescent="0.4">
      <c r="A1990" s="46" t="s">
        <v>6</v>
      </c>
      <c r="B1990" s="45">
        <v>2028</v>
      </c>
      <c r="C1990" s="45">
        <v>11</v>
      </c>
      <c r="D1990" s="45">
        <v>16</v>
      </c>
      <c r="E1990" s="34">
        <v>0.25981180300206175</v>
      </c>
      <c r="F1990" s="35">
        <v>5.1249326492687991E-6</v>
      </c>
      <c r="G1990" s="35">
        <v>1.5597621106470259E-6</v>
      </c>
      <c r="H1990" s="37">
        <v>0.16253925366167377</v>
      </c>
      <c r="I1990" s="35">
        <v>3.2061773878374752E-6</v>
      </c>
      <c r="J1990" s="35">
        <v>9.757931180374925E-7</v>
      </c>
      <c r="K1990" s="36">
        <v>0.31930558636531259</v>
      </c>
      <c r="L1990" s="35">
        <v>1.7654278860937695E-3</v>
      </c>
      <c r="M1990" s="35">
        <v>2.250513902504994E-6</v>
      </c>
      <c r="N1990" s="36">
        <v>0.19975879116396097</v>
      </c>
      <c r="O1990" s="35">
        <v>1.104458410601579E-3</v>
      </c>
      <c r="P1990" s="35">
        <v>1.407930070311239E-6</v>
      </c>
      <c r="Q1990" s="38">
        <v>42.786948572951886</v>
      </c>
      <c r="R1990" s="38">
        <v>5.6493692355000622</v>
      </c>
      <c r="S1990" s="63">
        <v>0.10802466732023971</v>
      </c>
      <c r="T1990" s="39">
        <v>48.544342475772183</v>
      </c>
      <c r="U1990" s="38">
        <v>19.158335181918755</v>
      </c>
      <c r="V1990" s="38">
        <v>3.3543129835781622</v>
      </c>
      <c r="W1990" s="63">
        <v>4.951130585510987E-2</v>
      </c>
      <c r="X1990" s="39">
        <v>22.562159471352025</v>
      </c>
      <c r="Y1990" s="38">
        <v>26.76767801597077</v>
      </c>
      <c r="Z1990" s="38">
        <v>3.5342669139250527</v>
      </c>
      <c r="AA1990" s="63">
        <v>6.7580643374939478E-2</v>
      </c>
      <c r="AB1990" s="39">
        <v>30.36952557327076</v>
      </c>
      <c r="AC1990" s="38">
        <v>11.985527469837658</v>
      </c>
      <c r="AD1990" s="38">
        <v>2.0984709801429999</v>
      </c>
      <c r="AE1990" s="64">
        <v>3.0974461546847257E-2</v>
      </c>
      <c r="AF1990" s="39">
        <v>14.114972911527506</v>
      </c>
    </row>
    <row r="1991" spans="1:32" s="28" customFormat="1" x14ac:dyDescent="0.4">
      <c r="A1991" s="46" t="s">
        <v>6</v>
      </c>
      <c r="B1991" s="45">
        <v>2028</v>
      </c>
      <c r="C1991" s="45">
        <v>11</v>
      </c>
      <c r="D1991" s="45">
        <v>17</v>
      </c>
      <c r="E1991" s="34">
        <v>0.26870017160971504</v>
      </c>
      <c r="F1991" s="35">
        <v>5.3002606749772255E-6</v>
      </c>
      <c r="G1991" s="35">
        <v>1.6131228141235036E-6</v>
      </c>
      <c r="H1991" s="37">
        <v>0.16809985092116914</v>
      </c>
      <c r="I1991" s="35">
        <v>3.315863268599391E-6</v>
      </c>
      <c r="J1991" s="35">
        <v>1.0091757773998147E-6</v>
      </c>
      <c r="K1991" s="36">
        <v>0.33022928466271151</v>
      </c>
      <c r="L1991" s="35">
        <v>1.8258245794715027E-3</v>
      </c>
      <c r="M1991" s="35">
        <v>2.3275057746639122E-6</v>
      </c>
      <c r="N1991" s="36">
        <v>0.20659269843056205</v>
      </c>
      <c r="O1991" s="35">
        <v>1.1422428120483902E-3</v>
      </c>
      <c r="P1991" s="35">
        <v>1.4560964788197323E-6</v>
      </c>
      <c r="Q1991" s="38">
        <v>44.250724144803343</v>
      </c>
      <c r="R1991" s="38">
        <v>5.8426386543088089</v>
      </c>
      <c r="S1991" s="63">
        <v>0.11172027718386779</v>
      </c>
      <c r="T1991" s="39">
        <v>50.20508307629602</v>
      </c>
      <c r="U1991" s="38">
        <v>19.813757079762691</v>
      </c>
      <c r="V1991" s="38">
        <v>3.4690667009958549</v>
      </c>
      <c r="W1991" s="63">
        <v>5.1205127042606068E-2</v>
      </c>
      <c r="X1991" s="39">
        <v>23.334028907801155</v>
      </c>
      <c r="Y1991" s="38">
        <v>27.683421589695314</v>
      </c>
      <c r="Z1991" s="38">
        <v>3.6551769985548486</v>
      </c>
      <c r="AA1991" s="63">
        <v>6.9892630983347151E-2</v>
      </c>
      <c r="AB1991" s="39">
        <v>31.408491219233511</v>
      </c>
      <c r="AC1991" s="38">
        <v>12.395561905833723</v>
      </c>
      <c r="AD1991" s="38">
        <v>2.1702613428919415</v>
      </c>
      <c r="AE1991" s="64">
        <v>3.2034122534034114E-2</v>
      </c>
      <c r="AF1991" s="39">
        <v>14.597857371259698</v>
      </c>
    </row>
    <row r="1992" spans="1:32" s="28" customFormat="1" x14ac:dyDescent="0.4">
      <c r="A1992" s="46" t="s">
        <v>6</v>
      </c>
      <c r="B1992" s="45">
        <v>2028</v>
      </c>
      <c r="C1992" s="45">
        <v>11</v>
      </c>
      <c r="D1992" s="45">
        <v>18</v>
      </c>
      <c r="E1992" s="34">
        <v>0.320988832346014</v>
      </c>
      <c r="F1992" s="35">
        <v>6.3316836569110812E-6</v>
      </c>
      <c r="G1992" s="35">
        <v>1.9270341564511989E-6</v>
      </c>
      <c r="H1992" s="37">
        <v>0.20081183626149277</v>
      </c>
      <c r="I1992" s="35">
        <v>3.9611254151066318E-6</v>
      </c>
      <c r="J1992" s="35">
        <v>1.2055599089454969E-6</v>
      </c>
      <c r="K1992" s="36">
        <v>0.39449142088493827</v>
      </c>
      <c r="L1992" s="35">
        <v>2.1811273745089782E-3</v>
      </c>
      <c r="M1992" s="35">
        <v>2.7804349971653009E-6</v>
      </c>
      <c r="N1992" s="36">
        <v>0.2467953356455567</v>
      </c>
      <c r="O1992" s="35">
        <v>1.3645215940821674E-3</v>
      </c>
      <c r="P1992" s="35">
        <v>1.7394507257642165E-6</v>
      </c>
      <c r="Q1992" s="38">
        <v>52.86185039858173</v>
      </c>
      <c r="R1992" s="38">
        <v>6.9796075984287302</v>
      </c>
      <c r="S1992" s="63">
        <v>0.13346087986393446</v>
      </c>
      <c r="T1992" s="39">
        <v>59.974918876874391</v>
      </c>
      <c r="U1992" s="38">
        <v>23.669485253096298</v>
      </c>
      <c r="V1992" s="38">
        <v>4.1441420115670589</v>
      </c>
      <c r="W1992" s="63">
        <v>6.1169569937636621E-2</v>
      </c>
      <c r="X1992" s="39">
        <v>27.874796834600993</v>
      </c>
      <c r="Y1992" s="38">
        <v>33.070574976504595</v>
      </c>
      <c r="Z1992" s="38">
        <v>4.3664691010629353</v>
      </c>
      <c r="AA1992" s="63">
        <v>8.3493634836682387E-2</v>
      </c>
      <c r="AB1992" s="39">
        <v>37.520537712404213</v>
      </c>
      <c r="AC1992" s="38">
        <v>14.807720138733401</v>
      </c>
      <c r="AD1992" s="38">
        <v>2.592591028756118</v>
      </c>
      <c r="AE1992" s="64">
        <v>3.8267915966812761E-2</v>
      </c>
      <c r="AF1992" s="39">
        <v>17.438579083456332</v>
      </c>
    </row>
    <row r="1993" spans="1:32" s="28" customFormat="1" x14ac:dyDescent="0.4">
      <c r="A1993" s="46" t="s">
        <v>6</v>
      </c>
      <c r="B1993" s="45">
        <v>2028</v>
      </c>
      <c r="C1993" s="45">
        <v>11</v>
      </c>
      <c r="D1993" s="45">
        <v>19</v>
      </c>
      <c r="E1993" s="34">
        <v>0.31871837715085855</v>
      </c>
      <c r="F1993" s="35">
        <v>6.286897662495494E-6</v>
      </c>
      <c r="G1993" s="35">
        <v>1.9134036364116722E-6</v>
      </c>
      <c r="H1993" s="37">
        <v>0.19939143084253685</v>
      </c>
      <c r="I1993" s="35">
        <v>3.9331071263965244E-6</v>
      </c>
      <c r="J1993" s="35">
        <v>1.1970326036858986E-6</v>
      </c>
      <c r="K1993" s="36">
        <v>0.39170105871113231</v>
      </c>
      <c r="L1993" s="35">
        <v>2.1656995730413827E-3</v>
      </c>
      <c r="M1993" s="35">
        <v>2.7607681039654121E-6</v>
      </c>
      <c r="N1993" s="36">
        <v>0.2450496744402704</v>
      </c>
      <c r="O1993" s="35">
        <v>1.354869902714768E-3</v>
      </c>
      <c r="P1993" s="35">
        <v>1.7271470424610823E-6</v>
      </c>
      <c r="Q1993" s="38">
        <v>52.487941867291731</v>
      </c>
      <c r="R1993" s="38">
        <v>6.9302386337324249</v>
      </c>
      <c r="S1993" s="63">
        <v>0.13251686899033979</v>
      </c>
      <c r="T1993" s="39">
        <v>59.55069737001449</v>
      </c>
      <c r="U1993" s="38">
        <v>23.502063522667939</v>
      </c>
      <c r="V1993" s="38">
        <v>4.1148291887786268</v>
      </c>
      <c r="W1993" s="63">
        <v>6.0736898287239063E-2</v>
      </c>
      <c r="X1993" s="39">
        <v>27.677629609733806</v>
      </c>
      <c r="Y1993" s="38">
        <v>32.836656374996231</v>
      </c>
      <c r="Z1993" s="38">
        <v>4.3355836886872581</v>
      </c>
      <c r="AA1993" s="63">
        <v>8.2903058038131944E-2</v>
      </c>
      <c r="AB1993" s="39">
        <v>37.255143121721623</v>
      </c>
      <c r="AC1993" s="38">
        <v>14.702980466416223</v>
      </c>
      <c r="AD1993" s="38">
        <v>2.5742528151580593</v>
      </c>
      <c r="AE1993" s="64">
        <v>3.7997234934143809E-2</v>
      </c>
      <c r="AF1993" s="39">
        <v>17.315230516508425</v>
      </c>
    </row>
    <row r="1994" spans="1:32" s="28" customFormat="1" x14ac:dyDescent="0.4">
      <c r="A1994" s="46" t="s">
        <v>6</v>
      </c>
      <c r="B1994" s="45">
        <v>2028</v>
      </c>
      <c r="C1994" s="45">
        <v>11</v>
      </c>
      <c r="D1994" s="45">
        <v>20</v>
      </c>
      <c r="E1994" s="34">
        <v>0.2875642888774349</v>
      </c>
      <c r="F1994" s="35">
        <v>5.6723659041003447E-6</v>
      </c>
      <c r="G1994" s="35">
        <v>1.7263722316827137E-6</v>
      </c>
      <c r="H1994" s="37">
        <v>0.17990131454311684</v>
      </c>
      <c r="I1994" s="35">
        <v>3.5486537174028189E-6</v>
      </c>
      <c r="J1994" s="35">
        <v>1.0800250444269449E-6</v>
      </c>
      <c r="K1994" s="36">
        <v>0.35341305828590414</v>
      </c>
      <c r="L1994" s="35">
        <v>1.954006741660306E-3</v>
      </c>
      <c r="M1994" s="35">
        <v>2.4909085057136295E-6</v>
      </c>
      <c r="N1994" s="36">
        <v>0.22109655552340174</v>
      </c>
      <c r="O1994" s="35">
        <v>1.2224340609992407E-3</v>
      </c>
      <c r="P1994" s="35">
        <v>1.5583218498160202E-6</v>
      </c>
      <c r="Q1994" s="38">
        <v>47.357349810311156</v>
      </c>
      <c r="R1994" s="38">
        <v>6.2528215733129793</v>
      </c>
      <c r="S1994" s="63">
        <v>0.11956360827425422</v>
      </c>
      <c r="T1994" s="39">
        <v>53.72973499189839</v>
      </c>
      <c r="U1994" s="38">
        <v>21.204783497154249</v>
      </c>
      <c r="V1994" s="38">
        <v>3.7126128091545811</v>
      </c>
      <c r="W1994" s="63">
        <v>5.4799987125699848E-2</v>
      </c>
      <c r="X1994" s="39">
        <v>24.972196293434532</v>
      </c>
      <c r="Y1994" s="38">
        <v>29.626938440135834</v>
      </c>
      <c r="Z1994" s="38">
        <v>3.9117889951975702</v>
      </c>
      <c r="AA1994" s="63">
        <v>7.4799448791168968E-2</v>
      </c>
      <c r="AB1994" s="39">
        <v>33.613526884124575</v>
      </c>
      <c r="AC1994" s="38">
        <v>13.265793331404105</v>
      </c>
      <c r="AD1994" s="38">
        <v>2.3226247158985571</v>
      </c>
      <c r="AE1994" s="64">
        <v>3.4283080695952442E-2</v>
      </c>
      <c r="AF1994" s="39">
        <v>15.622701127998615</v>
      </c>
    </row>
    <row r="1995" spans="1:32" s="28" customFormat="1" x14ac:dyDescent="0.4">
      <c r="A1995" s="46" t="s">
        <v>6</v>
      </c>
      <c r="B1995" s="45">
        <v>2028</v>
      </c>
      <c r="C1995" s="45">
        <v>11</v>
      </c>
      <c r="D1995" s="45">
        <v>21</v>
      </c>
      <c r="E1995" s="34">
        <v>0.25280394566165298</v>
      </c>
      <c r="F1995" s="35">
        <v>4.9866987566192262E-6</v>
      </c>
      <c r="G1995" s="35">
        <v>1.5176909259275908E-6</v>
      </c>
      <c r="H1995" s="37">
        <v>0.1581551114144161</v>
      </c>
      <c r="I1995" s="35">
        <v>3.1196977380202145E-6</v>
      </c>
      <c r="J1995" s="35">
        <v>9.4947322461484792E-7</v>
      </c>
      <c r="K1995" s="36">
        <v>0.31069301383631964</v>
      </c>
      <c r="L1995" s="35">
        <v>1.7178093151606144E-3</v>
      </c>
      <c r="M1995" s="35">
        <v>2.189811193124095E-6</v>
      </c>
      <c r="N1995" s="36">
        <v>0.19437073298186816</v>
      </c>
      <c r="O1995" s="35">
        <v>1.0746680512319199E-3</v>
      </c>
      <c r="P1995" s="35">
        <v>1.3699542240871374E-6</v>
      </c>
      <c r="Q1995" s="38">
        <v>41.632863854066834</v>
      </c>
      <c r="R1995" s="38">
        <v>5.4969898085139661</v>
      </c>
      <c r="S1995" s="63">
        <v>0.10511093726995656</v>
      </c>
      <c r="T1995" s="39">
        <v>47.234964599850755</v>
      </c>
      <c r="U1995" s="38">
        <v>18.64158083017918</v>
      </c>
      <c r="V1995" s="38">
        <v>3.2638376988051676</v>
      </c>
      <c r="W1995" s="63">
        <v>4.8175846248730093E-2</v>
      </c>
      <c r="X1995" s="39">
        <v>21.953594375233077</v>
      </c>
      <c r="Y1995" s="38">
        <v>26.045678219570334</v>
      </c>
      <c r="Z1995" s="38">
        <v>3.4389377639421439</v>
      </c>
      <c r="AA1995" s="63">
        <v>6.5757802756182593E-2</v>
      </c>
      <c r="AB1995" s="39">
        <v>29.550373786268658</v>
      </c>
      <c r="AC1995" s="38">
        <v>11.662243978912089</v>
      </c>
      <c r="AD1995" s="38">
        <v>2.0418692973406478</v>
      </c>
      <c r="AE1995" s="64">
        <v>3.0138992929917025E-2</v>
      </c>
      <c r="AF1995" s="39">
        <v>13.734252269182655</v>
      </c>
    </row>
    <row r="1996" spans="1:32" s="28" customFormat="1" x14ac:dyDescent="0.4">
      <c r="A1996" s="46" t="s">
        <v>6</v>
      </c>
      <c r="B1996" s="45">
        <v>2028</v>
      </c>
      <c r="C1996" s="45">
        <v>11</v>
      </c>
      <c r="D1996" s="45">
        <v>22</v>
      </c>
      <c r="E1996" s="34">
        <v>0.24143081936514019</v>
      </c>
      <c r="F1996" s="35">
        <v>4.7623575003415295E-6</v>
      </c>
      <c r="G1996" s="35">
        <v>1.449413152277857E-6</v>
      </c>
      <c r="H1996" s="37">
        <v>0.151040040279559</v>
      </c>
      <c r="I1996" s="35">
        <v>2.9793489935075957E-6</v>
      </c>
      <c r="J1996" s="35">
        <v>9.0675838932839878E-7</v>
      </c>
      <c r="K1996" s="36">
        <v>0.29671557817345273</v>
      </c>
      <c r="L1996" s="35">
        <v>1.6405286293567801E-3</v>
      </c>
      <c r="M1996" s="35">
        <v>2.0912961197151933E-6</v>
      </c>
      <c r="N1996" s="36">
        <v>0.18562639598679934</v>
      </c>
      <c r="O1996" s="35">
        <v>1.0263209598069861E-3</v>
      </c>
      <c r="P1996" s="35">
        <v>1.3083228188881181E-6</v>
      </c>
      <c r="Q1996" s="38">
        <v>39.759887475242664</v>
      </c>
      <c r="R1996" s="38">
        <v>5.249691613941696</v>
      </c>
      <c r="S1996" s="63">
        <v>0.10038221374632927</v>
      </c>
      <c r="T1996" s="39">
        <v>45.109961302930685</v>
      </c>
      <c r="U1996" s="38">
        <v>17.802934690407163</v>
      </c>
      <c r="V1996" s="38">
        <v>3.1170043957778821</v>
      </c>
      <c r="W1996" s="63">
        <v>4.6008514633734253E-2</v>
      </c>
      <c r="X1996" s="39">
        <v>20.96594760081878</v>
      </c>
      <c r="Y1996" s="38">
        <v>24.873937062231111</v>
      </c>
      <c r="Z1996" s="38">
        <v>3.2842270713823556</v>
      </c>
      <c r="AA1996" s="63">
        <v>6.2799495306629663E-2</v>
      </c>
      <c r="AB1996" s="39">
        <v>28.220963628920099</v>
      </c>
      <c r="AC1996" s="38">
        <v>11.13758375920796</v>
      </c>
      <c r="AD1996" s="38">
        <v>1.9500098236332737</v>
      </c>
      <c r="AE1996" s="64">
        <v>2.8783102015538596E-2</v>
      </c>
      <c r="AF1996" s="39">
        <v>13.116376684856771</v>
      </c>
    </row>
    <row r="1997" spans="1:32" s="28" customFormat="1" x14ac:dyDescent="0.4">
      <c r="A1997" s="46" t="s">
        <v>6</v>
      </c>
      <c r="B1997" s="45">
        <v>2028</v>
      </c>
      <c r="C1997" s="45">
        <v>11</v>
      </c>
      <c r="D1997" s="45">
        <v>23</v>
      </c>
      <c r="E1997" s="34">
        <v>0.22303830559390828</v>
      </c>
      <c r="F1997" s="35">
        <v>4.3995549130873837E-6</v>
      </c>
      <c r="G1997" s="35">
        <v>1.3389949735483343E-6</v>
      </c>
      <c r="H1997" s="37">
        <v>0.13953361360149785</v>
      </c>
      <c r="I1997" s="35">
        <v>2.7523783128940397E-6</v>
      </c>
      <c r="J1997" s="35">
        <v>8.3768035609818609E-7</v>
      </c>
      <c r="K1997" s="36">
        <v>0.27411139958496616</v>
      </c>
      <c r="L1997" s="35">
        <v>1.5155510250604934E-3</v>
      </c>
      <c r="M1997" s="35">
        <v>1.9319784618340251E-6</v>
      </c>
      <c r="N1997" s="36">
        <v>0.17148513575552865</v>
      </c>
      <c r="O1997" s="35">
        <v>9.4813449448084689E-4</v>
      </c>
      <c r="P1997" s="35">
        <v>1.2086530852273825E-6</v>
      </c>
      <c r="Q1997" s="38">
        <v>36.730927544385466</v>
      </c>
      <c r="R1997" s="38">
        <v>4.8497632801935788</v>
      </c>
      <c r="S1997" s="63">
        <v>9.27349661680332E-2</v>
      </c>
      <c r="T1997" s="39">
        <v>41.673425790747075</v>
      </c>
      <c r="U1997" s="38">
        <v>16.446683975097969</v>
      </c>
      <c r="V1997" s="38">
        <v>2.8795469476149376</v>
      </c>
      <c r="W1997" s="63">
        <v>4.2503526160348554E-2</v>
      </c>
      <c r="X1997" s="39">
        <v>19.368734448873255</v>
      </c>
      <c r="Y1997" s="38">
        <v>22.97900819124084</v>
      </c>
      <c r="Z1997" s="38">
        <v>3.03403038233871</v>
      </c>
      <c r="AA1997" s="63">
        <v>5.8015348090914361E-2</v>
      </c>
      <c r="AB1997" s="39">
        <v>26.071053921670465</v>
      </c>
      <c r="AC1997" s="38">
        <v>10.289108145331719</v>
      </c>
      <c r="AD1997" s="38">
        <v>1.8014555395136091</v>
      </c>
      <c r="AE1997" s="64">
        <v>2.6590367875002414E-2</v>
      </c>
      <c r="AF1997" s="39">
        <v>12.117154052720331</v>
      </c>
    </row>
    <row r="1998" spans="1:32" s="28" customFormat="1" x14ac:dyDescent="0.4">
      <c r="A1998" s="46" t="s">
        <v>6</v>
      </c>
      <c r="B1998" s="45">
        <v>2028</v>
      </c>
      <c r="C1998" s="45">
        <v>11</v>
      </c>
      <c r="D1998" s="45">
        <v>24</v>
      </c>
      <c r="E1998" s="34">
        <v>0.22680510259374415</v>
      </c>
      <c r="F1998" s="35">
        <v>4.4738570837531003E-6</v>
      </c>
      <c r="G1998" s="35">
        <v>1.3616086776639871E-6</v>
      </c>
      <c r="H1998" s="37">
        <v>0.141890136153491</v>
      </c>
      <c r="I1998" s="35">
        <v>2.7988620339024808E-6</v>
      </c>
      <c r="J1998" s="35">
        <v>8.5182757553553766E-7</v>
      </c>
      <c r="K1998" s="36">
        <v>0.27874074787035619</v>
      </c>
      <c r="L1998" s="35">
        <v>1.5411465075902528E-3</v>
      </c>
      <c r="M1998" s="35">
        <v>1.9646068063437524E-6</v>
      </c>
      <c r="N1998" s="36">
        <v>0.17438127367748935</v>
      </c>
      <c r="O1998" s="35">
        <v>9.6414712585258069E-4</v>
      </c>
      <c r="P1998" s="35">
        <v>1.2290655018441328E-6</v>
      </c>
      <c r="Q1998" s="38">
        <v>37.351260214627729</v>
      </c>
      <c r="R1998" s="38">
        <v>4.9316688242888089</v>
      </c>
      <c r="S1998" s="63">
        <v>9.430112670450011E-2</v>
      </c>
      <c r="T1998" s="39">
        <v>42.377230165621036</v>
      </c>
      <c r="U1998" s="38">
        <v>16.724444872221373</v>
      </c>
      <c r="V1998" s="38">
        <v>2.9281783644214805</v>
      </c>
      <c r="W1998" s="63">
        <v>4.3221349739562549E-2</v>
      </c>
      <c r="X1998" s="39">
        <v>19.695844586382414</v>
      </c>
      <c r="Y1998" s="38">
        <v>23.367090672783572</v>
      </c>
      <c r="Z1998" s="38">
        <v>3.085270802728258</v>
      </c>
      <c r="AA1998" s="63">
        <v>5.8995144088518373E-2</v>
      </c>
      <c r="AB1998" s="39">
        <v>26.511356619600349</v>
      </c>
      <c r="AC1998" s="38">
        <v>10.46287642064936</v>
      </c>
      <c r="AD1998" s="38">
        <v>1.8318795391199032</v>
      </c>
      <c r="AE1998" s="64">
        <v>2.7039441040570922E-2</v>
      </c>
      <c r="AF1998" s="39">
        <v>12.321795400809835</v>
      </c>
    </row>
    <row r="1999" spans="1:32" s="28" customFormat="1" x14ac:dyDescent="0.4">
      <c r="A1999" s="46" t="s">
        <v>6</v>
      </c>
      <c r="B1999" s="45">
        <v>2028</v>
      </c>
      <c r="C1999" s="45">
        <v>12</v>
      </c>
      <c r="D1999" s="45">
        <v>1</v>
      </c>
      <c r="E1999" s="34">
        <v>0.20799602357567529</v>
      </c>
      <c r="F1999" s="35">
        <v>4.1028375147860468E-6</v>
      </c>
      <c r="G1999" s="35">
        <v>1.2486896784131448E-6</v>
      </c>
      <c r="H1999" s="37">
        <v>0.13012310467018268</v>
      </c>
      <c r="I1999" s="35">
        <v>2.566750778228303E-6</v>
      </c>
      <c r="J1999" s="35">
        <v>7.8118501946078794E-7</v>
      </c>
      <c r="K1999" s="36">
        <v>0.2556246155951481</v>
      </c>
      <c r="L1999" s="35">
        <v>1.4133383317239067E-3</v>
      </c>
      <c r="M1999" s="35">
        <v>1.8016808217103945E-6</v>
      </c>
      <c r="N1999" s="36">
        <v>0.15991973326961559</v>
      </c>
      <c r="O1999" s="35">
        <v>8.8418984416968897E-4</v>
      </c>
      <c r="P1999" s="35">
        <v>1.1271383852219938E-6</v>
      </c>
      <c r="Q1999" s="38">
        <v>34.253698489749844</v>
      </c>
      <c r="R1999" s="38">
        <v>4.5226826615165017</v>
      </c>
      <c r="S1999" s="63">
        <v>8.6480679442098932E-2</v>
      </c>
      <c r="T1999" s="39">
        <v>38.862861830708447</v>
      </c>
      <c r="U1999" s="38">
        <v>15.337476935708885</v>
      </c>
      <c r="V1999" s="38">
        <v>2.6853428302754225</v>
      </c>
      <c r="W1999" s="63">
        <v>3.9636978077628678E-2</v>
      </c>
      <c r="X1999" s="39">
        <v>18.062456744061937</v>
      </c>
      <c r="Y1999" s="38">
        <v>21.429244258128488</v>
      </c>
      <c r="Z1999" s="38">
        <v>2.8294075013430047</v>
      </c>
      <c r="AA1999" s="63">
        <v>5.4102642490655703E-2</v>
      </c>
      <c r="AB1999" s="39">
        <v>24.312754401962149</v>
      </c>
      <c r="AC1999" s="38">
        <v>9.5951839961769352</v>
      </c>
      <c r="AD1999" s="38">
        <v>1.6799607039224091</v>
      </c>
      <c r="AE1999" s="64">
        <v>2.4797044474883862E-2</v>
      </c>
      <c r="AF1999" s="39">
        <v>11.299941744574229</v>
      </c>
    </row>
    <row r="2000" spans="1:32" s="28" customFormat="1" x14ac:dyDescent="0.4">
      <c r="A2000" s="46" t="s">
        <v>6</v>
      </c>
      <c r="B2000" s="45">
        <v>2028</v>
      </c>
      <c r="C2000" s="45">
        <v>12</v>
      </c>
      <c r="D2000" s="45">
        <v>2</v>
      </c>
      <c r="E2000" s="34">
        <v>0.19961328533585476</v>
      </c>
      <c r="F2000" s="35">
        <v>3.9374833299525377E-6</v>
      </c>
      <c r="G2000" s="35">
        <v>1.1983644917246855E-6</v>
      </c>
      <c r="H2000" s="37">
        <v>0.12487883169490606</v>
      </c>
      <c r="I2000" s="35">
        <v>2.4633045703111826E-6</v>
      </c>
      <c r="J2000" s="35">
        <v>7.4970139096427306E-7</v>
      </c>
      <c r="K2000" s="36">
        <v>0.24532233094878203</v>
      </c>
      <c r="L2000" s="35">
        <v>1.3563774097049548E-3</v>
      </c>
      <c r="M2000" s="35">
        <v>1.7290687666313316E-6</v>
      </c>
      <c r="N2000" s="36">
        <v>0.1534745847502576</v>
      </c>
      <c r="O2000" s="35">
        <v>8.4855487437284795E-4</v>
      </c>
      <c r="P2000" s="35">
        <v>1.0817120069627367E-6</v>
      </c>
      <c r="Q2000" s="38">
        <v>32.873192347136794</v>
      </c>
      <c r="R2000" s="38">
        <v>4.3404077110558559</v>
      </c>
      <c r="S2000" s="63">
        <v>8.2995300798303917E-2</v>
      </c>
      <c r="T2000" s="39">
        <v>37.296595358990949</v>
      </c>
      <c r="U2000" s="38">
        <v>14.719339856926922</v>
      </c>
      <c r="V2000" s="38">
        <v>2.5771170784394144</v>
      </c>
      <c r="W2000" s="63">
        <v>3.8039512865889295E-2</v>
      </c>
      <c r="X2000" s="39">
        <v>17.334496448232226</v>
      </c>
      <c r="Y2000" s="38">
        <v>20.565594356534518</v>
      </c>
      <c r="Z2000" s="38">
        <v>2.7153755979931136</v>
      </c>
      <c r="AA2000" s="63">
        <v>5.192217633421136E-2</v>
      </c>
      <c r="AB2000" s="39">
        <v>23.332892130861843</v>
      </c>
      <c r="AC2000" s="38">
        <v>9.208475085015456</v>
      </c>
      <c r="AD2000" s="38">
        <v>1.6122542613084112</v>
      </c>
      <c r="AE2000" s="64">
        <v>2.3797664153180208E-2</v>
      </c>
      <c r="AF2000" s="39">
        <v>10.844527010477048</v>
      </c>
    </row>
    <row r="2001" spans="1:32" s="28" customFormat="1" x14ac:dyDescent="0.4">
      <c r="A2001" s="46" t="s">
        <v>6</v>
      </c>
      <c r="B2001" s="45">
        <v>2028</v>
      </c>
      <c r="C2001" s="45">
        <v>12</v>
      </c>
      <c r="D2001" s="45">
        <v>3</v>
      </c>
      <c r="E2001" s="34">
        <v>0.19624649860498636</v>
      </c>
      <c r="F2001" s="35">
        <v>3.8710715848324923E-6</v>
      </c>
      <c r="G2001" s="35">
        <v>1.1781522214707585E-6</v>
      </c>
      <c r="H2001" s="37">
        <v>0.12277255709094193</v>
      </c>
      <c r="I2001" s="35">
        <v>2.4217571295811871E-6</v>
      </c>
      <c r="J2001" s="35">
        <v>7.3705651769862211E-7</v>
      </c>
      <c r="K2001" s="36">
        <v>0.24118459048108529</v>
      </c>
      <c r="L2001" s="35">
        <v>1.3335000072446886E-3</v>
      </c>
      <c r="M2001" s="35">
        <v>1.6999053481220942E-6</v>
      </c>
      <c r="N2001" s="36">
        <v>0.15088599855173221</v>
      </c>
      <c r="O2001" s="35">
        <v>8.3424268424659765E-4</v>
      </c>
      <c r="P2001" s="35">
        <v>1.0634672612508689E-6</v>
      </c>
      <c r="Q2001" s="38">
        <v>32.318735124465427</v>
      </c>
      <c r="R2001" s="38">
        <v>4.2672000231830038</v>
      </c>
      <c r="S2001" s="63">
        <v>8.1595456709860528E-2</v>
      </c>
      <c r="T2001" s="39">
        <v>36.667530604358291</v>
      </c>
      <c r="U2001" s="38">
        <v>14.471075428865117</v>
      </c>
      <c r="V2001" s="38">
        <v>2.5336500137649085</v>
      </c>
      <c r="W2001" s="63">
        <v>3.7397917658686074E-2</v>
      </c>
      <c r="X2001" s="39">
        <v>17.042123360288713</v>
      </c>
      <c r="Y2001" s="38">
        <v>20.218723805932115</v>
      </c>
      <c r="Z2001" s="38">
        <v>2.6695765895891124</v>
      </c>
      <c r="AA2001" s="63">
        <v>5.1046428540041711E-2</v>
      </c>
      <c r="AB2001" s="39">
        <v>22.939346824061268</v>
      </c>
      <c r="AC2001" s="38">
        <v>9.0531599131039329</v>
      </c>
      <c r="AD2001" s="38">
        <v>1.5850611000685355</v>
      </c>
      <c r="AE2001" s="64">
        <v>2.3396279747519115E-2</v>
      </c>
      <c r="AF2001" s="39">
        <v>10.661617292919988</v>
      </c>
    </row>
    <row r="2002" spans="1:32" s="28" customFormat="1" x14ac:dyDescent="0.4">
      <c r="A2002" s="46" t="s">
        <v>6</v>
      </c>
      <c r="B2002" s="45">
        <v>2028</v>
      </c>
      <c r="C2002" s="45">
        <v>12</v>
      </c>
      <c r="D2002" s="45">
        <v>4</v>
      </c>
      <c r="E2002" s="34">
        <v>0.1937545866541894</v>
      </c>
      <c r="F2002" s="35">
        <v>3.8219172324582809E-6</v>
      </c>
      <c r="G2002" s="35">
        <v>1.1631922011829552E-6</v>
      </c>
      <c r="H2002" s="37">
        <v>0.12121360748205934</v>
      </c>
      <c r="I2002" s="35">
        <v>2.3910059794917363E-6</v>
      </c>
      <c r="J2002" s="35">
        <v>7.2769747201922413E-7</v>
      </c>
      <c r="K2002" s="36">
        <v>0.23812206061359639</v>
      </c>
      <c r="L2002" s="35">
        <v>1.3165674014246505E-3</v>
      </c>
      <c r="M2002" s="35">
        <v>1.6783201759925493E-6</v>
      </c>
      <c r="N2002" s="36">
        <v>0.14897006820050687</v>
      </c>
      <c r="O2002" s="35">
        <v>8.2364958154404466E-4</v>
      </c>
      <c r="P2002" s="35">
        <v>1.0499634953420232E-6</v>
      </c>
      <c r="Q2002" s="38">
        <v>31.908356122221917</v>
      </c>
      <c r="R2002" s="38">
        <v>4.213015684558882</v>
      </c>
      <c r="S2002" s="63">
        <v>8.055936844764236E-2</v>
      </c>
      <c r="T2002" s="39">
        <v>36.201931175228445</v>
      </c>
      <c r="U2002" s="38">
        <v>14.287323636815783</v>
      </c>
      <c r="V2002" s="38">
        <v>2.5014780627068358</v>
      </c>
      <c r="W2002" s="63">
        <v>3.6923043871836085E-2</v>
      </c>
      <c r="X2002" s="39">
        <v>16.825724743394456</v>
      </c>
      <c r="Y2002" s="38">
        <v>19.961989138867921</v>
      </c>
      <c r="Z2002" s="38">
        <v>2.6356786609409428</v>
      </c>
      <c r="AA2002" s="63">
        <v>5.0398247776417111E-2</v>
      </c>
      <c r="AB2002" s="39">
        <v>22.648066047585282</v>
      </c>
      <c r="AC2002" s="38">
        <v>8.9382040920304124</v>
      </c>
      <c r="AD2002" s="38">
        <v>1.564934204933685</v>
      </c>
      <c r="AE2002" s="64">
        <v>2.3099196897524508E-2</v>
      </c>
      <c r="AF2002" s="39">
        <v>10.526237493861622</v>
      </c>
    </row>
    <row r="2003" spans="1:32" s="28" customFormat="1" x14ac:dyDescent="0.4">
      <c r="A2003" s="46" t="s">
        <v>6</v>
      </c>
      <c r="B2003" s="45">
        <v>2028</v>
      </c>
      <c r="C2003" s="45">
        <v>12</v>
      </c>
      <c r="D2003" s="45">
        <v>5</v>
      </c>
      <c r="E2003" s="34">
        <v>0.18788210702545871</v>
      </c>
      <c r="F2003" s="35">
        <v>3.7060792981008148E-6</v>
      </c>
      <c r="G2003" s="35">
        <v>1.1279371776828567E-6</v>
      </c>
      <c r="H2003" s="37">
        <v>0.11753976185623265</v>
      </c>
      <c r="I2003" s="35">
        <v>2.3185373264951547E-6</v>
      </c>
      <c r="J2003" s="35">
        <v>7.0564179502026459E-7</v>
      </c>
      <c r="K2003" s="36">
        <v>0.23090485365993338</v>
      </c>
      <c r="L2003" s="35">
        <v>1.2766637512544676E-3</v>
      </c>
      <c r="M2003" s="35">
        <v>1.6274522135138359E-6</v>
      </c>
      <c r="N2003" s="36">
        <v>0.14445495603771988</v>
      </c>
      <c r="O2003" s="35">
        <v>7.986857059922223E-4</v>
      </c>
      <c r="P2003" s="35">
        <v>1.0181403042435244E-6</v>
      </c>
      <c r="Q2003" s="38">
        <v>30.941250390431073</v>
      </c>
      <c r="R2003" s="38">
        <v>4.0853240040142964</v>
      </c>
      <c r="S2003" s="63">
        <v>7.8117706248664126E-2</v>
      </c>
      <c r="T2003" s="39">
        <v>35.104692100694031</v>
      </c>
      <c r="U2003" s="38">
        <v>13.854291219596004</v>
      </c>
      <c r="V2003" s="38">
        <v>2.4256611273834885</v>
      </c>
      <c r="W2003" s="63">
        <v>3.580394869730439E-2</v>
      </c>
      <c r="X2003" s="39">
        <v>16.315756295676795</v>
      </c>
      <c r="Y2003" s="38">
        <v>19.356964109054463</v>
      </c>
      <c r="Z2003" s="38">
        <v>2.5557942591751113</v>
      </c>
      <c r="AA2003" s="63">
        <v>4.8870734603689174E-2</v>
      </c>
      <c r="AB2003" s="39">
        <v>21.961629102833264</v>
      </c>
      <c r="AC2003" s="38">
        <v>8.6672973622631932</v>
      </c>
      <c r="AD2003" s="38">
        <v>1.5175028413852223</v>
      </c>
      <c r="AE2003" s="64">
        <v>2.2399086693357537E-2</v>
      </c>
      <c r="AF2003" s="39">
        <v>10.207199290341773</v>
      </c>
    </row>
    <row r="2004" spans="1:32" s="28" customFormat="1" x14ac:dyDescent="0.4">
      <c r="A2004" s="46" t="s">
        <v>6</v>
      </c>
      <c r="B2004" s="45">
        <v>2028</v>
      </c>
      <c r="C2004" s="45">
        <v>12</v>
      </c>
      <c r="D2004" s="45">
        <v>6</v>
      </c>
      <c r="E2004" s="34">
        <v>0.20319592376034895</v>
      </c>
      <c r="F2004" s="35">
        <v>4.0081528700583406E-6</v>
      </c>
      <c r="G2004" s="35">
        <v>1.2198726126264517E-6</v>
      </c>
      <c r="H2004" s="37">
        <v>0.12712014394064841</v>
      </c>
      <c r="I2004" s="35">
        <v>2.5075157038035277E-6</v>
      </c>
      <c r="J2004" s="35">
        <v>7.6315695333150844E-7</v>
      </c>
      <c r="K2004" s="36">
        <v>0.24972535055624359</v>
      </c>
      <c r="L2004" s="35">
        <v>1.3807215299770537E-3</v>
      </c>
      <c r="M2004" s="35">
        <v>1.76010191250388E-6</v>
      </c>
      <c r="N2004" s="36">
        <v>0.15622913058915022</v>
      </c>
      <c r="O2004" s="35">
        <v>8.6378464874936308E-4</v>
      </c>
      <c r="P2004" s="35">
        <v>1.1011264612354619E-6</v>
      </c>
      <c r="Q2004" s="38">
        <v>33.463196974536643</v>
      </c>
      <c r="R2004" s="38">
        <v>4.4183088959265717</v>
      </c>
      <c r="S2004" s="63">
        <v>8.4484891800186243E-2</v>
      </c>
      <c r="T2004" s="39">
        <v>37.965990762263402</v>
      </c>
      <c r="U2004" s="38">
        <v>14.983521033374615</v>
      </c>
      <c r="V2004" s="38">
        <v>2.623370906956402</v>
      </c>
      <c r="W2004" s="63">
        <v>3.8722242075085359E-2</v>
      </c>
      <c r="X2004" s="39">
        <v>17.645614182406103</v>
      </c>
      <c r="Y2004" s="38">
        <v>20.934703498946131</v>
      </c>
      <c r="Z2004" s="38">
        <v>2.7641108759979618</v>
      </c>
      <c r="AA2004" s="63">
        <v>5.285407013930217E-2</v>
      </c>
      <c r="AB2004" s="39">
        <v>23.751668445083393</v>
      </c>
      <c r="AC2004" s="38">
        <v>9.3737478353490129</v>
      </c>
      <c r="AD2004" s="38">
        <v>1.6411908326237898</v>
      </c>
      <c r="AE2004" s="64">
        <v>2.4224782147180161E-2</v>
      </c>
      <c r="AF2004" s="39">
        <v>11.039163450119984</v>
      </c>
    </row>
    <row r="2005" spans="1:32" s="28" customFormat="1" x14ac:dyDescent="0.4">
      <c r="A2005" s="46" t="s">
        <v>6</v>
      </c>
      <c r="B2005" s="45">
        <v>2028</v>
      </c>
      <c r="C2005" s="45">
        <v>12</v>
      </c>
      <c r="D2005" s="45">
        <v>7</v>
      </c>
      <c r="E2005" s="34">
        <v>0.22540684857791349</v>
      </c>
      <c r="F2005" s="35">
        <v>4.4462757438181905E-6</v>
      </c>
      <c r="G2005" s="35">
        <v>1.3532143568142318E-6</v>
      </c>
      <c r="H2005" s="37">
        <v>0.14101538311480494</v>
      </c>
      <c r="I2005" s="35">
        <v>2.7816070425733389E-6</v>
      </c>
      <c r="J2005" s="35">
        <v>8.4657605643536407E-7</v>
      </c>
      <c r="K2005" s="36">
        <v>0.27702231047354203</v>
      </c>
      <c r="L2005" s="35">
        <v>1.5316453355770226E-3</v>
      </c>
      <c r="M2005" s="35">
        <v>1.9524950005462486E-6</v>
      </c>
      <c r="N2005" s="36">
        <v>0.1733062126959824</v>
      </c>
      <c r="O2005" s="35">
        <v>9.582031564481985E-4</v>
      </c>
      <c r="P2005" s="35">
        <v>1.2214883099995966E-6</v>
      </c>
      <c r="Q2005" s="38">
        <v>37.120989603454632</v>
      </c>
      <c r="R2005" s="38">
        <v>4.9012650738464725</v>
      </c>
      <c r="S2005" s="63">
        <v>9.3719760026219928E-2</v>
      </c>
      <c r="T2005" s="39">
        <v>42.115974437327324</v>
      </c>
      <c r="U2005" s="38">
        <v>16.621338628412524</v>
      </c>
      <c r="V2005" s="38">
        <v>2.9101261375963432</v>
      </c>
      <c r="W2005" s="63">
        <v>4.2954890012017466E-2</v>
      </c>
      <c r="X2005" s="39">
        <v>19.574419656020883</v>
      </c>
      <c r="Y2005" s="38">
        <v>23.223032501261642</v>
      </c>
      <c r="Z2005" s="38">
        <v>3.0662501006342353</v>
      </c>
      <c r="AA2005" s="63">
        <v>5.8631438879980638E-2</v>
      </c>
      <c r="AB2005" s="39">
        <v>26.347914040775859</v>
      </c>
      <c r="AC2005" s="38">
        <v>10.398372761758944</v>
      </c>
      <c r="AD2005" s="38">
        <v>1.8205859972515772</v>
      </c>
      <c r="AE2005" s="64">
        <v>2.6872742819991125E-2</v>
      </c>
      <c r="AF2005" s="39">
        <v>12.245831501830512</v>
      </c>
    </row>
    <row r="2006" spans="1:32" s="28" customFormat="1" x14ac:dyDescent="0.4">
      <c r="A2006" s="46" t="s">
        <v>6</v>
      </c>
      <c r="B2006" s="45">
        <v>2028</v>
      </c>
      <c r="C2006" s="45">
        <v>12</v>
      </c>
      <c r="D2006" s="45">
        <v>8</v>
      </c>
      <c r="E2006" s="34">
        <v>0.23359861368462478</v>
      </c>
      <c r="F2006" s="35">
        <v>4.6078628771409686E-6</v>
      </c>
      <c r="G2006" s="35">
        <v>1.4023930495646427E-6</v>
      </c>
      <c r="H2006" s="37">
        <v>0.14614018257053263</v>
      </c>
      <c r="I2006" s="35">
        <v>2.8826965687154805E-6</v>
      </c>
      <c r="J2006" s="35">
        <v>8.7734243395688542E-7</v>
      </c>
      <c r="K2006" s="36">
        <v>0.28708989143230473</v>
      </c>
      <c r="L2006" s="35">
        <v>1.5873085902429521E-3</v>
      </c>
      <c r="M2006" s="35">
        <v>2.0234528286575557E-6</v>
      </c>
      <c r="N2006" s="36">
        <v>0.17960452969431667</v>
      </c>
      <c r="O2006" s="35">
        <v>9.9302630060577176E-4</v>
      </c>
      <c r="P2006" s="35">
        <v>1.265879797566363E-6</v>
      </c>
      <c r="Q2006" s="38">
        <v>38.470045451928833</v>
      </c>
      <c r="R2006" s="38">
        <v>5.0793874887774466</v>
      </c>
      <c r="S2006" s="63">
        <v>9.7125735775562674E-2</v>
      </c>
      <c r="T2006" s="39">
        <v>43.646558676481845</v>
      </c>
      <c r="U2006" s="38">
        <v>17.225393485938284</v>
      </c>
      <c r="V2006" s="38">
        <v>3.015886321461609</v>
      </c>
      <c r="W2006" s="63">
        <v>4.4515962230466222E-2</v>
      </c>
      <c r="X2006" s="39">
        <v>20.285795769630358</v>
      </c>
      <c r="Y2006" s="38">
        <v>24.067006979038435</v>
      </c>
      <c r="Z2006" s="38">
        <v>3.1776841619384695</v>
      </c>
      <c r="AA2006" s="63">
        <v>6.076223028318542E-2</v>
      </c>
      <c r="AB2006" s="39">
        <v>27.305453371260089</v>
      </c>
      <c r="AC2006" s="38">
        <v>10.776271781659</v>
      </c>
      <c r="AD2006" s="38">
        <v>1.8867499711509663</v>
      </c>
      <c r="AE2006" s="64">
        <v>2.7849355546459984E-2</v>
      </c>
      <c r="AF2006" s="39">
        <v>12.690871108356426</v>
      </c>
    </row>
    <row r="2007" spans="1:32" s="28" customFormat="1" x14ac:dyDescent="0.4">
      <c r="A2007" s="46" t="s">
        <v>6</v>
      </c>
      <c r="B2007" s="45">
        <v>2028</v>
      </c>
      <c r="C2007" s="45">
        <v>12</v>
      </c>
      <c r="D2007" s="45">
        <v>9</v>
      </c>
      <c r="E2007" s="34">
        <v>0.21830313747794017</v>
      </c>
      <c r="F2007" s="35">
        <v>4.3061510823264352E-6</v>
      </c>
      <c r="G2007" s="35">
        <v>1.3105677207080456E-6</v>
      </c>
      <c r="H2007" s="37">
        <v>0.13657127439042704</v>
      </c>
      <c r="I2007" s="35">
        <v>2.6939445205658848E-6</v>
      </c>
      <c r="J2007" s="35">
        <v>8.1989615843309548E-7</v>
      </c>
      <c r="K2007" s="36">
        <v>0.26829193482494701</v>
      </c>
      <c r="L2007" s="35">
        <v>1.4833754358814064E-3</v>
      </c>
      <c r="M2007" s="35">
        <v>1.8909619970216083E-6</v>
      </c>
      <c r="N2007" s="36">
        <v>0.16784445643351797</v>
      </c>
      <c r="O2007" s="35">
        <v>9.2800532332363076E-4</v>
      </c>
      <c r="P2007" s="35">
        <v>1.1829930285963233E-6</v>
      </c>
      <c r="Q2007" s="38">
        <v>35.951119266542896</v>
      </c>
      <c r="R2007" s="38">
        <v>4.7468013948205003</v>
      </c>
      <c r="S2007" s="63">
        <v>9.0766175857037196E-2</v>
      </c>
      <c r="T2007" s="39">
        <v>40.788686837220432</v>
      </c>
      <c r="U2007" s="38">
        <v>16.097516089496821</v>
      </c>
      <c r="V2007" s="38">
        <v>2.8184133281746719</v>
      </c>
      <c r="W2007" s="63">
        <v>4.1601163934475383E-2</v>
      </c>
      <c r="X2007" s="39">
        <v>18.957530581605969</v>
      </c>
      <c r="Y2007" s="38">
        <v>22.491157162091408</v>
      </c>
      <c r="Z2007" s="38">
        <v>2.9696170346356183</v>
      </c>
      <c r="AA2007" s="63">
        <v>5.6783665372623519E-2</v>
      </c>
      <c r="AB2007" s="39">
        <v>25.51755786209965</v>
      </c>
      <c r="AC2007" s="38">
        <v>10.070667386011078</v>
      </c>
      <c r="AD2007" s="38">
        <v>1.7632101143148984</v>
      </c>
      <c r="AE2007" s="64">
        <v>2.6025846629119113E-2</v>
      </c>
      <c r="AF2007" s="39">
        <v>11.859903346955095</v>
      </c>
    </row>
    <row r="2008" spans="1:32" s="28" customFormat="1" x14ac:dyDescent="0.4">
      <c r="A2008" s="46" t="s">
        <v>6</v>
      </c>
      <c r="B2008" s="45">
        <v>2028</v>
      </c>
      <c r="C2008" s="45">
        <v>12</v>
      </c>
      <c r="D2008" s="45">
        <v>10</v>
      </c>
      <c r="E2008" s="34">
        <v>0.19658627939308015</v>
      </c>
      <c r="F2008" s="35">
        <v>3.877773950292318E-6</v>
      </c>
      <c r="G2008" s="35">
        <v>1.180192071828097E-6</v>
      </c>
      <c r="H2008" s="37">
        <v>0.1229851252463036</v>
      </c>
      <c r="I2008" s="35">
        <v>2.4259501549442388E-6</v>
      </c>
      <c r="J2008" s="35">
        <v>7.3833265585259453E-7</v>
      </c>
      <c r="K2008" s="36">
        <v>0.24160217698995184</v>
      </c>
      <c r="L2008" s="35">
        <v>1.3358088264420018E-3</v>
      </c>
      <c r="M2008" s="35">
        <v>1.7028485607805396E-6</v>
      </c>
      <c r="N2008" s="36">
        <v>0.15114724226239543</v>
      </c>
      <c r="O2008" s="35">
        <v>8.3568709033144371E-4</v>
      </c>
      <c r="P2008" s="35">
        <v>1.0653085463016006E-6</v>
      </c>
      <c r="Q2008" s="38">
        <v>32.374691716653544</v>
      </c>
      <c r="R2008" s="38">
        <v>4.2745882446144057</v>
      </c>
      <c r="S2008" s="63">
        <v>8.1736730917465902E-2</v>
      </c>
      <c r="T2008" s="39">
        <v>36.731016692185413</v>
      </c>
      <c r="U2008" s="38">
        <v>14.49613061939711</v>
      </c>
      <c r="V2008" s="38">
        <v>2.5380367702398035</v>
      </c>
      <c r="W2008" s="63">
        <v>3.7462668337171871E-2</v>
      </c>
      <c r="X2008" s="39">
        <v>17.071630057974083</v>
      </c>
      <c r="Y2008" s="38">
        <v>20.253730463160988</v>
      </c>
      <c r="Z2008" s="38">
        <v>2.6741986890606197</v>
      </c>
      <c r="AA2008" s="63">
        <v>5.1134810222476824E-2</v>
      </c>
      <c r="AB2008" s="39">
        <v>22.979063962444084</v>
      </c>
      <c r="AC2008" s="38">
        <v>9.0688345357437257</v>
      </c>
      <c r="AD2008" s="38">
        <v>1.5878054716297429</v>
      </c>
      <c r="AE2008" s="64">
        <v>2.3436788018635211E-2</v>
      </c>
      <c r="AF2008" s="39">
        <v>10.680076795392104</v>
      </c>
    </row>
    <row r="2009" spans="1:32" s="28" customFormat="1" x14ac:dyDescent="0.4">
      <c r="A2009" s="46" t="s">
        <v>6</v>
      </c>
      <c r="B2009" s="45">
        <v>2028</v>
      </c>
      <c r="C2009" s="45">
        <v>12</v>
      </c>
      <c r="D2009" s="45">
        <v>11</v>
      </c>
      <c r="E2009" s="34">
        <v>0.19507230205252729</v>
      </c>
      <c r="F2009" s="35">
        <v>3.8479099032659752E-6</v>
      </c>
      <c r="G2009" s="35">
        <v>1.1711030140374709E-6</v>
      </c>
      <c r="H2009" s="37">
        <v>0.12203797525484539</v>
      </c>
      <c r="I2009" s="35">
        <v>2.4072670933631592E-6</v>
      </c>
      <c r="J2009" s="35">
        <v>7.3264650667574416E-7</v>
      </c>
      <c r="K2009" s="36">
        <v>0.23974151701652796</v>
      </c>
      <c r="L2009" s="35">
        <v>1.3255213114598402E-3</v>
      </c>
      <c r="M2009" s="35">
        <v>1.6897343488254933E-6</v>
      </c>
      <c r="N2009" s="36">
        <v>0.14998320629519163</v>
      </c>
      <c r="O2009" s="35">
        <v>8.2925118177027443E-4</v>
      </c>
      <c r="P2009" s="35">
        <v>1.0571042453464306E-6</v>
      </c>
      <c r="Q2009" s="38">
        <v>32.125363280214749</v>
      </c>
      <c r="R2009" s="38">
        <v>4.2416681966714886</v>
      </c>
      <c r="S2009" s="63">
        <v>8.1107248743623683E-2</v>
      </c>
      <c r="T2009" s="39">
        <v>36.44813872562986</v>
      </c>
      <c r="U2009" s="38">
        <v>14.384491020991678</v>
      </c>
      <c r="V2009" s="38">
        <v>2.5184904917736963</v>
      </c>
      <c r="W2009" s="63">
        <v>3.7174155674160853E-2</v>
      </c>
      <c r="X2009" s="39">
        <v>16.940155668439537</v>
      </c>
      <c r="Y2009" s="38">
        <v>20.097749643555677</v>
      </c>
      <c r="Z2009" s="38">
        <v>2.6536037816648781</v>
      </c>
      <c r="AA2009" s="63">
        <v>5.0741003776628671E-2</v>
      </c>
      <c r="AB2009" s="39">
        <v>22.802094428997183</v>
      </c>
      <c r="AC2009" s="38">
        <v>8.9989923777114971</v>
      </c>
      <c r="AD2009" s="38">
        <v>1.5755772453635215</v>
      </c>
      <c r="AE2009" s="64">
        <v>2.3256293397621475E-2</v>
      </c>
      <c r="AF2009" s="39">
        <v>10.597825916472638</v>
      </c>
    </row>
    <row r="2010" spans="1:32" s="28" customFormat="1" x14ac:dyDescent="0.4">
      <c r="A2010" s="46" t="s">
        <v>6</v>
      </c>
      <c r="B2010" s="45">
        <v>2028</v>
      </c>
      <c r="C2010" s="45">
        <v>12</v>
      </c>
      <c r="D2010" s="45">
        <v>12</v>
      </c>
      <c r="E2010" s="34">
        <v>0.19646207129811905</v>
      </c>
      <c r="F2010" s="35">
        <v>3.8753238763779908E-6</v>
      </c>
      <c r="G2010" s="35">
        <v>1.179446397158519E-6</v>
      </c>
      <c r="H2010" s="37">
        <v>0.12290742018894885</v>
      </c>
      <c r="I2010" s="35">
        <v>2.4244173793703457E-6</v>
      </c>
      <c r="J2010" s="35">
        <v>7.3786615893880094E-7</v>
      </c>
      <c r="K2010" s="36">
        <v>0.24144952673259398</v>
      </c>
      <c r="L2010" s="35">
        <v>1.3349648292409924E-3</v>
      </c>
      <c r="M2010" s="35">
        <v>1.7017726587572916E-6</v>
      </c>
      <c r="N2010" s="36">
        <v>0.15105174367990024</v>
      </c>
      <c r="O2010" s="35">
        <v>8.3515908246744566E-4</v>
      </c>
      <c r="P2010" s="35">
        <v>1.0646354578974127E-6</v>
      </c>
      <c r="Q2010" s="38">
        <v>32.354236582167594</v>
      </c>
      <c r="R2010" s="38">
        <v>4.2718874535711757</v>
      </c>
      <c r="S2010" s="63">
        <v>8.1685087620349997E-2</v>
      </c>
      <c r="T2010" s="39">
        <v>36.707809123359119</v>
      </c>
      <c r="U2010" s="38">
        <v>14.48697160395564</v>
      </c>
      <c r="V2010" s="38">
        <v>2.5364331755578857</v>
      </c>
      <c r="W2010" s="63">
        <v>3.7438998492660414E-2</v>
      </c>
      <c r="X2010" s="39">
        <v>17.060843778006188</v>
      </c>
      <c r="Y2010" s="38">
        <v>20.24093365310663</v>
      </c>
      <c r="Z2010" s="38">
        <v>2.6725090638958262</v>
      </c>
      <c r="AA2010" s="63">
        <v>5.1102501979075808E-2</v>
      </c>
      <c r="AB2010" s="39">
        <v>22.964545218981534</v>
      </c>
      <c r="AC2010" s="38">
        <v>9.0631046207940145</v>
      </c>
      <c r="AD2010" s="38">
        <v>1.5868022566881468</v>
      </c>
      <c r="AE2010" s="64">
        <v>2.342198007374308E-2</v>
      </c>
      <c r="AF2010" s="39">
        <v>10.673328857555905</v>
      </c>
    </row>
    <row r="2011" spans="1:32" s="28" customFormat="1" x14ac:dyDescent="0.4">
      <c r="A2011" s="46" t="s">
        <v>6</v>
      </c>
      <c r="B2011" s="45">
        <v>2028</v>
      </c>
      <c r="C2011" s="45">
        <v>12</v>
      </c>
      <c r="D2011" s="45">
        <v>13</v>
      </c>
      <c r="E2011" s="34">
        <v>0.21094924537405796</v>
      </c>
      <c r="F2011" s="35">
        <v>4.1610914610663228E-6</v>
      </c>
      <c r="G2011" s="35">
        <v>1.2664191403245331E-6</v>
      </c>
      <c r="H2011" s="37">
        <v>0.13197065147698689</v>
      </c>
      <c r="I2011" s="35">
        <v>2.6031946689285574E-6</v>
      </c>
      <c r="J2011" s="35">
        <v>7.9227663836956109E-7</v>
      </c>
      <c r="K2011" s="36">
        <v>0.25925408972643654</v>
      </c>
      <c r="L2011" s="35">
        <v>1.4334055498273252E-3</v>
      </c>
      <c r="M2011" s="35">
        <v>1.8272619024682548E-6</v>
      </c>
      <c r="N2011" s="36">
        <v>0.16219034611194014</v>
      </c>
      <c r="O2011" s="35">
        <v>8.9674397225743318E-4</v>
      </c>
      <c r="P2011" s="35">
        <v>1.1431420067903665E-6</v>
      </c>
      <c r="Q2011" s="38">
        <v>34.740048023342496</v>
      </c>
      <c r="R2011" s="38">
        <v>4.5868977594474405</v>
      </c>
      <c r="S2011" s="63">
        <v>8.7708571318476231E-2</v>
      </c>
      <c r="T2011" s="39">
        <v>39.414654354108414</v>
      </c>
      <c r="U2011" s="38">
        <v>15.555245383586193</v>
      </c>
      <c r="V2011" s="38">
        <v>2.7234705446719176</v>
      </c>
      <c r="W2011" s="63">
        <v>4.0199761854301602E-2</v>
      </c>
      <c r="X2011" s="39">
        <v>18.318915690112412</v>
      </c>
      <c r="Y2011" s="38">
        <v>21.73350637899998</v>
      </c>
      <c r="Z2011" s="38">
        <v>2.8695807112237861</v>
      </c>
      <c r="AA2011" s="63">
        <v>5.4870816325937592E-2</v>
      </c>
      <c r="AB2011" s="39">
        <v>24.657957906549704</v>
      </c>
      <c r="AC2011" s="38">
        <v>9.7314207667164077</v>
      </c>
      <c r="AD2011" s="38">
        <v>1.7038135472891229</v>
      </c>
      <c r="AE2011" s="64">
        <v>2.5149124149388063E-2</v>
      </c>
      <c r="AF2011" s="39">
        <v>11.460383438154919</v>
      </c>
    </row>
    <row r="2012" spans="1:32" s="28" customFormat="1" x14ac:dyDescent="0.4">
      <c r="A2012" s="46" t="s">
        <v>6</v>
      </c>
      <c r="B2012" s="45">
        <v>2028</v>
      </c>
      <c r="C2012" s="45">
        <v>12</v>
      </c>
      <c r="D2012" s="45">
        <v>14</v>
      </c>
      <c r="E2012" s="34">
        <v>0.21850659311370868</v>
      </c>
      <c r="F2012" s="35">
        <v>4.3101643581606342E-6</v>
      </c>
      <c r="G2012" s="35">
        <v>1.3117891524836712E-6</v>
      </c>
      <c r="H2012" s="37">
        <v>0.13669855701118933</v>
      </c>
      <c r="I2012" s="35">
        <v>2.6964552412155696E-6</v>
      </c>
      <c r="J2012" s="35">
        <v>8.2066029080473867E-7</v>
      </c>
      <c r="K2012" s="36">
        <v>0.26854197935844298</v>
      </c>
      <c r="L2012" s="35">
        <v>1.484757922161161E-3</v>
      </c>
      <c r="M2012" s="35">
        <v>1.8927243485835825E-6</v>
      </c>
      <c r="N2012" s="36">
        <v>0.16800088524617007</v>
      </c>
      <c r="O2012" s="35">
        <v>9.288702120065635E-4</v>
      </c>
      <c r="P2012" s="35">
        <v>1.184095562446837E-6</v>
      </c>
      <c r="Q2012" s="38">
        <v>35.984625234031363</v>
      </c>
      <c r="R2012" s="38">
        <v>4.751225350915715</v>
      </c>
      <c r="S2012" s="63">
        <v>9.0850768732011963E-2</v>
      </c>
      <c r="T2012" s="39">
        <v>40.826701353679091</v>
      </c>
      <c r="U2012" s="38">
        <v>16.112518761506578</v>
      </c>
      <c r="V2012" s="38">
        <v>2.821040052106206</v>
      </c>
      <c r="W2012" s="63">
        <v>4.1639935668838814E-2</v>
      </c>
      <c r="X2012" s="39">
        <v>18.975198749281624</v>
      </c>
      <c r="Y2012" s="38">
        <v>22.51211862298679</v>
      </c>
      <c r="Z2012" s="38">
        <v>2.9723846784210033</v>
      </c>
      <c r="AA2012" s="63">
        <v>5.6836586997448174E-2</v>
      </c>
      <c r="AB2012" s="39">
        <v>25.541339888405243</v>
      </c>
      <c r="AC2012" s="38">
        <v>10.080053114770205</v>
      </c>
      <c r="AD2012" s="38">
        <v>1.7648534028124707</v>
      </c>
      <c r="AE2012" s="64">
        <v>2.6050102373830413E-2</v>
      </c>
      <c r="AF2012" s="39">
        <v>11.870956619956505</v>
      </c>
    </row>
    <row r="2013" spans="1:32" s="28" customFormat="1" x14ac:dyDescent="0.4">
      <c r="A2013" s="46" t="s">
        <v>6</v>
      </c>
      <c r="B2013" s="45">
        <v>2028</v>
      </c>
      <c r="C2013" s="45">
        <v>12</v>
      </c>
      <c r="D2013" s="45">
        <v>15</v>
      </c>
      <c r="E2013" s="34">
        <v>0.23031354443366919</v>
      </c>
      <c r="F2013" s="35">
        <v>4.5430630548665441E-6</v>
      </c>
      <c r="G2013" s="35">
        <v>1.3826713645246005E-6</v>
      </c>
      <c r="H2013" s="37">
        <v>0.14408503073328913</v>
      </c>
      <c r="I2013" s="35">
        <v>2.8421575530580185E-6</v>
      </c>
      <c r="J2013" s="35">
        <v>8.6500447266983175E-7</v>
      </c>
      <c r="K2013" s="36">
        <v>0.28305258076625039</v>
      </c>
      <c r="L2013" s="35">
        <v>1.5649864601612014E-3</v>
      </c>
      <c r="M2013" s="35">
        <v>1.994997254528352E-6</v>
      </c>
      <c r="N2013" s="36">
        <v>0.17707877276226699</v>
      </c>
      <c r="O2013" s="35">
        <v>9.7906149099472538E-4</v>
      </c>
      <c r="P2013" s="35">
        <v>1.2480778819950427E-6</v>
      </c>
      <c r="Q2013" s="38">
        <v>37.929045822677551</v>
      </c>
      <c r="R2013" s="38">
        <v>5.0079566725158449</v>
      </c>
      <c r="S2013" s="63">
        <v>9.5759868217360891E-2</v>
      </c>
      <c r="T2013" s="39">
        <v>43.032762363410761</v>
      </c>
      <c r="U2013" s="38">
        <v>16.983154845975022</v>
      </c>
      <c r="V2013" s="38">
        <v>2.9734742743062825</v>
      </c>
      <c r="W2013" s="63">
        <v>4.3889939599623742E-2</v>
      </c>
      <c r="X2013" s="39">
        <v>20.000519059880929</v>
      </c>
      <c r="Y2013" s="38">
        <v>23.728555550143778</v>
      </c>
      <c r="Z2013" s="38">
        <v>3.1329967711831213</v>
      </c>
      <c r="AA2013" s="63">
        <v>5.9907738335762052E-2</v>
      </c>
      <c r="AB2013" s="39">
        <v>26.92146005966266</v>
      </c>
      <c r="AC2013" s="38">
        <v>10.62472636573602</v>
      </c>
      <c r="AD2013" s="38">
        <v>1.8602168328899782</v>
      </c>
      <c r="AE2013" s="64">
        <v>2.745771340389094E-2</v>
      </c>
      <c r="AF2013" s="39">
        <v>12.512400912029889</v>
      </c>
    </row>
    <row r="2014" spans="1:32" s="28" customFormat="1" x14ac:dyDescent="0.4">
      <c r="A2014" s="46" t="s">
        <v>6</v>
      </c>
      <c r="B2014" s="45">
        <v>2028</v>
      </c>
      <c r="C2014" s="45">
        <v>12</v>
      </c>
      <c r="D2014" s="45">
        <v>16</v>
      </c>
      <c r="E2014" s="34">
        <v>0.25111773345703831</v>
      </c>
      <c r="F2014" s="35">
        <v>4.9534372808849745E-6</v>
      </c>
      <c r="G2014" s="35">
        <v>1.5075678680954272E-6</v>
      </c>
      <c r="H2014" s="37">
        <v>0.1571002106359049</v>
      </c>
      <c r="I2014" s="35">
        <v>3.0988892320976091E-6</v>
      </c>
      <c r="J2014" s="35">
        <v>9.431402010731855E-7</v>
      </c>
      <c r="K2014" s="36">
        <v>0.30862067928296388</v>
      </c>
      <c r="L2014" s="35">
        <v>1.7063514598457243E-3</v>
      </c>
      <c r="M2014" s="35">
        <v>2.1752050668234019E-6</v>
      </c>
      <c r="N2014" s="36">
        <v>0.19307427259112497</v>
      </c>
      <c r="O2014" s="35">
        <v>1.067499973300407E-3</v>
      </c>
      <c r="P2014" s="35">
        <v>1.3608165758341674E-6</v>
      </c>
      <c r="Q2014" s="38">
        <v>41.355171023917158</v>
      </c>
      <c r="R2014" s="38">
        <v>5.4603246715063181</v>
      </c>
      <c r="S2014" s="63">
        <v>0.10440984320752329</v>
      </c>
      <c r="T2014" s="39">
        <v>46.919905538630999</v>
      </c>
      <c r="U2014" s="38">
        <v>18.517240756977834</v>
      </c>
      <c r="V2014" s="38">
        <v>3.2420677737068759</v>
      </c>
      <c r="W2014" s="63">
        <v>4.7854511470114838E-2</v>
      </c>
      <c r="X2014" s="39">
        <v>21.807163042154823</v>
      </c>
      <c r="Y2014" s="38">
        <v>25.871952527210745</v>
      </c>
      <c r="Z2014" s="38">
        <v>3.4159999145613025</v>
      </c>
      <c r="AA2014" s="63">
        <v>6.5319195640040031E-2</v>
      </c>
      <c r="AB2014" s="39">
        <v>29.353271637412089</v>
      </c>
      <c r="AC2014" s="38">
        <v>11.584456355467498</v>
      </c>
      <c r="AD2014" s="38">
        <v>2.0282499492707733</v>
      </c>
      <c r="AE2014" s="64">
        <v>2.9937964668351684E-2</v>
      </c>
      <c r="AF2014" s="39">
        <v>13.642644269406622</v>
      </c>
    </row>
    <row r="2015" spans="1:32" s="28" customFormat="1" x14ac:dyDescent="0.4">
      <c r="A2015" s="46" t="s">
        <v>6</v>
      </c>
      <c r="B2015" s="45">
        <v>2028</v>
      </c>
      <c r="C2015" s="45">
        <v>12</v>
      </c>
      <c r="D2015" s="45">
        <v>17</v>
      </c>
      <c r="E2015" s="34">
        <v>0.26190801425567101</v>
      </c>
      <c r="F2015" s="35">
        <v>5.1662815848031152E-6</v>
      </c>
      <c r="G2015" s="35">
        <v>1.5723465692879048E-6</v>
      </c>
      <c r="H2015" s="37">
        <v>0.16385065140704927</v>
      </c>
      <c r="I2015" s="35">
        <v>3.2320454394186387E-6</v>
      </c>
      <c r="J2015" s="35">
        <v>9.836660033013248E-7</v>
      </c>
      <c r="K2015" s="36">
        <v>0.32188180482708106</v>
      </c>
      <c r="L2015" s="35">
        <v>1.7796716954954386E-3</v>
      </c>
      <c r="M2015" s="35">
        <v>2.2686714785439765E-6</v>
      </c>
      <c r="N2015" s="36">
        <v>0.20137048324725693</v>
      </c>
      <c r="O2015" s="35">
        <v>1.1133693920223424E-3</v>
      </c>
      <c r="P2015" s="35">
        <v>1.4192895190490543E-6</v>
      </c>
      <c r="Q2015" s="38">
        <v>43.132161846828865</v>
      </c>
      <c r="R2015" s="38">
        <v>5.6949494255854036</v>
      </c>
      <c r="S2015" s="63">
        <v>0.10889623097011088</v>
      </c>
      <c r="T2015" s="39">
        <v>48.936007503384381</v>
      </c>
      <c r="U2015" s="38">
        <v>19.312908289624865</v>
      </c>
      <c r="V2015" s="38">
        <v>3.3813762214413332</v>
      </c>
      <c r="W2015" s="63">
        <v>4.9910772527967481E-2</v>
      </c>
      <c r="X2015" s="39">
        <v>22.744195283594163</v>
      </c>
      <c r="Y2015" s="38">
        <v>26.983644755132428</v>
      </c>
      <c r="Z2015" s="38">
        <v>3.5627820544714957</v>
      </c>
      <c r="AA2015" s="63">
        <v>6.8125896914354611E-2</v>
      </c>
      <c r="AB2015" s="39">
        <v>30.614552706518278</v>
      </c>
      <c r="AC2015" s="38">
        <v>12.082228994835415</v>
      </c>
      <c r="AD2015" s="38">
        <v>2.1154018448424505</v>
      </c>
      <c r="AE2015" s="64">
        <v>3.1224369419079197E-2</v>
      </c>
      <c r="AF2015" s="39">
        <v>14.228855209096944</v>
      </c>
    </row>
    <row r="2016" spans="1:32" s="28" customFormat="1" x14ac:dyDescent="0.4">
      <c r="A2016" s="46" t="s">
        <v>6</v>
      </c>
      <c r="B2016" s="45">
        <v>2028</v>
      </c>
      <c r="C2016" s="45">
        <v>12</v>
      </c>
      <c r="D2016" s="45">
        <v>18</v>
      </c>
      <c r="E2016" s="34">
        <v>0.30649696297004864</v>
      </c>
      <c r="F2016" s="35">
        <v>6.0458234548122796E-6</v>
      </c>
      <c r="G2016" s="35">
        <v>1.8400332253776504E-6</v>
      </c>
      <c r="H2016" s="37">
        <v>0.19174566757587233</v>
      </c>
      <c r="I2016" s="35">
        <v>3.7822901837436219E-6</v>
      </c>
      <c r="J2016" s="35">
        <v>1.1511317950524067E-6</v>
      </c>
      <c r="K2016" s="36">
        <v>0.37668108742373901</v>
      </c>
      <c r="L2016" s="35">
        <v>2.0826547492381604E-3</v>
      </c>
      <c r="M2016" s="35">
        <v>2.6549050823306094E-6</v>
      </c>
      <c r="N2016" s="36">
        <v>0.23565312318715698</v>
      </c>
      <c r="O2016" s="35">
        <v>1.3029167446000313E-3</v>
      </c>
      <c r="P2016" s="35">
        <v>1.6609187328613294E-6</v>
      </c>
      <c r="Q2016" s="38">
        <v>50.475265714781031</v>
      </c>
      <c r="R2016" s="38">
        <v>6.6644951975621129</v>
      </c>
      <c r="S2016" s="63">
        <v>0.12743544395186926</v>
      </c>
      <c r="T2016" s="39">
        <v>57.26719635629501</v>
      </c>
      <c r="U2016" s="38">
        <v>22.600865245424341</v>
      </c>
      <c r="V2016" s="38">
        <v>3.9570440235525046</v>
      </c>
      <c r="W2016" s="63">
        <v>5.8407911811273409E-2</v>
      </c>
      <c r="X2016" s="39">
        <v>26.616317180788119</v>
      </c>
      <c r="Y2016" s="38">
        <v>31.577518507079034</v>
      </c>
      <c r="Z2016" s="38">
        <v>4.1693335827200997</v>
      </c>
      <c r="AA2016" s="63">
        <v>7.9724099177343813E-2</v>
      </c>
      <c r="AB2016" s="39">
        <v>35.826576188976475</v>
      </c>
      <c r="AC2016" s="38">
        <v>14.139187391229418</v>
      </c>
      <c r="AD2016" s="38">
        <v>2.4755418147400592</v>
      </c>
      <c r="AE2016" s="64">
        <v>3.654021212294925E-2</v>
      </c>
      <c r="AF2016" s="39">
        <v>16.651269418092429</v>
      </c>
    </row>
    <row r="2017" spans="1:32" s="28" customFormat="1" x14ac:dyDescent="0.4">
      <c r="A2017" s="46" t="s">
        <v>6</v>
      </c>
      <c r="B2017" s="45">
        <v>2028</v>
      </c>
      <c r="C2017" s="45">
        <v>12</v>
      </c>
      <c r="D2017" s="45">
        <v>19</v>
      </c>
      <c r="E2017" s="34">
        <v>0.30611964551233878</v>
      </c>
      <c r="F2017" s="35">
        <v>6.0383806576190321E-6</v>
      </c>
      <c r="G2017" s="35">
        <v>1.8377680262318794E-6</v>
      </c>
      <c r="H2017" s="37">
        <v>0.19150961633701005</v>
      </c>
      <c r="I2017" s="35">
        <v>3.7776339414676077E-6</v>
      </c>
      <c r="J2017" s="35">
        <v>1.1497146778379678E-6</v>
      </c>
      <c r="K2017" s="36">
        <v>0.3762173687986119</v>
      </c>
      <c r="L2017" s="35">
        <v>2.080090867405026E-3</v>
      </c>
      <c r="M2017" s="35">
        <v>2.6516367235631398E-6</v>
      </c>
      <c r="N2017" s="36">
        <v>0.23536301904882967</v>
      </c>
      <c r="O2017" s="35">
        <v>1.3013127703586026E-3</v>
      </c>
      <c r="P2017" s="35">
        <v>1.6588740351662102E-6</v>
      </c>
      <c r="Q2017" s="38">
        <v>50.413127419013996</v>
      </c>
      <c r="R2017" s="38">
        <v>6.6562907756960836</v>
      </c>
      <c r="S2017" s="63">
        <v>0.12727856273103072</v>
      </c>
      <c r="T2017" s="39">
        <v>57.19669675744111</v>
      </c>
      <c r="U2017" s="38">
        <v>22.573042127916715</v>
      </c>
      <c r="V2017" s="38">
        <v>3.9521726480695496</v>
      </c>
      <c r="W2017" s="63">
        <v>5.8336007918389075E-2</v>
      </c>
      <c r="X2017" s="39">
        <v>26.583550783904652</v>
      </c>
      <c r="Y2017" s="38">
        <v>31.538644552543175</v>
      </c>
      <c r="Z2017" s="38">
        <v>4.1642008651475289</v>
      </c>
      <c r="AA2017" s="63">
        <v>7.962595368797809E-2</v>
      </c>
      <c r="AB2017" s="39">
        <v>35.782471371378684</v>
      </c>
      <c r="AC2017" s="38">
        <v>14.12178114292978</v>
      </c>
      <c r="AD2017" s="38">
        <v>2.472494263681345</v>
      </c>
      <c r="AE2017" s="64">
        <v>3.6495228773656622E-2</v>
      </c>
      <c r="AF2017" s="39">
        <v>16.630770635384781</v>
      </c>
    </row>
    <row r="2018" spans="1:32" s="28" customFormat="1" x14ac:dyDescent="0.4">
      <c r="A2018" s="46" t="s">
        <v>6</v>
      </c>
      <c r="B2018" s="45">
        <v>2028</v>
      </c>
      <c r="C2018" s="45">
        <v>12</v>
      </c>
      <c r="D2018" s="45">
        <v>20</v>
      </c>
      <c r="E2018" s="34">
        <v>0.29010420262544312</v>
      </c>
      <c r="F2018" s="35">
        <v>5.7224671186836973E-6</v>
      </c>
      <c r="G2018" s="35">
        <v>1.7416204274254732E-6</v>
      </c>
      <c r="H2018" s="37">
        <v>0.1814902942591885</v>
      </c>
      <c r="I2018" s="35">
        <v>3.5799972280971997E-6</v>
      </c>
      <c r="J2018" s="35">
        <v>1.0895643737687131E-6</v>
      </c>
      <c r="K2018" s="36">
        <v>0.35653458178581471</v>
      </c>
      <c r="L2018" s="35">
        <v>1.9712655209274321E-3</v>
      </c>
      <c r="M2018" s="35">
        <v>2.512909473856754E-6</v>
      </c>
      <c r="N2018" s="36">
        <v>0.22304939251579511</v>
      </c>
      <c r="O2018" s="35">
        <v>1.2332312190527876E-3</v>
      </c>
      <c r="P2018" s="35">
        <v>1.5720857392948572E-6</v>
      </c>
      <c r="Q2018" s="38">
        <v>47.775633959299171</v>
      </c>
      <c r="R2018" s="38">
        <v>6.3080496669677828</v>
      </c>
      <c r="S2018" s="63">
        <v>0.12061965474512419</v>
      </c>
      <c r="T2018" s="39">
        <v>54.204303281012081</v>
      </c>
      <c r="U2018" s="38">
        <v>21.392074907148881</v>
      </c>
      <c r="V2018" s="38">
        <v>3.7454044897621208</v>
      </c>
      <c r="W2018" s="63">
        <v>5.5284008424848589E-2</v>
      </c>
      <c r="X2018" s="39">
        <v>25.19276340533585</v>
      </c>
      <c r="Y2018" s="38">
        <v>29.888618597116544</v>
      </c>
      <c r="Z2018" s="38">
        <v>3.9463399009689204</v>
      </c>
      <c r="AA2018" s="63">
        <v>7.5460115486153154E-2</v>
      </c>
      <c r="AB2018" s="39">
        <v>33.910418613571615</v>
      </c>
      <c r="AC2018" s="38">
        <v>13.382963550947707</v>
      </c>
      <c r="AD2018" s="38">
        <v>2.3431393162002965</v>
      </c>
      <c r="AE2018" s="64">
        <v>3.4585886264486859E-2</v>
      </c>
      <c r="AF2018" s="39">
        <v>15.760688753412492</v>
      </c>
    </row>
    <row r="2019" spans="1:32" s="28" customFormat="1" x14ac:dyDescent="0.4">
      <c r="A2019" s="46" t="s">
        <v>6</v>
      </c>
      <c r="B2019" s="45">
        <v>2028</v>
      </c>
      <c r="C2019" s="45">
        <v>12</v>
      </c>
      <c r="D2019" s="45">
        <v>21</v>
      </c>
      <c r="E2019" s="34">
        <v>0.27120333199549668</v>
      </c>
      <c r="F2019" s="35">
        <v>5.3496369090020781E-6</v>
      </c>
      <c r="G2019" s="35">
        <v>1.6281503636093282E-6</v>
      </c>
      <c r="H2019" s="37">
        <v>0.16966583759382689</v>
      </c>
      <c r="I2019" s="35">
        <v>3.3467532286946983E-6</v>
      </c>
      <c r="J2019" s="35">
        <v>1.0185770696027343E-6</v>
      </c>
      <c r="K2019" s="36">
        <v>0.33330563872173818</v>
      </c>
      <c r="L2019" s="35">
        <v>1.8428336186966726E-3</v>
      </c>
      <c r="M2019" s="35">
        <v>2.3491883817791733E-6</v>
      </c>
      <c r="N2019" s="36">
        <v>0.20851727724867403</v>
      </c>
      <c r="O2019" s="35">
        <v>1.152883731780352E-3</v>
      </c>
      <c r="P2019" s="35">
        <v>1.4696612004268021E-6</v>
      </c>
      <c r="Q2019" s="38">
        <v>44.662955588712919</v>
      </c>
      <c r="R2019" s="38">
        <v>5.8970675798293524</v>
      </c>
      <c r="S2019" s="63">
        <v>0.11276104232540032</v>
      </c>
      <c r="T2019" s="39">
        <v>50.672784210867675</v>
      </c>
      <c r="U2019" s="38">
        <v>19.998338323304292</v>
      </c>
      <c r="V2019" s="38">
        <v>3.5013838755236777</v>
      </c>
      <c r="W2019" s="63">
        <v>5.1682144399141816E-2</v>
      </c>
      <c r="X2019" s="39">
        <v>23.551404343227112</v>
      </c>
      <c r="Y2019" s="38">
        <v>27.941315151322321</v>
      </c>
      <c r="Z2019" s="38">
        <v>3.6892279416971263</v>
      </c>
      <c r="AA2019" s="63">
        <v>7.0543737620486505E-2</v>
      </c>
      <c r="AB2019" s="39">
        <v>31.701086830639934</v>
      </c>
      <c r="AC2019" s="38">
        <v>12.511036634920442</v>
      </c>
      <c r="AD2019" s="38">
        <v>2.1904790903826687</v>
      </c>
      <c r="AE2019" s="64">
        <v>3.2332546409389644E-2</v>
      </c>
      <c r="AF2019" s="39">
        <v>14.7338482717125</v>
      </c>
    </row>
    <row r="2020" spans="1:32" s="28" customFormat="1" x14ac:dyDescent="0.4">
      <c r="A2020" s="46" t="s">
        <v>6</v>
      </c>
      <c r="B2020" s="45">
        <v>2028</v>
      </c>
      <c r="C2020" s="45">
        <v>12</v>
      </c>
      <c r="D2020" s="45">
        <v>22</v>
      </c>
      <c r="E2020" s="34">
        <v>0.25234822358887649</v>
      </c>
      <c r="F2020" s="35">
        <v>4.9777093846862423E-6</v>
      </c>
      <c r="G2020" s="35">
        <v>1.5149550301218999E-6</v>
      </c>
      <c r="H2020" s="37">
        <v>0.15787000994970068</v>
      </c>
      <c r="I2020" s="35">
        <v>3.1140739526956393E-6</v>
      </c>
      <c r="J2020" s="35">
        <v>9.4776163777693379E-7</v>
      </c>
      <c r="K2020" s="36">
        <v>0.31013293688066895</v>
      </c>
      <c r="L2020" s="35">
        <v>1.7147126719508304E-3</v>
      </c>
      <c r="M2020" s="35">
        <v>2.1858636863187409E-6</v>
      </c>
      <c r="N2020" s="36">
        <v>0.19402034670490659</v>
      </c>
      <c r="O2020" s="35">
        <v>1.0727307794438066E-3</v>
      </c>
      <c r="P2020" s="35">
        <v>1.3674846487924328E-6</v>
      </c>
      <c r="Q2020" s="38">
        <v>41.55781354200964</v>
      </c>
      <c r="R2020" s="38">
        <v>5.4870805502426574</v>
      </c>
      <c r="S2020" s="63">
        <v>0.10492145694329956</v>
      </c>
      <c r="T2020" s="39">
        <v>47.149815549195601</v>
      </c>
      <c r="U2020" s="38">
        <v>18.607976212840136</v>
      </c>
      <c r="V2020" s="38">
        <v>3.2579540767065778</v>
      </c>
      <c r="W2020" s="63">
        <v>4.8089001099012298E-2</v>
      </c>
      <c r="X2020" s="39">
        <v>21.914019290645726</v>
      </c>
      <c r="Y2020" s="38">
        <v>25.998726458457483</v>
      </c>
      <c r="Z2020" s="38">
        <v>3.4327384942201813</v>
      </c>
      <c r="AA2020" s="63">
        <v>6.5639263142036774E-2</v>
      </c>
      <c r="AB2020" s="39">
        <v>29.4971042158197</v>
      </c>
      <c r="AC2020" s="38">
        <v>11.641220802294395</v>
      </c>
      <c r="AD2020" s="38">
        <v>2.0381884809432327</v>
      </c>
      <c r="AE2020" s="64">
        <v>3.008466227343352E-2</v>
      </c>
      <c r="AF2020" s="39">
        <v>13.709493945511062</v>
      </c>
    </row>
    <row r="2021" spans="1:32" s="28" customFormat="1" x14ac:dyDescent="0.4">
      <c r="A2021" s="46" t="s">
        <v>6</v>
      </c>
      <c r="B2021" s="45">
        <v>2028</v>
      </c>
      <c r="C2021" s="45">
        <v>12</v>
      </c>
      <c r="D2021" s="45">
        <v>23</v>
      </c>
      <c r="E2021" s="34">
        <v>0.23751874156555858</v>
      </c>
      <c r="F2021" s="35">
        <v>4.68518958491239E-6</v>
      </c>
      <c r="G2021" s="35">
        <v>1.4259272649733361E-6</v>
      </c>
      <c r="H2021" s="37">
        <v>0.14859262950582541</v>
      </c>
      <c r="I2021" s="35">
        <v>2.9310724516586485E-6</v>
      </c>
      <c r="J2021" s="35">
        <v>8.9206552876567564E-7</v>
      </c>
      <c r="K2021" s="36">
        <v>0.29190768152954155</v>
      </c>
      <c r="L2021" s="35">
        <v>1.6139459600548205E-3</v>
      </c>
      <c r="M2021" s="35">
        <v>2.0574093394615276E-6</v>
      </c>
      <c r="N2021" s="36">
        <v>0.18261855753160189</v>
      </c>
      <c r="O2021" s="35">
        <v>1.0096907406300642E-3</v>
      </c>
      <c r="P2021" s="35">
        <v>1.2871231200761891E-6</v>
      </c>
      <c r="Q2021" s="38">
        <v>39.115629324958569</v>
      </c>
      <c r="R2021" s="38">
        <v>5.164627072175425</v>
      </c>
      <c r="S2021" s="63">
        <v>9.8755648294153328E-2</v>
      </c>
      <c r="T2021" s="39">
        <v>44.379012045428148</v>
      </c>
      <c r="U2021" s="38">
        <v>17.514460891772494</v>
      </c>
      <c r="V2021" s="38">
        <v>3.0664973241041587</v>
      </c>
      <c r="W2021" s="63">
        <v>4.5263005468153608E-2</v>
      </c>
      <c r="X2021" s="39">
        <v>20.626221221344807</v>
      </c>
      <c r="Y2021" s="38">
        <v>24.470886709234652</v>
      </c>
      <c r="Z2021" s="38">
        <v>3.2310103700162052</v>
      </c>
      <c r="AA2021" s="63">
        <v>6.1781909763657078E-2</v>
      </c>
      <c r="AB2021" s="39">
        <v>27.763678989014512</v>
      </c>
      <c r="AC2021" s="38">
        <v>10.957113451896113</v>
      </c>
      <c r="AD2021" s="38">
        <v>1.9184124071971218</v>
      </c>
      <c r="AE2021" s="64">
        <v>2.831670864167616E-2</v>
      </c>
      <c r="AF2021" s="39">
        <v>12.903842567734911</v>
      </c>
    </row>
    <row r="2022" spans="1:32" s="28" customFormat="1" x14ac:dyDescent="0.4">
      <c r="A2022" s="46" t="s">
        <v>6</v>
      </c>
      <c r="B2022" s="45">
        <v>2028</v>
      </c>
      <c r="C2022" s="45">
        <v>12</v>
      </c>
      <c r="D2022" s="45">
        <v>24</v>
      </c>
      <c r="E2022" s="34">
        <v>0.22510838434241787</v>
      </c>
      <c r="F2022" s="35">
        <v>4.4403883703907463E-6</v>
      </c>
      <c r="G2022" s="35">
        <v>1.3514225475102273E-6</v>
      </c>
      <c r="H2022" s="37">
        <v>0.14082866275213621</v>
      </c>
      <c r="I2022" s="35">
        <v>2.7779238793303022E-6</v>
      </c>
      <c r="J2022" s="35">
        <v>8.4545509370922253E-7</v>
      </c>
      <c r="K2022" s="36">
        <v>0.27665550151173651</v>
      </c>
      <c r="L2022" s="35">
        <v>1.5296172634176473E-3</v>
      </c>
      <c r="M2022" s="35">
        <v>1.9499096756933276E-6</v>
      </c>
      <c r="N2022" s="36">
        <v>0.17307673561218798</v>
      </c>
      <c r="O2022" s="35">
        <v>9.5693438677973855E-4</v>
      </c>
      <c r="P2022" s="35">
        <v>1.2198709209233065E-6</v>
      </c>
      <c r="Q2022" s="38">
        <v>37.071837202572695</v>
      </c>
      <c r="R2022" s="38">
        <v>4.894775242936471</v>
      </c>
      <c r="S2022" s="63">
        <v>9.3595664433279727E-2</v>
      </c>
      <c r="T2022" s="39">
        <v>42.060208109942444</v>
      </c>
      <c r="U2022" s="38">
        <v>16.599330090704189</v>
      </c>
      <c r="V2022" s="38">
        <v>2.9062728004935301</v>
      </c>
      <c r="W2022" s="63">
        <v>4.2898012865253209E-2</v>
      </c>
      <c r="X2022" s="39">
        <v>19.548500904062973</v>
      </c>
      <c r="Y2022" s="38">
        <v>23.192282572033189</v>
      </c>
      <c r="Z2022" s="38">
        <v>3.0621900376951632</v>
      </c>
      <c r="AA2022" s="63">
        <v>5.8553804204318709E-2</v>
      </c>
      <c r="AB2022" s="39">
        <v>26.313026413932672</v>
      </c>
      <c r="AC2022" s="38">
        <v>10.384604136731278</v>
      </c>
      <c r="AD2022" s="38">
        <v>1.8181753348815033</v>
      </c>
      <c r="AE2022" s="64">
        <v>2.6837160260312742E-2</v>
      </c>
      <c r="AF2022" s="39">
        <v>12.229616631873094</v>
      </c>
    </row>
    <row r="2023" spans="1:32" s="28" customFormat="1" x14ac:dyDescent="0.4">
      <c r="A2023" s="46" t="s">
        <v>6</v>
      </c>
      <c r="B2023" s="45">
        <v>2029</v>
      </c>
      <c r="C2023" s="45">
        <v>1</v>
      </c>
      <c r="D2023" s="45">
        <v>1</v>
      </c>
      <c r="E2023" s="34">
        <v>0.19092229734408625</v>
      </c>
      <c r="F2023" s="35">
        <v>3.766048746924514E-6</v>
      </c>
      <c r="G2023" s="35">
        <v>1.1461887490639826E-6</v>
      </c>
      <c r="H2023" s="37">
        <v>0.11555353432488427</v>
      </c>
      <c r="I2023" s="35">
        <v>2.2793578811941147E-6</v>
      </c>
      <c r="J2023" s="35">
        <v>6.937176160156002E-7</v>
      </c>
      <c r="K2023" s="36">
        <v>0.23464121105838387</v>
      </c>
      <c r="L2023" s="35">
        <v>1.2973219226905619E-3</v>
      </c>
      <c r="M2023" s="35">
        <v>1.6537866236494604E-6</v>
      </c>
      <c r="N2023" s="36">
        <v>0.14201390625005073</v>
      </c>
      <c r="O2023" s="35">
        <v>7.8518923881308578E-4</v>
      </c>
      <c r="P2023" s="35">
        <v>1.0009354173939373E-6</v>
      </c>
      <c r="Q2023" s="38">
        <v>31.911204703940207</v>
      </c>
      <c r="R2023" s="38">
        <v>4.2811623448788545</v>
      </c>
      <c r="S2023" s="63">
        <v>8.1035544558823558E-2</v>
      </c>
      <c r="T2023" s="39">
        <v>36.273402593377888</v>
      </c>
      <c r="U2023" s="38">
        <v>14.313113874561417</v>
      </c>
      <c r="V2023" s="38">
        <v>2.4649116531120678</v>
      </c>
      <c r="W2023" s="63">
        <v>3.6383305720288132E-2</v>
      </c>
      <c r="X2023" s="39">
        <v>16.814408833393774</v>
      </c>
      <c r="Y2023" s="38">
        <v>19.313891250006897</v>
      </c>
      <c r="Z2023" s="38">
        <v>2.591124488083183</v>
      </c>
      <c r="AA2023" s="63">
        <v>4.9045835452302927E-2</v>
      </c>
      <c r="AB2023" s="39">
        <v>21.954061573542383</v>
      </c>
      <c r="AC2023" s="38">
        <v>8.662848281253094</v>
      </c>
      <c r="AD2023" s="38">
        <v>1.4918595537448629</v>
      </c>
      <c r="AE2023" s="64">
        <v>2.202057918266662E-2</v>
      </c>
      <c r="AF2023" s="39">
        <v>10.176728414180623</v>
      </c>
    </row>
    <row r="2024" spans="1:32" s="28" customFormat="1" x14ac:dyDescent="0.4">
      <c r="A2024" s="46" t="s">
        <v>6</v>
      </c>
      <c r="B2024" s="45">
        <v>2029</v>
      </c>
      <c r="C2024" s="45">
        <v>1</v>
      </c>
      <c r="D2024" s="45">
        <v>2</v>
      </c>
      <c r="E2024" s="34">
        <v>0.17059991464387711</v>
      </c>
      <c r="F2024" s="35">
        <v>3.3651784192188447E-6</v>
      </c>
      <c r="G2024" s="35">
        <v>1.0241847362839964E-6</v>
      </c>
      <c r="H2024" s="37">
        <v>0.10325364489562694</v>
      </c>
      <c r="I2024" s="35">
        <v>2.0367357054883528E-6</v>
      </c>
      <c r="J2024" s="35">
        <v>6.1987608427906395E-7</v>
      </c>
      <c r="K2024" s="36">
        <v>0.20966524672785239</v>
      </c>
      <c r="L2024" s="35">
        <v>1.1592308093683005E-3</v>
      </c>
      <c r="M2024" s="35">
        <v>1.4777522623526231E-6</v>
      </c>
      <c r="N2024" s="36">
        <v>0.12689748982455695</v>
      </c>
      <c r="O2024" s="35">
        <v>7.0161117367757481E-4</v>
      </c>
      <c r="P2024" s="35">
        <v>8.9439263588836353E-7</v>
      </c>
      <c r="Q2024" s="38">
        <v>28.514473554987926</v>
      </c>
      <c r="R2024" s="38">
        <v>3.8254616709153915</v>
      </c>
      <c r="S2024" s="63">
        <v>7.2409860855278535E-2</v>
      </c>
      <c r="T2024" s="39">
        <v>32.412345086758599</v>
      </c>
      <c r="U2024" s="38">
        <v>12.789580050398996</v>
      </c>
      <c r="V2024" s="38">
        <v>2.202538537799771</v>
      </c>
      <c r="W2024" s="63">
        <v>3.2510549771757706E-2</v>
      </c>
      <c r="X2024" s="39">
        <v>15.024629137970525</v>
      </c>
      <c r="Y2024" s="38">
        <v>17.258058616139746</v>
      </c>
      <c r="Z2024" s="38">
        <v>2.315316873135997</v>
      </c>
      <c r="AA2024" s="63">
        <v>4.3825239158529816E-2</v>
      </c>
      <c r="AB2024" s="39">
        <v>19.617200728434273</v>
      </c>
      <c r="AC2024" s="38">
        <v>7.7407468792979746</v>
      </c>
      <c r="AD2024" s="38">
        <v>1.3330612299873921</v>
      </c>
      <c r="AE2024" s="64">
        <v>1.9676637989543999E-2</v>
      </c>
      <c r="AF2024" s="39">
        <v>9.0934847472749105</v>
      </c>
    </row>
    <row r="2025" spans="1:32" s="28" customFormat="1" x14ac:dyDescent="0.4">
      <c r="A2025" s="46" t="s">
        <v>6</v>
      </c>
      <c r="B2025" s="45">
        <v>2029</v>
      </c>
      <c r="C2025" s="45">
        <v>1</v>
      </c>
      <c r="D2025" s="45">
        <v>3</v>
      </c>
      <c r="E2025" s="34">
        <v>0.16167603102658892</v>
      </c>
      <c r="F2025" s="35">
        <v>3.1891498401471225E-6</v>
      </c>
      <c r="G2025" s="35">
        <v>9.7061082091434172E-7</v>
      </c>
      <c r="H2025" s="37">
        <v>9.7852566518578363E-2</v>
      </c>
      <c r="I2025" s="35">
        <v>1.9301964236083209E-6</v>
      </c>
      <c r="J2025" s="35">
        <v>5.8745108544601071E-7</v>
      </c>
      <c r="K2025" s="36">
        <v>0.19869790091003595</v>
      </c>
      <c r="L2025" s="35">
        <v>1.0985927905863327E-3</v>
      </c>
      <c r="M2025" s="35">
        <v>1.4004527558906928E-6</v>
      </c>
      <c r="N2025" s="36">
        <v>0.12025962934916191</v>
      </c>
      <c r="O2025" s="35">
        <v>6.6491070714124899E-4</v>
      </c>
      <c r="P2025" s="35">
        <v>8.476079947149582E-7</v>
      </c>
      <c r="Q2025" s="38">
        <v>27.022914523764889</v>
      </c>
      <c r="R2025" s="38">
        <v>3.6253562089348979</v>
      </c>
      <c r="S2025" s="63">
        <v>6.8622185038643951E-2</v>
      </c>
      <c r="T2025" s="39">
        <v>30.716892917738431</v>
      </c>
      <c r="U2025" s="38">
        <v>12.120571955512192</v>
      </c>
      <c r="V2025" s="38">
        <v>2.087326302114032</v>
      </c>
      <c r="W2025" s="63">
        <v>3.0809960629595241E-2</v>
      </c>
      <c r="X2025" s="39">
        <v>14.23870821825582</v>
      </c>
      <c r="Y2025" s="38">
        <v>16.355309591486019</v>
      </c>
      <c r="Z2025" s="38">
        <v>2.1942053335661216</v>
      </c>
      <c r="AA2025" s="63">
        <v>4.153279174103295E-2</v>
      </c>
      <c r="AB2025" s="39">
        <v>18.591047716793174</v>
      </c>
      <c r="AC2025" s="38">
        <v>7.3358373902988765</v>
      </c>
      <c r="AD2025" s="38">
        <v>1.2633303435683731</v>
      </c>
      <c r="AE2025" s="64">
        <v>1.864737588372908E-2</v>
      </c>
      <c r="AF2025" s="39">
        <v>8.6178151097509783</v>
      </c>
    </row>
    <row r="2026" spans="1:32" s="28" customFormat="1" x14ac:dyDescent="0.4">
      <c r="A2026" s="46" t="s">
        <v>6</v>
      </c>
      <c r="B2026" s="45">
        <v>2029</v>
      </c>
      <c r="C2026" s="45">
        <v>1</v>
      </c>
      <c r="D2026" s="45">
        <v>4</v>
      </c>
      <c r="E2026" s="34">
        <v>0.15770331283474062</v>
      </c>
      <c r="F2026" s="35">
        <v>3.1107857591758437E-6</v>
      </c>
      <c r="G2026" s="35">
        <v>9.4676088322743074E-7</v>
      </c>
      <c r="H2026" s="37">
        <v>9.5448124322298378E-2</v>
      </c>
      <c r="I2026" s="35">
        <v>1.8827674609029694E-6</v>
      </c>
      <c r="J2026" s="35">
        <v>5.7301618375307773E-7</v>
      </c>
      <c r="K2026" s="36">
        <v>0.19381547795212975</v>
      </c>
      <c r="L2026" s="35">
        <v>1.0715980682587049E-3</v>
      </c>
      <c r="M2026" s="35">
        <v>1.3660407029424357E-6</v>
      </c>
      <c r="N2026" s="36">
        <v>0.1173045987597372</v>
      </c>
      <c r="O2026" s="35">
        <v>6.4857246055366208E-4</v>
      </c>
      <c r="P2026" s="35">
        <v>8.2678049370086919E-7</v>
      </c>
      <c r="Q2026" s="38">
        <v>26.358905001489646</v>
      </c>
      <c r="R2026" s="38">
        <v>3.5362736252537261</v>
      </c>
      <c r="S2026" s="63">
        <v>6.6935994444179345E-2</v>
      </c>
      <c r="T2026" s="39">
        <v>29.962114621187553</v>
      </c>
      <c r="U2026" s="38">
        <v>11.822744155079915</v>
      </c>
      <c r="V2026" s="38">
        <v>2.0360363296915391</v>
      </c>
      <c r="W2026" s="63">
        <v>3.0052895464733585E-2</v>
      </c>
      <c r="X2026" s="39">
        <v>13.888833380236187</v>
      </c>
      <c r="Y2026" s="38">
        <v>15.953425431324259</v>
      </c>
      <c r="Z2026" s="38">
        <v>2.1402891198270848</v>
      </c>
      <c r="AA2026" s="63">
        <v>4.051224419134259E-2</v>
      </c>
      <c r="AB2026" s="39">
        <v>18.134226795342688</v>
      </c>
      <c r="AC2026" s="38">
        <v>7.1555805243439696</v>
      </c>
      <c r="AD2026" s="38">
        <v>1.232287675051958</v>
      </c>
      <c r="AE2026" s="64">
        <v>1.8189170861419121E-2</v>
      </c>
      <c r="AF2026" s="39">
        <v>8.4060573702573471</v>
      </c>
    </row>
    <row r="2027" spans="1:32" s="28" customFormat="1" x14ac:dyDescent="0.4">
      <c r="A2027" s="46" t="s">
        <v>6</v>
      </c>
      <c r="B2027" s="45">
        <v>2029</v>
      </c>
      <c r="C2027" s="45">
        <v>1</v>
      </c>
      <c r="D2027" s="45">
        <v>5</v>
      </c>
      <c r="E2027" s="34">
        <v>0.15958666252682463</v>
      </c>
      <c r="F2027" s="35">
        <v>3.1479358817469691E-6</v>
      </c>
      <c r="G2027" s="35">
        <v>9.580674422708168E-7</v>
      </c>
      <c r="H2027" s="37">
        <v>9.6588000158266213E-2</v>
      </c>
      <c r="I2027" s="35">
        <v>1.9052521472042219E-6</v>
      </c>
      <c r="J2027" s="35">
        <v>5.7985934914911102E-7</v>
      </c>
      <c r="K2027" s="36">
        <v>0.19613009211058291</v>
      </c>
      <c r="L2027" s="35">
        <v>1.0843954778730974E-3</v>
      </c>
      <c r="M2027" s="35">
        <v>1.3823544524193212E-6</v>
      </c>
      <c r="N2027" s="36">
        <v>0.11870549247581087</v>
      </c>
      <c r="O2027" s="35">
        <v>6.5631794618691529E-4</v>
      </c>
      <c r="P2027" s="35">
        <v>8.3665420377228861E-7</v>
      </c>
      <c r="Q2027" s="38">
        <v>26.673692527039275</v>
      </c>
      <c r="R2027" s="38">
        <v>3.5785050769812212</v>
      </c>
      <c r="S2027" s="63">
        <v>6.7735368168546736E-2</v>
      </c>
      <c r="T2027" s="39">
        <v>30.31993297218904</v>
      </c>
      <c r="U2027" s="38">
        <v>11.963935618745557</v>
      </c>
      <c r="V2027" s="38">
        <v>2.0603514079588852</v>
      </c>
      <c r="W2027" s="63">
        <v>3.0411797953225066E-2</v>
      </c>
      <c r="X2027" s="39">
        <v>14.054698824657667</v>
      </c>
      <c r="Y2027" s="38">
        <v>16.143946976710279</v>
      </c>
      <c r="Z2027" s="38">
        <v>2.1658492224168207</v>
      </c>
      <c r="AA2027" s="63">
        <v>4.0996055984842142E-2</v>
      </c>
      <c r="AB2027" s="39">
        <v>18.350792255111941</v>
      </c>
      <c r="AC2027" s="38">
        <v>7.241035041024463</v>
      </c>
      <c r="AD2027" s="38">
        <v>1.2470040977551391</v>
      </c>
      <c r="AE2027" s="64">
        <v>1.840639248299035E-2</v>
      </c>
      <c r="AF2027" s="39">
        <v>8.5064455312625924</v>
      </c>
    </row>
    <row r="2028" spans="1:32" s="28" customFormat="1" x14ac:dyDescent="0.4">
      <c r="A2028" s="46" t="s">
        <v>6</v>
      </c>
      <c r="B2028" s="45">
        <v>2029</v>
      </c>
      <c r="C2028" s="45">
        <v>1</v>
      </c>
      <c r="D2028" s="45">
        <v>6</v>
      </c>
      <c r="E2028" s="34">
        <v>0.17536121822880155</v>
      </c>
      <c r="F2028" s="35">
        <v>3.4590977866744727E-6</v>
      </c>
      <c r="G2028" s="35">
        <v>1.0527688915965787E-6</v>
      </c>
      <c r="H2028" s="37">
        <v>0.1061353693714235</v>
      </c>
      <c r="I2028" s="35">
        <v>2.0935793272236195E-6</v>
      </c>
      <c r="J2028" s="35">
        <v>6.3717631698110161E-7</v>
      </c>
      <c r="K2028" s="36">
        <v>0.21551683166541391</v>
      </c>
      <c r="L2028" s="35">
        <v>1.1915839897313847E-3</v>
      </c>
      <c r="M2028" s="35">
        <v>1.5189951150179204E-6</v>
      </c>
      <c r="N2028" s="36">
        <v>0.13043909460484551</v>
      </c>
      <c r="O2028" s="35">
        <v>7.2119256563446684E-4</v>
      </c>
      <c r="P2028" s="35">
        <v>9.1935440021558927E-7</v>
      </c>
      <c r="Q2028" s="38">
        <v>29.310289106496292</v>
      </c>
      <c r="R2028" s="38">
        <v>3.9322271661135697</v>
      </c>
      <c r="S2028" s="63">
        <v>7.4430760635878099E-2</v>
      </c>
      <c r="T2028" s="39">
        <v>33.316947033245739</v>
      </c>
      <c r="U2028" s="38">
        <v>13.146526731590249</v>
      </c>
      <c r="V2028" s="38">
        <v>2.2640095804896307</v>
      </c>
      <c r="W2028" s="63">
        <v>3.3417892530394247E-2</v>
      </c>
      <c r="X2028" s="39">
        <v>15.443954204610275</v>
      </c>
      <c r="Y2028" s="38">
        <v>17.739716866258991</v>
      </c>
      <c r="Z2028" s="38">
        <v>2.3799354665937407</v>
      </c>
      <c r="AA2028" s="63">
        <v>4.5048365610563877E-2</v>
      </c>
      <c r="AB2028" s="39">
        <v>20.164700698463296</v>
      </c>
      <c r="AC2028" s="38">
        <v>7.9567847708955766</v>
      </c>
      <c r="AD2028" s="38">
        <v>1.370265874705487</v>
      </c>
      <c r="AE2028" s="64">
        <v>2.0225796804742964E-2</v>
      </c>
      <c r="AF2028" s="39">
        <v>9.347276442405807</v>
      </c>
    </row>
    <row r="2029" spans="1:32" s="28" customFormat="1" x14ac:dyDescent="0.4">
      <c r="A2029" s="46" t="s">
        <v>6</v>
      </c>
      <c r="B2029" s="45">
        <v>2029</v>
      </c>
      <c r="C2029" s="45">
        <v>1</v>
      </c>
      <c r="D2029" s="45">
        <v>7</v>
      </c>
      <c r="E2029" s="34">
        <v>0.19723622752026365</v>
      </c>
      <c r="F2029" s="35">
        <v>3.8905945394220099E-6</v>
      </c>
      <c r="G2029" s="35">
        <v>1.1840939902588726E-6</v>
      </c>
      <c r="H2029" s="37">
        <v>0.11937496826679277</v>
      </c>
      <c r="I2029" s="35">
        <v>2.3547377960002003E-6</v>
      </c>
      <c r="J2029" s="35">
        <v>7.1665932921745222E-7</v>
      </c>
      <c r="K2029" s="36">
        <v>0.2424009554344235</v>
      </c>
      <c r="L2029" s="35">
        <v>1.3402252406887211E-3</v>
      </c>
      <c r="M2029" s="35">
        <v>1.7084784716592303E-6</v>
      </c>
      <c r="N2029" s="36">
        <v>0.14671040268122987</v>
      </c>
      <c r="O2029" s="35">
        <v>8.1115598076998208E-4</v>
      </c>
      <c r="P2029" s="35">
        <v>1.0340370321566095E-6</v>
      </c>
      <c r="Q2029" s="38">
        <v>32.966529939081596</v>
      </c>
      <c r="R2029" s="38">
        <v>4.42274329427278</v>
      </c>
      <c r="S2029" s="63">
        <v>8.3715445111302286E-2</v>
      </c>
      <c r="T2029" s="39">
        <v>37.472988678465676</v>
      </c>
      <c r="U2029" s="38">
        <v>14.786458281499833</v>
      </c>
      <c r="V2029" s="38">
        <v>2.5464279573085702</v>
      </c>
      <c r="W2029" s="63">
        <v>3.7586526376503067E-2</v>
      </c>
      <c r="X2029" s="39">
        <v>17.370472765184907</v>
      </c>
      <c r="Y2029" s="38">
        <v>19.952614764647262</v>
      </c>
      <c r="Z2029" s="38">
        <v>2.6768147365409409</v>
      </c>
      <c r="AA2029" s="63">
        <v>5.0667814575673861E-2</v>
      </c>
      <c r="AB2029" s="39">
        <v>22.680097315763877</v>
      </c>
      <c r="AC2029" s="38">
        <v>8.9493345635550217</v>
      </c>
      <c r="AD2029" s="38">
        <v>1.541196363462966</v>
      </c>
      <c r="AE2029" s="64">
        <v>2.2748814707445407E-2</v>
      </c>
      <c r="AF2029" s="39">
        <v>10.513279741725432</v>
      </c>
    </row>
    <row r="2030" spans="1:32" s="28" customFormat="1" x14ac:dyDescent="0.4">
      <c r="A2030" s="46" t="s">
        <v>6</v>
      </c>
      <c r="B2030" s="45">
        <v>2029</v>
      </c>
      <c r="C2030" s="45">
        <v>1</v>
      </c>
      <c r="D2030" s="45">
        <v>8</v>
      </c>
      <c r="E2030" s="34">
        <v>0.20498073192713034</v>
      </c>
      <c r="F2030" s="35">
        <v>4.0433592061097752E-6</v>
      </c>
      <c r="G2030" s="35">
        <v>1.2305875844681924E-6</v>
      </c>
      <c r="H2030" s="37">
        <v>0.1240622408811342</v>
      </c>
      <c r="I2030" s="35">
        <v>2.447196861291669E-6</v>
      </c>
      <c r="J2030" s="35">
        <v>7.4479904474094278E-7</v>
      </c>
      <c r="K2030" s="36">
        <v>0.25191885836327427</v>
      </c>
      <c r="L2030" s="35">
        <v>1.3928493473916413E-3</v>
      </c>
      <c r="M2030" s="35">
        <v>1.7755620861612487E-6</v>
      </c>
      <c r="N2030" s="36">
        <v>0.15247100444482445</v>
      </c>
      <c r="O2030" s="35">
        <v>8.4300611878321285E-4</v>
      </c>
      <c r="P2030" s="35">
        <v>1.0746386216976458E-6</v>
      </c>
      <c r="Q2030" s="38">
        <v>34.260964737405303</v>
      </c>
      <c r="R2030" s="38">
        <v>4.596402846392416</v>
      </c>
      <c r="S2030" s="63">
        <v>8.700254222190118E-2</v>
      </c>
      <c r="T2030" s="39">
        <v>38.944370126019621</v>
      </c>
      <c r="U2030" s="38">
        <v>15.36705036015973</v>
      </c>
      <c r="V2030" s="38">
        <v>2.6464137600441187</v>
      </c>
      <c r="W2030" s="63">
        <v>3.9062365895547471E-2</v>
      </c>
      <c r="X2030" s="39">
        <v>18.052526486099396</v>
      </c>
      <c r="Y2030" s="38">
        <v>20.736056604496124</v>
      </c>
      <c r="Z2030" s="38">
        <v>2.7819201919846024</v>
      </c>
      <c r="AA2030" s="63">
        <v>5.2657292463184645E-2</v>
      </c>
      <c r="AB2030" s="39">
        <v>23.570634088943912</v>
      </c>
      <c r="AC2030" s="38">
        <v>9.3007312711342909</v>
      </c>
      <c r="AD2030" s="38">
        <v>1.6017116256881043</v>
      </c>
      <c r="AE2030" s="64">
        <v>2.3642049677348207E-2</v>
      </c>
      <c r="AF2030" s="39">
        <v>10.926084946499744</v>
      </c>
    </row>
    <row r="2031" spans="1:32" s="28" customFormat="1" x14ac:dyDescent="0.4">
      <c r="A2031" s="46" t="s">
        <v>6</v>
      </c>
      <c r="B2031" s="45">
        <v>2029</v>
      </c>
      <c r="C2031" s="45">
        <v>1</v>
      </c>
      <c r="D2031" s="45">
        <v>9</v>
      </c>
      <c r="E2031" s="34">
        <v>0.20396804821939477</v>
      </c>
      <c r="F2031" s="35">
        <v>4.0233834554426062E-6</v>
      </c>
      <c r="G2031" s="35">
        <v>1.2245080081781847E-6</v>
      </c>
      <c r="H2031" s="37">
        <v>0.12344932566269233</v>
      </c>
      <c r="I2031" s="35">
        <v>2.4351067669313237E-6</v>
      </c>
      <c r="J2031" s="35">
        <v>7.4111945080518552E-7</v>
      </c>
      <c r="K2031" s="36">
        <v>0.25067428224561977</v>
      </c>
      <c r="L2031" s="35">
        <v>1.385968135542251E-3</v>
      </c>
      <c r="M2031" s="35">
        <v>1.7667901260856661E-6</v>
      </c>
      <c r="N2031" s="36">
        <v>0.15171773900054725</v>
      </c>
      <c r="O2031" s="35">
        <v>8.3884134410421214E-4</v>
      </c>
      <c r="P2031" s="35">
        <v>1.0693294933046246E-6</v>
      </c>
      <c r="Q2031" s="38">
        <v>34.09170238540429</v>
      </c>
      <c r="R2031" s="38">
        <v>4.5736948472894285</v>
      </c>
      <c r="S2031" s="63">
        <v>8.6572716178197645E-2</v>
      </c>
      <c r="T2031" s="39">
        <v>38.751969948871917</v>
      </c>
      <c r="U2031" s="38">
        <v>15.291131216982807</v>
      </c>
      <c r="V2031" s="38">
        <v>2.6333394575302771</v>
      </c>
      <c r="W2031" s="63">
        <v>3.8869382773884652E-2</v>
      </c>
      <c r="X2031" s="39">
        <v>17.96334005728697</v>
      </c>
      <c r="Y2031" s="38">
        <v>20.633612504074424</v>
      </c>
      <c r="Z2031" s="38">
        <v>2.7681764355439</v>
      </c>
      <c r="AA2031" s="63">
        <v>5.2397145171926604E-2</v>
      </c>
      <c r="AB2031" s="39">
        <v>23.454186084790251</v>
      </c>
      <c r="AC2031" s="38">
        <v>9.2547820790333812</v>
      </c>
      <c r="AD2031" s="38">
        <v>1.5937985537980031</v>
      </c>
      <c r="AE2031" s="64">
        <v>2.3525248852701741E-2</v>
      </c>
      <c r="AF2031" s="39">
        <v>10.872105881684085</v>
      </c>
    </row>
    <row r="2032" spans="1:32" s="28" customFormat="1" x14ac:dyDescent="0.4">
      <c r="A2032" s="46" t="s">
        <v>6</v>
      </c>
      <c r="B2032" s="45">
        <v>2029</v>
      </c>
      <c r="C2032" s="45">
        <v>1</v>
      </c>
      <c r="D2032" s="45">
        <v>10</v>
      </c>
      <c r="E2032" s="34">
        <v>0.18813921485224233</v>
      </c>
      <c r="F2032" s="35">
        <v>3.7111508933118125E-6</v>
      </c>
      <c r="G2032" s="35">
        <v>1.129480706660117E-6</v>
      </c>
      <c r="H2032" s="37">
        <v>0.11386910551419024</v>
      </c>
      <c r="I2032" s="35">
        <v>2.2461315838991211E-6</v>
      </c>
      <c r="J2032" s="35">
        <v>6.8360526466495002E-7</v>
      </c>
      <c r="K2032" s="36">
        <v>0.23122083609199248</v>
      </c>
      <c r="L2032" s="35">
        <v>1.2784108055525867E-3</v>
      </c>
      <c r="M2032" s="35">
        <v>1.6296793053238826E-6</v>
      </c>
      <c r="N2032" s="36">
        <v>0.13994376346641046</v>
      </c>
      <c r="O2032" s="35">
        <v>7.7374350170577124E-4</v>
      </c>
      <c r="P2032" s="35">
        <v>9.8634473901657047E-7</v>
      </c>
      <c r="Q2032" s="38">
        <v>31.446033708510978</v>
      </c>
      <c r="R2032" s="38">
        <v>4.2187556583235359</v>
      </c>
      <c r="S2032" s="63">
        <v>7.9854285960870242E-2</v>
      </c>
      <c r="T2032" s="39">
        <v>35.744643652795382</v>
      </c>
      <c r="U2032" s="38">
        <v>14.104471001611541</v>
      </c>
      <c r="V2032" s="38">
        <v>2.4289805305499148</v>
      </c>
      <c r="W2032" s="63">
        <v>3.5852944717125419E-2</v>
      </c>
      <c r="X2032" s="39">
        <v>16.569304476878582</v>
      </c>
      <c r="Y2032" s="38">
        <v>19.032351831431825</v>
      </c>
      <c r="Z2032" s="38">
        <v>2.553353555629045</v>
      </c>
      <c r="AA2032" s="63">
        <v>4.833089221181195E-2</v>
      </c>
      <c r="AB2032" s="39">
        <v>21.634036279272681</v>
      </c>
      <c r="AC2032" s="38">
        <v>8.5365695714510377</v>
      </c>
      <c r="AD2032" s="38">
        <v>1.4701126532409654</v>
      </c>
      <c r="AE2032" s="64">
        <v>2.1699584258364549E-2</v>
      </c>
      <c r="AF2032" s="39">
        <v>10.028381808950368</v>
      </c>
    </row>
    <row r="2033" spans="1:32" s="28" customFormat="1" x14ac:dyDescent="0.4">
      <c r="A2033" s="46" t="s">
        <v>6</v>
      </c>
      <c r="B2033" s="45">
        <v>2029</v>
      </c>
      <c r="C2033" s="45">
        <v>1</v>
      </c>
      <c r="D2033" s="45">
        <v>11</v>
      </c>
      <c r="E2033" s="34">
        <v>0.19074867271083074</v>
      </c>
      <c r="F2033" s="35">
        <v>3.7626239042445165E-6</v>
      </c>
      <c r="G2033" s="35">
        <v>1.1451464056396356E-6</v>
      </c>
      <c r="H2033" s="37">
        <v>0.11544845000368328</v>
      </c>
      <c r="I2033" s="35">
        <v>2.2772850343779718E-6</v>
      </c>
      <c r="J2033" s="35">
        <v>6.9308674959329584E-7</v>
      </c>
      <c r="K2033" s="36">
        <v>0.23442782846879967</v>
      </c>
      <c r="L2033" s="35">
        <v>1.2961421388404048E-3</v>
      </c>
      <c r="M2033" s="35">
        <v>1.652282670994331E-6</v>
      </c>
      <c r="N2033" s="36">
        <v>0.14188475888102756</v>
      </c>
      <c r="O2033" s="35">
        <v>7.8447518814681191E-4</v>
      </c>
      <c r="P2033" s="35">
        <v>1.0000251672703266E-6</v>
      </c>
      <c r="Q2033" s="38">
        <v>31.882184671756754</v>
      </c>
      <c r="R2033" s="38">
        <v>4.2772690581733359</v>
      </c>
      <c r="S2033" s="63">
        <v>8.0961850878722222E-2</v>
      </c>
      <c r="T2033" s="39">
        <v>36.240415580808815</v>
      </c>
      <c r="U2033" s="38">
        <v>14.30009753659678</v>
      </c>
      <c r="V2033" s="38">
        <v>2.4626700637967689</v>
      </c>
      <c r="W2033" s="63">
        <v>3.6350218761875282E-2</v>
      </c>
      <c r="X2033" s="39">
        <v>16.799117819155423</v>
      </c>
      <c r="Y2033" s="38">
        <v>19.296327207819747</v>
      </c>
      <c r="Z2033" s="38">
        <v>2.5887681208844793</v>
      </c>
      <c r="AA2033" s="63">
        <v>4.9001233196246004E-2</v>
      </c>
      <c r="AB2033" s="39">
        <v>21.934096561900471</v>
      </c>
      <c r="AC2033" s="38">
        <v>8.6549702917426803</v>
      </c>
      <c r="AD2033" s="38">
        <v>1.4905028574789425</v>
      </c>
      <c r="AE2033" s="64">
        <v>2.2000553679947184E-2</v>
      </c>
      <c r="AF2033" s="39">
        <v>10.167473702901569</v>
      </c>
    </row>
    <row r="2034" spans="1:32" s="28" customFormat="1" x14ac:dyDescent="0.4">
      <c r="A2034" s="46" t="s">
        <v>6</v>
      </c>
      <c r="B2034" s="45">
        <v>2029</v>
      </c>
      <c r="C2034" s="45">
        <v>1</v>
      </c>
      <c r="D2034" s="45">
        <v>12</v>
      </c>
      <c r="E2034" s="34">
        <v>0.21238046744806188</v>
      </c>
      <c r="F2034" s="35">
        <v>4.1893231143271204E-6</v>
      </c>
      <c r="G2034" s="35">
        <v>1.2750113826212977E-6</v>
      </c>
      <c r="H2034" s="37">
        <v>0.12854084607501579</v>
      </c>
      <c r="I2034" s="35">
        <v>2.535539845390534E-6</v>
      </c>
      <c r="J2034" s="35">
        <v>7.7168603990146691E-7</v>
      </c>
      <c r="K2034" s="36">
        <v>0.26101304447090279</v>
      </c>
      <c r="L2034" s="35">
        <v>1.4431307406440775E-3</v>
      </c>
      <c r="M2034" s="35">
        <v>1.8396592806393007E-6</v>
      </c>
      <c r="N2034" s="36">
        <v>0.15797515645411458</v>
      </c>
      <c r="O2034" s="35">
        <v>8.7343835630561753E-4</v>
      </c>
      <c r="P2034" s="35">
        <v>1.1134327147149736E-6</v>
      </c>
      <c r="Q2034" s="38">
        <v>35.497774048042778</v>
      </c>
      <c r="R2034" s="38">
        <v>4.7623314441254561</v>
      </c>
      <c r="S2034" s="63">
        <v>9.0143304751325731E-2</v>
      </c>
      <c r="T2034" s="39">
        <v>40.350248796919558</v>
      </c>
      <c r="U2034" s="38">
        <v>15.92179571272507</v>
      </c>
      <c r="V2034" s="38">
        <v>2.741948407223747</v>
      </c>
      <c r="W2034" s="63">
        <v>4.0472504174064616E-2</v>
      </c>
      <c r="X2034" s="39">
        <v>18.704216624122882</v>
      </c>
      <c r="Y2034" s="38">
        <v>21.484621277759583</v>
      </c>
      <c r="Z2034" s="38">
        <v>2.8823465758085378</v>
      </c>
      <c r="AA2034" s="63">
        <v>5.4558203021033709E-2</v>
      </c>
      <c r="AB2034" s="39">
        <v>24.421526056589155</v>
      </c>
      <c r="AC2034" s="38">
        <v>9.6364845437009894</v>
      </c>
      <c r="AD2034" s="38">
        <v>1.6595328769806734</v>
      </c>
      <c r="AE2034" s="64">
        <v>2.449551972372942E-2</v>
      </c>
      <c r="AF2034" s="39">
        <v>11.320512940405392</v>
      </c>
    </row>
    <row r="2035" spans="1:32" s="28" customFormat="1" x14ac:dyDescent="0.4">
      <c r="A2035" s="46" t="s">
        <v>6</v>
      </c>
      <c r="B2035" s="45">
        <v>2029</v>
      </c>
      <c r="C2035" s="45">
        <v>1</v>
      </c>
      <c r="D2035" s="45">
        <v>13</v>
      </c>
      <c r="E2035" s="34">
        <v>0.22720195794052275</v>
      </c>
      <c r="F2035" s="35">
        <v>4.4816852766998476E-6</v>
      </c>
      <c r="G2035" s="35">
        <v>1.3639911711695191E-6</v>
      </c>
      <c r="H2035" s="37">
        <v>0.13751138348312106</v>
      </c>
      <c r="I2035" s="35">
        <v>2.7124886964938113E-6</v>
      </c>
      <c r="J2035" s="35">
        <v>8.2554003806333398E-7</v>
      </c>
      <c r="K2035" s="36">
        <v>0.27922847832656011</v>
      </c>
      <c r="L2035" s="35">
        <v>1.5438431498823E-3</v>
      </c>
      <c r="M2035" s="35">
        <v>1.96804440411602E-6</v>
      </c>
      <c r="N2035" s="36">
        <v>0.16899983922067965</v>
      </c>
      <c r="O2035" s="35">
        <v>9.343933887965421E-4</v>
      </c>
      <c r="P2035" s="35">
        <v>1.1911363406342388E-6</v>
      </c>
      <c r="Q2035" s="38">
        <v>37.975073052412178</v>
      </c>
      <c r="R2035" s="38">
        <v>5.0946823946115902</v>
      </c>
      <c r="S2035" s="63">
        <v>9.6434175801684979E-2</v>
      </c>
      <c r="T2035" s="39">
        <v>43.166189622825449</v>
      </c>
      <c r="U2035" s="38">
        <v>17.032937177920168</v>
      </c>
      <c r="V2035" s="38">
        <v>2.9333019847763699</v>
      </c>
      <c r="W2035" s="63">
        <v>4.3296976890552438E-2</v>
      </c>
      <c r="X2035" s="39">
        <v>20.009536139587091</v>
      </c>
      <c r="Y2035" s="38">
        <v>22.983978134012432</v>
      </c>
      <c r="Z2035" s="38">
        <v>3.0834981830285888</v>
      </c>
      <c r="AA2035" s="63">
        <v>5.8365680691077705E-2</v>
      </c>
      <c r="AB2035" s="39">
        <v>26.125841997732099</v>
      </c>
      <c r="AC2035" s="38">
        <v>10.30899019246146</v>
      </c>
      <c r="AD2035" s="38">
        <v>1.77534743871343</v>
      </c>
      <c r="AE2035" s="64">
        <v>2.6204999493953253E-2</v>
      </c>
      <c r="AF2035" s="39">
        <v>12.110542630668842</v>
      </c>
    </row>
    <row r="2036" spans="1:32" s="28" customFormat="1" x14ac:dyDescent="0.4">
      <c r="A2036" s="46" t="s">
        <v>6</v>
      </c>
      <c r="B2036" s="45">
        <v>2029</v>
      </c>
      <c r="C2036" s="45">
        <v>1</v>
      </c>
      <c r="D2036" s="45">
        <v>14</v>
      </c>
      <c r="E2036" s="34">
        <v>0.23799956835695563</v>
      </c>
      <c r="F2036" s="35">
        <v>4.6946741614150765E-6</v>
      </c>
      <c r="G2036" s="35">
        <v>1.4288138752132842E-6</v>
      </c>
      <c r="H2036" s="37">
        <v>0.14404651355037221</v>
      </c>
      <c r="I2036" s="35">
        <v>2.8413977801531393E-6</v>
      </c>
      <c r="J2036" s="35">
        <v>8.6477323743791198E-7</v>
      </c>
      <c r="K2036" s="36">
        <v>0.29249861188294801</v>
      </c>
      <c r="L2036" s="35">
        <v>1.6172131904735501E-3</v>
      </c>
      <c r="M2036" s="35">
        <v>2.0615743056648812E-6</v>
      </c>
      <c r="N2036" s="36">
        <v>0.17703143560693255</v>
      </c>
      <c r="O2036" s="35">
        <v>9.7879976574579666E-4</v>
      </c>
      <c r="P2036" s="35">
        <v>1.2477442425889872E-6</v>
      </c>
      <c r="Q2036" s="38">
        <v>39.77981121608093</v>
      </c>
      <c r="R2036" s="38">
        <v>5.3368035285627151</v>
      </c>
      <c r="S2036" s="63">
        <v>0.10101714097757918</v>
      </c>
      <c r="T2036" s="39">
        <v>45.217631885621223</v>
      </c>
      <c r="U2036" s="38">
        <v>17.842415324859829</v>
      </c>
      <c r="V2036" s="38">
        <v>3.0727050618997453</v>
      </c>
      <c r="W2036" s="63">
        <v>4.5354634724627384E-2</v>
      </c>
      <c r="X2036" s="39">
        <v>20.960475021484203</v>
      </c>
      <c r="Y2036" s="38">
        <v>24.076275242542827</v>
      </c>
      <c r="Z2036" s="38">
        <v>3.2300392269611291</v>
      </c>
      <c r="AA2036" s="63">
        <v>6.1139467886860373E-2</v>
      </c>
      <c r="AB2036" s="39">
        <v>27.367453937390817</v>
      </c>
      <c r="AC2036" s="38">
        <v>10.798917572022885</v>
      </c>
      <c r="AD2036" s="38">
        <v>1.8597195549170136</v>
      </c>
      <c r="AE2036" s="64">
        <v>2.7450373336957719E-2</v>
      </c>
      <c r="AF2036" s="39">
        <v>12.686087500276857</v>
      </c>
    </row>
    <row r="2037" spans="1:32" s="28" customFormat="1" x14ac:dyDescent="0.4">
      <c r="A2037" s="46" t="s">
        <v>6</v>
      </c>
      <c r="B2037" s="45">
        <v>2029</v>
      </c>
      <c r="C2037" s="45">
        <v>1</v>
      </c>
      <c r="D2037" s="45">
        <v>15</v>
      </c>
      <c r="E2037" s="34">
        <v>0.23489088350221815</v>
      </c>
      <c r="F2037" s="35">
        <v>4.6333536196835479E-6</v>
      </c>
      <c r="G2037" s="35">
        <v>1.4101511016428191E-6</v>
      </c>
      <c r="H2037" s="37">
        <v>0.1421650176378243</v>
      </c>
      <c r="I2037" s="35">
        <v>2.804284224416774E-6</v>
      </c>
      <c r="J2037" s="35">
        <v>8.534778074311921E-7</v>
      </c>
      <c r="K2037" s="36">
        <v>0.28867807552202279</v>
      </c>
      <c r="L2037" s="35">
        <v>1.5960895969022936E-3</v>
      </c>
      <c r="M2037" s="35">
        <v>2.0346465895132099E-6</v>
      </c>
      <c r="N2037" s="36">
        <v>0.1747190997212712</v>
      </c>
      <c r="O2037" s="35">
        <v>9.6601495261104794E-4</v>
      </c>
      <c r="P2037" s="35">
        <v>1.2314465507221484E-6</v>
      </c>
      <c r="Q2037" s="38">
        <v>39.260218270995097</v>
      </c>
      <c r="R2037" s="38">
        <v>5.2670956697775688</v>
      </c>
      <c r="S2037" s="63">
        <v>9.969768288614729E-2</v>
      </c>
      <c r="T2037" s="39">
        <v>44.627011623658809</v>
      </c>
      <c r="U2037" s="38">
        <v>17.609362606843391</v>
      </c>
      <c r="V2037" s="38">
        <v>3.0325702341143579</v>
      </c>
      <c r="W2037" s="63">
        <v>4.4762224969290616E-2</v>
      </c>
      <c r="X2037" s="39">
        <v>20.68669506592704</v>
      </c>
      <c r="Y2037" s="38">
        <v>23.761797562092884</v>
      </c>
      <c r="Z2037" s="38">
        <v>3.1878493436164583</v>
      </c>
      <c r="AA2037" s="63">
        <v>6.0340880985385273E-2</v>
      </c>
      <c r="AB2037" s="39">
        <v>27.00998778669473</v>
      </c>
      <c r="AC2037" s="38">
        <v>10.657865082997542</v>
      </c>
      <c r="AD2037" s="38">
        <v>1.835428409960991</v>
      </c>
      <c r="AE2037" s="64">
        <v>2.7091824115887266E-2</v>
      </c>
      <c r="AF2037" s="39">
        <v>12.520385317074421</v>
      </c>
    </row>
    <row r="2038" spans="1:32" s="28" customFormat="1" x14ac:dyDescent="0.4">
      <c r="A2038" s="46" t="s">
        <v>6</v>
      </c>
      <c r="B2038" s="45">
        <v>2029</v>
      </c>
      <c r="C2038" s="45">
        <v>1</v>
      </c>
      <c r="D2038" s="45">
        <v>16</v>
      </c>
      <c r="E2038" s="34">
        <v>0.23359468572036274</v>
      </c>
      <c r="F2038" s="35">
        <v>4.6077853958562112E-6</v>
      </c>
      <c r="G2038" s="35">
        <v>1.4023694683040644E-6</v>
      </c>
      <c r="H2038" s="37">
        <v>0.14138050877237979</v>
      </c>
      <c r="I2038" s="35">
        <v>2.7888093497124655E-6</v>
      </c>
      <c r="J2038" s="35">
        <v>8.4876806295596785E-7</v>
      </c>
      <c r="K2038" s="36">
        <v>0.28708506401138917</v>
      </c>
      <c r="L2038" s="35">
        <v>1.5872818996247289E-3</v>
      </c>
      <c r="M2038" s="35">
        <v>2.0234188042672927E-6</v>
      </c>
      <c r="N2038" s="36">
        <v>0.17375494774512884</v>
      </c>
      <c r="O2038" s="35">
        <v>9.6068419468573331E-4</v>
      </c>
      <c r="P2038" s="35">
        <v>1.2246510622650392E-6</v>
      </c>
      <c r="Q2038" s="38">
        <v>39.043568705548928</v>
      </c>
      <c r="R2038" s="38">
        <v>5.2380302687616052</v>
      </c>
      <c r="S2038" s="63">
        <v>9.9147521409097342E-2</v>
      </c>
      <c r="T2038" s="39">
        <v>44.380746495719627</v>
      </c>
      <c r="U2038" s="38">
        <v>17.512188904694739</v>
      </c>
      <c r="V2038" s="38">
        <v>3.0158356092869849</v>
      </c>
      <c r="W2038" s="63">
        <v>4.4515213693880437E-2</v>
      </c>
      <c r="X2038" s="39">
        <v>20.572539727675604</v>
      </c>
      <c r="Y2038" s="38">
        <v>23.630672893337522</v>
      </c>
      <c r="Z2038" s="38">
        <v>3.1702578424629198</v>
      </c>
      <c r="AA2038" s="63">
        <v>6.0007902050986918E-2</v>
      </c>
      <c r="AB2038" s="39">
        <v>26.860938637851429</v>
      </c>
      <c r="AC2038" s="38">
        <v>10.59905181245286</v>
      </c>
      <c r="AD2038" s="38">
        <v>1.8252999699028933</v>
      </c>
      <c r="AE2038" s="64">
        <v>2.6942323369830861E-2</v>
      </c>
      <c r="AF2038" s="39">
        <v>12.451294105725584</v>
      </c>
    </row>
    <row r="2039" spans="1:32" s="28" customFormat="1" x14ac:dyDescent="0.4">
      <c r="A2039" s="46" t="s">
        <v>6</v>
      </c>
      <c r="B2039" s="45">
        <v>2029</v>
      </c>
      <c r="C2039" s="45">
        <v>1</v>
      </c>
      <c r="D2039" s="45">
        <v>17</v>
      </c>
      <c r="E2039" s="34">
        <v>0.2164045662854015</v>
      </c>
      <c r="F2039" s="35">
        <v>4.2687007071734423E-6</v>
      </c>
      <c r="G2039" s="35">
        <v>1.2991697804440914E-6</v>
      </c>
      <c r="H2039" s="37">
        <v>0.13097638581864884</v>
      </c>
      <c r="I2039" s="35">
        <v>2.5835822245531075E-6</v>
      </c>
      <c r="J2039" s="35">
        <v>7.8630763355964139E-7</v>
      </c>
      <c r="K2039" s="36">
        <v>0.26595861362519752</v>
      </c>
      <c r="L2039" s="35">
        <v>1.4704745957797908E-3</v>
      </c>
      <c r="M2039" s="35">
        <v>1.8745163974979028E-6</v>
      </c>
      <c r="N2039" s="36">
        <v>0.16096840555585229</v>
      </c>
      <c r="O2039" s="35">
        <v>8.8998791152757701E-4</v>
      </c>
      <c r="P2039" s="35">
        <v>1.1345295855646253E-6</v>
      </c>
      <c r="Q2039" s="38">
        <v>36.17037145302686</v>
      </c>
      <c r="R2039" s="38">
        <v>4.8525661660733093</v>
      </c>
      <c r="S2039" s="63">
        <v>9.1851303477397242E-2</v>
      </c>
      <c r="T2039" s="39">
        <v>41.114788922577567</v>
      </c>
      <c r="U2039" s="38">
        <v>16.22347543113705</v>
      </c>
      <c r="V2039" s="38">
        <v>2.7939017319816024</v>
      </c>
      <c r="W2039" s="63">
        <v>4.1239360744953858E-2</v>
      </c>
      <c r="X2039" s="39">
        <v>19.058616523863606</v>
      </c>
      <c r="Y2039" s="38">
        <v>21.891703155595913</v>
      </c>
      <c r="Z2039" s="38">
        <v>2.9369601080410042</v>
      </c>
      <c r="AA2039" s="63">
        <v>5.5591949692666641E-2</v>
      </c>
      <c r="AB2039" s="39">
        <v>24.884255213329581</v>
      </c>
      <c r="AC2039" s="38">
        <v>9.8190727389069892</v>
      </c>
      <c r="AD2039" s="38">
        <v>1.6909770319023962</v>
      </c>
      <c r="AE2039" s="64">
        <v>2.4959650882421757E-2</v>
      </c>
      <c r="AF2039" s="39">
        <v>11.535009421691807</v>
      </c>
    </row>
    <row r="2040" spans="1:32" s="28" customFormat="1" x14ac:dyDescent="0.4">
      <c r="A2040" s="46" t="s">
        <v>6</v>
      </c>
      <c r="B2040" s="45">
        <v>2029</v>
      </c>
      <c r="C2040" s="45">
        <v>1</v>
      </c>
      <c r="D2040" s="45">
        <v>18</v>
      </c>
      <c r="E2040" s="34">
        <v>0.24247709336539047</v>
      </c>
      <c r="F2040" s="35">
        <v>4.7829958382538424E-6</v>
      </c>
      <c r="G2040" s="35">
        <v>1.4556943855555174E-6</v>
      </c>
      <c r="H2040" s="37">
        <v>0.1467564842921355</v>
      </c>
      <c r="I2040" s="35">
        <v>2.8948534637385215E-6</v>
      </c>
      <c r="J2040" s="35">
        <v>8.8104235852911537E-7</v>
      </c>
      <c r="K2040" s="36">
        <v>0.29800143635729376</v>
      </c>
      <c r="L2040" s="35">
        <v>1.647638088108052E-3</v>
      </c>
      <c r="M2040" s="35">
        <v>2.1003590420158176E-6</v>
      </c>
      <c r="N2040" s="36">
        <v>0.18036195711031747</v>
      </c>
      <c r="O2040" s="35">
        <v>9.9721408666088307E-4</v>
      </c>
      <c r="P2040" s="35">
        <v>1.2712182601634377E-6</v>
      </c>
      <c r="Q2040" s="38">
        <v>40.52819534459195</v>
      </c>
      <c r="R2040" s="38">
        <v>5.4372056907565716</v>
      </c>
      <c r="S2040" s="63">
        <v>0.10291759305877507</v>
      </c>
      <c r="T2040" s="39">
        <v>46.068318628407297</v>
      </c>
      <c r="U2040" s="38">
        <v>18.178087617794919</v>
      </c>
      <c r="V2040" s="38">
        <v>3.1305123674052986</v>
      </c>
      <c r="W2040" s="63">
        <v>4.6207898924347984E-2</v>
      </c>
      <c r="X2040" s="39">
        <v>21.354807884124565</v>
      </c>
      <c r="Y2040" s="38">
        <v>24.529226167003177</v>
      </c>
      <c r="Z2040" s="38">
        <v>3.2908064859809141</v>
      </c>
      <c r="AA2040" s="63">
        <v>6.2289694748008446E-2</v>
      </c>
      <c r="AB2040" s="39">
        <v>27.882322347732099</v>
      </c>
      <c r="AC2040" s="38">
        <v>11.002079383729365</v>
      </c>
      <c r="AD2040" s="38">
        <v>1.8947067646556779</v>
      </c>
      <c r="AE2040" s="64">
        <v>2.7966801723595631E-2</v>
      </c>
      <c r="AF2040" s="39">
        <v>12.924752950108639</v>
      </c>
    </row>
    <row r="2041" spans="1:32" s="28" customFormat="1" x14ac:dyDescent="0.4">
      <c r="A2041" s="46" t="s">
        <v>6</v>
      </c>
      <c r="B2041" s="45">
        <v>2029</v>
      </c>
      <c r="C2041" s="45">
        <v>1</v>
      </c>
      <c r="D2041" s="45">
        <v>19</v>
      </c>
      <c r="E2041" s="34">
        <v>0.24509224745791797</v>
      </c>
      <c r="F2041" s="35">
        <v>4.8345812105764259E-6</v>
      </c>
      <c r="G2041" s="35">
        <v>1.4713942814797818E-6</v>
      </c>
      <c r="H2041" s="37">
        <v>0.14833927636199584</v>
      </c>
      <c r="I2041" s="35">
        <v>2.9260749196620105E-6</v>
      </c>
      <c r="J2041" s="35">
        <v>8.9054454076669884E-7</v>
      </c>
      <c r="K2041" s="36">
        <v>0.30121542933721823</v>
      </c>
      <c r="L2041" s="35">
        <v>1.6654081274520445E-3</v>
      </c>
      <c r="M2041" s="35">
        <v>2.1230117489922564E-6</v>
      </c>
      <c r="N2041" s="36">
        <v>0.18230718955981134</v>
      </c>
      <c r="O2041" s="35">
        <v>1.0079691994992221E-3</v>
      </c>
      <c r="P2041" s="35">
        <v>1.2849285516776652E-6</v>
      </c>
      <c r="Q2041" s="38">
        <v>40.96529838986168</v>
      </c>
      <c r="R2041" s="38">
        <v>5.4958468205917468</v>
      </c>
      <c r="S2041" s="63">
        <v>0.10402757570062056</v>
      </c>
      <c r="T2041" s="39">
        <v>46.565172786154044</v>
      </c>
      <c r="U2041" s="38">
        <v>18.374141189570313</v>
      </c>
      <c r="V2041" s="38">
        <v>3.1642754421588846</v>
      </c>
      <c r="W2041" s="63">
        <v>4.6706258477829644E-2</v>
      </c>
      <c r="X2041" s="39">
        <v>21.585122890207028</v>
      </c>
      <c r="Y2041" s="38">
        <v>24.793777780134342</v>
      </c>
      <c r="Z2041" s="38">
        <v>3.326298358347433</v>
      </c>
      <c r="AA2041" s="63">
        <v>6.296149903220559E-2</v>
      </c>
      <c r="AB2041" s="39">
        <v>28.18303763751398</v>
      </c>
      <c r="AC2041" s="38">
        <v>11.120738563148493</v>
      </c>
      <c r="AD2041" s="38">
        <v>1.9151414790485219</v>
      </c>
      <c r="AE2041" s="64">
        <v>2.8268428136908635E-2</v>
      </c>
      <c r="AF2041" s="39">
        <v>13.064148470333922</v>
      </c>
    </row>
    <row r="2042" spans="1:32" s="28" customFormat="1" x14ac:dyDescent="0.4">
      <c r="A2042" s="46" t="s">
        <v>6</v>
      </c>
      <c r="B2042" s="45">
        <v>2029</v>
      </c>
      <c r="C2042" s="45">
        <v>1</v>
      </c>
      <c r="D2042" s="45">
        <v>20</v>
      </c>
      <c r="E2042" s="34">
        <v>0.24711565659017379</v>
      </c>
      <c r="F2042" s="35">
        <v>4.8744940836826725E-6</v>
      </c>
      <c r="G2042" s="35">
        <v>1.4835416776425528E-6</v>
      </c>
      <c r="H2042" s="37">
        <v>0.14956392157038667</v>
      </c>
      <c r="I2042" s="35">
        <v>2.9502317290899599E-6</v>
      </c>
      <c r="J2042" s="35">
        <v>8.978966132012922E-7</v>
      </c>
      <c r="K2042" s="36">
        <v>0.30370217486596829</v>
      </c>
      <c r="L2042" s="35">
        <v>1.6791572445659922E-3</v>
      </c>
      <c r="M2042" s="35">
        <v>2.1405387063128259E-6</v>
      </c>
      <c r="N2042" s="36">
        <v>0.18381226381677881</v>
      </c>
      <c r="O2042" s="35">
        <v>1.0162906951991196E-3</v>
      </c>
      <c r="P2042" s="35">
        <v>1.2955365419047214E-6</v>
      </c>
      <c r="Q2042" s="38">
        <v>41.303495781771687</v>
      </c>
      <c r="R2042" s="38">
        <v>5.5412189070677744</v>
      </c>
      <c r="S2042" s="63">
        <v>0.10488639660932847</v>
      </c>
      <c r="T2042" s="39">
        <v>46.949601085448791</v>
      </c>
      <c r="U2042" s="38">
        <v>18.525832666824066</v>
      </c>
      <c r="V2042" s="38">
        <v>3.1903987646753853</v>
      </c>
      <c r="W2042" s="63">
        <v>4.7091851538882172E-2</v>
      </c>
      <c r="X2042" s="39">
        <v>21.763323283038336</v>
      </c>
      <c r="Y2042" s="38">
        <v>24.998467879081918</v>
      </c>
      <c r="Z2042" s="38">
        <v>3.3537592941570948</v>
      </c>
      <c r="AA2042" s="63">
        <v>6.3481290553331349E-2</v>
      </c>
      <c r="AB2042" s="39">
        <v>28.415708463792342</v>
      </c>
      <c r="AC2042" s="38">
        <v>11.212548092823507</v>
      </c>
      <c r="AD2042" s="38">
        <v>1.9309523208783272</v>
      </c>
      <c r="AE2042" s="64">
        <v>2.8501803921903872E-2</v>
      </c>
      <c r="AF2042" s="39">
        <v>13.172002217623739</v>
      </c>
    </row>
    <row r="2043" spans="1:32" s="28" customFormat="1" x14ac:dyDescent="0.4">
      <c r="A2043" s="46" t="s">
        <v>6</v>
      </c>
      <c r="B2043" s="45">
        <v>2029</v>
      </c>
      <c r="C2043" s="45">
        <v>1</v>
      </c>
      <c r="D2043" s="45">
        <v>21</v>
      </c>
      <c r="E2043" s="34">
        <v>0.21443095253053671</v>
      </c>
      <c r="F2043" s="35">
        <v>4.2297700756452347E-6</v>
      </c>
      <c r="G2043" s="35">
        <v>1.2873213273702888E-6</v>
      </c>
      <c r="H2043" s="37">
        <v>0.12978187869224536</v>
      </c>
      <c r="I2043" s="35">
        <v>2.5600199055931756E-6</v>
      </c>
      <c r="J2043" s="35">
        <v>7.7913649300661873E-7</v>
      </c>
      <c r="K2043" s="36">
        <v>0.26353306601737486</v>
      </c>
      <c r="L2043" s="35">
        <v>1.4570638395363998E-3</v>
      </c>
      <c r="M2043" s="35">
        <v>1.8574207723485595E-6</v>
      </c>
      <c r="N2043" s="36">
        <v>0.15950037063978353</v>
      </c>
      <c r="O2043" s="35">
        <v>8.8187120487020576E-4</v>
      </c>
      <c r="P2043" s="35">
        <v>1.1241826541952641E-6</v>
      </c>
      <c r="Q2043" s="38">
        <v>35.840496978362978</v>
      </c>
      <c r="R2043" s="38">
        <v>4.8083106704701191</v>
      </c>
      <c r="S2043" s="63">
        <v>9.1013617845079414E-2</v>
      </c>
      <c r="T2043" s="39">
        <v>40.739821266678177</v>
      </c>
      <c r="U2043" s="38">
        <v>16.075517027059867</v>
      </c>
      <c r="V2043" s="38">
        <v>2.7684212951191598</v>
      </c>
      <c r="W2043" s="63">
        <v>4.0863256991668311E-2</v>
      </c>
      <c r="X2043" s="39">
        <v>18.884801579170695</v>
      </c>
      <c r="Y2043" s="38">
        <v>21.692050407010562</v>
      </c>
      <c r="Z2043" s="38">
        <v>2.9101749760716791</v>
      </c>
      <c r="AA2043" s="63">
        <v>5.508495005556794E-2</v>
      </c>
      <c r="AB2043" s="39">
        <v>24.657310333137811</v>
      </c>
      <c r="AC2043" s="38">
        <v>9.7295226090267963</v>
      </c>
      <c r="AD2043" s="38">
        <v>1.6755552892533909</v>
      </c>
      <c r="AE2043" s="64">
        <v>2.4732018392295812E-2</v>
      </c>
      <c r="AF2043" s="39">
        <v>11.429809916672482</v>
      </c>
    </row>
    <row r="2044" spans="1:32" s="28" customFormat="1" x14ac:dyDescent="0.4">
      <c r="A2044" s="46" t="s">
        <v>6</v>
      </c>
      <c r="B2044" s="45">
        <v>2029</v>
      </c>
      <c r="C2044" s="45">
        <v>1</v>
      </c>
      <c r="D2044" s="45">
        <v>22</v>
      </c>
      <c r="E2044" s="34">
        <v>0.20915395025979472</v>
      </c>
      <c r="F2044" s="35">
        <v>4.125678264129741E-6</v>
      </c>
      <c r="G2044" s="35">
        <v>1.2556412108220951E-6</v>
      </c>
      <c r="H2044" s="37">
        <v>0.12658803349183007</v>
      </c>
      <c r="I2044" s="35">
        <v>2.4970195285695463E-6</v>
      </c>
      <c r="J2044" s="35">
        <v>7.5996246521681855E-7</v>
      </c>
      <c r="K2044" s="36">
        <v>0.25704769358686608</v>
      </c>
      <c r="L2044" s="35">
        <v>1.42120647333478E-3</v>
      </c>
      <c r="M2044" s="35">
        <v>1.8117108899004512E-6</v>
      </c>
      <c r="N2044" s="36">
        <v>0.1555751732365287</v>
      </c>
      <c r="O2044" s="35">
        <v>8.6016894455897901E-4</v>
      </c>
      <c r="P2044" s="35">
        <v>1.0965172712414093E-6</v>
      </c>
      <c r="Q2044" s="38">
        <v>34.958486327813787</v>
      </c>
      <c r="R2044" s="38">
        <v>4.6899813620047741</v>
      </c>
      <c r="S2044" s="63">
        <v>8.8773833605122116E-2</v>
      </c>
      <c r="T2044" s="39">
        <v>39.737241523423684</v>
      </c>
      <c r="U2044" s="38">
        <v>15.67990930879883</v>
      </c>
      <c r="V2044" s="38">
        <v>2.7002922993360818</v>
      </c>
      <c r="W2044" s="63">
        <v>3.9857639577809925E-2</v>
      </c>
      <c r="X2044" s="39">
        <v>18.420059247712722</v>
      </c>
      <c r="Y2044" s="38">
        <v>21.158223560167905</v>
      </c>
      <c r="Z2044" s="38">
        <v>2.8385575170446309</v>
      </c>
      <c r="AA2044" s="63">
        <v>5.3729346290829059E-2</v>
      </c>
      <c r="AB2044" s="39">
        <v>24.050510423503365</v>
      </c>
      <c r="AC2044" s="38">
        <v>9.4900855674282507</v>
      </c>
      <c r="AD2044" s="38">
        <v>1.63432099466206</v>
      </c>
      <c r="AE2044" s="64">
        <v>2.4123379967311006E-2</v>
      </c>
      <c r="AF2044" s="39">
        <v>11.148529942057621</v>
      </c>
    </row>
    <row r="2045" spans="1:32" s="28" customFormat="1" x14ac:dyDescent="0.4">
      <c r="A2045" s="46" t="s">
        <v>6</v>
      </c>
      <c r="B2045" s="45">
        <v>2029</v>
      </c>
      <c r="C2045" s="45">
        <v>1</v>
      </c>
      <c r="D2045" s="45">
        <v>23</v>
      </c>
      <c r="E2045" s="34">
        <v>0.19911990750258868</v>
      </c>
      <c r="F2045" s="35">
        <v>3.9277511771522636E-6</v>
      </c>
      <c r="G2045" s="35">
        <v>1.1954025321767759E-6</v>
      </c>
      <c r="H2045" s="37">
        <v>0.12051504400714701</v>
      </c>
      <c r="I2045" s="35">
        <v>2.3772264255269133E-6</v>
      </c>
      <c r="J2045" s="35">
        <v>7.2350369472558239E-7</v>
      </c>
      <c r="K2045" s="36">
        <v>0.24471597551561711</v>
      </c>
      <c r="L2045" s="35">
        <v>1.3530248946337993E-3</v>
      </c>
      <c r="M2045" s="35">
        <v>1.7247950821407764E-6</v>
      </c>
      <c r="N2045" s="36">
        <v>0.14811154207739421</v>
      </c>
      <c r="O2045" s="35">
        <v>8.1890282475868413E-4</v>
      </c>
      <c r="P2045" s="35">
        <v>1.04391247381834E-6</v>
      </c>
      <c r="Q2045" s="38">
        <v>33.281372670123929</v>
      </c>
      <c r="R2045" s="38">
        <v>4.4649821522915376</v>
      </c>
      <c r="S2045" s="63">
        <v>8.4514959024898043E-2</v>
      </c>
      <c r="T2045" s="39">
        <v>37.83086978144037</v>
      </c>
      <c r="U2045" s="38">
        <v>14.927674506452643</v>
      </c>
      <c r="V2045" s="38">
        <v>2.5707472998042187</v>
      </c>
      <c r="W2045" s="63">
        <v>3.7945491807097081E-2</v>
      </c>
      <c r="X2045" s="39">
        <v>17.536367298063958</v>
      </c>
      <c r="Y2045" s="38">
        <v>20.143169722525613</v>
      </c>
      <c r="Z2045" s="38">
        <v>2.7023793217036576</v>
      </c>
      <c r="AA2045" s="63">
        <v>5.1151711217098661E-2</v>
      </c>
      <c r="AB2045" s="39">
        <v>22.896700755446368</v>
      </c>
      <c r="AC2045" s="38">
        <v>9.0348040667210476</v>
      </c>
      <c r="AD2045" s="38">
        <v>1.5559153670414998</v>
      </c>
      <c r="AE2045" s="64">
        <v>2.2966074424003481E-2</v>
      </c>
      <c r="AF2045" s="39">
        <v>10.613685508186551</v>
      </c>
    </row>
    <row r="2046" spans="1:32" s="28" customFormat="1" x14ac:dyDescent="0.4">
      <c r="A2046" s="46" t="s">
        <v>6</v>
      </c>
      <c r="B2046" s="45">
        <v>2029</v>
      </c>
      <c r="C2046" s="45">
        <v>1</v>
      </c>
      <c r="D2046" s="45">
        <v>24</v>
      </c>
      <c r="E2046" s="34">
        <v>0.19866678879238922</v>
      </c>
      <c r="F2046" s="35">
        <v>3.9188131579973854E-6</v>
      </c>
      <c r="G2046" s="35">
        <v>1.1926822654774652E-6</v>
      </c>
      <c r="H2046" s="37">
        <v>0.12024079909620339</v>
      </c>
      <c r="I2046" s="35">
        <v>2.3718167917775965E-6</v>
      </c>
      <c r="J2046" s="35">
        <v>7.2185728445405114E-7</v>
      </c>
      <c r="K2046" s="36">
        <v>0.24415909806131539</v>
      </c>
      <c r="L2046" s="35">
        <v>1.3499459413397082E-3</v>
      </c>
      <c r="M2046" s="35">
        <v>1.7208701259031996E-6</v>
      </c>
      <c r="N2046" s="36">
        <v>0.14777449837466505</v>
      </c>
      <c r="O2046" s="35">
        <v>8.1703932353277824E-4</v>
      </c>
      <c r="P2046" s="35">
        <v>1.041536938997988E-6</v>
      </c>
      <c r="Q2046" s="38">
        <v>33.205637336338896</v>
      </c>
      <c r="R2046" s="38">
        <v>4.4548216064210369</v>
      </c>
      <c r="S2046" s="63">
        <v>8.4322636169256782E-2</v>
      </c>
      <c r="T2046" s="39">
        <v>37.744781578929185</v>
      </c>
      <c r="U2046" s="38">
        <v>14.893704981740239</v>
      </c>
      <c r="V2046" s="38">
        <v>2.5648972885454455</v>
      </c>
      <c r="W2046" s="63">
        <v>3.7859142769870388E-2</v>
      </c>
      <c r="X2046" s="39">
        <v>17.496461413055556</v>
      </c>
      <c r="Y2046" s="38">
        <v>20.097331778954448</v>
      </c>
      <c r="Z2046" s="38">
        <v>2.6962297676581684</v>
      </c>
      <c r="AA2046" s="63">
        <v>5.1035310010901412E-2</v>
      </c>
      <c r="AB2046" s="39">
        <v>22.844596856623518</v>
      </c>
      <c r="AC2046" s="38">
        <v>9.0142444008545688</v>
      </c>
      <c r="AD2046" s="38">
        <v>1.5523747147122786</v>
      </c>
      <c r="AE2046" s="64">
        <v>2.2913812657955737E-2</v>
      </c>
      <c r="AF2046" s="39">
        <v>10.589532928224804</v>
      </c>
    </row>
    <row r="2047" spans="1:32" s="28" customFormat="1" x14ac:dyDescent="0.4">
      <c r="A2047" s="46" t="s">
        <v>6</v>
      </c>
      <c r="B2047" s="45">
        <v>2029</v>
      </c>
      <c r="C2047" s="45">
        <v>2</v>
      </c>
      <c r="D2047" s="45">
        <v>1</v>
      </c>
      <c r="E2047" s="34">
        <v>0.13860691569626057</v>
      </c>
      <c r="F2047" s="35">
        <v>2.7340986801149166E-6</v>
      </c>
      <c r="G2047" s="35">
        <v>8.3211698960019214E-7</v>
      </c>
      <c r="H2047" s="37">
        <v>8.3890248616214302E-2</v>
      </c>
      <c r="I2047" s="35">
        <v>1.6547819195308137E-6</v>
      </c>
      <c r="J2047" s="35">
        <v>5.0362927985720417E-7</v>
      </c>
      <c r="K2047" s="36">
        <v>0.17034623515672503</v>
      </c>
      <c r="L2047" s="35">
        <v>9.4183755837176023E-4</v>
      </c>
      <c r="M2047" s="35">
        <v>1.2006259421374197E-6</v>
      </c>
      <c r="N2047" s="36">
        <v>0.10310010829076766</v>
      </c>
      <c r="O2047" s="35">
        <v>5.700363977583755E-4</v>
      </c>
      <c r="P2047" s="35">
        <v>7.2666510379396591E-7</v>
      </c>
      <c r="Q2047" s="38">
        <v>23.167087981314605</v>
      </c>
      <c r="R2047" s="38">
        <v>3.1080639426268086</v>
      </c>
      <c r="S2047" s="63">
        <v>5.8830671164733568E-2</v>
      </c>
      <c r="T2047" s="39">
        <v>26.33398259510615</v>
      </c>
      <c r="U2047" s="38">
        <v>10.391120344560226</v>
      </c>
      <c r="V2047" s="38">
        <v>1.7894913609063445</v>
      </c>
      <c r="W2047" s="63">
        <v>2.6413770727023233E-2</v>
      </c>
      <c r="X2047" s="39">
        <v>12.207025476193595</v>
      </c>
      <c r="Y2047" s="38">
        <v>14.021614727544401</v>
      </c>
      <c r="Z2047" s="38">
        <v>1.8811201126026391</v>
      </c>
      <c r="AA2047" s="63">
        <v>3.5606590085904333E-2</v>
      </c>
      <c r="AB2047" s="39">
        <v>15.938341430232946</v>
      </c>
      <c r="AC2047" s="38">
        <v>6.2891066057368272</v>
      </c>
      <c r="AD2047" s="38">
        <v>1.0830691557409136</v>
      </c>
      <c r="AE2047" s="64">
        <v>1.598663228346725E-2</v>
      </c>
      <c r="AF2047" s="39">
        <v>7.388162393761208</v>
      </c>
    </row>
    <row r="2048" spans="1:32" s="28" customFormat="1" x14ac:dyDescent="0.4">
      <c r="A2048" s="46" t="s">
        <v>6</v>
      </c>
      <c r="B2048" s="45">
        <v>2029</v>
      </c>
      <c r="C2048" s="45">
        <v>2</v>
      </c>
      <c r="D2048" s="45">
        <v>2</v>
      </c>
      <c r="E2048" s="34">
        <v>0.12330326006195405</v>
      </c>
      <c r="F2048" s="35">
        <v>2.4322255415308258E-6</v>
      </c>
      <c r="G2048" s="35">
        <v>7.4024255611807748E-7</v>
      </c>
      <c r="H2048" s="37">
        <v>7.4627886277005714E-2</v>
      </c>
      <c r="I2048" s="35">
        <v>1.4720766589803869E-6</v>
      </c>
      <c r="J2048" s="35">
        <v>4.4802333099403088E-7</v>
      </c>
      <c r="K2048" s="36">
        <v>0.1515382261310293</v>
      </c>
      <c r="L2048" s="35">
        <v>8.3784882458907538E-4</v>
      </c>
      <c r="M2048" s="35">
        <v>1.0680642595417973E-6</v>
      </c>
      <c r="N2048" s="36">
        <v>9.1716776187778029E-2</v>
      </c>
      <c r="O2048" s="35">
        <v>5.0709840735224383E-4</v>
      </c>
      <c r="P2048" s="35">
        <v>6.4643366329138727E-7</v>
      </c>
      <c r="Q2048" s="38">
        <v>20.609198753819985</v>
      </c>
      <c r="R2048" s="38">
        <v>2.7649011211439487</v>
      </c>
      <c r="S2048" s="63">
        <v>5.2335148717548068E-2</v>
      </c>
      <c r="T2048" s="39">
        <v>23.426435023681485</v>
      </c>
      <c r="U2048" s="38">
        <v>9.2438317939927863</v>
      </c>
      <c r="V2048" s="38">
        <v>1.5919127667192432</v>
      </c>
      <c r="W2048" s="63">
        <v>2.3497413709919538E-2</v>
      </c>
      <c r="X2048" s="39">
        <v>10.85924197442195</v>
      </c>
      <c r="Y2048" s="38">
        <v>12.473481561537811</v>
      </c>
      <c r="Z2048" s="38">
        <v>1.6734247442624046</v>
      </c>
      <c r="AA2048" s="63">
        <v>3.1675249501277973E-2</v>
      </c>
      <c r="AB2048" s="39">
        <v>14.178581555301495</v>
      </c>
      <c r="AC2048" s="38">
        <v>5.59472334745446</v>
      </c>
      <c r="AD2048" s="38">
        <v>0.96348697396926331</v>
      </c>
      <c r="AE2048" s="64">
        <v>1.4221540592410519E-2</v>
      </c>
      <c r="AF2048" s="39">
        <v>6.5724318620161339</v>
      </c>
    </row>
    <row r="2049" spans="1:32" s="28" customFormat="1" x14ac:dyDescent="0.4">
      <c r="A2049" s="46" t="s">
        <v>6</v>
      </c>
      <c r="B2049" s="45">
        <v>2029</v>
      </c>
      <c r="C2049" s="45">
        <v>2</v>
      </c>
      <c r="D2049" s="45">
        <v>3</v>
      </c>
      <c r="E2049" s="34">
        <v>0.12719789981379659</v>
      </c>
      <c r="F2049" s="35">
        <v>2.5090494817472739E-6</v>
      </c>
      <c r="G2049" s="35">
        <v>7.6362375531438768E-7</v>
      </c>
      <c r="H2049" s="37">
        <v>7.6985072391504011E-2</v>
      </c>
      <c r="I2049" s="35">
        <v>1.5185734691291528E-6</v>
      </c>
      <c r="J2049" s="35">
        <v>4.6217453408278566E-7</v>
      </c>
      <c r="K2049" s="36">
        <v>0.15632469162364537</v>
      </c>
      <c r="L2049" s="35">
        <v>8.6431300190798485E-4</v>
      </c>
      <c r="M2049" s="35">
        <v>1.1017999898107592E-6</v>
      </c>
      <c r="N2049" s="36">
        <v>9.4613729620090264E-2</v>
      </c>
      <c r="O2049" s="35">
        <v>5.2311554764827297E-4</v>
      </c>
      <c r="P2049" s="35">
        <v>6.6685182774801922E-7</v>
      </c>
      <c r="Q2049" s="38">
        <v>21.260158060815769</v>
      </c>
      <c r="R2049" s="38">
        <v>2.8522329062963498</v>
      </c>
      <c r="S2049" s="63">
        <v>5.3988199500727203E-2</v>
      </c>
      <c r="T2049" s="39">
        <v>24.166379166612845</v>
      </c>
      <c r="U2049" s="38">
        <v>9.5358061890423684</v>
      </c>
      <c r="V2049" s="38">
        <v>1.6421947036251712</v>
      </c>
      <c r="W2049" s="63">
        <v>2.4239599775836704E-2</v>
      </c>
      <c r="X2049" s="39">
        <v>11.202240492443376</v>
      </c>
      <c r="Y2049" s="38">
        <v>12.867467228332275</v>
      </c>
      <c r="Z2049" s="38">
        <v>1.7262813072393008</v>
      </c>
      <c r="AA2049" s="63">
        <v>3.2675739559652944E-2</v>
      </c>
      <c r="AB2049" s="39">
        <v>14.62642427513123</v>
      </c>
      <c r="AC2049" s="38">
        <v>5.7714375068255057</v>
      </c>
      <c r="AD2049" s="38">
        <v>0.9939195405317186</v>
      </c>
      <c r="AE2049" s="64">
        <v>1.4670740210456423E-2</v>
      </c>
      <c r="AF2049" s="39">
        <v>6.7800277875676809</v>
      </c>
    </row>
    <row r="2050" spans="1:32" s="28" customFormat="1" x14ac:dyDescent="0.4">
      <c r="A2050" s="46" t="s">
        <v>6</v>
      </c>
      <c r="B2050" s="45">
        <v>2029</v>
      </c>
      <c r="C2050" s="45">
        <v>2</v>
      </c>
      <c r="D2050" s="45">
        <v>4</v>
      </c>
      <c r="E2050" s="34">
        <v>0.12254411275900268</v>
      </c>
      <c r="F2050" s="35">
        <v>2.4172509377847865E-6</v>
      </c>
      <c r="G2050" s="35">
        <v>7.3568506802145687E-7</v>
      </c>
      <c r="H2050" s="37">
        <v>7.416842106445834E-2</v>
      </c>
      <c r="I2050" s="35">
        <v>1.4630134515287665E-6</v>
      </c>
      <c r="J2050" s="35">
        <v>4.45264963508755E-7</v>
      </c>
      <c r="K2050" s="36">
        <v>0.15060524321067825</v>
      </c>
      <c r="L2050" s="35">
        <v>8.3269039913342897E-4</v>
      </c>
      <c r="M2050" s="35">
        <v>1.0614884552881018E-6</v>
      </c>
      <c r="N2050" s="36">
        <v>9.115209895829228E-2</v>
      </c>
      <c r="O2050" s="35">
        <v>5.0397632941140945E-4</v>
      </c>
      <c r="P2050" s="35">
        <v>6.4245373306263213E-7</v>
      </c>
      <c r="Q2050" s="38">
        <v>20.482313076652243</v>
      </c>
      <c r="R2050" s="38">
        <v>2.7478783171403154</v>
      </c>
      <c r="S2050" s="63">
        <v>5.2012934309116986E-2</v>
      </c>
      <c r="T2050" s="39">
        <v>23.282204328101678</v>
      </c>
      <c r="U2050" s="38">
        <v>9.1869198358513735</v>
      </c>
      <c r="V2050" s="38">
        <v>1.5821117583535151</v>
      </c>
      <c r="W2050" s="63">
        <v>2.335274601633824E-2</v>
      </c>
      <c r="X2050" s="39">
        <v>10.792384340221226</v>
      </c>
      <c r="Y2050" s="38">
        <v>12.396685458327751</v>
      </c>
      <c r="Z2050" s="38">
        <v>1.6631218870576512</v>
      </c>
      <c r="AA2050" s="63">
        <v>3.1480232920068976E-2</v>
      </c>
      <c r="AB2050" s="39">
        <v>14.091287578305471</v>
      </c>
      <c r="AC2050" s="38">
        <v>5.5602780364558289</v>
      </c>
      <c r="AD2050" s="38">
        <v>0.95755502588167796</v>
      </c>
      <c r="AE2050" s="64">
        <v>1.4133982127377907E-2</v>
      </c>
      <c r="AF2050" s="39">
        <v>6.531967044464885</v>
      </c>
    </row>
    <row r="2051" spans="1:32" s="28" customFormat="1" x14ac:dyDescent="0.4">
      <c r="A2051" s="46" t="s">
        <v>6</v>
      </c>
      <c r="B2051" s="45">
        <v>2029</v>
      </c>
      <c r="C2051" s="45">
        <v>2</v>
      </c>
      <c r="D2051" s="45">
        <v>5</v>
      </c>
      <c r="E2051" s="34">
        <v>0.12058076009089294</v>
      </c>
      <c r="F2051" s="35">
        <v>2.3785227119129822E-6</v>
      </c>
      <c r="G2051" s="35">
        <v>7.2389821666916858E-7</v>
      </c>
      <c r="H2051" s="37">
        <v>7.2980124343319505E-2</v>
      </c>
      <c r="I2051" s="35">
        <v>1.4395736362747413E-6</v>
      </c>
      <c r="J2051" s="35">
        <v>4.3813110669231259E-7</v>
      </c>
      <c r="K2051" s="36">
        <v>0.14819230635527408</v>
      </c>
      <c r="L2051" s="35">
        <v>8.1934936723854614E-4</v>
      </c>
      <c r="M2051" s="35">
        <v>1.0444817126226574E-6</v>
      </c>
      <c r="N2051" s="36">
        <v>8.9691696555726286E-2</v>
      </c>
      <c r="O2051" s="35">
        <v>4.9590182261759902E-4</v>
      </c>
      <c r="P2051" s="35">
        <v>6.3216059679890809E-7</v>
      </c>
      <c r="Q2051" s="38">
        <v>20.154153664317274</v>
      </c>
      <c r="R2051" s="38">
        <v>2.7038529118872021</v>
      </c>
      <c r="S2051" s="63">
        <v>5.1179603918510209E-2</v>
      </c>
      <c r="T2051" s="39">
        <v>22.909186180122987</v>
      </c>
      <c r="U2051" s="38">
        <v>9.0397306876717192</v>
      </c>
      <c r="V2051" s="38">
        <v>1.5567637977532376</v>
      </c>
      <c r="W2051" s="63">
        <v>2.2978597677698463E-2</v>
      </c>
      <c r="X2051" s="39">
        <v>10.619473083102655</v>
      </c>
      <c r="Y2051" s="38">
        <v>12.198070731578774</v>
      </c>
      <c r="Z2051" s="38">
        <v>1.6364760146380768</v>
      </c>
      <c r="AA2051" s="63">
        <v>3.0975869243146496E-2</v>
      </c>
      <c r="AB2051" s="39">
        <v>13.865522615459998</v>
      </c>
      <c r="AC2051" s="38">
        <v>5.4711934898993038</v>
      </c>
      <c r="AD2051" s="38">
        <v>0.94221346297343811</v>
      </c>
      <c r="AE2051" s="64">
        <v>1.3907533129575978E-2</v>
      </c>
      <c r="AF2051" s="39">
        <v>6.4273144860023175</v>
      </c>
    </row>
    <row r="2052" spans="1:32" s="28" customFormat="1" x14ac:dyDescent="0.4">
      <c r="A2052" s="46" t="s">
        <v>6</v>
      </c>
      <c r="B2052" s="45">
        <v>2029</v>
      </c>
      <c r="C2052" s="45">
        <v>2</v>
      </c>
      <c r="D2052" s="45">
        <v>6</v>
      </c>
      <c r="E2052" s="34">
        <v>0.13767138865528986</v>
      </c>
      <c r="F2052" s="35">
        <v>2.7156448877115494E-6</v>
      </c>
      <c r="G2052" s="35">
        <v>8.2650061799916722E-7</v>
      </c>
      <c r="H2052" s="37">
        <v>8.3324031586854766E-2</v>
      </c>
      <c r="I2052" s="35">
        <v>1.6436129729825553E-6</v>
      </c>
      <c r="J2052" s="35">
        <v>5.0023003525556032E-7</v>
      </c>
      <c r="K2052" s="36">
        <v>0.16919648365611523</v>
      </c>
      <c r="L2052" s="35">
        <v>9.3548062805820021E-4</v>
      </c>
      <c r="M2052" s="35">
        <v>1.192522320255941E-6</v>
      </c>
      <c r="N2052" s="36">
        <v>0.10240423436017398</v>
      </c>
      <c r="O2052" s="35">
        <v>5.661889384756864E-4</v>
      </c>
      <c r="P2052" s="35">
        <v>7.2176047944016545E-7</v>
      </c>
      <c r="Q2052" s="38">
        <v>23.010721777231669</v>
      </c>
      <c r="R2052" s="38">
        <v>3.0870860725920606</v>
      </c>
      <c r="S2052" s="63">
        <v>5.8433593692541114E-2</v>
      </c>
      <c r="T2052" s="39">
        <v>26.156241443516272</v>
      </c>
      <c r="U2052" s="38">
        <v>10.320985503023028</v>
      </c>
      <c r="V2052" s="38">
        <v>1.7774131933105803</v>
      </c>
      <c r="W2052" s="63">
        <v>2.6235491045630704E-2</v>
      </c>
      <c r="X2052" s="39">
        <v>12.12463418737924</v>
      </c>
      <c r="Y2052" s="38">
        <v>13.926975872983661</v>
      </c>
      <c r="Z2052" s="38">
        <v>1.8684234969697651</v>
      </c>
      <c r="AA2052" s="63">
        <v>3.5366263492568106E-2</v>
      </c>
      <c r="AB2052" s="39">
        <v>15.830765633445994</v>
      </c>
      <c r="AC2052" s="38">
        <v>6.2466582959706134</v>
      </c>
      <c r="AD2052" s="38">
        <v>1.0757589831038041</v>
      </c>
      <c r="AE2052" s="64">
        <v>1.5878730547683639E-2</v>
      </c>
      <c r="AF2052" s="39">
        <v>7.338296009622101</v>
      </c>
    </row>
    <row r="2053" spans="1:32" s="28" customFormat="1" x14ac:dyDescent="0.4">
      <c r="A2053" s="46" t="s">
        <v>6</v>
      </c>
      <c r="B2053" s="45">
        <v>2029</v>
      </c>
      <c r="C2053" s="45">
        <v>2</v>
      </c>
      <c r="D2053" s="45">
        <v>7</v>
      </c>
      <c r="E2053" s="34">
        <v>0.1422647434246738</v>
      </c>
      <c r="F2053" s="35">
        <v>2.8062513711556576E-6</v>
      </c>
      <c r="G2053" s="35">
        <v>8.5407650426476546E-7</v>
      </c>
      <c r="H2053" s="37">
        <v>8.610410696513178E-2</v>
      </c>
      <c r="I2053" s="35">
        <v>1.6984515096037999E-6</v>
      </c>
      <c r="J2053" s="35">
        <v>5.1692002466202611E-7</v>
      </c>
      <c r="K2053" s="36">
        <v>0.17484166151591557</v>
      </c>
      <c r="L2053" s="35">
        <v>9.6669259189853377E-4</v>
      </c>
      <c r="M2053" s="35">
        <v>1.2323103847248758E-6</v>
      </c>
      <c r="N2053" s="36">
        <v>0.10582091362009763</v>
      </c>
      <c r="O2053" s="35">
        <v>5.8507962219960473E-4</v>
      </c>
      <c r="P2053" s="35">
        <v>7.4584174986949473E-7</v>
      </c>
      <c r="Q2053" s="38">
        <v>23.778465966164518</v>
      </c>
      <c r="R2053" s="38">
        <v>3.1900855532651615</v>
      </c>
      <c r="S2053" s="63">
        <v>6.0383208851518912E-2</v>
      </c>
      <c r="T2053" s="39">
        <v>27.0289347282812</v>
      </c>
      <c r="U2053" s="38">
        <v>10.66534135247085</v>
      </c>
      <c r="V2053" s="38">
        <v>1.8367159246072142</v>
      </c>
      <c r="W2053" s="63">
        <v>2.7110828463947266E-2</v>
      </c>
      <c r="X2053" s="39">
        <v>12.529168105542011</v>
      </c>
      <c r="Y2053" s="38">
        <v>14.391644252333277</v>
      </c>
      <c r="Z2053" s="38">
        <v>1.9307627532586955</v>
      </c>
      <c r="AA2053" s="63">
        <v>3.6546245743605245E-2</v>
      </c>
      <c r="AB2053" s="39">
        <v>16.358953251335578</v>
      </c>
      <c r="AC2053" s="38">
        <v>6.4550757308259552</v>
      </c>
      <c r="AD2053" s="38">
        <v>1.111651282179249</v>
      </c>
      <c r="AE2053" s="64">
        <v>1.6408518497128884E-2</v>
      </c>
      <c r="AF2053" s="39">
        <v>7.5831355315023332</v>
      </c>
    </row>
    <row r="2054" spans="1:32" s="28" customFormat="1" x14ac:dyDescent="0.4">
      <c r="A2054" s="46" t="s">
        <v>6</v>
      </c>
      <c r="B2054" s="45">
        <v>2029</v>
      </c>
      <c r="C2054" s="45">
        <v>2</v>
      </c>
      <c r="D2054" s="45">
        <v>8</v>
      </c>
      <c r="E2054" s="34">
        <v>0.14208006100067147</v>
      </c>
      <c r="F2054" s="35">
        <v>2.8026084073888883E-6</v>
      </c>
      <c r="G2054" s="35">
        <v>8.5296777616183552E-7</v>
      </c>
      <c r="H2054" s="37">
        <v>8.5992330042697754E-2</v>
      </c>
      <c r="I2054" s="35">
        <v>1.6962466474974685E-6</v>
      </c>
      <c r="J2054" s="35">
        <v>5.1624897967314262E-7</v>
      </c>
      <c r="K2054" s="36">
        <v>0.17461468903427291</v>
      </c>
      <c r="L2054" s="35">
        <v>9.6543767007574617E-4</v>
      </c>
      <c r="M2054" s="35">
        <v>1.2307106484620768E-6</v>
      </c>
      <c r="N2054" s="36">
        <v>0.10568354112451619</v>
      </c>
      <c r="O2054" s="35">
        <v>5.8432009513575836E-4</v>
      </c>
      <c r="P2054" s="35">
        <v>7.4487352781410566E-7</v>
      </c>
      <c r="Q2054" s="38">
        <v>23.747597708661115</v>
      </c>
      <c r="R2054" s="38">
        <v>3.1859443112499624</v>
      </c>
      <c r="S2054" s="63">
        <v>6.0304821774641762E-2</v>
      </c>
      <c r="T2054" s="39">
        <v>26.99384684168572</v>
      </c>
      <c r="U2054" s="38">
        <v>10.651496031090648</v>
      </c>
      <c r="V2054" s="38">
        <v>1.8343315731439178</v>
      </c>
      <c r="W2054" s="63">
        <v>2.7075634266165691E-2</v>
      </c>
      <c r="X2054" s="39">
        <v>12.51290323850073</v>
      </c>
      <c r="Y2054" s="38">
        <v>14.372961592934203</v>
      </c>
      <c r="Z2054" s="38">
        <v>1.9282563139480027</v>
      </c>
      <c r="AA2054" s="63">
        <v>3.6498802862891179E-2</v>
      </c>
      <c r="AB2054" s="39">
        <v>16.337716709745095</v>
      </c>
      <c r="AC2054" s="38">
        <v>6.4466960085954881</v>
      </c>
      <c r="AD2054" s="38">
        <v>1.1102081807579409</v>
      </c>
      <c r="AE2054" s="64">
        <v>1.6387217611910324E-2</v>
      </c>
      <c r="AF2054" s="39">
        <v>7.5732914069653399</v>
      </c>
    </row>
    <row r="2055" spans="1:32" s="28" customFormat="1" x14ac:dyDescent="0.4">
      <c r="A2055" s="46" t="s">
        <v>6</v>
      </c>
      <c r="B2055" s="45">
        <v>2029</v>
      </c>
      <c r="C2055" s="45">
        <v>2</v>
      </c>
      <c r="D2055" s="45">
        <v>9</v>
      </c>
      <c r="E2055" s="34">
        <v>0.15135018187329508</v>
      </c>
      <c r="F2055" s="35">
        <v>2.985466709336009E-6</v>
      </c>
      <c r="G2055" s="35">
        <v>9.0862030284139407E-7</v>
      </c>
      <c r="H2055" s="37">
        <v>9.1602964553972238E-2</v>
      </c>
      <c r="I2055" s="35">
        <v>1.8069195409445637E-6</v>
      </c>
      <c r="J2055" s="35">
        <v>5.4993203420051945E-7</v>
      </c>
      <c r="K2055" s="36">
        <v>0.18600755628167395</v>
      </c>
      <c r="L2055" s="35">
        <v>1.0284283799160522E-3</v>
      </c>
      <c r="M2055" s="35">
        <v>1.3110092940997255E-6</v>
      </c>
      <c r="N2055" s="36">
        <v>0.11257894357276348</v>
      </c>
      <c r="O2055" s="35">
        <v>6.2244450099581644E-4</v>
      </c>
      <c r="P2055" s="35">
        <v>7.934733636321779E-7</v>
      </c>
      <c r="Q2055" s="38">
        <v>25.297027654307659</v>
      </c>
      <c r="R2055" s="38">
        <v>3.3938136537229724</v>
      </c>
      <c r="S2055" s="63">
        <v>6.4239455410886548E-2</v>
      </c>
      <c r="T2055" s="39">
        <v>28.755080763441519</v>
      </c>
      <c r="U2055" s="38">
        <v>11.346460933182112</v>
      </c>
      <c r="V2055" s="38">
        <v>1.9540139218404993</v>
      </c>
      <c r="W2055" s="63">
        <v>2.884220447019396E-2</v>
      </c>
      <c r="X2055" s="39">
        <v>13.329317059492805</v>
      </c>
      <c r="Y2055" s="38">
        <v>15.310736325895833</v>
      </c>
      <c r="Z2055" s="38">
        <v>2.0540668532861943</v>
      </c>
      <c r="AA2055" s="63">
        <v>3.8880194817976714E-2</v>
      </c>
      <c r="AB2055" s="39">
        <v>17.403683374000003</v>
      </c>
      <c r="AC2055" s="38">
        <v>6.8673155579385723</v>
      </c>
      <c r="AD2055" s="38">
        <v>1.1826445518920512</v>
      </c>
      <c r="AE2055" s="64">
        <v>1.7456413999907914E-2</v>
      </c>
      <c r="AF2055" s="39">
        <v>8.0674165238305307</v>
      </c>
    </row>
    <row r="2056" spans="1:32" s="28" customFormat="1" x14ac:dyDescent="0.4">
      <c r="A2056" s="46" t="s">
        <v>6</v>
      </c>
      <c r="B2056" s="45">
        <v>2029</v>
      </c>
      <c r="C2056" s="45">
        <v>2</v>
      </c>
      <c r="D2056" s="45">
        <v>10</v>
      </c>
      <c r="E2056" s="34">
        <v>0.13592850950370414</v>
      </c>
      <c r="F2056" s="35">
        <v>2.6812656248586575E-6</v>
      </c>
      <c r="G2056" s="35">
        <v>8.1603736408741763E-7</v>
      </c>
      <c r="H2056" s="37">
        <v>8.2269173937075266E-2</v>
      </c>
      <c r="I2056" s="35">
        <v>1.6228053177982255E-6</v>
      </c>
      <c r="J2056" s="35">
        <v>4.9389727063424259E-7</v>
      </c>
      <c r="K2056" s="36">
        <v>0.16705450610532421</v>
      </c>
      <c r="L2056" s="35">
        <v>9.236377193806585E-4</v>
      </c>
      <c r="M2056" s="35">
        <v>1.1774253396118452E-6</v>
      </c>
      <c r="N2056" s="36">
        <v>0.10110782697412422</v>
      </c>
      <c r="O2056" s="35">
        <v>5.5902115360501482E-4</v>
      </c>
      <c r="P2056" s="35">
        <v>7.1262320477226414E-7</v>
      </c>
      <c r="Q2056" s="38">
        <v>22.719412830324092</v>
      </c>
      <c r="R2056" s="38">
        <v>3.0480044739561731</v>
      </c>
      <c r="S2056" s="63">
        <v>5.7693841640980417E-2</v>
      </c>
      <c r="T2056" s="39">
        <v>25.825111145921245</v>
      </c>
      <c r="U2056" s="38">
        <v>10.190324872424776</v>
      </c>
      <c r="V2056" s="38">
        <v>1.7549116668232512</v>
      </c>
      <c r="W2056" s="63">
        <v>2.5903357471460595E-2</v>
      </c>
      <c r="X2056" s="39">
        <v>11.971139896719487</v>
      </c>
      <c r="Y2056" s="38">
        <v>13.750664468480894</v>
      </c>
      <c r="Z2056" s="38">
        <v>1.8447698068965488</v>
      </c>
      <c r="AA2056" s="63">
        <v>3.4918537033840943E-2</v>
      </c>
      <c r="AB2056" s="39">
        <v>15.630352812411283</v>
      </c>
      <c r="AC2056" s="38">
        <v>6.1675774454215775</v>
      </c>
      <c r="AD2056" s="38">
        <v>1.0621401918495281</v>
      </c>
      <c r="AE2056" s="64">
        <v>1.5677710504989811E-2</v>
      </c>
      <c r="AF2056" s="39">
        <v>7.2453953477760962</v>
      </c>
    </row>
    <row r="2057" spans="1:32" s="28" customFormat="1" x14ac:dyDescent="0.4">
      <c r="A2057" s="46" t="s">
        <v>6</v>
      </c>
      <c r="B2057" s="45">
        <v>2029</v>
      </c>
      <c r="C2057" s="45">
        <v>2</v>
      </c>
      <c r="D2057" s="45">
        <v>11</v>
      </c>
      <c r="E2057" s="34">
        <v>0.13324289040352857</v>
      </c>
      <c r="F2057" s="35">
        <v>2.6282902909786937E-6</v>
      </c>
      <c r="G2057" s="35">
        <v>7.999144363848199E-7</v>
      </c>
      <c r="H2057" s="37">
        <v>8.0643733728190642E-2</v>
      </c>
      <c r="I2057" s="35">
        <v>1.5907426035577912E-6</v>
      </c>
      <c r="J2057" s="35">
        <v>4.8413905325671911E-7</v>
      </c>
      <c r="K2057" s="36">
        <v>0.16375391247706383</v>
      </c>
      <c r="L2057" s="35">
        <v>9.0538886849670394E-4</v>
      </c>
      <c r="M2057" s="35">
        <v>1.1541622582123827E-6</v>
      </c>
      <c r="N2057" s="36">
        <v>9.9110180473839779E-2</v>
      </c>
      <c r="O2057" s="35">
        <v>5.4797624556471216E-4</v>
      </c>
      <c r="P2057" s="35">
        <v>6.9854349112755169E-7</v>
      </c>
      <c r="Q2057" s="38">
        <v>22.270532096880682</v>
      </c>
      <c r="R2057" s="38">
        <v>2.987783266039123</v>
      </c>
      <c r="S2057" s="63">
        <v>5.6553950652406752E-2</v>
      </c>
      <c r="T2057" s="39">
        <v>25.314869313572213</v>
      </c>
      <c r="U2057" s="38">
        <v>9.988988661100894</v>
      </c>
      <c r="V2057" s="38">
        <v>1.7202388501437376</v>
      </c>
      <c r="W2057" s="63">
        <v>2.539156968067242E-2</v>
      </c>
      <c r="X2057" s="39">
        <v>11.734619080925304</v>
      </c>
      <c r="Y2057" s="38">
        <v>13.478984544442209</v>
      </c>
      <c r="Z2057" s="38">
        <v>1.8083216103635502</v>
      </c>
      <c r="AA2057" s="63">
        <v>3.422863106525003E-2</v>
      </c>
      <c r="AB2057" s="39">
        <v>15.321534785871009</v>
      </c>
      <c r="AC2057" s="38">
        <v>6.0457210089042261</v>
      </c>
      <c r="AD2057" s="38">
        <v>1.0411548665729531</v>
      </c>
      <c r="AE2057" s="64">
        <v>1.5367956804806137E-2</v>
      </c>
      <c r="AF2057" s="39">
        <v>7.1022438322819861</v>
      </c>
    </row>
    <row r="2058" spans="1:32" s="28" customFormat="1" x14ac:dyDescent="0.4">
      <c r="A2058" s="46" t="s">
        <v>6</v>
      </c>
      <c r="B2058" s="45">
        <v>2029</v>
      </c>
      <c r="C2058" s="45">
        <v>2</v>
      </c>
      <c r="D2058" s="45">
        <v>12</v>
      </c>
      <c r="E2058" s="34">
        <v>0.11477540962777269</v>
      </c>
      <c r="F2058" s="35">
        <v>2.2640089377691008E-6</v>
      </c>
      <c r="G2058" s="35">
        <v>6.8904619845146556E-7</v>
      </c>
      <c r="H2058" s="37">
        <v>6.9466502449281847E-2</v>
      </c>
      <c r="I2058" s="35">
        <v>1.3702654857062456E-6</v>
      </c>
      <c r="J2058" s="35">
        <v>4.1703732173668346E-7</v>
      </c>
      <c r="K2058" s="36">
        <v>0.14105760034013573</v>
      </c>
      <c r="L2058" s="35">
        <v>7.7990186147585165E-4</v>
      </c>
      <c r="M2058" s="35">
        <v>9.9419522919425716E-7</v>
      </c>
      <c r="N2058" s="36">
        <v>8.5373497435523915E-2</v>
      </c>
      <c r="O2058" s="35">
        <v>4.7202667144567761E-4</v>
      </c>
      <c r="P2058" s="35">
        <v>6.0172527850578603E-7</v>
      </c>
      <c r="Q2058" s="38">
        <v>19.18383364625846</v>
      </c>
      <c r="R2058" s="38">
        <v>2.5736761428703105</v>
      </c>
      <c r="S2058" s="63">
        <v>4.8715566230518599E-2</v>
      </c>
      <c r="T2058" s="39">
        <v>21.806225355359292</v>
      </c>
      <c r="U2058" s="38">
        <v>8.6045136207482802</v>
      </c>
      <c r="V2058" s="38">
        <v>1.4818135368041181</v>
      </c>
      <c r="W2058" s="63">
        <v>2.1872295042273657E-2</v>
      </c>
      <c r="X2058" s="39">
        <v>10.108199452594672</v>
      </c>
      <c r="Y2058" s="38">
        <v>11.610795651231253</v>
      </c>
      <c r="Z2058" s="38">
        <v>1.557688015770736</v>
      </c>
      <c r="AA2058" s="63">
        <v>2.9484538646783517E-2</v>
      </c>
      <c r="AB2058" s="39">
        <v>13.197968205648774</v>
      </c>
      <c r="AC2058" s="38">
        <v>5.2077833435669589</v>
      </c>
      <c r="AD2058" s="38">
        <v>0.89685067574678745</v>
      </c>
      <c r="AE2058" s="64">
        <v>1.3237956127127293E-2</v>
      </c>
      <c r="AF2058" s="39">
        <v>6.117871975440873</v>
      </c>
    </row>
    <row r="2059" spans="1:32" s="28" customFormat="1" x14ac:dyDescent="0.4">
      <c r="A2059" s="46" t="s">
        <v>6</v>
      </c>
      <c r="B2059" s="45">
        <v>2029</v>
      </c>
      <c r="C2059" s="45">
        <v>2</v>
      </c>
      <c r="D2059" s="45">
        <v>13</v>
      </c>
      <c r="E2059" s="34">
        <v>0.1297259440758646</v>
      </c>
      <c r="F2059" s="35">
        <v>2.5589165641036753E-6</v>
      </c>
      <c r="G2059" s="35">
        <v>7.7880069342285773E-7</v>
      </c>
      <c r="H2059" s="37">
        <v>7.8515142233923876E-2</v>
      </c>
      <c r="I2059" s="35">
        <v>1.5487549497257709E-6</v>
      </c>
      <c r="J2059" s="35">
        <v>4.7136020209045205E-7</v>
      </c>
      <c r="K2059" s="36">
        <v>0.15943162766785074</v>
      </c>
      <c r="L2059" s="35">
        <v>8.8149112771275745E-4</v>
      </c>
      <c r="M2059" s="35">
        <v>1.1236981433672662E-6</v>
      </c>
      <c r="N2059" s="36">
        <v>9.6494167085088262E-2</v>
      </c>
      <c r="O2059" s="35">
        <v>5.3351241159466458E-4</v>
      </c>
      <c r="P2059" s="35">
        <v>6.8010543444479497E-7</v>
      </c>
      <c r="Q2059" s="38">
        <v>21.6827013628277</v>
      </c>
      <c r="R2059" s="38">
        <v>2.9089207214520996</v>
      </c>
      <c r="S2059" s="63">
        <v>5.506120902499604E-2</v>
      </c>
      <c r="T2059" s="39">
        <v>24.646683293304793</v>
      </c>
      <c r="U2059" s="38">
        <v>9.7253292877388944</v>
      </c>
      <c r="V2059" s="38">
        <v>1.6748331426542391</v>
      </c>
      <c r="W2059" s="63">
        <v>2.4721359154079855E-2</v>
      </c>
      <c r="X2059" s="39">
        <v>11.424883789547215</v>
      </c>
      <c r="Y2059" s="38">
        <v>13.123206723572004</v>
      </c>
      <c r="Z2059" s="38">
        <v>1.7605909582623931</v>
      </c>
      <c r="AA2059" s="63">
        <v>3.3325166287794951E-2</v>
      </c>
      <c r="AB2059" s="39">
        <v>14.917122848122192</v>
      </c>
      <c r="AC2059" s="38">
        <v>5.8861441921903843</v>
      </c>
      <c r="AD2059" s="38">
        <v>1.0136735820298628</v>
      </c>
      <c r="AE2059" s="64">
        <v>1.496231955778549E-2</v>
      </c>
      <c r="AF2059" s="39">
        <v>6.9147800937780328</v>
      </c>
    </row>
    <row r="2060" spans="1:32" s="28" customFormat="1" x14ac:dyDescent="0.4">
      <c r="A2060" s="46" t="s">
        <v>6</v>
      </c>
      <c r="B2060" s="45">
        <v>2029</v>
      </c>
      <c r="C2060" s="45">
        <v>2</v>
      </c>
      <c r="D2060" s="45">
        <v>14</v>
      </c>
      <c r="E2060" s="34">
        <v>0.11936314229507275</v>
      </c>
      <c r="F2060" s="35">
        <v>2.3545045221154999E-6</v>
      </c>
      <c r="G2060" s="35">
        <v>7.1658833281776094E-7</v>
      </c>
      <c r="H2060" s="37">
        <v>7.2243175114648089E-2</v>
      </c>
      <c r="I2060" s="35">
        <v>1.4250369019184442E-6</v>
      </c>
      <c r="J2060" s="35">
        <v>4.3370688319256998E-7</v>
      </c>
      <c r="K2060" s="36">
        <v>0.14669586870397877</v>
      </c>
      <c r="L2060" s="35">
        <v>8.1107562298787426E-4</v>
      </c>
      <c r="M2060" s="35">
        <v>1.0339345944941977E-6</v>
      </c>
      <c r="N2060" s="36">
        <v>8.8785994802136115E-2</v>
      </c>
      <c r="O2060" s="35">
        <v>4.9089423364781883E-4</v>
      </c>
      <c r="P2060" s="35">
        <v>6.2577707432070802E-7</v>
      </c>
      <c r="Q2060" s="38">
        <v>19.950638143741113</v>
      </c>
      <c r="R2060" s="38">
        <v>2.6765495558599852</v>
      </c>
      <c r="S2060" s="63">
        <v>5.0662795130215682E-2</v>
      </c>
      <c r="T2060" s="39">
        <v>22.677850494731313</v>
      </c>
      <c r="U2060" s="38">
        <v>8.9484479909427055</v>
      </c>
      <c r="V2060" s="38">
        <v>1.541043683676961</v>
      </c>
      <c r="W2060" s="63">
        <v>2.2746561078872348E-2</v>
      </c>
      <c r="X2060" s="39">
        <v>10.512238235698538</v>
      </c>
      <c r="Y2060" s="38">
        <v>12.074895293090512</v>
      </c>
      <c r="Z2060" s="38">
        <v>1.6199509710378022</v>
      </c>
      <c r="AA2060" s="63">
        <v>3.0663076641714693E-2</v>
      </c>
      <c r="AB2060" s="39">
        <v>13.725509340770028</v>
      </c>
      <c r="AC2060" s="38">
        <v>5.4159456829303032</v>
      </c>
      <c r="AD2060" s="38">
        <v>0.93269904393085579</v>
      </c>
      <c r="AE2060" s="64">
        <v>1.3767095635055576E-2</v>
      </c>
      <c r="AF2060" s="39">
        <v>6.362411822496215</v>
      </c>
    </row>
    <row r="2061" spans="1:32" s="28" customFormat="1" x14ac:dyDescent="0.4">
      <c r="A2061" s="46" t="s">
        <v>6</v>
      </c>
      <c r="B2061" s="45">
        <v>2029</v>
      </c>
      <c r="C2061" s="45">
        <v>2</v>
      </c>
      <c r="D2061" s="45">
        <v>15</v>
      </c>
      <c r="E2061" s="34">
        <v>0.13961815792193652</v>
      </c>
      <c r="F2061" s="35">
        <v>2.7540459967448882E-6</v>
      </c>
      <c r="G2061" s="35">
        <v>8.3818791205279214E-7</v>
      </c>
      <c r="H2061" s="37">
        <v>8.4502291394145168E-2</v>
      </c>
      <c r="I2061" s="35">
        <v>1.6668548045157279E-6</v>
      </c>
      <c r="J2061" s="35">
        <v>5.0730363615696066E-7</v>
      </c>
      <c r="K2061" s="36">
        <v>0.17158903971023587</v>
      </c>
      <c r="L2061" s="35">
        <v>9.487089753134674E-4</v>
      </c>
      <c r="M2061" s="35">
        <v>1.2093854159618855E-6</v>
      </c>
      <c r="N2061" s="36">
        <v>0.10385230151613209</v>
      </c>
      <c r="O2061" s="35">
        <v>5.741952441816571E-4</v>
      </c>
      <c r="P2061" s="35">
        <v>7.3196667502647176E-7</v>
      </c>
      <c r="Q2061" s="38">
        <v>23.336109400592079</v>
      </c>
      <c r="R2061" s="38">
        <v>3.1307396185344425</v>
      </c>
      <c r="S2061" s="63">
        <v>5.9259885382132386E-2</v>
      </c>
      <c r="T2061" s="39">
        <v>26.526108904508654</v>
      </c>
      <c r="U2061" s="38">
        <v>10.466931422324388</v>
      </c>
      <c r="V2061" s="38">
        <v>1.802547053095588</v>
      </c>
      <c r="W2061" s="63">
        <v>2.6606479151161481E-2</v>
      </c>
      <c r="X2061" s="39">
        <v>12.296084954571137</v>
      </c>
      <c r="Y2061" s="38">
        <v>14.123913006193964</v>
      </c>
      <c r="Z2061" s="38">
        <v>1.8948443057994684</v>
      </c>
      <c r="AA2061" s="63">
        <v>3.5866367076297118E-2</v>
      </c>
      <c r="AB2061" s="39">
        <v>16.054623679069731</v>
      </c>
      <c r="AC2061" s="38">
        <v>6.3349903924840572</v>
      </c>
      <c r="AD2061" s="38">
        <v>1.0909709639451486</v>
      </c>
      <c r="AE2061" s="64">
        <v>1.610326685058238E-2</v>
      </c>
      <c r="AF2061" s="39">
        <v>7.442064623279788</v>
      </c>
    </row>
    <row r="2062" spans="1:32" s="28" customFormat="1" x14ac:dyDescent="0.4">
      <c r="A2062" s="46" t="s">
        <v>6</v>
      </c>
      <c r="B2062" s="45">
        <v>2029</v>
      </c>
      <c r="C2062" s="45">
        <v>2</v>
      </c>
      <c r="D2062" s="45">
        <v>16</v>
      </c>
      <c r="E2062" s="34">
        <v>0.15620645083964149</v>
      </c>
      <c r="F2062" s="35">
        <v>3.0812593218797206E-6</v>
      </c>
      <c r="G2062" s="35">
        <v>9.3777457622426281E-7</v>
      </c>
      <c r="H2062" s="37">
        <v>9.4542165739479878E-2</v>
      </c>
      <c r="I2062" s="35">
        <v>1.8648969228199287E-6</v>
      </c>
      <c r="J2062" s="35">
        <v>5.6757732433650013E-7</v>
      </c>
      <c r="K2062" s="36">
        <v>0.19197585253276694</v>
      </c>
      <c r="L2062" s="35">
        <v>1.061426852489262E-3</v>
      </c>
      <c r="M2062" s="35">
        <v>1.3530747456950075E-6</v>
      </c>
      <c r="N2062" s="36">
        <v>0.11619118653917208</v>
      </c>
      <c r="O2062" s="35">
        <v>6.4241644867401291E-4</v>
      </c>
      <c r="P2062" s="35">
        <v>8.1893299654266431E-7</v>
      </c>
      <c r="Q2062" s="38">
        <v>26.108715944456304</v>
      </c>
      <c r="R2062" s="38">
        <v>3.5027086132145646</v>
      </c>
      <c r="S2062" s="63">
        <v>6.6300662539055366E-2</v>
      </c>
      <c r="T2062" s="39">
        <v>29.677725220209926</v>
      </c>
      <c r="U2062" s="38">
        <v>11.710527004498784</v>
      </c>
      <c r="V2062" s="38">
        <v>2.0167110197295979</v>
      </c>
      <c r="W2062" s="63">
        <v>2.9767644405290165E-2</v>
      </c>
      <c r="X2062" s="39">
        <v>13.757005668633672</v>
      </c>
      <c r="Y2062" s="38">
        <v>15.802001369327403</v>
      </c>
      <c r="Z2062" s="38">
        <v>2.1199742806242425</v>
      </c>
      <c r="AA2062" s="63">
        <v>4.0127716830590549E-2</v>
      </c>
      <c r="AB2062" s="39">
        <v>17.962103366782234</v>
      </c>
      <c r="AC2062" s="38">
        <v>7.0876623788894975</v>
      </c>
      <c r="AD2062" s="38">
        <v>1.2205912524806246</v>
      </c>
      <c r="AE2062" s="64">
        <v>1.8016525923938615E-2</v>
      </c>
      <c r="AF2062" s="39">
        <v>8.3262701572940596</v>
      </c>
    </row>
    <row r="2063" spans="1:32" s="28" customFormat="1" x14ac:dyDescent="0.4">
      <c r="A2063" s="46" t="s">
        <v>6</v>
      </c>
      <c r="B2063" s="45">
        <v>2029</v>
      </c>
      <c r="C2063" s="45">
        <v>2</v>
      </c>
      <c r="D2063" s="45">
        <v>17</v>
      </c>
      <c r="E2063" s="34">
        <v>0.1439765825410986</v>
      </c>
      <c r="F2063" s="35">
        <v>2.8400183520113786E-6</v>
      </c>
      <c r="G2063" s="35">
        <v>8.6435341148172396E-7</v>
      </c>
      <c r="H2063" s="37">
        <v>8.7140177989051923E-2</v>
      </c>
      <c r="I2063" s="35">
        <v>1.7188885881202349E-6</v>
      </c>
      <c r="J2063" s="35">
        <v>5.2314000508007159E-7</v>
      </c>
      <c r="K2063" s="36">
        <v>0.17694549123618722</v>
      </c>
      <c r="L2063" s="35">
        <v>9.7832458273852847E-4</v>
      </c>
      <c r="M2063" s="35">
        <v>1.2471384937093444E-6</v>
      </c>
      <c r="N2063" s="36">
        <v>0.10709423246853465</v>
      </c>
      <c r="O2063" s="35">
        <v>5.9211975146420098E-4</v>
      </c>
      <c r="P2063" s="35">
        <v>7.5481629304410318E-7</v>
      </c>
      <c r="Q2063" s="38">
        <v>24.064586808121462</v>
      </c>
      <c r="R2063" s="38">
        <v>3.2284711230371439</v>
      </c>
      <c r="S2063" s="63">
        <v>6.110978619175788E-2</v>
      </c>
      <c r="T2063" s="39">
        <v>27.354167717350364</v>
      </c>
      <c r="U2063" s="38">
        <v>10.793674965407421</v>
      </c>
      <c r="V2063" s="38">
        <v>1.858816707203204</v>
      </c>
      <c r="W2063" s="63">
        <v>2.7437046861605578E-2</v>
      </c>
      <c r="X2063" s="39">
        <v>12.67992871947223</v>
      </c>
      <c r="Y2063" s="38">
        <v>14.564815615720713</v>
      </c>
      <c r="Z2063" s="38">
        <v>1.9539951798318633</v>
      </c>
      <c r="AA2063" s="63">
        <v>3.6985998359161054E-2</v>
      </c>
      <c r="AB2063" s="39">
        <v>16.555796793911735</v>
      </c>
      <c r="AC2063" s="38">
        <v>6.5327481805806142</v>
      </c>
      <c r="AD2063" s="38">
        <v>1.1250275277819819</v>
      </c>
      <c r="AE2063" s="64">
        <v>1.660595844697027E-2</v>
      </c>
      <c r="AF2063" s="39">
        <v>7.6743816668095661</v>
      </c>
    </row>
    <row r="2064" spans="1:32" s="28" customFormat="1" x14ac:dyDescent="0.4">
      <c r="A2064" s="46" t="s">
        <v>6</v>
      </c>
      <c r="B2064" s="45">
        <v>2029</v>
      </c>
      <c r="C2064" s="45">
        <v>2</v>
      </c>
      <c r="D2064" s="45">
        <v>18</v>
      </c>
      <c r="E2064" s="34">
        <v>0.20138136547818569</v>
      </c>
      <c r="F2064" s="35">
        <v>3.9723596963964586E-6</v>
      </c>
      <c r="G2064" s="35">
        <v>1.2089790380337049E-6</v>
      </c>
      <c r="H2064" s="37">
        <v>0.12188376555220821</v>
      </c>
      <c r="I2064" s="35">
        <v>2.4042252210126832E-6</v>
      </c>
      <c r="J2064" s="35">
        <v>7.3172071943864279E-7</v>
      </c>
      <c r="K2064" s="36">
        <v>0.24749528021461414</v>
      </c>
      <c r="L2064" s="35">
        <v>1.3683915597630062E-3</v>
      </c>
      <c r="M2064" s="35">
        <v>1.7443840405914881E-6</v>
      </c>
      <c r="N2064" s="36">
        <v>0.14979368442222502</v>
      </c>
      <c r="O2064" s="35">
        <v>8.2820332287319521E-4</v>
      </c>
      <c r="P2064" s="35">
        <v>1.055768466618613E-6</v>
      </c>
      <c r="Q2064" s="38">
        <v>33.659358109187522</v>
      </c>
      <c r="R2064" s="38">
        <v>4.5156921472179201</v>
      </c>
      <c r="S2064" s="63">
        <v>8.5474817988982918E-2</v>
      </c>
      <c r="T2064" s="39">
        <v>38.260525074394423</v>
      </c>
      <c r="U2064" s="38">
        <v>15.097212093091462</v>
      </c>
      <c r="V2064" s="38">
        <v>2.5999439635497117</v>
      </c>
      <c r="W2064" s="63">
        <v>3.8376448893012741E-2</v>
      </c>
      <c r="X2064" s="39">
        <v>17.735532505534184</v>
      </c>
      <c r="Y2064" s="38">
        <v>20.371941081422602</v>
      </c>
      <c r="Z2064" s="38">
        <v>2.7330709654815442</v>
      </c>
      <c r="AA2064" s="63">
        <v>5.1732654864312035E-2</v>
      </c>
      <c r="AB2064" s="39">
        <v>23.15674470176846</v>
      </c>
      <c r="AC2064" s="38">
        <v>9.1374147497557257</v>
      </c>
      <c r="AD2064" s="38">
        <v>1.5735863134590709</v>
      </c>
      <c r="AE2064" s="64">
        <v>2.3226906265609488E-2</v>
      </c>
      <c r="AF2064" s="39">
        <v>10.734227969480406</v>
      </c>
    </row>
    <row r="2065" spans="1:32" s="28" customFormat="1" x14ac:dyDescent="0.4">
      <c r="A2065" s="46" t="s">
        <v>6</v>
      </c>
      <c r="B2065" s="45">
        <v>2029</v>
      </c>
      <c r="C2065" s="45">
        <v>2</v>
      </c>
      <c r="D2065" s="45">
        <v>19</v>
      </c>
      <c r="E2065" s="34">
        <v>0.24092144483546765</v>
      </c>
      <c r="F2065" s="35">
        <v>4.7523098037870972E-6</v>
      </c>
      <c r="G2065" s="35">
        <v>1.446355157674334E-6</v>
      </c>
      <c r="H2065" s="37">
        <v>0.14581494583224611</v>
      </c>
      <c r="I2065" s="35">
        <v>2.8762810927458493E-6</v>
      </c>
      <c r="J2065" s="35">
        <v>8.7538989779221499E-7</v>
      </c>
      <c r="K2065" s="36">
        <v>0.29608956299247435</v>
      </c>
      <c r="L2065" s="35">
        <v>1.6370674163219642E-3</v>
      </c>
      <c r="M2065" s="35">
        <v>2.0868838703586816E-6</v>
      </c>
      <c r="N2065" s="36">
        <v>0.17920481764803486</v>
      </c>
      <c r="O2065" s="35">
        <v>9.9081630860110284E-4</v>
      </c>
      <c r="P2065" s="35">
        <v>1.2630625668144814E-6</v>
      </c>
      <c r="Q2065" s="38">
        <v>40.268180566976511</v>
      </c>
      <c r="R2065" s="38">
        <v>5.4023224738624815</v>
      </c>
      <c r="S2065" s="63">
        <v>0.1022573096475754</v>
      </c>
      <c r="T2065" s="39">
        <v>45.772760350486571</v>
      </c>
      <c r="U2065" s="38">
        <v>18.061463342540936</v>
      </c>
      <c r="V2065" s="38">
        <v>3.1104280910117321</v>
      </c>
      <c r="W2065" s="63">
        <v>4.5911445147890993E-2</v>
      </c>
      <c r="X2065" s="39">
        <v>21.217802878700557</v>
      </c>
      <c r="Y2065" s="38">
        <v>24.371855200132742</v>
      </c>
      <c r="Z2065" s="38">
        <v>3.2696938183836393</v>
      </c>
      <c r="AA2065" s="63">
        <v>6.189006577390959E-2</v>
      </c>
      <c r="AB2065" s="39">
        <v>27.703439084290292</v>
      </c>
      <c r="AC2065" s="38">
        <v>10.931493876530126</v>
      </c>
      <c r="AD2065" s="38">
        <v>1.8825509863420955</v>
      </c>
      <c r="AE2065" s="64">
        <v>2.7787376469918593E-2</v>
      </c>
      <c r="AF2065" s="39">
        <v>12.841832239342141</v>
      </c>
    </row>
    <row r="2066" spans="1:32" s="28" customFormat="1" x14ac:dyDescent="0.4">
      <c r="A2066" s="46" t="s">
        <v>6</v>
      </c>
      <c r="B2066" s="45">
        <v>2029</v>
      </c>
      <c r="C2066" s="45">
        <v>2</v>
      </c>
      <c r="D2066" s="45">
        <v>20</v>
      </c>
      <c r="E2066" s="34">
        <v>0.22979556048355496</v>
      </c>
      <c r="F2066" s="35">
        <v>4.5328455326944794E-6</v>
      </c>
      <c r="G2066" s="35">
        <v>1.3795616838635375E-6</v>
      </c>
      <c r="H2066" s="37">
        <v>0.13908113172442391</v>
      </c>
      <c r="I2066" s="35">
        <v>2.7434528556275725E-6</v>
      </c>
      <c r="J2066" s="35">
        <v>8.3496391258230467E-7</v>
      </c>
      <c r="K2066" s="36">
        <v>0.28241598471092128</v>
      </c>
      <c r="L2066" s="35">
        <v>1.5614667458929725E-3</v>
      </c>
      <c r="M2066" s="35">
        <v>1.9905104295745321E-6</v>
      </c>
      <c r="N2066" s="36">
        <v>0.17092904096149181</v>
      </c>
      <c r="O2066" s="35">
        <v>9.4505986848422859E-4</v>
      </c>
      <c r="P2066" s="35">
        <v>1.2047336452973251E-6</v>
      </c>
      <c r="Q2066" s="38">
        <v>38.408573920685292</v>
      </c>
      <c r="R2066" s="38">
        <v>5.1528402614468094</v>
      </c>
      <c r="S2066" s="63">
        <v>9.7535011049152076E-2</v>
      </c>
      <c r="T2066" s="39">
        <v>43.658949193181257</v>
      </c>
      <c r="U2066" s="38">
        <v>17.227375067366197</v>
      </c>
      <c r="V2066" s="38">
        <v>2.9667868171966476</v>
      </c>
      <c r="W2066" s="63">
        <v>4.3791229450639707E-2</v>
      </c>
      <c r="X2066" s="39">
        <v>20.237953114013486</v>
      </c>
      <c r="Y2066" s="38">
        <v>23.246349570762884</v>
      </c>
      <c r="Z2066" s="38">
        <v>3.1186975659979543</v>
      </c>
      <c r="AA2066" s="63">
        <v>5.9031948619568932E-2</v>
      </c>
      <c r="AB2066" s="39">
        <v>26.424079085380409</v>
      </c>
      <c r="AC2066" s="38">
        <v>10.426671498651</v>
      </c>
      <c r="AD2066" s="38">
        <v>1.7956137501200342</v>
      </c>
      <c r="AE2066" s="64">
        <v>2.6504140196541154E-2</v>
      </c>
      <c r="AF2066" s="39">
        <v>12.248789388967577</v>
      </c>
    </row>
    <row r="2067" spans="1:32" s="28" customFormat="1" x14ac:dyDescent="0.4">
      <c r="A2067" s="46" t="s">
        <v>6</v>
      </c>
      <c r="B2067" s="45">
        <v>2029</v>
      </c>
      <c r="C2067" s="45">
        <v>2</v>
      </c>
      <c r="D2067" s="45">
        <v>21</v>
      </c>
      <c r="E2067" s="34">
        <v>0.19721294533150063</v>
      </c>
      <c r="F2067" s="35">
        <v>3.8901352852697379E-6</v>
      </c>
      <c r="G2067" s="35">
        <v>1.1839542172560071E-6</v>
      </c>
      <c r="H2067" s="37">
        <v>0.11936087698863505</v>
      </c>
      <c r="I2067" s="35">
        <v>2.3544598376831956E-6</v>
      </c>
      <c r="J2067" s="35">
        <v>7.165747332079291E-7</v>
      </c>
      <c r="K2067" s="36">
        <v>0.24237234190397974</v>
      </c>
      <c r="L2067" s="35">
        <v>1.3400670376170494E-3</v>
      </c>
      <c r="M2067" s="35">
        <v>1.7082767991836673E-6</v>
      </c>
      <c r="N2067" s="36">
        <v>0.14669308466956607</v>
      </c>
      <c r="O2067" s="35">
        <v>8.1106023017234608E-4</v>
      </c>
      <c r="P2067" s="35">
        <v>1.0339149722000119E-6</v>
      </c>
      <c r="Q2067" s="38">
        <v>32.962638498941246</v>
      </c>
      <c r="R2067" s="38">
        <v>4.4222212241362628</v>
      </c>
      <c r="S2067" s="63">
        <v>8.3705563159999691E-2</v>
      </c>
      <c r="T2067" s="39">
        <v>37.468565286237514</v>
      </c>
      <c r="U2067" s="38">
        <v>14.784712856142765</v>
      </c>
      <c r="V2067" s="38">
        <v>2.546127371472394</v>
      </c>
      <c r="W2067" s="63">
        <v>3.7582089582040679E-2</v>
      </c>
      <c r="X2067" s="39">
        <v>17.368422317197201</v>
      </c>
      <c r="Y2067" s="38">
        <v>19.950259515060985</v>
      </c>
      <c r="Z2067" s="38">
        <v>2.6764987595687422</v>
      </c>
      <c r="AA2067" s="63">
        <v>5.066183363780058E-2</v>
      </c>
      <c r="AB2067" s="39">
        <v>22.677420108267526</v>
      </c>
      <c r="AC2067" s="38">
        <v>8.948278164843531</v>
      </c>
      <c r="AD2067" s="38">
        <v>1.5410144373274575</v>
      </c>
      <c r="AE2067" s="64">
        <v>2.274612938840026E-2</v>
      </c>
      <c r="AF2067" s="39">
        <v>10.512038731559388</v>
      </c>
    </row>
    <row r="2068" spans="1:32" s="28" customFormat="1" x14ac:dyDescent="0.4">
      <c r="A2068" s="46" t="s">
        <v>6</v>
      </c>
      <c r="B2068" s="45">
        <v>2029</v>
      </c>
      <c r="C2068" s="45">
        <v>2</v>
      </c>
      <c r="D2068" s="45">
        <v>22</v>
      </c>
      <c r="E2068" s="34">
        <v>0.18474386776534837</v>
      </c>
      <c r="F2068" s="35">
        <v>3.6441757792478665E-6</v>
      </c>
      <c r="G2068" s="35">
        <v>1.109096976292829E-6</v>
      </c>
      <c r="H2068" s="37">
        <v>0.11181411056803578</v>
      </c>
      <c r="I2068" s="35">
        <v>2.2055956630058515E-6</v>
      </c>
      <c r="J2068" s="35">
        <v>6.7126824526265045E-7</v>
      </c>
      <c r="K2068" s="36">
        <v>0.22704799528966055</v>
      </c>
      <c r="L2068" s="35">
        <v>1.2553393347382977E-3</v>
      </c>
      <c r="M2068" s="35">
        <v>1.6002684943653673E-6</v>
      </c>
      <c r="N2068" s="36">
        <v>0.13741819935162544</v>
      </c>
      <c r="O2068" s="35">
        <v>7.5977975817371134E-4</v>
      </c>
      <c r="P2068" s="35">
        <v>9.6854418245039547E-7</v>
      </c>
      <c r="Q2068" s="38">
        <v>30.878527359393836</v>
      </c>
      <c r="R2068" s="38">
        <v>4.1426198046363822</v>
      </c>
      <c r="S2068" s="63">
        <v>7.8413156223902991E-2</v>
      </c>
      <c r="T2068" s="39">
        <v>35.09956032025412</v>
      </c>
      <c r="U2068" s="38">
        <v>13.849927712669293</v>
      </c>
      <c r="V2068" s="38">
        <v>2.3851447360027658</v>
      </c>
      <c r="W2068" s="63">
        <v>3.5205906876038078E-2</v>
      </c>
      <c r="X2068" s="39">
        <v>16.270278355548097</v>
      </c>
      <c r="Y2068" s="38">
        <v>18.688875111821059</v>
      </c>
      <c r="Z2068" s="38">
        <v>2.5072732019732475</v>
      </c>
      <c r="AA2068" s="63">
        <v>4.7458664940069381E-2</v>
      </c>
      <c r="AB2068" s="39">
        <v>21.243606978734377</v>
      </c>
      <c r="AC2068" s="38">
        <v>8.3825101604491525</v>
      </c>
      <c r="AD2068" s="38">
        <v>1.4435815405300516</v>
      </c>
      <c r="AE2068" s="64">
        <v>2.1307972013908702E-2</v>
      </c>
      <c r="AF2068" s="39">
        <v>9.847399672993113</v>
      </c>
    </row>
    <row r="2069" spans="1:32" s="28" customFormat="1" x14ac:dyDescent="0.4">
      <c r="A2069" s="46" t="s">
        <v>6</v>
      </c>
      <c r="B2069" s="45">
        <v>2029</v>
      </c>
      <c r="C2069" s="45">
        <v>2</v>
      </c>
      <c r="D2069" s="45">
        <v>23</v>
      </c>
      <c r="E2069" s="34">
        <v>0.17505501980393562</v>
      </c>
      <c r="F2069" s="35">
        <v>3.4530578520501876E-6</v>
      </c>
      <c r="G2069" s="35">
        <v>1.0509306506239702E-6</v>
      </c>
      <c r="H2069" s="37">
        <v>0.10595004628087738</v>
      </c>
      <c r="I2069" s="35">
        <v>2.0899237259521265E-6</v>
      </c>
      <c r="J2069" s="35">
        <v>6.3606374268108205E-7</v>
      </c>
      <c r="K2069" s="36">
        <v>0.2151405174777356</v>
      </c>
      <c r="L2069" s="35">
        <v>1.1895033635562452E-3</v>
      </c>
      <c r="M2069" s="35">
        <v>1.5163427959002996E-6</v>
      </c>
      <c r="N2069" s="36">
        <v>0.13021133475171293</v>
      </c>
      <c r="O2069" s="35">
        <v>7.1993329046603043E-4</v>
      </c>
      <c r="P2069" s="35">
        <v>9.1774911443984683E-7</v>
      </c>
      <c r="Q2069" s="38">
        <v>29.259110376972043</v>
      </c>
      <c r="R2069" s="38">
        <v>3.9253610997356092</v>
      </c>
      <c r="S2069" s="63">
        <v>7.4300796999114682E-2</v>
      </c>
      <c r="T2069" s="39">
        <v>33.258772273706761</v>
      </c>
      <c r="U2069" s="38">
        <v>13.123571566141871</v>
      </c>
      <c r="V2069" s="38">
        <v>2.260056390756866</v>
      </c>
      <c r="W2069" s="63">
        <v>3.3359541509806592E-2</v>
      </c>
      <c r="X2069" s="39">
        <v>15.416987498408544</v>
      </c>
      <c r="Y2069" s="38">
        <v>17.708741526232959</v>
      </c>
      <c r="Z2069" s="38">
        <v>2.3757798585379004</v>
      </c>
      <c r="AA2069" s="63">
        <v>4.4969706607552493E-2</v>
      </c>
      <c r="AB2069" s="39">
        <v>20.129491091378412</v>
      </c>
      <c r="AC2069" s="38">
        <v>7.9428914198544884</v>
      </c>
      <c r="AD2069" s="38">
        <v>1.3678732518854577</v>
      </c>
      <c r="AE2069" s="64">
        <v>2.0190480517676631E-2</v>
      </c>
      <c r="AF2069" s="39">
        <v>9.3309551522576228</v>
      </c>
    </row>
    <row r="2070" spans="1:32" s="28" customFormat="1" x14ac:dyDescent="0.4">
      <c r="A2070" s="46" t="s">
        <v>6</v>
      </c>
      <c r="B2070" s="45">
        <v>2029</v>
      </c>
      <c r="C2070" s="45">
        <v>2</v>
      </c>
      <c r="D2070" s="45">
        <v>24</v>
      </c>
      <c r="E2070" s="34">
        <v>0.15468512842174703</v>
      </c>
      <c r="F2070" s="35">
        <v>3.0512503891082172E-6</v>
      </c>
      <c r="G2070" s="35">
        <v>9.286414227720662E-7</v>
      </c>
      <c r="H2070" s="37">
        <v>9.3621402765846878E-2</v>
      </c>
      <c r="I2070" s="35">
        <v>1.8467343598751956E-6</v>
      </c>
      <c r="J2070" s="35">
        <v>5.6204958778810303E-7</v>
      </c>
      <c r="K2070" s="36">
        <v>0.19010616554748155</v>
      </c>
      <c r="L2070" s="35">
        <v>1.051089427517583E-3</v>
      </c>
      <c r="M2070" s="35">
        <v>1.3398969099996954E-6</v>
      </c>
      <c r="N2070" s="36">
        <v>0.11505957990005024</v>
      </c>
      <c r="O2070" s="35">
        <v>6.3615984057787723E-4</v>
      </c>
      <c r="P2070" s="35">
        <v>8.109572623799771E-7</v>
      </c>
      <c r="Q2070" s="38">
        <v>25.854438514457492</v>
      </c>
      <c r="R2070" s="38">
        <v>3.4685951108080242</v>
      </c>
      <c r="S2070" s="63">
        <v>6.5654948589985079E-2</v>
      </c>
      <c r="T2070" s="39">
        <v>29.3886885738555</v>
      </c>
      <c r="U2070" s="38">
        <v>11.596476098396375</v>
      </c>
      <c r="V2070" s="38">
        <v>1.9970699122834077</v>
      </c>
      <c r="W2070" s="63">
        <v>2.9477732019993298E-2</v>
      </c>
      <c r="X2070" s="39">
        <v>13.623023742699775</v>
      </c>
      <c r="Y2070" s="38">
        <v>15.648102866406832</v>
      </c>
      <c r="Z2070" s="38">
        <v>2.0993274739069947</v>
      </c>
      <c r="AA2070" s="63">
        <v>3.9736905856618876E-2</v>
      </c>
      <c r="AB2070" s="39">
        <v>17.787167246170444</v>
      </c>
      <c r="AC2070" s="38">
        <v>7.0186343739030645</v>
      </c>
      <c r="AD2070" s="38">
        <v>1.2087036970979668</v>
      </c>
      <c r="AE2070" s="64">
        <v>1.7841059772359495E-2</v>
      </c>
      <c r="AF2070" s="39">
        <v>8.2451791307733924</v>
      </c>
    </row>
    <row r="2071" spans="1:32" s="28" customFormat="1" x14ac:dyDescent="0.4">
      <c r="A2071" s="46" t="s">
        <v>6</v>
      </c>
      <c r="B2071" s="45">
        <v>2029</v>
      </c>
      <c r="C2071" s="45">
        <v>3</v>
      </c>
      <c r="D2071" s="45">
        <v>1</v>
      </c>
      <c r="E2071" s="34">
        <v>0.15870562458709475</v>
      </c>
      <c r="F2071" s="35">
        <v>3.1305569172411482E-6</v>
      </c>
      <c r="G2071" s="35">
        <v>9.5277819220382778E-7</v>
      </c>
      <c r="H2071" s="37">
        <v>9.6054762033508989E-2</v>
      </c>
      <c r="I2071" s="35">
        <v>1.8947337279337106E-6</v>
      </c>
      <c r="J2071" s="35">
        <v>5.766580911102598E-7</v>
      </c>
      <c r="K2071" s="36">
        <v>0.19504730706115503</v>
      </c>
      <c r="L2071" s="35">
        <v>1.0784088024044182E-3</v>
      </c>
      <c r="M2071" s="35">
        <v>1.3747228201798085E-6</v>
      </c>
      <c r="N2071" s="36">
        <v>0.11805014922300032</v>
      </c>
      <c r="O2071" s="35">
        <v>6.5269457940951255E-4</v>
      </c>
      <c r="P2071" s="35">
        <v>8.3203524574480326E-7</v>
      </c>
      <c r="Q2071" s="38">
        <v>26.526433760317083</v>
      </c>
      <c r="R2071" s="38">
        <v>3.55874904793458</v>
      </c>
      <c r="S2071" s="63">
        <v>6.7361418188810612E-2</v>
      </c>
      <c r="T2071" s="39">
        <v>30.152544226440472</v>
      </c>
      <c r="U2071" s="38">
        <v>11.897885730730456</v>
      </c>
      <c r="V2071" s="38">
        <v>2.0489767245683947</v>
      </c>
      <c r="W2071" s="63">
        <v>3.0243902043955787E-2</v>
      </c>
      <c r="X2071" s="39">
        <v>13.977106357342807</v>
      </c>
      <c r="Y2071" s="38">
        <v>16.054820294328042</v>
      </c>
      <c r="Z2071" s="38">
        <v>2.1538921120513916</v>
      </c>
      <c r="AA2071" s="63">
        <v>4.0769727041495361E-2</v>
      </c>
      <c r="AB2071" s="39">
        <v>18.24948213342093</v>
      </c>
      <c r="AC2071" s="38">
        <v>7.2010591026030193</v>
      </c>
      <c r="AD2071" s="38">
        <v>1.2401197008780738</v>
      </c>
      <c r="AE2071" s="64">
        <v>1.830477540638567E-2</v>
      </c>
      <c r="AF2071" s="39">
        <v>8.4594835788874789</v>
      </c>
    </row>
    <row r="2072" spans="1:32" s="28" customFormat="1" x14ac:dyDescent="0.4">
      <c r="A2072" s="46" t="s">
        <v>6</v>
      </c>
      <c r="B2072" s="45">
        <v>2029</v>
      </c>
      <c r="C2072" s="45">
        <v>3</v>
      </c>
      <c r="D2072" s="45">
        <v>2</v>
      </c>
      <c r="E2072" s="34">
        <v>0.1506363164501629</v>
      </c>
      <c r="F2072" s="35">
        <v>2.9713853159123039E-6</v>
      </c>
      <c r="G2072" s="35">
        <v>9.0433466136461424E-7</v>
      </c>
      <c r="H2072" s="37">
        <v>9.1170905680688377E-2</v>
      </c>
      <c r="I2072" s="35">
        <v>1.7983969388128924E-6</v>
      </c>
      <c r="J2072" s="35">
        <v>5.4733819876914118E-7</v>
      </c>
      <c r="K2072" s="36">
        <v>0.18513022424792747</v>
      </c>
      <c r="L2072" s="35">
        <v>1.0235776459988342E-3</v>
      </c>
      <c r="M2072" s="35">
        <v>1.3048257256832291E-6</v>
      </c>
      <c r="N2072" s="36">
        <v>0.11204794840516848</v>
      </c>
      <c r="O2072" s="35">
        <v>6.1950864983541503E-4</v>
      </c>
      <c r="P2072" s="35">
        <v>7.8973082965261788E-7</v>
      </c>
      <c r="Q2072" s="38">
        <v>25.177710497718135</v>
      </c>
      <c r="R2072" s="38">
        <v>3.377806231796153</v>
      </c>
      <c r="S2072" s="63">
        <v>6.3936460558478223E-2</v>
      </c>
      <c r="T2072" s="39">
        <v>28.619453190072765</v>
      </c>
      <c r="U2072" s="38">
        <v>11.292943679123576</v>
      </c>
      <c r="V2072" s="38">
        <v>1.9447975273977849</v>
      </c>
      <c r="W2072" s="63">
        <v>2.870616596503104E-2</v>
      </c>
      <c r="X2072" s="39">
        <v>13.266447372486393</v>
      </c>
      <c r="Y2072" s="38">
        <v>15.238520983102912</v>
      </c>
      <c r="Z2072" s="38">
        <v>2.0443785444568694</v>
      </c>
      <c r="AA2072" s="63">
        <v>3.8696810652978274E-2</v>
      </c>
      <c r="AB2072" s="39">
        <v>17.32159633821276</v>
      </c>
      <c r="AC2072" s="38">
        <v>6.8349248527152771</v>
      </c>
      <c r="AD2072" s="38">
        <v>1.1770664346872886</v>
      </c>
      <c r="AE2072" s="64">
        <v>1.7374078252357594E-2</v>
      </c>
      <c r="AF2072" s="39">
        <v>8.0293653656549235</v>
      </c>
    </row>
    <row r="2073" spans="1:32" s="28" customFormat="1" x14ac:dyDescent="0.4">
      <c r="A2073" s="46" t="s">
        <v>6</v>
      </c>
      <c r="B2073" s="45">
        <v>2029</v>
      </c>
      <c r="C2073" s="45">
        <v>3</v>
      </c>
      <c r="D2073" s="45">
        <v>3</v>
      </c>
      <c r="E2073" s="34">
        <v>0.16447774609768401</v>
      </c>
      <c r="F2073" s="35">
        <v>3.2444152317724971E-6</v>
      </c>
      <c r="G2073" s="35">
        <v>9.8743072271336873E-7</v>
      </c>
      <c r="H2073" s="37">
        <v>9.954827248451309E-2</v>
      </c>
      <c r="I2073" s="35">
        <v>1.963645169077016E-6</v>
      </c>
      <c r="J2073" s="35">
        <v>5.9763113841474406E-7</v>
      </c>
      <c r="K2073" s="36">
        <v>0.20214117509260821</v>
      </c>
      <c r="L2073" s="35">
        <v>1.1176305165797173E-3</v>
      </c>
      <c r="M2073" s="35">
        <v>1.4247214713435747E-6</v>
      </c>
      <c r="N2073" s="36">
        <v>0.12234363162118975</v>
      </c>
      <c r="O2073" s="35">
        <v>6.7643307280857389E-4</v>
      </c>
      <c r="P2073" s="35">
        <v>8.6229635685555918E-7</v>
      </c>
      <c r="Q2073" s="38">
        <v>27.491199812594715</v>
      </c>
      <c r="R2073" s="38">
        <v>3.688180704713067</v>
      </c>
      <c r="S2073" s="63">
        <v>6.9811352095835166E-2</v>
      </c>
      <c r="T2073" s="39">
        <v>31.249191869403617</v>
      </c>
      <c r="U2073" s="38">
        <v>12.330611680649101</v>
      </c>
      <c r="V2073" s="38">
        <v>2.1234979815014627</v>
      </c>
      <c r="W2073" s="63">
        <v>3.1343872369558642E-2</v>
      </c>
      <c r="X2073" s="39">
        <v>14.485453534520124</v>
      </c>
      <c r="Y2073" s="38">
        <v>16.638733900481807</v>
      </c>
      <c r="Z2073" s="38">
        <v>2.2322291402682937</v>
      </c>
      <c r="AA2073" s="63">
        <v>4.2252521485922401E-2</v>
      </c>
      <c r="AB2073" s="39">
        <v>18.913215562236026</v>
      </c>
      <c r="AC2073" s="38">
        <v>7.4629615288925741</v>
      </c>
      <c r="AD2073" s="38">
        <v>1.2852228383362905</v>
      </c>
      <c r="AE2073" s="64">
        <v>1.8970519850822303E-2</v>
      </c>
      <c r="AF2073" s="39">
        <v>8.7671548870796858</v>
      </c>
    </row>
    <row r="2074" spans="1:32" s="28" customFormat="1" x14ac:dyDescent="0.4">
      <c r="A2074" s="46" t="s">
        <v>6</v>
      </c>
      <c r="B2074" s="45">
        <v>2029</v>
      </c>
      <c r="C2074" s="45">
        <v>3</v>
      </c>
      <c r="D2074" s="45">
        <v>4</v>
      </c>
      <c r="E2074" s="34">
        <v>0.15856260178615386</v>
      </c>
      <c r="F2074" s="35">
        <v>3.1277357127628973E-6</v>
      </c>
      <c r="G2074" s="35">
        <v>9.5191956475392536E-7</v>
      </c>
      <c r="H2074" s="37">
        <v>9.5968199120912256E-2</v>
      </c>
      <c r="I2074" s="35">
        <v>1.893026226227257E-6</v>
      </c>
      <c r="J2074" s="35">
        <v>5.7613841667786087E-7</v>
      </c>
      <c r="K2074" s="36">
        <v>0.19487153375605357</v>
      </c>
      <c r="L2074" s="35">
        <v>1.077436958792193E-3</v>
      </c>
      <c r="M2074" s="35">
        <v>1.3734839434306635E-6</v>
      </c>
      <c r="N2074" s="36">
        <v>0.1179437644427678</v>
      </c>
      <c r="O2074" s="35">
        <v>6.5210638219124172E-4</v>
      </c>
      <c r="P2074" s="35">
        <v>8.3128542977805626E-7</v>
      </c>
      <c r="Q2074" s="38">
        <v>26.502528590823285</v>
      </c>
      <c r="R2074" s="38">
        <v>3.5555419640142367</v>
      </c>
      <c r="S2074" s="63">
        <v>6.7300713228102507E-2</v>
      </c>
      <c r="T2074" s="39">
        <v>30.125371268065624</v>
      </c>
      <c r="U2074" s="38">
        <v>11.887163559119267</v>
      </c>
      <c r="V2074" s="38">
        <v>2.0471302217051668</v>
      </c>
      <c r="W2074" s="63">
        <v>3.0216646755474596E-2</v>
      </c>
      <c r="X2074" s="39">
        <v>13.96451042757991</v>
      </c>
      <c r="Y2074" s="38">
        <v>16.04035196421642</v>
      </c>
      <c r="Z2074" s="38">
        <v>2.1519510612310975</v>
      </c>
      <c r="AA2074" s="63">
        <v>4.0732986059124759E-2</v>
      </c>
      <c r="AB2074" s="39">
        <v>18.233036011506645</v>
      </c>
      <c r="AC2074" s="38">
        <v>7.1945696310088358</v>
      </c>
      <c r="AD2074" s="38">
        <v>1.2390021261633593</v>
      </c>
      <c r="AE2074" s="64">
        <v>1.8288279455117237E-2</v>
      </c>
      <c r="AF2074" s="39">
        <v>8.4518600366273127</v>
      </c>
    </row>
    <row r="2075" spans="1:32" s="28" customFormat="1" x14ac:dyDescent="0.4">
      <c r="A2075" s="46" t="s">
        <v>6</v>
      </c>
      <c r="B2075" s="45">
        <v>2029</v>
      </c>
      <c r="C2075" s="45">
        <v>3</v>
      </c>
      <c r="D2075" s="45">
        <v>5</v>
      </c>
      <c r="E2075" s="34">
        <v>0.15678243416572796</v>
      </c>
      <c r="F2075" s="35">
        <v>3.0926209140752509E-6</v>
      </c>
      <c r="G2075" s="35">
        <v>9.4123245210985908E-7</v>
      </c>
      <c r="H2075" s="37">
        <v>9.4890773052336286E-2</v>
      </c>
      <c r="I2075" s="35">
        <v>1.8717733964011443E-6</v>
      </c>
      <c r="J2075" s="35">
        <v>5.6967016412208742E-7</v>
      </c>
      <c r="K2075" s="36">
        <v>0.19268372912477544</v>
      </c>
      <c r="L2075" s="35">
        <v>1.0653406740094877E-3</v>
      </c>
      <c r="M2075" s="35">
        <v>1.3580639666156535E-6</v>
      </c>
      <c r="N2075" s="36">
        <v>0.11661962074099305</v>
      </c>
      <c r="O2075" s="35">
        <v>6.4478524433418552E-4</v>
      </c>
      <c r="P2075" s="35">
        <v>8.2195266537615468E-7</v>
      </c>
      <c r="Q2075" s="38">
        <v>26.204987160969459</v>
      </c>
      <c r="R2075" s="38">
        <v>3.5156242242313094</v>
      </c>
      <c r="S2075" s="63">
        <v>6.6545134364167022E-2</v>
      </c>
      <c r="T2075" s="39">
        <v>29.787156519564935</v>
      </c>
      <c r="U2075" s="38">
        <v>11.753707476611302</v>
      </c>
      <c r="V2075" s="38">
        <v>2.0241472806180267</v>
      </c>
      <c r="W2075" s="63">
        <v>2.9877407265544376E-2</v>
      </c>
      <c r="X2075" s="39">
        <v>13.807732164494873</v>
      </c>
      <c r="Y2075" s="38">
        <v>15.860268420775055</v>
      </c>
      <c r="Z2075" s="38">
        <v>2.1277913063028122</v>
      </c>
      <c r="AA2075" s="63">
        <v>4.0275680603431577E-2</v>
      </c>
      <c r="AB2075" s="39">
        <v>18.0283354076813</v>
      </c>
      <c r="AC2075" s="38">
        <v>7.1137968652005759</v>
      </c>
      <c r="AD2075" s="38">
        <v>1.2250919642349525</v>
      </c>
      <c r="AE2075" s="64">
        <v>1.8082958638275404E-2</v>
      </c>
      <c r="AF2075" s="39">
        <v>8.356971788073805</v>
      </c>
    </row>
    <row r="2076" spans="1:32" s="28" customFormat="1" x14ac:dyDescent="0.4">
      <c r="A2076" s="46" t="s">
        <v>6</v>
      </c>
      <c r="B2076" s="45">
        <v>2029</v>
      </c>
      <c r="C2076" s="45">
        <v>3</v>
      </c>
      <c r="D2076" s="45">
        <v>6</v>
      </c>
      <c r="E2076" s="34">
        <v>0.18562701608986149</v>
      </c>
      <c r="F2076" s="35">
        <v>3.6615963722699945E-6</v>
      </c>
      <c r="G2076" s="35">
        <v>1.1143988959082592E-6</v>
      </c>
      <c r="H2076" s="37">
        <v>0.11234862597901824</v>
      </c>
      <c r="I2076" s="35">
        <v>2.216139277459193E-6</v>
      </c>
      <c r="J2076" s="35">
        <v>6.7447717140062398E-7</v>
      </c>
      <c r="K2076" s="36">
        <v>0.22813337397664793</v>
      </c>
      <c r="L2076" s="35">
        <v>1.2613403503258769E-3</v>
      </c>
      <c r="M2076" s="35">
        <v>1.6079184069533453E-6</v>
      </c>
      <c r="N2076" s="36">
        <v>0.1380751123738706</v>
      </c>
      <c r="O2076" s="35">
        <v>7.6341180414387776E-4</v>
      </c>
      <c r="P2076" s="35">
        <v>9.7317420444947176E-7</v>
      </c>
      <c r="Q2076" s="38">
        <v>31.026138860824119</v>
      </c>
      <c r="R2076" s="38">
        <v>4.1624231560753939</v>
      </c>
      <c r="S2076" s="63">
        <v>7.878800194071392E-2</v>
      </c>
      <c r="T2076" s="39">
        <v>35.267350018840226</v>
      </c>
      <c r="U2076" s="38">
        <v>13.916135812575524</v>
      </c>
      <c r="V2076" s="38">
        <v>2.3965466656191663</v>
      </c>
      <c r="W2076" s="63">
        <v>3.5374204952973595E-2</v>
      </c>
      <c r="X2076" s="39">
        <v>16.348056683147664</v>
      </c>
      <c r="Y2076" s="38">
        <v>18.778215282846404</v>
      </c>
      <c r="Z2076" s="38">
        <v>2.5192589536747967</v>
      </c>
      <c r="AA2076" s="63">
        <v>4.7685536018024118E-2</v>
      </c>
      <c r="AB2076" s="39">
        <v>21.345159772539223</v>
      </c>
      <c r="AC2076" s="38">
        <v>8.422581854806106</v>
      </c>
      <c r="AD2076" s="38">
        <v>1.4504824278733677</v>
      </c>
      <c r="AE2076" s="64">
        <v>2.140983249788838E-2</v>
      </c>
      <c r="AF2076" s="39">
        <v>9.8944741151773616</v>
      </c>
    </row>
    <row r="2077" spans="1:32" s="28" customFormat="1" x14ac:dyDescent="0.4">
      <c r="A2077" s="46" t="s">
        <v>6</v>
      </c>
      <c r="B2077" s="45">
        <v>2029</v>
      </c>
      <c r="C2077" s="45">
        <v>3</v>
      </c>
      <c r="D2077" s="45">
        <v>7</v>
      </c>
      <c r="E2077" s="34">
        <v>0.18319514082294175</v>
      </c>
      <c r="F2077" s="35">
        <v>3.6136262769533962E-6</v>
      </c>
      <c r="G2077" s="35">
        <v>1.0997993016814684E-6</v>
      </c>
      <c r="H2077" s="37">
        <v>0.11087676131973542</v>
      </c>
      <c r="I2077" s="35">
        <v>2.1871059265470964E-6</v>
      </c>
      <c r="J2077" s="35">
        <v>6.656409341665077E-7</v>
      </c>
      <c r="K2077" s="36">
        <v>0.22514462847279204</v>
      </c>
      <c r="L2077" s="35">
        <v>1.2448156953174677E-3</v>
      </c>
      <c r="M2077" s="35">
        <v>1.5868532781404041E-6</v>
      </c>
      <c r="N2077" s="36">
        <v>0.13626620838008649</v>
      </c>
      <c r="O2077" s="35">
        <v>7.5341044591446284E-4</v>
      </c>
      <c r="P2077" s="35">
        <v>9.6042477644024668E-7</v>
      </c>
      <c r="Q2077" s="38">
        <v>30.619669472299719</v>
      </c>
      <c r="R2077" s="38">
        <v>4.1078917945476432</v>
      </c>
      <c r="S2077" s="63">
        <v>7.7755810628879804E-2</v>
      </c>
      <c r="T2077" s="39">
        <v>34.805317077476239</v>
      </c>
      <c r="U2077" s="38">
        <v>13.733822336840314</v>
      </c>
      <c r="V2077" s="38">
        <v>2.3651498211031887</v>
      </c>
      <c r="W2077" s="63">
        <v>3.4910772119088891E-2</v>
      </c>
      <c r="X2077" s="39">
        <v>16.133882930062594</v>
      </c>
      <c r="Y2077" s="38">
        <v>18.532204339691763</v>
      </c>
      <c r="Z2077" s="38">
        <v>2.4862544715177273</v>
      </c>
      <c r="AA2077" s="63">
        <v>4.7060814045572087E-2</v>
      </c>
      <c r="AB2077" s="39">
        <v>21.065519625255064</v>
      </c>
      <c r="AC2077" s="38">
        <v>8.3122387111852767</v>
      </c>
      <c r="AD2077" s="38">
        <v>1.4314798472374795</v>
      </c>
      <c r="AE2077" s="64">
        <v>2.1129345081685427E-2</v>
      </c>
      <c r="AF2077" s="39">
        <v>9.7648479035044424</v>
      </c>
    </row>
    <row r="2078" spans="1:32" s="28" customFormat="1" x14ac:dyDescent="0.4">
      <c r="A2078" s="46" t="s">
        <v>6</v>
      </c>
      <c r="B2078" s="45">
        <v>2029</v>
      </c>
      <c r="C2078" s="45">
        <v>3</v>
      </c>
      <c r="D2078" s="45">
        <v>8</v>
      </c>
      <c r="E2078" s="34">
        <v>0.17981819791775516</v>
      </c>
      <c r="F2078" s="35">
        <v>3.5470141956332491E-6</v>
      </c>
      <c r="G2078" s="35">
        <v>1.0795260595405542E-6</v>
      </c>
      <c r="H2078" s="37">
        <v>0.10883290529382353</v>
      </c>
      <c r="I2078" s="35">
        <v>2.1467897270651292E-6</v>
      </c>
      <c r="J2078" s="35">
        <v>6.5337078649808287E-7</v>
      </c>
      <c r="K2078" s="36">
        <v>0.22099440618880201</v>
      </c>
      <c r="L2078" s="35">
        <v>1.2218692813914015E-3</v>
      </c>
      <c r="M2078" s="35">
        <v>1.5576018859085136E-6</v>
      </c>
      <c r="N2078" s="36">
        <v>0.13375433386453611</v>
      </c>
      <c r="O2078" s="35">
        <v>7.3952239163204445E-4</v>
      </c>
      <c r="P2078" s="35">
        <v>9.4272070623294807E-7</v>
      </c>
      <c r="Q2078" s="38">
        <v>30.055239241677072</v>
      </c>
      <c r="R2078" s="38">
        <v>4.0321686285916245</v>
      </c>
      <c r="S2078" s="63">
        <v>7.6322492409517162E-2</v>
      </c>
      <c r="T2078" s="39">
        <v>34.163730362678216</v>
      </c>
      <c r="U2078" s="38">
        <v>13.480658777516922</v>
      </c>
      <c r="V2078" s="38">
        <v>2.3215516346436629</v>
      </c>
      <c r="W2078" s="63">
        <v>3.4267241489987298E-2</v>
      </c>
      <c r="X2078" s="39">
        <v>15.836477653650572</v>
      </c>
      <c r="Y2078" s="38">
        <v>18.190589405576912</v>
      </c>
      <c r="Z2078" s="38">
        <v>2.4404238923857466</v>
      </c>
      <c r="AA2078" s="63">
        <v>4.6193314605414454E-2</v>
      </c>
      <c r="AB2078" s="39">
        <v>20.677206612568074</v>
      </c>
      <c r="AC2078" s="38">
        <v>8.1590143657367022</v>
      </c>
      <c r="AD2078" s="38">
        <v>1.4050925441008844</v>
      </c>
      <c r="AE2078" s="64">
        <v>2.0739855537124856E-2</v>
      </c>
      <c r="AF2078" s="39">
        <v>9.5848467653747118</v>
      </c>
    </row>
    <row r="2079" spans="1:32" s="28" customFormat="1" x14ac:dyDescent="0.4">
      <c r="A2079" s="46" t="s">
        <v>6</v>
      </c>
      <c r="B2079" s="45">
        <v>2029</v>
      </c>
      <c r="C2079" s="45">
        <v>3</v>
      </c>
      <c r="D2079" s="45">
        <v>9</v>
      </c>
      <c r="E2079" s="34">
        <v>0.18945223607888156</v>
      </c>
      <c r="F2079" s="35">
        <v>3.7370509689659312E-6</v>
      </c>
      <c r="G2079" s="35">
        <v>1.1373633383809356E-6</v>
      </c>
      <c r="H2079" s="37">
        <v>0.11466379657695447</v>
      </c>
      <c r="I2079" s="35">
        <v>2.2618073081217431E-6</v>
      </c>
      <c r="J2079" s="35">
        <v>6.8837613725444361E-7</v>
      </c>
      <c r="K2079" s="36">
        <v>0.23283452341426866</v>
      </c>
      <c r="L2079" s="35">
        <v>1.2873328185703074E-3</v>
      </c>
      <c r="M2079" s="35">
        <v>1.6410528168067783E-6</v>
      </c>
      <c r="N2079" s="36">
        <v>0.14092042924080253</v>
      </c>
      <c r="O2079" s="35">
        <v>7.7914344792385094E-4</v>
      </c>
      <c r="P2079" s="35">
        <v>9.932284266099828E-7</v>
      </c>
      <c r="Q2079" s="38">
        <v>31.665495184340539</v>
      </c>
      <c r="R2079" s="38">
        <v>4.2481983012820148</v>
      </c>
      <c r="S2079" s="63">
        <v>8.0411588023532141E-2</v>
      </c>
      <c r="T2079" s="39">
        <v>35.994105073646082</v>
      </c>
      <c r="U2079" s="38">
        <v>14.202905928270388</v>
      </c>
      <c r="V2079" s="38">
        <v>2.4459323552835843</v>
      </c>
      <c r="W2079" s="63">
        <v>3.6103161969749123E-2</v>
      </c>
      <c r="X2079" s="39">
        <v>16.684941445523719</v>
      </c>
      <c r="Y2079" s="38">
        <v>19.165178376749143</v>
      </c>
      <c r="Z2079" s="38">
        <v>2.5711733781487083</v>
      </c>
      <c r="AA2079" s="63">
        <v>4.8668192903889157E-2</v>
      </c>
      <c r="AB2079" s="39">
        <v>21.785019947801739</v>
      </c>
      <c r="AC2079" s="38">
        <v>8.5961461836889548</v>
      </c>
      <c r="AD2079" s="38">
        <v>1.4803725510553167</v>
      </c>
      <c r="AE2079" s="64">
        <v>2.1851025385419623E-2</v>
      </c>
      <c r="AF2079" s="39">
        <v>10.098369760129691</v>
      </c>
    </row>
    <row r="2080" spans="1:32" s="28" customFormat="1" x14ac:dyDescent="0.4">
      <c r="A2080" s="46" t="s">
        <v>6</v>
      </c>
      <c r="B2080" s="45">
        <v>2029</v>
      </c>
      <c r="C2080" s="45">
        <v>3</v>
      </c>
      <c r="D2080" s="45">
        <v>10</v>
      </c>
      <c r="E2080" s="34">
        <v>0.15721876022723996</v>
      </c>
      <c r="F2080" s="35">
        <v>3.1012276888735151E-6</v>
      </c>
      <c r="G2080" s="35">
        <v>9.4385190530933082E-7</v>
      </c>
      <c r="H2080" s="37">
        <v>9.515485440494488E-2</v>
      </c>
      <c r="I2080" s="35">
        <v>1.8769825482965111E-6</v>
      </c>
      <c r="J2080" s="35">
        <v>5.7125555817719906E-7</v>
      </c>
      <c r="K2080" s="36">
        <v>0.19321996861546728</v>
      </c>
      <c r="L2080" s="35">
        <v>1.0683055208236896E-3</v>
      </c>
      <c r="M2080" s="35">
        <v>1.3618434633748913E-6</v>
      </c>
      <c r="N2080" s="36">
        <v>0.1169441735525609</v>
      </c>
      <c r="O2080" s="35">
        <v>6.4657968391970688E-4</v>
      </c>
      <c r="P2080" s="35">
        <v>8.2424016251281575E-7</v>
      </c>
      <c r="Q2080" s="38">
        <v>26.277915731703551</v>
      </c>
      <c r="R2080" s="38">
        <v>3.5254082187181757</v>
      </c>
      <c r="S2080" s="63">
        <v>6.673032970536967E-2</v>
      </c>
      <c r="T2080" s="39">
        <v>29.870054280127096</v>
      </c>
      <c r="U2080" s="38">
        <v>11.786418085543504</v>
      </c>
      <c r="V2080" s="38">
        <v>2.0297804895650104</v>
      </c>
      <c r="W2080" s="63">
        <v>2.996055619424761E-2</v>
      </c>
      <c r="X2080" s="39">
        <v>13.846159131302763</v>
      </c>
      <c r="Y2080" s="38">
        <v>15.904407603148282</v>
      </c>
      <c r="Z2080" s="38">
        <v>2.1337129569350326</v>
      </c>
      <c r="AA2080" s="63">
        <v>4.0387767963127971E-2</v>
      </c>
      <c r="AB2080" s="39">
        <v>18.078508328046443</v>
      </c>
      <c r="AC2080" s="38">
        <v>7.1335945867062147</v>
      </c>
      <c r="AD2080" s="38">
        <v>1.2285013994474432</v>
      </c>
      <c r="AE2080" s="64">
        <v>1.8133283575281947E-2</v>
      </c>
      <c r="AF2080" s="39">
        <v>8.3802292697289396</v>
      </c>
    </row>
    <row r="2081" spans="1:32" s="28" customFormat="1" x14ac:dyDescent="0.4">
      <c r="A2081" s="46" t="s">
        <v>6</v>
      </c>
      <c r="B2081" s="45">
        <v>2029</v>
      </c>
      <c r="C2081" s="45">
        <v>3</v>
      </c>
      <c r="D2081" s="45">
        <v>11</v>
      </c>
      <c r="E2081" s="34">
        <v>0.15549575946698652</v>
      </c>
      <c r="F2081" s="35">
        <v>3.0672405383710889E-6</v>
      </c>
      <c r="G2081" s="35">
        <v>9.3350798993902709E-7</v>
      </c>
      <c r="H2081" s="37">
        <v>9.4112027923903094E-2</v>
      </c>
      <c r="I2081" s="35">
        <v>1.8564122146224451E-6</v>
      </c>
      <c r="J2081" s="35">
        <v>5.6499502184161377E-7</v>
      </c>
      <c r="K2081" s="36">
        <v>0.19110242136894653</v>
      </c>
      <c r="L2081" s="35">
        <v>1.0565976863267017E-3</v>
      </c>
      <c r="M2081" s="35">
        <v>1.3469186711977388E-6</v>
      </c>
      <c r="N2081" s="36">
        <v>0.11566255232843321</v>
      </c>
      <c r="O2081" s="35">
        <v>6.3949365115015797E-4</v>
      </c>
      <c r="P2081" s="35">
        <v>8.1520710294289969E-7</v>
      </c>
      <c r="Q2081" s="38">
        <v>25.98992930617673</v>
      </c>
      <c r="R2081" s="38">
        <v>3.4867723648781155</v>
      </c>
      <c r="S2081" s="63">
        <v>6.59990148886892E-2</v>
      </c>
      <c r="T2081" s="39">
        <v>29.542700685943537</v>
      </c>
      <c r="U2081" s="38">
        <v>11.657247703505739</v>
      </c>
      <c r="V2081" s="38">
        <v>2.0075356040207333</v>
      </c>
      <c r="W2081" s="63">
        <v>2.9632210766350253E-2</v>
      </c>
      <c r="X2081" s="39">
        <v>13.694415518292821</v>
      </c>
      <c r="Y2081" s="38">
        <v>15.730107116666916</v>
      </c>
      <c r="Z2081" s="38">
        <v>2.1103290487955215</v>
      </c>
      <c r="AA2081" s="63">
        <v>3.9945148044202086E-2</v>
      </c>
      <c r="AB2081" s="39">
        <v>17.880381313506639</v>
      </c>
      <c r="AC2081" s="38">
        <v>7.0554156920344262</v>
      </c>
      <c r="AD2081" s="38">
        <v>1.2150379371853002</v>
      </c>
      <c r="AE2081" s="64">
        <v>1.7934556264743794E-2</v>
      </c>
      <c r="AF2081" s="39">
        <v>8.2883881854844699</v>
      </c>
    </row>
    <row r="2082" spans="1:32" s="28" customFormat="1" x14ac:dyDescent="0.4">
      <c r="A2082" s="46" t="s">
        <v>6</v>
      </c>
      <c r="B2082" s="45">
        <v>2029</v>
      </c>
      <c r="C2082" s="45">
        <v>3</v>
      </c>
      <c r="D2082" s="45">
        <v>12</v>
      </c>
      <c r="E2082" s="34">
        <v>0.15252966433566265</v>
      </c>
      <c r="F2082" s="35">
        <v>3.0087326584221618E-6</v>
      </c>
      <c r="G2082" s="35">
        <v>9.1570124386761451E-7</v>
      </c>
      <c r="H2082" s="37">
        <v>9.2316832808737453E-2</v>
      </c>
      <c r="I2082" s="35">
        <v>1.821000990223809E-6</v>
      </c>
      <c r="J2082" s="35">
        <v>5.5421769267681145E-7</v>
      </c>
      <c r="K2082" s="36">
        <v>0.18745712606604165</v>
      </c>
      <c r="L2082" s="35">
        <v>1.03644299359473E-3</v>
      </c>
      <c r="M2082" s="35">
        <v>1.3212260804375578E-6</v>
      </c>
      <c r="N2082" s="36">
        <v>0.11345627908655297</v>
      </c>
      <c r="O2082" s="35">
        <v>6.2729525415405386E-4</v>
      </c>
      <c r="P2082" s="35">
        <v>7.9965695657654216E-7</v>
      </c>
      <c r="Q2082" s="38">
        <v>25.494169144981665</v>
      </c>
      <c r="R2082" s="38">
        <v>3.4202618788626089</v>
      </c>
      <c r="S2082" s="63">
        <v>6.4740077941440335E-2</v>
      </c>
      <c r="T2082" s="39">
        <v>28.979171101785713</v>
      </c>
      <c r="U2082" s="38">
        <v>11.434884690028541</v>
      </c>
      <c r="V2082" s="38">
        <v>1.969241687829987</v>
      </c>
      <c r="W2082" s="63">
        <v>2.9066973769626272E-2</v>
      </c>
      <c r="X2082" s="39">
        <v>13.433193351628155</v>
      </c>
      <c r="Y2082" s="38">
        <v>15.430053955771204</v>
      </c>
      <c r="Z2082" s="38">
        <v>2.0700743387083778</v>
      </c>
      <c r="AA2082" s="63">
        <v>3.9183190872250563E-2</v>
      </c>
      <c r="AB2082" s="39">
        <v>17.539311485351831</v>
      </c>
      <c r="AC2082" s="38">
        <v>6.9208330242797311</v>
      </c>
      <c r="AD2082" s="38">
        <v>1.1918609828927023</v>
      </c>
      <c r="AE2082" s="64">
        <v>1.7592453044683928E-2</v>
      </c>
      <c r="AF2082" s="39">
        <v>8.1302864602171159</v>
      </c>
    </row>
    <row r="2083" spans="1:32" s="28" customFormat="1" x14ac:dyDescent="0.4">
      <c r="A2083" s="46" t="s">
        <v>6</v>
      </c>
      <c r="B2083" s="45">
        <v>2029</v>
      </c>
      <c r="C2083" s="45">
        <v>3</v>
      </c>
      <c r="D2083" s="45">
        <v>13</v>
      </c>
      <c r="E2083" s="34">
        <v>0.1357098428239924</v>
      </c>
      <c r="F2083" s="35">
        <v>2.6769523027031089E-6</v>
      </c>
      <c r="G2083" s="35">
        <v>8.1472461386616365E-7</v>
      </c>
      <c r="H2083" s="37">
        <v>8.21368284330075E-2</v>
      </c>
      <c r="I2083" s="35">
        <v>1.620194728952978E-6</v>
      </c>
      <c r="J2083" s="35">
        <v>4.931027435943846E-7</v>
      </c>
      <c r="K2083" s="36">
        <v>0.16678576738145892</v>
      </c>
      <c r="L2083" s="35">
        <v>9.2215187366594489E-4</v>
      </c>
      <c r="M2083" s="35">
        <v>1.1755312285783215E-6</v>
      </c>
      <c r="N2083" s="36">
        <v>0.10094517593867902</v>
      </c>
      <c r="O2083" s="35">
        <v>5.5812186249975854E-4</v>
      </c>
      <c r="P2083" s="35">
        <v>7.1147681575761195E-7</v>
      </c>
      <c r="Q2083" s="38">
        <v>22.682864363878412</v>
      </c>
      <c r="R2083" s="38">
        <v>3.043101183097618</v>
      </c>
      <c r="S2083" s="63">
        <v>5.7601030200337751E-2</v>
      </c>
      <c r="T2083" s="39">
        <v>25.783566577176369</v>
      </c>
      <c r="U2083" s="38">
        <v>10.173931810268995</v>
      </c>
      <c r="V2083" s="38">
        <v>1.7520885599652953</v>
      </c>
      <c r="W2083" s="63">
        <v>2.5861687028723074E-2</v>
      </c>
      <c r="X2083" s="39">
        <v>11.951882057263013</v>
      </c>
      <c r="Y2083" s="38">
        <v>13.728543927660347</v>
      </c>
      <c r="Z2083" s="38">
        <v>1.8418021462492031</v>
      </c>
      <c r="AA2083" s="63">
        <v>3.4862363972122987E-2</v>
      </c>
      <c r="AB2083" s="39">
        <v>15.605208437881672</v>
      </c>
      <c r="AC2083" s="38">
        <v>6.1576557322594203</v>
      </c>
      <c r="AD2083" s="38">
        <v>1.0604315387495413</v>
      </c>
      <c r="AE2083" s="64">
        <v>1.5652489946667462E-2</v>
      </c>
      <c r="AF2083" s="39">
        <v>7.2337397609556291</v>
      </c>
    </row>
    <row r="2084" spans="1:32" s="28" customFormat="1" x14ac:dyDescent="0.4">
      <c r="A2084" s="46" t="s">
        <v>6</v>
      </c>
      <c r="B2084" s="45">
        <v>2029</v>
      </c>
      <c r="C2084" s="45">
        <v>3</v>
      </c>
      <c r="D2084" s="45">
        <v>14</v>
      </c>
      <c r="E2084" s="34">
        <v>0.15005517393703949</v>
      </c>
      <c r="F2084" s="35">
        <v>2.959921955876422E-6</v>
      </c>
      <c r="G2084" s="35">
        <v>9.0084581265804145E-7</v>
      </c>
      <c r="H2084" s="37">
        <v>9.081917582895277E-2</v>
      </c>
      <c r="I2084" s="35">
        <v>1.7914588714115895E-6</v>
      </c>
      <c r="J2084" s="35">
        <v>5.4522661303830989E-7</v>
      </c>
      <c r="K2084" s="36">
        <v>0.18441600707699621</v>
      </c>
      <c r="L2084" s="35">
        <v>1.0196287676699518E-3</v>
      </c>
      <c r="M2084" s="35">
        <v>1.2997918154066026E-6</v>
      </c>
      <c r="N2084" s="36">
        <v>0.11161567664055687</v>
      </c>
      <c r="O2084" s="35">
        <v>6.1711863644321849E-4</v>
      </c>
      <c r="P2084" s="35">
        <v>7.8668411309813278E-7</v>
      </c>
      <c r="Q2084" s="38">
        <v>25.080576962471483</v>
      </c>
      <c r="R2084" s="38">
        <v>3.3647749333108408</v>
      </c>
      <c r="S2084" s="63">
        <v>6.3689798954923521E-2</v>
      </c>
      <c r="T2084" s="39">
        <v>28.509041694737245</v>
      </c>
      <c r="U2084" s="38">
        <v>11.249376431696769</v>
      </c>
      <c r="V2084" s="38">
        <v>1.9372946585729083</v>
      </c>
      <c r="W2084" s="63">
        <v>2.8595419938945255E-2</v>
      </c>
      <c r="X2084" s="39">
        <v>13.215266510208622</v>
      </c>
      <c r="Y2084" s="38">
        <v>15.179732023115735</v>
      </c>
      <c r="Z2084" s="38">
        <v>2.0364915002626209</v>
      </c>
      <c r="AA2084" s="63">
        <v>3.8547521541808509E-2</v>
      </c>
      <c r="AB2084" s="39">
        <v>17.254771044920165</v>
      </c>
      <c r="AC2084" s="38">
        <v>6.8085562750739692</v>
      </c>
      <c r="AD2084" s="38">
        <v>1.1725254092421151</v>
      </c>
      <c r="AE2084" s="64">
        <v>1.730705048815892E-2</v>
      </c>
      <c r="AF2084" s="39">
        <v>7.9983887348042435</v>
      </c>
    </row>
    <row r="2085" spans="1:32" s="28" customFormat="1" x14ac:dyDescent="0.4">
      <c r="A2085" s="46" t="s">
        <v>6</v>
      </c>
      <c r="B2085" s="45">
        <v>2029</v>
      </c>
      <c r="C2085" s="45">
        <v>3</v>
      </c>
      <c r="D2085" s="45">
        <v>15</v>
      </c>
      <c r="E2085" s="34">
        <v>0.15922285988581686</v>
      </c>
      <c r="F2085" s="35">
        <v>3.1407596718471591E-6</v>
      </c>
      <c r="G2085" s="35">
        <v>9.558833783882658E-7</v>
      </c>
      <c r="H2085" s="37">
        <v>9.6367812775493361E-2</v>
      </c>
      <c r="I2085" s="35">
        <v>1.9009088283330592E-6</v>
      </c>
      <c r="J2085" s="35">
        <v>5.7853746949267028E-7</v>
      </c>
      <c r="K2085" s="36">
        <v>0.19568298303291212</v>
      </c>
      <c r="L2085" s="35">
        <v>1.0819234295671757E-3</v>
      </c>
      <c r="M2085" s="35">
        <v>1.3792031602459262E-6</v>
      </c>
      <c r="N2085" s="36">
        <v>0.11843488482614235</v>
      </c>
      <c r="O2085" s="35">
        <v>6.5482176725577517E-4</v>
      </c>
      <c r="P2085" s="35">
        <v>8.3474692026799549E-7</v>
      </c>
      <c r="Q2085" s="38">
        <v>26.612885692476048</v>
      </c>
      <c r="R2085" s="38">
        <v>3.57034731757168</v>
      </c>
      <c r="S2085" s="63">
        <v>6.7580954852050387E-2</v>
      </c>
      <c r="T2085" s="39">
        <v>30.25081396489978</v>
      </c>
      <c r="U2085" s="38">
        <v>11.936661965007639</v>
      </c>
      <c r="V2085" s="38">
        <v>2.0556545161776341</v>
      </c>
      <c r="W2085" s="63">
        <v>3.0342469525410375E-2</v>
      </c>
      <c r="X2085" s="39">
        <v>14.022658950710683</v>
      </c>
      <c r="Y2085" s="38">
        <v>16.107144336355361</v>
      </c>
      <c r="Z2085" s="38">
        <v>2.1609118319440581</v>
      </c>
      <c r="AA2085" s="63">
        <v>4.0902599093131778E-2</v>
      </c>
      <c r="AB2085" s="39">
        <v>18.308958767392554</v>
      </c>
      <c r="AC2085" s="38">
        <v>7.2245279743946833</v>
      </c>
      <c r="AD2085" s="38">
        <v>1.2441613577859729</v>
      </c>
      <c r="AE2085" s="64">
        <v>1.8364432245895901E-2</v>
      </c>
      <c r="AF2085" s="39">
        <v>8.4870537644265518</v>
      </c>
    </row>
    <row r="2086" spans="1:32" s="28" customFormat="1" x14ac:dyDescent="0.4">
      <c r="A2086" s="46" t="s">
        <v>6</v>
      </c>
      <c r="B2086" s="45">
        <v>2029</v>
      </c>
      <c r="C2086" s="45">
        <v>3</v>
      </c>
      <c r="D2086" s="45">
        <v>16</v>
      </c>
      <c r="E2086" s="34">
        <v>0.18696945359554812</v>
      </c>
      <c r="F2086" s="35">
        <v>3.6880767004267636E-6</v>
      </c>
      <c r="G2086" s="35">
        <v>1.1224581262168411E-6</v>
      </c>
      <c r="H2086" s="37">
        <v>0.11316112090784682</v>
      </c>
      <c r="I2086" s="35">
        <v>2.2321661928649025E-6</v>
      </c>
      <c r="J2086" s="35">
        <v>6.7935492826323125E-7</v>
      </c>
      <c r="K2086" s="36">
        <v>0.2297832135526762</v>
      </c>
      <c r="L2086" s="35">
        <v>1.270462247716576E-3</v>
      </c>
      <c r="M2086" s="35">
        <v>1.6195467249700134E-6</v>
      </c>
      <c r="N2086" s="36">
        <v>0.13907365888588721</v>
      </c>
      <c r="O2086" s="35">
        <v>7.6893272808994018E-4</v>
      </c>
      <c r="P2086" s="35">
        <v>9.8021211077980505E-7</v>
      </c>
      <c r="Q2086" s="38">
        <v>31.250517043163963</v>
      </c>
      <c r="R2086" s="38">
        <v>4.1925254174647009</v>
      </c>
      <c r="S2086" s="63">
        <v>7.9357789523530661E-2</v>
      </c>
      <c r="T2086" s="39">
        <v>35.522400250152188</v>
      </c>
      <c r="U2086" s="38">
        <v>14.016776026713249</v>
      </c>
      <c r="V2086" s="38">
        <v>2.4138782706614945</v>
      </c>
      <c r="W2086" s="63">
        <v>3.5630027949340295E-2</v>
      </c>
      <c r="X2086" s="39">
        <v>16.466284325324086</v>
      </c>
      <c r="Y2086" s="38">
        <v>18.914017608480663</v>
      </c>
      <c r="Z2086" s="38">
        <v>2.5374780026968025</v>
      </c>
      <c r="AA2086" s="63">
        <v>4.8030393428210444E-2</v>
      </c>
      <c r="AB2086" s="39">
        <v>21.499526004605674</v>
      </c>
      <c r="AC2086" s="38">
        <v>8.4834931920391199</v>
      </c>
      <c r="AD2086" s="38">
        <v>1.4609721833708864</v>
      </c>
      <c r="AE2086" s="64">
        <v>2.1564666437155711E-2</v>
      </c>
      <c r="AF2086" s="39">
        <v>9.9660300418471621</v>
      </c>
    </row>
    <row r="2087" spans="1:32" s="28" customFormat="1" x14ac:dyDescent="0.4">
      <c r="A2087" s="46" t="s">
        <v>6</v>
      </c>
      <c r="B2087" s="45">
        <v>2029</v>
      </c>
      <c r="C2087" s="45">
        <v>3</v>
      </c>
      <c r="D2087" s="45">
        <v>17</v>
      </c>
      <c r="E2087" s="34">
        <v>0.18609492814768014</v>
      </c>
      <c r="F2087" s="35">
        <v>3.6708261984533816E-6</v>
      </c>
      <c r="G2087" s="35">
        <v>1.1172079734423336E-6</v>
      </c>
      <c r="H2087" s="37">
        <v>0.11263182439421818</v>
      </c>
      <c r="I2087" s="35">
        <v>2.2217255240711987E-6</v>
      </c>
      <c r="J2087" s="35">
        <v>6.7617733341297358E-7</v>
      </c>
      <c r="K2087" s="36">
        <v>0.228708432277552</v>
      </c>
      <c r="L2087" s="35">
        <v>1.2645198247976583E-3</v>
      </c>
      <c r="M2087" s="35">
        <v>1.611971504538224E-6</v>
      </c>
      <c r="N2087" s="36">
        <v>0.13842315982582731</v>
      </c>
      <c r="O2087" s="35">
        <v>7.6533614466156997E-4</v>
      </c>
      <c r="P2087" s="35">
        <v>9.7562729535300462E-7</v>
      </c>
      <c r="Q2087" s="38">
        <v>31.104346789747073</v>
      </c>
      <c r="R2087" s="38">
        <v>4.1729154218322728</v>
      </c>
      <c r="S2087" s="63">
        <v>7.8986603722372969E-2</v>
      </c>
      <c r="T2087" s="39">
        <v>35.356248815301718</v>
      </c>
      <c r="U2087" s="38">
        <v>13.951214368930671</v>
      </c>
      <c r="V2087" s="38">
        <v>2.4025876671155508</v>
      </c>
      <c r="W2087" s="63">
        <v>3.5463373099840927E-2</v>
      </c>
      <c r="X2087" s="39">
        <v>16.389265409146063</v>
      </c>
      <c r="Y2087" s="38">
        <v>18.825549736312514</v>
      </c>
      <c r="Z2087" s="38">
        <v>2.5256092773831811</v>
      </c>
      <c r="AA2087" s="63">
        <v>4.7805737472297223E-2</v>
      </c>
      <c r="AB2087" s="39">
        <v>21.398964751167995</v>
      </c>
      <c r="AC2087" s="38">
        <v>8.443812749375466</v>
      </c>
      <c r="AD2087" s="38">
        <v>1.4541386748569829</v>
      </c>
      <c r="AE2087" s="64">
        <v>2.1463800497766101E-2</v>
      </c>
      <c r="AF2087" s="39">
        <v>9.9194152247302156</v>
      </c>
    </row>
    <row r="2088" spans="1:32" s="28" customFormat="1" x14ac:dyDescent="0.4">
      <c r="A2088" s="46" t="s">
        <v>6</v>
      </c>
      <c r="B2088" s="45">
        <v>2029</v>
      </c>
      <c r="C2088" s="45">
        <v>3</v>
      </c>
      <c r="D2088" s="45">
        <v>18</v>
      </c>
      <c r="E2088" s="34">
        <v>0.23678350384919958</v>
      </c>
      <c r="F2088" s="35">
        <v>4.670686611090557E-6</v>
      </c>
      <c r="G2088" s="35">
        <v>1.4215133164188653E-6</v>
      </c>
      <c r="H2088" s="37">
        <v>0.1433105044315158</v>
      </c>
      <c r="I2088" s="35">
        <v>2.8268795899870182E-6</v>
      </c>
      <c r="J2088" s="35">
        <v>8.6035465782213601E-7</v>
      </c>
      <c r="K2088" s="36">
        <v>0.29100408320403343</v>
      </c>
      <c r="L2088" s="35">
        <v>1.6089500008552387E-3</v>
      </c>
      <c r="M2088" s="35">
        <v>2.0510406422615055E-6</v>
      </c>
      <c r="N2088" s="36">
        <v>0.17612688923701728</v>
      </c>
      <c r="O2088" s="35">
        <v>9.7379856484639763E-4</v>
      </c>
      <c r="P2088" s="35">
        <v>1.2413688634290818E-6</v>
      </c>
      <c r="Q2088" s="38">
        <v>39.576555315748543</v>
      </c>
      <c r="R2088" s="38">
        <v>5.3095350028222876</v>
      </c>
      <c r="S2088" s="63">
        <v>0.10050099147081377</v>
      </c>
      <c r="T2088" s="39">
        <v>44.986591310041646</v>
      </c>
      <c r="U2088" s="38">
        <v>17.75124907544604</v>
      </c>
      <c r="V2088" s="38">
        <v>3.0570050016249537</v>
      </c>
      <c r="W2088" s="63">
        <v>4.5122894129753122E-2</v>
      </c>
      <c r="X2088" s="39">
        <v>20.853376971200749</v>
      </c>
      <c r="Y2088" s="38">
        <v>23.95325693623435</v>
      </c>
      <c r="Z2088" s="38">
        <v>3.2135352639931121</v>
      </c>
      <c r="AA2088" s="63">
        <v>6.082707430802501E-2</v>
      </c>
      <c r="AB2088" s="39">
        <v>27.227619274535488</v>
      </c>
      <c r="AC2088" s="38">
        <v>10.743740243458054</v>
      </c>
      <c r="AD2088" s="38">
        <v>1.8502172732081554</v>
      </c>
      <c r="AE2088" s="64">
        <v>2.73101149954398E-2</v>
      </c>
      <c r="AF2088" s="39">
        <v>12.621267631661651</v>
      </c>
    </row>
    <row r="2089" spans="1:32" s="28" customFormat="1" x14ac:dyDescent="0.4">
      <c r="A2089" s="46" t="s">
        <v>6</v>
      </c>
      <c r="B2089" s="45">
        <v>2029</v>
      </c>
      <c r="C2089" s="45">
        <v>3</v>
      </c>
      <c r="D2089" s="45">
        <v>19</v>
      </c>
      <c r="E2089" s="34">
        <v>0.26685876702643696</v>
      </c>
      <c r="F2089" s="35">
        <v>5.2639379430600765E-6</v>
      </c>
      <c r="G2089" s="35">
        <v>1.6020680696269799E-6</v>
      </c>
      <c r="H2089" s="37">
        <v>0.1615132130948079</v>
      </c>
      <c r="I2089" s="35">
        <v>3.1859381656780284E-6</v>
      </c>
      <c r="J2089" s="35">
        <v>9.6963335477157404E-7</v>
      </c>
      <c r="K2089" s="36">
        <v>0.32796622053935176</v>
      </c>
      <c r="L2089" s="35">
        <v>1.8133121879506519E-3</v>
      </c>
      <c r="M2089" s="35">
        <v>2.3115553576046424E-6</v>
      </c>
      <c r="N2089" s="36">
        <v>0.19849779962680936</v>
      </c>
      <c r="O2089" s="35">
        <v>1.0974864385507402E-3</v>
      </c>
      <c r="P2089" s="35">
        <v>1.3990424118846993E-6</v>
      </c>
      <c r="Q2089" s="38">
        <v>44.603405993351842</v>
      </c>
      <c r="R2089" s="38">
        <v>5.9839302202371512</v>
      </c>
      <c r="S2089" s="63">
        <v>0.11326621252262747</v>
      </c>
      <c r="T2089" s="39">
        <v>50.700602426111615</v>
      </c>
      <c r="U2089" s="38">
        <v>20.005939452900456</v>
      </c>
      <c r="V2089" s="38">
        <v>3.4452931571062386</v>
      </c>
      <c r="W2089" s="63">
        <v>5.0854217867302133E-2</v>
      </c>
      <c r="X2089" s="39">
        <v>23.502086827873995</v>
      </c>
      <c r="Y2089" s="38">
        <v>26.995700749246073</v>
      </c>
      <c r="Z2089" s="38">
        <v>3.6217052472174425</v>
      </c>
      <c r="AA2089" s="63">
        <v>6.8553078182350263E-2</v>
      </c>
      <c r="AB2089" s="39">
        <v>30.685959074645865</v>
      </c>
      <c r="AC2089" s="38">
        <v>12.10836577723537</v>
      </c>
      <c r="AD2089" s="38">
        <v>2.0852242332464064</v>
      </c>
      <c r="AE2089" s="64">
        <v>3.0778933061463384E-2</v>
      </c>
      <c r="AF2089" s="39">
        <v>14.22436894354324</v>
      </c>
    </row>
    <row r="2090" spans="1:32" s="28" customFormat="1" x14ac:dyDescent="0.4">
      <c r="A2090" s="46" t="s">
        <v>6</v>
      </c>
      <c r="B2090" s="45">
        <v>2029</v>
      </c>
      <c r="C2090" s="45">
        <v>3</v>
      </c>
      <c r="D2090" s="45">
        <v>20</v>
      </c>
      <c r="E2090" s="34">
        <v>0.27988509163352721</v>
      </c>
      <c r="F2090" s="35">
        <v>5.5208894576081689E-6</v>
      </c>
      <c r="G2090" s="35">
        <v>1.6802707044894428E-6</v>
      </c>
      <c r="H2090" s="37">
        <v>0.16939724690621599</v>
      </c>
      <c r="I2090" s="35">
        <v>3.3414551276526309E-6</v>
      </c>
      <c r="J2090" s="35">
        <v>1.016964604068192E-6</v>
      </c>
      <c r="K2090" s="36">
        <v>0.34397541707619594</v>
      </c>
      <c r="L2090" s="35">
        <v>1.9018263988099793E-3</v>
      </c>
      <c r="M2090" s="35">
        <v>2.4243905879061955E-6</v>
      </c>
      <c r="N2090" s="36">
        <v>0.2081871825185313</v>
      </c>
      <c r="O2090" s="35">
        <v>1.1510586511474694E-3</v>
      </c>
      <c r="P2090" s="35">
        <v>1.4673346430126768E-6</v>
      </c>
      <c r="Q2090" s="38">
        <v>46.78065672236265</v>
      </c>
      <c r="R2090" s="38">
        <v>6.2760271160729317</v>
      </c>
      <c r="S2090" s="63">
        <v>0.11879513880740358</v>
      </c>
      <c r="T2090" s="39">
        <v>53.175478977242989</v>
      </c>
      <c r="U2090" s="38">
        <v>20.982500441647954</v>
      </c>
      <c r="V2090" s="38">
        <v>3.6134701577389605</v>
      </c>
      <c r="W2090" s="63">
        <v>5.3336592933936298E-2</v>
      </c>
      <c r="X2090" s="39">
        <v>24.649307192320848</v>
      </c>
      <c r="Y2090" s="38">
        <v>28.313456822520259</v>
      </c>
      <c r="Z2090" s="38">
        <v>3.7984935487866491</v>
      </c>
      <c r="AA2090" s="63">
        <v>7.1899397507621157E-2</v>
      </c>
      <c r="AB2090" s="39">
        <v>32.183849768814532</v>
      </c>
      <c r="AC2090" s="38">
        <v>12.699418133630409</v>
      </c>
      <c r="AD2090" s="38">
        <v>2.1870114371801921</v>
      </c>
      <c r="AE2090" s="64">
        <v>3.2281362146278893E-2</v>
      </c>
      <c r="AF2090" s="39">
        <v>14.918710932956881</v>
      </c>
    </row>
    <row r="2091" spans="1:32" s="28" customFormat="1" x14ac:dyDescent="0.4">
      <c r="A2091" s="46" t="s">
        <v>6</v>
      </c>
      <c r="B2091" s="45">
        <v>2029</v>
      </c>
      <c r="C2091" s="45">
        <v>3</v>
      </c>
      <c r="D2091" s="45">
        <v>21</v>
      </c>
      <c r="E2091" s="34">
        <v>0.25565403125937686</v>
      </c>
      <c r="F2091" s="35">
        <v>5.0429182838470558E-6</v>
      </c>
      <c r="G2091" s="35">
        <v>1.5348012168230171E-6</v>
      </c>
      <c r="H2091" s="37">
        <v>0.15473167507085042</v>
      </c>
      <c r="I2091" s="35">
        <v>3.0521685477097422E-6</v>
      </c>
      <c r="J2091" s="35">
        <v>9.2892086234644334E-7</v>
      </c>
      <c r="K2091" s="36">
        <v>0.31419573481534052</v>
      </c>
      <c r="L2091" s="35">
        <v>1.7371757201269664E-3</v>
      </c>
      <c r="M2091" s="35">
        <v>2.2144988985589242E-6</v>
      </c>
      <c r="N2091" s="36">
        <v>0.19016337082035045</v>
      </c>
      <c r="O2091" s="35">
        <v>1.0514057131958386E-3</v>
      </c>
      <c r="P2091" s="35">
        <v>1.3403001013855823E-6</v>
      </c>
      <c r="Q2091" s="38">
        <v>42.730619934886313</v>
      </c>
      <c r="R2091" s="38">
        <v>5.732679876418989</v>
      </c>
      <c r="S2091" s="63">
        <v>0.10851044602938728</v>
      </c>
      <c r="T2091" s="39">
        <v>48.57181025733469</v>
      </c>
      <c r="U2091" s="38">
        <v>19.165939823735773</v>
      </c>
      <c r="V2091" s="38">
        <v>3.3006338682412362</v>
      </c>
      <c r="W2091" s="63">
        <v>4.8718975768296334E-2</v>
      </c>
      <c r="X2091" s="39">
        <v>22.515292667745303</v>
      </c>
      <c r="Y2091" s="38">
        <v>25.862218431567662</v>
      </c>
      <c r="Z2091" s="38">
        <v>3.4696388535462672</v>
      </c>
      <c r="AA2091" s="63">
        <v>6.567470496789353E-2</v>
      </c>
      <c r="AB2091" s="39">
        <v>29.397531990081823</v>
      </c>
      <c r="AC2091" s="38">
        <v>11.599965620041377</v>
      </c>
      <c r="AD2091" s="38">
        <v>1.9976708550720934</v>
      </c>
      <c r="AE2091" s="64">
        <v>2.9486602230482811E-2</v>
      </c>
      <c r="AF2091" s="39">
        <v>13.627123077343954</v>
      </c>
    </row>
    <row r="2092" spans="1:32" s="28" customFormat="1" x14ac:dyDescent="0.4">
      <c r="A2092" s="46" t="s">
        <v>6</v>
      </c>
      <c r="B2092" s="45">
        <v>2029</v>
      </c>
      <c r="C2092" s="45">
        <v>3</v>
      </c>
      <c r="D2092" s="45">
        <v>22</v>
      </c>
      <c r="E2092" s="34">
        <v>0.20801648637402401</v>
      </c>
      <c r="F2092" s="35">
        <v>4.1032411548906957E-6</v>
      </c>
      <c r="G2092" s="35">
        <v>1.2488125254015163E-6</v>
      </c>
      <c r="H2092" s="37">
        <v>0.12589959649941926</v>
      </c>
      <c r="I2092" s="35">
        <v>2.4834397251171894E-6</v>
      </c>
      <c r="J2092" s="35">
        <v>7.5582948155740542E-7</v>
      </c>
      <c r="K2092" s="36">
        <v>0.25564976412862467</v>
      </c>
      <c r="L2092" s="35">
        <v>1.4134773769651733E-3</v>
      </c>
      <c r="M2092" s="35">
        <v>1.8018580723650447E-6</v>
      </c>
      <c r="N2092" s="36">
        <v>0.15472909243882316</v>
      </c>
      <c r="O2092" s="35">
        <v>8.5549099748276054E-4</v>
      </c>
      <c r="P2092" s="35">
        <v>1.0905539662471135E-6</v>
      </c>
      <c r="Q2092" s="38">
        <v>34.768367921492953</v>
      </c>
      <c r="R2092" s="38">
        <v>4.6644753439850719</v>
      </c>
      <c r="S2092" s="63">
        <v>8.8291045545887195E-2</v>
      </c>
      <c r="T2092" s="39">
        <v>39.521134311023914</v>
      </c>
      <c r="U2092" s="38">
        <v>15.594635611846105</v>
      </c>
      <c r="V2092" s="38">
        <v>2.685607016233829</v>
      </c>
      <c r="W2092" s="63">
        <v>3.9640877592030985E-2</v>
      </c>
      <c r="X2092" s="39">
        <v>18.319883505671964</v>
      </c>
      <c r="Y2092" s="38">
        <v>21.043156571679951</v>
      </c>
      <c r="Z2092" s="38">
        <v>2.82312029169311</v>
      </c>
      <c r="AA2092" s="63">
        <v>5.3437144346108557E-2</v>
      </c>
      <c r="AB2092" s="39">
        <v>23.919714007719168</v>
      </c>
      <c r="AC2092" s="38">
        <v>9.4384746387682128</v>
      </c>
      <c r="AD2092" s="38">
        <v>1.625432895217245</v>
      </c>
      <c r="AE2092" s="64">
        <v>2.3992187257436497E-2</v>
      </c>
      <c r="AF2092" s="39">
        <v>11.087899721242893</v>
      </c>
    </row>
    <row r="2093" spans="1:32" s="28" customFormat="1" x14ac:dyDescent="0.4">
      <c r="A2093" s="46" t="s">
        <v>6</v>
      </c>
      <c r="B2093" s="45">
        <v>2029</v>
      </c>
      <c r="C2093" s="45">
        <v>3</v>
      </c>
      <c r="D2093" s="45">
        <v>23</v>
      </c>
      <c r="E2093" s="34">
        <v>0.17994018133686551</v>
      </c>
      <c r="F2093" s="35">
        <v>3.5494203865762491E-6</v>
      </c>
      <c r="G2093" s="35">
        <v>1.0802583785232064E-6</v>
      </c>
      <c r="H2093" s="37">
        <v>0.10890673436147733</v>
      </c>
      <c r="I2093" s="35">
        <v>2.1482460465814563E-6</v>
      </c>
      <c r="J2093" s="35">
        <v>6.5381401417696509E-7</v>
      </c>
      <c r="K2093" s="36">
        <v>0.22114432234625064</v>
      </c>
      <c r="L2093" s="35">
        <v>1.2226981618627662E-3</v>
      </c>
      <c r="M2093" s="35">
        <v>1.5586585175834831E-6</v>
      </c>
      <c r="N2093" s="36">
        <v>0.13384506890222728</v>
      </c>
      <c r="O2093" s="35">
        <v>7.4002406204629913E-4</v>
      </c>
      <c r="P2093" s="35">
        <v>9.4336022045533511E-7</v>
      </c>
      <c r="Q2093" s="38">
        <v>30.075627839090089</v>
      </c>
      <c r="R2093" s="38">
        <v>4.0349039341471284</v>
      </c>
      <c r="S2093" s="63">
        <v>7.637426736159067E-2</v>
      </c>
      <c r="T2093" s="39">
        <v>34.186906040598814</v>
      </c>
      <c r="U2093" s="38">
        <v>13.48980366312129</v>
      </c>
      <c r="V2093" s="38">
        <v>2.3231265075392558</v>
      </c>
      <c r="W2093" s="63">
        <v>3.4290487386836627E-2</v>
      </c>
      <c r="X2093" s="39">
        <v>15.847220658047382</v>
      </c>
      <c r="Y2093" s="38">
        <v>18.202929370702911</v>
      </c>
      <c r="Z2093" s="38">
        <v>2.442079404752787</v>
      </c>
      <c r="AA2093" s="63">
        <v>4.6224650802311418E-2</v>
      </c>
      <c r="AB2093" s="39">
        <v>20.691233426258009</v>
      </c>
      <c r="AC2093" s="38">
        <v>8.1645492030358646</v>
      </c>
      <c r="AD2093" s="38">
        <v>1.4060457178879684</v>
      </c>
      <c r="AE2093" s="64">
        <v>2.0753924850017372E-2</v>
      </c>
      <c r="AF2093" s="39">
        <v>9.5913488457738509</v>
      </c>
    </row>
    <row r="2094" spans="1:32" s="28" customFormat="1" x14ac:dyDescent="0.4">
      <c r="A2094" s="46" t="s">
        <v>6</v>
      </c>
      <c r="B2094" s="45">
        <v>2029</v>
      </c>
      <c r="C2094" s="45">
        <v>3</v>
      </c>
      <c r="D2094" s="45">
        <v>24</v>
      </c>
      <c r="E2094" s="34">
        <v>0.17953413138948937</v>
      </c>
      <c r="F2094" s="35">
        <v>3.5414108250070798E-6</v>
      </c>
      <c r="G2094" s="35">
        <v>1.07782068587172E-6</v>
      </c>
      <c r="H2094" s="37">
        <v>0.10866097728027489</v>
      </c>
      <c r="I2094" s="35">
        <v>2.1433983511546502E-6</v>
      </c>
      <c r="J2094" s="35">
        <v>6.5233862861228489E-7</v>
      </c>
      <c r="K2094" s="36">
        <v>0.22064529183631068</v>
      </c>
      <c r="L2094" s="35">
        <v>1.2199390420230911E-3</v>
      </c>
      <c r="M2094" s="35">
        <v>1.5551412753291958E-6</v>
      </c>
      <c r="N2094" s="36">
        <v>0.1335430364002006</v>
      </c>
      <c r="O2094" s="35">
        <v>7.383541363564476E-4</v>
      </c>
      <c r="P2094" s="35">
        <v>9.4123144985486814E-7</v>
      </c>
      <c r="Q2094" s="38">
        <v>30.007759689738254</v>
      </c>
      <c r="R2094" s="38">
        <v>4.0257988386762005</v>
      </c>
      <c r="S2094" s="63">
        <v>7.62019224911306E-2</v>
      </c>
      <c r="T2094" s="39">
        <v>34.109760450905583</v>
      </c>
      <c r="U2094" s="38">
        <v>13.459362802014951</v>
      </c>
      <c r="V2094" s="38">
        <v>2.317884179843873</v>
      </c>
      <c r="W2094" s="63">
        <v>3.4213108057242307E-2</v>
      </c>
      <c r="X2094" s="39">
        <v>15.811460089916066</v>
      </c>
      <c r="Y2094" s="38">
        <v>18.161852950427281</v>
      </c>
      <c r="Z2094" s="38">
        <v>2.4365686499762771</v>
      </c>
      <c r="AA2094" s="63">
        <v>4.6120341042888542E-2</v>
      </c>
      <c r="AB2094" s="39">
        <v>20.644541941446448</v>
      </c>
      <c r="AC2094" s="38">
        <v>8.1461252204122374</v>
      </c>
      <c r="AD2094" s="38">
        <v>1.4028728590772503</v>
      </c>
      <c r="AE2094" s="64">
        <v>2.0707091896807098E-2</v>
      </c>
      <c r="AF2094" s="39">
        <v>9.5697051713862944</v>
      </c>
    </row>
    <row r="2095" spans="1:32" s="28" customFormat="1" x14ac:dyDescent="0.4">
      <c r="A2095" s="46" t="s">
        <v>6</v>
      </c>
      <c r="B2095" s="45">
        <v>2029</v>
      </c>
      <c r="C2095" s="45">
        <v>4</v>
      </c>
      <c r="D2095" s="45">
        <v>1</v>
      </c>
      <c r="E2095" s="34">
        <v>0.11734834929133328</v>
      </c>
      <c r="F2095" s="35">
        <v>2.3147616069473972E-6</v>
      </c>
      <c r="G2095" s="35">
        <v>7.044926629839905E-7</v>
      </c>
      <c r="H2095" s="37">
        <v>7.1023744719383386E-2</v>
      </c>
      <c r="I2095" s="35">
        <v>1.4009829575864646E-6</v>
      </c>
      <c r="J2095" s="35">
        <v>4.2638611752631535E-7</v>
      </c>
      <c r="K2095" s="36">
        <v>0.14421971229372263</v>
      </c>
      <c r="L2095" s="35">
        <v>7.9738505268887958E-4</v>
      </c>
      <c r="M2095" s="35">
        <v>1.0164822708769004E-6</v>
      </c>
      <c r="N2095" s="36">
        <v>8.728732948788713E-2</v>
      </c>
      <c r="O2095" s="35">
        <v>4.8260817273728518E-4</v>
      </c>
      <c r="P2095" s="35">
        <v>6.1521425528796917E-7</v>
      </c>
      <c r="Q2095" s="38">
        <v>19.613880871946279</v>
      </c>
      <c r="R2095" s="38">
        <v>2.6313706738733025</v>
      </c>
      <c r="S2095" s="63">
        <v>4.9807631272968118E-2</v>
      </c>
      <c r="T2095" s="39">
        <v>22.295059177092551</v>
      </c>
      <c r="U2095" s="38">
        <v>8.7974024499170795</v>
      </c>
      <c r="V2095" s="38">
        <v>1.5150316001088713</v>
      </c>
      <c r="W2095" s="63">
        <v>2.2362609959291808E-2</v>
      </c>
      <c r="X2095" s="39">
        <v>10.334796659985242</v>
      </c>
      <c r="Y2095" s="38">
        <v>11.871076810352649</v>
      </c>
      <c r="Z2095" s="38">
        <v>1.5926069700330412</v>
      </c>
      <c r="AA2095" s="63">
        <v>3.014549850911049E-2</v>
      </c>
      <c r="AB2095" s="39">
        <v>13.4938292788948</v>
      </c>
      <c r="AC2095" s="38">
        <v>5.3245270987611146</v>
      </c>
      <c r="AD2095" s="38">
        <v>0.91695552820084181</v>
      </c>
      <c r="AE2095" s="64">
        <v>1.3534713616335322E-2</v>
      </c>
      <c r="AF2095" s="39">
        <v>6.2550173405782923</v>
      </c>
    </row>
    <row r="2096" spans="1:32" s="28" customFormat="1" x14ac:dyDescent="0.4">
      <c r="A2096" s="46" t="s">
        <v>6</v>
      </c>
      <c r="B2096" s="45">
        <v>2029</v>
      </c>
      <c r="C2096" s="45">
        <v>4</v>
      </c>
      <c r="D2096" s="45">
        <v>2</v>
      </c>
      <c r="E2096" s="34">
        <v>0.11438619819052942</v>
      </c>
      <c r="F2096" s="35">
        <v>2.256331525199122E-6</v>
      </c>
      <c r="G2096" s="35">
        <v>6.8670959462581981E-7</v>
      </c>
      <c r="H2096" s="37">
        <v>6.9230936683529129E-2</v>
      </c>
      <c r="I2096" s="35">
        <v>1.3656188196579501E-6</v>
      </c>
      <c r="J2096" s="35">
        <v>4.1562311902633266E-7</v>
      </c>
      <c r="K2096" s="36">
        <v>0.14057926415697139</v>
      </c>
      <c r="L2096" s="35">
        <v>7.7725715974576723E-4</v>
      </c>
      <c r="M2096" s="35">
        <v>9.9082384367439693E-7</v>
      </c>
      <c r="N2096" s="36">
        <v>8.5083989937819238E-2</v>
      </c>
      <c r="O2096" s="35">
        <v>4.7042599600651908E-4</v>
      </c>
      <c r="P2096" s="35">
        <v>5.9968478602370848E-7</v>
      </c>
      <c r="Q2096" s="38">
        <v>19.118779925348107</v>
      </c>
      <c r="R2096" s="38">
        <v>2.5649486271610318</v>
      </c>
      <c r="S2096" s="63">
        <v>4.8550368340045447E-2</v>
      </c>
      <c r="T2096" s="39">
        <v>21.732278920849183</v>
      </c>
      <c r="U2096" s="38">
        <v>8.5753351135752549</v>
      </c>
      <c r="V2096" s="38">
        <v>1.4767886035169577</v>
      </c>
      <c r="W2096" s="63">
        <v>2.1798124560836733E-2</v>
      </c>
      <c r="X2096" s="39">
        <v>10.07392184165305</v>
      </c>
      <c r="Y2096" s="38">
        <v>11.571422631543417</v>
      </c>
      <c r="Z2096" s="38">
        <v>1.5524057868215129</v>
      </c>
      <c r="AA2096" s="63">
        <v>2.9384554515161716E-2</v>
      </c>
      <c r="AB2096" s="39">
        <v>13.153212972880091</v>
      </c>
      <c r="AC2096" s="38">
        <v>5.1901233862069738</v>
      </c>
      <c r="AD2096" s="38">
        <v>0.89380939241238622</v>
      </c>
      <c r="AE2096" s="64">
        <v>1.3193065292521587E-2</v>
      </c>
      <c r="AF2096" s="39">
        <v>6.0971258439118818</v>
      </c>
    </row>
    <row r="2097" spans="1:32" s="28" customFormat="1" x14ac:dyDescent="0.4">
      <c r="A2097" s="46" t="s">
        <v>6</v>
      </c>
      <c r="B2097" s="45">
        <v>2029</v>
      </c>
      <c r="C2097" s="45">
        <v>4</v>
      </c>
      <c r="D2097" s="45">
        <v>3</v>
      </c>
      <c r="E2097" s="34">
        <v>0.11865507338643622</v>
      </c>
      <c r="F2097" s="35">
        <v>2.3405374681715545E-6</v>
      </c>
      <c r="G2097" s="35">
        <v>7.1233749031308189E-7</v>
      </c>
      <c r="H2097" s="37">
        <v>7.1814624515390127E-2</v>
      </c>
      <c r="I2097" s="35">
        <v>1.4165835024476609E-6</v>
      </c>
      <c r="J2097" s="35">
        <v>4.311341094405925E-7</v>
      </c>
      <c r="K2097" s="36">
        <v>0.14582566051694948</v>
      </c>
      <c r="L2097" s="35">
        <v>8.0626427653579253E-4</v>
      </c>
      <c r="M2097" s="35">
        <v>1.0278012360231608E-6</v>
      </c>
      <c r="N2097" s="36">
        <v>8.8259311261195586E-2</v>
      </c>
      <c r="O2097" s="35">
        <v>4.8798222129968781E-4</v>
      </c>
      <c r="P2097" s="35">
        <v>6.2206492933571197E-7</v>
      </c>
      <c r="Q2097" s="38">
        <v>19.832289830305129</v>
      </c>
      <c r="R2097" s="38">
        <v>2.6606721125681152</v>
      </c>
      <c r="S2097" s="63">
        <v>5.0362260565134882E-2</v>
      </c>
      <c r="T2097" s="39">
        <v>22.543324203438377</v>
      </c>
      <c r="U2097" s="38">
        <v>8.8953652915339188</v>
      </c>
      <c r="V2097" s="38">
        <v>1.5319021254180059</v>
      </c>
      <c r="W2097" s="63">
        <v>2.2611627192509538E-2</v>
      </c>
      <c r="X2097" s="39">
        <v>10.449879044144433</v>
      </c>
      <c r="Y2097" s="38">
        <v>12.0032663315226</v>
      </c>
      <c r="Z2097" s="38">
        <v>1.6103413302889698</v>
      </c>
      <c r="AA2097" s="63">
        <v>3.0481181537449886E-2</v>
      </c>
      <c r="AB2097" s="39">
        <v>13.644088843349019</v>
      </c>
      <c r="AC2097" s="38">
        <v>5.3838179869329306</v>
      </c>
      <c r="AD2097" s="38">
        <v>0.92716622046940689</v>
      </c>
      <c r="AE2097" s="64">
        <v>1.3685428445385664E-2</v>
      </c>
      <c r="AF2097" s="39">
        <v>6.324669635847723</v>
      </c>
    </row>
    <row r="2098" spans="1:32" s="28" customFormat="1" x14ac:dyDescent="0.4">
      <c r="A2098" s="46" t="s">
        <v>6</v>
      </c>
      <c r="B2098" s="45">
        <v>2029</v>
      </c>
      <c r="C2098" s="45">
        <v>4</v>
      </c>
      <c r="D2098" s="45">
        <v>4</v>
      </c>
      <c r="E2098" s="34">
        <v>0.1225165370990063</v>
      </c>
      <c r="F2098" s="35">
        <v>2.4167069925189919E-6</v>
      </c>
      <c r="G2098" s="35">
        <v>7.3551951946230197E-7</v>
      </c>
      <c r="H2098" s="37">
        <v>7.4151731211998723E-2</v>
      </c>
      <c r="I2098" s="35">
        <v>1.4626842348850518E-6</v>
      </c>
      <c r="J2098" s="35">
        <v>4.4516476713892884E-7</v>
      </c>
      <c r="K2098" s="36">
        <v>0.15057135305563982</v>
      </c>
      <c r="L2098" s="35">
        <v>8.3250302181425977E-4</v>
      </c>
      <c r="M2098" s="35">
        <v>1.0612495923670355E-6</v>
      </c>
      <c r="N2098" s="36">
        <v>9.1131587330012143E-2</v>
      </c>
      <c r="O2098" s="35">
        <v>5.0386292143453338E-4</v>
      </c>
      <c r="P2098" s="35">
        <v>6.4230916401474014E-7</v>
      </c>
      <c r="Q2098" s="38">
        <v>20.477704015567014</v>
      </c>
      <c r="R2098" s="38">
        <v>2.7472599719870572</v>
      </c>
      <c r="S2098" s="63">
        <v>5.2001230025984738E-2</v>
      </c>
      <c r="T2098" s="39">
        <v>23.276965217580056</v>
      </c>
      <c r="U2098" s="38">
        <v>9.184852536394029</v>
      </c>
      <c r="V2098" s="38">
        <v>1.5817557414470935</v>
      </c>
      <c r="W2098" s="63">
        <v>2.3347491032074782E-2</v>
      </c>
      <c r="X2098" s="39">
        <v>10.789955768873197</v>
      </c>
      <c r="Y2098" s="38">
        <v>12.393895876881651</v>
      </c>
      <c r="Z2098" s="38">
        <v>1.6627476407339601</v>
      </c>
      <c r="AA2098" s="63">
        <v>3.147314903672227E-2</v>
      </c>
      <c r="AB2098" s="39">
        <v>14.088116666652333</v>
      </c>
      <c r="AC2098" s="38">
        <v>5.559026827130741</v>
      </c>
      <c r="AD2098" s="38">
        <v>0.95733955072561339</v>
      </c>
      <c r="AE2098" s="64">
        <v>1.4130801608324283E-2</v>
      </c>
      <c r="AF2098" s="39">
        <v>6.5304971794646791</v>
      </c>
    </row>
    <row r="2099" spans="1:32" s="28" customFormat="1" x14ac:dyDescent="0.4">
      <c r="A2099" s="46" t="s">
        <v>6</v>
      </c>
      <c r="B2099" s="45">
        <v>2029</v>
      </c>
      <c r="C2099" s="45">
        <v>4</v>
      </c>
      <c r="D2099" s="45">
        <v>5</v>
      </c>
      <c r="E2099" s="34">
        <v>0.11749022209303793</v>
      </c>
      <c r="F2099" s="35">
        <v>2.3175601270496331E-6</v>
      </c>
      <c r="G2099" s="35">
        <v>7.0534438649336664E-7</v>
      </c>
      <c r="H2099" s="37">
        <v>7.1109611608110371E-2</v>
      </c>
      <c r="I2099" s="35">
        <v>1.4026767298340809E-6</v>
      </c>
      <c r="J2099" s="35">
        <v>4.2690161342776378E-7</v>
      </c>
      <c r="K2099" s="36">
        <v>0.14439407226357062</v>
      </c>
      <c r="L2099" s="35">
        <v>7.9834908202670624E-4</v>
      </c>
      <c r="M2099" s="35">
        <v>1.0177111862261431E-6</v>
      </c>
      <c r="N2099" s="36">
        <v>8.7392858863140785E-2</v>
      </c>
      <c r="O2099" s="35">
        <v>4.8319164045545321E-4</v>
      </c>
      <c r="P2099" s="35">
        <v>6.1595804223148771E-7</v>
      </c>
      <c r="Q2099" s="38">
        <v>19.637593827845606</v>
      </c>
      <c r="R2099" s="38">
        <v>2.6345519706881304</v>
      </c>
      <c r="S2099" s="63">
        <v>4.9867848125081014E-2</v>
      </c>
      <c r="T2099" s="39">
        <v>22.322013646658817</v>
      </c>
      <c r="U2099" s="38">
        <v>8.8080384080778078</v>
      </c>
      <c r="V2099" s="38">
        <v>1.5168632558507418</v>
      </c>
      <c r="W2099" s="63">
        <v>2.2389646096975149E-2</v>
      </c>
      <c r="X2099" s="39">
        <v>10.347291310025525</v>
      </c>
      <c r="Y2099" s="38">
        <v>11.885428805387146</v>
      </c>
      <c r="Z2099" s="38">
        <v>1.5945324135029957</v>
      </c>
      <c r="AA2099" s="63">
        <v>3.0181944069342898E-2</v>
      </c>
      <c r="AB2099" s="39">
        <v>13.510143162959485</v>
      </c>
      <c r="AC2099" s="38">
        <v>5.3309643906515882</v>
      </c>
      <c r="AD2099" s="38">
        <v>0.91806411686536116</v>
      </c>
      <c r="AE2099" s="64">
        <v>1.355107692909273E-2</v>
      </c>
      <c r="AF2099" s="39">
        <v>6.2625795844460423</v>
      </c>
    </row>
    <row r="2100" spans="1:32" s="28" customFormat="1" x14ac:dyDescent="0.4">
      <c r="A2100" s="46" t="s">
        <v>6</v>
      </c>
      <c r="B2100" s="45">
        <v>2029</v>
      </c>
      <c r="C2100" s="45">
        <v>4</v>
      </c>
      <c r="D2100" s="45">
        <v>6</v>
      </c>
      <c r="E2100" s="34">
        <v>0.14441470895021385</v>
      </c>
      <c r="F2100" s="35">
        <v>2.8486606396697413E-6</v>
      </c>
      <c r="G2100" s="35">
        <v>8.6698367294296481E-7</v>
      </c>
      <c r="H2100" s="37">
        <v>8.7405348981432637E-2</v>
      </c>
      <c r="I2100" s="35">
        <v>1.724119233767539E-6</v>
      </c>
      <c r="J2100" s="35">
        <v>5.2473194071185968E-7</v>
      </c>
      <c r="K2100" s="36">
        <v>0.17748394333246692</v>
      </c>
      <c r="L2100" s="35">
        <v>9.8130166296101569E-4</v>
      </c>
      <c r="M2100" s="35">
        <v>1.2509335852462775E-6</v>
      </c>
      <c r="N2100" s="36">
        <v>0.10742012443429928</v>
      </c>
      <c r="O2100" s="35">
        <v>5.9392159518000919E-4</v>
      </c>
      <c r="P2100" s="35">
        <v>7.571132287413975E-7</v>
      </c>
      <c r="Q2100" s="38">
        <v>24.137816293215501</v>
      </c>
      <c r="R2100" s="38">
        <v>3.2382954877713517</v>
      </c>
      <c r="S2100" s="63">
        <v>6.1295745677067595E-2</v>
      </c>
      <c r="T2100" s="39">
        <v>27.437407526663922</v>
      </c>
      <c r="U2100" s="38">
        <v>10.826520543280482</v>
      </c>
      <c r="V2100" s="38">
        <v>1.8644731596259299</v>
      </c>
      <c r="W2100" s="63">
        <v>2.7520538875418107E-2</v>
      </c>
      <c r="X2100" s="39">
        <v>12.718514241781831</v>
      </c>
      <c r="Y2100" s="38">
        <v>14.609136923064703</v>
      </c>
      <c r="Z2100" s="38">
        <v>1.9599412640940304</v>
      </c>
      <c r="AA2100" s="63">
        <v>3.7098548208328475E-2</v>
      </c>
      <c r="AB2100" s="39">
        <v>16.606176735367061</v>
      </c>
      <c r="AC2100" s="38">
        <v>6.5526275904922562</v>
      </c>
      <c r="AD2100" s="38">
        <v>1.1284510308420175</v>
      </c>
      <c r="AE2100" s="64">
        <v>1.6656491032310743E-2</v>
      </c>
      <c r="AF2100" s="39">
        <v>7.6977351123665851</v>
      </c>
    </row>
    <row r="2101" spans="1:32" s="28" customFormat="1" x14ac:dyDescent="0.4">
      <c r="A2101" s="46" t="s">
        <v>6</v>
      </c>
      <c r="B2101" s="45">
        <v>2029</v>
      </c>
      <c r="C2101" s="45">
        <v>4</v>
      </c>
      <c r="D2101" s="45">
        <v>7</v>
      </c>
      <c r="E2101" s="34">
        <v>0.13275862783988396</v>
      </c>
      <c r="F2101" s="35">
        <v>2.618737941953114E-6</v>
      </c>
      <c r="G2101" s="35">
        <v>7.9700719972486074E-7</v>
      </c>
      <c r="H2101" s="37">
        <v>8.0350639356559894E-2</v>
      </c>
      <c r="I2101" s="35">
        <v>1.5849611536885741E-6</v>
      </c>
      <c r="J2101" s="35">
        <v>4.8237948155739218E-7</v>
      </c>
      <c r="K2101" s="36">
        <v>0.16315875960081794</v>
      </c>
      <c r="L2101" s="35">
        <v>9.0209829191715315E-4</v>
      </c>
      <c r="M2101" s="35">
        <v>1.1499675310315847E-6</v>
      </c>
      <c r="N2101" s="36">
        <v>9.8749971010248988E-2</v>
      </c>
      <c r="O2101" s="35">
        <v>5.459846617684597E-4</v>
      </c>
      <c r="P2101" s="35">
        <v>6.9600468053280852E-7</v>
      </c>
      <c r="Q2101" s="38">
        <v>22.189591305711239</v>
      </c>
      <c r="R2101" s="38">
        <v>2.9769243633266056</v>
      </c>
      <c r="S2101" s="63">
        <v>5.6348409020547649E-2</v>
      </c>
      <c r="T2101" s="39">
        <v>25.222864078058393</v>
      </c>
      <c r="U2101" s="38">
        <v>9.9526843356498951</v>
      </c>
      <c r="V2101" s="38">
        <v>1.7139867546425911</v>
      </c>
      <c r="W2101" s="63">
        <v>2.5299285682694864E-2</v>
      </c>
      <c r="X2101" s="39">
        <v>11.691970375975181</v>
      </c>
      <c r="Y2101" s="38">
        <v>13.429996057393863</v>
      </c>
      <c r="Z2101" s="38">
        <v>1.8017493838359171</v>
      </c>
      <c r="AA2101" s="63">
        <v>3.4104229346107615E-2</v>
      </c>
      <c r="AB2101" s="39">
        <v>15.265849670575887</v>
      </c>
      <c r="AC2101" s="38">
        <v>6.0237482316251887</v>
      </c>
      <c r="AD2101" s="38">
        <v>1.0373708573600735</v>
      </c>
      <c r="AE2101" s="64">
        <v>1.5312102971721787E-2</v>
      </c>
      <c r="AF2101" s="39">
        <v>7.076431191956984</v>
      </c>
    </row>
    <row r="2102" spans="1:32" s="28" customFormat="1" x14ac:dyDescent="0.4">
      <c r="A2102" s="46" t="s">
        <v>6</v>
      </c>
      <c r="B2102" s="45">
        <v>2029</v>
      </c>
      <c r="C2102" s="45">
        <v>4</v>
      </c>
      <c r="D2102" s="45">
        <v>8</v>
      </c>
      <c r="E2102" s="34">
        <v>0.1161187048672602</v>
      </c>
      <c r="F2102" s="35">
        <v>2.2905061852032454E-6</v>
      </c>
      <c r="G2102" s="35">
        <v>6.9711057810533565E-7</v>
      </c>
      <c r="H2102" s="37">
        <v>7.0279516511671983E-2</v>
      </c>
      <c r="I2102" s="35">
        <v>1.3863026413108538E-6</v>
      </c>
      <c r="J2102" s="35">
        <v>4.2191819518156418E-7</v>
      </c>
      <c r="K2102" s="36">
        <v>0.14270849406070657</v>
      </c>
      <c r="L2102" s="35">
        <v>7.8902958718979636E-4</v>
      </c>
      <c r="M2102" s="35">
        <v>1.0058309769805555E-6</v>
      </c>
      <c r="N2102" s="36">
        <v>8.6372681956454506E-2</v>
      </c>
      <c r="O2102" s="35">
        <v>4.7755112291764757E-4</v>
      </c>
      <c r="P2102" s="35">
        <v>6.0876768161911393E-7</v>
      </c>
      <c r="Q2102" s="38">
        <v>19.408355192256092</v>
      </c>
      <c r="R2102" s="38">
        <v>2.6037976377263279</v>
      </c>
      <c r="S2102" s="63">
        <v>4.9285717872047219E-2</v>
      </c>
      <c r="T2102" s="39">
        <v>22.061438547854465</v>
      </c>
      <c r="U2102" s="38">
        <v>8.7052181377031008</v>
      </c>
      <c r="V2102" s="38">
        <v>1.4991562156606131</v>
      </c>
      <c r="W2102" s="63">
        <v>2.2128281493572221E-2</v>
      </c>
      <c r="X2102" s="39">
        <v>10.226502634857287</v>
      </c>
      <c r="Y2102" s="38">
        <v>11.746684746077813</v>
      </c>
      <c r="Z2102" s="38">
        <v>1.5759187056282369</v>
      </c>
      <c r="AA2102" s="63">
        <v>2.9829616399336581E-2</v>
      </c>
      <c r="AB2102" s="39">
        <v>13.352433068105386</v>
      </c>
      <c r="AC2102" s="38">
        <v>5.268733599343725</v>
      </c>
      <c r="AD2102" s="38">
        <v>0.90734713354353036</v>
      </c>
      <c r="AE2102" s="64">
        <v>1.3392888995620507E-2</v>
      </c>
      <c r="AF2102" s="39">
        <v>6.1894736218828763</v>
      </c>
    </row>
    <row r="2103" spans="1:32" s="28" customFormat="1" x14ac:dyDescent="0.4">
      <c r="A2103" s="46" t="s">
        <v>6</v>
      </c>
      <c r="B2103" s="45">
        <v>2029</v>
      </c>
      <c r="C2103" s="45">
        <v>4</v>
      </c>
      <c r="D2103" s="45">
        <v>9</v>
      </c>
      <c r="E2103" s="34">
        <v>0.1058147136971546</v>
      </c>
      <c r="F2103" s="35">
        <v>2.0872542152955022E-6</v>
      </c>
      <c r="G2103" s="35">
        <v>6.3525128291602248E-7</v>
      </c>
      <c r="H2103" s="37">
        <v>6.4043143841107208E-2</v>
      </c>
      <c r="I2103" s="35">
        <v>1.263286713846883E-6</v>
      </c>
      <c r="J2103" s="35">
        <v>3.8447856508383402E-7</v>
      </c>
      <c r="K2103" s="36">
        <v>0.13004501263123716</v>
      </c>
      <c r="L2103" s="35">
        <v>7.190137020776637E-4</v>
      </c>
      <c r="M2103" s="35">
        <v>9.1657685106454659E-7</v>
      </c>
      <c r="N2103" s="36">
        <v>7.870825482359059E-2</v>
      </c>
      <c r="O2103" s="35">
        <v>4.3517481016560239E-4</v>
      </c>
      <c r="P2103" s="35">
        <v>5.5474764390667464E-7</v>
      </c>
      <c r="Q2103" s="38">
        <v>17.686121717848255</v>
      </c>
      <c r="R2103" s="38">
        <v>2.3727452168562904</v>
      </c>
      <c r="S2103" s="63">
        <v>4.4912265702162786E-2</v>
      </c>
      <c r="T2103" s="39">
        <v>20.103779200406709</v>
      </c>
      <c r="U2103" s="38">
        <v>7.9327457705054671</v>
      </c>
      <c r="V2103" s="38">
        <v>1.3661260339475609</v>
      </c>
      <c r="W2103" s="63">
        <v>2.0164690723420024E-2</v>
      </c>
      <c r="X2103" s="39">
        <v>9.3190364951764479</v>
      </c>
      <c r="Y2103" s="38">
        <v>10.704322656008321</v>
      </c>
      <c r="Z2103" s="38">
        <v>1.4360768735464879</v>
      </c>
      <c r="AA2103" s="63">
        <v>2.7182634551427057E-2</v>
      </c>
      <c r="AB2103" s="39">
        <v>12.167582164106236</v>
      </c>
      <c r="AC2103" s="38">
        <v>4.8012035442390264</v>
      </c>
      <c r="AD2103" s="38">
        <v>0.8268321393146445</v>
      </c>
      <c r="AE2103" s="64">
        <v>1.2204448165946843E-2</v>
      </c>
      <c r="AF2103" s="39">
        <v>5.6402401317196178</v>
      </c>
    </row>
    <row r="2104" spans="1:32" s="28" customFormat="1" x14ac:dyDescent="0.4">
      <c r="A2104" s="46" t="s">
        <v>6</v>
      </c>
      <c r="B2104" s="45">
        <v>2029</v>
      </c>
      <c r="C2104" s="45">
        <v>4</v>
      </c>
      <c r="D2104" s="45">
        <v>10</v>
      </c>
      <c r="E2104" s="34">
        <v>8.7930973824125597E-2</v>
      </c>
      <c r="F2104" s="35">
        <v>1.7344874768052217E-6</v>
      </c>
      <c r="G2104" s="35">
        <v>5.2788749294071967E-7</v>
      </c>
      <c r="H2104" s="37">
        <v>5.3219215059488824E-2</v>
      </c>
      <c r="I2104" s="35">
        <v>1.0497786847068978E-6</v>
      </c>
      <c r="J2104" s="35">
        <v>3.194978605629689E-7</v>
      </c>
      <c r="K2104" s="36">
        <v>0.10806611105486447</v>
      </c>
      <c r="L2104" s="35">
        <v>5.9749322950990321E-4</v>
      </c>
      <c r="M2104" s="35">
        <v>7.6166623981446684E-7</v>
      </c>
      <c r="N2104" s="36">
        <v>6.540577631239064E-2</v>
      </c>
      <c r="O2104" s="35">
        <v>3.6162593560577181E-4</v>
      </c>
      <c r="P2104" s="35">
        <v>4.6098977024085505E-7</v>
      </c>
      <c r="Q2104" s="38">
        <v>14.696991103461567</v>
      </c>
      <c r="R2104" s="38">
        <v>1.9717276573826805</v>
      </c>
      <c r="S2104" s="63">
        <v>3.7321645750908877E-2</v>
      </c>
      <c r="T2104" s="39">
        <v>16.706040406595154</v>
      </c>
      <c r="U2104" s="38">
        <v>6.5920327743467322</v>
      </c>
      <c r="V2104" s="38">
        <v>1.135237136068816</v>
      </c>
      <c r="W2104" s="63">
        <v>1.6756657275918272E-2</v>
      </c>
      <c r="X2104" s="39">
        <v>7.7440265676914661</v>
      </c>
      <c r="Y2104" s="38">
        <v>8.8951855784851261</v>
      </c>
      <c r="Z2104" s="38">
        <v>1.193365587499047</v>
      </c>
      <c r="AA2104" s="63">
        <v>2.2588498741801896E-2</v>
      </c>
      <c r="AB2104" s="39">
        <v>10.111139664725975</v>
      </c>
      <c r="AC2104" s="38">
        <v>3.9897523550558289</v>
      </c>
      <c r="AD2104" s="38">
        <v>0.68708927765096639</v>
      </c>
      <c r="AE2104" s="64">
        <v>1.0141774945298811E-2</v>
      </c>
      <c r="AF2104" s="39">
        <v>4.686983407652094</v>
      </c>
    </row>
    <row r="2105" spans="1:32" s="28" customFormat="1" x14ac:dyDescent="0.4">
      <c r="A2105" s="46" t="s">
        <v>6</v>
      </c>
      <c r="B2105" s="45">
        <v>2029</v>
      </c>
      <c r="C2105" s="45">
        <v>4</v>
      </c>
      <c r="D2105" s="45">
        <v>11</v>
      </c>
      <c r="E2105" s="34">
        <v>7.824667644363778E-2</v>
      </c>
      <c r="F2105" s="35">
        <v>1.5434593123530606E-6</v>
      </c>
      <c r="G2105" s="35">
        <v>4.6974848636832285E-7</v>
      </c>
      <c r="H2105" s="37">
        <v>4.7357904959329122E-2</v>
      </c>
      <c r="I2105" s="35">
        <v>9.3416107552707518E-7</v>
      </c>
      <c r="J2105" s="35">
        <v>2.8430989255171858E-7</v>
      </c>
      <c r="K2105" s="36">
        <v>9.6164225852258089E-2</v>
      </c>
      <c r="L2105" s="35">
        <v>5.316881796423174E-4</v>
      </c>
      <c r="M2105" s="35">
        <v>6.7777995890286568E-7</v>
      </c>
      <c r="N2105" s="36">
        <v>5.8202296575230385E-2</v>
      </c>
      <c r="O2105" s="35">
        <v>3.2179818266960946E-4</v>
      </c>
      <c r="P2105" s="35">
        <v>4.1021855925319386E-7</v>
      </c>
      <c r="Q2105" s="38">
        <v>13.078334715907101</v>
      </c>
      <c r="R2105" s="38">
        <v>1.7545709928196473</v>
      </c>
      <c r="S2105" s="63">
        <v>3.3211217986240417E-2</v>
      </c>
      <c r="T2105" s="39">
        <v>14.866116926712989</v>
      </c>
      <c r="U2105" s="38">
        <v>5.8660177769877437</v>
      </c>
      <c r="V2105" s="38">
        <v>1.010207541320403</v>
      </c>
      <c r="W2105" s="63">
        <v>1.4911159095863045E-2</v>
      </c>
      <c r="X2105" s="39">
        <v>6.89113647740401</v>
      </c>
      <c r="Y2105" s="38">
        <v>7.915512334231332</v>
      </c>
      <c r="Z2105" s="38">
        <v>1.0619340028097113</v>
      </c>
      <c r="AA2105" s="63">
        <v>2.0100709403406501E-2</v>
      </c>
      <c r="AB2105" s="39">
        <v>8.9975470464444491</v>
      </c>
      <c r="AC2105" s="38">
        <v>3.5503400910890535</v>
      </c>
      <c r="AD2105" s="38">
        <v>0.61141654707225801</v>
      </c>
      <c r="AE2105" s="64">
        <v>9.0248083035702649E-3</v>
      </c>
      <c r="AF2105" s="39">
        <v>4.1707814464648818</v>
      </c>
    </row>
    <row r="2106" spans="1:32" s="28" customFormat="1" x14ac:dyDescent="0.4">
      <c r="A2106" s="46" t="s">
        <v>6</v>
      </c>
      <c r="B2106" s="45">
        <v>2029</v>
      </c>
      <c r="C2106" s="45">
        <v>4</v>
      </c>
      <c r="D2106" s="45">
        <v>12</v>
      </c>
      <c r="E2106" s="34">
        <v>7.7448140321543638E-2</v>
      </c>
      <c r="F2106" s="35">
        <v>1.5277077421916839E-6</v>
      </c>
      <c r="G2106" s="35">
        <v>4.6495453023225168E-7</v>
      </c>
      <c r="H2106" s="37">
        <v>4.6874600115014542E-2</v>
      </c>
      <c r="I2106" s="35">
        <v>9.2462761804917177E-7</v>
      </c>
      <c r="J2106" s="35">
        <v>2.8140840549322624E-7</v>
      </c>
      <c r="K2106" s="36">
        <v>9.518283454611666E-2</v>
      </c>
      <c r="L2106" s="35">
        <v>5.2626210614716137E-4</v>
      </c>
      <c r="M2106" s="35">
        <v>6.7086296504939157E-7</v>
      </c>
      <c r="N2106" s="36">
        <v>5.7608320724541882E-2</v>
      </c>
      <c r="O2106" s="35">
        <v>3.1851411381754734E-4</v>
      </c>
      <c r="P2106" s="35">
        <v>4.0603212792594066E-7</v>
      </c>
      <c r="Q2106" s="38">
        <v>12.944865498271866</v>
      </c>
      <c r="R2106" s="38">
        <v>1.7366649502856326</v>
      </c>
      <c r="S2106" s="63">
        <v>3.2872285287420186E-2</v>
      </c>
      <c r="T2106" s="39">
        <v>14.714402733844919</v>
      </c>
      <c r="U2106" s="38">
        <v>5.8061529073131162</v>
      </c>
      <c r="V2106" s="38">
        <v>0.99989800167960663</v>
      </c>
      <c r="W2106" s="63">
        <v>1.4758985231086614E-2</v>
      </c>
      <c r="X2106" s="39">
        <v>6.8208098942238093</v>
      </c>
      <c r="Y2106" s="38">
        <v>7.8347316185376963</v>
      </c>
      <c r="Z2106" s="38">
        <v>1.0510965755979063</v>
      </c>
      <c r="AA2106" s="63">
        <v>1.9895574268371092E-2</v>
      </c>
      <c r="AB2106" s="39">
        <v>8.9057237684039734</v>
      </c>
      <c r="AC2106" s="38">
        <v>3.5141075641970549</v>
      </c>
      <c r="AD2106" s="38">
        <v>0.60517681625333997</v>
      </c>
      <c r="AE2106" s="64">
        <v>8.9327068143706945E-3</v>
      </c>
      <c r="AF2106" s="39">
        <v>4.1282170872647654</v>
      </c>
    </row>
    <row r="2107" spans="1:32" s="28" customFormat="1" x14ac:dyDescent="0.4">
      <c r="A2107" s="46" t="s">
        <v>6</v>
      </c>
      <c r="B2107" s="45">
        <v>2029</v>
      </c>
      <c r="C2107" s="45">
        <v>4</v>
      </c>
      <c r="D2107" s="45">
        <v>13</v>
      </c>
      <c r="E2107" s="34">
        <v>6.9634610001809039E-2</v>
      </c>
      <c r="F2107" s="35">
        <v>1.373581500893317E-6</v>
      </c>
      <c r="G2107" s="35">
        <v>4.1804654375014002E-7</v>
      </c>
      <c r="H2107" s="37">
        <v>4.2145550357286274E-2</v>
      </c>
      <c r="I2107" s="35">
        <v>8.3134447531525228E-7</v>
      </c>
      <c r="J2107" s="35">
        <v>2.5301788379159853E-7</v>
      </c>
      <c r="K2107" s="36">
        <v>8.5580099599135803E-2</v>
      </c>
      <c r="L2107" s="35">
        <v>4.7316896659033706E-4</v>
      </c>
      <c r="M2107" s="35">
        <v>6.0318144169663051E-7</v>
      </c>
      <c r="N2107" s="36">
        <v>5.1796375353337247E-2</v>
      </c>
      <c r="O2107" s="35">
        <v>2.8638009904011935E-4</v>
      </c>
      <c r="P2107" s="35">
        <v>3.650686608993064E-7</v>
      </c>
      <c r="Q2107" s="38">
        <v>11.638893545482469</v>
      </c>
      <c r="R2107" s="38">
        <v>1.5614575897481122</v>
      </c>
      <c r="S2107" s="63">
        <v>2.9555890643134894E-2</v>
      </c>
      <c r="T2107" s="39">
        <v>13.229907025873716</v>
      </c>
      <c r="U2107" s="38">
        <v>5.2203860755472844</v>
      </c>
      <c r="V2107" s="38">
        <v>0.89902103652164045</v>
      </c>
      <c r="W2107" s="63">
        <v>1.3269991717325871E-2</v>
      </c>
      <c r="X2107" s="39">
        <v>6.1326771037862509</v>
      </c>
      <c r="Y2107" s="38">
        <v>7.0443070480538656</v>
      </c>
      <c r="Z2107" s="38">
        <v>0.94505432683239388</v>
      </c>
      <c r="AA2107" s="63">
        <v>1.7888364384066015E-2</v>
      </c>
      <c r="AB2107" s="39">
        <v>8.0072497392703248</v>
      </c>
      <c r="AC2107" s="38">
        <v>3.159578896553572</v>
      </c>
      <c r="AD2107" s="38">
        <v>0.54412218817622671</v>
      </c>
      <c r="AE2107" s="64">
        <v>8.0315105397847416E-3</v>
      </c>
      <c r="AF2107" s="39">
        <v>3.7117325952695834</v>
      </c>
    </row>
    <row r="2108" spans="1:32" s="28" customFormat="1" x14ac:dyDescent="0.4">
      <c r="A2108" s="46" t="s">
        <v>6</v>
      </c>
      <c r="B2108" s="45">
        <v>2029</v>
      </c>
      <c r="C2108" s="45">
        <v>4</v>
      </c>
      <c r="D2108" s="45">
        <v>14</v>
      </c>
      <c r="E2108" s="34">
        <v>7.5144659482684673E-2</v>
      </c>
      <c r="F2108" s="35">
        <v>1.4822702985435226E-6</v>
      </c>
      <c r="G2108" s="35">
        <v>4.5112574303498517E-7</v>
      </c>
      <c r="H2108" s="37">
        <v>4.5480444713143942E-2</v>
      </c>
      <c r="I2108" s="35">
        <v>8.9712712555944301E-7</v>
      </c>
      <c r="J2108" s="35">
        <v>2.7303869038765657E-7</v>
      </c>
      <c r="K2108" s="36">
        <v>9.2351884252733385E-2</v>
      </c>
      <c r="L2108" s="35">
        <v>5.1060989458088396E-4</v>
      </c>
      <c r="M2108" s="35">
        <v>6.5091000066476421E-7</v>
      </c>
      <c r="N2108" s="36">
        <v>5.5894920475073127E-2</v>
      </c>
      <c r="O2108" s="35">
        <v>3.0904079199162903E-4</v>
      </c>
      <c r="P2108" s="35">
        <v>3.9395582470219016E-7</v>
      </c>
      <c r="Q2108" s="38">
        <v>12.55985625837174</v>
      </c>
      <c r="R2108" s="38">
        <v>1.6850126521169171</v>
      </c>
      <c r="S2108" s="63">
        <v>3.1894590032573444E-2</v>
      </c>
      <c r="T2108" s="39">
        <v>14.276763500521231</v>
      </c>
      <c r="U2108" s="38">
        <v>5.6334649394167364</v>
      </c>
      <c r="V2108" s="38">
        <v>0.97015879970367946</v>
      </c>
      <c r="W2108" s="63">
        <v>1.4320020014624813E-2</v>
      </c>
      <c r="X2108" s="39">
        <v>6.6179437591350414</v>
      </c>
      <c r="Y2108" s="38">
        <v>7.6017091846099456</v>
      </c>
      <c r="Z2108" s="38">
        <v>1.0198346135723757</v>
      </c>
      <c r="AA2108" s="63">
        <v>1.9303835410407318E-2</v>
      </c>
      <c r="AB2108" s="39">
        <v>8.6408476335927276</v>
      </c>
      <c r="AC2108" s="38">
        <v>3.4095901489794609</v>
      </c>
      <c r="AD2108" s="38">
        <v>0.58717750478409514</v>
      </c>
      <c r="AE2108" s="64">
        <v>8.6670281434481841E-3</v>
      </c>
      <c r="AF2108" s="39">
        <v>4.0054346819070039</v>
      </c>
    </row>
    <row r="2109" spans="1:32" s="28" customFormat="1" x14ac:dyDescent="0.4">
      <c r="A2109" s="46" t="s">
        <v>6</v>
      </c>
      <c r="B2109" s="45">
        <v>2029</v>
      </c>
      <c r="C2109" s="45">
        <v>4</v>
      </c>
      <c r="D2109" s="45">
        <v>15</v>
      </c>
      <c r="E2109" s="34">
        <v>9.0068595848854599E-2</v>
      </c>
      <c r="F2109" s="35">
        <v>1.7766532628847818E-6</v>
      </c>
      <c r="G2109" s="35">
        <v>5.4072055826928141E-7</v>
      </c>
      <c r="H2109" s="37">
        <v>5.4512986313262193E-2</v>
      </c>
      <c r="I2109" s="35">
        <v>1.0752990439151203E-6</v>
      </c>
      <c r="J2109" s="35">
        <v>3.2726492640894969E-7</v>
      </c>
      <c r="K2109" s="36">
        <v>0.11069322285712575</v>
      </c>
      <c r="L2109" s="35">
        <v>6.1201842616678815E-4</v>
      </c>
      <c r="M2109" s="35">
        <v>7.8018251978853449E-7</v>
      </c>
      <c r="N2109" s="36">
        <v>6.6995805649146409E-2</v>
      </c>
      <c r="O2109" s="35">
        <v>3.7041714456258689E-4</v>
      </c>
      <c r="P2109" s="35">
        <v>4.7219653667577018E-7</v>
      </c>
      <c r="Q2109" s="38">
        <v>15.054278308569103</v>
      </c>
      <c r="R2109" s="38">
        <v>2.0196608063504007</v>
      </c>
      <c r="S2109" s="63">
        <v>3.8228943469638191E-2</v>
      </c>
      <c r="T2109" s="39">
        <v>17.112168058389141</v>
      </c>
      <c r="U2109" s="38">
        <v>6.752286594284671</v>
      </c>
      <c r="V2109" s="38">
        <v>1.1628350097168976</v>
      </c>
      <c r="W2109" s="63">
        <v>1.7164015435347759E-2</v>
      </c>
      <c r="X2109" s="39">
        <v>7.9322856194369162</v>
      </c>
      <c r="Y2109" s="38">
        <v>9.1114295682839117</v>
      </c>
      <c r="Z2109" s="38">
        <v>1.2223765770565367</v>
      </c>
      <c r="AA2109" s="63">
        <v>2.313763029711274E-2</v>
      </c>
      <c r="AB2109" s="39">
        <v>10.356943775637561</v>
      </c>
      <c r="AC2109" s="38">
        <v>4.0867441445979313</v>
      </c>
      <c r="AD2109" s="38">
        <v>0.70379257466891509</v>
      </c>
      <c r="AE2109" s="64">
        <v>1.0388323806866944E-2</v>
      </c>
      <c r="AF2109" s="39">
        <v>4.8009250430737138</v>
      </c>
    </row>
    <row r="2110" spans="1:32" s="28" customFormat="1" x14ac:dyDescent="0.4">
      <c r="A2110" s="46" t="s">
        <v>6</v>
      </c>
      <c r="B2110" s="45">
        <v>2029</v>
      </c>
      <c r="C2110" s="45">
        <v>4</v>
      </c>
      <c r="D2110" s="45">
        <v>16</v>
      </c>
      <c r="E2110" s="34">
        <v>0.12455746819872746</v>
      </c>
      <c r="F2110" s="35">
        <v>2.4569654962013132E-6</v>
      </c>
      <c r="G2110" s="35">
        <v>7.4777210753953013E-7</v>
      </c>
      <c r="H2110" s="37">
        <v>7.5386981390563879E-2</v>
      </c>
      <c r="I2110" s="35">
        <v>1.4870502332615514E-6</v>
      </c>
      <c r="J2110" s="35">
        <v>4.5258050577525482E-7</v>
      </c>
      <c r="K2110" s="36">
        <v>0.15307963287202095</v>
      </c>
      <c r="L2110" s="35">
        <v>8.4637120114795675E-4</v>
      </c>
      <c r="M2110" s="35">
        <v>1.0789283265927505E-6</v>
      </c>
      <c r="N2110" s="36">
        <v>9.2649694967991456E-2</v>
      </c>
      <c r="O2110" s="35">
        <v>5.1225647817962057E-4</v>
      </c>
      <c r="P2110" s="35">
        <v>6.5300901547572475E-7</v>
      </c>
      <c r="Q2110" s="38">
        <v>20.818830070594849</v>
      </c>
      <c r="R2110" s="38">
        <v>2.7930249637882572</v>
      </c>
      <c r="S2110" s="63">
        <v>5.2867488003044777E-2</v>
      </c>
      <c r="T2110" s="39">
        <v>23.66472252238615</v>
      </c>
      <c r="U2110" s="38">
        <v>9.3378576051932782</v>
      </c>
      <c r="V2110" s="38">
        <v>1.6081052821811179</v>
      </c>
      <c r="W2110" s="63">
        <v>2.373642318504051E-2</v>
      </c>
      <c r="X2110" s="39">
        <v>10.969699310559436</v>
      </c>
      <c r="Y2110" s="38">
        <v>12.600358515646837</v>
      </c>
      <c r="Z2110" s="38">
        <v>1.6904463779927479</v>
      </c>
      <c r="AA2110" s="63">
        <v>3.1997441758310513E-2</v>
      </c>
      <c r="AB2110" s="39">
        <v>14.322802335397895</v>
      </c>
      <c r="AC2110" s="38">
        <v>5.6516313930474791</v>
      </c>
      <c r="AD2110" s="38">
        <v>0.97328730854127909</v>
      </c>
      <c r="AE2110" s="64">
        <v>1.4366198340465944E-2</v>
      </c>
      <c r="AF2110" s="39">
        <v>6.6392848999292235</v>
      </c>
    </row>
    <row r="2111" spans="1:32" s="28" customFormat="1" x14ac:dyDescent="0.4">
      <c r="A2111" s="46" t="s">
        <v>6</v>
      </c>
      <c r="B2111" s="45">
        <v>2029</v>
      </c>
      <c r="C2111" s="45">
        <v>4</v>
      </c>
      <c r="D2111" s="45">
        <v>17</v>
      </c>
      <c r="E2111" s="34">
        <v>0.12544109254535946</v>
      </c>
      <c r="F2111" s="35">
        <v>2.4743954790251003E-6</v>
      </c>
      <c r="G2111" s="35">
        <v>7.5307688492068282E-7</v>
      </c>
      <c r="H2111" s="37">
        <v>7.5921784908483142E-2</v>
      </c>
      <c r="I2111" s="35">
        <v>1.4975995307848303E-6</v>
      </c>
      <c r="J2111" s="35">
        <v>4.5579116154320923E-7</v>
      </c>
      <c r="K2111" s="36">
        <v>0.15416559658447693</v>
      </c>
      <c r="L2111" s="35">
        <v>8.5237545131808137E-4</v>
      </c>
      <c r="M2111" s="35">
        <v>1.0865823625284135E-6</v>
      </c>
      <c r="N2111" s="36">
        <v>9.3306962070202684E-2</v>
      </c>
      <c r="O2111" s="35">
        <v>5.1589048184383531E-4</v>
      </c>
      <c r="P2111" s="35">
        <v>6.5764153308377321E-7</v>
      </c>
      <c r="Q2111" s="38">
        <v>20.966521135488861</v>
      </c>
      <c r="R2111" s="38">
        <v>2.8128389893496686</v>
      </c>
      <c r="S2111" s="63">
        <v>5.3242535763892263E-2</v>
      </c>
      <c r="T2111" s="39">
        <v>23.832602660602422</v>
      </c>
      <c r="U2111" s="38">
        <v>9.4041013916530929</v>
      </c>
      <c r="V2111" s="38">
        <v>1.6195133575043545</v>
      </c>
      <c r="W2111" s="63">
        <v>2.3904811975625096E-2</v>
      </c>
      <c r="X2111" s="39">
        <v>11.047519561133072</v>
      </c>
      <c r="Y2111" s="38">
        <v>12.689746841547565</v>
      </c>
      <c r="Z2111" s="38">
        <v>1.7024385900846566</v>
      </c>
      <c r="AA2111" s="63">
        <v>3.2224435121104886E-2</v>
      </c>
      <c r="AB2111" s="39">
        <v>14.424409866753326</v>
      </c>
      <c r="AC2111" s="38">
        <v>5.6917246862823641</v>
      </c>
      <c r="AD2111" s="38">
        <v>0.9801919155032871</v>
      </c>
      <c r="AE2111" s="64">
        <v>1.4468113727843011E-2</v>
      </c>
      <c r="AF2111" s="39">
        <v>6.6863847155134941</v>
      </c>
    </row>
    <row r="2112" spans="1:32" s="28" customFormat="1" x14ac:dyDescent="0.4">
      <c r="A2112" s="46" t="s">
        <v>6</v>
      </c>
      <c r="B2112" s="45">
        <v>2029</v>
      </c>
      <c r="C2112" s="45">
        <v>4</v>
      </c>
      <c r="D2112" s="45">
        <v>18</v>
      </c>
      <c r="E2112" s="34">
        <v>0.13585374317285412</v>
      </c>
      <c r="F2112" s="35">
        <v>2.6797908173032973E-6</v>
      </c>
      <c r="G2112" s="35">
        <v>8.1558850961404701E-7</v>
      </c>
      <c r="H2112" s="37">
        <v>8.2223922471435007E-2</v>
      </c>
      <c r="I2112" s="35">
        <v>1.6219127074125257E-6</v>
      </c>
      <c r="J2112" s="35">
        <v>4.9362560660381215E-7</v>
      </c>
      <c r="K2112" s="36">
        <v>0.16696261918241848</v>
      </c>
      <c r="L2112" s="35">
        <v>9.2312968023887062E-4</v>
      </c>
      <c r="M2112" s="35">
        <v>1.1767777067288392E-6</v>
      </c>
      <c r="N2112" s="36">
        <v>0.10105221346618042</v>
      </c>
      <c r="O2112" s="35">
        <v>5.5871366873171482E-4</v>
      </c>
      <c r="P2112" s="35">
        <v>7.122312323855003E-7</v>
      </c>
      <c r="Q2112" s="38">
        <v>22.706916208808913</v>
      </c>
      <c r="R2112" s="38">
        <v>3.0463279447882732</v>
      </c>
      <c r="S2112" s="63">
        <v>5.7662107629713119E-2</v>
      </c>
      <c r="T2112" s="39">
        <v>25.810906261226901</v>
      </c>
      <c r="U2112" s="38">
        <v>10.184719770127527</v>
      </c>
      <c r="V2112" s="38">
        <v>1.7539463924538541</v>
      </c>
      <c r="W2112" s="63">
        <v>2.5889109548034462E-2</v>
      </c>
      <c r="X2112" s="39">
        <v>11.964555272129415</v>
      </c>
      <c r="Y2112" s="38">
        <v>13.743101031400537</v>
      </c>
      <c r="Z2112" s="38">
        <v>1.8437551068146589</v>
      </c>
      <c r="AA2112" s="63">
        <v>3.4899330386889513E-2</v>
      </c>
      <c r="AB2112" s="39">
        <v>15.621755468602084</v>
      </c>
      <c r="AC2112" s="38">
        <v>6.1641850214370058</v>
      </c>
      <c r="AD2112" s="38">
        <v>1.0615559705902582</v>
      </c>
      <c r="AE2112" s="64">
        <v>1.5669087112481005E-2</v>
      </c>
      <c r="AF2112" s="39">
        <v>7.2414100791397447</v>
      </c>
    </row>
    <row r="2113" spans="1:32" s="28" customFormat="1" x14ac:dyDescent="0.4">
      <c r="A2113" s="46" t="s">
        <v>6</v>
      </c>
      <c r="B2113" s="45">
        <v>2029</v>
      </c>
      <c r="C2113" s="45">
        <v>4</v>
      </c>
      <c r="D2113" s="45">
        <v>19</v>
      </c>
      <c r="E2113" s="34">
        <v>0.16459289141830902</v>
      </c>
      <c r="F2113" s="35">
        <v>3.2466865374108977E-6</v>
      </c>
      <c r="G2113" s="35">
        <v>9.8812198964679515E-7</v>
      </c>
      <c r="H2113" s="37">
        <v>9.961796287135781E-2</v>
      </c>
      <c r="I2113" s="35">
        <v>1.9650198508072292E-6</v>
      </c>
      <c r="J2113" s="35">
        <v>5.9804951981089586E-7</v>
      </c>
      <c r="K2113" s="36">
        <v>0.20228268730912247</v>
      </c>
      <c r="L2113" s="35">
        <v>1.1184129319959369E-3</v>
      </c>
      <c r="M2113" s="35">
        <v>1.4257188707760899E-6</v>
      </c>
      <c r="N2113" s="36">
        <v>0.12242928026985912</v>
      </c>
      <c r="O2113" s="35">
        <v>6.7690662078024688E-4</v>
      </c>
      <c r="P2113" s="35">
        <v>8.6290002144143546E-7</v>
      </c>
      <c r="Q2113" s="38">
        <v>27.510445474040655</v>
      </c>
      <c r="R2113" s="38">
        <v>3.6907626755865914</v>
      </c>
      <c r="S2113" s="63">
        <v>6.9860224668028409E-2</v>
      </c>
      <c r="T2113" s="39">
        <v>31.271068374295272</v>
      </c>
      <c r="U2113" s="38">
        <v>12.33924392585647</v>
      </c>
      <c r="V2113" s="38">
        <v>2.1249845707922801</v>
      </c>
      <c r="W2113" s="63">
        <v>3.1365815157073977E-2</v>
      </c>
      <c r="X2113" s="39">
        <v>14.495594311805824</v>
      </c>
      <c r="Y2113" s="38">
        <v>16.65038211670084</v>
      </c>
      <c r="Z2113" s="38">
        <v>2.2337918485748145</v>
      </c>
      <c r="AA2113" s="63">
        <v>4.2282101050630336E-2</v>
      </c>
      <c r="AB2113" s="39">
        <v>18.926456066326285</v>
      </c>
      <c r="AC2113" s="38">
        <v>7.4681860964614062</v>
      </c>
      <c r="AD2113" s="38">
        <v>1.2861225794824691</v>
      </c>
      <c r="AE2113" s="64">
        <v>1.8983800471711582E-2</v>
      </c>
      <c r="AF2113" s="39">
        <v>8.7732924764155875</v>
      </c>
    </row>
    <row r="2114" spans="1:32" s="28" customFormat="1" x14ac:dyDescent="0.4">
      <c r="A2114" s="46" t="s">
        <v>6</v>
      </c>
      <c r="B2114" s="45">
        <v>2029</v>
      </c>
      <c r="C2114" s="45">
        <v>4</v>
      </c>
      <c r="D2114" s="45">
        <v>20</v>
      </c>
      <c r="E2114" s="34">
        <v>0.17482027198933814</v>
      </c>
      <c r="F2114" s="35">
        <v>3.4484273205444053E-6</v>
      </c>
      <c r="G2114" s="35">
        <v>1.0495213584265582E-6</v>
      </c>
      <c r="H2114" s="37">
        <v>0.10580796785405594</v>
      </c>
      <c r="I2114" s="35">
        <v>2.0871211497798339E-6</v>
      </c>
      <c r="J2114" s="35">
        <v>6.3521078471560162E-7</v>
      </c>
      <c r="K2114" s="36">
        <v>0.2148520152321797</v>
      </c>
      <c r="L2114" s="35">
        <v>1.1879082461162317E-3</v>
      </c>
      <c r="M2114" s="35">
        <v>1.5143093885868909E-6</v>
      </c>
      <c r="N2114" s="36">
        <v>0.13003672207106531</v>
      </c>
      <c r="O2114" s="35">
        <v>7.1896786390024457E-4</v>
      </c>
      <c r="P2114" s="35">
        <v>9.1651841794679652E-7</v>
      </c>
      <c r="Q2114" s="38">
        <v>29.219874071576438</v>
      </c>
      <c r="R2114" s="38">
        <v>3.9200972121835647</v>
      </c>
      <c r="S2114" s="63">
        <v>7.4201160040757649E-2</v>
      </c>
      <c r="T2114" s="39">
        <v>33.214172443800763</v>
      </c>
      <c r="U2114" s="38">
        <v>13.105972929162961</v>
      </c>
      <c r="V2114" s="38">
        <v>2.25702566762084</v>
      </c>
      <c r="W2114" s="63">
        <v>3.3314806548911599E-2</v>
      </c>
      <c r="X2114" s="39">
        <v>15.396313403332712</v>
      </c>
      <c r="Y2114" s="38">
        <v>17.684994201664882</v>
      </c>
      <c r="Z2114" s="38">
        <v>2.3725939508708072</v>
      </c>
      <c r="AA2114" s="63">
        <v>4.4909402479393026E-2</v>
      </c>
      <c r="AB2114" s="39">
        <v>20.102497555015084</v>
      </c>
      <c r="AC2114" s="38">
        <v>7.932240046334984</v>
      </c>
      <c r="AD2114" s="38">
        <v>1.3660389414104648</v>
      </c>
      <c r="AE2114" s="64">
        <v>2.0163405194829523E-2</v>
      </c>
      <c r="AF2114" s="39">
        <v>9.3184423929402769</v>
      </c>
    </row>
    <row r="2115" spans="1:32" s="28" customFormat="1" x14ac:dyDescent="0.4">
      <c r="A2115" s="46" t="s">
        <v>6</v>
      </c>
      <c r="B2115" s="45">
        <v>2029</v>
      </c>
      <c r="C2115" s="45">
        <v>4</v>
      </c>
      <c r="D2115" s="45">
        <v>21</v>
      </c>
      <c r="E2115" s="34">
        <v>0.14413260860977375</v>
      </c>
      <c r="F2115" s="35">
        <v>2.8430960531945079E-6</v>
      </c>
      <c r="G2115" s="35">
        <v>8.6529010314615457E-7</v>
      </c>
      <c r="H2115" s="37">
        <v>8.7234610980551797E-2</v>
      </c>
      <c r="I2115" s="35">
        <v>1.7207513315203182E-6</v>
      </c>
      <c r="J2115" s="35">
        <v>5.2370692698444476E-7</v>
      </c>
      <c r="K2115" s="36">
        <v>0.17713724540120565</v>
      </c>
      <c r="L2115" s="35">
        <v>9.7938478388956895E-4</v>
      </c>
      <c r="M2115" s="35">
        <v>1.2484900059680228E-6</v>
      </c>
      <c r="N2115" s="36">
        <v>0.10721028948124418</v>
      </c>
      <c r="O2115" s="35">
        <v>5.9276142607110789E-4</v>
      </c>
      <c r="P2115" s="35">
        <v>7.5563428036327016E-7</v>
      </c>
      <c r="Q2115" s="38">
        <v>24.090665374563969</v>
      </c>
      <c r="R2115" s="38">
        <v>3.2319697868355775</v>
      </c>
      <c r="S2115" s="63">
        <v>6.1176010292433115E-2</v>
      </c>
      <c r="T2115" s="39">
        <v>27.383811171691978</v>
      </c>
      <c r="U2115" s="38">
        <v>10.805371969473544</v>
      </c>
      <c r="V2115" s="38">
        <v>1.8608310893901809</v>
      </c>
      <c r="W2115" s="63">
        <v>2.7466780131296501E-2</v>
      </c>
      <c r="X2115" s="39">
        <v>12.693669838995023</v>
      </c>
      <c r="Y2115" s="38">
        <v>14.580599369449208</v>
      </c>
      <c r="Z2115" s="38">
        <v>1.9561127060346561</v>
      </c>
      <c r="AA2115" s="63">
        <v>3.7026079737800241E-2</v>
      </c>
      <c r="AB2115" s="39">
        <v>16.573738155221665</v>
      </c>
      <c r="AC2115" s="38">
        <v>6.539827658355895</v>
      </c>
      <c r="AD2115" s="38">
        <v>1.126246709535105</v>
      </c>
      <c r="AE2115" s="64">
        <v>1.6623954167991943E-2</v>
      </c>
      <c r="AF2115" s="39">
        <v>7.6826983220589913</v>
      </c>
    </row>
    <row r="2116" spans="1:32" s="28" customFormat="1" x14ac:dyDescent="0.4">
      <c r="A2116" s="46" t="s">
        <v>6</v>
      </c>
      <c r="B2116" s="45">
        <v>2029</v>
      </c>
      <c r="C2116" s="45">
        <v>4</v>
      </c>
      <c r="D2116" s="45">
        <v>22</v>
      </c>
      <c r="E2116" s="34">
        <v>0.13356717340327165</v>
      </c>
      <c r="F2116" s="35">
        <v>2.6346869539238829E-6</v>
      </c>
      <c r="G2116" s="35">
        <v>8.0186124684639918E-7</v>
      </c>
      <c r="H2116" s="37">
        <v>8.0840002300604979E-2</v>
      </c>
      <c r="I2116" s="35">
        <v>1.5946141105608185E-6</v>
      </c>
      <c r="J2116" s="35">
        <v>4.8531733799677083E-7</v>
      </c>
      <c r="K2116" s="36">
        <v>0.16415245239012716</v>
      </c>
      <c r="L2116" s="35">
        <v>9.0759237982343164E-4</v>
      </c>
      <c r="M2116" s="35">
        <v>1.1569712275926616E-6</v>
      </c>
      <c r="N2116" s="36">
        <v>9.9351392192767521E-2</v>
      </c>
      <c r="O2116" s="35">
        <v>5.4930989556405932E-4</v>
      </c>
      <c r="P2116" s="35">
        <v>7.0024358768105495E-7</v>
      </c>
      <c r="Q2116" s="38">
        <v>22.324733525057294</v>
      </c>
      <c r="R2116" s="38">
        <v>2.9950548534173245</v>
      </c>
      <c r="S2116" s="63">
        <v>5.6691590152040415E-2</v>
      </c>
      <c r="T2116" s="39">
        <v>25.376479968626661</v>
      </c>
      <c r="U2116" s="38">
        <v>10.013299595797756</v>
      </c>
      <c r="V2116" s="38">
        <v>1.7244255216645201</v>
      </c>
      <c r="W2116" s="63">
        <v>2.5453367007038555E-2</v>
      </c>
      <c r="X2116" s="39">
        <v>11.763178484469314</v>
      </c>
      <c r="Y2116" s="38">
        <v>13.511789338216383</v>
      </c>
      <c r="Z2116" s="38">
        <v>1.8127226553613958</v>
      </c>
      <c r="AA2116" s="63">
        <v>3.4311935796371693E-2</v>
      </c>
      <c r="AB2116" s="39">
        <v>15.35882392937415</v>
      </c>
      <c r="AC2116" s="38">
        <v>6.0604349237588186</v>
      </c>
      <c r="AD2116" s="38">
        <v>1.0436888015717127</v>
      </c>
      <c r="AE2116" s="64">
        <v>1.5405358928983209E-2</v>
      </c>
      <c r="AF2116" s="39">
        <v>7.119529084259514</v>
      </c>
    </row>
    <row r="2117" spans="1:32" s="28" customFormat="1" x14ac:dyDescent="0.4">
      <c r="A2117" s="46" t="s">
        <v>6</v>
      </c>
      <c r="B2117" s="45">
        <v>2029</v>
      </c>
      <c r="C2117" s="45">
        <v>4</v>
      </c>
      <c r="D2117" s="45">
        <v>23</v>
      </c>
      <c r="E2117" s="34">
        <v>0.12897935692778759</v>
      </c>
      <c r="F2117" s="35">
        <v>2.5441897164143347E-6</v>
      </c>
      <c r="G2117" s="35">
        <v>7.7431860934349325E-7</v>
      </c>
      <c r="H2117" s="37">
        <v>7.8063278911295012E-2</v>
      </c>
      <c r="I2117" s="35">
        <v>1.5398416937905532E-6</v>
      </c>
      <c r="J2117" s="35">
        <v>4.6864747202321187E-7</v>
      </c>
      <c r="K2117" s="36">
        <v>0.15851408102703224</v>
      </c>
      <c r="L2117" s="35">
        <v>8.7641804883264237E-4</v>
      </c>
      <c r="M2117" s="35">
        <v>1.1172311363384686E-6</v>
      </c>
      <c r="N2117" s="36">
        <v>9.5938832487037523E-2</v>
      </c>
      <c r="O2117" s="35">
        <v>5.304419886914154E-4</v>
      </c>
      <c r="P2117" s="35">
        <v>6.7619135249063415E-7</v>
      </c>
      <c r="Q2117" s="38">
        <v>21.557915019676386</v>
      </c>
      <c r="R2117" s="38">
        <v>2.8921795611477199</v>
      </c>
      <c r="S2117" s="63">
        <v>5.474432568058496E-2</v>
      </c>
      <c r="T2117" s="39">
        <v>24.504838906504691</v>
      </c>
      <c r="U2117" s="38">
        <v>9.6693589426489659</v>
      </c>
      <c r="V2117" s="38">
        <v>1.6651942927820205</v>
      </c>
      <c r="W2117" s="63">
        <v>2.4579084999446308E-2</v>
      </c>
      <c r="X2117" s="39">
        <v>11.359132320430433</v>
      </c>
      <c r="Y2117" s="38">
        <v>13.047681218237104</v>
      </c>
      <c r="Z2117" s="38">
        <v>1.7504585626816709</v>
      </c>
      <c r="AA2117" s="63">
        <v>3.3133376272041076E-2</v>
      </c>
      <c r="AB2117" s="39">
        <v>14.831273157190815</v>
      </c>
      <c r="AC2117" s="38">
        <v>5.8522687817092889</v>
      </c>
      <c r="AD2117" s="38">
        <v>1.0078397785136892</v>
      </c>
      <c r="AE2117" s="64">
        <v>1.4876209754793951E-2</v>
      </c>
      <c r="AF2117" s="39">
        <v>6.8749847699777717</v>
      </c>
    </row>
    <row r="2118" spans="1:32" s="28" customFormat="1" x14ac:dyDescent="0.4">
      <c r="A2118" s="46" t="s">
        <v>6</v>
      </c>
      <c r="B2118" s="45">
        <v>2029</v>
      </c>
      <c r="C2118" s="45">
        <v>4</v>
      </c>
      <c r="D2118" s="45">
        <v>24</v>
      </c>
      <c r="E2118" s="34">
        <v>0.12651960067440779</v>
      </c>
      <c r="F2118" s="35">
        <v>2.4956696530972373E-6</v>
      </c>
      <c r="G2118" s="35">
        <v>7.5955163355133321E-7</v>
      </c>
      <c r="H2118" s="37">
        <v>7.6574539604206557E-2</v>
      </c>
      <c r="I2118" s="35">
        <v>1.5104754810435255E-6</v>
      </c>
      <c r="J2118" s="35">
        <v>4.5970992901324689E-7</v>
      </c>
      <c r="K2118" s="36">
        <v>0.15549107012558006</v>
      </c>
      <c r="L2118" s="35">
        <v>8.5970394180388755E-4</v>
      </c>
      <c r="M2118" s="35">
        <v>1.0959244998383519E-6</v>
      </c>
      <c r="N2118" s="36">
        <v>9.4109189753711825E-2</v>
      </c>
      <c r="O2118" s="35">
        <v>5.2032596679599361E-4</v>
      </c>
      <c r="P2118" s="35">
        <v>6.6329575471911331E-7</v>
      </c>
      <c r="Q2118" s="38">
        <v>21.146785537078888</v>
      </c>
      <c r="R2118" s="38">
        <v>2.8370230079528289</v>
      </c>
      <c r="S2118" s="63">
        <v>5.3700300492079245E-2</v>
      </c>
      <c r="T2118" s="39">
        <v>24.037508845523796</v>
      </c>
      <c r="U2118" s="38">
        <v>9.4849552776603829</v>
      </c>
      <c r="V2118" s="38">
        <v>1.6334374894273864</v>
      </c>
      <c r="W2118" s="63">
        <v>2.4110338996443742E-2</v>
      </c>
      <c r="X2118" s="39">
        <v>11.142503106084213</v>
      </c>
      <c r="Y2118" s="38">
        <v>12.798849806504808</v>
      </c>
      <c r="Z2118" s="38">
        <v>1.717075690426779</v>
      </c>
      <c r="AA2118" s="63">
        <v>3.2501491981236551E-2</v>
      </c>
      <c r="AB2118" s="39">
        <v>14.548426988912823</v>
      </c>
      <c r="AC2118" s="38">
        <v>5.7406605749764212</v>
      </c>
      <c r="AD2118" s="38">
        <v>0.9886193369123879</v>
      </c>
      <c r="AE2118" s="64">
        <v>1.4592506603820493E-2</v>
      </c>
      <c r="AF2118" s="39">
        <v>6.7438724184926295</v>
      </c>
    </row>
    <row r="2119" spans="1:32" s="28" customFormat="1" x14ac:dyDescent="0.4">
      <c r="A2119" s="46" t="s">
        <v>6</v>
      </c>
      <c r="B2119" s="45">
        <v>2029</v>
      </c>
      <c r="C2119" s="45">
        <v>5</v>
      </c>
      <c r="D2119" s="45">
        <v>1</v>
      </c>
      <c r="E2119" s="34">
        <v>0.11622192738291282</v>
      </c>
      <c r="F2119" s="35">
        <v>2.2925423068670623E-6</v>
      </c>
      <c r="G2119" s="35">
        <v>6.9773026730736677E-7</v>
      </c>
      <c r="H2119" s="37">
        <v>7.0341990757328415E-2</v>
      </c>
      <c r="I2119" s="35">
        <v>1.3875349806334077E-6</v>
      </c>
      <c r="J2119" s="35">
        <v>4.2229325497538496E-7</v>
      </c>
      <c r="K2119" s="36">
        <v>0.14283535329306524</v>
      </c>
      <c r="L2119" s="35">
        <v>7.8973098683946669E-4</v>
      </c>
      <c r="M2119" s="35">
        <v>1.0067250999720577E-6</v>
      </c>
      <c r="N2119" s="36">
        <v>8.6449462054246667E-2</v>
      </c>
      <c r="O2119" s="35">
        <v>4.7797563702428218E-4</v>
      </c>
      <c r="P2119" s="35">
        <v>6.0930883932162679E-7</v>
      </c>
      <c r="Q2119" s="38">
        <v>19.425608047856873</v>
      </c>
      <c r="R2119" s="38">
        <v>2.6061122565702401</v>
      </c>
      <c r="S2119" s="63">
        <v>4.9329529898630826E-2</v>
      </c>
      <c r="T2119" s="39">
        <v>22.081049834325743</v>
      </c>
      <c r="U2119" s="38">
        <v>8.7129565508769797</v>
      </c>
      <c r="V2119" s="38">
        <v>1.5004888749949867</v>
      </c>
      <c r="W2119" s="63">
        <v>2.2147952199385271E-2</v>
      </c>
      <c r="X2119" s="39">
        <v>10.235593378071352</v>
      </c>
      <c r="Y2119" s="38">
        <v>11.757126839377547</v>
      </c>
      <c r="Z2119" s="38">
        <v>1.5773196021801312</v>
      </c>
      <c r="AA2119" s="63">
        <v>2.9856133126759714E-2</v>
      </c>
      <c r="AB2119" s="39">
        <v>13.364302574684437</v>
      </c>
      <c r="AC2119" s="38">
        <v>5.2734171853090466</v>
      </c>
      <c r="AD2119" s="38">
        <v>0.90815371034613612</v>
      </c>
      <c r="AE2119" s="64">
        <v>1.340479446507579E-2</v>
      </c>
      <c r="AF2119" s="39">
        <v>6.1949756901202582</v>
      </c>
    </row>
    <row r="2120" spans="1:32" s="28" customFormat="1" x14ac:dyDescent="0.4">
      <c r="A2120" s="46" t="s">
        <v>6</v>
      </c>
      <c r="B2120" s="45">
        <v>2029</v>
      </c>
      <c r="C2120" s="45">
        <v>5</v>
      </c>
      <c r="D2120" s="45">
        <v>2</v>
      </c>
      <c r="E2120" s="34">
        <v>0.11615118788909243</v>
      </c>
      <c r="F2120" s="35">
        <v>2.2911469309169171E-6</v>
      </c>
      <c r="G2120" s="35">
        <v>6.9730558767036614E-7</v>
      </c>
      <c r="H2120" s="37">
        <v>7.0299176488691328E-2</v>
      </c>
      <c r="I2120" s="35">
        <v>1.3866904453172388E-6</v>
      </c>
      <c r="J2120" s="35">
        <v>4.2203622248785529E-7</v>
      </c>
      <c r="K2120" s="36">
        <v>0.14274841530451923</v>
      </c>
      <c r="L2120" s="35">
        <v>7.8925031015890162E-4</v>
      </c>
      <c r="M2120" s="35">
        <v>1.0061123479243853E-6</v>
      </c>
      <c r="N2120" s="36">
        <v>8.6396843832156664E-2</v>
      </c>
      <c r="O2120" s="35">
        <v>4.7768471296732534E-4</v>
      </c>
      <c r="P2120" s="35">
        <v>6.089379781610483E-7</v>
      </c>
      <c r="Q2120" s="38">
        <v>19.413784481414616</v>
      </c>
      <c r="R2120" s="38">
        <v>2.6045260235243752</v>
      </c>
      <c r="S2120" s="63">
        <v>4.9299505048294875E-2</v>
      </c>
      <c r="T2120" s="39">
        <v>22.067610009987288</v>
      </c>
      <c r="U2120" s="38">
        <v>8.7076533335756725</v>
      </c>
      <c r="V2120" s="38">
        <v>1.4995755893019131</v>
      </c>
      <c r="W2120" s="63">
        <v>2.2134471654336477E-2</v>
      </c>
      <c r="X2120" s="39">
        <v>10.229363394531923</v>
      </c>
      <c r="Y2120" s="38">
        <v>11.749970761173307</v>
      </c>
      <c r="Z2120" s="38">
        <v>1.5763595527921737</v>
      </c>
      <c r="AA2120" s="63">
        <v>2.9837960929891365E-2</v>
      </c>
      <c r="AB2120" s="39">
        <v>13.356168274895371</v>
      </c>
      <c r="AC2120" s="38">
        <v>5.2702074737615563</v>
      </c>
      <c r="AD2120" s="38">
        <v>0.90760095463791812</v>
      </c>
      <c r="AE2120" s="64">
        <v>1.3396635519543062E-2</v>
      </c>
      <c r="AF2120" s="39">
        <v>6.1912050639190177</v>
      </c>
    </row>
    <row r="2121" spans="1:32" s="28" customFormat="1" x14ac:dyDescent="0.4">
      <c r="A2121" s="46" t="s">
        <v>6</v>
      </c>
      <c r="B2121" s="45">
        <v>2029</v>
      </c>
      <c r="C2121" s="45">
        <v>5</v>
      </c>
      <c r="D2121" s="45">
        <v>3</v>
      </c>
      <c r="E2121" s="34">
        <v>0.1151014870719895</v>
      </c>
      <c r="F2121" s="35">
        <v>2.2704409971318681E-6</v>
      </c>
      <c r="G2121" s="35">
        <v>6.9100378173578595E-7</v>
      </c>
      <c r="H2121" s="37">
        <v>6.9663857088666736E-2</v>
      </c>
      <c r="I2121" s="35">
        <v>1.3741584159857074E-6</v>
      </c>
      <c r="J2121" s="35">
        <v>4.1822212660434576E-7</v>
      </c>
      <c r="K2121" s="36">
        <v>0.14145834560391163</v>
      </c>
      <c r="L2121" s="35">
        <v>7.8211756609894748E-4</v>
      </c>
      <c r="M2121" s="35">
        <v>9.9701974221877673E-7</v>
      </c>
      <c r="N2121" s="36">
        <v>8.561604391771821E-2</v>
      </c>
      <c r="O2121" s="35">
        <v>4.7336770129803303E-4</v>
      </c>
      <c r="P2121" s="35">
        <v>6.0343478267198446E-7</v>
      </c>
      <c r="Q2121" s="38">
        <v>19.238335002131983</v>
      </c>
      <c r="R2121" s="38">
        <v>2.5809879681265269</v>
      </c>
      <c r="S2121" s="63">
        <v>4.885396736872006E-2</v>
      </c>
      <c r="T2121" s="39">
        <v>21.868176937627233</v>
      </c>
      <c r="U2121" s="38">
        <v>8.6289590818386088</v>
      </c>
      <c r="V2121" s="38">
        <v>1.4860233755880001</v>
      </c>
      <c r="W2121" s="63">
        <v>2.1934434328813087E-2</v>
      </c>
      <c r="X2121" s="39">
        <v>10.136916891755423</v>
      </c>
      <c r="Y2121" s="38">
        <v>11.643781972809677</v>
      </c>
      <c r="Z2121" s="38">
        <v>1.5621134142835089</v>
      </c>
      <c r="AA2121" s="63">
        <v>2.9568304350927239E-2</v>
      </c>
      <c r="AB2121" s="39">
        <v>13.235463691444114</v>
      </c>
      <c r="AC2121" s="38">
        <v>5.2225786789808106</v>
      </c>
      <c r="AD2121" s="38">
        <v>0.89939863246626273</v>
      </c>
      <c r="AE2121" s="64">
        <v>1.3275565218783657E-2</v>
      </c>
      <c r="AF2121" s="39">
        <v>6.1352528766658576</v>
      </c>
    </row>
    <row r="2122" spans="1:32" s="28" customFormat="1" x14ac:dyDescent="0.4">
      <c r="A2122" s="46" t="s">
        <v>6</v>
      </c>
      <c r="B2122" s="45">
        <v>2029</v>
      </c>
      <c r="C2122" s="45">
        <v>5</v>
      </c>
      <c r="D2122" s="45">
        <v>4</v>
      </c>
      <c r="E2122" s="34">
        <v>0.12104070200808212</v>
      </c>
      <c r="F2122" s="35">
        <v>2.3875953226294069E-6</v>
      </c>
      <c r="G2122" s="35">
        <v>7.2665944601764563E-7</v>
      </c>
      <c r="H2122" s="37">
        <v>7.3258498922164988E-2</v>
      </c>
      <c r="I2122" s="35">
        <v>1.4450647300255528E-6</v>
      </c>
      <c r="J2122" s="35">
        <v>4.3980230913821176E-7</v>
      </c>
      <c r="K2122" s="36">
        <v>0.14875756944904089</v>
      </c>
      <c r="L2122" s="35">
        <v>8.2247468439968657E-4</v>
      </c>
      <c r="M2122" s="35">
        <v>1.0484657721111743E-6</v>
      </c>
      <c r="N2122" s="36">
        <v>9.0033815570722486E-2</v>
      </c>
      <c r="O2122" s="35">
        <v>4.9779338504315021E-4</v>
      </c>
      <c r="P2122" s="35">
        <v>6.3457190318513394E-7</v>
      </c>
      <c r="Q2122" s="38">
        <v>20.231029445069563</v>
      </c>
      <c r="R2122" s="38">
        <v>2.7141664585189655</v>
      </c>
      <c r="S2122" s="63">
        <v>5.1374822833447541E-2</v>
      </c>
      <c r="T2122" s="39">
        <v>22.996570726421975</v>
      </c>
      <c r="U2122" s="38">
        <v>9.0742117363914954</v>
      </c>
      <c r="V2122" s="38">
        <v>1.5627019003594045</v>
      </c>
      <c r="W2122" s="63">
        <v>2.3066246986445833E-2</v>
      </c>
      <c r="X2122" s="39">
        <v>10.659979883737346</v>
      </c>
      <c r="Y2122" s="38">
        <v>12.244598917618259</v>
      </c>
      <c r="Z2122" s="38">
        <v>1.6427181706423957</v>
      </c>
      <c r="AA2122" s="63">
        <v>3.1094023256071562E-2</v>
      </c>
      <c r="AB2122" s="39">
        <v>13.918411111516727</v>
      </c>
      <c r="AC2122" s="38">
        <v>5.4920627498140719</v>
      </c>
      <c r="AD2122" s="38">
        <v>0.94580743158198544</v>
      </c>
      <c r="AE2122" s="64">
        <v>1.3960581870072947E-2</v>
      </c>
      <c r="AF2122" s="39">
        <v>6.4518307632661305</v>
      </c>
    </row>
    <row r="2123" spans="1:32" s="28" customFormat="1" x14ac:dyDescent="0.4">
      <c r="A2123" s="46" t="s">
        <v>6</v>
      </c>
      <c r="B2123" s="45">
        <v>2029</v>
      </c>
      <c r="C2123" s="45">
        <v>5</v>
      </c>
      <c r="D2123" s="45">
        <v>5</v>
      </c>
      <c r="E2123" s="34">
        <v>0.12212140250963947</v>
      </c>
      <c r="F2123" s="35">
        <v>2.4089127424714473E-6</v>
      </c>
      <c r="G2123" s="35">
        <v>7.3314735640435359E-7</v>
      </c>
      <c r="H2123" s="37">
        <v>7.3912580526245872E-2</v>
      </c>
      <c r="I2123" s="35">
        <v>1.4579668542912992E-6</v>
      </c>
      <c r="J2123" s="35">
        <v>4.4372904261039543E-7</v>
      </c>
      <c r="K2123" s="36">
        <v>0.1500857373896341</v>
      </c>
      <c r="L2123" s="35">
        <v>8.2981807211309909E-4</v>
      </c>
      <c r="M2123" s="35">
        <v>1.057826899954853E-6</v>
      </c>
      <c r="N2123" s="36">
        <v>9.0837674008670946E-2</v>
      </c>
      <c r="O2123" s="35">
        <v>5.0223788637173761E-4</v>
      </c>
      <c r="P2123" s="35">
        <v>6.4023761862357042E-7</v>
      </c>
      <c r="Q2123" s="38">
        <v>20.411660284990237</v>
      </c>
      <c r="R2123" s="38">
        <v>2.7383996379732269</v>
      </c>
      <c r="S2123" s="63">
        <v>5.1833518097787794E-2</v>
      </c>
      <c r="T2123" s="39">
        <v>23.201893441061252</v>
      </c>
      <c r="U2123" s="38">
        <v>9.1552299807676807</v>
      </c>
      <c r="V2123" s="38">
        <v>1.5766543370148882</v>
      </c>
      <c r="W2123" s="63">
        <v>2.3272191799006765E-2</v>
      </c>
      <c r="X2123" s="39">
        <v>10.755156509581576</v>
      </c>
      <c r="Y2123" s="38">
        <v>12.353923665179249</v>
      </c>
      <c r="Z2123" s="38">
        <v>1.6573850250267341</v>
      </c>
      <c r="AA2123" s="63">
        <v>3.1371643312554952E-2</v>
      </c>
      <c r="AB2123" s="39">
        <v>14.042680333518538</v>
      </c>
      <c r="AC2123" s="38">
        <v>5.5410981145289275</v>
      </c>
      <c r="AD2123" s="38">
        <v>0.95425198410630152</v>
      </c>
      <c r="AE2123" s="64">
        <v>1.4085227609718549E-2</v>
      </c>
      <c r="AF2123" s="39">
        <v>6.5094353262449474</v>
      </c>
    </row>
    <row r="2124" spans="1:32" s="28" customFormat="1" x14ac:dyDescent="0.4">
      <c r="A2124" s="46" t="s">
        <v>6</v>
      </c>
      <c r="B2124" s="45">
        <v>2029</v>
      </c>
      <c r="C2124" s="45">
        <v>5</v>
      </c>
      <c r="D2124" s="45">
        <v>6</v>
      </c>
      <c r="E2124" s="34">
        <v>0.13169959529117639</v>
      </c>
      <c r="F2124" s="35">
        <v>2.5978479345600827E-6</v>
      </c>
      <c r="G2124" s="35">
        <v>7.9064937138785135E-7</v>
      </c>
      <c r="H2124" s="37">
        <v>7.9709672032833939E-2</v>
      </c>
      <c r="I2124" s="35">
        <v>1.5723177159135339E-6</v>
      </c>
      <c r="J2124" s="35">
        <v>4.7853147875629295E-7</v>
      </c>
      <c r="K2124" s="36">
        <v>0.16185722131411301</v>
      </c>
      <c r="L2124" s="35">
        <v>8.9490213850084951E-4</v>
      </c>
      <c r="M2124" s="35">
        <v>1.140794093002471E-6</v>
      </c>
      <c r="N2124" s="36">
        <v>9.7962229865395392E-2</v>
      </c>
      <c r="O2124" s="35">
        <v>5.4162927231230125E-4</v>
      </c>
      <c r="P2124" s="35">
        <v>6.9045256220550827E-7</v>
      </c>
      <c r="Q2124" s="38">
        <v>22.012582098719371</v>
      </c>
      <c r="R2124" s="38">
        <v>2.9531770570528035</v>
      </c>
      <c r="S2124" s="63">
        <v>5.5898910557121081E-2</v>
      </c>
      <c r="T2124" s="39">
        <v>25.021658066329298</v>
      </c>
      <c r="U2124" s="38">
        <v>9.873290500160893</v>
      </c>
      <c r="V2124" s="38">
        <v>1.700314063151614</v>
      </c>
      <c r="W2124" s="63">
        <v>2.5097470046054362E-2</v>
      </c>
      <c r="X2124" s="39">
        <v>11.598702033358562</v>
      </c>
      <c r="Y2124" s="38">
        <v>13.322863261693774</v>
      </c>
      <c r="Z2124" s="38">
        <v>1.7873765986305941</v>
      </c>
      <c r="AA2124" s="63">
        <v>3.3832175548069908E-2</v>
      </c>
      <c r="AB2124" s="39">
        <v>15.144072035872439</v>
      </c>
      <c r="AC2124" s="38">
        <v>5.9756960217891191</v>
      </c>
      <c r="AD2124" s="38">
        <v>1.0290956173933723</v>
      </c>
      <c r="AE2124" s="64">
        <v>1.5189956368521182E-2</v>
      </c>
      <c r="AF2124" s="39">
        <v>7.0199815955510125</v>
      </c>
    </row>
    <row r="2125" spans="1:32" s="28" customFormat="1" x14ac:dyDescent="0.4">
      <c r="A2125" s="46" t="s">
        <v>6</v>
      </c>
      <c r="B2125" s="45">
        <v>2029</v>
      </c>
      <c r="C2125" s="45">
        <v>5</v>
      </c>
      <c r="D2125" s="45">
        <v>7</v>
      </c>
      <c r="E2125" s="34">
        <v>0.11457128235274</v>
      </c>
      <c r="F2125" s="35">
        <v>2.2599824134760033E-6</v>
      </c>
      <c r="G2125" s="35">
        <v>6.8782073453617497E-7</v>
      </c>
      <c r="H2125" s="37">
        <v>6.934295675341362E-2</v>
      </c>
      <c r="I2125" s="35">
        <v>1.3678284779832874E-6</v>
      </c>
      <c r="J2125" s="35">
        <v>4.1629562373404404E-7</v>
      </c>
      <c r="K2125" s="36">
        <v>0.14080673037004837</v>
      </c>
      <c r="L2125" s="35">
        <v>7.7851481139001627E-4</v>
      </c>
      <c r="M2125" s="35">
        <v>9.9242705983076655E-7</v>
      </c>
      <c r="N2125" s="36">
        <v>8.5221661258697873E-2</v>
      </c>
      <c r="O2125" s="35">
        <v>4.7118717526354725E-4</v>
      </c>
      <c r="P2125" s="35">
        <v>6.0065511424483481E-7</v>
      </c>
      <c r="Q2125" s="38">
        <v>19.149715330326579</v>
      </c>
      <c r="R2125" s="38">
        <v>2.5690988775870536</v>
      </c>
      <c r="S2125" s="63">
        <v>4.8628925931707562E-2</v>
      </c>
      <c r="T2125" s="39">
        <v>21.76744313384534</v>
      </c>
      <c r="U2125" s="38">
        <v>8.5892105525729505</v>
      </c>
      <c r="V2125" s="38">
        <v>1.479178141641031</v>
      </c>
      <c r="W2125" s="63">
        <v>2.1833395316276864E-2</v>
      </c>
      <c r="X2125" s="39">
        <v>10.090222089530258</v>
      </c>
      <c r="Y2125" s="38">
        <v>11.59014593118291</v>
      </c>
      <c r="Z2125" s="38">
        <v>1.5549176783697058</v>
      </c>
      <c r="AA2125" s="63">
        <v>2.9432100597996905E-2</v>
      </c>
      <c r="AB2125" s="39">
        <v>13.174495710150612</v>
      </c>
      <c r="AC2125" s="38">
        <v>5.19852133678057</v>
      </c>
      <c r="AD2125" s="38">
        <v>0.89525563300073974</v>
      </c>
      <c r="AE2125" s="64">
        <v>1.3214412513386366E-2</v>
      </c>
      <c r="AF2125" s="39">
        <v>6.1069913822946962</v>
      </c>
    </row>
    <row r="2126" spans="1:32" s="28" customFormat="1" x14ac:dyDescent="0.4">
      <c r="A2126" s="46" t="s">
        <v>6</v>
      </c>
      <c r="B2126" s="45">
        <v>2029</v>
      </c>
      <c r="C2126" s="45">
        <v>5</v>
      </c>
      <c r="D2126" s="45">
        <v>8</v>
      </c>
      <c r="E2126" s="34">
        <v>0.106475892222418</v>
      </c>
      <c r="F2126" s="35">
        <v>2.1002963302878333E-6</v>
      </c>
      <c r="G2126" s="35">
        <v>6.3922062226151455E-7</v>
      </c>
      <c r="H2126" s="37">
        <v>6.4443314572743687E-2</v>
      </c>
      <c r="I2126" s="35">
        <v>1.2711803046081516E-6</v>
      </c>
      <c r="J2126" s="35">
        <v>3.8688096227204615E-7</v>
      </c>
      <c r="K2126" s="36">
        <v>0.13085759310010719</v>
      </c>
      <c r="L2126" s="35">
        <v>7.235064271682829E-4</v>
      </c>
      <c r="M2126" s="35">
        <v>9.2230404069161371E-7</v>
      </c>
      <c r="N2126" s="36">
        <v>7.9200059847977441E-2</v>
      </c>
      <c r="O2126" s="35">
        <v>4.3789398058306024E-4</v>
      </c>
      <c r="P2126" s="35">
        <v>5.5821395984966651E-7</v>
      </c>
      <c r="Q2126" s="38">
        <v>17.796632661614577</v>
      </c>
      <c r="R2126" s="38">
        <v>2.3875712096553334</v>
      </c>
      <c r="S2126" s="63">
        <v>4.5192897993889071E-2</v>
      </c>
      <c r="T2126" s="39">
        <v>20.229396769263801</v>
      </c>
      <c r="U2126" s="38">
        <v>7.9823131791065389</v>
      </c>
      <c r="V2126" s="38">
        <v>1.3746622116197376</v>
      </c>
      <c r="W2126" s="63">
        <v>2.02906888952155E-2</v>
      </c>
      <c r="X2126" s="39">
        <v>9.3772660796214922</v>
      </c>
      <c r="Y2126" s="38">
        <v>10.771208139324932</v>
      </c>
      <c r="Z2126" s="38">
        <v>1.4450501359240988</v>
      </c>
      <c r="AA2126" s="63">
        <v>2.7352484032633659E-2</v>
      </c>
      <c r="AB2126" s="39">
        <v>12.243610759281664</v>
      </c>
      <c r="AC2126" s="38">
        <v>4.8312036507266241</v>
      </c>
      <c r="AD2126" s="38">
        <v>0.8319985631078145</v>
      </c>
      <c r="AE2126" s="64">
        <v>1.2280707116692663E-2</v>
      </c>
      <c r="AF2126" s="39">
        <v>5.675482920951131</v>
      </c>
    </row>
    <row r="2127" spans="1:32" s="28" customFormat="1" x14ac:dyDescent="0.4">
      <c r="A2127" s="46" t="s">
        <v>6</v>
      </c>
      <c r="B2127" s="45">
        <v>2029</v>
      </c>
      <c r="C2127" s="45">
        <v>5</v>
      </c>
      <c r="D2127" s="45">
        <v>9</v>
      </c>
      <c r="E2127" s="34">
        <v>0.11780150537458547</v>
      </c>
      <c r="F2127" s="35">
        <v>2.3237003633065743E-6</v>
      </c>
      <c r="G2127" s="35">
        <v>7.0721315404982698E-7</v>
      </c>
      <c r="H2127" s="37">
        <v>7.129801224993923E-2</v>
      </c>
      <c r="I2127" s="35">
        <v>1.406393037520242E-6</v>
      </c>
      <c r="J2127" s="35">
        <v>4.2803266359311717E-7</v>
      </c>
      <c r="K2127" s="36">
        <v>0.14477663567905744</v>
      </c>
      <c r="L2127" s="35">
        <v>8.0046425993382563E-4</v>
      </c>
      <c r="M2127" s="35">
        <v>1.0204075508433217E-6</v>
      </c>
      <c r="N2127" s="36">
        <v>8.7624400989848125E-2</v>
      </c>
      <c r="O2127" s="35">
        <v>4.8447182766403815E-4</v>
      </c>
      <c r="P2127" s="35">
        <v>6.1758998604149754E-7</v>
      </c>
      <c r="Q2127" s="38">
        <v>19.689622452351813</v>
      </c>
      <c r="R2127" s="38">
        <v>2.6415320577816246</v>
      </c>
      <c r="S2127" s="63">
        <v>4.9999969991322765E-2</v>
      </c>
      <c r="T2127" s="39">
        <v>22.38115448012476</v>
      </c>
      <c r="U2127" s="38">
        <v>8.8313747764225035</v>
      </c>
      <c r="V2127" s="38">
        <v>1.5208820938742686</v>
      </c>
      <c r="W2127" s="63">
        <v>2.2448966118553078E-2</v>
      </c>
      <c r="X2127" s="39">
        <v>10.374705836415325</v>
      </c>
      <c r="Y2127" s="38">
        <v>11.916918534619345</v>
      </c>
      <c r="Z2127" s="38">
        <v>1.598757031291326</v>
      </c>
      <c r="AA2127" s="63">
        <v>3.026190931603338E-2</v>
      </c>
      <c r="AB2127" s="39">
        <v>13.545937475226705</v>
      </c>
      <c r="AC2127" s="38">
        <v>5.3450884603807358</v>
      </c>
      <c r="AD2127" s="38">
        <v>0.92049647256167244</v>
      </c>
      <c r="AE2127" s="64">
        <v>1.3586979692912947E-2</v>
      </c>
      <c r="AF2127" s="39">
        <v>6.2791719126353209</v>
      </c>
    </row>
    <row r="2128" spans="1:32" s="28" customFormat="1" x14ac:dyDescent="0.4">
      <c r="A2128" s="46" t="s">
        <v>6</v>
      </c>
      <c r="B2128" s="45">
        <v>2029</v>
      </c>
      <c r="C2128" s="45">
        <v>5</v>
      </c>
      <c r="D2128" s="45">
        <v>10</v>
      </c>
      <c r="E2128" s="34">
        <v>0.10268625729644797</v>
      </c>
      <c r="F2128" s="35">
        <v>2.0255436687978584E-6</v>
      </c>
      <c r="G2128" s="35">
        <v>6.1646981224282658E-7</v>
      </c>
      <c r="H2128" s="37">
        <v>6.2149681426754193E-2</v>
      </c>
      <c r="I2128" s="35">
        <v>1.2259371121915492E-6</v>
      </c>
      <c r="J2128" s="35">
        <v>3.7311129501481934E-7</v>
      </c>
      <c r="K2128" s="36">
        <v>0.12620017727771005</v>
      </c>
      <c r="L2128" s="35">
        <v>6.9775576034284499E-4</v>
      </c>
      <c r="M2128" s="35">
        <v>8.8947787195036387E-7</v>
      </c>
      <c r="N2128" s="36">
        <v>7.6381212250890868E-2</v>
      </c>
      <c r="O2128" s="35">
        <v>4.2230868434320193E-4</v>
      </c>
      <c r="P2128" s="35">
        <v>5.3834629709281068E-7</v>
      </c>
      <c r="Q2128" s="38">
        <v>17.163224109768567</v>
      </c>
      <c r="R2128" s="38">
        <v>2.3025940091313886</v>
      </c>
      <c r="S2128" s="63">
        <v>4.3584415725567829E-2</v>
      </c>
      <c r="T2128" s="39">
        <v>19.509402534625526</v>
      </c>
      <c r="U2128" s="38">
        <v>7.6982108139403129</v>
      </c>
      <c r="V2128" s="38">
        <v>1.3257359446514054</v>
      </c>
      <c r="W2128" s="63">
        <v>1.9568513182908004E-2</v>
      </c>
      <c r="X2128" s="39">
        <v>9.0435152717746252</v>
      </c>
      <c r="Y2128" s="38">
        <v>10.387844866121158</v>
      </c>
      <c r="Z2128" s="38">
        <v>1.3936186583325665</v>
      </c>
      <c r="AA2128" s="63">
        <v>2.6378968557547722E-2</v>
      </c>
      <c r="AB2128" s="39">
        <v>11.807842493011274</v>
      </c>
      <c r="AC2128" s="38">
        <v>4.6592539473043431</v>
      </c>
      <c r="AD2128" s="38">
        <v>0.80238650025208369</v>
      </c>
      <c r="AE2128" s="64">
        <v>1.1843618536041834E-2</v>
      </c>
      <c r="AF2128" s="39">
        <v>5.4734840660924684</v>
      </c>
    </row>
    <row r="2129" spans="1:32" s="28" customFormat="1" x14ac:dyDescent="0.4">
      <c r="A2129" s="46" t="s">
        <v>6</v>
      </c>
      <c r="B2129" s="45">
        <v>2029</v>
      </c>
      <c r="C2129" s="45">
        <v>5</v>
      </c>
      <c r="D2129" s="45">
        <v>11</v>
      </c>
      <c r="E2129" s="34">
        <v>0.10081561654732499</v>
      </c>
      <c r="F2129" s="35">
        <v>1.9886442372113844E-6</v>
      </c>
      <c r="G2129" s="35">
        <v>6.0523955045563887E-7</v>
      </c>
      <c r="H2129" s="37">
        <v>6.1017497532990642E-2</v>
      </c>
      <c r="I2129" s="35">
        <v>1.2036041537382372E-6</v>
      </c>
      <c r="J2129" s="35">
        <v>3.6631430765946355E-7</v>
      </c>
      <c r="K2129" s="36">
        <v>0.1239011822575615</v>
      </c>
      <c r="L2129" s="35">
        <v>6.8504470832286097E-4</v>
      </c>
      <c r="M2129" s="35">
        <v>8.7327420851456447E-7</v>
      </c>
      <c r="N2129" s="36">
        <v>7.4989771839430175E-2</v>
      </c>
      <c r="O2129" s="35">
        <v>4.1461546565513279E-4</v>
      </c>
      <c r="P2129" s="35">
        <v>5.285392153372259E-7</v>
      </c>
      <c r="Q2129" s="38">
        <v>16.850560787028364</v>
      </c>
      <c r="R2129" s="38">
        <v>2.2606475374654411</v>
      </c>
      <c r="S2129" s="63">
        <v>4.2790436217213658E-2</v>
      </c>
      <c r="T2129" s="39">
        <v>19.153998760711019</v>
      </c>
      <c r="U2129" s="38">
        <v>7.5579721177112518</v>
      </c>
      <c r="V2129" s="38">
        <v>1.3015849458134359</v>
      </c>
      <c r="W2129" s="63">
        <v>1.9212032587320418E-2</v>
      </c>
      <c r="X2129" s="39">
        <v>8.8787690961120092</v>
      </c>
      <c r="Y2129" s="38">
        <v>10.198608970162503</v>
      </c>
      <c r="Z2129" s="38">
        <v>1.3682310366619381</v>
      </c>
      <c r="AA2129" s="63">
        <v>2.5898421551524067E-2</v>
      </c>
      <c r="AB2129" s="39">
        <v>11.592738428375966</v>
      </c>
      <c r="AC2129" s="38">
        <v>4.5743760822052408</v>
      </c>
      <c r="AD2129" s="38">
        <v>0.78776938474475233</v>
      </c>
      <c r="AE2129" s="64">
        <v>1.1627862737418969E-2</v>
      </c>
      <c r="AF2129" s="39">
        <v>5.3737733296874124</v>
      </c>
    </row>
    <row r="2130" spans="1:32" s="28" customFormat="1" x14ac:dyDescent="0.4">
      <c r="A2130" s="46" t="s">
        <v>6</v>
      </c>
      <c r="B2130" s="45">
        <v>2029</v>
      </c>
      <c r="C2130" s="45">
        <v>5</v>
      </c>
      <c r="D2130" s="45">
        <v>12</v>
      </c>
      <c r="E2130" s="34">
        <v>9.5601170610102121E-2</v>
      </c>
      <c r="F2130" s="35">
        <v>1.8857863842472972E-6</v>
      </c>
      <c r="G2130" s="35">
        <v>5.7393498651004702E-7</v>
      </c>
      <c r="H2130" s="37">
        <v>5.7861513837140777E-2</v>
      </c>
      <c r="I2130" s="35">
        <v>1.1413506159984887E-6</v>
      </c>
      <c r="J2130" s="35">
        <v>3.4736757878214871E-7</v>
      </c>
      <c r="K2130" s="36">
        <v>0.11749269080984248</v>
      </c>
      <c r="L2130" s="35">
        <v>6.4961241401701461E-4</v>
      </c>
      <c r="M2130" s="35">
        <v>8.2810619482163909E-7</v>
      </c>
      <c r="N2130" s="36">
        <v>7.1111105770688451E-2</v>
      </c>
      <c r="O2130" s="35">
        <v>3.9317047524156635E-4</v>
      </c>
      <c r="P2130" s="35">
        <v>5.0120179224281449E-7</v>
      </c>
      <c r="Q2130" s="38">
        <v>15.979005950138578</v>
      </c>
      <c r="R2130" s="38">
        <v>2.1437209662561481</v>
      </c>
      <c r="S2130" s="63">
        <v>4.0577203546260314E-2</v>
      </c>
      <c r="T2130" s="39">
        <v>18.163304119940985</v>
      </c>
      <c r="U2130" s="38">
        <v>7.167054139400391</v>
      </c>
      <c r="V2130" s="38">
        <v>1.2342635866323277</v>
      </c>
      <c r="W2130" s="63">
        <v>1.821833628607606E-2</v>
      </c>
      <c r="X2130" s="39">
        <v>8.4195360623187945</v>
      </c>
      <c r="Y2130" s="38">
        <v>9.6711103848136286</v>
      </c>
      <c r="Z2130" s="38">
        <v>1.297462568297169</v>
      </c>
      <c r="AA2130" s="63">
        <v>2.4558887819897911E-2</v>
      </c>
      <c r="AB2130" s="39">
        <v>10.993131840930696</v>
      </c>
      <c r="AC2130" s="38">
        <v>4.3377774520119958</v>
      </c>
      <c r="AD2130" s="38">
        <v>0.74702390295897603</v>
      </c>
      <c r="AE2130" s="64">
        <v>1.1026439429341919E-2</v>
      </c>
      <c r="AF2130" s="39">
        <v>5.0958277944003143</v>
      </c>
    </row>
    <row r="2131" spans="1:32" s="28" customFormat="1" x14ac:dyDescent="0.4">
      <c r="A2131" s="46" t="s">
        <v>6</v>
      </c>
      <c r="B2131" s="45">
        <v>2029</v>
      </c>
      <c r="C2131" s="45">
        <v>5</v>
      </c>
      <c r="D2131" s="45">
        <v>13</v>
      </c>
      <c r="E2131" s="34">
        <v>8.9397274337141314E-2</v>
      </c>
      <c r="F2131" s="35">
        <v>1.7634110718304031E-6</v>
      </c>
      <c r="G2131" s="35">
        <v>5.3669032620925318E-7</v>
      </c>
      <c r="H2131" s="37">
        <v>5.410667665521849E-2</v>
      </c>
      <c r="I2131" s="35">
        <v>1.0672843594082549E-6</v>
      </c>
      <c r="J2131" s="35">
        <v>3.2482567460251238E-7</v>
      </c>
      <c r="K2131" s="36">
        <v>0.10986817677969425</v>
      </c>
      <c r="L2131" s="35">
        <v>6.0745677922227322E-4</v>
      </c>
      <c r="M2131" s="35">
        <v>7.7436747067335085E-7</v>
      </c>
      <c r="N2131" s="36">
        <v>6.6496455957914313E-2</v>
      </c>
      <c r="O2131" s="35">
        <v>3.6765625998224364E-4</v>
      </c>
      <c r="P2131" s="35">
        <v>4.6867704478362492E-7</v>
      </c>
      <c r="Q2131" s="38">
        <v>14.942072042038419</v>
      </c>
      <c r="R2131" s="38">
        <v>2.0046073714335018</v>
      </c>
      <c r="S2131" s="63">
        <v>3.7944006062994189E-2</v>
      </c>
      <c r="T2131" s="39">
        <v>16.984623419534913</v>
      </c>
      <c r="U2131" s="38">
        <v>6.7019587835613494</v>
      </c>
      <c r="V2131" s="38">
        <v>1.1541678805223192</v>
      </c>
      <c r="W2131" s="63">
        <v>1.703608435481372E-2</v>
      </c>
      <c r="X2131" s="39">
        <v>7.8731627484384825</v>
      </c>
      <c r="Y2131" s="38">
        <v>9.0435180102763475</v>
      </c>
      <c r="Z2131" s="38">
        <v>1.2132656579414041</v>
      </c>
      <c r="AA2131" s="63">
        <v>2.296517519439762E-2</v>
      </c>
      <c r="AB2131" s="39">
        <v>10.279748843412149</v>
      </c>
      <c r="AC2131" s="38">
        <v>4.0562838134327732</v>
      </c>
      <c r="AD2131" s="38">
        <v>0.69854689396626291</v>
      </c>
      <c r="AE2131" s="64">
        <v>1.0310894985239748E-2</v>
      </c>
      <c r="AF2131" s="39">
        <v>4.7651416023842765</v>
      </c>
    </row>
    <row r="2132" spans="1:32" s="28" customFormat="1" x14ac:dyDescent="0.4">
      <c r="A2132" s="46" t="s">
        <v>6</v>
      </c>
      <c r="B2132" s="45">
        <v>2029</v>
      </c>
      <c r="C2132" s="45">
        <v>5</v>
      </c>
      <c r="D2132" s="45">
        <v>14</v>
      </c>
      <c r="E2132" s="34">
        <v>9.9269856393505163E-2</v>
      </c>
      <c r="F2132" s="35">
        <v>1.958153256475659E-6</v>
      </c>
      <c r="G2132" s="35">
        <v>5.9595968675346151E-7</v>
      </c>
      <c r="H2132" s="37">
        <v>6.0081943899511436E-2</v>
      </c>
      <c r="I2132" s="35">
        <v>1.1851498367828156E-6</v>
      </c>
      <c r="J2132" s="35">
        <v>3.6069777641216128E-7</v>
      </c>
      <c r="K2132" s="36">
        <v>0.12200146158824433</v>
      </c>
      <c r="L2132" s="35">
        <v>6.7454122830681081E-4</v>
      </c>
      <c r="M2132" s="35">
        <v>8.5988469088713717E-7</v>
      </c>
      <c r="N2132" s="36">
        <v>7.3839987656946729E-2</v>
      </c>
      <c r="O2132" s="35">
        <v>4.082583546447934E-4</v>
      </c>
      <c r="P2132" s="35">
        <v>5.2043536310897543E-7</v>
      </c>
      <c r="Q2132" s="38">
        <v>16.592198776001229</v>
      </c>
      <c r="R2132" s="38">
        <v>2.2259860534124756</v>
      </c>
      <c r="S2132" s="63">
        <v>4.213434985346972E-2</v>
      </c>
      <c r="T2132" s="39">
        <v>18.860319179267176</v>
      </c>
      <c r="U2132" s="38">
        <v>7.4420891568829042</v>
      </c>
      <c r="V2132" s="38">
        <v>1.2816283337829406</v>
      </c>
      <c r="W2132" s="63">
        <v>1.8917463199517016E-2</v>
      </c>
      <c r="X2132" s="39">
        <v>8.7426349538653607</v>
      </c>
      <c r="Y2132" s="38">
        <v>10.042238321344755</v>
      </c>
      <c r="Z2132" s="38">
        <v>1.3472525703278182</v>
      </c>
      <c r="AA2132" s="63">
        <v>2.5501332792339796E-2</v>
      </c>
      <c r="AB2132" s="39">
        <v>11.414992224464912</v>
      </c>
      <c r="AC2132" s="38">
        <v>4.5042392470737509</v>
      </c>
      <c r="AD2132" s="38">
        <v>0.77569087382510749</v>
      </c>
      <c r="AE2132" s="64">
        <v>1.144957798839746E-2</v>
      </c>
      <c r="AF2132" s="39">
        <v>5.2913796988872557</v>
      </c>
    </row>
    <row r="2133" spans="1:32" s="28" customFormat="1" x14ac:dyDescent="0.4">
      <c r="A2133" s="46" t="s">
        <v>6</v>
      </c>
      <c r="B2133" s="45">
        <v>2029</v>
      </c>
      <c r="C2133" s="45">
        <v>5</v>
      </c>
      <c r="D2133" s="45">
        <v>15</v>
      </c>
      <c r="E2133" s="34">
        <v>0.10597494360745963</v>
      </c>
      <c r="F2133" s="35">
        <v>2.0904148395982599E-6</v>
      </c>
      <c r="G2133" s="35">
        <v>6.3621321205164435E-7</v>
      </c>
      <c r="H2133" s="37">
        <v>6.4140121159617758E-2</v>
      </c>
      <c r="I2133" s="35">
        <v>1.2651996455156159E-6</v>
      </c>
      <c r="J2133" s="35">
        <v>3.8506076167866576E-7</v>
      </c>
      <c r="K2133" s="36">
        <v>0.13024193326714378</v>
      </c>
      <c r="L2133" s="35">
        <v>7.2010246844073978E-4</v>
      </c>
      <c r="M2133" s="35">
        <v>9.17964777388801E-7</v>
      </c>
      <c r="N2133" s="36">
        <v>7.8827438783646869E-2</v>
      </c>
      <c r="O2133" s="35">
        <v>4.3583377354000982E-4</v>
      </c>
      <c r="P2133" s="35">
        <v>5.555876704220748E-7</v>
      </c>
      <c r="Q2133" s="38">
        <v>17.712902924331555</v>
      </c>
      <c r="R2133" s="38">
        <v>2.3763381458544415</v>
      </c>
      <c r="S2133" s="63">
        <v>4.4980274092051249E-2</v>
      </c>
      <c r="T2133" s="39">
        <v>20.134221344278046</v>
      </c>
      <c r="U2133" s="38">
        <v>7.9447579292957711</v>
      </c>
      <c r="V2133" s="38">
        <v>1.3681946900374056</v>
      </c>
      <c r="W2133" s="63">
        <v>2.0195225102553623E-2</v>
      </c>
      <c r="X2133" s="39">
        <v>9.3331478444357288</v>
      </c>
      <c r="Y2133" s="38">
        <v>10.720531674575975</v>
      </c>
      <c r="Z2133" s="38">
        <v>1.4382514526820325</v>
      </c>
      <c r="AA2133" s="63">
        <v>2.7223795850681666E-2</v>
      </c>
      <c r="AB2133" s="39">
        <v>12.186006923108691</v>
      </c>
      <c r="AC2133" s="38">
        <v>4.808473765802459</v>
      </c>
      <c r="AD2133" s="38">
        <v>0.82808416972601862</v>
      </c>
      <c r="AE2133" s="64">
        <v>1.2222928749285645E-2</v>
      </c>
      <c r="AF2133" s="39">
        <v>5.6487808642777635</v>
      </c>
    </row>
    <row r="2134" spans="1:32" s="28" customFormat="1" x14ac:dyDescent="0.4">
      <c r="A2134" s="46" t="s">
        <v>6</v>
      </c>
      <c r="B2134" s="45">
        <v>2029</v>
      </c>
      <c r="C2134" s="45">
        <v>5</v>
      </c>
      <c r="D2134" s="45">
        <v>16</v>
      </c>
      <c r="E2134" s="34">
        <v>0.10948566462004083</v>
      </c>
      <c r="F2134" s="35">
        <v>2.1596657686628979E-6</v>
      </c>
      <c r="G2134" s="35">
        <v>6.57289581766969E-7</v>
      </c>
      <c r="H2134" s="37">
        <v>6.6264944853213242E-2</v>
      </c>
      <c r="I2134" s="35">
        <v>1.3071129773789919E-6</v>
      </c>
      <c r="J2134" s="35">
        <v>3.9781699311534534E-7</v>
      </c>
      <c r="K2134" s="36">
        <v>0.13455656723886664</v>
      </c>
      <c r="L2134" s="35">
        <v>7.4395790804852792E-4</v>
      </c>
      <c r="M2134" s="35">
        <v>9.4837496797805511E-7</v>
      </c>
      <c r="N2134" s="36">
        <v>8.1438821590612845E-2</v>
      </c>
      <c r="O2134" s="35">
        <v>4.5027200520755448E-4</v>
      </c>
      <c r="P2134" s="35">
        <v>5.7399309006642682E-7</v>
      </c>
      <c r="Q2134" s="38">
        <v>18.299693144485861</v>
      </c>
      <c r="R2134" s="38">
        <v>2.4550610965601423</v>
      </c>
      <c r="S2134" s="63">
        <v>4.6470373430924701E-2</v>
      </c>
      <c r="T2134" s="39">
        <v>20.801224614476929</v>
      </c>
      <c r="U2134" s="38">
        <v>8.2079506015708645</v>
      </c>
      <c r="V2134" s="38">
        <v>1.4135200252922031</v>
      </c>
      <c r="W2134" s="63">
        <v>2.0864249295517213E-2</v>
      </c>
      <c r="X2134" s="39">
        <v>9.6423348761585856</v>
      </c>
      <c r="Y2134" s="38">
        <v>11.075679736323346</v>
      </c>
      <c r="Z2134" s="38">
        <v>1.4858976171849299</v>
      </c>
      <c r="AA2134" s="63">
        <v>2.8125661413254913E-2</v>
      </c>
      <c r="AB2134" s="39">
        <v>12.589703014921531</v>
      </c>
      <c r="AC2134" s="38">
        <v>4.9677681170273837</v>
      </c>
      <c r="AD2134" s="38">
        <v>0.85551680989435352</v>
      </c>
      <c r="AE2134" s="64">
        <v>1.2627847981461391E-2</v>
      </c>
      <c r="AF2134" s="39">
        <v>5.835912774903198</v>
      </c>
    </row>
    <row r="2135" spans="1:32" s="28" customFormat="1" x14ac:dyDescent="0.4">
      <c r="A2135" s="46" t="s">
        <v>6</v>
      </c>
      <c r="B2135" s="45">
        <v>2029</v>
      </c>
      <c r="C2135" s="45">
        <v>5</v>
      </c>
      <c r="D2135" s="45">
        <v>17</v>
      </c>
      <c r="E2135" s="34">
        <v>0.11327370431930402</v>
      </c>
      <c r="F2135" s="35">
        <v>2.2343869634168029E-6</v>
      </c>
      <c r="G2135" s="35">
        <v>6.8003081495294004E-7</v>
      </c>
      <c r="H2135" s="37">
        <v>6.8557612506504453E-2</v>
      </c>
      <c r="I2135" s="35">
        <v>1.3523371249138956E-6</v>
      </c>
      <c r="J2135" s="35">
        <v>4.1158086410422909E-7</v>
      </c>
      <c r="K2135" s="36">
        <v>0.13921202254679471</v>
      </c>
      <c r="L2135" s="35">
        <v>7.696977352674491E-4</v>
      </c>
      <c r="M2135" s="35">
        <v>9.8118731871781338E-7</v>
      </c>
      <c r="N2135" s="36">
        <v>8.4256482608765754E-2</v>
      </c>
      <c r="O2135" s="35">
        <v>4.6585074089968678E-4</v>
      </c>
      <c r="P2135" s="35">
        <v>5.9385238963610197E-7</v>
      </c>
      <c r="Q2135" s="38">
        <v>18.932835066364081</v>
      </c>
      <c r="R2135" s="38">
        <v>2.5400025263825818</v>
      </c>
      <c r="S2135" s="63">
        <v>4.8078178617172854E-2</v>
      </c>
      <c r="T2135" s="39">
        <v>21.520915771363835</v>
      </c>
      <c r="U2135" s="38">
        <v>8.4919333753544777</v>
      </c>
      <c r="V2135" s="38">
        <v>1.4624256970081533</v>
      </c>
      <c r="W2135" s="63">
        <v>2.1586121011791894E-2</v>
      </c>
      <c r="X2135" s="39">
        <v>9.9759451933744234</v>
      </c>
      <c r="Y2135" s="38">
        <v>11.458881634792142</v>
      </c>
      <c r="Z2135" s="38">
        <v>1.5373074449689663</v>
      </c>
      <c r="AA2135" s="63">
        <v>2.9098767092168996E-2</v>
      </c>
      <c r="AB2135" s="39">
        <v>13.025287846853278</v>
      </c>
      <c r="AC2135" s="38">
        <v>5.1396454391347106</v>
      </c>
      <c r="AD2135" s="38">
        <v>0.88511640770940492</v>
      </c>
      <c r="AE2135" s="64">
        <v>1.3064752571994243E-2</v>
      </c>
      <c r="AF2135" s="39">
        <v>6.0378265994161096</v>
      </c>
    </row>
    <row r="2136" spans="1:32" s="28" customFormat="1" x14ac:dyDescent="0.4">
      <c r="A2136" s="46" t="s">
        <v>6</v>
      </c>
      <c r="B2136" s="45">
        <v>2029</v>
      </c>
      <c r="C2136" s="45">
        <v>5</v>
      </c>
      <c r="D2136" s="45">
        <v>18</v>
      </c>
      <c r="E2136" s="34">
        <v>0.14551374095164479</v>
      </c>
      <c r="F2136" s="35">
        <v>2.8703396585658916E-6</v>
      </c>
      <c r="G2136" s="35">
        <v>8.7358163521570622E-7</v>
      </c>
      <c r="H2136" s="37">
        <v>8.8070525515908438E-2</v>
      </c>
      <c r="I2136" s="35">
        <v>1.7372402117203206E-6</v>
      </c>
      <c r="J2136" s="35">
        <v>5.287252818279237E-7</v>
      </c>
      <c r="K2136" s="36">
        <v>0.17883464046630101</v>
      </c>
      <c r="L2136" s="35">
        <v>9.8876961368772002E-4</v>
      </c>
      <c r="M2136" s="35">
        <v>1.2604535022398045E-6</v>
      </c>
      <c r="N2136" s="36">
        <v>0.10823761840848781</v>
      </c>
      <c r="O2136" s="35">
        <v>5.9844148684609134E-4</v>
      </c>
      <c r="P2136" s="35">
        <v>7.628750494945755E-7</v>
      </c>
      <c r="Q2136" s="38">
        <v>24.321511103416938</v>
      </c>
      <c r="R2136" s="38">
        <v>3.2629397251694763</v>
      </c>
      <c r="S2136" s="63">
        <v>6.1762221609750423E-2</v>
      </c>
      <c r="T2136" s="39">
        <v>27.646213050196167</v>
      </c>
      <c r="U2136" s="38">
        <v>10.908913068444361</v>
      </c>
      <c r="V2136" s="38">
        <v>1.8786622660066681</v>
      </c>
      <c r="W2136" s="63">
        <v>2.7729977049275698E-2</v>
      </c>
      <c r="X2136" s="39">
        <v>12.815305311500305</v>
      </c>
      <c r="Y2136" s="38">
        <v>14.720316103554342</v>
      </c>
      <c r="Z2136" s="38">
        <v>1.9748569065921013</v>
      </c>
      <c r="AA2136" s="63">
        <v>3.7380877425234202E-2</v>
      </c>
      <c r="AB2136" s="39">
        <v>16.732553887571679</v>
      </c>
      <c r="AC2136" s="38">
        <v>6.602494722917756</v>
      </c>
      <c r="AD2136" s="38">
        <v>1.1370388250075736</v>
      </c>
      <c r="AE2136" s="64">
        <v>1.6783251088880662E-2</v>
      </c>
      <c r="AF2136" s="39">
        <v>7.7563167990142103</v>
      </c>
    </row>
    <row r="2137" spans="1:32" s="28" customFormat="1" x14ac:dyDescent="0.4">
      <c r="A2137" s="46" t="s">
        <v>6</v>
      </c>
      <c r="B2137" s="45">
        <v>2029</v>
      </c>
      <c r="C2137" s="45">
        <v>5</v>
      </c>
      <c r="D2137" s="45">
        <v>19</v>
      </c>
      <c r="E2137" s="34">
        <v>0.1505386612642636</v>
      </c>
      <c r="F2137" s="35">
        <v>2.9694590129314428E-6</v>
      </c>
      <c r="G2137" s="35">
        <v>9.0374839524000438E-7</v>
      </c>
      <c r="H2137" s="37">
        <v>9.1111800997616801E-2</v>
      </c>
      <c r="I2137" s="35">
        <v>1.7972310659907258E-6</v>
      </c>
      <c r="J2137" s="35">
        <v>5.4698336791022089E-7</v>
      </c>
      <c r="K2137" s="36">
        <v>0.18501020719698949</v>
      </c>
      <c r="L2137" s="35">
        <v>1.0229140764980793E-3</v>
      </c>
      <c r="M2137" s="35">
        <v>1.3039798274177206E-6</v>
      </c>
      <c r="N2137" s="36">
        <v>0.11197530945933522</v>
      </c>
      <c r="O2137" s="35">
        <v>6.1910703199324001E-4</v>
      </c>
      <c r="P2137" s="35">
        <v>7.8921885941331863E-7</v>
      </c>
      <c r="Q2137" s="38">
        <v>25.16138817879057</v>
      </c>
      <c r="R2137" s="38">
        <v>3.375616452443662</v>
      </c>
      <c r="S2137" s="63">
        <v>6.3895011543468314E-2</v>
      </c>
      <c r="T2137" s="39">
        <v>28.600899642777701</v>
      </c>
      <c r="U2137" s="38">
        <v>11.285622639016358</v>
      </c>
      <c r="V2137" s="38">
        <v>1.9435367453463508</v>
      </c>
      <c r="W2137" s="63">
        <v>2.8687556203189853E-2</v>
      </c>
      <c r="X2137" s="39">
        <v>13.2578469405659</v>
      </c>
      <c r="Y2137" s="38">
        <v>15.22864208646959</v>
      </c>
      <c r="Z2137" s="38">
        <v>2.0430532055776922</v>
      </c>
      <c r="AA2137" s="63">
        <v>3.8671724111252616E-2</v>
      </c>
      <c r="AB2137" s="39">
        <v>17.310367016158537</v>
      </c>
      <c r="AC2137" s="38">
        <v>6.8304938770194479</v>
      </c>
      <c r="AD2137" s="38">
        <v>1.176303360787156</v>
      </c>
      <c r="AE2137" s="64">
        <v>1.7362814907093009E-2</v>
      </c>
      <c r="AF2137" s="39">
        <v>8.0241600527136967</v>
      </c>
    </row>
    <row r="2138" spans="1:32" s="28" customFormat="1" x14ac:dyDescent="0.4">
      <c r="A2138" s="46" t="s">
        <v>6</v>
      </c>
      <c r="B2138" s="45">
        <v>2029</v>
      </c>
      <c r="C2138" s="45">
        <v>5</v>
      </c>
      <c r="D2138" s="45">
        <v>20</v>
      </c>
      <c r="E2138" s="34">
        <v>0.16878495169131702</v>
      </c>
      <c r="F2138" s="35">
        <v>3.3293772632077967E-6</v>
      </c>
      <c r="G2138" s="35">
        <v>1.0132887322806338E-6</v>
      </c>
      <c r="H2138" s="37">
        <v>0.1021551593506983</v>
      </c>
      <c r="I2138" s="35">
        <v>2.0150674657513386E-6</v>
      </c>
      <c r="J2138" s="35">
        <v>6.1328140261997264E-7</v>
      </c>
      <c r="K2138" s="36">
        <v>0.20743467905116406</v>
      </c>
      <c r="L2138" s="35">
        <v>1.1468980894084946E-3</v>
      </c>
      <c r="M2138" s="35">
        <v>1.4620308851477715E-6</v>
      </c>
      <c r="N2138" s="36">
        <v>0.12554746427920296</v>
      </c>
      <c r="O2138" s="35">
        <v>6.9414693613686332E-4</v>
      </c>
      <c r="P2138" s="35">
        <v>8.8487745235167467E-7</v>
      </c>
      <c r="Q2138" s="38">
        <v>28.21111635095831</v>
      </c>
      <c r="R2138" s="38">
        <v>3.7847636950480323</v>
      </c>
      <c r="S2138" s="63">
        <v>7.163951337224081E-2</v>
      </c>
      <c r="T2138" s="39">
        <v>32.067519559378582</v>
      </c>
      <c r="U2138" s="38">
        <v>12.653515422121007</v>
      </c>
      <c r="V2138" s="38">
        <v>2.1791063698761399</v>
      </c>
      <c r="W2138" s="63">
        <v>3.2164679473250975E-2</v>
      </c>
      <c r="X2138" s="39">
        <v>14.864786471470397</v>
      </c>
      <c r="Y2138" s="38">
        <v>17.074455141971605</v>
      </c>
      <c r="Z2138" s="38">
        <v>2.2906848892516489</v>
      </c>
      <c r="AA2138" s="63">
        <v>4.3358995165232062E-2</v>
      </c>
      <c r="AB2138" s="39">
        <v>19.408499026388487</v>
      </c>
      <c r="AC2138" s="38">
        <v>7.6583953210313807</v>
      </c>
      <c r="AD2138" s="38">
        <v>1.3188791786600402</v>
      </c>
      <c r="AE2138" s="64">
        <v>1.9467303951736844E-2</v>
      </c>
      <c r="AF2138" s="39">
        <v>8.9967418036431575</v>
      </c>
    </row>
    <row r="2139" spans="1:32" s="28" customFormat="1" x14ac:dyDescent="0.4">
      <c r="A2139" s="46" t="s">
        <v>6</v>
      </c>
      <c r="B2139" s="45">
        <v>2029</v>
      </c>
      <c r="C2139" s="45">
        <v>5</v>
      </c>
      <c r="D2139" s="45">
        <v>21</v>
      </c>
      <c r="E2139" s="34">
        <v>0.16020565771763559</v>
      </c>
      <c r="F2139" s="35">
        <v>3.1601459069516452E-6</v>
      </c>
      <c r="G2139" s="35">
        <v>9.6178353689832676E-7</v>
      </c>
      <c r="H2139" s="37">
        <v>9.6962639909742729E-2</v>
      </c>
      <c r="I2139" s="35">
        <v>1.9126421251492988E-6</v>
      </c>
      <c r="J2139" s="35">
        <v>5.8210847287152578E-7</v>
      </c>
      <c r="K2139" s="36">
        <v>0.19689082976790034</v>
      </c>
      <c r="L2139" s="35">
        <v>1.0886015661207777E-3</v>
      </c>
      <c r="M2139" s="35">
        <v>1.387716246096157E-6</v>
      </c>
      <c r="N2139" s="36">
        <v>0.11916592023212806</v>
      </c>
      <c r="O2139" s="35">
        <v>6.5886363293729989E-4</v>
      </c>
      <c r="P2139" s="35">
        <v>8.3989936800034425E-7</v>
      </c>
      <c r="Q2139" s="38">
        <v>26.777152848434447</v>
      </c>
      <c r="R2139" s="38">
        <v>3.5923851681985663</v>
      </c>
      <c r="S2139" s="63">
        <v>6.7998096058711696E-2</v>
      </c>
      <c r="T2139" s="39">
        <v>30.437536112691728</v>
      </c>
      <c r="U2139" s="38">
        <v>12.010340615841921</v>
      </c>
      <c r="V2139" s="38">
        <v>2.0683429756294776</v>
      </c>
      <c r="W2139" s="63">
        <v>3.0529757414115455E-2</v>
      </c>
      <c r="X2139" s="39">
        <v>14.109213348885513</v>
      </c>
      <c r="Y2139" s="38">
        <v>16.206565151569418</v>
      </c>
      <c r="Z2139" s="38">
        <v>2.1742499886930897</v>
      </c>
      <c r="AA2139" s="63">
        <v>4.1155069032016871E-2</v>
      </c>
      <c r="AB2139" s="39">
        <v>18.421970209294521</v>
      </c>
      <c r="AC2139" s="38">
        <v>7.2691211341598114</v>
      </c>
      <c r="AD2139" s="38">
        <v>1.2518409025808699</v>
      </c>
      <c r="AE2139" s="64">
        <v>1.8477786096007573E-2</v>
      </c>
      <c r="AF2139" s="39">
        <v>8.5394398228366875</v>
      </c>
    </row>
    <row r="2140" spans="1:32" s="28" customFormat="1" x14ac:dyDescent="0.4">
      <c r="A2140" s="46" t="s">
        <v>6</v>
      </c>
      <c r="B2140" s="45">
        <v>2029</v>
      </c>
      <c r="C2140" s="45">
        <v>5</v>
      </c>
      <c r="D2140" s="45">
        <v>22</v>
      </c>
      <c r="E2140" s="34">
        <v>0.1391284071288052</v>
      </c>
      <c r="F2140" s="35">
        <v>2.7443853893332069E-6</v>
      </c>
      <c r="G2140" s="35">
        <v>8.352477271883674E-7</v>
      </c>
      <c r="H2140" s="37">
        <v>8.4205875334460181E-2</v>
      </c>
      <c r="I2140" s="35">
        <v>1.661007832497928E-6</v>
      </c>
      <c r="J2140" s="35">
        <v>5.0552412293415199E-7</v>
      </c>
      <c r="K2140" s="36">
        <v>0.17098714186584721</v>
      </c>
      <c r="L2140" s="35">
        <v>9.4538110607334783E-4</v>
      </c>
      <c r="M2140" s="35">
        <v>1.20514314922893E-6</v>
      </c>
      <c r="N2140" s="36">
        <v>0.10348800973780568</v>
      </c>
      <c r="O2140" s="35">
        <v>5.7218108942961232E-4</v>
      </c>
      <c r="P2140" s="35">
        <v>7.2939909166213353E-7</v>
      </c>
      <c r="Q2140" s="38">
        <v>23.254251293755221</v>
      </c>
      <c r="R2140" s="38">
        <v>3.1197576500420476</v>
      </c>
      <c r="S2140" s="63">
        <v>5.9052014312217571E-2</v>
      </c>
      <c r="T2140" s="39">
        <v>26.433060958109486</v>
      </c>
      <c r="U2140" s="38">
        <v>10.430215653816679</v>
      </c>
      <c r="V2140" s="38">
        <v>1.796224101539361</v>
      </c>
      <c r="W2140" s="63">
        <v>2.6513149283036459E-2</v>
      </c>
      <c r="X2140" s="39">
        <v>12.252952904639077</v>
      </c>
      <c r="Y2140" s="38">
        <v>14.074369324341573</v>
      </c>
      <c r="Z2140" s="38">
        <v>1.8881975951177206</v>
      </c>
      <c r="AA2140" s="63">
        <v>3.5740555491444545E-2</v>
      </c>
      <c r="AB2140" s="39">
        <v>15.998307474950739</v>
      </c>
      <c r="AC2140" s="38">
        <v>6.3127685940061466</v>
      </c>
      <c r="AD2140" s="38">
        <v>1.0871440699162633</v>
      </c>
      <c r="AE2140" s="64">
        <v>1.6046780016566939E-2</v>
      </c>
      <c r="AF2140" s="39">
        <v>7.4159594439389771</v>
      </c>
    </row>
    <row r="2141" spans="1:32" s="28" customFormat="1" x14ac:dyDescent="0.4">
      <c r="A2141" s="46" t="s">
        <v>6</v>
      </c>
      <c r="B2141" s="45">
        <v>2029</v>
      </c>
      <c r="C2141" s="45">
        <v>5</v>
      </c>
      <c r="D2141" s="45">
        <v>23</v>
      </c>
      <c r="E2141" s="34">
        <v>0.12977166818348596</v>
      </c>
      <c r="F2141" s="35">
        <v>2.559818497615932E-6</v>
      </c>
      <c r="G2141" s="35">
        <v>7.7907519492658808E-7</v>
      </c>
      <c r="H2141" s="37">
        <v>7.8542816226500944E-2</v>
      </c>
      <c r="I2141" s="35">
        <v>1.5493008346565365E-6</v>
      </c>
      <c r="J2141" s="35">
        <v>4.7152634098242417E-7</v>
      </c>
      <c r="K2141" s="36">
        <v>0.15948782204711437</v>
      </c>
      <c r="L2141" s="35">
        <v>8.8180182420047955E-4</v>
      </c>
      <c r="M2141" s="35">
        <v>1.1240942098226484E-6</v>
      </c>
      <c r="N2141" s="36">
        <v>9.6528178089687694E-2</v>
      </c>
      <c r="O2141" s="35">
        <v>5.3370045708624951E-4</v>
      </c>
      <c r="P2141" s="35">
        <v>6.8034514913178335E-7</v>
      </c>
      <c r="Q2141" s="38">
        <v>21.690343798407554</v>
      </c>
      <c r="R2141" s="38">
        <v>2.9099460198615823</v>
      </c>
      <c r="S2141" s="63">
        <v>5.5080616281309773E-2</v>
      </c>
      <c r="T2141" s="39">
        <v>24.655370434550445</v>
      </c>
      <c r="U2141" s="38">
        <v>9.7287571448739758</v>
      </c>
      <c r="V2141" s="38">
        <v>1.6754234659809111</v>
      </c>
      <c r="W2141" s="63">
        <v>2.4730072616098265E-2</v>
      </c>
      <c r="X2141" s="39">
        <v>11.428910683470985</v>
      </c>
      <c r="Y2141" s="38">
        <v>13.127832220197526</v>
      </c>
      <c r="Z2141" s="38">
        <v>1.7612115083846234</v>
      </c>
      <c r="AA2141" s="63">
        <v>3.3336912307457382E-2</v>
      </c>
      <c r="AB2141" s="39">
        <v>14.922380640889605</v>
      </c>
      <c r="AC2141" s="38">
        <v>5.8882188634709491</v>
      </c>
      <c r="AD2141" s="38">
        <v>1.0140308684638741</v>
      </c>
      <c r="AE2141" s="64">
        <v>1.4967593280899234E-2</v>
      </c>
      <c r="AF2141" s="39">
        <v>6.9172173252157227</v>
      </c>
    </row>
    <row r="2142" spans="1:32" s="28" customFormat="1" x14ac:dyDescent="0.4">
      <c r="A2142" s="46" t="s">
        <v>6</v>
      </c>
      <c r="B2142" s="45">
        <v>2029</v>
      </c>
      <c r="C2142" s="45">
        <v>5</v>
      </c>
      <c r="D2142" s="45">
        <v>24</v>
      </c>
      <c r="E2142" s="34">
        <v>0.11366231613556936</v>
      </c>
      <c r="F2142" s="35">
        <v>2.2420525481287265E-6</v>
      </c>
      <c r="G2142" s="35">
        <v>6.8236381899569936E-7</v>
      </c>
      <c r="H2142" s="37">
        <v>6.8792815358526188E-2</v>
      </c>
      <c r="I2142" s="35">
        <v>1.3569766322865371E-6</v>
      </c>
      <c r="J2142" s="35">
        <v>4.1299288808720695E-7</v>
      </c>
      <c r="K2142" s="36">
        <v>0.13968962180297675</v>
      </c>
      <c r="L2142" s="35">
        <v>7.7233836255756092E-4</v>
      </c>
      <c r="M2142" s="35">
        <v>9.8455351026522337E-7</v>
      </c>
      <c r="N2142" s="36">
        <v>8.4545544089852501E-2</v>
      </c>
      <c r="O2142" s="35">
        <v>4.6744895033070581E-4</v>
      </c>
      <c r="P2142" s="35">
        <v>5.9588973852582707E-7</v>
      </c>
      <c r="Q2142" s="38">
        <v>18.997788565204839</v>
      </c>
      <c r="R2142" s="38">
        <v>2.548716596439951</v>
      </c>
      <c r="S2142" s="63">
        <v>4.8243122002995943E-2</v>
      </c>
      <c r="T2142" s="39">
        <v>21.594748283647789</v>
      </c>
      <c r="U2142" s="38">
        <v>8.5210669299815827</v>
      </c>
      <c r="V2142" s="38">
        <v>1.4674428888593658</v>
      </c>
      <c r="W2142" s="63">
        <v>2.1660177225834912E-2</v>
      </c>
      <c r="X2142" s="39">
        <v>10.010169996066784</v>
      </c>
      <c r="Y2142" s="38">
        <v>11.498193996219941</v>
      </c>
      <c r="Z2142" s="38">
        <v>1.5425815360913291</v>
      </c>
      <c r="AA2142" s="63">
        <v>2.9198597187765525E-2</v>
      </c>
      <c r="AB2142" s="39">
        <v>13.069974129499036</v>
      </c>
      <c r="AC2142" s="38">
        <v>5.1572781894810023</v>
      </c>
      <c r="AD2142" s="38">
        <v>0.8881530056283411</v>
      </c>
      <c r="AE2142" s="64">
        <v>1.3109574247568196E-2</v>
      </c>
      <c r="AF2142" s="39">
        <v>6.0585407693569113</v>
      </c>
    </row>
    <row r="2143" spans="1:32" s="28" customFormat="1" x14ac:dyDescent="0.4">
      <c r="A2143" s="46" t="s">
        <v>6</v>
      </c>
      <c r="B2143" s="45">
        <v>2029</v>
      </c>
      <c r="C2143" s="45">
        <v>6</v>
      </c>
      <c r="D2143" s="45">
        <v>1</v>
      </c>
      <c r="E2143" s="34">
        <v>0.18886688859334358</v>
      </c>
      <c r="F2143" s="35">
        <v>3.7255046635050614E-6</v>
      </c>
      <c r="G2143" s="35">
        <v>1.1338492454145839E-6</v>
      </c>
      <c r="H2143" s="37">
        <v>0.11430952171381369</v>
      </c>
      <c r="I2143" s="35">
        <v>2.2548190389517277E-6</v>
      </c>
      <c r="J2143" s="35">
        <v>6.862492727244389E-7</v>
      </c>
      <c r="K2143" s="36">
        <v>0.23211513838272843</v>
      </c>
      <c r="L2143" s="35">
        <v>1.2833553673456785E-3</v>
      </c>
      <c r="M2143" s="35">
        <v>1.6359824826696139E-6</v>
      </c>
      <c r="N2143" s="36">
        <v>0.14048502968773158</v>
      </c>
      <c r="O2143" s="35">
        <v>7.7673614111367563E-4</v>
      </c>
      <c r="P2143" s="35">
        <v>9.9015966493097589E-7</v>
      </c>
      <c r="Q2143" s="38">
        <v>31.567658820051065</v>
      </c>
      <c r="R2143" s="38">
        <v>4.235072712240739</v>
      </c>
      <c r="S2143" s="63">
        <v>8.0163141650811079E-2</v>
      </c>
      <c r="T2143" s="39">
        <v>35.882894673942616</v>
      </c>
      <c r="U2143" s="38">
        <v>14.159023441346434</v>
      </c>
      <c r="V2143" s="38">
        <v>2.4383751979567894</v>
      </c>
      <c r="W2143" s="63">
        <v>3.5991614618731509E-2</v>
      </c>
      <c r="X2143" s="39">
        <v>16.633390253921952</v>
      </c>
      <c r="Y2143" s="38">
        <v>19.105964037531493</v>
      </c>
      <c r="Z2143" s="38">
        <v>2.5632292656751297</v>
      </c>
      <c r="AA2143" s="63">
        <v>4.8517823581617818E-2</v>
      </c>
      <c r="AB2143" s="39">
        <v>21.717711126788242</v>
      </c>
      <c r="AC2143" s="38">
        <v>8.5695868109516269</v>
      </c>
      <c r="AD2143" s="38">
        <v>1.4757986681159838</v>
      </c>
      <c r="AE2143" s="64">
        <v>2.178351262848147E-2</v>
      </c>
      <c r="AF2143" s="39">
        <v>10.067168991696091</v>
      </c>
    </row>
    <row r="2144" spans="1:32" s="28" customFormat="1" x14ac:dyDescent="0.4">
      <c r="A2144" s="46" t="s">
        <v>6</v>
      </c>
      <c r="B2144" s="45">
        <v>2029</v>
      </c>
      <c r="C2144" s="45">
        <v>6</v>
      </c>
      <c r="D2144" s="45">
        <v>2</v>
      </c>
      <c r="E2144" s="34">
        <v>0.18398687971273128</v>
      </c>
      <c r="F2144" s="35">
        <v>3.6292437679183696E-6</v>
      </c>
      <c r="G2144" s="35">
        <v>1.1045524511055909E-6</v>
      </c>
      <c r="H2144" s="37">
        <v>0.11135595221702888</v>
      </c>
      <c r="I2144" s="35">
        <v>2.1965582341266413E-6</v>
      </c>
      <c r="J2144" s="35">
        <v>6.6851772342984747E-7</v>
      </c>
      <c r="K2144" s="36">
        <v>0.22611766606204453</v>
      </c>
      <c r="L2144" s="35">
        <v>1.250195581444228E-3</v>
      </c>
      <c r="M2144" s="35">
        <v>1.5937113937380666E-6</v>
      </c>
      <c r="N2144" s="36">
        <v>0.13685512823928161</v>
      </c>
      <c r="O2144" s="35">
        <v>7.5666656039066879E-4</v>
      </c>
      <c r="P2144" s="35">
        <v>9.6457557237735122E-7</v>
      </c>
      <c r="Q2144" s="38">
        <v>30.752002584438056</v>
      </c>
      <c r="R2144" s="38">
        <v>4.1256454187659521</v>
      </c>
      <c r="S2144" s="63">
        <v>7.809185829316527E-2</v>
      </c>
      <c r="T2144" s="39">
        <v>34.955739861497172</v>
      </c>
      <c r="U2144" s="38">
        <v>13.793177629784717</v>
      </c>
      <c r="V2144" s="38">
        <v>2.3753716047440334</v>
      </c>
      <c r="W2144" s="63">
        <v>3.5061650662237466E-2</v>
      </c>
      <c r="X2144" s="39">
        <v>16.203610885190987</v>
      </c>
      <c r="Y2144" s="38">
        <v>18.612297440542299</v>
      </c>
      <c r="Z2144" s="38">
        <v>2.496999649289207</v>
      </c>
      <c r="AA2144" s="63">
        <v>4.7264203046490212E-2</v>
      </c>
      <c r="AB2144" s="39">
        <v>21.156561292877999</v>
      </c>
      <c r="AC2144" s="38">
        <v>8.3481628225961781</v>
      </c>
      <c r="AD2144" s="38">
        <v>1.4376664647422708</v>
      </c>
      <c r="AE2144" s="64">
        <v>2.1220662592301726E-2</v>
      </c>
      <c r="AF2144" s="39">
        <v>9.807049949930752</v>
      </c>
    </row>
    <row r="2145" spans="1:32" s="28" customFormat="1" x14ac:dyDescent="0.4">
      <c r="A2145" s="46" t="s">
        <v>6</v>
      </c>
      <c r="B2145" s="45">
        <v>2029</v>
      </c>
      <c r="C2145" s="45">
        <v>6</v>
      </c>
      <c r="D2145" s="45">
        <v>3</v>
      </c>
      <c r="E2145" s="34">
        <v>0.19128496870297548</v>
      </c>
      <c r="F2145" s="35">
        <v>3.7732026416538898E-6</v>
      </c>
      <c r="G2145" s="35">
        <v>1.1483660213729232E-6</v>
      </c>
      <c r="H2145" s="37">
        <v>0.11577303701210855</v>
      </c>
      <c r="I2145" s="35">
        <v>2.2836876940638903E-6</v>
      </c>
      <c r="J2145" s="35">
        <v>6.9503538514987978E-7</v>
      </c>
      <c r="K2145" s="36">
        <v>0.2350869298039141</v>
      </c>
      <c r="L2145" s="35">
        <v>1.2997862839053814E-3</v>
      </c>
      <c r="M2145" s="35">
        <v>1.6569281165523602E-6</v>
      </c>
      <c r="N2145" s="36">
        <v>0.1422836724171111</v>
      </c>
      <c r="O2145" s="35">
        <v>7.866807652203568E-4</v>
      </c>
      <c r="P2145" s="35">
        <v>1.0028367700019693E-6</v>
      </c>
      <c r="Q2145" s="38">
        <v>31.971822453332319</v>
      </c>
      <c r="R2145" s="38">
        <v>4.2892947368877588</v>
      </c>
      <c r="S2145" s="63">
        <v>8.1189477711065647E-2</v>
      </c>
      <c r="T2145" s="39">
        <v>36.34230666793114</v>
      </c>
      <c r="U2145" s="38">
        <v>14.34030271803876</v>
      </c>
      <c r="V2145" s="38">
        <v>2.4695939394202249</v>
      </c>
      <c r="W2145" s="63">
        <v>3.6452418564151927E-2</v>
      </c>
      <c r="X2145" s="39">
        <v>16.846349076023138</v>
      </c>
      <c r="Y2145" s="38">
        <v>19.35057944872711</v>
      </c>
      <c r="Z2145" s="38">
        <v>2.5960465252271776</v>
      </c>
      <c r="AA2145" s="63">
        <v>4.9139001730096492E-2</v>
      </c>
      <c r="AB2145" s="39">
        <v>21.995764975684384</v>
      </c>
      <c r="AC2145" s="38">
        <v>8.6793040174437763</v>
      </c>
      <c r="AD2145" s="38">
        <v>1.494693453918678</v>
      </c>
      <c r="AE2145" s="64">
        <v>2.2062408940043323E-2</v>
      </c>
      <c r="AF2145" s="39">
        <v>10.196059880302498</v>
      </c>
    </row>
    <row r="2146" spans="1:32" s="28" customFormat="1" x14ac:dyDescent="0.4">
      <c r="A2146" s="46" t="s">
        <v>6</v>
      </c>
      <c r="B2146" s="45">
        <v>2029</v>
      </c>
      <c r="C2146" s="45">
        <v>6</v>
      </c>
      <c r="D2146" s="45">
        <v>4</v>
      </c>
      <c r="E2146" s="34">
        <v>0.19572311594760478</v>
      </c>
      <c r="F2146" s="35">
        <v>3.8607475701500084E-6</v>
      </c>
      <c r="G2146" s="35">
        <v>1.1750101300456547E-6</v>
      </c>
      <c r="H2146" s="37">
        <v>0.11845917481322089</v>
      </c>
      <c r="I2146" s="35">
        <v>2.3366732596089884E-6</v>
      </c>
      <c r="J2146" s="35">
        <v>7.1116142683751823E-7</v>
      </c>
      <c r="K2146" s="36">
        <v>0.24054135947934616</v>
      </c>
      <c r="L2146" s="35">
        <v>1.3299436086216746E-3</v>
      </c>
      <c r="M2146" s="35">
        <v>1.695371759065873E-6</v>
      </c>
      <c r="N2146" s="36">
        <v>0.14558490352259479</v>
      </c>
      <c r="O2146" s="35">
        <v>8.0493314069052236E-4</v>
      </c>
      <c r="P2146" s="35">
        <v>1.0261043444369903E-6</v>
      </c>
      <c r="Q2146" s="38">
        <v>32.713624889191074</v>
      </c>
      <c r="R2146" s="38">
        <v>4.3888139084515263</v>
      </c>
      <c r="S2146" s="63">
        <v>8.3073216194227778E-2</v>
      </c>
      <c r="T2146" s="39">
        <v>37.185512013836828</v>
      </c>
      <c r="U2146" s="38">
        <v>14.673022928240115</v>
      </c>
      <c r="V2146" s="38">
        <v>2.5268928563811817</v>
      </c>
      <c r="W2146" s="63">
        <v>3.7298178699449208E-2</v>
      </c>
      <c r="X2146" s="39">
        <v>17.237213963320745</v>
      </c>
      <c r="Y2146" s="38">
        <v>19.799546879072892</v>
      </c>
      <c r="Z2146" s="38">
        <v>2.6562793642787237</v>
      </c>
      <c r="AA2146" s="63">
        <v>5.0279112877412525E-2</v>
      </c>
      <c r="AB2146" s="39">
        <v>22.506105356229028</v>
      </c>
      <c r="AC2146" s="38">
        <v>8.8806791148782818</v>
      </c>
      <c r="AD2146" s="38">
        <v>1.5293729673119925</v>
      </c>
      <c r="AE2146" s="64">
        <v>2.2574295577613788E-2</v>
      </c>
      <c r="AF2146" s="39">
        <v>10.432626377767889</v>
      </c>
    </row>
    <row r="2147" spans="1:32" s="28" customFormat="1" x14ac:dyDescent="0.4">
      <c r="A2147" s="46" t="s">
        <v>6</v>
      </c>
      <c r="B2147" s="45">
        <v>2029</v>
      </c>
      <c r="C2147" s="45">
        <v>6</v>
      </c>
      <c r="D2147" s="45">
        <v>5</v>
      </c>
      <c r="E2147" s="34">
        <v>0.18919354101532906</v>
      </c>
      <c r="F2147" s="35">
        <v>3.731948064624844E-6</v>
      </c>
      <c r="G2147" s="35">
        <v>1.135810280537996E-6</v>
      </c>
      <c r="H2147" s="37">
        <v>0.11450722435190933</v>
      </c>
      <c r="I2147" s="35">
        <v>2.2587188336997548E-6</v>
      </c>
      <c r="J2147" s="35">
        <v>6.874361667781863E-7</v>
      </c>
      <c r="K2147" s="36">
        <v>0.23251659028727834</v>
      </c>
      <c r="L2147" s="35">
        <v>1.285574978957506E-3</v>
      </c>
      <c r="M2147" s="35">
        <v>1.6388119762048226E-6</v>
      </c>
      <c r="N2147" s="36">
        <v>0.14072800385616299</v>
      </c>
      <c r="O2147" s="35">
        <v>7.7807953562622435E-4</v>
      </c>
      <c r="P2147" s="35">
        <v>9.918721834942401E-7</v>
      </c>
      <c r="Q2147" s="38">
        <v>31.622256279069852</v>
      </c>
      <c r="R2147" s="38">
        <v>4.2423974305597696</v>
      </c>
      <c r="S2147" s="63">
        <v>8.0301786834036312E-2</v>
      </c>
      <c r="T2147" s="39">
        <v>35.944955496463656</v>
      </c>
      <c r="U2147" s="38">
        <v>14.183512007523978</v>
      </c>
      <c r="V2147" s="38">
        <v>2.4425924600192617</v>
      </c>
      <c r="W2147" s="63">
        <v>3.6053863476506097E-2</v>
      </c>
      <c r="X2147" s="39">
        <v>16.662158331019747</v>
      </c>
      <c r="Y2147" s="38">
        <v>19.139008524438168</v>
      </c>
      <c r="Z2147" s="38">
        <v>2.5676624675665405</v>
      </c>
      <c r="AA2147" s="63">
        <v>4.8601736991217767E-2</v>
      </c>
      <c r="AB2147" s="39">
        <v>21.755272728995926</v>
      </c>
      <c r="AC2147" s="38">
        <v>8.5844082352259417</v>
      </c>
      <c r="AD2147" s="38">
        <v>1.4783511176898263</v>
      </c>
      <c r="AE2147" s="64">
        <v>2.1821188036873284E-2</v>
      </c>
      <c r="AF2147" s="39">
        <v>10.084580540952642</v>
      </c>
    </row>
    <row r="2148" spans="1:32" s="28" customFormat="1" x14ac:dyDescent="0.4">
      <c r="A2148" s="46" t="s">
        <v>6</v>
      </c>
      <c r="B2148" s="45">
        <v>2029</v>
      </c>
      <c r="C2148" s="45">
        <v>6</v>
      </c>
      <c r="D2148" s="45">
        <v>6</v>
      </c>
      <c r="E2148" s="34">
        <v>0.19613355253669956</v>
      </c>
      <c r="F2148" s="35">
        <v>3.8688436606724608E-6</v>
      </c>
      <c r="G2148" s="35">
        <v>1.1774741575959664E-6</v>
      </c>
      <c r="H2148" s="37">
        <v>0.1187075868590946</v>
      </c>
      <c r="I2148" s="35">
        <v>2.3415733256939756E-6</v>
      </c>
      <c r="J2148" s="35">
        <v>7.126527512981666E-7</v>
      </c>
      <c r="K2148" s="36">
        <v>0.24104578111928857</v>
      </c>
      <c r="L2148" s="35">
        <v>1.3327325358046917E-3</v>
      </c>
      <c r="M2148" s="35">
        <v>1.698926998817037E-6</v>
      </c>
      <c r="N2148" s="36">
        <v>0.14589019894432467</v>
      </c>
      <c r="O2148" s="35">
        <v>8.0662110693362481E-4</v>
      </c>
      <c r="P2148" s="35">
        <v>1.0282561125873545E-6</v>
      </c>
      <c r="Q2148" s="38">
        <v>32.782226232223245</v>
      </c>
      <c r="R2148" s="38">
        <v>4.3980173681554824</v>
      </c>
      <c r="S2148" s="63">
        <v>8.3247422942034813E-2</v>
      </c>
      <c r="T2148" s="39">
        <v>37.263491023320768</v>
      </c>
      <c r="U2148" s="38">
        <v>14.703792648276602</v>
      </c>
      <c r="V2148" s="38">
        <v>2.5321918180289145</v>
      </c>
      <c r="W2148" s="63">
        <v>3.7376393973974811E-2</v>
      </c>
      <c r="X2148" s="39">
        <v>17.273360860279492</v>
      </c>
      <c r="Y2148" s="38">
        <v>19.841067056428155</v>
      </c>
      <c r="Z2148" s="38">
        <v>2.6618496528809619</v>
      </c>
      <c r="AA2148" s="63">
        <v>5.0384549516780369E-2</v>
      </c>
      <c r="AB2148" s="39">
        <v>22.553301258825901</v>
      </c>
      <c r="AC2148" s="38">
        <v>8.8993021356038042</v>
      </c>
      <c r="AD2148" s="38">
        <v>1.532580103173887</v>
      </c>
      <c r="AE2148" s="64">
        <v>2.2621634476921799E-2</v>
      </c>
      <c r="AF2148" s="39">
        <v>10.454503873254613</v>
      </c>
    </row>
    <row r="2149" spans="1:32" s="28" customFormat="1" x14ac:dyDescent="0.4">
      <c r="A2149" s="46" t="s">
        <v>6</v>
      </c>
      <c r="B2149" s="45">
        <v>2029</v>
      </c>
      <c r="C2149" s="45">
        <v>6</v>
      </c>
      <c r="D2149" s="45">
        <v>7</v>
      </c>
      <c r="E2149" s="34">
        <v>0.18512907405122039</v>
      </c>
      <c r="F2149" s="35">
        <v>3.6517741879743297E-6</v>
      </c>
      <c r="G2149" s="35">
        <v>1.1114095354704483E-6</v>
      </c>
      <c r="H2149" s="37">
        <v>0.11204725226178176</v>
      </c>
      <c r="I2149" s="35">
        <v>2.2101945128824872E-6</v>
      </c>
      <c r="J2149" s="35">
        <v>6.7266789522510487E-7</v>
      </c>
      <c r="K2149" s="36">
        <v>0.2275214091898789</v>
      </c>
      <c r="L2149" s="35">
        <v>1.2579568213617659E-3</v>
      </c>
      <c r="M2149" s="35">
        <v>1.6036051868930751E-6</v>
      </c>
      <c r="N2149" s="36">
        <v>0.13770472769393932</v>
      </c>
      <c r="O2149" s="35">
        <v>7.6136396198121521E-4</v>
      </c>
      <c r="P2149" s="35">
        <v>9.7056367739622266E-7</v>
      </c>
      <c r="Q2149" s="38">
        <v>30.942911649823529</v>
      </c>
      <c r="R2149" s="38">
        <v>4.1512575104938279</v>
      </c>
      <c r="S2149" s="63">
        <v>7.8576654157760675E-2</v>
      </c>
      <c r="T2149" s="39">
        <v>35.172745814475114</v>
      </c>
      <c r="U2149" s="38">
        <v>13.878805960582612</v>
      </c>
      <c r="V2149" s="38">
        <v>2.390117960587355</v>
      </c>
      <c r="W2149" s="63">
        <v>3.5279314111647649E-2</v>
      </c>
      <c r="X2149" s="39">
        <v>16.304203235281616</v>
      </c>
      <c r="Y2149" s="38">
        <v>18.727842966375746</v>
      </c>
      <c r="Z2149" s="38">
        <v>2.5125010745380103</v>
      </c>
      <c r="AA2149" s="63">
        <v>4.7557620192414912E-2</v>
      </c>
      <c r="AB2149" s="39">
        <v>21.287901661106172</v>
      </c>
      <c r="AC2149" s="38">
        <v>8.3999883893302982</v>
      </c>
      <c r="AD2149" s="38">
        <v>1.4465915277643089</v>
      </c>
      <c r="AE2149" s="64">
        <v>2.1352400902716898E-2</v>
      </c>
      <c r="AF2149" s="39">
        <v>9.8679323179973242</v>
      </c>
    </row>
    <row r="2150" spans="1:32" s="28" customFormat="1" x14ac:dyDescent="0.4">
      <c r="A2150" s="46" t="s">
        <v>6</v>
      </c>
      <c r="B2150" s="45">
        <v>2029</v>
      </c>
      <c r="C2150" s="45">
        <v>6</v>
      </c>
      <c r="D2150" s="45">
        <v>8</v>
      </c>
      <c r="E2150" s="34">
        <v>0.16792189856447415</v>
      </c>
      <c r="F2150" s="35">
        <v>3.3123530591620111E-6</v>
      </c>
      <c r="G2150" s="35">
        <v>1.0081074527884382E-6</v>
      </c>
      <c r="H2150" s="37">
        <v>0.10163280632800709</v>
      </c>
      <c r="I2150" s="35">
        <v>2.0047637611871036E-6</v>
      </c>
      <c r="J2150" s="35">
        <v>6.1014549253520544E-7</v>
      </c>
      <c r="K2150" s="36">
        <v>0.20637399712083315</v>
      </c>
      <c r="L2150" s="35">
        <v>1.1410336212061137E-3</v>
      </c>
      <c r="M2150" s="35">
        <v>1.4545550390233178E-6</v>
      </c>
      <c r="N2150" s="36">
        <v>0.12490549868613564</v>
      </c>
      <c r="O2150" s="35">
        <v>6.905975339080619E-4</v>
      </c>
      <c r="P2150" s="35">
        <v>8.8035278208651065E-7</v>
      </c>
      <c r="Q2150" s="38">
        <v>28.066863608433309</v>
      </c>
      <c r="R2150" s="38">
        <v>3.7654109499801756</v>
      </c>
      <c r="S2150" s="63">
        <v>7.1273196912142581E-2</v>
      </c>
      <c r="T2150" s="39">
        <v>31.903547755325626</v>
      </c>
      <c r="U2150" s="38">
        <v>12.588813824370822</v>
      </c>
      <c r="V2150" s="38">
        <v>2.1679638802916159</v>
      </c>
      <c r="W2150" s="63">
        <v>3.2000210858512991E-2</v>
      </c>
      <c r="X2150" s="39">
        <v>14.788777915520951</v>
      </c>
      <c r="Y2150" s="38">
        <v>16.987147821314448</v>
      </c>
      <c r="Z2150" s="38">
        <v>2.2789718618966042</v>
      </c>
      <c r="AA2150" s="63">
        <v>4.3137286322239024E-2</v>
      </c>
      <c r="AB2150" s="39">
        <v>19.309256969533291</v>
      </c>
      <c r="AC2150" s="38">
        <v>7.6192354198542738</v>
      </c>
      <c r="AD2150" s="38">
        <v>1.3121353144253176</v>
      </c>
      <c r="AE2150" s="64">
        <v>1.9367761205903233E-2</v>
      </c>
      <c r="AF2150" s="39">
        <v>8.9507384954854938</v>
      </c>
    </row>
    <row r="2151" spans="1:32" s="28" customFormat="1" x14ac:dyDescent="0.4">
      <c r="A2151" s="46" t="s">
        <v>6</v>
      </c>
      <c r="B2151" s="45">
        <v>2029</v>
      </c>
      <c r="C2151" s="45">
        <v>6</v>
      </c>
      <c r="D2151" s="45">
        <v>9</v>
      </c>
      <c r="E2151" s="34">
        <v>0.16261241412754582</v>
      </c>
      <c r="F2151" s="35">
        <v>3.2076205188109376E-6</v>
      </c>
      <c r="G2151" s="35">
        <v>9.7623233181202459E-7</v>
      </c>
      <c r="H2151" s="37">
        <v>9.8419301668442288E-2</v>
      </c>
      <c r="I2151" s="35">
        <v>1.9413755903723607E-6</v>
      </c>
      <c r="J2151" s="35">
        <v>5.9085344054810974E-7</v>
      </c>
      <c r="K2151" s="36">
        <v>0.19984870449809017</v>
      </c>
      <c r="L2151" s="35">
        <v>1.1049555378495244E-3</v>
      </c>
      <c r="M2151" s="35">
        <v>1.4085637930430638E-6</v>
      </c>
      <c r="N2151" s="36">
        <v>0.12095614004363447</v>
      </c>
      <c r="O2151" s="35">
        <v>6.6876168706609621E-4</v>
      </c>
      <c r="P2151" s="35">
        <v>8.5251710707655823E-7</v>
      </c>
      <c r="Q2151" s="38">
        <v>27.179423811740264</v>
      </c>
      <c r="R2151" s="38">
        <v>3.6463532749034306</v>
      </c>
      <c r="S2151" s="63">
        <v>6.9019625859110131E-2</v>
      </c>
      <c r="T2151" s="39">
        <v>30.894796712502803</v>
      </c>
      <c r="U2151" s="38">
        <v>12.190770974383501</v>
      </c>
      <c r="V2151" s="38">
        <v>2.0994155219140964</v>
      </c>
      <c r="W2151" s="63">
        <v>3.0988403446947404E-2</v>
      </c>
      <c r="X2151" s="39">
        <v>14.321174899744545</v>
      </c>
      <c r="Y2151" s="38">
        <v>16.450035045934289</v>
      </c>
      <c r="Z2151" s="38">
        <v>2.2069135673181175</v>
      </c>
      <c r="AA2151" s="63">
        <v>4.1773338246751356E-2</v>
      </c>
      <c r="AB2151" s="39">
        <v>18.698721951499159</v>
      </c>
      <c r="AC2151" s="38">
        <v>7.3783245426617032</v>
      </c>
      <c r="AD2151" s="38">
        <v>1.2706472054255828</v>
      </c>
      <c r="AE2151" s="64">
        <v>1.8755376355684281E-2</v>
      </c>
      <c r="AF2151" s="39">
        <v>8.6677271244429708</v>
      </c>
    </row>
    <row r="2152" spans="1:32" s="28" customFormat="1" x14ac:dyDescent="0.4">
      <c r="A2152" s="46" t="s">
        <v>6</v>
      </c>
      <c r="B2152" s="45">
        <v>2029</v>
      </c>
      <c r="C2152" s="45">
        <v>6</v>
      </c>
      <c r="D2152" s="45">
        <v>10</v>
      </c>
      <c r="E2152" s="34">
        <v>0.15973290502434603</v>
      </c>
      <c r="F2152" s="35">
        <v>3.1508205965351272E-6</v>
      </c>
      <c r="G2152" s="35">
        <v>9.5894539894547361E-7</v>
      </c>
      <c r="H2152" s="37">
        <v>9.6676511755351399E-2</v>
      </c>
      <c r="I2152" s="35">
        <v>1.9069980877985266E-6</v>
      </c>
      <c r="J2152" s="35">
        <v>5.8039072237346466E-7</v>
      </c>
      <c r="K2152" s="36">
        <v>0.19630982238412337</v>
      </c>
      <c r="L2152" s="35">
        <v>1.0853891994064267E-3</v>
      </c>
      <c r="M2152" s="35">
        <v>1.3836212184784689E-6</v>
      </c>
      <c r="N2152" s="36">
        <v>0.11881427216588211</v>
      </c>
      <c r="O2152" s="35">
        <v>6.5691938476642288E-4</v>
      </c>
      <c r="P2152" s="35">
        <v>8.3742089942457031E-7</v>
      </c>
      <c r="Q2152" s="38">
        <v>26.698135844240777</v>
      </c>
      <c r="R2152" s="38">
        <v>3.5817843580412081</v>
      </c>
      <c r="S2152" s="63">
        <v>6.7797439705444981E-2</v>
      </c>
      <c r="T2152" s="39">
        <v>30.34771764198743</v>
      </c>
      <c r="U2152" s="38">
        <v>11.974899165431525</v>
      </c>
      <c r="V2152" s="38">
        <v>2.0622394788722107</v>
      </c>
      <c r="W2152" s="63">
        <v>3.0439666806526315E-2</v>
      </c>
      <c r="X2152" s="39">
        <v>14.067578311110262</v>
      </c>
      <c r="Y2152" s="38">
        <v>16.158741014559968</v>
      </c>
      <c r="Z2152" s="38">
        <v>2.1678339697291955</v>
      </c>
      <c r="AA2152" s="63">
        <v>4.1033624071803942E-2</v>
      </c>
      <c r="AB2152" s="39">
        <v>18.367608608360968</v>
      </c>
      <c r="AC2152" s="38">
        <v>7.2476706021188084</v>
      </c>
      <c r="AD2152" s="38">
        <v>1.2481468310562034</v>
      </c>
      <c r="AE2152" s="64">
        <v>1.8423259787340548E-2</v>
      </c>
      <c r="AF2152" s="39">
        <v>8.5142406929623515</v>
      </c>
    </row>
    <row r="2153" spans="1:32" s="28" customFormat="1" x14ac:dyDescent="0.4">
      <c r="A2153" s="46" t="s">
        <v>6</v>
      </c>
      <c r="B2153" s="45">
        <v>2029</v>
      </c>
      <c r="C2153" s="45">
        <v>6</v>
      </c>
      <c r="D2153" s="45">
        <v>11</v>
      </c>
      <c r="E2153" s="34">
        <v>0.16322991900504477</v>
      </c>
      <c r="F2153" s="35">
        <v>3.2198011467547421E-6</v>
      </c>
      <c r="G2153" s="35">
        <v>9.7993947944709542E-7</v>
      </c>
      <c r="H2153" s="37">
        <v>9.8793039424851431E-2</v>
      </c>
      <c r="I2153" s="35">
        <v>1.9487477759619061E-6</v>
      </c>
      <c r="J2153" s="35">
        <v>5.9309714920579758E-7</v>
      </c>
      <c r="K2153" s="36">
        <v>0.20060761057824111</v>
      </c>
      <c r="L2153" s="35">
        <v>1.1091514993799053E-3</v>
      </c>
      <c r="M2153" s="35">
        <v>1.4139126774879518E-6</v>
      </c>
      <c r="N2153" s="36">
        <v>0.12141545925884399</v>
      </c>
      <c r="O2153" s="35">
        <v>6.7130124473679064E-4</v>
      </c>
      <c r="P2153" s="35">
        <v>8.5575445813979357E-7</v>
      </c>
      <c r="Q2153" s="38">
        <v>27.282635038640791</v>
      </c>
      <c r="R2153" s="38">
        <v>3.6601999479536875</v>
      </c>
      <c r="S2153" s="63">
        <v>6.9281721196909646E-2</v>
      </c>
      <c r="T2153" s="39">
        <v>31.012116707791385</v>
      </c>
      <c r="U2153" s="38">
        <v>12.237064245272707</v>
      </c>
      <c r="V2153" s="38">
        <v>2.1073878488218201</v>
      </c>
      <c r="W2153" s="63">
        <v>3.1106078904734939E-2</v>
      </c>
      <c r="X2153" s="39">
        <v>14.375558172999263</v>
      </c>
      <c r="Y2153" s="38">
        <v>16.512502459202782</v>
      </c>
      <c r="Z2153" s="38">
        <v>2.2152941076314092</v>
      </c>
      <c r="AA2153" s="63">
        <v>4.1931968448849888E-2</v>
      </c>
      <c r="AB2153" s="39">
        <v>18.76972853528304</v>
      </c>
      <c r="AC2153" s="38">
        <v>7.4063430147894831</v>
      </c>
      <c r="AD2153" s="38">
        <v>1.2754723649999022</v>
      </c>
      <c r="AE2153" s="64">
        <v>1.8826598079075458E-2</v>
      </c>
      <c r="AF2153" s="39">
        <v>8.7006419778684609</v>
      </c>
    </row>
    <row r="2154" spans="1:32" s="28" customFormat="1" x14ac:dyDescent="0.4">
      <c r="A2154" s="46" t="s">
        <v>6</v>
      </c>
      <c r="B2154" s="45">
        <v>2029</v>
      </c>
      <c r="C2154" s="45">
        <v>6</v>
      </c>
      <c r="D2154" s="45">
        <v>12</v>
      </c>
      <c r="E2154" s="34">
        <v>0.16046594462563571</v>
      </c>
      <c r="F2154" s="35">
        <v>3.1652802113118533E-6</v>
      </c>
      <c r="G2154" s="35">
        <v>9.6334615126882493E-7</v>
      </c>
      <c r="H2154" s="37">
        <v>9.7120175580412471E-2</v>
      </c>
      <c r="I2154" s="35">
        <v>1.9157496040733163E-6</v>
      </c>
      <c r="J2154" s="35">
        <v>5.8305422732666149E-7</v>
      </c>
      <c r="K2154" s="36">
        <v>0.19721071925260375</v>
      </c>
      <c r="L2154" s="35">
        <v>1.0903702223575573E-3</v>
      </c>
      <c r="M2154" s="35">
        <v>1.3899708754021614E-6</v>
      </c>
      <c r="N2154" s="36">
        <v>0.11935952967987226</v>
      </c>
      <c r="O2154" s="35">
        <v>6.5993409187273407E-4</v>
      </c>
      <c r="P2154" s="35">
        <v>8.4126395657132574E-7</v>
      </c>
      <c r="Q2154" s="38">
        <v>26.82065781835411</v>
      </c>
      <c r="R2154" s="38">
        <v>3.5982217337799391</v>
      </c>
      <c r="S2154" s="63">
        <v>6.8108572894705913E-2</v>
      </c>
      <c r="T2154" s="39">
        <v>30.486988125028756</v>
      </c>
      <c r="U2154" s="38">
        <v>12.029853874408829</v>
      </c>
      <c r="V2154" s="38">
        <v>2.0717034224793589</v>
      </c>
      <c r="W2154" s="63">
        <v>3.0579359258847551E-2</v>
      </c>
      <c r="X2154" s="39">
        <v>14.132136656147036</v>
      </c>
      <c r="Y2154" s="38">
        <v>16.232896036462627</v>
      </c>
      <c r="Z2154" s="38">
        <v>2.1777825031800226</v>
      </c>
      <c r="AA2154" s="63">
        <v>4.1221933871994965E-2</v>
      </c>
      <c r="AB2154" s="39">
        <v>18.451900473514645</v>
      </c>
      <c r="AC2154" s="38">
        <v>7.2809313104722078</v>
      </c>
      <c r="AD2154" s="38">
        <v>1.2538747745581946</v>
      </c>
      <c r="AE2154" s="64">
        <v>1.8507807044569165E-2</v>
      </c>
      <c r="AF2154" s="39">
        <v>8.5533138920749714</v>
      </c>
    </row>
    <row r="2155" spans="1:32" s="28" customFormat="1" x14ac:dyDescent="0.4">
      <c r="A2155" s="46" t="s">
        <v>6</v>
      </c>
      <c r="B2155" s="45">
        <v>2029</v>
      </c>
      <c r="C2155" s="45">
        <v>6</v>
      </c>
      <c r="D2155" s="45">
        <v>13</v>
      </c>
      <c r="E2155" s="34">
        <v>0.17444183934150848</v>
      </c>
      <c r="F2155" s="35">
        <v>3.4409625256043691E-6</v>
      </c>
      <c r="G2155" s="35">
        <v>1.0472494643143733E-6</v>
      </c>
      <c r="H2155" s="37">
        <v>0.10557892582717403</v>
      </c>
      <c r="I2155" s="35">
        <v>2.0826031681174977E-6</v>
      </c>
      <c r="J2155" s="35">
        <v>6.3383574681836897E-7</v>
      </c>
      <c r="K2155" s="36">
        <v>0.21438692605178528</v>
      </c>
      <c r="L2155" s="35">
        <v>1.1853367865375399E-3</v>
      </c>
      <c r="M2155" s="35">
        <v>1.5110313699393098E-6</v>
      </c>
      <c r="N2155" s="36">
        <v>0.12975523217010324</v>
      </c>
      <c r="O2155" s="35">
        <v>7.1741151743456247E-4</v>
      </c>
      <c r="P2155" s="35">
        <v>9.1453443469507499E-7</v>
      </c>
      <c r="Q2155" s="38">
        <v>29.156621943042797</v>
      </c>
      <c r="R2155" s="38">
        <v>3.9116113955738818</v>
      </c>
      <c r="S2155" s="63">
        <v>7.4040537127026185E-2</v>
      </c>
      <c r="T2155" s="39">
        <v>33.142273875743705</v>
      </c>
      <c r="U2155" s="38">
        <v>13.077602489158902</v>
      </c>
      <c r="V2155" s="38">
        <v>2.252139894421326</v>
      </c>
      <c r="W2155" s="63">
        <v>3.3242690138664814E-2</v>
      </c>
      <c r="X2155" s="39">
        <v>15.362985073718892</v>
      </c>
      <c r="Y2155" s="38">
        <v>17.646711575134042</v>
      </c>
      <c r="Z2155" s="38">
        <v>2.3674580075340561</v>
      </c>
      <c r="AA2155" s="63">
        <v>4.4812187300058676E-2</v>
      </c>
      <c r="AB2155" s="39">
        <v>20.058981769968156</v>
      </c>
      <c r="AC2155" s="38">
        <v>7.9150691623762972</v>
      </c>
      <c r="AD2155" s="38">
        <v>1.3630818831256688</v>
      </c>
      <c r="AE2155" s="64">
        <v>2.0119757563291648E-2</v>
      </c>
      <c r="AF2155" s="39">
        <v>9.2982708030652574</v>
      </c>
    </row>
    <row r="2156" spans="1:32" s="28" customFormat="1" x14ac:dyDescent="0.4">
      <c r="A2156" s="46" t="s">
        <v>6</v>
      </c>
      <c r="B2156" s="45">
        <v>2029</v>
      </c>
      <c r="C2156" s="45">
        <v>6</v>
      </c>
      <c r="D2156" s="45">
        <v>14</v>
      </c>
      <c r="E2156" s="34">
        <v>0.18296341129904586</v>
      </c>
      <c r="F2156" s="35">
        <v>3.6090552829142832E-6</v>
      </c>
      <c r="G2156" s="35">
        <v>1.098408129582608E-6</v>
      </c>
      <c r="H2156" s="37">
        <v>0.1107365096788004</v>
      </c>
      <c r="I2156" s="35">
        <v>2.1843393847447763E-6</v>
      </c>
      <c r="J2156" s="35">
        <v>6.6479894318319274E-7</v>
      </c>
      <c r="K2156" s="36">
        <v>0.22485983567026818</v>
      </c>
      <c r="L2156" s="35">
        <v>1.243241087240429E-3</v>
      </c>
      <c r="M2156" s="35">
        <v>1.5848460155406201E-6</v>
      </c>
      <c r="N2156" s="36">
        <v>0.13609384079735931</v>
      </c>
      <c r="O2156" s="35">
        <v>7.5245743240577665E-4</v>
      </c>
      <c r="P2156" s="35">
        <v>9.5920990373574943E-7</v>
      </c>
      <c r="Q2156" s="38">
        <v>30.580937651156471</v>
      </c>
      <c r="R2156" s="38">
        <v>4.1026955878934155</v>
      </c>
      <c r="S2156" s="63">
        <v>7.7657454761490385E-2</v>
      </c>
      <c r="T2156" s="39">
        <v>34.761290693811382</v>
      </c>
      <c r="U2156" s="38">
        <v>13.716449975886359</v>
      </c>
      <c r="V2156" s="38">
        <v>2.3621580657568151</v>
      </c>
      <c r="W2156" s="63">
        <v>3.4866612341893644E-2</v>
      </c>
      <c r="X2156" s="39">
        <v>16.113474653985069</v>
      </c>
      <c r="Y2156" s="38">
        <v>18.508762348440868</v>
      </c>
      <c r="Z2156" s="38">
        <v>2.4831095269390628</v>
      </c>
      <c r="AA2156" s="63">
        <v>4.7001285283051725E-2</v>
      </c>
      <c r="AB2156" s="39">
        <v>21.038873160662984</v>
      </c>
      <c r="AC2156" s="38">
        <v>8.3017242886389173</v>
      </c>
      <c r="AD2156" s="38">
        <v>1.4296691215709756</v>
      </c>
      <c r="AE2156" s="64">
        <v>2.1102617882186488E-2</v>
      </c>
      <c r="AF2156" s="39">
        <v>9.7524960280920805</v>
      </c>
    </row>
    <row r="2157" spans="1:32" s="28" customFormat="1" x14ac:dyDescent="0.4">
      <c r="A2157" s="46" t="s">
        <v>6</v>
      </c>
      <c r="B2157" s="45">
        <v>2029</v>
      </c>
      <c r="C2157" s="45">
        <v>6</v>
      </c>
      <c r="D2157" s="45">
        <v>15</v>
      </c>
      <c r="E2157" s="34">
        <v>0.18761663194889866</v>
      </c>
      <c r="F2157" s="35">
        <v>3.700842654223558E-6</v>
      </c>
      <c r="G2157" s="35">
        <v>1.1263434165028221E-6</v>
      </c>
      <c r="H2157" s="37">
        <v>0.11355281819574105</v>
      </c>
      <c r="I2157" s="35">
        <v>2.2398926402247372E-6</v>
      </c>
      <c r="J2157" s="35">
        <v>6.8170645572057229E-7</v>
      </c>
      <c r="K2157" s="36">
        <v>0.23057858797836345</v>
      </c>
      <c r="L2157" s="35">
        <v>1.2748598412788371E-3</v>
      </c>
      <c r="M2157" s="35">
        <v>1.6251526438112144E-6</v>
      </c>
      <c r="N2157" s="36">
        <v>0.1395550501496543</v>
      </c>
      <c r="O2157" s="35">
        <v>7.7159432123915638E-4</v>
      </c>
      <c r="P2157" s="35">
        <v>9.8360502896825418E-7</v>
      </c>
      <c r="Q2157" s="38">
        <v>31.358687965057428</v>
      </c>
      <c r="R2157" s="38">
        <v>4.2070374762201626</v>
      </c>
      <c r="S2157" s="63">
        <v>7.9632479546749513E-2</v>
      </c>
      <c r="T2157" s="39">
        <v>35.645357920824345</v>
      </c>
      <c r="U2157" s="38">
        <v>14.06529386668017</v>
      </c>
      <c r="V2157" s="38">
        <v>2.4222336984297903</v>
      </c>
      <c r="W2157" s="63">
        <v>3.575335816384672E-2</v>
      </c>
      <c r="X2157" s="39">
        <v>16.523280923273806</v>
      </c>
      <c r="Y2157" s="38">
        <v>18.979486820352985</v>
      </c>
      <c r="Z2157" s="38">
        <v>2.5462612600892163</v>
      </c>
      <c r="AA2157" s="63">
        <v>4.8196646419444454E-2</v>
      </c>
      <c r="AB2157" s="39">
        <v>21.573944726861647</v>
      </c>
      <c r="AC2157" s="38">
        <v>8.5128580591289129</v>
      </c>
      <c r="AD2157" s="38">
        <v>1.466029210354397</v>
      </c>
      <c r="AE2157" s="64">
        <v>2.1639310637301592E-2</v>
      </c>
      <c r="AF2157" s="39">
        <v>10.000526580120612</v>
      </c>
    </row>
    <row r="2158" spans="1:32" s="28" customFormat="1" x14ac:dyDescent="0.4">
      <c r="A2158" s="46" t="s">
        <v>6</v>
      </c>
      <c r="B2158" s="45">
        <v>2029</v>
      </c>
      <c r="C2158" s="45">
        <v>6</v>
      </c>
      <c r="D2158" s="45">
        <v>16</v>
      </c>
      <c r="E2158" s="34">
        <v>0.20584739031861105</v>
      </c>
      <c r="F2158" s="35">
        <v>4.0604545260103371E-6</v>
      </c>
      <c r="G2158" s="35">
        <v>1.2357905079161897E-6</v>
      </c>
      <c r="H2158" s="37">
        <v>0.12458677594896564</v>
      </c>
      <c r="I2158" s="35">
        <v>2.457543607912701E-6</v>
      </c>
      <c r="J2158" s="35">
        <v>7.4794805458212647E-7</v>
      </c>
      <c r="K2158" s="36">
        <v>0.25298397112055715</v>
      </c>
      <c r="L2158" s="35">
        <v>1.3987383134599959E-3</v>
      </c>
      <c r="M2158" s="35">
        <v>1.7830691614219306E-6</v>
      </c>
      <c r="N2158" s="36">
        <v>0.15311565174516961</v>
      </c>
      <c r="O2158" s="35">
        <v>8.4657034806488393E-4</v>
      </c>
      <c r="P2158" s="35">
        <v>1.0791821930399252E-6</v>
      </c>
      <c r="Q2158" s="38">
        <v>34.40582007239577</v>
      </c>
      <c r="R2158" s="38">
        <v>4.6158364344179867</v>
      </c>
      <c r="S2158" s="63">
        <v>8.7370388909674593E-2</v>
      </c>
      <c r="T2158" s="39">
        <v>39.109026895723431</v>
      </c>
      <c r="U2158" s="38">
        <v>15.432022238353985</v>
      </c>
      <c r="V2158" s="38">
        <v>2.6576027955739923</v>
      </c>
      <c r="W2158" s="63">
        <v>3.9227521551282472E-2</v>
      </c>
      <c r="X2158" s="39">
        <v>18.128852555479259</v>
      </c>
      <c r="Y2158" s="38">
        <v>20.823728637343066</v>
      </c>
      <c r="Z2158" s="38">
        <v>2.793682148614117</v>
      </c>
      <c r="AA2158" s="63">
        <v>5.2879927458956331E-2</v>
      </c>
      <c r="AB2158" s="39">
        <v>23.67029071341614</v>
      </c>
      <c r="AC2158" s="38">
        <v>9.3400547564553467</v>
      </c>
      <c r="AD2158" s="38">
        <v>1.6084836613232794</v>
      </c>
      <c r="AE2158" s="64">
        <v>2.3742008246878353E-2</v>
      </c>
      <c r="AF2158" s="39">
        <v>10.972280426025504</v>
      </c>
    </row>
    <row r="2159" spans="1:32" s="28" customFormat="1" x14ac:dyDescent="0.4">
      <c r="A2159" s="46" t="s">
        <v>6</v>
      </c>
      <c r="B2159" s="45">
        <v>2029</v>
      </c>
      <c r="C2159" s="45">
        <v>6</v>
      </c>
      <c r="D2159" s="45">
        <v>17</v>
      </c>
      <c r="E2159" s="34">
        <v>0.20111202989099447</v>
      </c>
      <c r="F2159" s="35">
        <v>3.9670469017949159E-6</v>
      </c>
      <c r="G2159" s="35">
        <v>1.2073621005462789E-6</v>
      </c>
      <c r="H2159" s="37">
        <v>0.12172075327206934</v>
      </c>
      <c r="I2159" s="35">
        <v>2.4010097129138889E-6</v>
      </c>
      <c r="J2159" s="35">
        <v>7.3074208653900977E-7</v>
      </c>
      <c r="K2159" s="36">
        <v>0.24716427001183111</v>
      </c>
      <c r="L2159" s="35">
        <v>1.3665614175183097E-3</v>
      </c>
      <c r="M2159" s="35">
        <v>1.7420510307882021E-6</v>
      </c>
      <c r="N2159" s="36">
        <v>0.14959334428720014</v>
      </c>
      <c r="O2159" s="35">
        <v>8.2709565023551064E-4</v>
      </c>
      <c r="P2159" s="35">
        <v>1.0543564391491425E-6</v>
      </c>
      <c r="Q2159" s="38">
        <v>33.614340721609032</v>
      </c>
      <c r="R2159" s="38">
        <v>4.509652677810422</v>
      </c>
      <c r="S2159" s="63">
        <v>8.53605005086219E-2</v>
      </c>
      <c r="T2159" s="39">
        <v>38.209353899928075</v>
      </c>
      <c r="U2159" s="38">
        <v>15.077020470721697</v>
      </c>
      <c r="V2159" s="38">
        <v>2.5964666932847886</v>
      </c>
      <c r="W2159" s="63">
        <v>3.8325122677340444E-2</v>
      </c>
      <c r="X2159" s="39">
        <v>17.711812286683823</v>
      </c>
      <c r="Y2159" s="38">
        <v>20.344694823059218</v>
      </c>
      <c r="Z2159" s="38">
        <v>2.729415645777185</v>
      </c>
      <c r="AA2159" s="63">
        <v>5.1663465518307979E-2</v>
      </c>
      <c r="AB2159" s="39">
        <v>23.125773934354712</v>
      </c>
      <c r="AC2159" s="38">
        <v>9.1251940015192083</v>
      </c>
      <c r="AD2159" s="38">
        <v>1.5714817354474702</v>
      </c>
      <c r="AE2159" s="64">
        <v>2.3195841661281136E-2</v>
      </c>
      <c r="AF2159" s="39">
        <v>10.719871578627959</v>
      </c>
    </row>
    <row r="2160" spans="1:32" s="28" customFormat="1" x14ac:dyDescent="0.4">
      <c r="A2160" s="46" t="s">
        <v>6</v>
      </c>
      <c r="B2160" s="45">
        <v>2029</v>
      </c>
      <c r="C2160" s="45">
        <v>6</v>
      </c>
      <c r="D2160" s="45">
        <v>18</v>
      </c>
      <c r="E2160" s="34">
        <v>0.20609758447207491</v>
      </c>
      <c r="F2160" s="35">
        <v>4.0653897451609969E-6</v>
      </c>
      <c r="G2160" s="35">
        <v>1.2372925311359557E-6</v>
      </c>
      <c r="H2160" s="37">
        <v>0.12473820309551871</v>
      </c>
      <c r="I2160" s="35">
        <v>2.4605305927932506E-6</v>
      </c>
      <c r="J2160" s="35">
        <v>7.4885713693707624E-7</v>
      </c>
      <c r="K2160" s="36">
        <v>0.2532914567311178</v>
      </c>
      <c r="L2160" s="35">
        <v>1.4004383891700251E-3</v>
      </c>
      <c r="M2160" s="35">
        <v>1.7852363663533073E-6</v>
      </c>
      <c r="N2160" s="36">
        <v>0.1533017538901186</v>
      </c>
      <c r="O2160" s="35">
        <v>8.4759929942177935E-4</v>
      </c>
      <c r="P2160" s="35">
        <v>1.08049386900921E-6</v>
      </c>
      <c r="Q2160" s="38">
        <v>34.447638115432021</v>
      </c>
      <c r="R2160" s="38">
        <v>4.6214466842610831</v>
      </c>
      <c r="S2160" s="63">
        <v>8.7476581951312055E-2</v>
      </c>
      <c r="T2160" s="39">
        <v>39.156561381644416</v>
      </c>
      <c r="U2160" s="38">
        <v>15.450778860598186</v>
      </c>
      <c r="V2160" s="38">
        <v>2.6608329394230479</v>
      </c>
      <c r="W2160" s="63">
        <v>3.9275200059772759E-2</v>
      </c>
      <c r="X2160" s="39">
        <v>18.150887000081006</v>
      </c>
      <c r="Y2160" s="38">
        <v>20.849038529056131</v>
      </c>
      <c r="Z2160" s="38">
        <v>2.7970776880918717</v>
      </c>
      <c r="AA2160" s="63">
        <v>5.2944199581451287E-2</v>
      </c>
      <c r="AB2160" s="39">
        <v>23.699060416729452</v>
      </c>
      <c r="AC2160" s="38">
        <v>9.351406987297235</v>
      </c>
      <c r="AD2160" s="38">
        <v>1.6104386689013808</v>
      </c>
      <c r="AE2160" s="64">
        <v>2.377086511820262E-2</v>
      </c>
      <c r="AF2160" s="39">
        <v>10.985616521316818</v>
      </c>
    </row>
    <row r="2161" spans="1:32" s="28" customFormat="1" x14ac:dyDescent="0.4">
      <c r="A2161" s="46" t="s">
        <v>6</v>
      </c>
      <c r="B2161" s="45">
        <v>2029</v>
      </c>
      <c r="C2161" s="45">
        <v>6</v>
      </c>
      <c r="D2161" s="45">
        <v>19</v>
      </c>
      <c r="E2161" s="34">
        <v>0.2340828960928214</v>
      </c>
      <c r="F2161" s="35">
        <v>4.6174156176113997E-6</v>
      </c>
      <c r="G2161" s="35">
        <v>1.4053004053599911E-6</v>
      </c>
      <c r="H2161" s="37">
        <v>0.14167599251009114</v>
      </c>
      <c r="I2161" s="35">
        <v>2.7946379311596017E-6</v>
      </c>
      <c r="J2161" s="35">
        <v>8.5054197904857456E-7</v>
      </c>
      <c r="K2161" s="36">
        <v>0.28768506869726679</v>
      </c>
      <c r="L2161" s="35">
        <v>1.5905993016667444E-3</v>
      </c>
      <c r="M2161" s="35">
        <v>2.0276477277337011E-6</v>
      </c>
      <c r="N2161" s="36">
        <v>0.17411809371094389</v>
      </c>
      <c r="O2161" s="35">
        <v>9.6269201428597943E-4</v>
      </c>
      <c r="P2161" s="35">
        <v>1.2272105697700859E-6</v>
      </c>
      <c r="Q2161" s="38">
        <v>39.125169342828286</v>
      </c>
      <c r="R2161" s="38">
        <v>5.2489776955002565</v>
      </c>
      <c r="S2161" s="63">
        <v>9.935473865895135E-2</v>
      </c>
      <c r="T2161" s="39">
        <v>44.473501776987497</v>
      </c>
      <c r="U2161" s="38">
        <v>17.548789190533274</v>
      </c>
      <c r="V2161" s="38">
        <v>3.0221386731668143</v>
      </c>
      <c r="W2161" s="63">
        <v>4.4608250010141424E-2</v>
      </c>
      <c r="X2161" s="39">
        <v>20.615536113710231</v>
      </c>
      <c r="Y2161" s="38">
        <v>23.680060744688369</v>
      </c>
      <c r="Z2161" s="38">
        <v>3.1768836471437321</v>
      </c>
      <c r="AA2161" s="63">
        <v>6.0133317918734212E-2</v>
      </c>
      <c r="AB2161" s="39">
        <v>26.917077709750835</v>
      </c>
      <c r="AC2161" s="38">
        <v>10.621203716367578</v>
      </c>
      <c r="AD2161" s="38">
        <v>1.8291148271433608</v>
      </c>
      <c r="AE2161" s="64">
        <v>2.6998632534941891E-2</v>
      </c>
      <c r="AF2161" s="39">
        <v>12.477317176045881</v>
      </c>
    </row>
    <row r="2162" spans="1:32" s="28" customFormat="1" x14ac:dyDescent="0.4">
      <c r="A2162" s="46" t="s">
        <v>6</v>
      </c>
      <c r="B2162" s="45">
        <v>2029</v>
      </c>
      <c r="C2162" s="45">
        <v>6</v>
      </c>
      <c r="D2162" s="45">
        <v>20</v>
      </c>
      <c r="E2162" s="34">
        <v>0.25406764124225312</v>
      </c>
      <c r="F2162" s="35">
        <v>5.0116258564080795E-6</v>
      </c>
      <c r="G2162" s="35">
        <v>1.5252774345589809E-6</v>
      </c>
      <c r="H2162" s="37">
        <v>0.15377153067783597</v>
      </c>
      <c r="I2162" s="35">
        <v>3.0332291643140882E-6</v>
      </c>
      <c r="J2162" s="35">
        <v>9.2315670218254869E-7</v>
      </c>
      <c r="K2162" s="36">
        <v>0.31224608053185993</v>
      </c>
      <c r="L2162" s="35">
        <v>1.7263961591444008E-3</v>
      </c>
      <c r="M2162" s="35">
        <v>2.2007574412922436E-6</v>
      </c>
      <c r="N2162" s="36">
        <v>0.18898336488965603</v>
      </c>
      <c r="O2162" s="35">
        <v>1.0448815073417618E-3</v>
      </c>
      <c r="P2162" s="35">
        <v>1.3319832417205343E-6</v>
      </c>
      <c r="Q2162" s="38">
        <v>42.465466952332953</v>
      </c>
      <c r="R2162" s="38">
        <v>5.697107325176523</v>
      </c>
      <c r="S2162" s="63">
        <v>0.10783711462331994</v>
      </c>
      <c r="T2162" s="39">
        <v>48.2704113921328</v>
      </c>
      <c r="U2162" s="38">
        <v>19.047010912443454</v>
      </c>
      <c r="V2162" s="38">
        <v>3.2801527023743615</v>
      </c>
      <c r="W2162" s="63">
        <v>4.8416663708429356E-2</v>
      </c>
      <c r="X2162" s="39">
        <v>22.375580278526247</v>
      </c>
      <c r="Y2162" s="38">
        <v>25.701737624993221</v>
      </c>
      <c r="Z2162" s="38">
        <v>3.4481089742278139</v>
      </c>
      <c r="AA2162" s="63">
        <v>6.5267178844306176E-2</v>
      </c>
      <c r="AB2162" s="39">
        <v>29.215113778065341</v>
      </c>
      <c r="AC2162" s="38">
        <v>11.527985258269018</v>
      </c>
      <c r="AD2162" s="38">
        <v>1.9852748639493474</v>
      </c>
      <c r="AE2162" s="64">
        <v>2.9303631317851755E-2</v>
      </c>
      <c r="AF2162" s="39">
        <v>13.542563753536218</v>
      </c>
    </row>
    <row r="2163" spans="1:32" s="28" customFormat="1" x14ac:dyDescent="0.4">
      <c r="A2163" s="46" t="s">
        <v>6</v>
      </c>
      <c r="B2163" s="45">
        <v>2029</v>
      </c>
      <c r="C2163" s="45">
        <v>6</v>
      </c>
      <c r="D2163" s="45">
        <v>21</v>
      </c>
      <c r="E2163" s="34">
        <v>0.26033815462782572</v>
      </c>
      <c r="F2163" s="35">
        <v>5.1353152285077111E-6</v>
      </c>
      <c r="G2163" s="35">
        <v>1.5629220260675644E-6</v>
      </c>
      <c r="H2163" s="37">
        <v>0.15756668710437188</v>
      </c>
      <c r="I2163" s="35">
        <v>3.1080907404807486E-6</v>
      </c>
      <c r="J2163" s="35">
        <v>9.4594066014631491E-7</v>
      </c>
      <c r="K2163" s="36">
        <v>0.31995246619354567</v>
      </c>
      <c r="L2163" s="35">
        <v>1.7690044589333304E-3</v>
      </c>
      <c r="M2163" s="35">
        <v>2.2550732090403424E-6</v>
      </c>
      <c r="N2163" s="36">
        <v>0.19364756656995274</v>
      </c>
      <c r="O2163" s="35">
        <v>1.0706696929056075E-3</v>
      </c>
      <c r="P2163" s="35">
        <v>1.3648572382111113E-6</v>
      </c>
      <c r="Q2163" s="38">
        <v>43.513535402322212</v>
      </c>
      <c r="R2163" s="38">
        <v>5.8377147144799899</v>
      </c>
      <c r="S2163" s="63">
        <v>0.11049858724297677</v>
      </c>
      <c r="T2163" s="39">
        <v>49.461748704045185</v>
      </c>
      <c r="U2163" s="38">
        <v>19.517100437806285</v>
      </c>
      <c r="V2163" s="38">
        <v>3.3611084719733277</v>
      </c>
      <c r="W2163" s="63">
        <v>4.961161059888753E-2</v>
      </c>
      <c r="X2163" s="39">
        <v>22.9278205203785</v>
      </c>
      <c r="Y2163" s="38">
        <v>26.336069053513572</v>
      </c>
      <c r="Z2163" s="38">
        <v>3.5332099865885045</v>
      </c>
      <c r="AA2163" s="63">
        <v>6.6878004672344449E-2</v>
      </c>
      <c r="AB2163" s="39">
        <v>29.936157044774422</v>
      </c>
      <c r="AC2163" s="38">
        <v>11.812501560767117</v>
      </c>
      <c r="AD2163" s="38">
        <v>2.034272416520654</v>
      </c>
      <c r="AE2163" s="64">
        <v>3.0026859240644448E-2</v>
      </c>
      <c r="AF2163" s="39">
        <v>13.876800836528416</v>
      </c>
    </row>
    <row r="2164" spans="1:32" s="28" customFormat="1" x14ac:dyDescent="0.4">
      <c r="A2164" s="46" t="s">
        <v>6</v>
      </c>
      <c r="B2164" s="45">
        <v>2029</v>
      </c>
      <c r="C2164" s="45">
        <v>6</v>
      </c>
      <c r="D2164" s="45">
        <v>22</v>
      </c>
      <c r="E2164" s="34">
        <v>0.21923234229948257</v>
      </c>
      <c r="F2164" s="35">
        <v>4.3244801654271856E-6</v>
      </c>
      <c r="G2164" s="35">
        <v>1.3161461373039262E-6</v>
      </c>
      <c r="H2164" s="37">
        <v>0.13268786487191681</v>
      </c>
      <c r="I2164" s="35">
        <v>2.6173421029623382E-6</v>
      </c>
      <c r="J2164" s="35">
        <v>7.9658237916245081E-7</v>
      </c>
      <c r="K2164" s="36">
        <v>0.26943391639378944</v>
      </c>
      <c r="L2164" s="35">
        <v>1.4896894065512868E-3</v>
      </c>
      <c r="M2164" s="35">
        <v>1.8990108552528076E-6</v>
      </c>
      <c r="N2164" s="36">
        <v>0.16307179276282743</v>
      </c>
      <c r="O2164" s="35">
        <v>9.0161745572915673E-4</v>
      </c>
      <c r="P2164" s="35">
        <v>1.1493545756486788E-6</v>
      </c>
      <c r="Q2164" s="38">
        <v>36.643012629555365</v>
      </c>
      <c r="R2164" s="38">
        <v>4.9159750416192463</v>
      </c>
      <c r="S2164" s="63">
        <v>9.3051531907387575E-2</v>
      </c>
      <c r="T2164" s="39">
        <v>41.652039203081998</v>
      </c>
      <c r="U2164" s="38">
        <v>16.435468900021156</v>
      </c>
      <c r="V2164" s="38">
        <v>2.8304098724474449</v>
      </c>
      <c r="W2164" s="63">
        <v>4.1778238815561766E-2</v>
      </c>
      <c r="X2164" s="39">
        <v>19.30765701128416</v>
      </c>
      <c r="Y2164" s="38">
        <v>22.17776381574453</v>
      </c>
      <c r="Z2164" s="38">
        <v>2.9753376039062172</v>
      </c>
      <c r="AA2164" s="63">
        <v>5.631837420678526E-2</v>
      </c>
      <c r="AB2164" s="39">
        <v>25.209419793857531</v>
      </c>
      <c r="AC2164" s="38">
        <v>9.9473793585324728</v>
      </c>
      <c r="AD2164" s="38">
        <v>1.7130731658853977</v>
      </c>
      <c r="AE2164" s="64">
        <v>2.5285800664270934E-2</v>
      </c>
      <c r="AF2164" s="39">
        <v>11.685738325082141</v>
      </c>
    </row>
    <row r="2165" spans="1:32" s="28" customFormat="1" x14ac:dyDescent="0.4">
      <c r="A2165" s="46" t="s">
        <v>6</v>
      </c>
      <c r="B2165" s="45">
        <v>2029</v>
      </c>
      <c r="C2165" s="45">
        <v>6</v>
      </c>
      <c r="D2165" s="45">
        <v>23</v>
      </c>
      <c r="E2165" s="34">
        <v>0.19748493050626906</v>
      </c>
      <c r="F2165" s="35">
        <v>3.8955003444632828E-6</v>
      </c>
      <c r="G2165" s="35">
        <v>1.1855870613583905E-6</v>
      </c>
      <c r="H2165" s="37">
        <v>0.11952549290131612</v>
      </c>
      <c r="I2165" s="35">
        <v>2.3577069783278475E-6</v>
      </c>
      <c r="J2165" s="35">
        <v>7.175629934041276E-7</v>
      </c>
      <c r="K2165" s="36">
        <v>0.24270660841808195</v>
      </c>
      <c r="L2165" s="35">
        <v>1.3419151838775041E-3</v>
      </c>
      <c r="M2165" s="35">
        <v>1.7106327599599631E-6</v>
      </c>
      <c r="N2165" s="36">
        <v>0.1468953956497307</v>
      </c>
      <c r="O2165" s="35">
        <v>8.1217879953441468E-4</v>
      </c>
      <c r="P2165" s="35">
        <v>1.0353408904830982E-6</v>
      </c>
      <c r="Q2165" s="38">
        <v>33.008098744859147</v>
      </c>
      <c r="R2165" s="38">
        <v>4.4283201067957636</v>
      </c>
      <c r="S2165" s="63">
        <v>8.382100523803819E-2</v>
      </c>
      <c r="T2165" s="39">
        <v>37.52023985689295</v>
      </c>
      <c r="U2165" s="38">
        <v>14.805103113502998</v>
      </c>
      <c r="V2165" s="38">
        <v>2.5496388493672577</v>
      </c>
      <c r="W2165" s="63">
        <v>3.7633920719119189E-2</v>
      </c>
      <c r="X2165" s="39">
        <v>17.392375883589377</v>
      </c>
      <c r="Y2165" s="38">
        <v>19.977773808363374</v>
      </c>
      <c r="Z2165" s="38">
        <v>2.6801900384635684</v>
      </c>
      <c r="AA2165" s="63">
        <v>5.0731703633671812E-2</v>
      </c>
      <c r="AB2165" s="39">
        <v>22.708695550460614</v>
      </c>
      <c r="AC2165" s="38">
        <v>8.9606191346335731</v>
      </c>
      <c r="AD2165" s="38">
        <v>1.5431397191153879</v>
      </c>
      <c r="AE2165" s="64">
        <v>2.2777499590628161E-2</v>
      </c>
      <c r="AF2165" s="39">
        <v>10.526536353339589</v>
      </c>
    </row>
    <row r="2166" spans="1:32" s="28" customFormat="1" x14ac:dyDescent="0.4">
      <c r="A2166" s="46" t="s">
        <v>6</v>
      </c>
      <c r="B2166" s="45">
        <v>2029</v>
      </c>
      <c r="C2166" s="45">
        <v>6</v>
      </c>
      <c r="D2166" s="45">
        <v>24</v>
      </c>
      <c r="E2166" s="34">
        <v>0.20240952715059926</v>
      </c>
      <c r="F2166" s="35">
        <v>3.9926407585452677E-6</v>
      </c>
      <c r="G2166" s="35">
        <v>1.2151515352094294E-6</v>
      </c>
      <c r="H2166" s="37">
        <v>0.12250604863154207</v>
      </c>
      <c r="I2166" s="35">
        <v>2.4165001016513441E-6</v>
      </c>
      <c r="J2166" s="35">
        <v>7.3545655267649613E-7</v>
      </c>
      <c r="K2166" s="36">
        <v>0.24875887856501605</v>
      </c>
      <c r="L2166" s="35">
        <v>1.3753779447806156E-3</v>
      </c>
      <c r="M2166" s="35">
        <v>1.7532900722307481E-6</v>
      </c>
      <c r="N2166" s="36">
        <v>0.15055846285505986</v>
      </c>
      <c r="O2166" s="35">
        <v>8.3243175240798272E-4</v>
      </c>
      <c r="P2166" s="35">
        <v>1.0611587402903728E-6</v>
      </c>
      <c r="Q2166" s="38">
        <v>33.831207484842182</v>
      </c>
      <c r="R2166" s="38">
        <v>4.5387472177760317</v>
      </c>
      <c r="S2166" s="63">
        <v>8.5911213539306655E-2</v>
      </c>
      <c r="T2166" s="39">
        <v>38.455865916157521</v>
      </c>
      <c r="U2166" s="38">
        <v>15.174291592465979</v>
      </c>
      <c r="V2166" s="38">
        <v>2.6132180950831696</v>
      </c>
      <c r="W2166" s="63">
        <v>3.8572381589076457E-2</v>
      </c>
      <c r="X2166" s="39">
        <v>17.826082069138224</v>
      </c>
      <c r="Y2166" s="38">
        <v>20.475950948288141</v>
      </c>
      <c r="Z2166" s="38">
        <v>2.747024782946343</v>
      </c>
      <c r="AA2166" s="63">
        <v>5.1996778274228266E-2</v>
      </c>
      <c r="AB2166" s="39">
        <v>23.274972509508714</v>
      </c>
      <c r="AC2166" s="38">
        <v>9.1840662341586512</v>
      </c>
      <c r="AD2166" s="38">
        <v>1.5816203295751672</v>
      </c>
      <c r="AE2166" s="64">
        <v>2.33454922863882E-2</v>
      </c>
      <c r="AF2166" s="39">
        <v>10.789032056020208</v>
      </c>
    </row>
    <row r="2167" spans="1:32" s="28" customFormat="1" x14ac:dyDescent="0.4">
      <c r="A2167" s="46" t="s">
        <v>6</v>
      </c>
      <c r="B2167" s="45">
        <v>2029</v>
      </c>
      <c r="C2167" s="45">
        <v>7</v>
      </c>
      <c r="D2167" s="45">
        <v>1</v>
      </c>
      <c r="E2167" s="34">
        <v>0.23765118067212132</v>
      </c>
      <c r="F2167" s="35">
        <v>4.6878020201190305E-6</v>
      </c>
      <c r="G2167" s="35">
        <v>1.4267223539492704E-6</v>
      </c>
      <c r="H2167" s="37">
        <v>0.14383565589331546</v>
      </c>
      <c r="I2167" s="35">
        <v>2.8372384953226887E-6</v>
      </c>
      <c r="J2167" s="35">
        <v>8.6350736814168798E-7</v>
      </c>
      <c r="K2167" s="36">
        <v>0.29207044760132916</v>
      </c>
      <c r="L2167" s="35">
        <v>1.6148458871914383E-3</v>
      </c>
      <c r="M2167" s="35">
        <v>2.0585565392696611E-6</v>
      </c>
      <c r="N2167" s="36">
        <v>0.1767722940781484</v>
      </c>
      <c r="O2167" s="35">
        <v>9.7736698254094197E-4</v>
      </c>
      <c r="P2167" s="35">
        <v>1.2459177740330067E-6</v>
      </c>
      <c r="Q2167" s="38">
        <v>39.721580873780766</v>
      </c>
      <c r="R2167" s="38">
        <v>5.3289914277317463</v>
      </c>
      <c r="S2167" s="63">
        <v>0.1008692704242134</v>
      </c>
      <c r="T2167" s="39">
        <v>45.151441571936722</v>
      </c>
      <c r="U2167" s="38">
        <v>17.816297303681079</v>
      </c>
      <c r="V2167" s="38">
        <v>3.068207185663733</v>
      </c>
      <c r="W2167" s="63">
        <v>4.5288243863932542E-2</v>
      </c>
      <c r="X2167" s="39">
        <v>20.929792733208746</v>
      </c>
      <c r="Y2167" s="38">
        <v>24.041031994628181</v>
      </c>
      <c r="Z2167" s="38">
        <v>3.2253110423851084</v>
      </c>
      <c r="AA2167" s="63">
        <v>6.1049970927617325E-2</v>
      </c>
      <c r="AB2167" s="39">
        <v>27.327393007940906</v>
      </c>
      <c r="AC2167" s="38">
        <v>10.783109938767053</v>
      </c>
      <c r="AD2167" s="38">
        <v>1.8569972668277896</v>
      </c>
      <c r="AE2167" s="64">
        <v>2.7410191028726147E-2</v>
      </c>
      <c r="AF2167" s="39">
        <v>12.66751739662357</v>
      </c>
    </row>
    <row r="2168" spans="1:32" s="28" customFormat="1" x14ac:dyDescent="0.4">
      <c r="A2168" s="46" t="s">
        <v>6</v>
      </c>
      <c r="B2168" s="45">
        <v>2029</v>
      </c>
      <c r="C2168" s="45">
        <v>7</v>
      </c>
      <c r="D2168" s="45">
        <v>2</v>
      </c>
      <c r="E2168" s="34">
        <v>0.23076425569052247</v>
      </c>
      <c r="F2168" s="35">
        <v>4.5519535856621065E-6</v>
      </c>
      <c r="G2168" s="35">
        <v>1.3853771782449892E-6</v>
      </c>
      <c r="H2168" s="37">
        <v>0.13966742340646321</v>
      </c>
      <c r="I2168" s="35">
        <v>2.7550177858907834E-6</v>
      </c>
      <c r="J2168" s="35">
        <v>8.3848367396676027E-7</v>
      </c>
      <c r="K2168" s="36">
        <v>0.28360649948929562</v>
      </c>
      <c r="L2168" s="35">
        <v>1.568049054747864E-3</v>
      </c>
      <c r="M2168" s="35">
        <v>1.9989013571820555E-6</v>
      </c>
      <c r="N2168" s="36">
        <v>0.17164958639919534</v>
      </c>
      <c r="O2168" s="35">
        <v>9.4904373554837731E-4</v>
      </c>
      <c r="P2168" s="35">
        <v>1.2098121581520396E-6</v>
      </c>
      <c r="Q2168" s="38">
        <v>38.570483930544206</v>
      </c>
      <c r="R2168" s="38">
        <v>5.1745618806679508</v>
      </c>
      <c r="S2168" s="63">
        <v>9.7946166501920714E-2</v>
      </c>
      <c r="T2168" s="39">
        <v>43.842991977714078</v>
      </c>
      <c r="U2168" s="38">
        <v>17.299996468847034</v>
      </c>
      <c r="V2168" s="38">
        <v>2.9792932040209417</v>
      </c>
      <c r="W2168" s="63">
        <v>4.3975829858005223E-2</v>
      </c>
      <c r="X2168" s="39">
        <v>20.323265502725981</v>
      </c>
      <c r="Y2168" s="38">
        <v>23.344343750290566</v>
      </c>
      <c r="Z2168" s="38">
        <v>3.1318443273096452</v>
      </c>
      <c r="AA2168" s="63">
        <v>5.9280795749449937E-2</v>
      </c>
      <c r="AB2168" s="39">
        <v>26.535468873349664</v>
      </c>
      <c r="AC2168" s="38">
        <v>10.470624770350916</v>
      </c>
      <c r="AD2168" s="38">
        <v>1.803183097541917</v>
      </c>
      <c r="AE2168" s="64">
        <v>2.6615867479344871E-2</v>
      </c>
      <c r="AF2168" s="39">
        <v>12.300423735372178</v>
      </c>
    </row>
    <row r="2169" spans="1:32" s="28" customFormat="1" x14ac:dyDescent="0.4">
      <c r="A2169" s="46" t="s">
        <v>6</v>
      </c>
      <c r="B2169" s="45">
        <v>2029</v>
      </c>
      <c r="C2169" s="45">
        <v>7</v>
      </c>
      <c r="D2169" s="45">
        <v>3</v>
      </c>
      <c r="E2169" s="34">
        <v>0.22653440674238512</v>
      </c>
      <c r="F2169" s="35">
        <v>4.4685174571825532E-6</v>
      </c>
      <c r="G2169" s="35">
        <v>1.3599835739251251E-6</v>
      </c>
      <c r="H2169" s="37">
        <v>0.1371073557641973</v>
      </c>
      <c r="I2169" s="35">
        <v>2.7045190245081796E-6</v>
      </c>
      <c r="J2169" s="35">
        <v>8.2311448571988084E-7</v>
      </c>
      <c r="K2169" s="36">
        <v>0.27840806591924344</v>
      </c>
      <c r="L2169" s="35">
        <v>1.5393071223155379E-3</v>
      </c>
      <c r="M2169" s="35">
        <v>1.9622620138062517E-6</v>
      </c>
      <c r="N2169" s="36">
        <v>0.16850329400522704</v>
      </c>
      <c r="O2169" s="35">
        <v>9.3164801005123088E-4</v>
      </c>
      <c r="P2169" s="35">
        <v>1.1876366151101137E-6</v>
      </c>
      <c r="Q2169" s="38">
        <v>37.863496965017106</v>
      </c>
      <c r="R2169" s="38">
        <v>5.0797135036412753</v>
      </c>
      <c r="S2169" s="63">
        <v>9.6150838676506339E-2</v>
      </c>
      <c r="T2169" s="39">
        <v>43.039361307334886</v>
      </c>
      <c r="U2169" s="38">
        <v>16.982892021073852</v>
      </c>
      <c r="V2169" s="38">
        <v>2.9246835323995217</v>
      </c>
      <c r="W2169" s="63">
        <v>4.3169764303737534E-2</v>
      </c>
      <c r="X2169" s="39">
        <v>19.950745317777109</v>
      </c>
      <c r="Y2169" s="38">
        <v>22.916447984710878</v>
      </c>
      <c r="Z2169" s="38">
        <v>3.0744384331690617</v>
      </c>
      <c r="AA2169" s="63">
        <v>5.8194194140395568E-2</v>
      </c>
      <c r="AB2169" s="39">
        <v>26.049080612020333</v>
      </c>
      <c r="AC2169" s="38">
        <v>10.278700934318849</v>
      </c>
      <c r="AD2169" s="38">
        <v>1.7701312190973386</v>
      </c>
      <c r="AE2169" s="64">
        <v>2.6128005532422501E-2</v>
      </c>
      <c r="AF2169" s="39">
        <v>12.07496015894861</v>
      </c>
    </row>
    <row r="2170" spans="1:32" s="28" customFormat="1" x14ac:dyDescent="0.4">
      <c r="A2170" s="46" t="s">
        <v>6</v>
      </c>
      <c r="B2170" s="45">
        <v>2029</v>
      </c>
      <c r="C2170" s="45">
        <v>7</v>
      </c>
      <c r="D2170" s="45">
        <v>4</v>
      </c>
      <c r="E2170" s="34">
        <v>0.22920502654892572</v>
      </c>
      <c r="F2170" s="35">
        <v>4.5211969216340399E-6</v>
      </c>
      <c r="G2170" s="35">
        <v>1.3760164544103602E-6</v>
      </c>
      <c r="H2170" s="37">
        <v>0.13872371782235773</v>
      </c>
      <c r="I2170" s="35">
        <v>2.7364026671648608E-6</v>
      </c>
      <c r="J2170" s="35">
        <v>8.3281820305017501E-7</v>
      </c>
      <c r="K2170" s="36">
        <v>0.28169022559572088</v>
      </c>
      <c r="L2170" s="35">
        <v>1.5574540526133262E-3</v>
      </c>
      <c r="M2170" s="35">
        <v>1.985395169934948E-6</v>
      </c>
      <c r="N2170" s="36">
        <v>0.17048978356727154</v>
      </c>
      <c r="O2170" s="35">
        <v>9.4263123182379094E-4</v>
      </c>
      <c r="P2170" s="35">
        <v>1.2016376929723953E-6</v>
      </c>
      <c r="Q2170" s="38">
        <v>38.30987068101804</v>
      </c>
      <c r="R2170" s="38">
        <v>5.1395983736239765</v>
      </c>
      <c r="S2170" s="63">
        <v>9.7284363326812451E-2</v>
      </c>
      <c r="T2170" s="39">
        <v>43.54675341796883</v>
      </c>
      <c r="U2170" s="38">
        <v>17.183103761338973</v>
      </c>
      <c r="V2170" s="38">
        <v>2.95916269996532</v>
      </c>
      <c r="W2170" s="63">
        <v>4.3678693738568856E-2</v>
      </c>
      <c r="X2170" s="39">
        <v>20.185945155042862</v>
      </c>
      <c r="Y2170" s="38">
        <v>23.186610565148928</v>
      </c>
      <c r="Z2170" s="38">
        <v>3.11068306501851</v>
      </c>
      <c r="AA2170" s="63">
        <v>5.8880246955647371E-2</v>
      </c>
      <c r="AB2170" s="39">
        <v>26.356173877123087</v>
      </c>
      <c r="AC2170" s="38">
        <v>10.399876797603564</v>
      </c>
      <c r="AD2170" s="38">
        <v>1.7909993404652027</v>
      </c>
      <c r="AE2170" s="64">
        <v>2.6436029245392696E-2</v>
      </c>
      <c r="AF2170" s="39">
        <v>12.217312167314159</v>
      </c>
    </row>
    <row r="2171" spans="1:32" s="28" customFormat="1" x14ac:dyDescent="0.4">
      <c r="A2171" s="46" t="s">
        <v>6</v>
      </c>
      <c r="B2171" s="45">
        <v>2029</v>
      </c>
      <c r="C2171" s="45">
        <v>7</v>
      </c>
      <c r="D2171" s="45">
        <v>5</v>
      </c>
      <c r="E2171" s="34">
        <v>0.23197429423838709</v>
      </c>
      <c r="F2171" s="35">
        <v>4.5758222705685268E-6</v>
      </c>
      <c r="G2171" s="35">
        <v>1.3926415606078126E-6</v>
      </c>
      <c r="H2171" s="37">
        <v>0.14039978538209516</v>
      </c>
      <c r="I2171" s="35">
        <v>2.7694640341236606E-6</v>
      </c>
      <c r="J2171" s="35">
        <v>8.4288035821154893E-7</v>
      </c>
      <c r="K2171" s="36">
        <v>0.2850936223358565</v>
      </c>
      <c r="L2171" s="35">
        <v>1.5762712978136715E-3</v>
      </c>
      <c r="M2171" s="35">
        <v>2.0093828231627009E-6</v>
      </c>
      <c r="N2171" s="36">
        <v>0.17254965047387852</v>
      </c>
      <c r="O2171" s="35">
        <v>9.5402015401572897E-4</v>
      </c>
      <c r="P2171" s="35">
        <v>1.2161559454195205E-6</v>
      </c>
      <c r="Q2171" s="38">
        <v>38.772732637676484</v>
      </c>
      <c r="R2171" s="38">
        <v>5.2016952827851162</v>
      </c>
      <c r="S2171" s="63">
        <v>9.8459758334972336E-2</v>
      </c>
      <c r="T2171" s="39">
        <v>44.072887678796576</v>
      </c>
      <c r="U2171" s="38">
        <v>17.390710962487248</v>
      </c>
      <c r="V2171" s="38">
        <v>2.9949154658459758</v>
      </c>
      <c r="W2171" s="63">
        <v>4.4206422109579417E-2</v>
      </c>
      <c r="X2171" s="39">
        <v>20.429832850442804</v>
      </c>
      <c r="Y2171" s="38">
        <v>23.466752464447477</v>
      </c>
      <c r="Z2171" s="38">
        <v>3.1482665082519055</v>
      </c>
      <c r="AA2171" s="63">
        <v>5.9591641325556499E-2</v>
      </c>
      <c r="AB2171" s="39">
        <v>26.674610614024939</v>
      </c>
      <c r="AC2171" s="38">
        <v>10.525528678906589</v>
      </c>
      <c r="AD2171" s="38">
        <v>1.812638292629885</v>
      </c>
      <c r="AE2171" s="64">
        <v>2.675543079922945E-2</v>
      </c>
      <c r="AF2171" s="39">
        <v>12.364922402335703</v>
      </c>
    </row>
    <row r="2172" spans="1:32" s="28" customFormat="1" x14ac:dyDescent="0.4">
      <c r="A2172" s="46" t="s">
        <v>6</v>
      </c>
      <c r="B2172" s="45">
        <v>2029</v>
      </c>
      <c r="C2172" s="45">
        <v>7</v>
      </c>
      <c r="D2172" s="45">
        <v>6</v>
      </c>
      <c r="E2172" s="34">
        <v>0.2407889851992239</v>
      </c>
      <c r="F2172" s="35">
        <v>4.7496969636210544E-6</v>
      </c>
      <c r="G2172" s="35">
        <v>1.4455599454498861E-6</v>
      </c>
      <c r="H2172" s="37">
        <v>0.14573477615412953</v>
      </c>
      <c r="I2172" s="35">
        <v>2.8746997011534979E-6</v>
      </c>
      <c r="J2172" s="35">
        <v>8.7490860469889076E-7</v>
      </c>
      <c r="K2172" s="36">
        <v>0.29592677168995524</v>
      </c>
      <c r="L2172" s="35">
        <v>1.6361673496856355E-3</v>
      </c>
      <c r="M2172" s="35">
        <v>2.0857364927205498E-6</v>
      </c>
      <c r="N2172" s="36">
        <v>0.17910629007621579</v>
      </c>
      <c r="O2172" s="35">
        <v>9.9027155357561594E-4</v>
      </c>
      <c r="P2172" s="35">
        <v>1.2623681296369708E-6</v>
      </c>
      <c r="Q2172" s="38">
        <v>40.246040949833912</v>
      </c>
      <c r="R2172" s="38">
        <v>5.3993522539625971</v>
      </c>
      <c r="S2172" s="63">
        <v>0.10220108814330695</v>
      </c>
      <c r="T2172" s="39">
        <v>45.747594291939819</v>
      </c>
      <c r="U2172" s="38">
        <v>18.051533073087271</v>
      </c>
      <c r="V2172" s="38">
        <v>3.1087179644027074</v>
      </c>
      <c r="W2172" s="63">
        <v>4.5886202839852092E-2</v>
      </c>
      <c r="X2172" s="39">
        <v>21.206137240329831</v>
      </c>
      <c r="Y2172" s="38">
        <v>24.358455450365348</v>
      </c>
      <c r="Z2172" s="38">
        <v>3.2678961267995326</v>
      </c>
      <c r="AA2172" s="63">
        <v>6.1856038352211568E-2</v>
      </c>
      <c r="AB2172" s="39">
        <v>27.68820761551709</v>
      </c>
      <c r="AC2172" s="38">
        <v>10.925483694649163</v>
      </c>
      <c r="AD2172" s="38">
        <v>1.8815159517936704</v>
      </c>
      <c r="AE2172" s="64">
        <v>2.7772098852013358E-2</v>
      </c>
      <c r="AF2172" s="39">
        <v>12.834771745294846</v>
      </c>
    </row>
    <row r="2173" spans="1:32" s="28" customFormat="1" x14ac:dyDescent="0.4">
      <c r="A2173" s="46" t="s">
        <v>6</v>
      </c>
      <c r="B2173" s="45">
        <v>2029</v>
      </c>
      <c r="C2173" s="45">
        <v>7</v>
      </c>
      <c r="D2173" s="45">
        <v>7</v>
      </c>
      <c r="E2173" s="34">
        <v>0.23836915296627764</v>
      </c>
      <c r="F2173" s="35">
        <v>4.7019644238631091E-6</v>
      </c>
      <c r="G2173" s="35">
        <v>1.4310326507409463E-6</v>
      </c>
      <c r="H2173" s="37">
        <v>0.14427020040326125</v>
      </c>
      <c r="I2173" s="35">
        <v>2.8458101280231632E-6</v>
      </c>
      <c r="J2173" s="35">
        <v>8.6611612592009325E-7</v>
      </c>
      <c r="K2173" s="36">
        <v>0.29295282693025371</v>
      </c>
      <c r="L2173" s="35">
        <v>1.6197245274029311E-3</v>
      </c>
      <c r="M2173" s="35">
        <v>2.0647756817833652E-6</v>
      </c>
      <c r="N2173" s="36">
        <v>0.17730634406335621</v>
      </c>
      <c r="O2173" s="35">
        <v>9.8031972366641401E-4</v>
      </c>
      <c r="P2173" s="35">
        <v>1.2496818388275629E-6</v>
      </c>
      <c r="Q2173" s="38">
        <v>39.841584462514504</v>
      </c>
      <c r="R2173" s="38">
        <v>5.3450909404296727</v>
      </c>
      <c r="S2173" s="63">
        <v>0.1011740084073849</v>
      </c>
      <c r="T2173" s="39">
        <v>45.287849411351559</v>
      </c>
      <c r="U2173" s="38">
        <v>17.870122442745476</v>
      </c>
      <c r="V2173" s="38">
        <v>3.0774766020655693</v>
      </c>
      <c r="W2173" s="63">
        <v>4.5425064999234037E-2</v>
      </c>
      <c r="X2173" s="39">
        <v>20.993024109810278</v>
      </c>
      <c r="Y2173" s="38">
        <v>24.113662792616445</v>
      </c>
      <c r="Z2173" s="38">
        <v>3.2350550880991662</v>
      </c>
      <c r="AA2173" s="63">
        <v>6.1234410102550582E-2</v>
      </c>
      <c r="AB2173" s="39">
        <v>27.409952290818161</v>
      </c>
      <c r="AC2173" s="38">
        <v>10.81568698786473</v>
      </c>
      <c r="AD2173" s="38">
        <v>1.8626074749661867</v>
      </c>
      <c r="AE2173" s="64">
        <v>2.7493000454206384E-2</v>
      </c>
      <c r="AF2173" s="39">
        <v>12.705787463285123</v>
      </c>
    </row>
    <row r="2174" spans="1:32" s="28" customFormat="1" x14ac:dyDescent="0.4">
      <c r="A2174" s="46" t="s">
        <v>6</v>
      </c>
      <c r="B2174" s="45">
        <v>2029</v>
      </c>
      <c r="C2174" s="45">
        <v>7</v>
      </c>
      <c r="D2174" s="45">
        <v>8</v>
      </c>
      <c r="E2174" s="34">
        <v>0.23713919691581478</v>
      </c>
      <c r="F2174" s="35">
        <v>4.6777028551146993E-6</v>
      </c>
      <c r="G2174" s="35">
        <v>1.4236486950349085E-6</v>
      </c>
      <c r="H2174" s="37">
        <v>0.14352578358724569</v>
      </c>
      <c r="I2174" s="35">
        <v>2.831126091343611E-6</v>
      </c>
      <c r="J2174" s="35">
        <v>8.6164707127849036E-7</v>
      </c>
      <c r="K2174" s="36">
        <v>0.29144122571214626</v>
      </c>
      <c r="L2174" s="35">
        <v>1.6113669443945115E-3</v>
      </c>
      <c r="M2174" s="35">
        <v>2.054121688550368E-6</v>
      </c>
      <c r="N2174" s="36">
        <v>0.17639146473458239</v>
      </c>
      <c r="O2174" s="35">
        <v>9.7526139224849708E-4</v>
      </c>
      <c r="P2174" s="35">
        <v>1.2432336314161074E-6</v>
      </c>
      <c r="Q2174" s="38">
        <v>39.636006696851894</v>
      </c>
      <c r="R2174" s="38">
        <v>5.3175109165018881</v>
      </c>
      <c r="S2174" s="63">
        <v>0.10065196273896804</v>
      </c>
      <c r="T2174" s="39">
        <v>45.054169576092747</v>
      </c>
      <c r="U2174" s="38">
        <v>17.777914768440922</v>
      </c>
      <c r="V2174" s="38">
        <v>3.0615971943495719</v>
      </c>
      <c r="W2174" s="63">
        <v>4.5190677148108094E-2</v>
      </c>
      <c r="X2174" s="39">
        <v>20.884702639938602</v>
      </c>
      <c r="Y2174" s="38">
        <v>23.989239203903207</v>
      </c>
      <c r="Z2174" s="38">
        <v>3.2183625944200402</v>
      </c>
      <c r="AA2174" s="63">
        <v>6.0918447939389261E-2</v>
      </c>
      <c r="AB2174" s="39">
        <v>27.268520246262636</v>
      </c>
      <c r="AC2174" s="38">
        <v>10.759879348809527</v>
      </c>
      <c r="AD2174" s="38">
        <v>1.8529966452721445</v>
      </c>
      <c r="AE2174" s="64">
        <v>2.7351139891154362E-2</v>
      </c>
      <c r="AF2174" s="39">
        <v>12.640227133972825</v>
      </c>
    </row>
    <row r="2175" spans="1:32" s="28" customFormat="1" x14ac:dyDescent="0.4">
      <c r="A2175" s="46" t="s">
        <v>6</v>
      </c>
      <c r="B2175" s="45">
        <v>2029</v>
      </c>
      <c r="C2175" s="45">
        <v>7</v>
      </c>
      <c r="D2175" s="45">
        <v>9</v>
      </c>
      <c r="E2175" s="34">
        <v>0.23376282636643653</v>
      </c>
      <c r="F2175" s="35">
        <v>4.6111020638319381E-6</v>
      </c>
      <c r="G2175" s="35">
        <v>1.403378888992329E-6</v>
      </c>
      <c r="H2175" s="37">
        <v>0.14148227397313307</v>
      </c>
      <c r="I2175" s="35">
        <v>2.790816725027496E-6</v>
      </c>
      <c r="J2175" s="35">
        <v>8.4937900326923793E-7</v>
      </c>
      <c r="K2175" s="36">
        <v>0.28729170684657251</v>
      </c>
      <c r="L2175" s="35">
        <v>1.5884244196408891E-3</v>
      </c>
      <c r="M2175" s="35">
        <v>2.0248752541175031E-6</v>
      </c>
      <c r="N2175" s="36">
        <v>0.17388001595497399</v>
      </c>
      <c r="O2175" s="35">
        <v>9.6137569184316749E-4</v>
      </c>
      <c r="P2175" s="35">
        <v>1.2255325618599002E-6</v>
      </c>
      <c r="Q2175" s="38">
        <v>39.071672131133859</v>
      </c>
      <c r="R2175" s="38">
        <v>5.2418005848149338</v>
      </c>
      <c r="S2175" s="63">
        <v>9.9218887451757651E-2</v>
      </c>
      <c r="T2175" s="39">
        <v>44.412691603400546</v>
      </c>
      <c r="U2175" s="38">
        <v>17.524794117640923</v>
      </c>
      <c r="V2175" s="38">
        <v>3.0180063973176892</v>
      </c>
      <c r="W2175" s="63">
        <v>4.4547255590585068E-2</v>
      </c>
      <c r="X2175" s="39">
        <v>20.587347770549197</v>
      </c>
      <c r="Y2175" s="38">
        <v>23.647682169876461</v>
      </c>
      <c r="Z2175" s="38">
        <v>3.1725397830824527</v>
      </c>
      <c r="AA2175" s="63">
        <v>6.0051095531135114E-2</v>
      </c>
      <c r="AB2175" s="39">
        <v>26.88027304849005</v>
      </c>
      <c r="AC2175" s="38">
        <v>10.606680973253413</v>
      </c>
      <c r="AD2175" s="38">
        <v>1.8266138145020183</v>
      </c>
      <c r="AE2175" s="64">
        <v>2.6961716360917806E-2</v>
      </c>
      <c r="AF2175" s="39">
        <v>12.460256504116348</v>
      </c>
    </row>
    <row r="2176" spans="1:32" s="28" customFormat="1" x14ac:dyDescent="0.4">
      <c r="A2176" s="46" t="s">
        <v>6</v>
      </c>
      <c r="B2176" s="45">
        <v>2029</v>
      </c>
      <c r="C2176" s="45">
        <v>7</v>
      </c>
      <c r="D2176" s="45">
        <v>10</v>
      </c>
      <c r="E2176" s="34">
        <v>0.22076183761775248</v>
      </c>
      <c r="F2176" s="35">
        <v>4.3546503132146708E-6</v>
      </c>
      <c r="G2176" s="35">
        <v>1.3253283561957696E-6</v>
      </c>
      <c r="H2176" s="37">
        <v>0.13361357439991881</v>
      </c>
      <c r="I2176" s="35">
        <v>2.6356022394495132E-6</v>
      </c>
      <c r="J2176" s="35">
        <v>8.0213981200637362E-7</v>
      </c>
      <c r="K2176" s="36">
        <v>0.27131364777550537</v>
      </c>
      <c r="L2176" s="35">
        <v>1.5000823665912975E-3</v>
      </c>
      <c r="M2176" s="35">
        <v>1.9122594853681813E-6</v>
      </c>
      <c r="N2176" s="36">
        <v>0.16420947865787619</v>
      </c>
      <c r="O2176" s="35">
        <v>9.0790767578949967E-4</v>
      </c>
      <c r="P2176" s="35">
        <v>1.1573731573234817E-6</v>
      </c>
      <c r="Q2176" s="38">
        <v>36.898656097468731</v>
      </c>
      <c r="R2176" s="38">
        <v>4.9502718097512819</v>
      </c>
      <c r="S2176" s="63">
        <v>9.3700714783040887E-2</v>
      </c>
      <c r="T2176" s="39">
        <v>41.942628622003056</v>
      </c>
      <c r="U2176" s="38">
        <v>16.55013251430583</v>
      </c>
      <c r="V2176" s="38">
        <v>2.8501564965234651</v>
      </c>
      <c r="W2176" s="63">
        <v>4.206970867809999E-2</v>
      </c>
      <c r="X2176" s="39">
        <v>19.442358719507393</v>
      </c>
      <c r="Y2176" s="38">
        <v>22.332489097471161</v>
      </c>
      <c r="Z2176" s="38">
        <v>2.9960953301053488</v>
      </c>
      <c r="AA2176" s="63">
        <v>5.6711284708850604E-2</v>
      </c>
      <c r="AB2176" s="39">
        <v>25.385295712285359</v>
      </c>
      <c r="AC2176" s="38">
        <v>10.016778198130448</v>
      </c>
      <c r="AD2176" s="38">
        <v>1.7250245840000493</v>
      </c>
      <c r="AE2176" s="64">
        <v>2.5462209461116599E-2</v>
      </c>
      <c r="AF2176" s="39">
        <v>11.767264991591613</v>
      </c>
    </row>
    <row r="2177" spans="1:32" s="28" customFormat="1" x14ac:dyDescent="0.4">
      <c r="A2177" s="46" t="s">
        <v>6</v>
      </c>
      <c r="B2177" s="45">
        <v>2029</v>
      </c>
      <c r="C2177" s="45">
        <v>7</v>
      </c>
      <c r="D2177" s="45">
        <v>11</v>
      </c>
      <c r="E2177" s="34">
        <v>0.22390706361634033</v>
      </c>
      <c r="F2177" s="35">
        <v>4.4166916493789254E-6</v>
      </c>
      <c r="G2177" s="35">
        <v>1.3442105019848904E-6</v>
      </c>
      <c r="H2177" s="37">
        <v>0.13551718642137031</v>
      </c>
      <c r="I2177" s="35">
        <v>2.6731520477628788E-6</v>
      </c>
      <c r="J2177" s="35">
        <v>8.135680145365284E-7</v>
      </c>
      <c r="K2177" s="36">
        <v>0.27517909276347829</v>
      </c>
      <c r="L2177" s="35">
        <v>1.5214542581751839E-3</v>
      </c>
      <c r="M2177" s="35">
        <v>1.9395037242924845E-6</v>
      </c>
      <c r="N2177" s="36">
        <v>0.16654899497583503</v>
      </c>
      <c r="O2177" s="35">
        <v>9.2084276845327351E-4</v>
      </c>
      <c r="P2177" s="35">
        <v>1.1738624209741338E-6</v>
      </c>
      <c r="Q2177" s="38">
        <v>37.424356615833048</v>
      </c>
      <c r="R2177" s="38">
        <v>5.0207990519781065</v>
      </c>
      <c r="S2177" s="63">
        <v>9.5035682490331744E-2</v>
      </c>
      <c r="T2177" s="39">
        <v>42.540191350301491</v>
      </c>
      <c r="U2177" s="38">
        <v>16.785924658572178</v>
      </c>
      <c r="V2177" s="38">
        <v>2.8907630905328494</v>
      </c>
      <c r="W2177" s="63">
        <v>4.2669081934434659E-2</v>
      </c>
      <c r="X2177" s="39">
        <v>19.719356831039462</v>
      </c>
      <c r="Y2177" s="38">
        <v>22.650663316713565</v>
      </c>
      <c r="Z2177" s="38">
        <v>3.0387811358958028</v>
      </c>
      <c r="AA2177" s="63">
        <v>5.7519258627732557E-2</v>
      </c>
      <c r="AB2177" s="39">
        <v>25.7469637112371</v>
      </c>
      <c r="AC2177" s="38">
        <v>10.159488693525937</v>
      </c>
      <c r="AD2177" s="38">
        <v>1.7496012600612196</v>
      </c>
      <c r="AE2177" s="64">
        <v>2.5824973261430944E-2</v>
      </c>
      <c r="AF2177" s="39">
        <v>11.934914926848586</v>
      </c>
    </row>
    <row r="2178" spans="1:32" s="28" customFormat="1" x14ac:dyDescent="0.4">
      <c r="A2178" s="46" t="s">
        <v>6</v>
      </c>
      <c r="B2178" s="45">
        <v>2029</v>
      </c>
      <c r="C2178" s="45">
        <v>7</v>
      </c>
      <c r="D2178" s="45">
        <v>12</v>
      </c>
      <c r="E2178" s="34">
        <v>0.23159670455774437</v>
      </c>
      <c r="F2178" s="35">
        <v>4.568374103626175E-6</v>
      </c>
      <c r="G2178" s="35">
        <v>1.390374727190575E-6</v>
      </c>
      <c r="H2178" s="37">
        <v>0.1401712535514508</v>
      </c>
      <c r="I2178" s="35">
        <v>2.764956116366525E-6</v>
      </c>
      <c r="J2178" s="35">
        <v>8.4150838324198591E-7</v>
      </c>
      <c r="K2178" s="36">
        <v>0.28462956915201343</v>
      </c>
      <c r="L2178" s="35">
        <v>1.5737055662187038E-3</v>
      </c>
      <c r="M2178" s="35">
        <v>2.0061121063749724E-6</v>
      </c>
      <c r="N2178" s="36">
        <v>0.17226878759796654</v>
      </c>
      <c r="O2178" s="35">
        <v>9.5246727434660774E-4</v>
      </c>
      <c r="P2178" s="35">
        <v>1.2141763815348652E-6</v>
      </c>
      <c r="Q2178" s="38">
        <v>38.709621404673825</v>
      </c>
      <c r="R2178" s="38">
        <v>5.193228368521722</v>
      </c>
      <c r="S2178" s="63">
        <v>9.8299493212373648E-2</v>
      </c>
      <c r="T2178" s="39">
        <v>44.001149266407921</v>
      </c>
      <c r="U2178" s="38">
        <v>17.362403718272819</v>
      </c>
      <c r="V2178" s="38">
        <v>2.9900405758155371</v>
      </c>
      <c r="W2178" s="63">
        <v>4.4134466340249395E-2</v>
      </c>
      <c r="X2178" s="39">
        <v>20.396578760428607</v>
      </c>
      <c r="Y2178" s="38">
        <v>23.428555113323451</v>
      </c>
      <c r="Z2178" s="38">
        <v>3.1431420053438055</v>
      </c>
      <c r="AA2178" s="63">
        <v>5.9494642695208398E-2</v>
      </c>
      <c r="AB2178" s="39">
        <v>26.631191761362466</v>
      </c>
      <c r="AC2178" s="38">
        <v>10.50839604347596</v>
      </c>
      <c r="AD2178" s="38">
        <v>1.8096878212585548</v>
      </c>
      <c r="AE2178" s="64">
        <v>2.6711880393767037E-2</v>
      </c>
      <c r="AF2178" s="39">
        <v>12.344795745128282</v>
      </c>
    </row>
    <row r="2179" spans="1:32" s="28" customFormat="1" x14ac:dyDescent="0.4">
      <c r="A2179" s="46" t="s">
        <v>6</v>
      </c>
      <c r="B2179" s="45">
        <v>2029</v>
      </c>
      <c r="C2179" s="45">
        <v>7</v>
      </c>
      <c r="D2179" s="45">
        <v>13</v>
      </c>
      <c r="E2179" s="34">
        <v>0.23448167806568387</v>
      </c>
      <c r="F2179" s="35">
        <v>4.6252818143316709E-6</v>
      </c>
      <c r="G2179" s="35">
        <v>1.4076944652313783E-6</v>
      </c>
      <c r="H2179" s="37">
        <v>0.14191735073294062</v>
      </c>
      <c r="I2179" s="35">
        <v>2.7993988566532025E-6</v>
      </c>
      <c r="J2179" s="35">
        <v>8.5199095637271384E-7</v>
      </c>
      <c r="K2179" s="36">
        <v>0.28817516695379503</v>
      </c>
      <c r="L2179" s="35">
        <v>1.5933090354326015E-3</v>
      </c>
      <c r="M2179" s="35">
        <v>2.0311020141195598E-6</v>
      </c>
      <c r="N2179" s="36">
        <v>0.17441472006887127</v>
      </c>
      <c r="O2179" s="35">
        <v>9.6433204962014451E-4</v>
      </c>
      <c r="P2179" s="35">
        <v>1.2293012370520584E-6</v>
      </c>
      <c r="Q2179" s="38">
        <v>39.19182270571612</v>
      </c>
      <c r="R2179" s="38">
        <v>5.2579198169275854</v>
      </c>
      <c r="S2179" s="63">
        <v>9.9523998691858434E-2</v>
      </c>
      <c r="T2179" s="39">
        <v>44.549266521335561</v>
      </c>
      <c r="U2179" s="38">
        <v>17.578685184181495</v>
      </c>
      <c r="V2179" s="38">
        <v>3.0272871673219428</v>
      </c>
      <c r="W2179" s="63">
        <v>4.4684244310630318E-2</v>
      </c>
      <c r="X2179" s="39">
        <v>20.65065659581407</v>
      </c>
      <c r="Y2179" s="38">
        <v>23.720401929366492</v>
      </c>
      <c r="Z2179" s="38">
        <v>3.182295763746477</v>
      </c>
      <c r="AA2179" s="63">
        <v>6.023576061555086E-2</v>
      </c>
      <c r="AB2179" s="39">
        <v>26.962933453728521</v>
      </c>
      <c r="AC2179" s="38">
        <v>10.639297924201147</v>
      </c>
      <c r="AD2179" s="38">
        <v>1.8322308942782746</v>
      </c>
      <c r="AE2179" s="64">
        <v>2.7044627215145285E-2</v>
      </c>
      <c r="AF2179" s="39">
        <v>12.498573445694566</v>
      </c>
    </row>
    <row r="2180" spans="1:32" s="28" customFormat="1" x14ac:dyDescent="0.4">
      <c r="A2180" s="46" t="s">
        <v>6</v>
      </c>
      <c r="B2180" s="45">
        <v>2029</v>
      </c>
      <c r="C2180" s="45">
        <v>7</v>
      </c>
      <c r="D2180" s="45">
        <v>14</v>
      </c>
      <c r="E2180" s="34">
        <v>0.23534894041533336</v>
      </c>
      <c r="F2180" s="35">
        <v>4.6423890476437963E-6</v>
      </c>
      <c r="G2180" s="35">
        <v>1.412901014500286E-6</v>
      </c>
      <c r="H2180" s="37">
        <v>0.14244225133953814</v>
      </c>
      <c r="I2180" s="35">
        <v>2.8097528137301687E-6</v>
      </c>
      <c r="J2180" s="35">
        <v>8.5514216070048621E-7</v>
      </c>
      <c r="K2180" s="36">
        <v>0.28924102196841567</v>
      </c>
      <c r="L2180" s="35">
        <v>1.5992021054122521E-3</v>
      </c>
      <c r="M2180" s="35">
        <v>2.0386143209218409E-6</v>
      </c>
      <c r="N2180" s="36">
        <v>0.17505981661197095</v>
      </c>
      <c r="O2180" s="35">
        <v>9.6789876274713609E-4</v>
      </c>
      <c r="P2180" s="35">
        <v>1.2338479747249871E-6</v>
      </c>
      <c r="Q2180" s="38">
        <v>39.336778987704534</v>
      </c>
      <c r="R2180" s="38">
        <v>5.2773669478604317</v>
      </c>
      <c r="S2180" s="63">
        <v>9.9892101725170199E-2</v>
      </c>
      <c r="T2180" s="39">
        <v>44.71403803729013</v>
      </c>
      <c r="U2180" s="38">
        <v>17.643702340073357</v>
      </c>
      <c r="V2180" s="38">
        <v>3.0384840002832791</v>
      </c>
      <c r="W2180" s="63">
        <v>4.4849515060280502E-2</v>
      </c>
      <c r="X2180" s="39">
        <v>20.727035855416919</v>
      </c>
      <c r="Y2180" s="38">
        <v>23.80813505922805</v>
      </c>
      <c r="Z2180" s="38">
        <v>3.194065917065549</v>
      </c>
      <c r="AA2180" s="63">
        <v>6.0458550761524364E-2</v>
      </c>
      <c r="AB2180" s="39">
        <v>27.062659527055125</v>
      </c>
      <c r="AC2180" s="38">
        <v>10.678648813330229</v>
      </c>
      <c r="AD2180" s="38">
        <v>1.8390076492195586</v>
      </c>
      <c r="AE2180" s="64">
        <v>2.7144655443949714E-2</v>
      </c>
      <c r="AF2180" s="39">
        <v>12.544801117993737</v>
      </c>
    </row>
    <row r="2181" spans="1:32" s="28" customFormat="1" x14ac:dyDescent="0.4">
      <c r="A2181" s="46" t="s">
        <v>6</v>
      </c>
      <c r="B2181" s="45">
        <v>2029</v>
      </c>
      <c r="C2181" s="45">
        <v>7</v>
      </c>
      <c r="D2181" s="45">
        <v>15</v>
      </c>
      <c r="E2181" s="34">
        <v>0.25088021569328578</v>
      </c>
      <c r="F2181" s="35">
        <v>4.9487521105879697E-6</v>
      </c>
      <c r="G2181" s="35">
        <v>1.5061419467006864E-6</v>
      </c>
      <c r="H2181" s="37">
        <v>0.15184237786172033</v>
      </c>
      <c r="I2181" s="35">
        <v>2.9951755495879652E-6</v>
      </c>
      <c r="J2181" s="35">
        <v>9.1157516726590249E-7</v>
      </c>
      <c r="K2181" s="36">
        <v>0.30832877280315479</v>
      </c>
      <c r="L2181" s="35">
        <v>1.704737520529934E-3</v>
      </c>
      <c r="M2181" s="35">
        <v>2.1731476659538472E-6</v>
      </c>
      <c r="N2181" s="36">
        <v>0.18661245924171976</v>
      </c>
      <c r="O2181" s="35">
        <v>1.0317728643211065E-3</v>
      </c>
      <c r="P2181" s="35">
        <v>1.3152727413408021E-6</v>
      </c>
      <c r="Q2181" s="38">
        <v>41.932713101229055</v>
      </c>
      <c r="R2181" s="38">
        <v>5.6256338177487821</v>
      </c>
      <c r="S2181" s="63">
        <v>0.10648423563173852</v>
      </c>
      <c r="T2181" s="39">
        <v>47.66483115460958</v>
      </c>
      <c r="U2181" s="38">
        <v>18.808055140992444</v>
      </c>
      <c r="V2181" s="38">
        <v>3.2390012890068749</v>
      </c>
      <c r="W2181" s="63">
        <v>4.780924865098464E-2</v>
      </c>
      <c r="X2181" s="39">
        <v>22.094865678650304</v>
      </c>
      <c r="Y2181" s="38">
        <v>25.379294456873886</v>
      </c>
      <c r="Z2181" s="38">
        <v>3.4048504522596512</v>
      </c>
      <c r="AA2181" s="63">
        <v>6.4448364325699295E-2</v>
      </c>
      <c r="AB2181" s="39">
        <v>28.848593273459237</v>
      </c>
      <c r="AC2181" s="38">
        <v>11.383360013744905</v>
      </c>
      <c r="AD2181" s="38">
        <v>1.9603684422101022</v>
      </c>
      <c r="AE2181" s="64">
        <v>2.8936000309497646E-2</v>
      </c>
      <c r="AF2181" s="39">
        <v>13.372664456264506</v>
      </c>
    </row>
    <row r="2182" spans="1:32" s="28" customFormat="1" x14ac:dyDescent="0.4">
      <c r="A2182" s="46" t="s">
        <v>6</v>
      </c>
      <c r="B2182" s="45">
        <v>2029</v>
      </c>
      <c r="C2182" s="45">
        <v>7</v>
      </c>
      <c r="D2182" s="45">
        <v>16</v>
      </c>
      <c r="E2182" s="34">
        <v>0.27132926537717017</v>
      </c>
      <c r="F2182" s="35">
        <v>5.3521210151585879E-6</v>
      </c>
      <c r="G2182" s="35">
        <v>1.6289063959178311E-6</v>
      </c>
      <c r="H2182" s="37">
        <v>0.16421893103245552</v>
      </c>
      <c r="I2182" s="35">
        <v>3.2393099603314552E-6</v>
      </c>
      <c r="J2182" s="35">
        <v>9.8587694444870381E-7</v>
      </c>
      <c r="K2182" s="36">
        <v>0.33346040933575027</v>
      </c>
      <c r="L2182" s="35">
        <v>1.8436893392652822E-3</v>
      </c>
      <c r="M2182" s="35">
        <v>2.3502792283957272E-6</v>
      </c>
      <c r="N2182" s="36">
        <v>0.20182309448499894</v>
      </c>
      <c r="O2182" s="35">
        <v>1.1158718615524401E-3</v>
      </c>
      <c r="P2182" s="35">
        <v>1.4224795912759867E-6</v>
      </c>
      <c r="Q2182" s="38">
        <v>45.350615669662034</v>
      </c>
      <c r="R2182" s="38">
        <v>6.0841748195754315</v>
      </c>
      <c r="S2182" s="63">
        <v>0.11516368219139063</v>
      </c>
      <c r="T2182" s="39">
        <v>51.549954171428858</v>
      </c>
      <c r="U2182" s="38">
        <v>20.341084969480768</v>
      </c>
      <c r="V2182" s="38">
        <v>3.5030097446040362</v>
      </c>
      <c r="W2182" s="63">
        <v>5.1706143024705997E-2</v>
      </c>
      <c r="X2182" s="39">
        <v>23.89580085710951</v>
      </c>
      <c r="Y2182" s="38">
        <v>27.447940849959856</v>
      </c>
      <c r="Z2182" s="38">
        <v>3.6823771431230523</v>
      </c>
      <c r="AA2182" s="63">
        <v>6.9701499972523354E-2</v>
      </c>
      <c r="AB2182" s="39">
        <v>31.200019493055432</v>
      </c>
      <c r="AC2182" s="38">
        <v>12.311208763584935</v>
      </c>
      <c r="AD2182" s="38">
        <v>2.120156536949636</v>
      </c>
      <c r="AE2182" s="64">
        <v>3.1294551008071707E-2</v>
      </c>
      <c r="AF2182" s="39">
        <v>14.462659851542643</v>
      </c>
    </row>
    <row r="2183" spans="1:32" s="28" customFormat="1" x14ac:dyDescent="0.4">
      <c r="A2183" s="46" t="s">
        <v>6</v>
      </c>
      <c r="B2183" s="45">
        <v>2029</v>
      </c>
      <c r="C2183" s="45">
        <v>7</v>
      </c>
      <c r="D2183" s="45">
        <v>17</v>
      </c>
      <c r="E2183" s="34">
        <v>0.26065119094595829</v>
      </c>
      <c r="F2183" s="35">
        <v>5.1414900443885422E-6</v>
      </c>
      <c r="G2183" s="35">
        <v>1.5648013178573825E-6</v>
      </c>
      <c r="H2183" s="37">
        <v>0.1577561487515208</v>
      </c>
      <c r="I2183" s="35">
        <v>3.1118279770883173E-6</v>
      </c>
      <c r="J2183" s="35">
        <v>9.4707807998340102E-7</v>
      </c>
      <c r="K2183" s="36">
        <v>0.32033718406994699</v>
      </c>
      <c r="L2183" s="35">
        <v>1.7711315487691488E-3</v>
      </c>
      <c r="M2183" s="35">
        <v>2.2577847586227943E-6</v>
      </c>
      <c r="N2183" s="36">
        <v>0.1938804126594591</v>
      </c>
      <c r="O2183" s="35">
        <v>1.071957089672641E-3</v>
      </c>
      <c r="P2183" s="35">
        <v>1.3664983725474785E-6</v>
      </c>
      <c r="Q2183" s="38">
        <v>43.565857033512792</v>
      </c>
      <c r="R2183" s="38">
        <v>5.844734110938191</v>
      </c>
      <c r="S2183" s="63">
        <v>0.11063145317251692</v>
      </c>
      <c r="T2183" s="39">
        <v>49.521222597623499</v>
      </c>
      <c r="U2183" s="38">
        <v>19.540568228266768</v>
      </c>
      <c r="V2183" s="38">
        <v>3.3651499426613829</v>
      </c>
      <c r="W2183" s="63">
        <v>4.9671264689701476E-2</v>
      </c>
      <c r="X2183" s="39">
        <v>22.955389435617853</v>
      </c>
      <c r="Y2183" s="38">
        <v>26.367736121686438</v>
      </c>
      <c r="Z2183" s="38">
        <v>3.5374583959197152</v>
      </c>
      <c r="AA2183" s="63">
        <v>6.6958420254826442E-2</v>
      </c>
      <c r="AB2183" s="39">
        <v>29.972152937860979</v>
      </c>
      <c r="AC2183" s="38">
        <v>11.826705172227005</v>
      </c>
      <c r="AD2183" s="38">
        <v>2.0367184703780179</v>
      </c>
      <c r="AE2183" s="64">
        <v>3.0062964196044525E-2</v>
      </c>
      <c r="AF2183" s="39">
        <v>13.893486606801067</v>
      </c>
    </row>
    <row r="2184" spans="1:32" s="28" customFormat="1" x14ac:dyDescent="0.4">
      <c r="A2184" s="46" t="s">
        <v>6</v>
      </c>
      <c r="B2184" s="45">
        <v>2029</v>
      </c>
      <c r="C2184" s="45">
        <v>7</v>
      </c>
      <c r="D2184" s="45">
        <v>18</v>
      </c>
      <c r="E2184" s="34">
        <v>0.26385672157979168</v>
      </c>
      <c r="F2184" s="35">
        <v>5.2047209231005217E-6</v>
      </c>
      <c r="G2184" s="35">
        <v>1.5840454983349415E-6</v>
      </c>
      <c r="H2184" s="37">
        <v>0.15969625946294058</v>
      </c>
      <c r="I2184" s="35">
        <v>3.1500977424079186E-6</v>
      </c>
      <c r="J2184" s="35">
        <v>9.5872539986327962E-7</v>
      </c>
      <c r="K2184" s="36">
        <v>0.32427674273056728</v>
      </c>
      <c r="L2184" s="35">
        <v>1.7929132119011057E-3</v>
      </c>
      <c r="M2184" s="35">
        <v>2.2855513618832722E-6</v>
      </c>
      <c r="N2184" s="36">
        <v>0.19626478542915424</v>
      </c>
      <c r="O2184" s="35">
        <v>1.0851401918738235E-3</v>
      </c>
      <c r="P2184" s="35">
        <v>1.3833037912313031E-6</v>
      </c>
      <c r="Q2184" s="38">
        <v>44.101637011357148</v>
      </c>
      <c r="R2184" s="38">
        <v>5.9166135992736493</v>
      </c>
      <c r="S2184" s="63">
        <v>0.11199201673228033</v>
      </c>
      <c r="T2184" s="39">
        <v>50.130242627363081</v>
      </c>
      <c r="U2184" s="38">
        <v>19.780881306564606</v>
      </c>
      <c r="V2184" s="38">
        <v>3.4065351026121009</v>
      </c>
      <c r="W2184" s="63">
        <v>5.0282129961431991E-2</v>
      </c>
      <c r="X2184" s="39">
        <v>23.237698539138137</v>
      </c>
      <c r="Y2184" s="38">
        <v>26.692010818364977</v>
      </c>
      <c r="Z2184" s="38">
        <v>3.5809626331836175</v>
      </c>
      <c r="AA2184" s="63">
        <v>6.7781885770333852E-2</v>
      </c>
      <c r="AB2184" s="39">
        <v>30.340755337318928</v>
      </c>
      <c r="AC2184" s="38">
        <v>11.972151911178408</v>
      </c>
      <c r="AD2184" s="38">
        <v>2.0617663645602646</v>
      </c>
      <c r="AE2184" s="64">
        <v>3.043268340708867E-2</v>
      </c>
      <c r="AF2184" s="39">
        <v>14.064350959145761</v>
      </c>
    </row>
    <row r="2185" spans="1:32" s="28" customFormat="1" x14ac:dyDescent="0.4">
      <c r="A2185" s="46" t="s">
        <v>6</v>
      </c>
      <c r="B2185" s="45">
        <v>2029</v>
      </c>
      <c r="C2185" s="45">
        <v>7</v>
      </c>
      <c r="D2185" s="45">
        <v>19</v>
      </c>
      <c r="E2185" s="34">
        <v>0.26379038009313122</v>
      </c>
      <c r="F2185" s="35">
        <v>5.2034123002933251E-6</v>
      </c>
      <c r="G2185" s="35">
        <v>1.5836472218284034E-6</v>
      </c>
      <c r="H2185" s="37">
        <v>0.15965610703777797</v>
      </c>
      <c r="I2185" s="35">
        <v>3.1493057134381586E-6</v>
      </c>
      <c r="J2185" s="35">
        <v>9.5848434756813537E-7</v>
      </c>
      <c r="K2185" s="36">
        <v>0.3241952098400146</v>
      </c>
      <c r="L2185" s="35">
        <v>1.7924624197923488E-3</v>
      </c>
      <c r="M2185" s="35">
        <v>2.284976705780982E-6</v>
      </c>
      <c r="N2185" s="36">
        <v>0.19621543858073398</v>
      </c>
      <c r="O2185" s="35">
        <v>1.0848673551117623E-3</v>
      </c>
      <c r="P2185" s="35">
        <v>1.3829559872054521E-6</v>
      </c>
      <c r="Q2185" s="38">
        <v>44.090548538241983</v>
      </c>
      <c r="R2185" s="38">
        <v>5.9151259853147513</v>
      </c>
      <c r="S2185" s="63">
        <v>0.11196385858326811</v>
      </c>
      <c r="T2185" s="39">
        <v>50.117638382140001</v>
      </c>
      <c r="U2185" s="38">
        <v>19.775907800240891</v>
      </c>
      <c r="V2185" s="38">
        <v>3.4056785976054624</v>
      </c>
      <c r="W2185" s="63">
        <v>5.0269487527181606E-2</v>
      </c>
      <c r="X2185" s="39">
        <v>23.231855885373534</v>
      </c>
      <c r="Y2185" s="38">
        <v>26.685299646979821</v>
      </c>
      <c r="Z2185" s="38">
        <v>3.5800622718688153</v>
      </c>
      <c r="AA2185" s="63">
        <v>6.7764843373067152E-2</v>
      </c>
      <c r="AB2185" s="39">
        <v>30.333126762221703</v>
      </c>
      <c r="AC2185" s="38">
        <v>11.969141753424772</v>
      </c>
      <c r="AD2185" s="38">
        <v>2.0612479747123484</v>
      </c>
      <c r="AE2185" s="64">
        <v>3.0425031718519947E-2</v>
      </c>
      <c r="AF2185" s="39">
        <v>14.06081475985564</v>
      </c>
    </row>
    <row r="2186" spans="1:32" s="28" customFormat="1" x14ac:dyDescent="0.4">
      <c r="A2186" s="46" t="s">
        <v>6</v>
      </c>
      <c r="B2186" s="45">
        <v>2029</v>
      </c>
      <c r="C2186" s="45">
        <v>7</v>
      </c>
      <c r="D2186" s="45">
        <v>20</v>
      </c>
      <c r="E2186" s="34">
        <v>0.26993937647356947</v>
      </c>
      <c r="F2186" s="35">
        <v>5.3247046817256408E-6</v>
      </c>
      <c r="G2186" s="35">
        <v>1.6205622944382386E-6</v>
      </c>
      <c r="H2186" s="37">
        <v>0.16337771668837842</v>
      </c>
      <c r="I2186" s="35">
        <v>3.2227165384500029E-6</v>
      </c>
      <c r="J2186" s="35">
        <v>9.8082677257173995E-7</v>
      </c>
      <c r="K2186" s="36">
        <v>0.33175225256142798</v>
      </c>
      <c r="L2186" s="35">
        <v>1.8342450084048807E-3</v>
      </c>
      <c r="M2186" s="35">
        <v>2.3382398819751726E-6</v>
      </c>
      <c r="N2186" s="36">
        <v>0.20078925215647192</v>
      </c>
      <c r="O2186" s="35">
        <v>1.1101557884408424E-3</v>
      </c>
      <c r="P2186" s="35">
        <v>1.4151929147106532E-6</v>
      </c>
      <c r="Q2186" s="38">
        <v>45.118306348354203</v>
      </c>
      <c r="R2186" s="38">
        <v>6.0530085277361065</v>
      </c>
      <c r="S2186" s="63">
        <v>0.11457375421678345</v>
      </c>
      <c r="T2186" s="39">
        <v>51.285888630307092</v>
      </c>
      <c r="U2186" s="38">
        <v>20.236887406247106</v>
      </c>
      <c r="V2186" s="38">
        <v>3.4850655159692732</v>
      </c>
      <c r="W2186" s="63">
        <v>5.1441277403453799E-2</v>
      </c>
      <c r="X2186" s="39">
        <v>23.773394199619837</v>
      </c>
      <c r="Y2186" s="38">
        <v>27.307338293280182</v>
      </c>
      <c r="Z2186" s="38">
        <v>3.6635141018547799</v>
      </c>
      <c r="AA2186" s="63">
        <v>6.9344452820822008E-2</v>
      </c>
      <c r="AB2186" s="39">
        <v>31.040196847955784</v>
      </c>
      <c r="AC2186" s="38">
        <v>12.248144381544787</v>
      </c>
      <c r="AD2186" s="38">
        <v>2.1092959980376005</v>
      </c>
      <c r="AE2186" s="64">
        <v>3.1134244123634369E-2</v>
      </c>
      <c r="AF2186" s="39">
        <v>14.388574623706022</v>
      </c>
    </row>
    <row r="2187" spans="1:32" s="28" customFormat="1" x14ac:dyDescent="0.4">
      <c r="A2187" s="46" t="s">
        <v>6</v>
      </c>
      <c r="B2187" s="45">
        <v>2029</v>
      </c>
      <c r="C2187" s="45">
        <v>7</v>
      </c>
      <c r="D2187" s="45">
        <v>21</v>
      </c>
      <c r="E2187" s="34">
        <v>0.27203464576930092</v>
      </c>
      <c r="F2187" s="35">
        <v>5.3660350366157121E-6</v>
      </c>
      <c r="G2187" s="35">
        <v>1.6331410981004343E-6</v>
      </c>
      <c r="H2187" s="37">
        <v>0.16464585443788304</v>
      </c>
      <c r="I2187" s="35">
        <v>3.2477312624968352E-6</v>
      </c>
      <c r="J2187" s="35">
        <v>9.8843994945555857E-7</v>
      </c>
      <c r="K2187" s="36">
        <v>0.33432731336827459</v>
      </c>
      <c r="L2187" s="35">
        <v>1.8484824171785344E-3</v>
      </c>
      <c r="M2187" s="35">
        <v>2.3563892986877691E-6</v>
      </c>
      <c r="N2187" s="36">
        <v>0.20234777822425934</v>
      </c>
      <c r="O2187" s="35">
        <v>1.1187728170766271E-3</v>
      </c>
      <c r="P2187" s="35">
        <v>1.4261776413573057E-6</v>
      </c>
      <c r="Q2187" s="38">
        <v>45.468514618085344</v>
      </c>
      <c r="R2187" s="38">
        <v>6.0999919766891635</v>
      </c>
      <c r="S2187" s="63">
        <v>0.11546307563570068</v>
      </c>
      <c r="T2187" s="39">
        <v>51.683969670410207</v>
      </c>
      <c r="U2187" s="38">
        <v>20.39396611546475</v>
      </c>
      <c r="V2187" s="38">
        <v>3.5121165926392153</v>
      </c>
      <c r="W2187" s="63">
        <v>5.1840564571130919E-2</v>
      </c>
      <c r="X2187" s="39">
        <v>23.957923272675096</v>
      </c>
      <c r="Y2187" s="38">
        <v>27.51929783849927</v>
      </c>
      <c r="Z2187" s="38">
        <v>3.6919502963528696</v>
      </c>
      <c r="AA2187" s="63">
        <v>6.9882704426507986E-2</v>
      </c>
      <c r="AB2187" s="39">
        <v>31.281130839278649</v>
      </c>
      <c r="AC2187" s="38">
        <v>12.34321447167982</v>
      </c>
      <c r="AD2187" s="38">
        <v>2.1256683524455915</v>
      </c>
      <c r="AE2187" s="64">
        <v>3.1375908109860726E-2</v>
      </c>
      <c r="AF2187" s="39">
        <v>14.500258732235272</v>
      </c>
    </row>
    <row r="2188" spans="1:32" s="28" customFormat="1" x14ac:dyDescent="0.4">
      <c r="A2188" s="46" t="s">
        <v>6</v>
      </c>
      <c r="B2188" s="45">
        <v>2029</v>
      </c>
      <c r="C2188" s="45">
        <v>7</v>
      </c>
      <c r="D2188" s="45">
        <v>22</v>
      </c>
      <c r="E2188" s="34">
        <v>0.25998611917807363</v>
      </c>
      <c r="F2188" s="35">
        <v>5.1283711330151739E-6</v>
      </c>
      <c r="G2188" s="35">
        <v>1.5608086057002704E-6</v>
      </c>
      <c r="H2188" s="37">
        <v>0.15735362167936712</v>
      </c>
      <c r="I2188" s="35">
        <v>3.103887906196778E-6</v>
      </c>
      <c r="J2188" s="35">
        <v>9.4466153666858476E-7</v>
      </c>
      <c r="K2188" s="36">
        <v>0.31951981885264108</v>
      </c>
      <c r="L2188" s="35">
        <v>1.7666123689947489E-3</v>
      </c>
      <c r="M2188" s="35">
        <v>2.2520238453675329E-6</v>
      </c>
      <c r="N2188" s="36">
        <v>0.19338571172086885</v>
      </c>
      <c r="O2188" s="35">
        <v>1.0692219078607423E-3</v>
      </c>
      <c r="P2188" s="35">
        <v>1.363011645764672E-6</v>
      </c>
      <c r="Q2188" s="38">
        <v>43.454695363959189</v>
      </c>
      <c r="R2188" s="38">
        <v>5.8298208176826716</v>
      </c>
      <c r="S2188" s="63">
        <v>0.11034916842300911</v>
      </c>
      <c r="T2188" s="39">
        <v>49.394865350064869</v>
      </c>
      <c r="U2188" s="38">
        <v>19.490708950011104</v>
      </c>
      <c r="V2188" s="38">
        <v>3.3565635010900228</v>
      </c>
      <c r="W2188" s="63">
        <v>4.9544524598085726E-2</v>
      </c>
      <c r="X2188" s="39">
        <v>22.896816975699213</v>
      </c>
      <c r="Y2188" s="38">
        <v>26.300456794038165</v>
      </c>
      <c r="Z2188" s="38">
        <v>3.5284322959404495</v>
      </c>
      <c r="AA2188" s="63">
        <v>6.678757064246893E-2</v>
      </c>
      <c r="AB2188" s="39">
        <v>29.895676660621085</v>
      </c>
      <c r="AC2188" s="38">
        <v>11.796528414973</v>
      </c>
      <c r="AD2188" s="38">
        <v>2.0315216249354102</v>
      </c>
      <c r="AE2188" s="64">
        <v>2.9986256206822784E-2</v>
      </c>
      <c r="AF2188" s="39">
        <v>13.858036296115232</v>
      </c>
    </row>
    <row r="2189" spans="1:32" s="28" customFormat="1" x14ac:dyDescent="0.4">
      <c r="A2189" s="46" t="s">
        <v>6</v>
      </c>
      <c r="B2189" s="45">
        <v>2029</v>
      </c>
      <c r="C2189" s="45">
        <v>7</v>
      </c>
      <c r="D2189" s="45">
        <v>23</v>
      </c>
      <c r="E2189" s="34">
        <v>0.24696850352401087</v>
      </c>
      <c r="F2189" s="35">
        <v>4.8715914074204544E-6</v>
      </c>
      <c r="G2189" s="35">
        <v>1.4826582544323123E-6</v>
      </c>
      <c r="H2189" s="37">
        <v>0.14947485886205764</v>
      </c>
      <c r="I2189" s="35">
        <v>2.9484749175191467E-6</v>
      </c>
      <c r="J2189" s="35">
        <v>8.9736193141887087E-7</v>
      </c>
      <c r="K2189" s="36">
        <v>0.30352132551450045</v>
      </c>
      <c r="L2189" s="35">
        <v>1.6781573356953157E-3</v>
      </c>
      <c r="M2189" s="35">
        <v>2.1392640528237646E-6</v>
      </c>
      <c r="N2189" s="36">
        <v>0.18370280681760598</v>
      </c>
      <c r="O2189" s="35">
        <v>1.0156855118045305E-3</v>
      </c>
      <c r="P2189" s="35">
        <v>1.2947650724757992E-6</v>
      </c>
      <c r="Q2189" s="38">
        <v>41.278900269972063</v>
      </c>
      <c r="R2189" s="38">
        <v>5.5379192077945421</v>
      </c>
      <c r="S2189" s="63">
        <v>0.10482393858836446</v>
      </c>
      <c r="T2189" s="39">
        <v>46.921643416354975</v>
      </c>
      <c r="U2189" s="38">
        <v>18.514800856384529</v>
      </c>
      <c r="V2189" s="38">
        <v>3.1884989378210999</v>
      </c>
      <c r="W2189" s="63">
        <v>4.706380916212282E-2</v>
      </c>
      <c r="X2189" s="39">
        <v>21.750363603367749</v>
      </c>
      <c r="Y2189" s="38">
        <v>24.983581727194412</v>
      </c>
      <c r="Z2189" s="38">
        <v>3.3517621889549507</v>
      </c>
      <c r="AA2189" s="63">
        <v>6.3443488551314153E-2</v>
      </c>
      <c r="AB2189" s="39">
        <v>28.398787404700677</v>
      </c>
      <c r="AC2189" s="38">
        <v>11.205871215873964</v>
      </c>
      <c r="AD2189" s="38">
        <v>1.929802472428608</v>
      </c>
      <c r="AE2189" s="64">
        <v>2.8484831594467581E-2</v>
      </c>
      <c r="AF2189" s="39">
        <v>13.16415851989704</v>
      </c>
    </row>
    <row r="2190" spans="1:32" s="28" customFormat="1" x14ac:dyDescent="0.4">
      <c r="A2190" s="46" t="s">
        <v>6</v>
      </c>
      <c r="B2190" s="45">
        <v>2029</v>
      </c>
      <c r="C2190" s="45">
        <v>7</v>
      </c>
      <c r="D2190" s="45">
        <v>24</v>
      </c>
      <c r="E2190" s="34">
        <v>0.24240537327757089</v>
      </c>
      <c r="F2190" s="35">
        <v>4.7815811195404205E-6</v>
      </c>
      <c r="G2190" s="35">
        <v>1.4552638189905628E-6</v>
      </c>
      <c r="H2190" s="37">
        <v>0.14671307653020862</v>
      </c>
      <c r="I2190" s="35">
        <v>2.8939972214363619E-6</v>
      </c>
      <c r="J2190" s="35">
        <v>8.8078176304584938E-7</v>
      </c>
      <c r="K2190" s="36">
        <v>0.29791329323049665</v>
      </c>
      <c r="L2190" s="35">
        <v>1.6471507482660327E-3</v>
      </c>
      <c r="M2190" s="35">
        <v>2.0997377959720973E-6</v>
      </c>
      <c r="N2190" s="36">
        <v>0.18030860949210029</v>
      </c>
      <c r="O2190" s="35">
        <v>9.96919129801752E-4</v>
      </c>
      <c r="P2190" s="35">
        <v>1.270842258109011E-6</v>
      </c>
      <c r="Q2190" s="38">
        <v>40.516207879347547</v>
      </c>
      <c r="R2190" s="38">
        <v>5.4355974692779077</v>
      </c>
      <c r="S2190" s="63">
        <v>0.10288715200263276</v>
      </c>
      <c r="T2190" s="39">
        <v>46.054692500628086</v>
      </c>
      <c r="U2190" s="38">
        <v>18.172710887060294</v>
      </c>
      <c r="V2190" s="38">
        <v>3.1295864217054623</v>
      </c>
      <c r="W2190" s="63">
        <v>4.6194231511386144E-2</v>
      </c>
      <c r="X2190" s="39">
        <v>21.348491540277141</v>
      </c>
      <c r="Y2190" s="38">
        <v>24.52197089092564</v>
      </c>
      <c r="Z2190" s="38">
        <v>3.2898331283457818</v>
      </c>
      <c r="AA2190" s="63">
        <v>6.2271270647341538E-2</v>
      </c>
      <c r="AB2190" s="39">
        <v>27.87407528991876</v>
      </c>
      <c r="AC2190" s="38">
        <v>10.998825179018118</v>
      </c>
      <c r="AD2190" s="38">
        <v>1.8941463466233288</v>
      </c>
      <c r="AE2190" s="64">
        <v>2.795852967839824E-2</v>
      </c>
      <c r="AF2190" s="39">
        <v>12.920930055319845</v>
      </c>
    </row>
    <row r="2191" spans="1:32" s="28" customFormat="1" x14ac:dyDescent="0.4">
      <c r="A2191" s="46" t="s">
        <v>6</v>
      </c>
      <c r="B2191" s="45">
        <v>2029</v>
      </c>
      <c r="C2191" s="45">
        <v>8</v>
      </c>
      <c r="D2191" s="45">
        <v>1</v>
      </c>
      <c r="E2191" s="34">
        <v>0.22246665418473144</v>
      </c>
      <c r="F2191" s="35">
        <v>4.3882787703677722E-6</v>
      </c>
      <c r="G2191" s="35">
        <v>1.3355631040249743E-6</v>
      </c>
      <c r="H2191" s="37">
        <v>0.13464539510619808</v>
      </c>
      <c r="I2191" s="35">
        <v>2.6559554780810938E-6</v>
      </c>
      <c r="J2191" s="35">
        <v>8.0833427593772432E-7</v>
      </c>
      <c r="K2191" s="36">
        <v>0.27340884686682687</v>
      </c>
      <c r="L2191" s="35">
        <v>1.5116666390271245E-3</v>
      </c>
      <c r="M2191" s="35">
        <v>1.927026764378891E-6</v>
      </c>
      <c r="N2191" s="36">
        <v>0.16547757391696555</v>
      </c>
      <c r="O2191" s="35">
        <v>9.1491892403636991E-4</v>
      </c>
      <c r="P2191" s="35">
        <v>1.1663108838530019E-6</v>
      </c>
      <c r="Q2191" s="38">
        <v>37.183603173888457</v>
      </c>
      <c r="R2191" s="38">
        <v>4.9884999087895103</v>
      </c>
      <c r="S2191" s="63">
        <v>9.442431145456566E-2</v>
      </c>
      <c r="T2191" s="39">
        <v>42.266527394132531</v>
      </c>
      <c r="U2191" s="38">
        <v>16.67793965887644</v>
      </c>
      <c r="V2191" s="38">
        <v>2.8721666141515363</v>
      </c>
      <c r="W2191" s="63">
        <v>4.23945888163356E-2</v>
      </c>
      <c r="X2191" s="39">
        <v>19.592500861844311</v>
      </c>
      <c r="Y2191" s="38">
        <v>22.504950052707315</v>
      </c>
      <c r="Z2191" s="38">
        <v>3.0192324493200209</v>
      </c>
      <c r="AA2191" s="63">
        <v>5.7149233308797093E-2</v>
      </c>
      <c r="AB2191" s="39">
        <v>25.581331735336136</v>
      </c>
      <c r="AC2191" s="38">
        <v>10.094132008934899</v>
      </c>
      <c r="AD2191" s="38">
        <v>1.7383459556691028</v>
      </c>
      <c r="AE2191" s="64">
        <v>2.5658839444766043E-2</v>
      </c>
      <c r="AF2191" s="39">
        <v>11.858136804048769</v>
      </c>
    </row>
    <row r="2192" spans="1:32" s="28" customFormat="1" x14ac:dyDescent="0.4">
      <c r="A2192" s="46" t="s">
        <v>6</v>
      </c>
      <c r="B2192" s="45">
        <v>2029</v>
      </c>
      <c r="C2192" s="45">
        <v>8</v>
      </c>
      <c r="D2192" s="45">
        <v>2</v>
      </c>
      <c r="E2192" s="34">
        <v>0.22105477815260371</v>
      </c>
      <c r="F2192" s="35">
        <v>4.3604287285676542E-6</v>
      </c>
      <c r="G2192" s="35">
        <v>1.3270870043466775E-6</v>
      </c>
      <c r="H2192" s="37">
        <v>0.13379087330434208</v>
      </c>
      <c r="I2192" s="35">
        <v>2.639099559176559E-6</v>
      </c>
      <c r="J2192" s="35">
        <v>8.0320421366243104E-7</v>
      </c>
      <c r="K2192" s="36">
        <v>0.27167366817554128</v>
      </c>
      <c r="L2192" s="35">
        <v>1.5020729050626751E-3</v>
      </c>
      <c r="M2192" s="35">
        <v>1.9147969634144913E-6</v>
      </c>
      <c r="N2192" s="36">
        <v>0.16442737688260908</v>
      </c>
      <c r="O2192" s="35">
        <v>9.091124264067773E-4</v>
      </c>
      <c r="P2192" s="35">
        <v>1.1589089368557932E-6</v>
      </c>
      <c r="Q2192" s="38">
        <v>36.947618871873615</v>
      </c>
      <c r="R2192" s="38">
        <v>4.9568405867068277</v>
      </c>
      <c r="S2192" s="63">
        <v>9.3825051207310078E-2</v>
      </c>
      <c r="T2192" s="39">
        <v>41.998284509787752</v>
      </c>
      <c r="U2192" s="38">
        <v>16.572093758708018</v>
      </c>
      <c r="V2192" s="38">
        <v>2.8539385196190827</v>
      </c>
      <c r="W2192" s="63">
        <v>4.212553319511881E-2</v>
      </c>
      <c r="X2192" s="39">
        <v>19.468157811522218</v>
      </c>
      <c r="Y2192" s="38">
        <v>22.362123256034835</v>
      </c>
      <c r="Z2192" s="38">
        <v>3.0000710071423651</v>
      </c>
      <c r="AA2192" s="63">
        <v>5.6786537905933868E-2</v>
      </c>
      <c r="AB2192" s="39">
        <v>25.418980801083137</v>
      </c>
      <c r="AC2192" s="38">
        <v>10.030069989839154</v>
      </c>
      <c r="AD2192" s="38">
        <v>1.7273136101728768</v>
      </c>
      <c r="AE2192" s="64">
        <v>2.5495996610827451E-2</v>
      </c>
      <c r="AF2192" s="39">
        <v>11.782879596622857</v>
      </c>
    </row>
    <row r="2193" spans="1:32" s="28" customFormat="1" x14ac:dyDescent="0.4">
      <c r="A2193" s="46" t="s">
        <v>6</v>
      </c>
      <c r="B2193" s="45">
        <v>2029</v>
      </c>
      <c r="C2193" s="45">
        <v>8</v>
      </c>
      <c r="D2193" s="45">
        <v>3</v>
      </c>
      <c r="E2193" s="34">
        <v>0.22069006409595687</v>
      </c>
      <c r="F2193" s="35">
        <v>4.3532345404862846E-6</v>
      </c>
      <c r="G2193" s="35">
        <v>1.3248974688436517E-6</v>
      </c>
      <c r="H2193" s="37">
        <v>0.1335701342976898</v>
      </c>
      <c r="I2193" s="35">
        <v>2.6347453592168653E-6</v>
      </c>
      <c r="J2193" s="35">
        <v>8.0187902237035036E-7</v>
      </c>
      <c r="K2193" s="36">
        <v>0.27122543897899332</v>
      </c>
      <c r="L2193" s="35">
        <v>1.4995946636640362E-3</v>
      </c>
      <c r="M2193" s="35">
        <v>1.9116377764744116E-6</v>
      </c>
      <c r="N2193" s="36">
        <v>0.164156091293816</v>
      </c>
      <c r="O2193" s="35">
        <v>9.0761249917718377E-4</v>
      </c>
      <c r="P2193" s="35">
        <v>1.1569968751343626E-6</v>
      </c>
      <c r="Q2193" s="38">
        <v>36.886659701143088</v>
      </c>
      <c r="R2193" s="38">
        <v>4.9486623900913198</v>
      </c>
      <c r="S2193" s="63">
        <v>9.3670251047246161E-2</v>
      </c>
      <c r="T2193" s="39">
        <v>41.928992342281653</v>
      </c>
      <c r="U2193" s="38">
        <v>16.544751777718592</v>
      </c>
      <c r="V2193" s="38">
        <v>2.8492298609616689</v>
      </c>
      <c r="W2193" s="63">
        <v>4.2056031082437058E-2</v>
      </c>
      <c r="X2193" s="39">
        <v>19.436037669762698</v>
      </c>
      <c r="Y2193" s="38">
        <v>22.325228415958975</v>
      </c>
      <c r="Z2193" s="38">
        <v>2.9951212472847066</v>
      </c>
      <c r="AA2193" s="63">
        <v>5.6692846881583769E-2</v>
      </c>
      <c r="AB2193" s="39">
        <v>25.377042510125268</v>
      </c>
      <c r="AC2193" s="38">
        <v>10.013521568922776</v>
      </c>
      <c r="AD2193" s="38">
        <v>1.7244637484366492</v>
      </c>
      <c r="AE2193" s="64">
        <v>2.5453931252955978E-2</v>
      </c>
      <c r="AF2193" s="39">
        <v>11.763439248612382</v>
      </c>
    </row>
    <row r="2194" spans="1:32" s="28" customFormat="1" x14ac:dyDescent="0.4">
      <c r="A2194" s="46" t="s">
        <v>6</v>
      </c>
      <c r="B2194" s="45">
        <v>2029</v>
      </c>
      <c r="C2194" s="45">
        <v>8</v>
      </c>
      <c r="D2194" s="45">
        <v>4</v>
      </c>
      <c r="E2194" s="34">
        <v>0.22497145342995908</v>
      </c>
      <c r="F2194" s="35">
        <v>4.4376873318087976E-6</v>
      </c>
      <c r="G2194" s="35">
        <v>1.3506004922896342E-6</v>
      </c>
      <c r="H2194" s="37">
        <v>0.13616139616834075</v>
      </c>
      <c r="I2194" s="35">
        <v>2.6858594441439425E-6</v>
      </c>
      <c r="J2194" s="35">
        <v>8.1743548300033031E-7</v>
      </c>
      <c r="K2194" s="36">
        <v>0.27648721506443513</v>
      </c>
      <c r="L2194" s="35">
        <v>1.528686814344396E-3</v>
      </c>
      <c r="M2194" s="35">
        <v>1.948723567446472E-6</v>
      </c>
      <c r="N2194" s="36">
        <v>0.16734072101992478</v>
      </c>
      <c r="O2194" s="35">
        <v>9.2522019025880245E-4</v>
      </c>
      <c r="P2194" s="35">
        <v>1.1794426254719049E-6</v>
      </c>
      <c r="Q2194" s="38">
        <v>37.602261248763178</v>
      </c>
      <c r="R2194" s="38">
        <v>5.0446664873365066</v>
      </c>
      <c r="S2194" s="63">
        <v>9.5487454804877137E-2</v>
      </c>
      <c r="T2194" s="39">
        <v>42.742415190904559</v>
      </c>
      <c r="U2194" s="38">
        <v>16.865720118930543</v>
      </c>
      <c r="V2194" s="38">
        <v>2.9045049472543525</v>
      </c>
      <c r="W2194" s="63">
        <v>4.2871918483822387E-2</v>
      </c>
      <c r="X2194" s="39">
        <v>19.813096984668718</v>
      </c>
      <c r="Y2194" s="38">
        <v>22.758338058709771</v>
      </c>
      <c r="Z2194" s="38">
        <v>3.0532266278540483</v>
      </c>
      <c r="AA2194" s="63">
        <v>5.7792688648123341E-2</v>
      </c>
      <c r="AB2194" s="39">
        <v>25.869357375211944</v>
      </c>
      <c r="AC2194" s="38">
        <v>10.207783982215412</v>
      </c>
      <c r="AD2194" s="38">
        <v>1.7579183614917246</v>
      </c>
      <c r="AE2194" s="64">
        <v>2.5947737760381909E-2</v>
      </c>
      <c r="AF2194" s="39">
        <v>11.991650081467517</v>
      </c>
    </row>
    <row r="2195" spans="1:32" s="28" customFormat="1" x14ac:dyDescent="0.4">
      <c r="A2195" s="46" t="s">
        <v>6</v>
      </c>
      <c r="B2195" s="45">
        <v>2029</v>
      </c>
      <c r="C2195" s="45">
        <v>8</v>
      </c>
      <c r="D2195" s="45">
        <v>5</v>
      </c>
      <c r="E2195" s="34">
        <v>0.2220411896933619</v>
      </c>
      <c r="F2195" s="35">
        <v>4.3798862460954747E-6</v>
      </c>
      <c r="G2195" s="35">
        <v>1.3330088575073183E-6</v>
      </c>
      <c r="H2195" s="37">
        <v>0.13438788759454853</v>
      </c>
      <c r="I2195" s="35">
        <v>2.6508759988633069E-6</v>
      </c>
      <c r="J2195" s="35">
        <v>8.0678834748013695E-7</v>
      </c>
      <c r="K2195" s="36">
        <v>0.27288595611542676</v>
      </c>
      <c r="L2195" s="35">
        <v>1.5087755968614977E-3</v>
      </c>
      <c r="M2195" s="35">
        <v>1.9233413515462732E-6</v>
      </c>
      <c r="N2195" s="36">
        <v>0.16516110027700517</v>
      </c>
      <c r="O2195" s="35">
        <v>9.1316915386930361E-4</v>
      </c>
      <c r="P2195" s="35">
        <v>1.1640803299356259E-6</v>
      </c>
      <c r="Q2195" s="38">
        <v>37.112490031698037</v>
      </c>
      <c r="R2195" s="38">
        <v>4.978959469642942</v>
      </c>
      <c r="S2195" s="63">
        <v>9.4243726225767391E-2</v>
      </c>
      <c r="T2195" s="39">
        <v>42.185693227566752</v>
      </c>
      <c r="U2195" s="38">
        <v>16.646043323041031</v>
      </c>
      <c r="V2195" s="38">
        <v>2.8666736340368457</v>
      </c>
      <c r="W2195" s="63">
        <v>4.2313509734018012E-2</v>
      </c>
      <c r="X2195" s="39">
        <v>19.555030466811896</v>
      </c>
      <c r="Y2195" s="38">
        <v>22.461909637672704</v>
      </c>
      <c r="Z2195" s="38">
        <v>3.0134582077687018</v>
      </c>
      <c r="AA2195" s="63">
        <v>5.7039936166845669E-2</v>
      </c>
      <c r="AB2195" s="39">
        <v>25.532407781608249</v>
      </c>
      <c r="AC2195" s="38">
        <v>10.074827116897316</v>
      </c>
      <c r="AD2195" s="38">
        <v>1.7350213923516768</v>
      </c>
      <c r="AE2195" s="64">
        <v>2.5609767258583771E-2</v>
      </c>
      <c r="AF2195" s="39">
        <v>11.835458276507575</v>
      </c>
    </row>
    <row r="2196" spans="1:32" s="28" customFormat="1" x14ac:dyDescent="0.4">
      <c r="A2196" s="46" t="s">
        <v>6</v>
      </c>
      <c r="B2196" s="45">
        <v>2029</v>
      </c>
      <c r="C2196" s="45">
        <v>8</v>
      </c>
      <c r="D2196" s="45">
        <v>6</v>
      </c>
      <c r="E2196" s="34">
        <v>0.23361584741580915</v>
      </c>
      <c r="F2196" s="35">
        <v>4.6082028220957203E-6</v>
      </c>
      <c r="G2196" s="35">
        <v>1.4024965110726107E-6</v>
      </c>
      <c r="H2196" s="37">
        <v>0.14139331664623819</v>
      </c>
      <c r="I2196" s="35">
        <v>2.789061992164218E-6</v>
      </c>
      <c r="J2196" s="35">
        <v>8.4884495413693595E-7</v>
      </c>
      <c r="K2196" s="36">
        <v>0.28711107148100729</v>
      </c>
      <c r="L2196" s="35">
        <v>1.5874256938897564E-3</v>
      </c>
      <c r="M2196" s="35">
        <v>2.0236021088333377E-6</v>
      </c>
      <c r="N2196" s="36">
        <v>0.17377068846831845</v>
      </c>
      <c r="O2196" s="35">
        <v>9.6077122451813479E-4</v>
      </c>
      <c r="P2196" s="35">
        <v>1.2247620052547217E-6</v>
      </c>
      <c r="Q2196" s="38">
        <v>39.04710572141699</v>
      </c>
      <c r="R2196" s="38">
        <v>5.2385047898361963</v>
      </c>
      <c r="S2196" s="63">
        <v>9.9156503332833545E-2</v>
      </c>
      <c r="T2196" s="39">
        <v>44.384767014586025</v>
      </c>
      <c r="U2196" s="38">
        <v>17.513775360341445</v>
      </c>
      <c r="V2196" s="38">
        <v>3.0161088183905371</v>
      </c>
      <c r="W2196" s="63">
        <v>4.4519246394333432E-2</v>
      </c>
      <c r="X2196" s="39">
        <v>20.574403425126317</v>
      </c>
      <c r="Y2196" s="38">
        <v>23.63281363169131</v>
      </c>
      <c r="Z2196" s="38">
        <v>3.170545040909845</v>
      </c>
      <c r="AA2196" s="63">
        <v>6.0013338257481362E-2</v>
      </c>
      <c r="AB2196" s="39">
        <v>26.863372010858637</v>
      </c>
      <c r="AC2196" s="38">
        <v>10.600011996567424</v>
      </c>
      <c r="AD2196" s="38">
        <v>1.825465326584456</v>
      </c>
      <c r="AE2196" s="64">
        <v>2.6944764115603877E-2</v>
      </c>
      <c r="AF2196" s="39">
        <v>12.452422087267484</v>
      </c>
    </row>
    <row r="2197" spans="1:32" s="28" customFormat="1" x14ac:dyDescent="0.4">
      <c r="A2197" s="46" t="s">
        <v>6</v>
      </c>
      <c r="B2197" s="45">
        <v>2029</v>
      </c>
      <c r="C2197" s="45">
        <v>8</v>
      </c>
      <c r="D2197" s="45">
        <v>7</v>
      </c>
      <c r="E2197" s="34">
        <v>0.22735975182355989</v>
      </c>
      <c r="F2197" s="35">
        <v>4.484797849006755E-6</v>
      </c>
      <c r="G2197" s="35">
        <v>1.3649384757846648E-6</v>
      </c>
      <c r="H2197" s="37">
        <v>0.13760688642402127</v>
      </c>
      <c r="I2197" s="35">
        <v>2.7143725452422718E-6</v>
      </c>
      <c r="J2197" s="35">
        <v>8.2611338333460456E-7</v>
      </c>
      <c r="K2197" s="36">
        <v>0.27942240511420352</v>
      </c>
      <c r="L2197" s="35">
        <v>1.5449153633774141E-3</v>
      </c>
      <c r="M2197" s="35">
        <v>1.9694112293464446E-6</v>
      </c>
      <c r="N2197" s="36">
        <v>0.16911721118835546</v>
      </c>
      <c r="O2197" s="35">
        <v>9.3504233373715312E-4</v>
      </c>
      <c r="P2197" s="35">
        <v>1.191963595954215E-6</v>
      </c>
      <c r="Q2197" s="38">
        <v>38.001447095531681</v>
      </c>
      <c r="R2197" s="38">
        <v>5.0982206991454664</v>
      </c>
      <c r="S2197" s="63">
        <v>9.6501150237975786E-2</v>
      </c>
      <c r="T2197" s="39">
        <v>43.196168944915122</v>
      </c>
      <c r="U2197" s="38">
        <v>17.044766711966414</v>
      </c>
      <c r="V2197" s="38">
        <v>2.9353391904170869</v>
      </c>
      <c r="W2197" s="63">
        <v>4.3327047045621785E-2</v>
      </c>
      <c r="X2197" s="39">
        <v>20.023432949429122</v>
      </c>
      <c r="Y2197" s="38">
        <v>22.999940721616344</v>
      </c>
      <c r="Z2197" s="38">
        <v>3.0856397013326053</v>
      </c>
      <c r="AA2197" s="63">
        <v>5.8406216201756532E-2</v>
      </c>
      <c r="AB2197" s="39">
        <v>26.143986639150707</v>
      </c>
      <c r="AC2197" s="38">
        <v>10.316149882489682</v>
      </c>
      <c r="AD2197" s="38">
        <v>1.7765804341005909</v>
      </c>
      <c r="AE2197" s="64">
        <v>2.6223199110992728E-2</v>
      </c>
      <c r="AF2197" s="39">
        <v>12.118953515701266</v>
      </c>
    </row>
    <row r="2198" spans="1:32" s="28" customFormat="1" x14ac:dyDescent="0.4">
      <c r="A2198" s="46" t="s">
        <v>6</v>
      </c>
      <c r="B2198" s="45">
        <v>2029</v>
      </c>
      <c r="C2198" s="45">
        <v>8</v>
      </c>
      <c r="D2198" s="45">
        <v>8</v>
      </c>
      <c r="E2198" s="34">
        <v>0.21332068066466833</v>
      </c>
      <c r="F2198" s="35">
        <v>4.207869344157265E-6</v>
      </c>
      <c r="G2198" s="35">
        <v>1.2806558873522112E-6</v>
      </c>
      <c r="H2198" s="37">
        <v>0.12910989935852013</v>
      </c>
      <c r="I2198" s="35">
        <v>2.546764738632901E-6</v>
      </c>
      <c r="J2198" s="35">
        <v>7.7510231175783955E-7</v>
      </c>
      <c r="K2198" s="36">
        <v>0.26216855522510268</v>
      </c>
      <c r="L2198" s="35">
        <v>1.4495195136416529E-3</v>
      </c>
      <c r="M2198" s="35">
        <v>1.8478034946081901E-6</v>
      </c>
      <c r="N2198" s="36">
        <v>0.1586745161069977</v>
      </c>
      <c r="O2198" s="35">
        <v>8.7730508800819469E-4</v>
      </c>
      <c r="P2198" s="35">
        <v>1.1183619069648826E-6</v>
      </c>
      <c r="Q2198" s="38">
        <v>35.654923510613962</v>
      </c>
      <c r="R2198" s="38">
        <v>4.7834143950174548</v>
      </c>
      <c r="S2198" s="63">
        <v>9.0542371235801319E-2</v>
      </c>
      <c r="T2198" s="39">
        <v>40.528880276867213</v>
      </c>
      <c r="U2198" s="38">
        <v>15.992281868731263</v>
      </c>
      <c r="V2198" s="38">
        <v>2.7540870759191405</v>
      </c>
      <c r="W2198" s="63">
        <v>4.0651676881380182E-2</v>
      </c>
      <c r="X2198" s="39">
        <v>18.787020621531784</v>
      </c>
      <c r="Y2198" s="38">
        <v>21.579734190551687</v>
      </c>
      <c r="Z2198" s="38">
        <v>2.8951067904270427</v>
      </c>
      <c r="AA2198" s="63">
        <v>5.4799733441279246E-2</v>
      </c>
      <c r="AB2198" s="39">
        <v>24.529640714420008</v>
      </c>
      <c r="AC2198" s="38">
        <v>9.6791454825268595</v>
      </c>
      <c r="AD2198" s="38">
        <v>1.6668796672155699</v>
      </c>
      <c r="AE2198" s="64">
        <v>2.4603961953227418E-2</v>
      </c>
      <c r="AF2198" s="39">
        <v>11.370629111695656</v>
      </c>
    </row>
    <row r="2199" spans="1:32" s="28" customFormat="1" x14ac:dyDescent="0.4">
      <c r="A2199" s="46" t="s">
        <v>6</v>
      </c>
      <c r="B2199" s="45">
        <v>2029</v>
      </c>
      <c r="C2199" s="45">
        <v>8</v>
      </c>
      <c r="D2199" s="45">
        <v>9</v>
      </c>
      <c r="E2199" s="34">
        <v>0.21025807368848295</v>
      </c>
      <c r="F2199" s="35">
        <v>4.1474577142668156E-6</v>
      </c>
      <c r="G2199" s="35">
        <v>1.2622697391246832E-6</v>
      </c>
      <c r="H2199" s="37">
        <v>0.12725629155435428</v>
      </c>
      <c r="I2199" s="35">
        <v>2.5102012913809161E-6</v>
      </c>
      <c r="J2199" s="35">
        <v>7.6397430607245274E-7</v>
      </c>
      <c r="K2199" s="36">
        <v>0.2584046480236673</v>
      </c>
      <c r="L2199" s="35">
        <v>1.4287090204406949E-3</v>
      </c>
      <c r="M2199" s="35">
        <v>1.8212749093084712E-6</v>
      </c>
      <c r="N2199" s="36">
        <v>0.15639645437168925</v>
      </c>
      <c r="O2199" s="35">
        <v>8.6470977528743469E-4</v>
      </c>
      <c r="P2199" s="35">
        <v>1.1023057844759673E-6</v>
      </c>
      <c r="Q2199" s="38">
        <v>35.143032131218753</v>
      </c>
      <c r="R2199" s="38">
        <v>4.7147397674542937</v>
      </c>
      <c r="S2199" s="63">
        <v>8.9242470556115089E-2</v>
      </c>
      <c r="T2199" s="39">
        <v>39.947014369229166</v>
      </c>
      <c r="U2199" s="38">
        <v>15.762683529443706</v>
      </c>
      <c r="V2199" s="38">
        <v>2.7145471388373204</v>
      </c>
      <c r="W2199" s="63">
        <v>4.0068048004786368E-2</v>
      </c>
      <c r="X2199" s="39">
        <v>18.517298716285815</v>
      </c>
      <c r="Y2199" s="38">
        <v>21.269917794549738</v>
      </c>
      <c r="Z2199" s="38">
        <v>2.8535422584485346</v>
      </c>
      <c r="AA2199" s="63">
        <v>5.4012983439322398E-2</v>
      </c>
      <c r="AB2199" s="39">
        <v>24.177473036437593</v>
      </c>
      <c r="AC2199" s="38">
        <v>9.5401837166730452</v>
      </c>
      <c r="AD2199" s="38">
        <v>1.642948573046126</v>
      </c>
      <c r="AE2199" s="64">
        <v>2.4250727258471282E-2</v>
      </c>
      <c r="AF2199" s="39">
        <v>11.207383016977642</v>
      </c>
    </row>
    <row r="2200" spans="1:32" s="28" customFormat="1" x14ac:dyDescent="0.4">
      <c r="A2200" s="46" t="s">
        <v>6</v>
      </c>
      <c r="B2200" s="45">
        <v>2029</v>
      </c>
      <c r="C2200" s="45">
        <v>8</v>
      </c>
      <c r="D2200" s="45">
        <v>10</v>
      </c>
      <c r="E2200" s="34">
        <v>0.20287565549829123</v>
      </c>
      <c r="F2200" s="35">
        <v>4.0018354000520561E-6</v>
      </c>
      <c r="G2200" s="35">
        <v>1.2179499043636694E-6</v>
      </c>
      <c r="H2200" s="37">
        <v>0.12278816747661207</v>
      </c>
      <c r="I2200" s="35">
        <v>2.4220650531407183E-6</v>
      </c>
      <c r="J2200" s="35">
        <v>7.3715023356456642E-7</v>
      </c>
      <c r="K2200" s="36">
        <v>0.24933174470759117</v>
      </c>
      <c r="L2200" s="35">
        <v>1.3785452988961933E-3</v>
      </c>
      <c r="M2200" s="35">
        <v>1.7573277191532943E-6</v>
      </c>
      <c r="N2200" s="36">
        <v>0.15090518352828911</v>
      </c>
      <c r="O2200" s="35">
        <v>8.3434875721886568E-4</v>
      </c>
      <c r="P2200" s="35">
        <v>1.0636024798574458E-6</v>
      </c>
      <c r="Q2200" s="38">
        <v>33.909117280232401</v>
      </c>
      <c r="R2200" s="38">
        <v>4.5491994863574376</v>
      </c>
      <c r="S2200" s="63">
        <v>8.6109058238511421E-2</v>
      </c>
      <c r="T2200" s="39">
        <v>38.544425824828352</v>
      </c>
      <c r="U2200" s="38">
        <v>15.209236427163061</v>
      </c>
      <c r="V2200" s="38">
        <v>2.6192360679027673</v>
      </c>
      <c r="W2200" s="63">
        <v>3.8661209821372472E-2</v>
      </c>
      <c r="X2200" s="39">
        <v>17.867133704887202</v>
      </c>
      <c r="Y2200" s="38">
        <v>20.52310495984732</v>
      </c>
      <c r="Z2200" s="38">
        <v>2.7533508988222568</v>
      </c>
      <c r="AA2200" s="63">
        <v>5.2116521513014845E-2</v>
      </c>
      <c r="AB2200" s="39">
        <v>23.328572380182592</v>
      </c>
      <c r="AC2200" s="38">
        <v>9.2052161952256348</v>
      </c>
      <c r="AD2200" s="38">
        <v>1.5852626387158448</v>
      </c>
      <c r="AE2200" s="64">
        <v>2.3399254556863806E-2</v>
      </c>
      <c r="AF2200" s="39">
        <v>10.813878088498344</v>
      </c>
    </row>
    <row r="2201" spans="1:32" s="28" customFormat="1" x14ac:dyDescent="0.4">
      <c r="A2201" s="46" t="s">
        <v>6</v>
      </c>
      <c r="B2201" s="45">
        <v>2029</v>
      </c>
      <c r="C2201" s="45">
        <v>8</v>
      </c>
      <c r="D2201" s="45">
        <v>11</v>
      </c>
      <c r="E2201" s="34">
        <v>0.20646723536802197</v>
      </c>
      <c r="F2201" s="35">
        <v>4.0726813151496615E-6</v>
      </c>
      <c r="G2201" s="35">
        <v>1.2395117046107665E-6</v>
      </c>
      <c r="H2201" s="37">
        <v>0.12496193006762853</v>
      </c>
      <c r="I2201" s="35">
        <v>2.4649437320372692E-6</v>
      </c>
      <c r="J2201" s="35">
        <v>7.502002662722124E-7</v>
      </c>
      <c r="K2201" s="36">
        <v>0.25374575324388976</v>
      </c>
      <c r="L2201" s="35">
        <v>1.4029501765187289E-3</v>
      </c>
      <c r="M2201" s="35">
        <v>1.7884383166526772E-6</v>
      </c>
      <c r="N2201" s="36">
        <v>0.15357671165258291</v>
      </c>
      <c r="O2201" s="35">
        <v>8.4911952995353414E-4</v>
      </c>
      <c r="P2201" s="35">
        <v>1.0824318127641921E-6</v>
      </c>
      <c r="Q2201" s="38">
        <v>34.509422441169008</v>
      </c>
      <c r="R2201" s="38">
        <v>4.6297355825118052</v>
      </c>
      <c r="S2201" s="63">
        <v>8.7633477515981176E-2</v>
      </c>
      <c r="T2201" s="39">
        <v>39.226791501196793</v>
      </c>
      <c r="U2201" s="38">
        <v>15.478490947877276</v>
      </c>
      <c r="V2201" s="38">
        <v>2.6656053353855849</v>
      </c>
      <c r="W2201" s="63">
        <v>3.9345642966358896E-2</v>
      </c>
      <c r="X2201" s="39">
        <v>18.183441926229222</v>
      </c>
      <c r="Y2201" s="38">
        <v>20.886432784751275</v>
      </c>
      <c r="Z2201" s="38">
        <v>2.8020944488466628</v>
      </c>
      <c r="AA2201" s="63">
        <v>5.3039158825445409E-2</v>
      </c>
      <c r="AB2201" s="39">
        <v>23.741566392423383</v>
      </c>
      <c r="AC2201" s="38">
        <v>9.3681794108075582</v>
      </c>
      <c r="AD2201" s="38">
        <v>1.6133271069117148</v>
      </c>
      <c r="AE2201" s="64">
        <v>2.3813499880812224E-2</v>
      </c>
      <c r="AF2201" s="39">
        <v>11.005320017600086</v>
      </c>
    </row>
    <row r="2202" spans="1:32" s="28" customFormat="1" x14ac:dyDescent="0.4">
      <c r="A2202" s="46" t="s">
        <v>6</v>
      </c>
      <c r="B2202" s="45">
        <v>2029</v>
      </c>
      <c r="C2202" s="45">
        <v>8</v>
      </c>
      <c r="D2202" s="45">
        <v>12</v>
      </c>
      <c r="E2202" s="34">
        <v>0.2156514718687092</v>
      </c>
      <c r="F2202" s="35">
        <v>4.2538454999831145E-6</v>
      </c>
      <c r="G2202" s="35">
        <v>1.2946486304296436E-6</v>
      </c>
      <c r="H2202" s="37">
        <v>0.13052058404620159</v>
      </c>
      <c r="I2202" s="35">
        <v>2.574591280499688E-6</v>
      </c>
      <c r="J2202" s="35">
        <v>7.8357125928251379E-7</v>
      </c>
      <c r="K2202" s="36">
        <v>0.26503306962938272</v>
      </c>
      <c r="L2202" s="35">
        <v>1.4653572998420093E-3</v>
      </c>
      <c r="M2202" s="35">
        <v>1.8679930239056283E-6</v>
      </c>
      <c r="N2202" s="36">
        <v>0.16040823065026319</v>
      </c>
      <c r="O2202" s="35">
        <v>8.8689072675647953E-4</v>
      </c>
      <c r="P2202" s="35">
        <v>1.1305813883933412E-6</v>
      </c>
      <c r="Q2202" s="38">
        <v>36.044497469596052</v>
      </c>
      <c r="R2202" s="38">
        <v>4.8356790894786306</v>
      </c>
      <c r="S2202" s="63">
        <v>9.153165817137579E-2</v>
      </c>
      <c r="T2202" s="39">
        <v>40.971708217246061</v>
      </c>
      <c r="U2202" s="38">
        <v>16.167017247392344</v>
      </c>
      <c r="V2202" s="38">
        <v>2.7841788696998178</v>
      </c>
      <c r="W2202" s="63">
        <v>4.1095846525923824E-2</v>
      </c>
      <c r="X2202" s="39">
        <v>18.992291963618086</v>
      </c>
      <c r="Y2202" s="38">
        <v>21.815519368435794</v>
      </c>
      <c r="Z2202" s="38">
        <v>2.9267393982963825</v>
      </c>
      <c r="AA2202" s="63">
        <v>5.5398488031273715E-2</v>
      </c>
      <c r="AB2202" s="39">
        <v>24.79765725476345</v>
      </c>
      <c r="AC2202" s="38">
        <v>9.7849020696660549</v>
      </c>
      <c r="AD2202" s="38">
        <v>1.6850923808373111</v>
      </c>
      <c r="AE2202" s="64">
        <v>2.4872790544653505E-2</v>
      </c>
      <c r="AF2202" s="39">
        <v>11.49486724104802</v>
      </c>
    </row>
    <row r="2203" spans="1:32" s="28" customFormat="1" x14ac:dyDescent="0.4">
      <c r="A2203" s="46" t="s">
        <v>6</v>
      </c>
      <c r="B2203" s="45">
        <v>2029</v>
      </c>
      <c r="C2203" s="45">
        <v>8</v>
      </c>
      <c r="D2203" s="45">
        <v>13</v>
      </c>
      <c r="E2203" s="34">
        <v>0.22934938100068869</v>
      </c>
      <c r="F2203" s="35">
        <v>4.5240443936671009E-6</v>
      </c>
      <c r="G2203" s="35">
        <v>1.3768830763334656E-6</v>
      </c>
      <c r="H2203" s="37">
        <v>0.13881108670136655</v>
      </c>
      <c r="I2203" s="35">
        <v>2.7381260670080878E-6</v>
      </c>
      <c r="J2203" s="35">
        <v>8.3334271604593976E-7</v>
      </c>
      <c r="K2203" s="36">
        <v>0.2818676354836937</v>
      </c>
      <c r="L2203" s="35">
        <v>1.5584349448271495E-3</v>
      </c>
      <c r="M2203" s="35">
        <v>1.9866455815668571E-6</v>
      </c>
      <c r="N2203" s="36">
        <v>0.17059715887054738</v>
      </c>
      <c r="O2203" s="35">
        <v>9.4322490560456876E-4</v>
      </c>
      <c r="P2203" s="35">
        <v>1.2023944902948558E-6</v>
      </c>
      <c r="Q2203" s="38">
        <v>38.33399842578234</v>
      </c>
      <c r="R2203" s="38">
        <v>5.1428353179295936</v>
      </c>
      <c r="S2203" s="63">
        <v>9.7345633496775996E-2</v>
      </c>
      <c r="T2203" s="39">
        <v>43.574179377208715</v>
      </c>
      <c r="U2203" s="38">
        <v>17.193925764505316</v>
      </c>
      <c r="V2203" s="38">
        <v>2.9610263951715838</v>
      </c>
      <c r="W2203" s="63">
        <v>4.3706202794470857E-2</v>
      </c>
      <c r="X2203" s="39">
        <v>20.19865836247137</v>
      </c>
      <c r="Y2203" s="38">
        <v>23.201213606394443</v>
      </c>
      <c r="Z2203" s="38">
        <v>3.112642188495077</v>
      </c>
      <c r="AA2203" s="63">
        <v>5.8917330024447934E-2</v>
      </c>
      <c r="AB2203" s="39">
        <v>26.372773124913969</v>
      </c>
      <c r="AC2203" s="38">
        <v>10.406426691103391</v>
      </c>
      <c r="AD2203" s="38">
        <v>1.7921273206486807</v>
      </c>
      <c r="AE2203" s="64">
        <v>2.6452678786486827E-2</v>
      </c>
      <c r="AF2203" s="39">
        <v>12.22500669053856</v>
      </c>
    </row>
    <row r="2204" spans="1:32" s="28" customFormat="1" x14ac:dyDescent="0.4">
      <c r="A2204" s="46" t="s">
        <v>6</v>
      </c>
      <c r="B2204" s="45">
        <v>2029</v>
      </c>
      <c r="C2204" s="45">
        <v>8</v>
      </c>
      <c r="D2204" s="45">
        <v>14</v>
      </c>
      <c r="E2204" s="34">
        <v>0.2316682234912345</v>
      </c>
      <c r="F2204" s="35">
        <v>4.5697848544583128E-6</v>
      </c>
      <c r="G2204" s="35">
        <v>1.3908040861394867E-6</v>
      </c>
      <c r="H2204" s="37">
        <v>0.14021453956702307</v>
      </c>
      <c r="I2204" s="35">
        <v>2.765809957153971E-6</v>
      </c>
      <c r="J2204" s="35">
        <v>8.4176824782946945E-7</v>
      </c>
      <c r="K2204" s="36">
        <v>0.28471746506255491</v>
      </c>
      <c r="L2204" s="35">
        <v>1.5741915392118791E-3</v>
      </c>
      <c r="M2204" s="35">
        <v>2.006731610001259E-6</v>
      </c>
      <c r="N2204" s="36">
        <v>0.17232198559137568</v>
      </c>
      <c r="O2204" s="35">
        <v>9.5276140393612673E-4</v>
      </c>
      <c r="P2204" s="35">
        <v>1.2145513290110914E-6</v>
      </c>
      <c r="Q2204" s="38">
        <v>38.72157524850747</v>
      </c>
      <c r="R2204" s="38">
        <v>5.1948320793992009</v>
      </c>
      <c r="S2204" s="63">
        <v>9.8329848890061688E-2</v>
      </c>
      <c r="T2204" s="39">
        <v>44.014737176796729</v>
      </c>
      <c r="U2204" s="38">
        <v>17.367765368815849</v>
      </c>
      <c r="V2204" s="38">
        <v>2.9909639245025703</v>
      </c>
      <c r="W2204" s="63">
        <v>4.4148095420027698E-2</v>
      </c>
      <c r="X2204" s="39">
        <v>20.402877388738446</v>
      </c>
      <c r="Y2204" s="38">
        <v>23.435790040427094</v>
      </c>
      <c r="Z2204" s="38">
        <v>3.1441126329892182</v>
      </c>
      <c r="AA2204" s="63">
        <v>5.9513015121543479E-2</v>
      </c>
      <c r="AB2204" s="39">
        <v>26.639415688537856</v>
      </c>
      <c r="AC2204" s="38">
        <v>10.511641121073916</v>
      </c>
      <c r="AD2204" s="38">
        <v>1.8102466674786408</v>
      </c>
      <c r="AE2204" s="64">
        <v>2.672012923824401E-2</v>
      </c>
      <c r="AF2204" s="39">
        <v>12.348607917790801</v>
      </c>
    </row>
    <row r="2205" spans="1:32" s="28" customFormat="1" x14ac:dyDescent="0.4">
      <c r="A2205" s="46" t="s">
        <v>6</v>
      </c>
      <c r="B2205" s="45">
        <v>2029</v>
      </c>
      <c r="C2205" s="45">
        <v>8</v>
      </c>
      <c r="D2205" s="45">
        <v>15</v>
      </c>
      <c r="E2205" s="34">
        <v>0.23780063809809865</v>
      </c>
      <c r="F2205" s="35">
        <v>4.6907501511631802E-6</v>
      </c>
      <c r="G2205" s="35">
        <v>1.4276196112235767E-6</v>
      </c>
      <c r="H2205" s="37">
        <v>0.14392611328903626</v>
      </c>
      <c r="I2205" s="35">
        <v>2.8390228178797889E-6</v>
      </c>
      <c r="J2205" s="35">
        <v>8.6405042283297925E-7</v>
      </c>
      <c r="K2205" s="36">
        <v>0.2922541289833408</v>
      </c>
      <c r="L2205" s="35">
        <v>1.6158614542463427E-3</v>
      </c>
      <c r="M2205" s="35">
        <v>2.0598511533368749E-6</v>
      </c>
      <c r="N2205" s="36">
        <v>0.1768834651313799</v>
      </c>
      <c r="O2205" s="35">
        <v>9.7798164287224215E-4</v>
      </c>
      <c r="P2205" s="35">
        <v>1.2467013243732984E-6</v>
      </c>
      <c r="Q2205" s="38">
        <v>39.746561541734351</v>
      </c>
      <c r="R2205" s="38">
        <v>5.3323427990129311</v>
      </c>
      <c r="S2205" s="63">
        <v>0.10093270651350687</v>
      </c>
      <c r="T2205" s="39">
        <v>45.17983704726079</v>
      </c>
      <c r="U2205" s="38">
        <v>17.827501867983788</v>
      </c>
      <c r="V2205" s="38">
        <v>3.0701367630680512</v>
      </c>
      <c r="W2205" s="63">
        <v>4.5316725373411249E-2</v>
      </c>
      <c r="X2205" s="39">
        <v>20.942955356425252</v>
      </c>
      <c r="Y2205" s="38">
        <v>24.056151257867665</v>
      </c>
      <c r="Z2205" s="38">
        <v>3.227339421478399</v>
      </c>
      <c r="AA2205" s="63">
        <v>6.1088364894291626E-2</v>
      </c>
      <c r="AB2205" s="39">
        <v>27.344579044240355</v>
      </c>
      <c r="AC2205" s="38">
        <v>10.789891373014173</v>
      </c>
      <c r="AD2205" s="38">
        <v>1.8581651214572601</v>
      </c>
      <c r="AE2205" s="64">
        <v>2.7427429136212565E-2</v>
      </c>
      <c r="AF2205" s="39">
        <v>12.675483923607645</v>
      </c>
    </row>
    <row r="2206" spans="1:32" s="28" customFormat="1" x14ac:dyDescent="0.4">
      <c r="A2206" s="46" t="s">
        <v>6</v>
      </c>
      <c r="B2206" s="45">
        <v>2029</v>
      </c>
      <c r="C2206" s="45">
        <v>8</v>
      </c>
      <c r="D2206" s="45">
        <v>16</v>
      </c>
      <c r="E2206" s="34">
        <v>0.2495589872568908</v>
      </c>
      <c r="F2206" s="35">
        <v>4.9226901431462155E-6</v>
      </c>
      <c r="G2206" s="35">
        <v>1.4982100435662396E-6</v>
      </c>
      <c r="H2206" s="37">
        <v>0.15104271947922754</v>
      </c>
      <c r="I2206" s="35">
        <v>2.979401842214608E-6</v>
      </c>
      <c r="J2206" s="35">
        <v>9.0677447371748951E-7</v>
      </c>
      <c r="K2206" s="36">
        <v>0.30670499891863162</v>
      </c>
      <c r="L2206" s="35">
        <v>1.6957597393107596E-3</v>
      </c>
      <c r="M2206" s="35">
        <v>2.1617030628598599E-6</v>
      </c>
      <c r="N2206" s="36">
        <v>0.1856296886910232</v>
      </c>
      <c r="O2206" s="35">
        <v>1.0263391650376669E-3</v>
      </c>
      <c r="P2206" s="35">
        <v>1.3083460263638061E-6</v>
      </c>
      <c r="Q2206" s="38">
        <v>41.711879852933897</v>
      </c>
      <c r="R2206" s="38">
        <v>5.5960071397255069</v>
      </c>
      <c r="S2206" s="63">
        <v>0.10592345008013314</v>
      </c>
      <c r="T2206" s="39">
        <v>47.413810442739539</v>
      </c>
      <c r="U2206" s="38">
        <v>18.709004934036528</v>
      </c>
      <c r="V2206" s="38">
        <v>3.2219435046904432</v>
      </c>
      <c r="W2206" s="63">
        <v>4.7557467382916919E-2</v>
      </c>
      <c r="X2206" s="39">
        <v>21.978505906109888</v>
      </c>
      <c r="Y2206" s="38">
        <v>25.245637661979156</v>
      </c>
      <c r="Z2206" s="38">
        <v>3.3869192446243011</v>
      </c>
      <c r="AA2206" s="63">
        <v>6.4108955291826503E-2</v>
      </c>
      <c r="AB2206" s="39">
        <v>28.696665861895283</v>
      </c>
      <c r="AC2206" s="38">
        <v>11.323411010152416</v>
      </c>
      <c r="AD2206" s="38">
        <v>1.9500444135715671</v>
      </c>
      <c r="AE2206" s="64">
        <v>2.8783612580003733E-2</v>
      </c>
      <c r="AF2206" s="39">
        <v>13.302239036303986</v>
      </c>
    </row>
    <row r="2207" spans="1:32" s="28" customFormat="1" x14ac:dyDescent="0.4">
      <c r="A2207" s="46" t="s">
        <v>6</v>
      </c>
      <c r="B2207" s="45">
        <v>2029</v>
      </c>
      <c r="C2207" s="45">
        <v>8</v>
      </c>
      <c r="D2207" s="45">
        <v>17</v>
      </c>
      <c r="E2207" s="34">
        <v>0.23941051705788913</v>
      </c>
      <c r="F2207" s="35">
        <v>4.7225059110904369E-6</v>
      </c>
      <c r="G2207" s="35">
        <v>1.4372844077231765E-6</v>
      </c>
      <c r="H2207" s="37">
        <v>0.14490047409564122</v>
      </c>
      <c r="I2207" s="35">
        <v>2.8582426279586174E-6</v>
      </c>
      <c r="J2207" s="35">
        <v>8.6989993024827487E-7</v>
      </c>
      <c r="K2207" s="36">
        <v>0.29423265089533029</v>
      </c>
      <c r="L2207" s="35">
        <v>1.6268006231986755E-3</v>
      </c>
      <c r="M2207" s="35">
        <v>2.0737960740005831E-6</v>
      </c>
      <c r="N2207" s="36">
        <v>0.17808094286368256</v>
      </c>
      <c r="O2207" s="35">
        <v>9.8460244962244019E-4</v>
      </c>
      <c r="P2207" s="35">
        <v>1.2551413279296535E-6</v>
      </c>
      <c r="Q2207" s="38">
        <v>40.015640521764922</v>
      </c>
      <c r="R2207" s="38">
        <v>5.3684420565556294</v>
      </c>
      <c r="S2207" s="63">
        <v>0.10161600762602857</v>
      </c>
      <c r="T2207" s="39">
        <v>45.485698585946579</v>
      </c>
      <c r="U2207" s="38">
        <v>17.948191704615148</v>
      </c>
      <c r="V2207" s="38">
        <v>3.0909211840774833</v>
      </c>
      <c r="W2207" s="63">
        <v>4.5623513628012827E-2</v>
      </c>
      <c r="X2207" s="39">
        <v>21.084736402320644</v>
      </c>
      <c r="Y2207" s="38">
        <v>24.21900822946083</v>
      </c>
      <c r="Z2207" s="38">
        <v>3.2491880837540528</v>
      </c>
      <c r="AA2207" s="63">
        <v>6.1501925068553023E-2</v>
      </c>
      <c r="AB2207" s="39">
        <v>27.529698238283434</v>
      </c>
      <c r="AC2207" s="38">
        <v>10.862937514684637</v>
      </c>
      <c r="AD2207" s="38">
        <v>1.8707446542826365</v>
      </c>
      <c r="AE2207" s="64">
        <v>2.7613109214452376E-2</v>
      </c>
      <c r="AF2207" s="39">
        <v>12.761295278181727</v>
      </c>
    </row>
    <row r="2208" spans="1:32" s="28" customFormat="1" x14ac:dyDescent="0.4">
      <c r="A2208" s="46" t="s">
        <v>6</v>
      </c>
      <c r="B2208" s="45">
        <v>2029</v>
      </c>
      <c r="C2208" s="45">
        <v>8</v>
      </c>
      <c r="D2208" s="45">
        <v>18</v>
      </c>
      <c r="E2208" s="34">
        <v>0.23730772040210119</v>
      </c>
      <c r="F2208" s="35">
        <v>4.6810270748270382E-6</v>
      </c>
      <c r="G2208" s="35">
        <v>1.4246604140777943E-6</v>
      </c>
      <c r="H2208" s="37">
        <v>0.14362778049765396</v>
      </c>
      <c r="I2208" s="35">
        <v>2.8331380372607551E-6</v>
      </c>
      <c r="J2208" s="35">
        <v>8.6225940264457777E-7</v>
      </c>
      <c r="K2208" s="36">
        <v>0.29164833905335419</v>
      </c>
      <c r="L2208" s="35">
        <v>1.6125120658197665E-3</v>
      </c>
      <c r="M2208" s="35">
        <v>2.0555814545979601E-6</v>
      </c>
      <c r="N2208" s="36">
        <v>0.17651681771281141</v>
      </c>
      <c r="O2208" s="35">
        <v>9.7595446387899849E-4</v>
      </c>
      <c r="P2208" s="35">
        <v>1.244117138101462E-6</v>
      </c>
      <c r="Q2208" s="38">
        <v>39.664174111256173</v>
      </c>
      <c r="R2208" s="38">
        <v>5.3212898172052299</v>
      </c>
      <c r="S2208" s="63">
        <v>0.10072349127530004</v>
      </c>
      <c r="T2208" s="39">
        <v>45.086187419736703</v>
      </c>
      <c r="U2208" s="38">
        <v>17.790548682254606</v>
      </c>
      <c r="V2208" s="38">
        <v>3.0637729250575565</v>
      </c>
      <c r="W2208" s="63">
        <v>4.5222792001155122E-2</v>
      </c>
      <c r="X2208" s="39">
        <v>20.899544399313317</v>
      </c>
      <c r="Y2208" s="38">
        <v>24.006287208942354</v>
      </c>
      <c r="Z2208" s="38">
        <v>3.2206497308006949</v>
      </c>
      <c r="AA2208" s="63">
        <v>6.096173976697164E-2</v>
      </c>
      <c r="AB2208" s="39">
        <v>27.287898679510018</v>
      </c>
      <c r="AC2208" s="38">
        <v>10.767525880481497</v>
      </c>
      <c r="AD2208" s="38">
        <v>1.8543134813700972</v>
      </c>
      <c r="AE2208" s="64">
        <v>2.7370577038232164E-2</v>
      </c>
      <c r="AF2208" s="39">
        <v>12.649209938889825</v>
      </c>
    </row>
    <row r="2209" spans="1:32" s="28" customFormat="1" x14ac:dyDescent="0.4">
      <c r="A2209" s="46" t="s">
        <v>6</v>
      </c>
      <c r="B2209" s="45">
        <v>2029</v>
      </c>
      <c r="C2209" s="45">
        <v>8</v>
      </c>
      <c r="D2209" s="45">
        <v>19</v>
      </c>
      <c r="E2209" s="34">
        <v>0.24961121623037186</v>
      </c>
      <c r="F2209" s="35">
        <v>4.9237203887637669E-6</v>
      </c>
      <c r="G2209" s="35">
        <v>1.498523596580277E-6</v>
      </c>
      <c r="H2209" s="37">
        <v>0.15107433046738267</v>
      </c>
      <c r="I2209" s="35">
        <v>2.9800253865778741E-6</v>
      </c>
      <c r="J2209" s="35">
        <v>9.069642480889182E-7</v>
      </c>
      <c r="K2209" s="36">
        <v>0.30676918769993383</v>
      </c>
      <c r="L2209" s="35">
        <v>1.6961146365293621E-3</v>
      </c>
      <c r="M2209" s="35">
        <v>2.1621554750658278E-6</v>
      </c>
      <c r="N2209" s="36">
        <v>0.18566853821591711</v>
      </c>
      <c r="O2209" s="35">
        <v>1.0265539625155E-3</v>
      </c>
      <c r="P2209" s="35">
        <v>1.3086198436711533E-6</v>
      </c>
      <c r="Q2209" s="38">
        <v>41.720609527191002</v>
      </c>
      <c r="R2209" s="38">
        <v>5.5971783005468945</v>
      </c>
      <c r="S2209" s="63">
        <v>0.10594561827822556</v>
      </c>
      <c r="T2209" s="39">
        <v>47.423733446016122</v>
      </c>
      <c r="U2209" s="38">
        <v>18.712920449695964</v>
      </c>
      <c r="V2209" s="38">
        <v>3.2226178094057878</v>
      </c>
      <c r="W2209" s="63">
        <v>4.7567420451448211E-2</v>
      </c>
      <c r="X2209" s="39">
        <v>21.983105679553198</v>
      </c>
      <c r="Y2209" s="38">
        <v>25.250921197364725</v>
      </c>
      <c r="Z2209" s="38">
        <v>3.3876280763011497</v>
      </c>
      <c r="AA2209" s="63">
        <v>6.4122372339886505E-2</v>
      </c>
      <c r="AB2209" s="39">
        <v>28.702671646005761</v>
      </c>
      <c r="AC2209" s="38">
        <v>11.325780831170944</v>
      </c>
      <c r="AD2209" s="38">
        <v>1.9504525287794499</v>
      </c>
      <c r="AE2209" s="64">
        <v>2.8789636560765372E-2</v>
      </c>
      <c r="AF2209" s="39">
        <v>13.305022996511157</v>
      </c>
    </row>
    <row r="2210" spans="1:32" s="28" customFormat="1" x14ac:dyDescent="0.4">
      <c r="A2210" s="46" t="s">
        <v>6</v>
      </c>
      <c r="B2210" s="45">
        <v>2029</v>
      </c>
      <c r="C2210" s="45">
        <v>8</v>
      </c>
      <c r="D2210" s="45">
        <v>20</v>
      </c>
      <c r="E2210" s="34">
        <v>0.25789487063164379</v>
      </c>
      <c r="F2210" s="35">
        <v>5.0871200896464897E-6</v>
      </c>
      <c r="G2210" s="35">
        <v>1.5482539403271926E-6</v>
      </c>
      <c r="H2210" s="37">
        <v>0.15608791744233799</v>
      </c>
      <c r="I2210" s="35">
        <v>3.0789211845401144E-6</v>
      </c>
      <c r="J2210" s="35">
        <v>9.3706296920786096E-7</v>
      </c>
      <c r="K2210" s="36">
        <v>0.31694969949840957</v>
      </c>
      <c r="L2210" s="35">
        <v>1.7524022813160496E-3</v>
      </c>
      <c r="M2210" s="35">
        <v>2.2339092567578061E-6</v>
      </c>
      <c r="N2210" s="36">
        <v>0.19183017641069497</v>
      </c>
      <c r="O2210" s="35">
        <v>1.0606214150048403E-3</v>
      </c>
      <c r="P2210" s="35">
        <v>1.3520479984284849E-6</v>
      </c>
      <c r="Q2210" s="38">
        <v>43.105159131783701</v>
      </c>
      <c r="R2210" s="38">
        <v>5.782927528342964</v>
      </c>
      <c r="S2210" s="63">
        <v>0.10946155358113249</v>
      </c>
      <c r="T2210" s="39">
        <v>48.997548213707802</v>
      </c>
      <c r="U2210" s="38">
        <v>19.333931669402983</v>
      </c>
      <c r="V2210" s="38">
        <v>3.3295643345004944</v>
      </c>
      <c r="W2210" s="63">
        <v>4.9146003648671735E-2</v>
      </c>
      <c r="X2210" s="39">
        <v>22.712642007552148</v>
      </c>
      <c r="Y2210" s="38">
        <v>26.088903991854515</v>
      </c>
      <c r="Z2210" s="38">
        <v>3.5000506695159728</v>
      </c>
      <c r="AA2210" s="63">
        <v>6.6250351922995762E-2</v>
      </c>
      <c r="AB2210" s="39">
        <v>29.655205013293482</v>
      </c>
      <c r="AC2210" s="38">
        <v>11.701640761052394</v>
      </c>
      <c r="AD2210" s="38">
        <v>2.0151806885091963</v>
      </c>
      <c r="AE2210" s="64">
        <v>2.9745055965426669E-2</v>
      </c>
      <c r="AF2210" s="39">
        <v>13.746566505527015</v>
      </c>
    </row>
    <row r="2211" spans="1:32" s="28" customFormat="1" x14ac:dyDescent="0.4">
      <c r="A2211" s="46" t="s">
        <v>6</v>
      </c>
      <c r="B2211" s="45">
        <v>2029</v>
      </c>
      <c r="C2211" s="45">
        <v>8</v>
      </c>
      <c r="D2211" s="45">
        <v>21</v>
      </c>
      <c r="E2211" s="34">
        <v>0.24615011622979946</v>
      </c>
      <c r="F2211" s="35">
        <v>4.8554482618228016E-6</v>
      </c>
      <c r="G2211" s="35">
        <v>1.4777451231634614E-6</v>
      </c>
      <c r="H2211" s="37">
        <v>0.14897953932312355</v>
      </c>
      <c r="I2211" s="35">
        <v>2.9387044634921453E-6</v>
      </c>
      <c r="J2211" s="35">
        <v>8.9438831497587029E-7</v>
      </c>
      <c r="K2211" s="36">
        <v>0.3025155373561772</v>
      </c>
      <c r="L2211" s="35">
        <v>1.6725963729748723E-3</v>
      </c>
      <c r="M2211" s="35">
        <v>2.1321751062787084E-6</v>
      </c>
      <c r="N2211" s="36">
        <v>0.18309406505148887</v>
      </c>
      <c r="O2211" s="35">
        <v>1.012319802793403E-3</v>
      </c>
      <c r="P2211" s="35">
        <v>1.2904745687508983E-6</v>
      </c>
      <c r="Q2211" s="38">
        <v>41.142113080440097</v>
      </c>
      <c r="R2211" s="38">
        <v>5.5195680308170783</v>
      </c>
      <c r="S2211" s="63">
        <v>0.10447658020765671</v>
      </c>
      <c r="T2211" s="39">
        <v>46.766157691464834</v>
      </c>
      <c r="U2211" s="38">
        <v>18.453447778726808</v>
      </c>
      <c r="V2211" s="38">
        <v>3.1779331086522573</v>
      </c>
      <c r="W2211" s="63">
        <v>4.6907852338131585E-2</v>
      </c>
      <c r="X2211" s="39">
        <v>21.678288739717196</v>
      </c>
      <c r="Y2211" s="38">
        <v>24.900792847002485</v>
      </c>
      <c r="Z2211" s="38">
        <v>3.3406553492182298</v>
      </c>
      <c r="AA2211" s="63">
        <v>6.3233253868794026E-2</v>
      </c>
      <c r="AB2211" s="39">
        <v>28.304681450089511</v>
      </c>
      <c r="AC2211" s="38">
        <v>11.168737968140821</v>
      </c>
      <c r="AD2211" s="38">
        <v>1.9234076253074657</v>
      </c>
      <c r="AE2211" s="64">
        <v>2.8390440512519762E-2</v>
      </c>
      <c r="AF2211" s="39">
        <v>13.120536033960807</v>
      </c>
    </row>
    <row r="2212" spans="1:32" s="28" customFormat="1" x14ac:dyDescent="0.4">
      <c r="A2212" s="46" t="s">
        <v>6</v>
      </c>
      <c r="B2212" s="45">
        <v>2029</v>
      </c>
      <c r="C2212" s="45">
        <v>8</v>
      </c>
      <c r="D2212" s="45">
        <v>22</v>
      </c>
      <c r="E2212" s="34">
        <v>0.23830131882013017</v>
      </c>
      <c r="F2212" s="35">
        <v>4.7006263575154316E-6</v>
      </c>
      <c r="G2212" s="35">
        <v>1.4306254131568706E-6</v>
      </c>
      <c r="H2212" s="37">
        <v>0.1442291445630357</v>
      </c>
      <c r="I2212" s="35">
        <v>2.8450002786876682E-6</v>
      </c>
      <c r="J2212" s="35">
        <v>8.6586965003537724E-7</v>
      </c>
      <c r="K2212" s="36">
        <v>0.29286945957911364</v>
      </c>
      <c r="L2212" s="35">
        <v>1.6192635926345551E-3</v>
      </c>
      <c r="M2212" s="35">
        <v>2.0641880961263414E-6</v>
      </c>
      <c r="N2212" s="36">
        <v>0.17725588692867081</v>
      </c>
      <c r="O2212" s="35">
        <v>9.8004074817575632E-4</v>
      </c>
      <c r="P2212" s="35">
        <v>1.2493262093367584E-6</v>
      </c>
      <c r="Q2212" s="38">
        <v>39.830246502759458</v>
      </c>
      <c r="R2212" s="38">
        <v>5.3435698556940316</v>
      </c>
      <c r="S2212" s="63">
        <v>0.10114521671019074</v>
      </c>
      <c r="T2212" s="39">
        <v>45.274961575163687</v>
      </c>
      <c r="U2212" s="38">
        <v>17.865037034325933</v>
      </c>
      <c r="V2212" s="38">
        <v>3.0766008260056545</v>
      </c>
      <c r="W2212" s="63">
        <v>4.541213811477951E-2</v>
      </c>
      <c r="X2212" s="39">
        <v>20.98704999844637</v>
      </c>
      <c r="Y2212" s="38">
        <v>24.106800622299229</v>
      </c>
      <c r="Z2212" s="38">
        <v>3.2341344689799958</v>
      </c>
      <c r="AA2212" s="63">
        <v>6.1216984257501161E-2</v>
      </c>
      <c r="AB2212" s="39">
        <v>27.402152075536726</v>
      </c>
      <c r="AC2212" s="38">
        <v>10.812609102648919</v>
      </c>
      <c r="AD2212" s="38">
        <v>1.8620774215339371</v>
      </c>
      <c r="AE2212" s="64">
        <v>2.7485176605408685E-2</v>
      </c>
      <c r="AF2212" s="39">
        <v>12.702171700788265</v>
      </c>
    </row>
    <row r="2213" spans="1:32" s="28" customFormat="1" x14ac:dyDescent="0.4">
      <c r="A2213" s="46" t="s">
        <v>6</v>
      </c>
      <c r="B2213" s="45">
        <v>2029</v>
      </c>
      <c r="C2213" s="45">
        <v>8</v>
      </c>
      <c r="D2213" s="45">
        <v>23</v>
      </c>
      <c r="E2213" s="34">
        <v>0.23184256765464945</v>
      </c>
      <c r="F2213" s="35">
        <v>4.5732238902718151E-6</v>
      </c>
      <c r="G2213" s="35">
        <v>1.3918507492131613E-6</v>
      </c>
      <c r="H2213" s="37">
        <v>0.14032005937561412</v>
      </c>
      <c r="I2213" s="35">
        <v>2.7678913942016503E-6</v>
      </c>
      <c r="J2213" s="35">
        <v>8.4240172867006754E-7</v>
      </c>
      <c r="K2213" s="36">
        <v>0.28493173194606575</v>
      </c>
      <c r="L2213" s="35">
        <v>1.5753762122879824E-3</v>
      </c>
      <c r="M2213" s="35">
        <v>2.0082417952932752E-6</v>
      </c>
      <c r="N2213" s="36">
        <v>0.1724516681691724</v>
      </c>
      <c r="O2213" s="35">
        <v>9.5347841375042076E-4</v>
      </c>
      <c r="P2213" s="35">
        <v>1.2154653513668117E-6</v>
      </c>
      <c r="Q2213" s="38">
        <v>38.750715544664942</v>
      </c>
      <c r="R2213" s="38">
        <v>5.1987415005503417</v>
      </c>
      <c r="S2213" s="63">
        <v>9.8403847969370489E-2</v>
      </c>
      <c r="T2213" s="39">
        <v>44.047860893184655</v>
      </c>
      <c r="U2213" s="38">
        <v>17.380835648710011</v>
      </c>
      <c r="V2213" s="38">
        <v>2.9932148033471666</v>
      </c>
      <c r="W2213" s="63">
        <v>4.4181319496452057E-2</v>
      </c>
      <c r="X2213" s="39">
        <v>20.418231771553629</v>
      </c>
      <c r="Y2213" s="38">
        <v>23.453426871007448</v>
      </c>
      <c r="Z2213" s="38">
        <v>3.1464787653763886</v>
      </c>
      <c r="AA2213" s="63">
        <v>5.9557802216973772E-2</v>
      </c>
      <c r="AB2213" s="39">
        <v>26.659463438600813</v>
      </c>
      <c r="AC2213" s="38">
        <v>10.519551758319517</v>
      </c>
      <c r="AD2213" s="38">
        <v>1.8116089861257993</v>
      </c>
      <c r="AE2213" s="64">
        <v>2.6740237730069855E-2</v>
      </c>
      <c r="AF2213" s="39">
        <v>12.357900982175387</v>
      </c>
    </row>
    <row r="2214" spans="1:32" s="28" customFormat="1" x14ac:dyDescent="0.4">
      <c r="A2214" s="46" t="s">
        <v>6</v>
      </c>
      <c r="B2214" s="45">
        <v>2029</v>
      </c>
      <c r="C2214" s="45">
        <v>8</v>
      </c>
      <c r="D2214" s="45">
        <v>24</v>
      </c>
      <c r="E2214" s="34">
        <v>0.22715644414202918</v>
      </c>
      <c r="F2214" s="35">
        <v>4.4807874916523763E-6</v>
      </c>
      <c r="G2214" s="35">
        <v>1.3637179322420276E-6</v>
      </c>
      <c r="H2214" s="37">
        <v>0.13748383677773543</v>
      </c>
      <c r="I2214" s="35">
        <v>2.7119453223738546E-6</v>
      </c>
      <c r="J2214" s="35">
        <v>8.2537466333117322E-7</v>
      </c>
      <c r="K2214" s="36">
        <v>0.27917254241468936</v>
      </c>
      <c r="L2214" s="35">
        <v>1.5435338824505121E-3</v>
      </c>
      <c r="M2214" s="35">
        <v>1.9676501593777826E-6</v>
      </c>
      <c r="N2214" s="36">
        <v>0.16896598465051016</v>
      </c>
      <c r="O2214" s="35">
        <v>9.3420620822469793E-4</v>
      </c>
      <c r="P2214" s="35">
        <v>1.1908977285206927E-6</v>
      </c>
      <c r="Q2214" s="38">
        <v>37.967465768397751</v>
      </c>
      <c r="R2214" s="38">
        <v>5.0936618120866903</v>
      </c>
      <c r="S2214" s="63">
        <v>9.6414857809511353E-2</v>
      </c>
      <c r="T2214" s="39">
        <v>43.157542438293952</v>
      </c>
      <c r="U2214" s="38">
        <v>17.029525087296051</v>
      </c>
      <c r="V2214" s="38">
        <v>2.9327143766559729</v>
      </c>
      <c r="W2214" s="63">
        <v>4.3288303506311215E-2</v>
      </c>
      <c r="X2214" s="39">
        <v>20.005527767458336</v>
      </c>
      <c r="Y2214" s="38">
        <v>22.979373912469381</v>
      </c>
      <c r="Z2214" s="38">
        <v>3.082880487141503</v>
      </c>
      <c r="AA2214" s="63">
        <v>5.8353988697513938E-2</v>
      </c>
      <c r="AB2214" s="39">
        <v>26.120608388308398</v>
      </c>
      <c r="AC2214" s="38">
        <v>10.30692506368112</v>
      </c>
      <c r="AD2214" s="38">
        <v>1.7749917956269261</v>
      </c>
      <c r="AE2214" s="64">
        <v>2.619975002745524E-2</v>
      </c>
      <c r="AF2214" s="39">
        <v>12.108116609335502</v>
      </c>
    </row>
    <row r="2215" spans="1:32" s="28" customFormat="1" x14ac:dyDescent="0.4">
      <c r="A2215" s="46" t="s">
        <v>6</v>
      </c>
      <c r="B2215" s="45">
        <v>2029</v>
      </c>
      <c r="C2215" s="45">
        <v>9</v>
      </c>
      <c r="D2215" s="45">
        <v>1</v>
      </c>
      <c r="E2215" s="34">
        <v>0.1518178401250663</v>
      </c>
      <c r="F2215" s="35">
        <v>2.9946915290536231E-6</v>
      </c>
      <c r="G2215" s="35">
        <v>9.1142785666849408E-7</v>
      </c>
      <c r="H2215" s="37">
        <v>9.1886009355968148E-2</v>
      </c>
      <c r="I2215" s="35">
        <v>1.8125027574504864E-6</v>
      </c>
      <c r="J2215" s="35">
        <v>5.5163127400666984E-7</v>
      </c>
      <c r="K2215" s="36">
        <v>0.18658230265799314</v>
      </c>
      <c r="L2215" s="35">
        <v>1.0316061297692112E-3</v>
      </c>
      <c r="M2215" s="35">
        <v>1.3150601931931125E-6</v>
      </c>
      <c r="N2215" s="36">
        <v>0.11292680223593683</v>
      </c>
      <c r="O2215" s="35">
        <v>6.2436779770783503E-4</v>
      </c>
      <c r="P2215" s="35">
        <v>7.9592512392390918E-7</v>
      </c>
      <c r="Q2215" s="38">
        <v>25.375193161487068</v>
      </c>
      <c r="R2215" s="38">
        <v>3.4043002282383972</v>
      </c>
      <c r="S2215" s="63">
        <v>6.4437949466462516E-2</v>
      </c>
      <c r="T2215" s="39">
        <v>28.843931339191929</v>
      </c>
      <c r="U2215" s="38">
        <v>11.381520462137582</v>
      </c>
      <c r="V2215" s="38">
        <v>1.9600516465615014</v>
      </c>
      <c r="W2215" s="63">
        <v>2.8931324250248476E-2</v>
      </c>
      <c r="X2215" s="39">
        <v>13.370503432949331</v>
      </c>
      <c r="Y2215" s="38">
        <v>15.35804510408741</v>
      </c>
      <c r="Z2215" s="38">
        <v>2.0604137324358556</v>
      </c>
      <c r="AA2215" s="63">
        <v>3.9000331072271549E-2</v>
      </c>
      <c r="AB2215" s="39">
        <v>17.457459167595538</v>
      </c>
      <c r="AC2215" s="38">
        <v>6.8885349363921469</v>
      </c>
      <c r="AD2215" s="38">
        <v>1.1862988156448866</v>
      </c>
      <c r="AE2215" s="64">
        <v>1.7510352726326003E-2</v>
      </c>
      <c r="AF2215" s="39">
        <v>8.0923441047633595</v>
      </c>
    </row>
    <row r="2216" spans="1:32" s="28" customFormat="1" x14ac:dyDescent="0.4">
      <c r="A2216" s="46" t="s">
        <v>6</v>
      </c>
      <c r="B2216" s="45">
        <v>2029</v>
      </c>
      <c r="C2216" s="45">
        <v>9</v>
      </c>
      <c r="D2216" s="45">
        <v>2</v>
      </c>
      <c r="E2216" s="34">
        <v>0.14621774997054079</v>
      </c>
      <c r="F2216" s="35">
        <v>2.8842266289214735E-6</v>
      </c>
      <c r="G2216" s="35">
        <v>8.7780810445436155E-7</v>
      </c>
      <c r="H2216" s="37">
        <v>8.849661891338842E-2</v>
      </c>
      <c r="I2216" s="35">
        <v>1.745645141516238E-6</v>
      </c>
      <c r="J2216" s="35">
        <v>5.312833039397246E-7</v>
      </c>
      <c r="K2216" s="36">
        <v>0.17969985909758571</v>
      </c>
      <c r="L2216" s="35">
        <v>9.9355337308455814E-4</v>
      </c>
      <c r="M2216" s="35">
        <v>1.2665516935698644E-6</v>
      </c>
      <c r="N2216" s="36">
        <v>0.10876128207794648</v>
      </c>
      <c r="O2216" s="35">
        <v>6.0133680244491971E-4</v>
      </c>
      <c r="P2216" s="35">
        <v>7.6656590997017396E-7</v>
      </c>
      <c r="Q2216" s="38">
        <v>24.439180837271657</v>
      </c>
      <c r="R2216" s="38">
        <v>3.2787261311790417</v>
      </c>
      <c r="S2216" s="63">
        <v>6.2061032984923353E-2</v>
      </c>
      <c r="T2216" s="39">
        <v>27.779968001435623</v>
      </c>
      <c r="U2216" s="38">
        <v>10.961691404952727</v>
      </c>
      <c r="V2216" s="38">
        <v>1.8877514088606604</v>
      </c>
      <c r="W2216" s="63">
        <v>2.7864137258537015E-2</v>
      </c>
      <c r="X2216" s="39">
        <v>12.877306951071924</v>
      </c>
      <c r="Y2216" s="38">
        <v>14.791534362600721</v>
      </c>
      <c r="Z2216" s="38">
        <v>1.9844114480682351</v>
      </c>
      <c r="AA2216" s="63">
        <v>3.7561729588538526E-2</v>
      </c>
      <c r="AB2216" s="39">
        <v>16.813507540257497</v>
      </c>
      <c r="AC2216" s="38">
        <v>6.6344382067547354</v>
      </c>
      <c r="AD2216" s="38">
        <v>1.1425399246453474</v>
      </c>
      <c r="AE2216" s="64">
        <v>1.6864450019343828E-2</v>
      </c>
      <c r="AF2216" s="39">
        <v>7.7938425814194261</v>
      </c>
    </row>
    <row r="2217" spans="1:32" s="28" customFormat="1" x14ac:dyDescent="0.4">
      <c r="A2217" s="46" t="s">
        <v>6</v>
      </c>
      <c r="B2217" s="45">
        <v>2029</v>
      </c>
      <c r="C2217" s="45">
        <v>9</v>
      </c>
      <c r="D2217" s="45">
        <v>3</v>
      </c>
      <c r="E2217" s="34">
        <v>0.15752086340703569</v>
      </c>
      <c r="F2217" s="35">
        <v>3.1071868425058493E-6</v>
      </c>
      <c r="G2217" s="35">
        <v>9.4566556076264995E-7</v>
      </c>
      <c r="H2217" s="37">
        <v>9.5337698895304593E-2</v>
      </c>
      <c r="I2217" s="35">
        <v>1.8805892577976032E-6</v>
      </c>
      <c r="J2217" s="35">
        <v>5.7235325237318361E-7</v>
      </c>
      <c r="K2217" s="36">
        <v>0.19359124979612533</v>
      </c>
      <c r="L2217" s="35">
        <v>1.0703583197032107E-3</v>
      </c>
      <c r="M2217" s="35">
        <v>1.3644603091003947E-6</v>
      </c>
      <c r="N2217" s="36">
        <v>0.1171688872358246</v>
      </c>
      <c r="O2217" s="35">
        <v>6.4782211693610483E-4</v>
      </c>
      <c r="P2217" s="35">
        <v>8.2582397842416482E-7</v>
      </c>
      <c r="Q2217" s="38">
        <v>26.328409972273043</v>
      </c>
      <c r="R2217" s="38">
        <v>3.5321824550205956</v>
      </c>
      <c r="S2217" s="63">
        <v>6.6858555145919346E-2</v>
      </c>
      <c r="T2217" s="39">
        <v>29.927450982439559</v>
      </c>
      <c r="U2217" s="38">
        <v>11.809066237563645</v>
      </c>
      <c r="V2217" s="38">
        <v>2.0336808074361006</v>
      </c>
      <c r="W2217" s="63">
        <v>3.0018126800208683E-2</v>
      </c>
      <c r="X2217" s="39">
        <v>13.872765171799955</v>
      </c>
      <c r="Y2217" s="38">
        <v>15.934968664072144</v>
      </c>
      <c r="Z2217" s="38">
        <v>2.1378129858891461</v>
      </c>
      <c r="AA2217" s="63">
        <v>4.0465374942784078E-2</v>
      </c>
      <c r="AB2217" s="39">
        <v>18.113247024904073</v>
      </c>
      <c r="AC2217" s="38">
        <v>7.1473021213853007</v>
      </c>
      <c r="AD2217" s="38">
        <v>1.2308620221785991</v>
      </c>
      <c r="AE2217" s="64">
        <v>1.8168127525331625E-2</v>
      </c>
      <c r="AF2217" s="39">
        <v>8.3963322710892321</v>
      </c>
    </row>
    <row r="2218" spans="1:32" s="28" customFormat="1" x14ac:dyDescent="0.4">
      <c r="A2218" s="46" t="s">
        <v>6</v>
      </c>
      <c r="B2218" s="45">
        <v>2029</v>
      </c>
      <c r="C2218" s="45">
        <v>9</v>
      </c>
      <c r="D2218" s="45">
        <v>4</v>
      </c>
      <c r="E2218" s="34">
        <v>0.16052934008144218</v>
      </c>
      <c r="F2218" s="35">
        <v>3.1665307220181557E-6</v>
      </c>
      <c r="G2218" s="35">
        <v>9.6372674148378657E-7</v>
      </c>
      <c r="H2218" s="37">
        <v>9.7158544954134035E-2</v>
      </c>
      <c r="I2218" s="35">
        <v>1.9165064613594192E-6</v>
      </c>
      <c r="J2218" s="35">
        <v>5.8328457519634493E-7</v>
      </c>
      <c r="K2218" s="36">
        <v>0.19728863150660947</v>
      </c>
      <c r="L2218" s="35">
        <v>1.0908009961108631E-3</v>
      </c>
      <c r="M2218" s="35">
        <v>1.3905200127123204E-6</v>
      </c>
      <c r="N2218" s="36">
        <v>0.11940668517948033</v>
      </c>
      <c r="O2218" s="35">
        <v>6.6019481275437727E-4</v>
      </c>
      <c r="P2218" s="35">
        <v>8.4159631564044044E-7</v>
      </c>
      <c r="Q2218" s="38">
        <v>26.831253884898889</v>
      </c>
      <c r="R2218" s="38">
        <v>3.5996432871658484</v>
      </c>
      <c r="S2218" s="63">
        <v>6.8135480622903699E-2</v>
      </c>
      <c r="T2218" s="39">
        <v>30.499032652687639</v>
      </c>
      <c r="U2218" s="38">
        <v>12.034606521903177</v>
      </c>
      <c r="V2218" s="38">
        <v>2.0725218926106401</v>
      </c>
      <c r="W2218" s="63">
        <v>3.0591440279671051E-2</v>
      </c>
      <c r="X2218" s="39">
        <v>14.137719854793488</v>
      </c>
      <c r="Y2218" s="38">
        <v>16.239309184409326</v>
      </c>
      <c r="Z2218" s="38">
        <v>2.178642882089445</v>
      </c>
      <c r="AA2218" s="63">
        <v>4.1238219466381579E-2</v>
      </c>
      <c r="AB2218" s="39">
        <v>18.459190285965153</v>
      </c>
      <c r="AC2218" s="38">
        <v>7.2838077959483005</v>
      </c>
      <c r="AD2218" s="38">
        <v>1.2543701442333168</v>
      </c>
      <c r="AE2218" s="64">
        <v>1.8515118944089689E-2</v>
      </c>
      <c r="AF2218" s="39">
        <v>8.5566930591257062</v>
      </c>
    </row>
    <row r="2219" spans="1:32" s="28" customFormat="1" x14ac:dyDescent="0.4">
      <c r="A2219" s="46" t="s">
        <v>6</v>
      </c>
      <c r="B2219" s="45">
        <v>2029</v>
      </c>
      <c r="C2219" s="45">
        <v>9</v>
      </c>
      <c r="D2219" s="45">
        <v>5</v>
      </c>
      <c r="E2219" s="34">
        <v>0.16299208910747859</v>
      </c>
      <c r="F2219" s="35">
        <v>3.21510981944426E-6</v>
      </c>
      <c r="G2219" s="35">
        <v>9.7851168417868781E-7</v>
      </c>
      <c r="H2219" s="37">
        <v>9.8649095602604375E-2</v>
      </c>
      <c r="I2219" s="35">
        <v>1.9459084038249575E-6</v>
      </c>
      <c r="J2219" s="35">
        <v>5.9223299246846539E-7</v>
      </c>
      <c r="K2219" s="36">
        <v>0.20031532048972281</v>
      </c>
      <c r="L2219" s="35">
        <v>1.1075354391068206E-3</v>
      </c>
      <c r="M2219" s="35">
        <v>1.4118525728863923E-6</v>
      </c>
      <c r="N2219" s="36">
        <v>0.12123855402961584</v>
      </c>
      <c r="O2219" s="35">
        <v>6.70323142761093E-4</v>
      </c>
      <c r="P2219" s="35">
        <v>8.5450760341878556E-7</v>
      </c>
      <c r="Q2219" s="38">
        <v>27.242883586602304</v>
      </c>
      <c r="R2219" s="38">
        <v>3.6548669490525079</v>
      </c>
      <c r="S2219" s="63">
        <v>6.918077607143322E-2</v>
      </c>
      <c r="T2219" s="39">
        <v>30.966931311726245</v>
      </c>
      <c r="U2219" s="38">
        <v>12.219234549873091</v>
      </c>
      <c r="V2219" s="38">
        <v>2.1043173343029591</v>
      </c>
      <c r="W2219" s="63">
        <v>3.106075660350063E-2</v>
      </c>
      <c r="X2219" s="39">
        <v>14.35461264077955</v>
      </c>
      <c r="Y2219" s="38">
        <v>16.488443348027754</v>
      </c>
      <c r="Z2219" s="38">
        <v>2.2120663711116069</v>
      </c>
      <c r="AA2219" s="63">
        <v>4.1870872567520492E-2</v>
      </c>
      <c r="AB2219" s="39">
        <v>18.742380591706883</v>
      </c>
      <c r="AC2219" s="38">
        <v>7.3955517958065657</v>
      </c>
      <c r="AD2219" s="38">
        <v>1.2736139712460768</v>
      </c>
      <c r="AE2219" s="64">
        <v>1.8799167275213281E-2</v>
      </c>
      <c r="AF2219" s="39">
        <v>8.6879649343278569</v>
      </c>
    </row>
    <row r="2220" spans="1:32" s="28" customFormat="1" x14ac:dyDescent="0.4">
      <c r="A2220" s="46" t="s">
        <v>6</v>
      </c>
      <c r="B2220" s="45">
        <v>2029</v>
      </c>
      <c r="C2220" s="45">
        <v>9</v>
      </c>
      <c r="D2220" s="45">
        <v>6</v>
      </c>
      <c r="E2220" s="34">
        <v>0.1965652717201537</v>
      </c>
      <c r="F2220" s="35">
        <v>3.8773595622328773E-6</v>
      </c>
      <c r="G2220" s="35">
        <v>1.1800659537230495E-6</v>
      </c>
      <c r="H2220" s="37">
        <v>0.11896887995150943</v>
      </c>
      <c r="I2220" s="35">
        <v>2.3467274776026728E-6</v>
      </c>
      <c r="J2220" s="35">
        <v>7.1422140622690045E-7</v>
      </c>
      <c r="K2220" s="36">
        <v>0.24157635881216144</v>
      </c>
      <c r="L2220" s="35">
        <v>1.3356660787639603E-3</v>
      </c>
      <c r="M2220" s="35">
        <v>1.7026665903718286E-6</v>
      </c>
      <c r="N2220" s="36">
        <v>0.14621132501759262</v>
      </c>
      <c r="O2220" s="35">
        <v>8.0839660021939032E-4</v>
      </c>
      <c r="P2220" s="35">
        <v>1.0305194575559563E-6</v>
      </c>
      <c r="Q2220" s="38">
        <v>32.854384798453957</v>
      </c>
      <c r="R2220" s="38">
        <v>4.4076980599210689</v>
      </c>
      <c r="S2220" s="63">
        <v>8.3430662928219601E-2</v>
      </c>
      <c r="T2220" s="39">
        <v>37.345513521303246</v>
      </c>
      <c r="U2220" s="38">
        <v>14.736157887541848</v>
      </c>
      <c r="V2220" s="38">
        <v>2.5377655496515246</v>
      </c>
      <c r="W2220" s="63">
        <v>3.7458664988180228E-2</v>
      </c>
      <c r="X2220" s="39">
        <v>17.311382102181554</v>
      </c>
      <c r="Y2220" s="38">
        <v>19.884740202392596</v>
      </c>
      <c r="Z2220" s="38">
        <v>2.6677087807239879</v>
      </c>
      <c r="AA2220" s="63">
        <v>5.0495453420241858E-2</v>
      </c>
      <c r="AB2220" s="39">
        <v>22.602944436536827</v>
      </c>
      <c r="AC2220" s="38">
        <v>8.9188908260731505</v>
      </c>
      <c r="AD2220" s="38">
        <v>1.5359535404168416</v>
      </c>
      <c r="AE2220" s="64">
        <v>2.2671428066231038E-2</v>
      </c>
      <c r="AF2220" s="39">
        <v>10.477515794556222</v>
      </c>
    </row>
    <row r="2221" spans="1:32" s="28" customFormat="1" x14ac:dyDescent="0.4">
      <c r="A2221" s="46" t="s">
        <v>6</v>
      </c>
      <c r="B2221" s="45">
        <v>2029</v>
      </c>
      <c r="C2221" s="45">
        <v>9</v>
      </c>
      <c r="D2221" s="45">
        <v>7</v>
      </c>
      <c r="E2221" s="34">
        <v>0.18565892038070436</v>
      </c>
      <c r="F2221" s="35">
        <v>3.6622257021922813E-6</v>
      </c>
      <c r="G2221" s="35">
        <v>1.1145904311019987E-6</v>
      </c>
      <c r="H2221" s="37">
        <v>0.112367935685733</v>
      </c>
      <c r="I2221" s="35">
        <v>2.2165201721885582E-6</v>
      </c>
      <c r="J2221" s="35">
        <v>6.7459309588347422E-7</v>
      </c>
      <c r="K2221" s="36">
        <v>0.22817258396702345</v>
      </c>
      <c r="L2221" s="35">
        <v>1.2615571408030194E-3</v>
      </c>
      <c r="M2221" s="35">
        <v>1.6081947648757408E-6</v>
      </c>
      <c r="N2221" s="36">
        <v>0.13809884377157408</v>
      </c>
      <c r="O2221" s="35">
        <v>7.6354301409782381E-4</v>
      </c>
      <c r="P2221" s="35">
        <v>9.7334146691758415E-7</v>
      </c>
      <c r="Q2221" s="38">
        <v>31.031471419515189</v>
      </c>
      <c r="R2221" s="38">
        <v>4.1631385646499641</v>
      </c>
      <c r="S2221" s="63">
        <v>7.8801543478911301E-2</v>
      </c>
      <c r="T2221" s="39">
        <v>35.273411527644065</v>
      </c>
      <c r="U2221" s="38">
        <v>13.91852762198843</v>
      </c>
      <c r="V2221" s="38">
        <v>2.3969585675257368</v>
      </c>
      <c r="W2221" s="63">
        <v>3.5380284827266295E-2</v>
      </c>
      <c r="X2221" s="39">
        <v>16.350866474341434</v>
      </c>
      <c r="Y2221" s="38">
        <v>18.781442752934076</v>
      </c>
      <c r="Z2221" s="38">
        <v>2.5196919465228187</v>
      </c>
      <c r="AA2221" s="63">
        <v>4.7693731878961622E-2</v>
      </c>
      <c r="AB2221" s="39">
        <v>21.348828431335857</v>
      </c>
      <c r="AC2221" s="38">
        <v>8.424029470066019</v>
      </c>
      <c r="AD2221" s="38">
        <v>1.4507317267858653</v>
      </c>
      <c r="AE2221" s="64">
        <v>2.1413512272186852E-2</v>
      </c>
      <c r="AF2221" s="39">
        <v>9.8961747091240699</v>
      </c>
    </row>
    <row r="2222" spans="1:32" s="28" customFormat="1" x14ac:dyDescent="0.4">
      <c r="A2222" s="46" t="s">
        <v>6</v>
      </c>
      <c r="B2222" s="45">
        <v>2029</v>
      </c>
      <c r="C2222" s="45">
        <v>9</v>
      </c>
      <c r="D2222" s="45">
        <v>8</v>
      </c>
      <c r="E2222" s="34">
        <v>0.16169344552698675</v>
      </c>
      <c r="F2222" s="35">
        <v>3.1894933508753814E-6</v>
      </c>
      <c r="G2222" s="35">
        <v>9.7071536765772492E-7</v>
      </c>
      <c r="H2222" s="37">
        <v>9.786310644554061E-2</v>
      </c>
      <c r="I2222" s="35">
        <v>1.9304043295432536E-6</v>
      </c>
      <c r="J2222" s="35">
        <v>5.8751436116533807E-7</v>
      </c>
      <c r="K2222" s="36">
        <v>0.1987193031219314</v>
      </c>
      <c r="L2222" s="35">
        <v>1.0987111225645935E-3</v>
      </c>
      <c r="M2222" s="35">
        <v>1.4006036019061457E-6</v>
      </c>
      <c r="N2222" s="36">
        <v>0.12027258279284707</v>
      </c>
      <c r="O2222" s="35">
        <v>6.6498232621613911E-4</v>
      </c>
      <c r="P2222" s="35">
        <v>8.4769929253855914E-7</v>
      </c>
      <c r="Q2222" s="38">
        <v>27.025825224582668</v>
      </c>
      <c r="R2222" s="38">
        <v>3.6257467044631584</v>
      </c>
      <c r="S2222" s="63">
        <v>6.8629576493401137E-2</v>
      </c>
      <c r="T2222" s="39">
        <v>30.720201505539226</v>
      </c>
      <c r="U2222" s="38">
        <v>12.121877490437814</v>
      </c>
      <c r="V2222" s="38">
        <v>2.0875511328727279</v>
      </c>
      <c r="W2222" s="63">
        <v>3.0813279241935207E-2</v>
      </c>
      <c r="X2222" s="39">
        <v>14.240241902552476</v>
      </c>
      <c r="Y2222" s="38">
        <v>16.357071259827201</v>
      </c>
      <c r="Z2222" s="38">
        <v>2.1944416765132591</v>
      </c>
      <c r="AA2222" s="63">
        <v>4.1537265334389395E-2</v>
      </c>
      <c r="AB2222" s="39">
        <v>18.593050201674849</v>
      </c>
      <c r="AC2222" s="38">
        <v>7.3366275503636711</v>
      </c>
      <c r="AD2222" s="38">
        <v>1.2634664198106642</v>
      </c>
      <c r="AE2222" s="64">
        <v>1.86493844358483E-2</v>
      </c>
      <c r="AF2222" s="39">
        <v>8.6187433546101833</v>
      </c>
    </row>
    <row r="2223" spans="1:32" s="28" customFormat="1" x14ac:dyDescent="0.4">
      <c r="A2223" s="46" t="s">
        <v>6</v>
      </c>
      <c r="B2223" s="45">
        <v>2029</v>
      </c>
      <c r="C2223" s="45">
        <v>9</v>
      </c>
      <c r="D2223" s="45">
        <v>9</v>
      </c>
      <c r="E2223" s="34">
        <v>0.1510774683186282</v>
      </c>
      <c r="F2223" s="35">
        <v>2.9800872824429231E-6</v>
      </c>
      <c r="G2223" s="35">
        <v>9.0698308596088964E-7</v>
      </c>
      <c r="H2223" s="37">
        <v>9.1437907797697893E-2</v>
      </c>
      <c r="I2223" s="35">
        <v>1.8036637044142807E-6</v>
      </c>
      <c r="J2223" s="35">
        <v>5.4894112743043329E-7</v>
      </c>
      <c r="K2223" s="36">
        <v>0.18567239459742213</v>
      </c>
      <c r="L2223" s="35">
        <v>1.026575284295447E-3</v>
      </c>
      <c r="M2223" s="35">
        <v>1.3086470240292834E-6</v>
      </c>
      <c r="N2223" s="36">
        <v>0.11237609080111584</v>
      </c>
      <c r="O2223" s="35">
        <v>6.2132293609018898E-4</v>
      </c>
      <c r="P2223" s="35">
        <v>7.9204362672105359E-7</v>
      </c>
      <c r="Q2223" s="38">
        <v>25.25144566524941</v>
      </c>
      <c r="R2223" s="38">
        <v>3.3876984381749753</v>
      </c>
      <c r="S2223" s="63">
        <v>6.412370417743489E-2</v>
      </c>
      <c r="T2223" s="39">
        <v>28.703267807601819</v>
      </c>
      <c r="U2223" s="38">
        <v>11.326016070442749</v>
      </c>
      <c r="V2223" s="38">
        <v>1.9504930401613494</v>
      </c>
      <c r="W2223" s="63">
        <v>2.8790234528644234E-2</v>
      </c>
      <c r="X2223" s="39">
        <v>13.305299345132743</v>
      </c>
      <c r="Y2223" s="38">
        <v>15.283148348951753</v>
      </c>
      <c r="Z2223" s="38">
        <v>2.0503656890976236</v>
      </c>
      <c r="AA2223" s="63">
        <v>3.8810137709331623E-2</v>
      </c>
      <c r="AB2223" s="39">
        <v>17.372324175758706</v>
      </c>
      <c r="AC2223" s="38">
        <v>6.8549415388680659</v>
      </c>
      <c r="AD2223" s="38">
        <v>1.180513578571359</v>
      </c>
      <c r="AE2223" s="64">
        <v>1.7424959787863178E-2</v>
      </c>
      <c r="AF2223" s="39">
        <v>8.0528800772272877</v>
      </c>
    </row>
    <row r="2224" spans="1:32" s="28" customFormat="1" x14ac:dyDescent="0.4">
      <c r="A2224" s="46" t="s">
        <v>6</v>
      </c>
      <c r="B2224" s="45">
        <v>2029</v>
      </c>
      <c r="C2224" s="45">
        <v>9</v>
      </c>
      <c r="D2224" s="45">
        <v>10</v>
      </c>
      <c r="E2224" s="34">
        <v>0.14402342601038765</v>
      </c>
      <c r="F2224" s="35">
        <v>2.8409423655565312E-6</v>
      </c>
      <c r="G2224" s="35">
        <v>8.6463463299546605E-7</v>
      </c>
      <c r="H2224" s="37">
        <v>8.7168529462461189E-2</v>
      </c>
      <c r="I2224" s="35">
        <v>1.7194478367380849E-6</v>
      </c>
      <c r="J2224" s="35">
        <v>5.2331021118115633E-7</v>
      </c>
      <c r="K2224" s="36">
        <v>0.1770030612975004</v>
      </c>
      <c r="L2224" s="35">
        <v>9.7864288531758254E-4</v>
      </c>
      <c r="M2224" s="35">
        <v>1.2475442561791724E-6</v>
      </c>
      <c r="N2224" s="36">
        <v>0.10712907608894244</v>
      </c>
      <c r="O2224" s="35">
        <v>5.9231240045547163E-4</v>
      </c>
      <c r="P2224" s="35">
        <v>7.5506187613281123E-7</v>
      </c>
      <c r="Q2224" s="38">
        <v>24.072416336460055</v>
      </c>
      <c r="R2224" s="38">
        <v>3.2295215215480222</v>
      </c>
      <c r="S2224" s="63">
        <v>6.1129668552779445E-2</v>
      </c>
      <c r="T2224" s="39">
        <v>27.363067526560858</v>
      </c>
      <c r="U2224" s="38">
        <v>10.797186739147525</v>
      </c>
      <c r="V2224" s="38">
        <v>1.8594214821034067</v>
      </c>
      <c r="W2224" s="63">
        <v>2.7445973635941794E-2</v>
      </c>
      <c r="X2224" s="39">
        <v>12.684054194886874</v>
      </c>
      <c r="Y2224" s="38">
        <v>14.569554348096172</v>
      </c>
      <c r="Z2224" s="38">
        <v>1.9546309215030564</v>
      </c>
      <c r="AA2224" s="63">
        <v>3.6998031930507748E-2</v>
      </c>
      <c r="AB2224" s="39">
        <v>16.561183301529738</v>
      </c>
      <c r="AC2224" s="38">
        <v>6.5348736414254889</v>
      </c>
      <c r="AD2224" s="38">
        <v>1.125393560865396</v>
      </c>
      <c r="AE2224" s="64">
        <v>1.6611361274921847E-2</v>
      </c>
      <c r="AF2224" s="39">
        <v>7.6768785635658068</v>
      </c>
    </row>
    <row r="2225" spans="1:32" s="28" customFormat="1" x14ac:dyDescent="0.4">
      <c r="A2225" s="46" t="s">
        <v>6</v>
      </c>
      <c r="B2225" s="45">
        <v>2029</v>
      </c>
      <c r="C2225" s="45">
        <v>9</v>
      </c>
      <c r="D2225" s="45">
        <v>11</v>
      </c>
      <c r="E2225" s="34">
        <v>0.14036709056254215</v>
      </c>
      <c r="F2225" s="35">
        <v>2.7688191105818775E-6</v>
      </c>
      <c r="G2225" s="35">
        <v>8.4268407713361494E-7</v>
      </c>
      <c r="H2225" s="37">
        <v>8.4955574299270073E-2</v>
      </c>
      <c r="I2225" s="35">
        <v>1.6757960625070424E-6</v>
      </c>
      <c r="J2225" s="35">
        <v>5.1002488858909993E-7</v>
      </c>
      <c r="K2225" s="36">
        <v>0.17250946893321004</v>
      </c>
      <c r="L2225" s="35">
        <v>9.5379799187566162E-4</v>
      </c>
      <c r="M2225" s="35">
        <v>1.2158727398642156E-6</v>
      </c>
      <c r="N2225" s="36">
        <v>0.10440938076402574</v>
      </c>
      <c r="O2225" s="35">
        <v>5.7727531318449118E-4</v>
      </c>
      <c r="P2225" s="35">
        <v>7.3589305353570113E-7</v>
      </c>
      <c r="Q2225" s="38">
        <v>23.461287774916563</v>
      </c>
      <c r="R2225" s="38">
        <v>3.1475333731896833</v>
      </c>
      <c r="S2225" s="63">
        <v>5.9577764253346564E-2</v>
      </c>
      <c r="T2225" s="39">
        <v>26.668398912359596</v>
      </c>
      <c r="U2225" s="38">
        <v>10.523077604925811</v>
      </c>
      <c r="V2225" s="38">
        <v>1.812216184563757</v>
      </c>
      <c r="W2225" s="63">
        <v>2.6749200277012743E-2</v>
      </c>
      <c r="X2225" s="39">
        <v>12.362042989766582</v>
      </c>
      <c r="Y2225" s="38">
        <v>14.199675783907502</v>
      </c>
      <c r="Z2225" s="38">
        <v>1.9050085335088209</v>
      </c>
      <c r="AA2225" s="63">
        <v>3.6058759623249358E-2</v>
      </c>
      <c r="AB2225" s="39">
        <v>16.14074307703957</v>
      </c>
      <c r="AC2225" s="38">
        <v>6.3689722266055702</v>
      </c>
      <c r="AD2225" s="38">
        <v>1.0968230950505333</v>
      </c>
      <c r="AE2225" s="64">
        <v>1.6189647177785423E-2</v>
      </c>
      <c r="AF2225" s="39">
        <v>7.4819849688338893</v>
      </c>
    </row>
    <row r="2226" spans="1:32" s="28" customFormat="1" x14ac:dyDescent="0.4">
      <c r="A2226" s="46" t="s">
        <v>6</v>
      </c>
      <c r="B2226" s="45">
        <v>2029</v>
      </c>
      <c r="C2226" s="45">
        <v>9</v>
      </c>
      <c r="D2226" s="45">
        <v>12</v>
      </c>
      <c r="E2226" s="34">
        <v>0.13708436854228129</v>
      </c>
      <c r="F2226" s="35">
        <v>2.7040655887413971E-6</v>
      </c>
      <c r="G2226" s="35">
        <v>8.2297648352999056E-7</v>
      </c>
      <c r="H2226" s="37">
        <v>8.2968744385089721E-2</v>
      </c>
      <c r="I2226" s="35">
        <v>1.6366047348688366E-6</v>
      </c>
      <c r="J2226" s="35">
        <v>4.9809709322095033E-7</v>
      </c>
      <c r="K2226" s="36">
        <v>0.16847504298549662</v>
      </c>
      <c r="L2226" s="35">
        <v>9.3149181128687362E-4</v>
      </c>
      <c r="M2226" s="35">
        <v>1.1874374976647004E-6</v>
      </c>
      <c r="N2226" s="36">
        <v>0.10196759065508881</v>
      </c>
      <c r="O2226" s="35">
        <v>5.6377475279851272E-4</v>
      </c>
      <c r="P2226" s="35">
        <v>7.1868294879022814E-7</v>
      </c>
      <c r="Q2226" s="38">
        <v>22.912605846027539</v>
      </c>
      <c r="R2226" s="38">
        <v>3.0739229772466827</v>
      </c>
      <c r="S2226" s="63">
        <v>5.8184437385570324E-2</v>
      </c>
      <c r="T2226" s="39">
        <v>26.04471326065979</v>
      </c>
      <c r="U2226" s="38">
        <v>10.276977622115293</v>
      </c>
      <c r="V2226" s="38">
        <v>1.76983444144506</v>
      </c>
      <c r="W2226" s="63">
        <v>2.6123624948623411E-2</v>
      </c>
      <c r="X2226" s="39">
        <v>12.072935688508975</v>
      </c>
      <c r="Y2226" s="38">
        <v>13.867592329092078</v>
      </c>
      <c r="Z2226" s="38">
        <v>1.860456684235092</v>
      </c>
      <c r="AA2226" s="63">
        <v>3.5215464490721181E-2</v>
      </c>
      <c r="AB2226" s="39">
        <v>15.763264477817891</v>
      </c>
      <c r="AC2226" s="38">
        <v>6.2200230299604176</v>
      </c>
      <c r="AD2226" s="38">
        <v>1.0711720303171741</v>
      </c>
      <c r="AE2226" s="64">
        <v>1.581102487338502E-2</v>
      </c>
      <c r="AF2226" s="39">
        <v>7.3070060851509773</v>
      </c>
    </row>
    <row r="2227" spans="1:32" s="28" customFormat="1" x14ac:dyDescent="0.4">
      <c r="A2227" s="46" t="s">
        <v>6</v>
      </c>
      <c r="B2227" s="45">
        <v>2029</v>
      </c>
      <c r="C2227" s="45">
        <v>9</v>
      </c>
      <c r="D2227" s="45">
        <v>13</v>
      </c>
      <c r="E2227" s="34">
        <v>0.151983813309675</v>
      </c>
      <c r="F2227" s="35">
        <v>2.9979654426436749E-6</v>
      </c>
      <c r="G2227" s="35">
        <v>9.1242426515242281E-7</v>
      </c>
      <c r="H2227" s="37">
        <v>9.1986462725488036E-2</v>
      </c>
      <c r="I2227" s="35">
        <v>1.8144842561631428E-6</v>
      </c>
      <c r="J2227" s="35">
        <v>5.5223433883226093E-7</v>
      </c>
      <c r="K2227" s="36">
        <v>0.18678628170906025</v>
      </c>
      <c r="L2227" s="35">
        <v>1.0327339218289494E-3</v>
      </c>
      <c r="M2227" s="35">
        <v>1.3164978682913528E-6</v>
      </c>
      <c r="N2227" s="36">
        <v>0.11305025822094712</v>
      </c>
      <c r="O2227" s="35">
        <v>6.2505038093828616E-4</v>
      </c>
      <c r="P2227" s="35">
        <v>7.9679526031511923E-7</v>
      </c>
      <c r="Q2227" s="38">
        <v>25.402934312432194</v>
      </c>
      <c r="R2227" s="38">
        <v>3.4080219420355329</v>
      </c>
      <c r="S2227" s="63">
        <v>6.4508395546276284E-2</v>
      </c>
      <c r="T2227" s="39">
        <v>28.875464650014003</v>
      </c>
      <c r="U2227" s="38">
        <v>11.393963184252675</v>
      </c>
      <c r="V2227" s="38">
        <v>1.9621944514750038</v>
      </c>
      <c r="W2227" s="63">
        <v>2.8962953102409761E-2</v>
      </c>
      <c r="X2227" s="39">
        <v>13.385120588830087</v>
      </c>
      <c r="Y2227" s="38">
        <v>15.374835118048809</v>
      </c>
      <c r="Z2227" s="38">
        <v>2.0626662570963443</v>
      </c>
      <c r="AA2227" s="63">
        <v>3.904296775544084E-2</v>
      </c>
      <c r="AB2227" s="39">
        <v>17.476544342900596</v>
      </c>
      <c r="AC2227" s="38">
        <v>6.8960657514777743</v>
      </c>
      <c r="AD2227" s="38">
        <v>1.1875957237827437</v>
      </c>
      <c r="AE2227" s="64">
        <v>1.7529495726932624E-2</v>
      </c>
      <c r="AF2227" s="39">
        <v>8.1011909709874512</v>
      </c>
    </row>
    <row r="2228" spans="1:32" s="28" customFormat="1" x14ac:dyDescent="0.4">
      <c r="A2228" s="46" t="s">
        <v>6</v>
      </c>
      <c r="B2228" s="45">
        <v>2029</v>
      </c>
      <c r="C2228" s="45">
        <v>9</v>
      </c>
      <c r="D2228" s="45">
        <v>14</v>
      </c>
      <c r="E2228" s="34">
        <v>0.17701408684720932</v>
      </c>
      <c r="F2228" s="35">
        <v>3.4917015415830309E-6</v>
      </c>
      <c r="G2228" s="35">
        <v>1.0626917735252702E-6</v>
      </c>
      <c r="H2228" s="37">
        <v>0.10713574917665646</v>
      </c>
      <c r="I2228" s="35">
        <v>2.1133123765549728E-6</v>
      </c>
      <c r="J2228" s="35">
        <v>6.4318202764716564E-7</v>
      </c>
      <c r="K2228" s="36">
        <v>0.21754818735167319</v>
      </c>
      <c r="L2228" s="35">
        <v>1.2028152745201025E-3</v>
      </c>
      <c r="M2228" s="35">
        <v>1.5333124160864612E-6</v>
      </c>
      <c r="N2228" s="36">
        <v>0.13166854937405548</v>
      </c>
      <c r="O2228" s="35">
        <v>7.2799017214978474E-4</v>
      </c>
      <c r="P2228" s="35">
        <v>9.2801978274805315E-7</v>
      </c>
      <c r="Q2228" s="38">
        <v>29.586553479827554</v>
      </c>
      <c r="R2228" s="38">
        <v>3.9692904059163383</v>
      </c>
      <c r="S2228" s="63">
        <v>7.5132308388236604E-2</v>
      </c>
      <c r="T2228" s="39">
        <v>33.630976194132124</v>
      </c>
      <c r="U2228" s="38">
        <v>13.270439428452065</v>
      </c>
      <c r="V2228" s="38">
        <v>2.2853490215881949</v>
      </c>
      <c r="W2228" s="63">
        <v>3.3732873153902145E-2</v>
      </c>
      <c r="X2228" s="39">
        <v>15.589521323194161</v>
      </c>
      <c r="Y2228" s="38">
        <v>17.906922714871545</v>
      </c>
      <c r="Z2228" s="38">
        <v>2.4023675680942898</v>
      </c>
      <c r="AA2228" s="63">
        <v>4.5472969354654606E-2</v>
      </c>
      <c r="AB2228" s="39">
        <v>20.354763252320488</v>
      </c>
      <c r="AC2228" s="38">
        <v>8.0317815118173836</v>
      </c>
      <c r="AD2228" s="38">
        <v>1.383181327084591</v>
      </c>
      <c r="AE2228" s="64">
        <v>2.041643522045717E-2</v>
      </c>
      <c r="AF2228" s="39">
        <v>9.4353792741224325</v>
      </c>
    </row>
    <row r="2229" spans="1:32" s="28" customFormat="1" x14ac:dyDescent="0.4">
      <c r="A2229" s="46" t="s">
        <v>6</v>
      </c>
      <c r="B2229" s="45">
        <v>2029</v>
      </c>
      <c r="C2229" s="45">
        <v>9</v>
      </c>
      <c r="D2229" s="45">
        <v>15</v>
      </c>
      <c r="E2229" s="34">
        <v>0.18776879564792881</v>
      </c>
      <c r="F2229" s="35">
        <v>3.7038441680123173E-6</v>
      </c>
      <c r="G2229" s="35">
        <v>1.127256920699401E-6</v>
      </c>
      <c r="H2229" s="37">
        <v>0.11364491353223909</v>
      </c>
      <c r="I2229" s="35">
        <v>2.2417092720767571E-6</v>
      </c>
      <c r="J2229" s="35">
        <v>6.8225934367553484E-7</v>
      </c>
      <c r="K2229" s="36">
        <v>0.2307655953374631</v>
      </c>
      <c r="L2229" s="35">
        <v>1.275893797528765E-3</v>
      </c>
      <c r="M2229" s="35">
        <v>1.6264706998662783E-6</v>
      </c>
      <c r="N2229" s="36">
        <v>0.13966823421243449</v>
      </c>
      <c r="O2229" s="35">
        <v>7.7222011142018027E-4</v>
      </c>
      <c r="P2229" s="35">
        <v>9.844027673032715E-7</v>
      </c>
      <c r="Q2229" s="38">
        <v>31.384120965894983</v>
      </c>
      <c r="R2229" s="38">
        <v>4.2104495318449242</v>
      </c>
      <c r="S2229" s="63">
        <v>7.9697064293447639E-2</v>
      </c>
      <c r="T2229" s="39">
        <v>35.674267562033357</v>
      </c>
      <c r="U2229" s="38">
        <v>14.076701315585249</v>
      </c>
      <c r="V2229" s="38">
        <v>2.4241982153046533</v>
      </c>
      <c r="W2229" s="63">
        <v>3.5782355397058124E-2</v>
      </c>
      <c r="X2229" s="39">
        <v>16.53668188628696</v>
      </c>
      <c r="Y2229" s="38">
        <v>18.994879852891092</v>
      </c>
      <c r="Z2229" s="38">
        <v>2.5483263676865948</v>
      </c>
      <c r="AA2229" s="63">
        <v>4.8235735597860305E-2</v>
      </c>
      <c r="AB2229" s="39">
        <v>21.591441956175547</v>
      </c>
      <c r="AC2229" s="38">
        <v>8.5197622869585032</v>
      </c>
      <c r="AD2229" s="38">
        <v>1.4672182116983425</v>
      </c>
      <c r="AE2229" s="64">
        <v>2.1656860880671973E-2</v>
      </c>
      <c r="AF2229" s="39">
        <v>10.008637359537518</v>
      </c>
    </row>
    <row r="2230" spans="1:32" s="28" customFormat="1" x14ac:dyDescent="0.4">
      <c r="A2230" s="46" t="s">
        <v>6</v>
      </c>
      <c r="B2230" s="45">
        <v>2029</v>
      </c>
      <c r="C2230" s="45">
        <v>9</v>
      </c>
      <c r="D2230" s="45">
        <v>16</v>
      </c>
      <c r="E2230" s="34">
        <v>0.21468862121051258</v>
      </c>
      <c r="F2230" s="35">
        <v>4.2348527339981032E-6</v>
      </c>
      <c r="G2230" s="35">
        <v>1.2888682233907273E-6</v>
      </c>
      <c r="H2230" s="37">
        <v>0.12993782971038328</v>
      </c>
      <c r="I2230" s="35">
        <v>2.5630961263626201E-6</v>
      </c>
      <c r="J2230" s="35">
        <v>7.8007273411036272E-7</v>
      </c>
      <c r="K2230" s="36">
        <v>0.26384973773127318</v>
      </c>
      <c r="L2230" s="35">
        <v>1.4588147048463904E-3</v>
      </c>
      <c r="M2230" s="35">
        <v>1.8596527223209062E-6</v>
      </c>
      <c r="N2230" s="36">
        <v>0.15969203256859282</v>
      </c>
      <c r="O2230" s="35">
        <v>8.8293089605091487E-4</v>
      </c>
      <c r="P2230" s="35">
        <v>1.1255335163592376E-6</v>
      </c>
      <c r="Q2230" s="38">
        <v>35.883564331453151</v>
      </c>
      <c r="R2230" s="38">
        <v>4.8140885259930881</v>
      </c>
      <c r="S2230" s="63">
        <v>9.1122983393724405E-2</v>
      </c>
      <c r="T2230" s="39">
        <v>40.788775840839961</v>
      </c>
      <c r="U2230" s="38">
        <v>16.094834001607666</v>
      </c>
      <c r="V2230" s="38">
        <v>2.7717479392081419</v>
      </c>
      <c r="W2230" s="63">
        <v>4.0912359891059936E-2</v>
      </c>
      <c r="X2230" s="39">
        <v>18.907494300706865</v>
      </c>
      <c r="Y2230" s="38">
        <v>21.718116429328624</v>
      </c>
      <c r="Z2230" s="38">
        <v>2.913671956968019</v>
      </c>
      <c r="AA2230" s="63">
        <v>5.5151142301602639E-2</v>
      </c>
      <c r="AB2230" s="39">
        <v>24.686939528598248</v>
      </c>
      <c r="AC2230" s="38">
        <v>9.7412139866841621</v>
      </c>
      <c r="AD2230" s="38">
        <v>1.6775687024967383</v>
      </c>
      <c r="AE2230" s="64">
        <v>2.4761737359903228E-2</v>
      </c>
      <c r="AF2230" s="39">
        <v>11.443544426540804</v>
      </c>
    </row>
    <row r="2231" spans="1:32" s="28" customFormat="1" x14ac:dyDescent="0.4">
      <c r="A2231" s="46" t="s">
        <v>6</v>
      </c>
      <c r="B2231" s="45">
        <v>2029</v>
      </c>
      <c r="C2231" s="45">
        <v>9</v>
      </c>
      <c r="D2231" s="45">
        <v>17</v>
      </c>
      <c r="E2231" s="34">
        <v>0.18897302965321175</v>
      </c>
      <c r="F2231" s="35">
        <v>3.727598355080506E-6</v>
      </c>
      <c r="G2231" s="35">
        <v>1.134486455894067E-6</v>
      </c>
      <c r="H2231" s="37">
        <v>0.114373762374938</v>
      </c>
      <c r="I2231" s="35">
        <v>2.2560862218040941E-6</v>
      </c>
      <c r="J2231" s="35">
        <v>6.8663493707081134E-7</v>
      </c>
      <c r="K2231" s="36">
        <v>0.23224558447088545</v>
      </c>
      <c r="L2231" s="35">
        <v>1.2840765985783849E-3</v>
      </c>
      <c r="M2231" s="35">
        <v>1.6369018863614393E-6</v>
      </c>
      <c r="N2231" s="36">
        <v>0.14056398068892464</v>
      </c>
      <c r="O2231" s="35">
        <v>7.7717265805886252E-4</v>
      </c>
      <c r="P2231" s="35">
        <v>9.9071612348788466E-7</v>
      </c>
      <c r="Q2231" s="38">
        <v>31.585399488040419</v>
      </c>
      <c r="R2231" s="38">
        <v>4.2374527753086699</v>
      </c>
      <c r="S2231" s="63">
        <v>8.0208192431710526E-2</v>
      </c>
      <c r="T2231" s="39">
        <v>35.903060455780803</v>
      </c>
      <c r="U2231" s="38">
        <v>14.166980652724012</v>
      </c>
      <c r="V2231" s="38">
        <v>2.4397455372989314</v>
      </c>
      <c r="W2231" s="63">
        <v>3.6011841499951666E-2</v>
      </c>
      <c r="X2231" s="39">
        <v>16.642738031522896</v>
      </c>
      <c r="Y2231" s="38">
        <v>19.116701373693751</v>
      </c>
      <c r="Z2231" s="38">
        <v>2.5646697715942461</v>
      </c>
      <c r="AA2231" s="63">
        <v>4.8545090050906348E-2</v>
      </c>
      <c r="AB2231" s="39">
        <v>21.729916235338905</v>
      </c>
      <c r="AC2231" s="38">
        <v>8.5744028220244033</v>
      </c>
      <c r="AD2231" s="38">
        <v>1.4766280503118387</v>
      </c>
      <c r="AE2231" s="64">
        <v>2.1795754716733461E-2</v>
      </c>
      <c r="AF2231" s="39">
        <v>10.072826627052974</v>
      </c>
    </row>
    <row r="2232" spans="1:32" s="28" customFormat="1" x14ac:dyDescent="0.4">
      <c r="A2232" s="46" t="s">
        <v>6</v>
      </c>
      <c r="B2232" s="45">
        <v>2029</v>
      </c>
      <c r="C2232" s="45">
        <v>9</v>
      </c>
      <c r="D2232" s="45">
        <v>18</v>
      </c>
      <c r="E2232" s="34">
        <v>0.2204379277769648</v>
      </c>
      <c r="F2232" s="35">
        <v>4.3482610110378984E-6</v>
      </c>
      <c r="G2232" s="35">
        <v>1.3233837859680562E-6</v>
      </c>
      <c r="H2232" s="37">
        <v>0.13341753167768941</v>
      </c>
      <c r="I2232" s="35">
        <v>2.6317351874672865E-6</v>
      </c>
      <c r="J2232" s="35">
        <v>8.0096288314221765E-7</v>
      </c>
      <c r="K2232" s="36">
        <v>0.27091556647031778</v>
      </c>
      <c r="L2232" s="35">
        <v>1.4978813908892727E-3</v>
      </c>
      <c r="M2232" s="35">
        <v>1.9094537483253382E-6</v>
      </c>
      <c r="N2232" s="36">
        <v>0.16396854450611401</v>
      </c>
      <c r="O2232" s="35">
        <v>9.0657556044797011E-4</v>
      </c>
      <c r="P2232" s="35">
        <v>1.1556750171051997E-6</v>
      </c>
      <c r="Q2232" s="38">
        <v>36.844517039963222</v>
      </c>
      <c r="R2232" s="38">
        <v>4.9430085899345997</v>
      </c>
      <c r="S2232" s="63">
        <v>9.3563233667941573E-2</v>
      </c>
      <c r="T2232" s="39">
        <v>41.881088863565765</v>
      </c>
      <c r="U2232" s="38">
        <v>16.525849554689383</v>
      </c>
      <c r="V2232" s="38">
        <v>2.845974642689618</v>
      </c>
      <c r="W2232" s="63">
        <v>4.2007982463157442E-2</v>
      </c>
      <c r="X2232" s="39">
        <v>19.41383217984216</v>
      </c>
      <c r="Y2232" s="38">
        <v>22.299722052831505</v>
      </c>
      <c r="Z2232" s="38">
        <v>2.9916993494783015</v>
      </c>
      <c r="AA2232" s="63">
        <v>5.6628075838154789E-2</v>
      </c>
      <c r="AB2232" s="39">
        <v>25.348049478147963</v>
      </c>
      <c r="AC2232" s="38">
        <v>10.002081214872954</v>
      </c>
      <c r="AD2232" s="38">
        <v>1.7224935648511432</v>
      </c>
      <c r="AE2232" s="64">
        <v>2.5424850376314395E-2</v>
      </c>
      <c r="AF2232" s="39">
        <v>11.749999630100412</v>
      </c>
    </row>
    <row r="2233" spans="1:32" s="28" customFormat="1" x14ac:dyDescent="0.4">
      <c r="A2233" s="46" t="s">
        <v>6</v>
      </c>
      <c r="B2233" s="45">
        <v>2029</v>
      </c>
      <c r="C2233" s="45">
        <v>9</v>
      </c>
      <c r="D2233" s="45">
        <v>19</v>
      </c>
      <c r="E2233" s="34">
        <v>0.25689554736850301</v>
      </c>
      <c r="F2233" s="35">
        <v>5.0674078811968853E-6</v>
      </c>
      <c r="G2233" s="35">
        <v>1.5422545725381827E-6</v>
      </c>
      <c r="H2233" s="37">
        <v>0.15548308848000425</v>
      </c>
      <c r="I2233" s="35">
        <v>3.0669905960892775E-6</v>
      </c>
      <c r="J2233" s="35">
        <v>9.3343192054891059E-7</v>
      </c>
      <c r="K2233" s="36">
        <v>0.31572154320674511</v>
      </c>
      <c r="L2233" s="35">
        <v>1.7456118540314315E-3</v>
      </c>
      <c r="M2233" s="35">
        <v>2.2252530260908059E-6</v>
      </c>
      <c r="N2233" s="36">
        <v>0.19108684887808411</v>
      </c>
      <c r="O2233" s="35">
        <v>1.0565115866441456E-3</v>
      </c>
      <c r="P2233" s="35">
        <v>1.3468089139348565E-6</v>
      </c>
      <c r="Q2233" s="38">
        <v>42.938129876117337</v>
      </c>
      <c r="R2233" s="38">
        <v>5.7605191183037237</v>
      </c>
      <c r="S2233" s="63">
        <v>0.10903739827844949</v>
      </c>
      <c r="T2233" s="39">
        <v>48.807686392699516</v>
      </c>
      <c r="U2233" s="38">
        <v>19.259014135611451</v>
      </c>
      <c r="V2233" s="38">
        <v>3.3166625226597199</v>
      </c>
      <c r="W2233" s="63">
        <v>4.895556657399773E-2</v>
      </c>
      <c r="X2233" s="39">
        <v>22.624632224845168</v>
      </c>
      <c r="Y2233" s="38">
        <v>25.987811447419439</v>
      </c>
      <c r="Z2233" s="38">
        <v>3.4864882359256804</v>
      </c>
      <c r="AA2233" s="63">
        <v>6.5993636782807966E-2</v>
      </c>
      <c r="AB2233" s="39">
        <v>29.540293320127926</v>
      </c>
      <c r="AC2233" s="38">
        <v>11.656297781563131</v>
      </c>
      <c r="AD2233" s="38">
        <v>2.0073720146238765</v>
      </c>
      <c r="AE2233" s="64">
        <v>2.9629796106566842E-2</v>
      </c>
      <c r="AF2233" s="39">
        <v>13.693299592293576</v>
      </c>
    </row>
    <row r="2234" spans="1:32" s="28" customFormat="1" x14ac:dyDescent="0.4">
      <c r="A2234" s="46" t="s">
        <v>6</v>
      </c>
      <c r="B2234" s="45">
        <v>2029</v>
      </c>
      <c r="C2234" s="45">
        <v>9</v>
      </c>
      <c r="D2234" s="45">
        <v>20</v>
      </c>
      <c r="E2234" s="34">
        <v>0.28552296315994352</v>
      </c>
      <c r="F2234" s="35">
        <v>5.6320996163625218E-6</v>
      </c>
      <c r="G2234" s="35">
        <v>1.7141172745451155E-6</v>
      </c>
      <c r="H2234" s="37">
        <v>0.17280950409151963</v>
      </c>
      <c r="I2234" s="35">
        <v>3.4087638028344347E-6</v>
      </c>
      <c r="J2234" s="35">
        <v>1.0374498530365672E-6</v>
      </c>
      <c r="K2234" s="36">
        <v>0.35090429348902147</v>
      </c>
      <c r="L2234" s="35">
        <v>1.940135880888707E-3</v>
      </c>
      <c r="M2234" s="35">
        <v>2.4732263532722377E-6</v>
      </c>
      <c r="N2234" s="36">
        <v>0.21238080562877154</v>
      </c>
      <c r="O2234" s="35">
        <v>1.1742450265155317E-3</v>
      </c>
      <c r="P2234" s="35">
        <v>1.4968919308099039E-6</v>
      </c>
      <c r="Q2234" s="38">
        <v>47.722983914506919</v>
      </c>
      <c r="R2234" s="38">
        <v>6.4024484069327334</v>
      </c>
      <c r="S2234" s="63">
        <v>0.12118809131033965</v>
      </c>
      <c r="T2234" s="39">
        <v>54.246620412749991</v>
      </c>
      <c r="U2234" s="38">
        <v>21.405161902830308</v>
      </c>
      <c r="V2234" s="38">
        <v>3.6862581736885431</v>
      </c>
      <c r="W2234" s="63">
        <v>5.4410979771989228E-2</v>
      </c>
      <c r="X2234" s="39">
        <v>25.145831056290842</v>
      </c>
      <c r="Y2234" s="38">
        <v>28.883789565512931</v>
      </c>
      <c r="Z2234" s="38">
        <v>3.8750085875012545</v>
      </c>
      <c r="AA2234" s="63">
        <v>7.3347704609685288E-2</v>
      </c>
      <c r="AB2234" s="39">
        <v>32.832145857623871</v>
      </c>
      <c r="AC2234" s="38">
        <v>12.955229143355064</v>
      </c>
      <c r="AD2234" s="38">
        <v>2.23106555037951</v>
      </c>
      <c r="AE2234" s="64">
        <v>3.2931622477817883E-2</v>
      </c>
      <c r="AF2234" s="39">
        <v>15.219226316212392</v>
      </c>
    </row>
    <row r="2235" spans="1:32" s="28" customFormat="1" x14ac:dyDescent="0.4">
      <c r="A2235" s="46" t="s">
        <v>6</v>
      </c>
      <c r="B2235" s="45">
        <v>2029</v>
      </c>
      <c r="C2235" s="45">
        <v>9</v>
      </c>
      <c r="D2235" s="45">
        <v>21</v>
      </c>
      <c r="E2235" s="34">
        <v>0.20537946542933322</v>
      </c>
      <c r="F2235" s="35">
        <v>4.0512244467192659E-6</v>
      </c>
      <c r="G2235" s="35">
        <v>1.2329813533493417E-6</v>
      </c>
      <c r="H2235" s="37">
        <v>0.12430356976767197</v>
      </c>
      <c r="I2235" s="35">
        <v>2.4519572081101674E-6</v>
      </c>
      <c r="J2235" s="35">
        <v>7.4624784594657273E-7</v>
      </c>
      <c r="K2235" s="36">
        <v>0.25240889704994379</v>
      </c>
      <c r="L2235" s="35">
        <v>1.3955587517981193E-3</v>
      </c>
      <c r="M2235" s="35">
        <v>1.7790159526897642E-6</v>
      </c>
      <c r="N2235" s="36">
        <v>0.15276759474877696</v>
      </c>
      <c r="O2235" s="35">
        <v>8.4464595477638511E-4</v>
      </c>
      <c r="P2235" s="35">
        <v>1.076729034865769E-6</v>
      </c>
      <c r="Q2235" s="38">
        <v>34.327609998792354</v>
      </c>
      <c r="R2235" s="38">
        <v>4.6053438809337939</v>
      </c>
      <c r="S2235" s="63">
        <v>8.7171781681798441E-2</v>
      </c>
      <c r="T2235" s="39">
        <v>39.020125661407945</v>
      </c>
      <c r="U2235" s="38">
        <v>15.396942720046571</v>
      </c>
      <c r="V2235" s="38">
        <v>2.6515616284164265</v>
      </c>
      <c r="W2235" s="63">
        <v>3.9138350959174811E-2</v>
      </c>
      <c r="X2235" s="39">
        <v>18.087642699422172</v>
      </c>
      <c r="Y2235" s="38">
        <v>20.776392885833666</v>
      </c>
      <c r="Z2235" s="38">
        <v>2.7873316507620709</v>
      </c>
      <c r="AA2235" s="63">
        <v>5.2759722708422677E-2</v>
      </c>
      <c r="AB2235" s="39">
        <v>23.616484259304158</v>
      </c>
      <c r="AC2235" s="38">
        <v>9.318823279675394</v>
      </c>
      <c r="AD2235" s="38">
        <v>1.6048273140751317</v>
      </c>
      <c r="AE2235" s="64">
        <v>2.3688038767046917E-2</v>
      </c>
      <c r="AF2235" s="39">
        <v>10.947338632517573</v>
      </c>
    </row>
    <row r="2236" spans="1:32" s="28" customFormat="1" x14ac:dyDescent="0.4">
      <c r="A2236" s="46" t="s">
        <v>6</v>
      </c>
      <c r="B2236" s="45">
        <v>2029</v>
      </c>
      <c r="C2236" s="45">
        <v>9</v>
      </c>
      <c r="D2236" s="45">
        <v>22</v>
      </c>
      <c r="E2236" s="34">
        <v>0.18706112791038176</v>
      </c>
      <c r="F2236" s="35">
        <v>3.6898850273917498E-6</v>
      </c>
      <c r="G2236" s="35">
        <v>1.1230084865974892E-6</v>
      </c>
      <c r="H2236" s="37">
        <v>0.11321660573718946</v>
      </c>
      <c r="I2236" s="35">
        <v>2.2332606620543373E-6</v>
      </c>
      <c r="J2236" s="35">
        <v>6.7968802758175484E-7</v>
      </c>
      <c r="K2236" s="36">
        <v>0.22989588018488599</v>
      </c>
      <c r="L2236" s="35">
        <v>1.271085177044558E-3</v>
      </c>
      <c r="M2236" s="35">
        <v>1.620340816376377E-6</v>
      </c>
      <c r="N2236" s="36">
        <v>0.13914184907495067</v>
      </c>
      <c r="O2236" s="35">
        <v>7.6930974893289197E-4</v>
      </c>
      <c r="P2236" s="35">
        <v>9.8069272551081758E-7</v>
      </c>
      <c r="Q2236" s="38">
        <v>31.265839705144494</v>
      </c>
      <c r="R2236" s="38">
        <v>4.1945810842470417</v>
      </c>
      <c r="S2236" s="63">
        <v>7.9396700002442477E-2</v>
      </c>
      <c r="T2236" s="39">
        <v>35.539817489393975</v>
      </c>
      <c r="U2236" s="38">
        <v>14.023648691278046</v>
      </c>
      <c r="V2236" s="38">
        <v>2.4150618363846603</v>
      </c>
      <c r="W2236" s="63">
        <v>3.5647497960280293E-2</v>
      </c>
      <c r="X2236" s="39">
        <v>16.474358025622987</v>
      </c>
      <c r="Y2236" s="38">
        <v>18.923291474193292</v>
      </c>
      <c r="Z2236" s="38">
        <v>2.5387221714785433</v>
      </c>
      <c r="AA2236" s="63">
        <v>4.8053943550030058E-2</v>
      </c>
      <c r="AB2236" s="39">
        <v>21.510067589221865</v>
      </c>
      <c r="AC2236" s="38">
        <v>8.487652793571991</v>
      </c>
      <c r="AD2236" s="38">
        <v>1.4616885229724947</v>
      </c>
      <c r="AE2236" s="64">
        <v>2.1575239961237988E-2</v>
      </c>
      <c r="AF2236" s="39">
        <v>9.9709165565057241</v>
      </c>
    </row>
    <row r="2237" spans="1:32" s="28" customFormat="1" x14ac:dyDescent="0.4">
      <c r="A2237" s="46" t="s">
        <v>6</v>
      </c>
      <c r="B2237" s="45">
        <v>2029</v>
      </c>
      <c r="C2237" s="45">
        <v>9</v>
      </c>
      <c r="D2237" s="45">
        <v>23</v>
      </c>
      <c r="E2237" s="34">
        <v>0.17402177327055532</v>
      </c>
      <c r="F2237" s="35">
        <v>3.4326764881841954E-6</v>
      </c>
      <c r="G2237" s="35">
        <v>1.0447276268386683E-6</v>
      </c>
      <c r="H2237" s="37">
        <v>0.10532468564766725</v>
      </c>
      <c r="I2237" s="35">
        <v>2.0775881388476388E-6</v>
      </c>
      <c r="J2237" s="35">
        <v>6.3230943356232483E-7</v>
      </c>
      <c r="K2237" s="36">
        <v>0.21387066989425879</v>
      </c>
      <c r="L2237" s="35">
        <v>1.1824824267775383E-3</v>
      </c>
      <c r="M2237" s="35">
        <v>1.507392718724364E-6</v>
      </c>
      <c r="N2237" s="36">
        <v>0.12944277404211593</v>
      </c>
      <c r="O2237" s="35">
        <v>7.1568394887347138E-4</v>
      </c>
      <c r="P2237" s="35">
        <v>9.1233218271135425E-7</v>
      </c>
      <c r="Q2237" s="38">
        <v>29.086411105619195</v>
      </c>
      <c r="R2237" s="38">
        <v>3.9021920083658763</v>
      </c>
      <c r="S2237" s="63">
        <v>7.3862243217493836E-2</v>
      </c>
      <c r="T2237" s="39">
        <v>33.062465357202562</v>
      </c>
      <c r="U2237" s="38">
        <v>13.046110863549787</v>
      </c>
      <c r="V2237" s="38">
        <v>2.2467166108773227</v>
      </c>
      <c r="W2237" s="63">
        <v>3.3162639811936005E-2</v>
      </c>
      <c r="X2237" s="39">
        <v>15.325990114239046</v>
      </c>
      <c r="Y2237" s="38">
        <v>17.604217269727766</v>
      </c>
      <c r="Z2237" s="38">
        <v>2.3617570312824556</v>
      </c>
      <c r="AA2237" s="63">
        <v>4.4704276952856357E-2</v>
      </c>
      <c r="AB2237" s="39">
        <v>20.010678577963077</v>
      </c>
      <c r="AC2237" s="38">
        <v>7.8960092165690723</v>
      </c>
      <c r="AD2237" s="38">
        <v>1.3597995028595957</v>
      </c>
      <c r="AE2237" s="64">
        <v>2.0071308019649795E-2</v>
      </c>
      <c r="AF2237" s="39">
        <v>9.2758800274483182</v>
      </c>
    </row>
    <row r="2238" spans="1:32" s="28" customFormat="1" x14ac:dyDescent="0.4">
      <c r="A2238" s="46" t="s">
        <v>6</v>
      </c>
      <c r="B2238" s="45">
        <v>2029</v>
      </c>
      <c r="C2238" s="45">
        <v>9</v>
      </c>
      <c r="D2238" s="45">
        <v>24</v>
      </c>
      <c r="E2238" s="34">
        <v>0.16679490842975653</v>
      </c>
      <c r="F2238" s="35">
        <v>3.2901225505012003E-6</v>
      </c>
      <c r="G2238" s="35">
        <v>1.0013416458047133E-6</v>
      </c>
      <c r="H2238" s="37">
        <v>0.1009507084534922</v>
      </c>
      <c r="I2238" s="35">
        <v>1.9913090003690568E-6</v>
      </c>
      <c r="J2238" s="35">
        <v>6.0605056532971302E-7</v>
      </c>
      <c r="K2238" s="36">
        <v>0.20498893977687915</v>
      </c>
      <c r="L2238" s="35">
        <v>1.1333756942443918E-3</v>
      </c>
      <c r="M2238" s="35">
        <v>1.4447929460896575E-6</v>
      </c>
      <c r="N2238" s="36">
        <v>0.12406720858821126</v>
      </c>
      <c r="O2238" s="35">
        <v>6.859626613010452E-4</v>
      </c>
      <c r="P2238" s="35">
        <v>8.744443871185858E-7</v>
      </c>
      <c r="Q2238" s="38">
        <v>27.878495809655565</v>
      </c>
      <c r="R2238" s="38">
        <v>3.7401397910064933</v>
      </c>
      <c r="S2238" s="63">
        <v>7.0794854358393222E-2</v>
      </c>
      <c r="T2238" s="39">
        <v>31.689430455020453</v>
      </c>
      <c r="U2238" s="38">
        <v>12.504325326389628</v>
      </c>
      <c r="V2238" s="38">
        <v>2.1534138190643444</v>
      </c>
      <c r="W2238" s="63">
        <v>3.1785444813972469E-2</v>
      </c>
      <c r="X2238" s="39">
        <v>14.689524590267943</v>
      </c>
      <c r="Y2238" s="38">
        <v>16.873140367996729</v>
      </c>
      <c r="Z2238" s="38">
        <v>2.2636767822934494</v>
      </c>
      <c r="AA2238" s="63">
        <v>4.2847774968810703E-2</v>
      </c>
      <c r="AB2238" s="39">
        <v>19.179664925258987</v>
      </c>
      <c r="AC2238" s="38">
        <v>7.5680997238808869</v>
      </c>
      <c r="AD2238" s="38">
        <v>1.3033290564719859</v>
      </c>
      <c r="AE2238" s="64">
        <v>1.9237776516608889E-2</v>
      </c>
      <c r="AF2238" s="39">
        <v>8.8906665568694816</v>
      </c>
    </row>
    <row r="2239" spans="1:32" s="28" customFormat="1" x14ac:dyDescent="0.4">
      <c r="A2239" s="46" t="s">
        <v>6</v>
      </c>
      <c r="B2239" s="45">
        <v>2029</v>
      </c>
      <c r="C2239" s="45">
        <v>10</v>
      </c>
      <c r="D2239" s="45">
        <v>1</v>
      </c>
      <c r="E2239" s="34">
        <v>0.14272601331391305</v>
      </c>
      <c r="F2239" s="35">
        <v>2.8153501768610631E-6</v>
      </c>
      <c r="G2239" s="35">
        <v>8.5684570600119325E-7</v>
      </c>
      <c r="H2239" s="37">
        <v>8.6383285283854722E-2</v>
      </c>
      <c r="I2239" s="35">
        <v>1.7039584575717482E-6</v>
      </c>
      <c r="J2239" s="35">
        <v>5.1859605230444511E-7</v>
      </c>
      <c r="K2239" s="36">
        <v>0.17540855667138713</v>
      </c>
      <c r="L2239" s="35">
        <v>9.6982693266392203E-4</v>
      </c>
      <c r="M2239" s="35">
        <v>1.2363059472302928E-6</v>
      </c>
      <c r="N2239" s="36">
        <v>0.10616402042175284</v>
      </c>
      <c r="O2239" s="35">
        <v>5.8697664605830268E-4</v>
      </c>
      <c r="P2239" s="35">
        <v>7.4826001832498496E-7</v>
      </c>
      <c r="Q2239" s="38">
        <v>23.855563707308651</v>
      </c>
      <c r="R2239" s="38">
        <v>3.2004288777909426</v>
      </c>
      <c r="S2239" s="63">
        <v>6.0578991414284349E-2</v>
      </c>
      <c r="T2239" s="39">
        <v>27.116571576513881</v>
      </c>
      <c r="U2239" s="38">
        <v>10.699921956954615</v>
      </c>
      <c r="V2239" s="38">
        <v>1.8426711720614519</v>
      </c>
      <c r="W2239" s="63">
        <v>2.7198730839066442E-2</v>
      </c>
      <c r="X2239" s="39">
        <v>12.569791859855133</v>
      </c>
      <c r="Y2239" s="38">
        <v>14.438306777358386</v>
      </c>
      <c r="Z2239" s="38">
        <v>1.9370229319923988</v>
      </c>
      <c r="AA2239" s="63">
        <v>3.6664740897924264E-2</v>
      </c>
      <c r="AB2239" s="39">
        <v>16.411994450248709</v>
      </c>
      <c r="AC2239" s="38">
        <v>6.476005245726923</v>
      </c>
      <c r="AD2239" s="38">
        <v>1.115255627510775</v>
      </c>
      <c r="AE2239" s="64">
        <v>1.6461720403149669E-2</v>
      </c>
      <c r="AF2239" s="39">
        <v>7.6077225936408484</v>
      </c>
    </row>
    <row r="2240" spans="1:32" s="28" customFormat="1" x14ac:dyDescent="0.4">
      <c r="A2240" s="46" t="s">
        <v>6</v>
      </c>
      <c r="B2240" s="45">
        <v>2029</v>
      </c>
      <c r="C2240" s="45">
        <v>10</v>
      </c>
      <c r="D2240" s="45">
        <v>2</v>
      </c>
      <c r="E2240" s="34">
        <v>0.13419431663675052</v>
      </c>
      <c r="F2240" s="35">
        <v>2.6470577038124029E-6</v>
      </c>
      <c r="G2240" s="35">
        <v>8.0562625768203572E-7</v>
      </c>
      <c r="H2240" s="37">
        <v>8.1219573561607639E-2</v>
      </c>
      <c r="I2240" s="35">
        <v>1.6021013652804249E-6</v>
      </c>
      <c r="J2240" s="35">
        <v>4.8759606769404241E-7</v>
      </c>
      <c r="K2240" s="36">
        <v>0.16492320389405102</v>
      </c>
      <c r="L2240" s="35">
        <v>9.1185383423068129E-4</v>
      </c>
      <c r="M2240" s="35">
        <v>1.1624036003697943E-6</v>
      </c>
      <c r="N2240" s="36">
        <v>9.9817880715080395E-2</v>
      </c>
      <c r="O2240" s="35">
        <v>5.5188909204855689E-4</v>
      </c>
      <c r="P2240" s="35">
        <v>7.0353146910140396E-7</v>
      </c>
      <c r="Q2240" s="38">
        <v>22.429555729590938</v>
      </c>
      <c r="R2240" s="38">
        <v>3.0091176529612484</v>
      </c>
      <c r="S2240" s="63">
        <v>5.6957776418119922E-2</v>
      </c>
      <c r="T2240" s="39">
        <v>25.495631158970305</v>
      </c>
      <c r="U2240" s="38">
        <v>10.060315437537112</v>
      </c>
      <c r="V2240" s="38">
        <v>1.7325222850382944</v>
      </c>
      <c r="W2240" s="63">
        <v>2.5572879208135474E-2</v>
      </c>
      <c r="X2240" s="39">
        <v>11.818410601783542</v>
      </c>
      <c r="Y2240" s="38">
        <v>13.575231777250934</v>
      </c>
      <c r="Z2240" s="38">
        <v>1.8212340037602377</v>
      </c>
      <c r="AA2240" s="63">
        <v>3.4473041985968796E-2</v>
      </c>
      <c r="AB2240" s="39">
        <v>15.43093882299714</v>
      </c>
      <c r="AC2240" s="38">
        <v>6.0888907236199037</v>
      </c>
      <c r="AD2240" s="38">
        <v>1.0485892748922581</v>
      </c>
      <c r="AE2240" s="64">
        <v>1.5477692320230886E-2</v>
      </c>
      <c r="AF2240" s="39">
        <v>7.1529576908323929</v>
      </c>
    </row>
    <row r="2241" spans="1:32" s="28" customFormat="1" x14ac:dyDescent="0.4">
      <c r="A2241" s="46" t="s">
        <v>6</v>
      </c>
      <c r="B2241" s="45">
        <v>2029</v>
      </c>
      <c r="C2241" s="45">
        <v>10</v>
      </c>
      <c r="D2241" s="45">
        <v>3</v>
      </c>
      <c r="E2241" s="34">
        <v>0.15285981340702184</v>
      </c>
      <c r="F2241" s="35">
        <v>3.0152450329000875E-6</v>
      </c>
      <c r="G2241" s="35">
        <v>9.1768327088263544E-7</v>
      </c>
      <c r="H2241" s="37">
        <v>9.2516651753828394E-2</v>
      </c>
      <c r="I2241" s="35">
        <v>1.8249425303070778E-6</v>
      </c>
      <c r="J2241" s="35">
        <v>5.5541729183258897E-7</v>
      </c>
      <c r="K2241" s="36">
        <v>0.18786287531068807</v>
      </c>
      <c r="L2241" s="35">
        <v>1.0386863650290172E-3</v>
      </c>
      <c r="M2241" s="35">
        <v>1.3240858622735166E-6</v>
      </c>
      <c r="N2241" s="36">
        <v>0.11370185417087142</v>
      </c>
      <c r="O2241" s="35">
        <v>6.2865302902708603E-4</v>
      </c>
      <c r="P2241" s="35">
        <v>8.0138780678702107E-7</v>
      </c>
      <c r="Q2241" s="38">
        <v>25.549351042253576</v>
      </c>
      <c r="R2241" s="38">
        <v>3.4276650045957568</v>
      </c>
      <c r="S2241" s="63">
        <v>6.4880207251402311E-2</v>
      </c>
      <c r="T2241" s="39">
        <v>29.041896254100735</v>
      </c>
      <c r="U2241" s="38">
        <v>11.459635393951972</v>
      </c>
      <c r="V2241" s="38">
        <v>1.9735040935551327</v>
      </c>
      <c r="W2241" s="63">
        <v>2.9129888970017365E-2</v>
      </c>
      <c r="X2241" s="39">
        <v>13.462269376477122</v>
      </c>
      <c r="Y2241" s="38">
        <v>15.463452167238513</v>
      </c>
      <c r="Z2241" s="38">
        <v>2.0745549957893838</v>
      </c>
      <c r="AA2241" s="63">
        <v>3.9268002532564031E-2</v>
      </c>
      <c r="AB2241" s="39">
        <v>17.577275165560458</v>
      </c>
      <c r="AC2241" s="38">
        <v>6.9358131044231568</v>
      </c>
      <c r="AD2241" s="38">
        <v>1.1944407551514635</v>
      </c>
      <c r="AE2241" s="64">
        <v>1.7630531749314463E-2</v>
      </c>
      <c r="AF2241" s="39">
        <v>8.1478843913239363</v>
      </c>
    </row>
    <row r="2242" spans="1:32" s="28" customFormat="1" x14ac:dyDescent="0.4">
      <c r="A2242" s="46" t="s">
        <v>6</v>
      </c>
      <c r="B2242" s="45">
        <v>2029</v>
      </c>
      <c r="C2242" s="45">
        <v>10</v>
      </c>
      <c r="D2242" s="45">
        <v>4</v>
      </c>
      <c r="E2242" s="34">
        <v>0.14405760370303072</v>
      </c>
      <c r="F2242" s="35">
        <v>2.8416165395966606E-6</v>
      </c>
      <c r="G2242" s="35">
        <v>8.6483981639898373E-7</v>
      </c>
      <c r="H2242" s="37">
        <v>8.7189215119584107E-2</v>
      </c>
      <c r="I2242" s="35">
        <v>1.71985587285629E-6</v>
      </c>
      <c r="J2242" s="35">
        <v>5.2343439608669698E-7</v>
      </c>
      <c r="K2242" s="36">
        <v>0.17704506527139197</v>
      </c>
      <c r="L2242" s="35">
        <v>9.7887512361844982E-4</v>
      </c>
      <c r="M2242" s="35">
        <v>1.2478403065185335E-6</v>
      </c>
      <c r="N2242" s="36">
        <v>0.10715449851317668</v>
      </c>
      <c r="O2242" s="35">
        <v>5.9245296002784296E-4</v>
      </c>
      <c r="P2242" s="35">
        <v>7.5524105721080559E-7</v>
      </c>
      <c r="Q2242" s="38">
        <v>24.078128876909307</v>
      </c>
      <c r="R2242" s="38">
        <v>3.2302879079408844</v>
      </c>
      <c r="S2242" s="63">
        <v>6.1144175019408144E-2</v>
      </c>
      <c r="T2242" s="39">
        <v>27.369560959869599</v>
      </c>
      <c r="U2242" s="38">
        <v>10.799748981554909</v>
      </c>
      <c r="V2242" s="38">
        <v>1.8598627348750547</v>
      </c>
      <c r="W2242" s="63">
        <v>2.7452486743407736E-2</v>
      </c>
      <c r="X2242" s="39">
        <v>12.687064203173373</v>
      </c>
      <c r="Y2242" s="38">
        <v>14.573011797792029</v>
      </c>
      <c r="Z2242" s="38">
        <v>1.9550947680918818</v>
      </c>
      <c r="AA2242" s="63">
        <v>3.7006811803329473E-2</v>
      </c>
      <c r="AB2242" s="39">
        <v>16.56511337768724</v>
      </c>
      <c r="AC2242" s="38">
        <v>6.5364244093037778</v>
      </c>
      <c r="AD2242" s="38">
        <v>1.1256606240529017</v>
      </c>
      <c r="AE2242" s="64">
        <v>1.6615303258637724E-2</v>
      </c>
      <c r="AF2242" s="39">
        <v>7.678700336615317</v>
      </c>
    </row>
    <row r="2243" spans="1:32" s="28" customFormat="1" x14ac:dyDescent="0.4">
      <c r="A2243" s="46" t="s">
        <v>6</v>
      </c>
      <c r="B2243" s="45">
        <v>2029</v>
      </c>
      <c r="C2243" s="45">
        <v>10</v>
      </c>
      <c r="D2243" s="45">
        <v>5</v>
      </c>
      <c r="E2243" s="34">
        <v>0.14442224320410108</v>
      </c>
      <c r="F2243" s="35">
        <v>2.8488092570277223E-6</v>
      </c>
      <c r="G2243" s="35">
        <v>8.6702890431278518E-7</v>
      </c>
      <c r="H2243" s="37">
        <v>8.7409909002327424E-2</v>
      </c>
      <c r="I2243" s="35">
        <v>1.7242091827217244E-6</v>
      </c>
      <c r="J2243" s="35">
        <v>5.2475931648052481E-7</v>
      </c>
      <c r="K2243" s="36">
        <v>0.17749320284003159</v>
      </c>
      <c r="L2243" s="35">
        <v>9.8135285841002818E-4</v>
      </c>
      <c r="M2243" s="35">
        <v>1.2509988476513041E-6</v>
      </c>
      <c r="N2243" s="36">
        <v>0.10742572864522744</v>
      </c>
      <c r="O2243" s="35">
        <v>5.9395258063931399E-4</v>
      </c>
      <c r="P2243" s="35">
        <v>7.5715272806475712E-7</v>
      </c>
      <c r="Q2243" s="38">
        <v>24.139075586244296</v>
      </c>
      <c r="R2243" s="38">
        <v>3.2384644327530929</v>
      </c>
      <c r="S2243" s="63">
        <v>6.1298943534913899E-2</v>
      </c>
      <c r="T2243" s="39">
        <v>27.438838962532305</v>
      </c>
      <c r="U2243" s="38">
        <v>10.827085373241927</v>
      </c>
      <c r="V2243" s="38">
        <v>1.8645704309790536</v>
      </c>
      <c r="W2243" s="63">
        <v>2.752197464832869E-2</v>
      </c>
      <c r="X2243" s="39">
        <v>12.719177778869309</v>
      </c>
      <c r="Y2243" s="38">
        <v>14.609899095750931</v>
      </c>
      <c r="Z2243" s="38">
        <v>1.9600435161097363</v>
      </c>
      <c r="AA2243" s="63">
        <v>3.7100483675173102E-2</v>
      </c>
      <c r="AB2243" s="39">
        <v>16.60704309553584</v>
      </c>
      <c r="AC2243" s="38">
        <v>6.5529694473588735</v>
      </c>
      <c r="AD2243" s="38">
        <v>1.1285099032146966</v>
      </c>
      <c r="AE2243" s="64">
        <v>1.6657360017424655E-2</v>
      </c>
      <c r="AF2243" s="39">
        <v>7.6981367105909939</v>
      </c>
    </row>
    <row r="2244" spans="1:32" s="28" customFormat="1" x14ac:dyDescent="0.4">
      <c r="A2244" s="46" t="s">
        <v>6</v>
      </c>
      <c r="B2244" s="45">
        <v>2029</v>
      </c>
      <c r="C2244" s="45">
        <v>10</v>
      </c>
      <c r="D2244" s="45">
        <v>6</v>
      </c>
      <c r="E2244" s="34">
        <v>0.17721888063053687</v>
      </c>
      <c r="F2244" s="35">
        <v>3.4957412131237974E-6</v>
      </c>
      <c r="G2244" s="35">
        <v>1.0639212387768078E-6</v>
      </c>
      <c r="H2244" s="37">
        <v>0.10725969826903833</v>
      </c>
      <c r="I2244" s="35">
        <v>2.1157573414990408E-6</v>
      </c>
      <c r="J2244" s="35">
        <v>6.439261474127515E-7</v>
      </c>
      <c r="K2244" s="36">
        <v>0.21779987645245225</v>
      </c>
      <c r="L2244" s="35">
        <v>1.2042068535469499E-3</v>
      </c>
      <c r="M2244" s="35">
        <v>1.5350863588065369E-6</v>
      </c>
      <c r="N2244" s="36">
        <v>0.13182088132035327</v>
      </c>
      <c r="O2244" s="35">
        <v>7.2883240942160437E-4</v>
      </c>
      <c r="P2244" s="35">
        <v>9.2909344126696991E-7</v>
      </c>
      <c r="Q2244" s="38">
        <v>29.620783197533505</v>
      </c>
      <c r="R2244" s="38">
        <v>3.9738826167049348</v>
      </c>
      <c r="S2244" s="63">
        <v>7.5219231581520316E-2</v>
      </c>
      <c r="T2244" s="39">
        <v>33.66988504581996</v>
      </c>
      <c r="U2244" s="38">
        <v>13.285792463599588</v>
      </c>
      <c r="V2244" s="38">
        <v>2.2879930217392048</v>
      </c>
      <c r="W2244" s="63">
        <v>3.3771899893743809E-2</v>
      </c>
      <c r="X2244" s="39">
        <v>15.607557385232536</v>
      </c>
      <c r="Y2244" s="38">
        <v>17.927639859568046</v>
      </c>
      <c r="Z2244" s="38">
        <v>2.4051469510912944</v>
      </c>
      <c r="AA2244" s="63">
        <v>4.5525578622081529E-2</v>
      </c>
      <c r="AB2244" s="39">
        <v>20.378312389281422</v>
      </c>
      <c r="AC2244" s="38">
        <v>8.0410737605415488</v>
      </c>
      <c r="AD2244" s="38">
        <v>1.3847815779010484</v>
      </c>
      <c r="AE2244" s="64">
        <v>2.0440055707873338E-2</v>
      </c>
      <c r="AF2244" s="39">
        <v>9.4462953941504697</v>
      </c>
    </row>
    <row r="2245" spans="1:32" s="28" customFormat="1" x14ac:dyDescent="0.4">
      <c r="A2245" s="46" t="s">
        <v>6</v>
      </c>
      <c r="B2245" s="45">
        <v>2029</v>
      </c>
      <c r="C2245" s="45">
        <v>10</v>
      </c>
      <c r="D2245" s="45">
        <v>7</v>
      </c>
      <c r="E2245" s="34">
        <v>0.17374995838285795</v>
      </c>
      <c r="F2245" s="35">
        <v>3.4273147879980553E-6</v>
      </c>
      <c r="G2245" s="35">
        <v>1.0430958050428865E-6</v>
      </c>
      <c r="H2245" s="37">
        <v>0.10516017279928609</v>
      </c>
      <c r="I2245" s="35">
        <v>2.0743430312037564E-6</v>
      </c>
      <c r="J2245" s="35">
        <v>6.3132179210549113E-7</v>
      </c>
      <c r="K2245" s="36">
        <v>0.21353661266092233</v>
      </c>
      <c r="L2245" s="35">
        <v>1.1806354376221128E-3</v>
      </c>
      <c r="M2245" s="35">
        <v>1.5050382329904502E-6</v>
      </c>
      <c r="N2245" s="36">
        <v>0.12924058972673838</v>
      </c>
      <c r="O2245" s="35">
        <v>7.1456607983597228E-4</v>
      </c>
      <c r="P2245" s="35">
        <v>9.1090715718077987E-7</v>
      </c>
      <c r="Q2245" s="38">
        <v>29.040979321885438</v>
      </c>
      <c r="R2245" s="38">
        <v>3.8960969441529723</v>
      </c>
      <c r="S2245" s="63">
        <v>7.3746873416532063E-2</v>
      </c>
      <c r="T2245" s="39">
        <v>33.010823139454942</v>
      </c>
      <c r="U2245" s="38">
        <v>13.025733372316262</v>
      </c>
      <c r="V2245" s="38">
        <v>2.2432073314820142</v>
      </c>
      <c r="W2245" s="63">
        <v>3.3110841125789901E-2</v>
      </c>
      <c r="X2245" s="39">
        <v>15.302051544924065</v>
      </c>
      <c r="Y2245" s="38">
        <v>17.57672020283642</v>
      </c>
      <c r="Z2245" s="38">
        <v>2.3580680634587083</v>
      </c>
      <c r="AA2245" s="63">
        <v>4.4634450701858217E-2</v>
      </c>
      <c r="AB2245" s="39">
        <v>19.979422716996986</v>
      </c>
      <c r="AC2245" s="38">
        <v>7.8836759733310409</v>
      </c>
      <c r="AD2245" s="38">
        <v>1.3576755516883474</v>
      </c>
      <c r="AE2245" s="64">
        <v>2.0039957457977157E-2</v>
      </c>
      <c r="AF2245" s="39">
        <v>9.2613914824773644</v>
      </c>
    </row>
    <row r="2246" spans="1:32" s="28" customFormat="1" x14ac:dyDescent="0.4">
      <c r="A2246" s="46" t="s">
        <v>6</v>
      </c>
      <c r="B2246" s="45">
        <v>2029</v>
      </c>
      <c r="C2246" s="45">
        <v>10</v>
      </c>
      <c r="D2246" s="45">
        <v>8</v>
      </c>
      <c r="E2246" s="34">
        <v>0.16197997126724661</v>
      </c>
      <c r="F2246" s="35">
        <v>3.1951452308290497E-6</v>
      </c>
      <c r="G2246" s="35">
        <v>9.7243550503492819E-7</v>
      </c>
      <c r="H2246" s="37">
        <v>9.8036522868989631E-2</v>
      </c>
      <c r="I2246" s="35">
        <v>1.9338250651687491E-6</v>
      </c>
      <c r="J2246" s="35">
        <v>5.8855545461657577E-7</v>
      </c>
      <c r="K2246" s="36">
        <v>0.19907143981643602</v>
      </c>
      <c r="L2246" s="35">
        <v>1.1006580723416765E-3</v>
      </c>
      <c r="M2246" s="35">
        <v>1.403085514407539E-6</v>
      </c>
      <c r="N2246" s="36">
        <v>0.12048570949507902</v>
      </c>
      <c r="O2246" s="35">
        <v>6.6616069527530429E-4</v>
      </c>
      <c r="P2246" s="35">
        <v>8.4920144166105923E-7</v>
      </c>
      <c r="Q2246" s="38">
        <v>27.0737158150353</v>
      </c>
      <c r="R2246" s="38">
        <v>3.6321716387275327</v>
      </c>
      <c r="S2246" s="63">
        <v>6.8751190205969412E-2</v>
      </c>
      <c r="T2246" s="39">
        <v>30.774638643968803</v>
      </c>
      <c r="U2246" s="38">
        <v>12.143357828802596</v>
      </c>
      <c r="V2246" s="38">
        <v>2.0912503374491855</v>
      </c>
      <c r="W2246" s="63">
        <v>3.086788131696586E-2</v>
      </c>
      <c r="X2246" s="39">
        <v>14.265476047568749</v>
      </c>
      <c r="Y2246" s="38">
        <v>16.386056491330745</v>
      </c>
      <c r="Z2246" s="38">
        <v>2.1983302944085041</v>
      </c>
      <c r="AA2246" s="63">
        <v>4.1610870641391899E-2</v>
      </c>
      <c r="AB2246" s="39">
        <v>18.62599765638064</v>
      </c>
      <c r="AC2246" s="38">
        <v>7.3496282791998198</v>
      </c>
      <c r="AD2246" s="38">
        <v>1.2657053210230782</v>
      </c>
      <c r="AE2246" s="64">
        <v>1.8682431716543303E-2</v>
      </c>
      <c r="AF2246" s="39">
        <v>8.6340160319394421</v>
      </c>
    </row>
    <row r="2247" spans="1:32" s="28" customFormat="1" x14ac:dyDescent="0.4">
      <c r="A2247" s="46" t="s">
        <v>6</v>
      </c>
      <c r="B2247" s="45">
        <v>2029</v>
      </c>
      <c r="C2247" s="45">
        <v>10</v>
      </c>
      <c r="D2247" s="45">
        <v>9</v>
      </c>
      <c r="E2247" s="34">
        <v>0.14000279316109362</v>
      </c>
      <c r="F2247" s="35">
        <v>2.7616331412565635E-6</v>
      </c>
      <c r="G2247" s="35">
        <v>8.4049704299112808E-7</v>
      </c>
      <c r="H2247" s="37">
        <v>8.4735087468405676E-2</v>
      </c>
      <c r="I2247" s="35">
        <v>1.6714468368553433E-6</v>
      </c>
      <c r="J2247" s="35">
        <v>5.0870121121684366E-7</v>
      </c>
      <c r="K2247" s="36">
        <v>0.17206175180089808</v>
      </c>
      <c r="L2247" s="35">
        <v>9.5132258165981536E-4</v>
      </c>
      <c r="M2247" s="35">
        <v>1.212717162030056E-6</v>
      </c>
      <c r="N2247" s="36">
        <v>0.10413840509624814</v>
      </c>
      <c r="O2247" s="35">
        <v>5.7577709949586465E-4</v>
      </c>
      <c r="P2247" s="35">
        <v>7.3398317618430287E-7</v>
      </c>
      <c r="Q2247" s="38">
        <v>23.40039824492214</v>
      </c>
      <c r="R2247" s="38">
        <v>3.1393645194773905</v>
      </c>
      <c r="S2247" s="63">
        <v>5.9423140939472742E-2</v>
      </c>
      <c r="T2247" s="39">
        <v>26.599185905339002</v>
      </c>
      <c r="U2247" s="38">
        <v>10.495766859854783</v>
      </c>
      <c r="V2247" s="38">
        <v>1.8075129051536492</v>
      </c>
      <c r="W2247" s="63">
        <v>2.6679777564661233E-2</v>
      </c>
      <c r="X2247" s="39">
        <v>12.329959542573093</v>
      </c>
      <c r="Y2247" s="38">
        <v>14.162823093089747</v>
      </c>
      <c r="Z2247" s="38">
        <v>1.9000644283363533</v>
      </c>
      <c r="AA2247" s="63">
        <v>3.5965175633030838E-2</v>
      </c>
      <c r="AB2247" s="39">
        <v>16.098852697059129</v>
      </c>
      <c r="AC2247" s="38">
        <v>6.3524427108711361</v>
      </c>
      <c r="AD2247" s="38">
        <v>1.0939764890421428</v>
      </c>
      <c r="AE2247" s="64">
        <v>1.6147629876054663E-2</v>
      </c>
      <c r="AF2247" s="39">
        <v>7.4625668297893339</v>
      </c>
    </row>
    <row r="2248" spans="1:32" s="28" customFormat="1" x14ac:dyDescent="0.4">
      <c r="A2248" s="46" t="s">
        <v>6</v>
      </c>
      <c r="B2248" s="45">
        <v>2029</v>
      </c>
      <c r="C2248" s="45">
        <v>10</v>
      </c>
      <c r="D2248" s="45">
        <v>10</v>
      </c>
      <c r="E2248" s="34">
        <v>0.1271853321162788</v>
      </c>
      <c r="F2248" s="35">
        <v>2.508801576907729E-6</v>
      </c>
      <c r="G2248" s="35">
        <v>7.6354830601539586E-7</v>
      </c>
      <c r="H2248" s="37">
        <v>7.6977465936486925E-2</v>
      </c>
      <c r="I2248" s="35">
        <v>1.5184234275636355E-6</v>
      </c>
      <c r="J2248" s="35">
        <v>4.6212886925849783E-7</v>
      </c>
      <c r="K2248" s="36">
        <v>0.15630924607429461</v>
      </c>
      <c r="L2248" s="35">
        <v>8.6422760407999736E-4</v>
      </c>
      <c r="M2248" s="35">
        <v>1.1016911272507854E-6</v>
      </c>
      <c r="N2248" s="36">
        <v>9.4604381378203914E-2</v>
      </c>
      <c r="O2248" s="35">
        <v>5.2306386159072546E-4</v>
      </c>
      <c r="P2248" s="35">
        <v>6.6678593993011813E-7</v>
      </c>
      <c r="Q2248" s="38">
        <v>21.258057466104066</v>
      </c>
      <c r="R2248" s="38">
        <v>2.8519510934639913</v>
      </c>
      <c r="S2248" s="63">
        <v>5.3982865235288481E-2</v>
      </c>
      <c r="T2248" s="39">
        <v>24.163991424803346</v>
      </c>
      <c r="U2248" s="38">
        <v>9.5348640105319706</v>
      </c>
      <c r="V2248" s="38">
        <v>1.642032447751995</v>
      </c>
      <c r="W2248" s="63">
        <v>2.4237204799517277E-2</v>
      </c>
      <c r="X2248" s="39">
        <v>11.201133663083484</v>
      </c>
      <c r="Y2248" s="38">
        <v>12.866195867435732</v>
      </c>
      <c r="Z2248" s="38">
        <v>1.7261107432493941</v>
      </c>
      <c r="AA2248" s="63">
        <v>3.2672511056575787E-2</v>
      </c>
      <c r="AB2248" s="39">
        <v>14.624979121741703</v>
      </c>
      <c r="AC2248" s="38">
        <v>5.7708672640704384</v>
      </c>
      <c r="AD2248" s="38">
        <v>0.9938213370223784</v>
      </c>
      <c r="AE2248" s="64">
        <v>1.4669290678462598E-2</v>
      </c>
      <c r="AF2248" s="39">
        <v>6.7793578917712791</v>
      </c>
    </row>
    <row r="2249" spans="1:32" s="28" customFormat="1" x14ac:dyDescent="0.4">
      <c r="A2249" s="46" t="s">
        <v>6</v>
      </c>
      <c r="B2249" s="45">
        <v>2029</v>
      </c>
      <c r="C2249" s="45">
        <v>10</v>
      </c>
      <c r="D2249" s="45">
        <v>11</v>
      </c>
      <c r="E2249" s="34">
        <v>0.1290559792825782</v>
      </c>
      <c r="F2249" s="35">
        <v>2.5457011350765849E-6</v>
      </c>
      <c r="G2249" s="35">
        <v>7.7477860632765636E-7</v>
      </c>
      <c r="H2249" s="37">
        <v>7.8109653714173027E-2</v>
      </c>
      <c r="I2249" s="35">
        <v>1.540756462629485E-6</v>
      </c>
      <c r="J2249" s="35">
        <v>4.6892587993071285E-7</v>
      </c>
      <c r="K2249" s="36">
        <v>0.15860824898107595</v>
      </c>
      <c r="L2249" s="35">
        <v>8.769386997048602E-4</v>
      </c>
      <c r="M2249" s="35">
        <v>1.1178948462727612E-6</v>
      </c>
      <c r="N2249" s="36">
        <v>9.5995826562958783E-2</v>
      </c>
      <c r="O2249" s="35">
        <v>5.3075710667014827E-4</v>
      </c>
      <c r="P2249" s="35">
        <v>6.7659305532859988E-7</v>
      </c>
      <c r="Q2249" s="38">
        <v>21.570721861426328</v>
      </c>
      <c r="R2249" s="38">
        <v>2.8938977090260387</v>
      </c>
      <c r="S2249" s="63">
        <v>5.4776847467365296E-2</v>
      </c>
      <c r="T2249" s="39">
        <v>24.519396417919733</v>
      </c>
      <c r="U2249" s="38">
        <v>9.6751031878456324</v>
      </c>
      <c r="V2249" s="38">
        <v>1.6661835294392344</v>
      </c>
      <c r="W2249" s="63">
        <v>2.4593686618000748E-2</v>
      </c>
      <c r="X2249" s="39">
        <v>11.365880403902867</v>
      </c>
      <c r="Y2249" s="38">
        <v>13.055432412562395</v>
      </c>
      <c r="Z2249" s="38">
        <v>1.7514984520114893</v>
      </c>
      <c r="AA2249" s="63">
        <v>3.3153059711101392E-2</v>
      </c>
      <c r="AB2249" s="39">
        <v>14.840083924284986</v>
      </c>
      <c r="AC2249" s="38">
        <v>5.8557454203404857</v>
      </c>
      <c r="AD2249" s="38">
        <v>1.0084385026732816</v>
      </c>
      <c r="AE2249" s="64">
        <v>1.4885047217229197E-2</v>
      </c>
      <c r="AF2249" s="39">
        <v>6.8790689702309962</v>
      </c>
    </row>
    <row r="2250" spans="1:32" s="28" customFormat="1" x14ac:dyDescent="0.4">
      <c r="A2250" s="46" t="s">
        <v>6</v>
      </c>
      <c r="B2250" s="45">
        <v>2029</v>
      </c>
      <c r="C2250" s="45">
        <v>10</v>
      </c>
      <c r="D2250" s="45">
        <v>12</v>
      </c>
      <c r="E2250" s="34">
        <v>0.14003283940938283</v>
      </c>
      <c r="F2250" s="35">
        <v>2.7622258202536919E-6</v>
      </c>
      <c r="G2250" s="35">
        <v>8.406774235554715E-7</v>
      </c>
      <c r="H2250" s="37">
        <v>8.4753272616140213E-2</v>
      </c>
      <c r="I2250" s="35">
        <v>1.671805549031925E-6</v>
      </c>
      <c r="J2250" s="35">
        <v>5.0881038448797725E-7</v>
      </c>
      <c r="K2250" s="36">
        <v>0.17209867827928438</v>
      </c>
      <c r="L2250" s="35">
        <v>9.5152674669000004E-4</v>
      </c>
      <c r="M2250" s="35">
        <v>1.2129774254157515E-6</v>
      </c>
      <c r="N2250" s="36">
        <v>0.10416075442446734</v>
      </c>
      <c r="O2250" s="35">
        <v>5.7590066804260622E-4</v>
      </c>
      <c r="P2250" s="35">
        <v>7.34140697618367E-7</v>
      </c>
      <c r="Q2250" s="38">
        <v>23.405420245982675</v>
      </c>
      <c r="R2250" s="38">
        <v>3.1400382640769999</v>
      </c>
      <c r="S2250" s="63">
        <v>5.9435893845371825E-2</v>
      </c>
      <c r="T2250" s="39">
        <v>26.604894403905046</v>
      </c>
      <c r="U2250" s="38">
        <v>10.498019375036346</v>
      </c>
      <c r="V2250" s="38">
        <v>1.8079008187110002</v>
      </c>
      <c r="W2250" s="63">
        <v>2.6685503359146535E-2</v>
      </c>
      <c r="X2250" s="39">
        <v>12.332605697106493</v>
      </c>
      <c r="Y2250" s="38">
        <v>14.165862601727559</v>
      </c>
      <c r="Z2250" s="38">
        <v>1.9004722045406006</v>
      </c>
      <c r="AA2250" s="63">
        <v>3.5972894183299985E-2</v>
      </c>
      <c r="AB2250" s="39">
        <v>16.102307700451458</v>
      </c>
      <c r="AC2250" s="38">
        <v>6.3538060198925077</v>
      </c>
      <c r="AD2250" s="38">
        <v>1.0942112692809518</v>
      </c>
      <c r="AE2250" s="64">
        <v>1.6151095347604075E-2</v>
      </c>
      <c r="AF2250" s="39">
        <v>7.4641683845210638</v>
      </c>
    </row>
    <row r="2251" spans="1:32" s="28" customFormat="1" x14ac:dyDescent="0.4">
      <c r="A2251" s="46" t="s">
        <v>6</v>
      </c>
      <c r="B2251" s="45">
        <v>2029</v>
      </c>
      <c r="C2251" s="45">
        <v>10</v>
      </c>
      <c r="D2251" s="45">
        <v>13</v>
      </c>
      <c r="E2251" s="34">
        <v>0.14672758693286811</v>
      </c>
      <c r="F2251" s="35">
        <v>2.8942834472178096E-6</v>
      </c>
      <c r="G2251" s="35">
        <v>8.8086887524020305E-7</v>
      </c>
      <c r="H2251" s="37">
        <v>8.8805191896983993E-2</v>
      </c>
      <c r="I2251" s="35">
        <v>1.7517319156351902E-6</v>
      </c>
      <c r="J2251" s="35">
        <v>5.3313580041071006E-7</v>
      </c>
      <c r="K2251" s="36">
        <v>0.18032644260274441</v>
      </c>
      <c r="L2251" s="35">
        <v>9.9701772836116131E-4</v>
      </c>
      <c r="M2251" s="35">
        <v>1.2709679485608641E-6</v>
      </c>
      <c r="N2251" s="36">
        <v>0.1091405145697925</v>
      </c>
      <c r="O2251" s="35">
        <v>6.034335638077223E-4</v>
      </c>
      <c r="P2251" s="35">
        <v>7.6923879773545298E-7</v>
      </c>
      <c r="Q2251" s="38">
        <v>24.524396193973239</v>
      </c>
      <c r="R2251" s="38">
        <v>3.2901585035918322</v>
      </c>
      <c r="S2251" s="63">
        <v>6.2277429479482338E-2</v>
      </c>
      <c r="T2251" s="39">
        <v>27.876832127044555</v>
      </c>
      <c r="U2251" s="38">
        <v>10.999912998767408</v>
      </c>
      <c r="V2251" s="38">
        <v>1.8943336838862066</v>
      </c>
      <c r="W2251" s="63">
        <v>2.7961294868339009E-2</v>
      </c>
      <c r="X2251" s="39">
        <v>12.922207977521953</v>
      </c>
      <c r="Y2251" s="38">
        <v>14.84310998149178</v>
      </c>
      <c r="Z2251" s="38">
        <v>1.9913307605654835</v>
      </c>
      <c r="AA2251" s="63">
        <v>3.7692701089037196E-2</v>
      </c>
      <c r="AB2251" s="39">
        <v>16.8721334431463</v>
      </c>
      <c r="AC2251" s="38">
        <v>6.6575713887573427</v>
      </c>
      <c r="AD2251" s="38">
        <v>1.1465237712346723</v>
      </c>
      <c r="AE2251" s="64">
        <v>1.6923253550179967E-2</v>
      </c>
      <c r="AF2251" s="39">
        <v>7.8210184135421947</v>
      </c>
    </row>
    <row r="2252" spans="1:32" s="28" customFormat="1" x14ac:dyDescent="0.4">
      <c r="A2252" s="46" t="s">
        <v>6</v>
      </c>
      <c r="B2252" s="45">
        <v>2029</v>
      </c>
      <c r="C2252" s="45">
        <v>10</v>
      </c>
      <c r="D2252" s="45">
        <v>14</v>
      </c>
      <c r="E2252" s="34">
        <v>0.16508446228715296</v>
      </c>
      <c r="F2252" s="35">
        <v>3.2563830468306327E-6</v>
      </c>
      <c r="G2252" s="35">
        <v>9.9107310120932309E-7</v>
      </c>
      <c r="H2252" s="37">
        <v>9.9915480511027208E-2</v>
      </c>
      <c r="I2252" s="35">
        <v>1.97088855210431E-6</v>
      </c>
      <c r="J2252" s="35">
        <v>5.9983564629261609E-7</v>
      </c>
      <c r="K2252" s="36">
        <v>0.20288682200470856</v>
      </c>
      <c r="L2252" s="35">
        <v>1.1217531686973524E-3</v>
      </c>
      <c r="M2252" s="35">
        <v>1.4299769031734516E-6</v>
      </c>
      <c r="N2252" s="36">
        <v>0.12279492587675984</v>
      </c>
      <c r="O2252" s="35">
        <v>6.789282607966283E-4</v>
      </c>
      <c r="P2252" s="35">
        <v>8.6547714679363177E-7</v>
      </c>
      <c r="Q2252" s="38">
        <v>27.592607792640365</v>
      </c>
      <c r="R2252" s="38">
        <v>3.7017854567012627</v>
      </c>
      <c r="S2252" s="63">
        <v>7.0068868255499128E-2</v>
      </c>
      <c r="T2252" s="39">
        <v>31.364462117597128</v>
      </c>
      <c r="U2252" s="38">
        <v>12.376096142287222</v>
      </c>
      <c r="V2252" s="38">
        <v>2.1313310205249696</v>
      </c>
      <c r="W2252" s="63">
        <v>3.1459491869815934E-2</v>
      </c>
      <c r="X2252" s="39">
        <v>14.538886654682008</v>
      </c>
      <c r="Y2252" s="38">
        <v>16.700109919239338</v>
      </c>
      <c r="Z2252" s="38">
        <v>2.2404632606288732</v>
      </c>
      <c r="AA2252" s="63">
        <v>4.2408380192887958E-2</v>
      </c>
      <c r="AB2252" s="39">
        <v>18.982981560061098</v>
      </c>
      <c r="AC2252" s="38">
        <v>7.4904904784823509</v>
      </c>
      <c r="AD2252" s="38">
        <v>1.2899636955135938</v>
      </c>
      <c r="AE2252" s="64">
        <v>1.9040497229459899E-2</v>
      </c>
      <c r="AF2252" s="39">
        <v>8.7994946712254052</v>
      </c>
    </row>
    <row r="2253" spans="1:32" s="28" customFormat="1" x14ac:dyDescent="0.4">
      <c r="A2253" s="46" t="s">
        <v>6</v>
      </c>
      <c r="B2253" s="45">
        <v>2029</v>
      </c>
      <c r="C2253" s="45">
        <v>10</v>
      </c>
      <c r="D2253" s="45">
        <v>15</v>
      </c>
      <c r="E2253" s="34">
        <v>0.19368798620531227</v>
      </c>
      <c r="F2253" s="35">
        <v>3.820603501477E-6</v>
      </c>
      <c r="G2253" s="35">
        <v>1.1627923700147392E-6</v>
      </c>
      <c r="H2253" s="37">
        <v>0.11722743583981139</v>
      </c>
      <c r="I2253" s="35">
        <v>2.3123765217115453E-6</v>
      </c>
      <c r="J2253" s="35">
        <v>7.0376676747742682E-7</v>
      </c>
      <c r="K2253" s="36">
        <v>0.23804020946158874</v>
      </c>
      <c r="L2253" s="35">
        <v>1.3161148496609683E-3</v>
      </c>
      <c r="M2253" s="35">
        <v>1.6777432767355519E-6</v>
      </c>
      <c r="N2253" s="36">
        <v>0.14407111111359325</v>
      </c>
      <c r="O2253" s="35">
        <v>7.9656344267480753E-4</v>
      </c>
      <c r="P2253" s="35">
        <v>1.0154349073602871E-6</v>
      </c>
      <c r="Q2253" s="38">
        <v>32.373468486776069</v>
      </c>
      <c r="R2253" s="38">
        <v>4.343179003881195</v>
      </c>
      <c r="S2253" s="63">
        <v>8.2209420560042046E-2</v>
      </c>
      <c r="T2253" s="39">
        <v>36.798856911217307</v>
      </c>
      <c r="U2253" s="38">
        <v>14.520452777156914</v>
      </c>
      <c r="V2253" s="38">
        <v>2.5006182143558395</v>
      </c>
      <c r="W2253" s="63">
        <v>3.6910352088182143E-2</v>
      </c>
      <c r="X2253" s="39">
        <v>17.057981343600936</v>
      </c>
      <c r="Y2253" s="38">
        <v>19.593671111448682</v>
      </c>
      <c r="Z2253" s="38">
        <v>2.6286593608268647</v>
      </c>
      <c r="AA2253" s="63">
        <v>4.9756310460654068E-2</v>
      </c>
      <c r="AB2253" s="39">
        <v>22.272086782736203</v>
      </c>
      <c r="AC2253" s="38">
        <v>8.788337777929188</v>
      </c>
      <c r="AD2253" s="38">
        <v>1.5134705410821343</v>
      </c>
      <c r="AE2253" s="64">
        <v>2.2339567961926318E-2</v>
      </c>
      <c r="AF2253" s="39">
        <v>10.324147886973249</v>
      </c>
    </row>
    <row r="2254" spans="1:32" s="28" customFormat="1" x14ac:dyDescent="0.4">
      <c r="A2254" s="46" t="s">
        <v>6</v>
      </c>
      <c r="B2254" s="45">
        <v>2029</v>
      </c>
      <c r="C2254" s="45">
        <v>10</v>
      </c>
      <c r="D2254" s="45">
        <v>16</v>
      </c>
      <c r="E2254" s="34">
        <v>0.19761727964628001</v>
      </c>
      <c r="F2254" s="35">
        <v>3.8981110050295369E-6</v>
      </c>
      <c r="G2254" s="35">
        <v>1.1863816102263808E-6</v>
      </c>
      <c r="H2254" s="37">
        <v>0.11960559570285303</v>
      </c>
      <c r="I2254" s="35">
        <v>2.359287050742384E-6</v>
      </c>
      <c r="J2254" s="35">
        <v>7.1804388500855165E-7</v>
      </c>
      <c r="K2254" s="36">
        <v>0.24286926392205765</v>
      </c>
      <c r="L2254" s="35">
        <v>1.342814499689088E-3</v>
      </c>
      <c r="M2254" s="35">
        <v>1.7117791804694921E-6</v>
      </c>
      <c r="N2254" s="36">
        <v>0.14699384103103635</v>
      </c>
      <c r="O2254" s="35">
        <v>8.1272310013182211E-4</v>
      </c>
      <c r="P2254" s="35">
        <v>1.0360347483694814E-6</v>
      </c>
      <c r="Q2254" s="38">
        <v>33.030219893399838</v>
      </c>
      <c r="R2254" s="38">
        <v>4.43128784897399</v>
      </c>
      <c r="S2254" s="63">
        <v>8.3877179843005106E-2</v>
      </c>
      <c r="T2254" s="39">
        <v>37.545384922216833</v>
      </c>
      <c r="U2254" s="38">
        <v>14.815025099245517</v>
      </c>
      <c r="V2254" s="38">
        <v>2.5513475494092672</v>
      </c>
      <c r="W2254" s="63">
        <v>3.7659141970328824E-2</v>
      </c>
      <c r="X2254" s="39">
        <v>17.404031790625115</v>
      </c>
      <c r="Y2254" s="38">
        <v>19.991162380220945</v>
      </c>
      <c r="Z2254" s="38">
        <v>2.6819862304350131</v>
      </c>
      <c r="AA2254" s="63">
        <v>5.0765702670104593E-2</v>
      </c>
      <c r="AB2254" s="39">
        <v>22.723914313326063</v>
      </c>
      <c r="AC2254" s="38">
        <v>8.9666243028932175</v>
      </c>
      <c r="AD2254" s="38">
        <v>1.544173890250462</v>
      </c>
      <c r="AE2254" s="64">
        <v>2.2792764464128593E-2</v>
      </c>
      <c r="AF2254" s="39">
        <v>10.533590957607808</v>
      </c>
    </row>
    <row r="2255" spans="1:32" s="28" customFormat="1" x14ac:dyDescent="0.4">
      <c r="A2255" s="46" t="s">
        <v>6</v>
      </c>
      <c r="B2255" s="45">
        <v>2029</v>
      </c>
      <c r="C2255" s="45">
        <v>10</v>
      </c>
      <c r="D2255" s="45">
        <v>17</v>
      </c>
      <c r="E2255" s="34">
        <v>0.17859215788128699</v>
      </c>
      <c r="F2255" s="35">
        <v>3.5228298724439112E-6</v>
      </c>
      <c r="G2255" s="35">
        <v>1.0721656133524948E-6</v>
      </c>
      <c r="H2255" s="37">
        <v>0.10809085860043821</v>
      </c>
      <c r="I2255" s="35">
        <v>2.1321524423757105E-6</v>
      </c>
      <c r="J2255" s="35">
        <v>6.4891596072304238E-7</v>
      </c>
      <c r="K2255" s="36">
        <v>0.21948761770487499</v>
      </c>
      <c r="L2255" s="35">
        <v>1.2135383077988308E-3</v>
      </c>
      <c r="M2255" s="35">
        <v>1.5469818135514565E-6</v>
      </c>
      <c r="N2255" s="36">
        <v>0.13284236738801711</v>
      </c>
      <c r="O2255" s="35">
        <v>7.3448016525838068E-4</v>
      </c>
      <c r="P2255" s="35">
        <v>9.3629302904324681E-7</v>
      </c>
      <c r="Q2255" s="38">
        <v>29.850316007862997</v>
      </c>
      <c r="R2255" s="38">
        <v>4.0046764157361414</v>
      </c>
      <c r="S2255" s="63">
        <v>7.5802108864021375E-2</v>
      </c>
      <c r="T2255" s="39">
        <v>33.93079453246316</v>
      </c>
      <c r="U2255" s="38">
        <v>13.388744679997375</v>
      </c>
      <c r="V2255" s="38">
        <v>2.3057227848177786</v>
      </c>
      <c r="W2255" s="63">
        <v>3.4033599898132046E-2</v>
      </c>
      <c r="X2255" s="39">
        <v>15.728501064713285</v>
      </c>
      <c r="Y2255" s="38">
        <v>18.066561964770326</v>
      </c>
      <c r="Z2255" s="38">
        <v>2.4237845453526563</v>
      </c>
      <c r="AA2255" s="63">
        <v>4.5878358423119096E-2</v>
      </c>
      <c r="AB2255" s="39">
        <v>20.536224868546103</v>
      </c>
      <c r="AC2255" s="38">
        <v>8.1033844106690438</v>
      </c>
      <c r="AD2255" s="38">
        <v>1.3955123139909233</v>
      </c>
      <c r="AE2255" s="64">
        <v>2.0598446638951429E-2</v>
      </c>
      <c r="AF2255" s="39">
        <v>9.5194951712989191</v>
      </c>
    </row>
    <row r="2256" spans="1:32" s="28" customFormat="1" x14ac:dyDescent="0.4">
      <c r="A2256" s="46" t="s">
        <v>6</v>
      </c>
      <c r="B2256" s="45">
        <v>2029</v>
      </c>
      <c r="C2256" s="45">
        <v>10</v>
      </c>
      <c r="D2256" s="45">
        <v>18</v>
      </c>
      <c r="E2256" s="34">
        <v>0.2296029318263125</v>
      </c>
      <c r="F2256" s="35">
        <v>4.5290458250473304E-6</v>
      </c>
      <c r="G2256" s="35">
        <v>1.3784052511013614E-6</v>
      </c>
      <c r="H2256" s="37">
        <v>0.13896454543530909</v>
      </c>
      <c r="I2256" s="35">
        <v>2.7411531260824262E-6</v>
      </c>
      <c r="J2256" s="35">
        <v>8.3426399489465149E-7</v>
      </c>
      <c r="K2256" s="36">
        <v>0.28217924640403586</v>
      </c>
      <c r="L2256" s="35">
        <v>1.5601578292108696E-3</v>
      </c>
      <c r="M2256" s="35">
        <v>1.9888418623033927E-6</v>
      </c>
      <c r="N2256" s="36">
        <v>0.17078575781200508</v>
      </c>
      <c r="O2256" s="35">
        <v>9.4426766165004621E-4</v>
      </c>
      <c r="P2256" s="35">
        <v>1.2037237640622826E-6</v>
      </c>
      <c r="Q2256" s="38">
        <v>38.376377510948878</v>
      </c>
      <c r="R2256" s="38">
        <v>5.1485208363958694</v>
      </c>
      <c r="S2256" s="63">
        <v>9.7453251252866246E-2</v>
      </c>
      <c r="T2256" s="39">
        <v>43.622351598597611</v>
      </c>
      <c r="U2256" s="38">
        <v>17.212934030646188</v>
      </c>
      <c r="V2256" s="38">
        <v>2.9642998755006524</v>
      </c>
      <c r="W2256" s="63">
        <v>4.3754520970674643E-2</v>
      </c>
      <c r="X2256" s="39">
        <v>20.220988427117518</v>
      </c>
      <c r="Y2256" s="38">
        <v>23.226863062432692</v>
      </c>
      <c r="Z2256" s="38">
        <v>3.1160832834451524</v>
      </c>
      <c r="AA2256" s="63">
        <v>5.8982464439051849E-2</v>
      </c>
      <c r="AB2256" s="39">
        <v>26.401928810316896</v>
      </c>
      <c r="AC2256" s="38">
        <v>10.417931226532311</v>
      </c>
      <c r="AD2256" s="38">
        <v>1.7941085571350879</v>
      </c>
      <c r="AE2256" s="64">
        <v>2.6481922809370218E-2</v>
      </c>
      <c r="AF2256" s="39">
        <v>12.238521706476769</v>
      </c>
    </row>
    <row r="2257" spans="1:32" s="28" customFormat="1" x14ac:dyDescent="0.4">
      <c r="A2257" s="46" t="s">
        <v>6</v>
      </c>
      <c r="B2257" s="45">
        <v>2029</v>
      </c>
      <c r="C2257" s="45">
        <v>10</v>
      </c>
      <c r="D2257" s="45">
        <v>19</v>
      </c>
      <c r="E2257" s="34">
        <v>0.28131622818732344</v>
      </c>
      <c r="F2257" s="35">
        <v>5.5491194239351962E-6</v>
      </c>
      <c r="G2257" s="35">
        <v>1.6888624333715815E-6</v>
      </c>
      <c r="H2257" s="37">
        <v>0.17026342591827057</v>
      </c>
      <c r="I2257" s="35">
        <v>3.3585409915267777E-6</v>
      </c>
      <c r="J2257" s="35">
        <v>1.0221646495951062E-6</v>
      </c>
      <c r="K2257" s="36">
        <v>0.34573426671735374</v>
      </c>
      <c r="L2257" s="35">
        <v>1.91155100851472E-3</v>
      </c>
      <c r="M2257" s="35">
        <v>2.4367872252932816E-6</v>
      </c>
      <c r="N2257" s="36">
        <v>0.20925170612425534</v>
      </c>
      <c r="O2257" s="35">
        <v>1.1569443598202895E-3</v>
      </c>
      <c r="P2257" s="35">
        <v>1.4748375658443674E-6</v>
      </c>
      <c r="Q2257" s="38">
        <v>47.019860273560113</v>
      </c>
      <c r="R2257" s="38">
        <v>6.3081183280985762</v>
      </c>
      <c r="S2257" s="63">
        <v>0.1194025740393708</v>
      </c>
      <c r="T2257" s="39">
        <v>53.447381175698055</v>
      </c>
      <c r="U2257" s="38">
        <v>21.089790269758577</v>
      </c>
      <c r="V2257" s="38">
        <v>3.6319469161779678</v>
      </c>
      <c r="W2257" s="63">
        <v>5.3609318956452198E-2</v>
      </c>
      <c r="X2257" s="39">
        <v>24.775346504892998</v>
      </c>
      <c r="Y2257" s="38">
        <v>28.458232032898724</v>
      </c>
      <c r="Z2257" s="38">
        <v>3.8179163874069553</v>
      </c>
      <c r="AA2257" s="63">
        <v>7.2267040726374007E-2</v>
      </c>
      <c r="AB2257" s="39">
        <v>32.348415461032054</v>
      </c>
      <c r="AC2257" s="38">
        <v>12.764354073579575</v>
      </c>
      <c r="AD2257" s="38">
        <v>2.19819428365855</v>
      </c>
      <c r="AE2257" s="64">
        <v>3.2446426448576079E-2</v>
      </c>
      <c r="AF2257" s="39">
        <v>14.994994783686701</v>
      </c>
    </row>
    <row r="2258" spans="1:32" s="28" customFormat="1" x14ac:dyDescent="0.4">
      <c r="A2258" s="46" t="s">
        <v>6</v>
      </c>
      <c r="B2258" s="45">
        <v>2029</v>
      </c>
      <c r="C2258" s="45">
        <v>10</v>
      </c>
      <c r="D2258" s="45">
        <v>20</v>
      </c>
      <c r="E2258" s="34">
        <v>0.24041580224145589</v>
      </c>
      <c r="F2258" s="35">
        <v>4.7423357217439835E-6</v>
      </c>
      <c r="G2258" s="35">
        <v>1.4433195674872995E-6</v>
      </c>
      <c r="H2258" s="37">
        <v>0.14550891144204622</v>
      </c>
      <c r="I2258" s="35">
        <v>2.8702443937967951E-6</v>
      </c>
      <c r="J2258" s="35">
        <v>8.7355264159032895E-7</v>
      </c>
      <c r="K2258" s="36">
        <v>0.29546813431561431</v>
      </c>
      <c r="L2258" s="35">
        <v>1.6336315618859819E-3</v>
      </c>
      <c r="M2258" s="35">
        <v>2.0825039473745317E-6</v>
      </c>
      <c r="N2258" s="36">
        <v>0.17882870505699161</v>
      </c>
      <c r="O2258" s="35">
        <v>9.8873679704573935E-4</v>
      </c>
      <c r="P2258" s="35">
        <v>1.2604116685803315E-6</v>
      </c>
      <c r="Q2258" s="38">
        <v>40.183666266923545</v>
      </c>
      <c r="R2258" s="38">
        <v>5.39098415422374</v>
      </c>
      <c r="S2258" s="63">
        <v>0.10204269342135205</v>
      </c>
      <c r="T2258" s="39">
        <v>45.676693114568636</v>
      </c>
      <c r="U2258" s="38">
        <v>18.023556193252471</v>
      </c>
      <c r="V2258" s="38">
        <v>3.1038999675833656</v>
      </c>
      <c r="W2258" s="63">
        <v>4.58150868422397E-2</v>
      </c>
      <c r="X2258" s="39">
        <v>21.173271247678077</v>
      </c>
      <c r="Y2258" s="38">
        <v>24.320703887750859</v>
      </c>
      <c r="Z2258" s="38">
        <v>3.26283143025094</v>
      </c>
      <c r="AA2258" s="63">
        <v>6.1760171760436244E-2</v>
      </c>
      <c r="AB2258" s="39">
        <v>27.645295489762237</v>
      </c>
      <c r="AC2258" s="38">
        <v>10.908551008476488</v>
      </c>
      <c r="AD2258" s="38">
        <v>1.8785999143869048</v>
      </c>
      <c r="AE2258" s="64">
        <v>2.7729056708767293E-2</v>
      </c>
      <c r="AF2258" s="39">
        <v>12.81487997957216</v>
      </c>
    </row>
    <row r="2259" spans="1:32" s="28" customFormat="1" x14ac:dyDescent="0.4">
      <c r="A2259" s="46" t="s">
        <v>6</v>
      </c>
      <c r="B2259" s="45">
        <v>2029</v>
      </c>
      <c r="C2259" s="45">
        <v>10</v>
      </c>
      <c r="D2259" s="45">
        <v>21</v>
      </c>
      <c r="E2259" s="34">
        <v>0.19702773730758025</v>
      </c>
      <c r="F2259" s="35">
        <v>3.8864819537515825E-6</v>
      </c>
      <c r="G2259" s="35">
        <v>1.1828423337504816E-6</v>
      </c>
      <c r="H2259" s="37">
        <v>0.11924878195286896</v>
      </c>
      <c r="I2259" s="35">
        <v>2.3522487006140529E-6</v>
      </c>
      <c r="J2259" s="35">
        <v>7.1590177844775537E-7</v>
      </c>
      <c r="K2259" s="36">
        <v>0.2421447234663486</v>
      </c>
      <c r="L2259" s="35">
        <v>1.3388085443292953E-3</v>
      </c>
      <c r="M2259" s="35">
        <v>1.7066725101256947E-6</v>
      </c>
      <c r="N2259" s="36">
        <v>0.14655532121651904</v>
      </c>
      <c r="O2259" s="35">
        <v>8.1029854152022361E-4</v>
      </c>
      <c r="P2259" s="35">
        <v>1.0329439946174754E-6</v>
      </c>
      <c r="Q2259" s="38">
        <v>32.931682391423408</v>
      </c>
      <c r="R2259" s="38">
        <v>4.4180681962866748</v>
      </c>
      <c r="S2259" s="63">
        <v>8.3626952996159049E-2</v>
      </c>
      <c r="T2259" s="39">
        <v>37.433377540706239</v>
      </c>
      <c r="U2259" s="38">
        <v>14.770828131447265</v>
      </c>
      <c r="V2259" s="38">
        <v>2.5437362342256611</v>
      </c>
      <c r="W2259" s="63">
        <v>3.7546795222765286E-2</v>
      </c>
      <c r="X2259" s="39">
        <v>17.352111160895692</v>
      </c>
      <c r="Y2259" s="38">
        <v>19.931523685446589</v>
      </c>
      <c r="Z2259" s="38">
        <v>2.6739851870167377</v>
      </c>
      <c r="AA2259" s="63">
        <v>5.0614255736256296E-2</v>
      </c>
      <c r="AB2259" s="39">
        <v>22.656123128199582</v>
      </c>
      <c r="AC2259" s="38">
        <v>8.9398745942076623</v>
      </c>
      <c r="AD2259" s="38">
        <v>1.5395672288884248</v>
      </c>
      <c r="AE2259" s="64">
        <v>2.2724767881584458E-2</v>
      </c>
      <c r="AF2259" s="39">
        <v>10.502166590977671</v>
      </c>
    </row>
    <row r="2260" spans="1:32" s="28" customFormat="1" x14ac:dyDescent="0.4">
      <c r="A2260" s="46" t="s">
        <v>6</v>
      </c>
      <c r="B2260" s="45">
        <v>2029</v>
      </c>
      <c r="C2260" s="45">
        <v>10</v>
      </c>
      <c r="D2260" s="45">
        <v>22</v>
      </c>
      <c r="E2260" s="34">
        <v>0.18428738229812897</v>
      </c>
      <c r="F2260" s="35">
        <v>3.6351713489339328E-6</v>
      </c>
      <c r="G2260" s="35">
        <v>1.1063564975016317E-6</v>
      </c>
      <c r="H2260" s="37">
        <v>0.11153782796595665</v>
      </c>
      <c r="I2260" s="35">
        <v>2.2001458346629527E-6</v>
      </c>
      <c r="J2260" s="35">
        <v>6.696096018539421E-7</v>
      </c>
      <c r="K2260" s="36">
        <v>0.22648698013140547</v>
      </c>
      <c r="L2260" s="35">
        <v>1.2522375042436328E-3</v>
      </c>
      <c r="M2260" s="35">
        <v>1.5963143749666401E-6</v>
      </c>
      <c r="N2260" s="36">
        <v>0.13707865135095701</v>
      </c>
      <c r="O2260" s="35">
        <v>7.5790241078411199E-4</v>
      </c>
      <c r="P2260" s="35">
        <v>9.661509969606879E-7</v>
      </c>
      <c r="Q2260" s="38">
        <v>30.802229297871143</v>
      </c>
      <c r="R2260" s="38">
        <v>4.132383764003988</v>
      </c>
      <c r="S2260" s="63">
        <v>7.8219404373365359E-2</v>
      </c>
      <c r="T2260" s="39">
        <v>35.012832466248497</v>
      </c>
      <c r="U2260" s="38">
        <v>13.815705788015734</v>
      </c>
      <c r="V2260" s="38">
        <v>2.3792512580629022</v>
      </c>
      <c r="W2260" s="63">
        <v>3.511891624926608E-2</v>
      </c>
      <c r="X2260" s="39">
        <v>16.230075962327902</v>
      </c>
      <c r="Y2260" s="38">
        <v>18.642696583730153</v>
      </c>
      <c r="Z2260" s="38">
        <v>2.5010779555875695</v>
      </c>
      <c r="AA2260" s="63">
        <v>4.7341398851073704E-2</v>
      </c>
      <c r="AB2260" s="39">
        <v>21.191115938168796</v>
      </c>
      <c r="AC2260" s="38">
        <v>8.3617977324083768</v>
      </c>
      <c r="AD2260" s="38">
        <v>1.4400145804898128</v>
      </c>
      <c r="AE2260" s="64">
        <v>2.1255321933135132E-2</v>
      </c>
      <c r="AF2260" s="39">
        <v>9.8230676348313235</v>
      </c>
    </row>
    <row r="2261" spans="1:32" s="28" customFormat="1" x14ac:dyDescent="0.4">
      <c r="A2261" s="46" t="s">
        <v>6</v>
      </c>
      <c r="B2261" s="45">
        <v>2029</v>
      </c>
      <c r="C2261" s="45">
        <v>10</v>
      </c>
      <c r="D2261" s="45">
        <v>23</v>
      </c>
      <c r="E2261" s="34">
        <v>0.17545586898839594</v>
      </c>
      <c r="F2261" s="35">
        <v>3.4609648256716177E-6</v>
      </c>
      <c r="G2261" s="35">
        <v>1.0533371208565793E-6</v>
      </c>
      <c r="H2261" s="37">
        <v>0.10619265565987598</v>
      </c>
      <c r="I2261" s="35">
        <v>2.0947093311982397E-6</v>
      </c>
      <c r="J2261" s="35">
        <v>6.3752023123424691E-7</v>
      </c>
      <c r="K2261" s="36">
        <v>0.21563315631249688</v>
      </c>
      <c r="L2261" s="35">
        <v>1.1922271440780968E-3</v>
      </c>
      <c r="M2261" s="35">
        <v>1.5198149886644929E-6</v>
      </c>
      <c r="N2261" s="36">
        <v>0.13050949876552512</v>
      </c>
      <c r="O2261" s="35">
        <v>7.2158182743841976E-4</v>
      </c>
      <c r="P2261" s="35">
        <v>9.1985061935227041E-7</v>
      </c>
      <c r="Q2261" s="38">
        <v>29.326109258499574</v>
      </c>
      <c r="R2261" s="38">
        <v>3.9343495754577194</v>
      </c>
      <c r="S2261" s="63">
        <v>7.4470934444560155E-2</v>
      </c>
      <c r="T2261" s="39">
        <v>33.334929768401857</v>
      </c>
      <c r="U2261" s="38">
        <v>13.153622535062309</v>
      </c>
      <c r="V2261" s="38">
        <v>2.2652315737483839</v>
      </c>
      <c r="W2261" s="63">
        <v>3.3435929750618841E-2</v>
      </c>
      <c r="X2261" s="39">
        <v>15.452290038561312</v>
      </c>
      <c r="Y2261" s="38">
        <v>17.749291832111417</v>
      </c>
      <c r="Z2261" s="38">
        <v>2.381220030546785</v>
      </c>
      <c r="AA2261" s="63">
        <v>4.507268034826125E-2</v>
      </c>
      <c r="AB2261" s="39">
        <v>20.175584543006465</v>
      </c>
      <c r="AC2261" s="38">
        <v>7.961079424697032</v>
      </c>
      <c r="AD2261" s="38">
        <v>1.3710054721329976</v>
      </c>
      <c r="AE2261" s="64">
        <v>2.0236713625749948E-2</v>
      </c>
      <c r="AF2261" s="39">
        <v>9.3523216104557783</v>
      </c>
    </row>
    <row r="2262" spans="1:32" s="28" customFormat="1" x14ac:dyDescent="0.4">
      <c r="A2262" s="46" t="s">
        <v>6</v>
      </c>
      <c r="B2262" s="45">
        <v>2029</v>
      </c>
      <c r="C2262" s="45">
        <v>10</v>
      </c>
      <c r="D2262" s="45">
        <v>24</v>
      </c>
      <c r="E2262" s="34">
        <v>0.1614311562874538</v>
      </c>
      <c r="F2262" s="35">
        <v>3.1843195494094657E-6</v>
      </c>
      <c r="G2262" s="35">
        <v>9.6914073242896789E-7</v>
      </c>
      <c r="H2262" s="37">
        <v>9.7704358886638185E-2</v>
      </c>
      <c r="I2262" s="35">
        <v>1.9272729454482657E-6</v>
      </c>
      <c r="J2262" s="35">
        <v>5.8656133122338529E-7</v>
      </c>
      <c r="K2262" s="36">
        <v>0.19839695279581585</v>
      </c>
      <c r="L2262" s="35">
        <v>1.0969288604335305E-3</v>
      </c>
      <c r="M2262" s="35">
        <v>1.3983316282189391E-6</v>
      </c>
      <c r="N2262" s="36">
        <v>0.12007748394901588</v>
      </c>
      <c r="O2262" s="35">
        <v>6.6390363246898309E-4</v>
      </c>
      <c r="P2262" s="35">
        <v>8.4632420647945578E-7</v>
      </c>
      <c r="Q2262" s="38">
        <v>26.981985580230955</v>
      </c>
      <c r="R2262" s="38">
        <v>3.6198652394306507</v>
      </c>
      <c r="S2262" s="63">
        <v>6.8518249782728025E-2</v>
      </c>
      <c r="T2262" s="39">
        <v>30.670369069444334</v>
      </c>
      <c r="U2262" s="38">
        <v>12.102214120544767</v>
      </c>
      <c r="V2262" s="38">
        <v>2.0841648348237078</v>
      </c>
      <c r="W2262" s="63">
        <v>3.0763295820816661E-2</v>
      </c>
      <c r="X2262" s="39">
        <v>14.217142251189292</v>
      </c>
      <c r="Y2262" s="38">
        <v>16.330537817066158</v>
      </c>
      <c r="Z2262" s="38">
        <v>2.1908819871476441</v>
      </c>
      <c r="AA2262" s="63">
        <v>4.1469886117493332E-2</v>
      </c>
      <c r="AB2262" s="39">
        <v>18.562889690331296</v>
      </c>
      <c r="AC2262" s="38">
        <v>7.3247265208899686</v>
      </c>
      <c r="AD2262" s="38">
        <v>1.2614169016910679</v>
      </c>
      <c r="AE2262" s="64">
        <v>1.8619132542548027E-2</v>
      </c>
      <c r="AF2262" s="39">
        <v>8.6047625551235853</v>
      </c>
    </row>
    <row r="2263" spans="1:32" s="28" customFormat="1" x14ac:dyDescent="0.4">
      <c r="A2263" s="46" t="s">
        <v>6</v>
      </c>
      <c r="B2263" s="45">
        <v>2029</v>
      </c>
      <c r="C2263" s="45">
        <v>11</v>
      </c>
      <c r="D2263" s="45">
        <v>1</v>
      </c>
      <c r="E2263" s="34">
        <v>0.19549785077632842</v>
      </c>
      <c r="F2263" s="35">
        <v>3.8563040890699426E-6</v>
      </c>
      <c r="G2263" s="35">
        <v>1.1736577662386782E-6</v>
      </c>
      <c r="H2263" s="37">
        <v>0.11832283564768922</v>
      </c>
      <c r="I2263" s="35">
        <v>2.3339838935650531E-6</v>
      </c>
      <c r="J2263" s="35">
        <v>7.1034292412849443E-7</v>
      </c>
      <c r="K2263" s="36">
        <v>0.24026451128857515</v>
      </c>
      <c r="L2263" s="35">
        <v>1.3284129259870069E-3</v>
      </c>
      <c r="M2263" s="35">
        <v>1.6934204912872355E-6</v>
      </c>
      <c r="N2263" s="36">
        <v>0.14541734432516179</v>
      </c>
      <c r="O2263" s="35">
        <v>8.040067125528659E-4</v>
      </c>
      <c r="P2263" s="35">
        <v>1.0249233619568275E-6</v>
      </c>
      <c r="Q2263" s="38">
        <v>32.675973535246222</v>
      </c>
      <c r="R2263" s="38">
        <v>4.3837626557571223</v>
      </c>
      <c r="S2263" s="63">
        <v>8.2977604073074543E-2</v>
      </c>
      <c r="T2263" s="39">
        <v>37.142713795076418</v>
      </c>
      <c r="U2263" s="38">
        <v>14.656135188603084</v>
      </c>
      <c r="V2263" s="38">
        <v>2.5239845593753132</v>
      </c>
      <c r="W2263" s="63">
        <v>3.7255250808319179E-2</v>
      </c>
      <c r="X2263" s="39">
        <v>17.217374998786717</v>
      </c>
      <c r="Y2263" s="38">
        <v>19.776758828222004</v>
      </c>
      <c r="Z2263" s="38">
        <v>2.6532221514244574</v>
      </c>
      <c r="AA2263" s="63">
        <v>5.0221244735884553E-2</v>
      </c>
      <c r="AB2263" s="39">
        <v>22.480202224382346</v>
      </c>
      <c r="AC2263" s="38">
        <v>8.8704580038348695</v>
      </c>
      <c r="AD2263" s="38">
        <v>1.5276127538504451</v>
      </c>
      <c r="AE2263" s="64">
        <v>2.2548313963050206E-2</v>
      </c>
      <c r="AF2263" s="39">
        <v>10.420619071648364</v>
      </c>
    </row>
    <row r="2264" spans="1:32" s="28" customFormat="1" x14ac:dyDescent="0.4">
      <c r="A2264" s="46" t="s">
        <v>6</v>
      </c>
      <c r="B2264" s="45">
        <v>2029</v>
      </c>
      <c r="C2264" s="45">
        <v>11</v>
      </c>
      <c r="D2264" s="45">
        <v>2</v>
      </c>
      <c r="E2264" s="34">
        <v>0.1739787798426263</v>
      </c>
      <c r="F2264" s="35">
        <v>3.4318284188511189E-6</v>
      </c>
      <c r="G2264" s="35">
        <v>1.0444695187807754E-6</v>
      </c>
      <c r="H2264" s="37">
        <v>0.1052986643677065</v>
      </c>
      <c r="I2264" s="35">
        <v>2.0770748545945536E-6</v>
      </c>
      <c r="J2264" s="35">
        <v>6.3215321661573374E-7</v>
      </c>
      <c r="K2264" s="36">
        <v>0.21381783148755015</v>
      </c>
      <c r="L2264" s="35">
        <v>1.1821902853285833E-3</v>
      </c>
      <c r="M2264" s="35">
        <v>1.5070203056694042E-6</v>
      </c>
      <c r="N2264" s="36">
        <v>0.12941079420147805</v>
      </c>
      <c r="O2264" s="35">
        <v>7.1550713360663692E-4</v>
      </c>
      <c r="P2264" s="35">
        <v>9.1210678397412988E-7</v>
      </c>
      <c r="Q2264" s="38">
        <v>29.07922508230682</v>
      </c>
      <c r="R2264" s="38">
        <v>3.9012279415843247</v>
      </c>
      <c r="S2264" s="63">
        <v>7.3843994977800809E-2</v>
      </c>
      <c r="T2264" s="39">
        <v>33.054297018868944</v>
      </c>
      <c r="U2264" s="38">
        <v>13.042887720740559</v>
      </c>
      <c r="V2264" s="38">
        <v>2.2461615421243084</v>
      </c>
      <c r="W2264" s="63">
        <v>3.3154446724726894E-2</v>
      </c>
      <c r="X2264" s="39">
        <v>15.322203709589594</v>
      </c>
      <c r="Y2264" s="38">
        <v>17.599868011401014</v>
      </c>
      <c r="Z2264" s="38">
        <v>2.3611735409019019</v>
      </c>
      <c r="AA2264" s="63">
        <v>4.4693232414732366E-2</v>
      </c>
      <c r="AB2264" s="39">
        <v>20.005734784717649</v>
      </c>
      <c r="AC2264" s="38">
        <v>7.8940584462901615</v>
      </c>
      <c r="AD2264" s="38">
        <v>1.3594635538526101</v>
      </c>
      <c r="AE2264" s="64">
        <v>2.0066349247430858E-2</v>
      </c>
      <c r="AF2264" s="39">
        <v>9.2735883493902023</v>
      </c>
    </row>
    <row r="2265" spans="1:32" s="28" customFormat="1" x14ac:dyDescent="0.4">
      <c r="A2265" s="46" t="s">
        <v>6</v>
      </c>
      <c r="B2265" s="45">
        <v>2029</v>
      </c>
      <c r="C2265" s="45">
        <v>11</v>
      </c>
      <c r="D2265" s="45">
        <v>3</v>
      </c>
      <c r="E2265" s="34">
        <v>0.1716834959132994</v>
      </c>
      <c r="F2265" s="35">
        <v>3.386552663812938E-6</v>
      </c>
      <c r="G2265" s="35">
        <v>1.0306899411604596E-6</v>
      </c>
      <c r="H2265" s="37">
        <v>0.10390947005147204</v>
      </c>
      <c r="I2265" s="35">
        <v>2.049672222284611E-6</v>
      </c>
      <c r="J2265" s="35">
        <v>6.2381328504314254E-7</v>
      </c>
      <c r="K2265" s="36">
        <v>0.21099695509756264</v>
      </c>
      <c r="L2265" s="35">
        <v>1.1665937719734744E-3</v>
      </c>
      <c r="M2265" s="35">
        <v>1.4871383436743771E-6</v>
      </c>
      <c r="N2265" s="36">
        <v>0.12770349106668905</v>
      </c>
      <c r="O2265" s="35">
        <v>7.0606752248525981E-4</v>
      </c>
      <c r="P2265" s="35">
        <v>9.0007345413367696E-7</v>
      </c>
      <c r="Q2265" s="38">
        <v>28.695585893268518</v>
      </c>
      <c r="R2265" s="38">
        <v>3.8497594475124655</v>
      </c>
      <c r="S2265" s="63">
        <v>7.2869778840044475E-2</v>
      </c>
      <c r="T2265" s="39">
        <v>32.618215119621027</v>
      </c>
      <c r="U2265" s="38">
        <v>12.87081426095132</v>
      </c>
      <c r="V2265" s="38">
        <v>2.2165281667496011</v>
      </c>
      <c r="W2265" s="63">
        <v>3.2717043560836295E-2</v>
      </c>
      <c r="X2265" s="39">
        <v>15.120059471261758</v>
      </c>
      <c r="Y2265" s="38">
        <v>17.36767478506971</v>
      </c>
      <c r="Z2265" s="38">
        <v>2.3300228242013574</v>
      </c>
      <c r="AA2265" s="63">
        <v>4.4103599252550169E-2</v>
      </c>
      <c r="AB2265" s="39">
        <v>19.741801208523619</v>
      </c>
      <c r="AC2265" s="38">
        <v>7.7899129550680319</v>
      </c>
      <c r="AD2265" s="38">
        <v>1.3415282927219936</v>
      </c>
      <c r="AE2265" s="64">
        <v>1.9801615990940893E-2</v>
      </c>
      <c r="AF2265" s="39">
        <v>9.1512428637809666</v>
      </c>
    </row>
    <row r="2266" spans="1:32" s="28" customFormat="1" x14ac:dyDescent="0.4">
      <c r="A2266" s="46" t="s">
        <v>6</v>
      </c>
      <c r="B2266" s="45">
        <v>2029</v>
      </c>
      <c r="C2266" s="45">
        <v>11</v>
      </c>
      <c r="D2266" s="45">
        <v>4</v>
      </c>
      <c r="E2266" s="34">
        <v>0.1791748140180196</v>
      </c>
      <c r="F2266" s="35">
        <v>3.5343230895492712E-6</v>
      </c>
      <c r="G2266" s="35">
        <v>1.0756635489932565E-6</v>
      </c>
      <c r="H2266" s="37">
        <v>0.10844350455553164</v>
      </c>
      <c r="I2266" s="35">
        <v>2.1391085804264389E-6</v>
      </c>
      <c r="J2266" s="35">
        <v>6.510330462167423E-7</v>
      </c>
      <c r="K2266" s="36">
        <v>0.22020369510104809</v>
      </c>
      <c r="L2266" s="35">
        <v>1.2174974712390817E-3</v>
      </c>
      <c r="M2266" s="35">
        <v>1.5520288349759843E-6</v>
      </c>
      <c r="N2266" s="36">
        <v>0.13327576503265595</v>
      </c>
      <c r="O2266" s="35">
        <v>7.3687640359646411E-4</v>
      </c>
      <c r="P2266" s="35">
        <v>9.3934768096987084E-7</v>
      </c>
      <c r="Q2266" s="38">
        <v>29.94770253374254</v>
      </c>
      <c r="R2266" s="38">
        <v>4.0177416550889697</v>
      </c>
      <c r="S2266" s="63">
        <v>7.6049412913823236E-2</v>
      </c>
      <c r="T2266" s="39">
        <v>34.041493601745337</v>
      </c>
      <c r="U2266" s="38">
        <v>13.432425401163934</v>
      </c>
      <c r="V2266" s="38">
        <v>2.3132451953542552</v>
      </c>
      <c r="W2266" s="63">
        <v>3.4144634369471655E-2</v>
      </c>
      <c r="X2266" s="39">
        <v>15.779815230887662</v>
      </c>
      <c r="Y2266" s="38">
        <v>18.125504044441211</v>
      </c>
      <c r="Z2266" s="38">
        <v>2.4316921318683318</v>
      </c>
      <c r="AA2266" s="63">
        <v>4.6028036367523673E-2</v>
      </c>
      <c r="AB2266" s="39">
        <v>20.603224212677066</v>
      </c>
      <c r="AC2266" s="38">
        <v>8.1298216669920134</v>
      </c>
      <c r="AD2266" s="38">
        <v>1.4000651668332817</v>
      </c>
      <c r="AE2266" s="64">
        <v>2.0665648981337159E-2</v>
      </c>
      <c r="AF2266" s="39">
        <v>9.5505524828066317</v>
      </c>
    </row>
    <row r="2267" spans="1:32" s="28" customFormat="1" x14ac:dyDescent="0.4">
      <c r="A2267" s="46" t="s">
        <v>6</v>
      </c>
      <c r="B2267" s="45">
        <v>2029</v>
      </c>
      <c r="C2267" s="45">
        <v>11</v>
      </c>
      <c r="D2267" s="45">
        <v>5</v>
      </c>
      <c r="E2267" s="34">
        <v>0.17152334439490796</v>
      </c>
      <c r="F2267" s="35">
        <v>3.3833935858343762E-6</v>
      </c>
      <c r="G2267" s="35">
        <v>1.029728482645245E-6</v>
      </c>
      <c r="H2267" s="37">
        <v>0.10381254017876956</v>
      </c>
      <c r="I2267" s="35">
        <v>2.0477602265108918E-6</v>
      </c>
      <c r="J2267" s="35">
        <v>6.232313732859236E-7</v>
      </c>
      <c r="K2267" s="36">
        <v>0.2108001308043766</v>
      </c>
      <c r="L2267" s="35">
        <v>1.1655055382854681E-3</v>
      </c>
      <c r="M2267" s="35">
        <v>1.485751096388139E-6</v>
      </c>
      <c r="N2267" s="36">
        <v>0.12758436541696122</v>
      </c>
      <c r="O2267" s="35">
        <v>7.0540888150633899E-4</v>
      </c>
      <c r="P2267" s="35">
        <v>8.992338385982611E-7</v>
      </c>
      <c r="Q2267" s="38">
        <v>28.668817789395217</v>
      </c>
      <c r="R2267" s="38">
        <v>3.8461682763420448</v>
      </c>
      <c r="S2267" s="63">
        <v>7.280180372301881E-2</v>
      </c>
      <c r="T2267" s="39">
        <v>32.587787869460279</v>
      </c>
      <c r="U2267" s="38">
        <v>12.858807979066972</v>
      </c>
      <c r="V2267" s="38">
        <v>2.2144605227423892</v>
      </c>
      <c r="W2267" s="63">
        <v>3.2686524120539059E-2</v>
      </c>
      <c r="X2267" s="39">
        <v>15.1059550259299</v>
      </c>
      <c r="Y2267" s="38">
        <v>17.351473696706726</v>
      </c>
      <c r="Z2267" s="38">
        <v>2.3278493089709187</v>
      </c>
      <c r="AA2267" s="63">
        <v>4.4062458091314795E-2</v>
      </c>
      <c r="AB2267" s="39">
        <v>19.72338546376896</v>
      </c>
      <c r="AC2267" s="38">
        <v>7.7826462904346343</v>
      </c>
      <c r="AD2267" s="38">
        <v>1.3402768748620442</v>
      </c>
      <c r="AE2267" s="64">
        <v>1.9783144449161745E-2</v>
      </c>
      <c r="AF2267" s="39">
        <v>9.1427063097458401</v>
      </c>
    </row>
    <row r="2268" spans="1:32" s="28" customFormat="1" x14ac:dyDescent="0.4">
      <c r="A2268" s="46" t="s">
        <v>6</v>
      </c>
      <c r="B2268" s="45">
        <v>2029</v>
      </c>
      <c r="C2268" s="45">
        <v>11</v>
      </c>
      <c r="D2268" s="45">
        <v>6</v>
      </c>
      <c r="E2268" s="34">
        <v>0.20123825466592182</v>
      </c>
      <c r="F2268" s="35">
        <v>3.9695367558457991E-6</v>
      </c>
      <c r="G2268" s="35">
        <v>1.2081198822139388E-6</v>
      </c>
      <c r="H2268" s="37">
        <v>0.12179714937176601</v>
      </c>
      <c r="I2268" s="35">
        <v>2.4025166685682831E-6</v>
      </c>
      <c r="J2268" s="35">
        <v>7.3120072521643404E-7</v>
      </c>
      <c r="K2268" s="36">
        <v>0.24731939874465347</v>
      </c>
      <c r="L2268" s="35">
        <v>1.3674191181115769E-3</v>
      </c>
      <c r="M2268" s="35">
        <v>1.7431444014801115E-6</v>
      </c>
      <c r="N2268" s="36">
        <v>0.14968723417645</v>
      </c>
      <c r="O2268" s="35">
        <v>8.2761476369854381E-4</v>
      </c>
      <c r="P2268" s="35">
        <v>1.0550181892408545E-6</v>
      </c>
      <c r="Q2268" s="38">
        <v>33.635438229272872</v>
      </c>
      <c r="R2268" s="38">
        <v>4.512483089768204</v>
      </c>
      <c r="S2268" s="63">
        <v>8.5414075672525458E-2</v>
      </c>
      <c r="T2268" s="39">
        <v>38.233335394713599</v>
      </c>
      <c r="U2268" s="38">
        <v>15.086483323423861</v>
      </c>
      <c r="V2268" s="38">
        <v>2.5980963244119959</v>
      </c>
      <c r="W2268" s="63">
        <v>3.8349176832562455E-2</v>
      </c>
      <c r="X2268" s="39">
        <v>17.722928824668418</v>
      </c>
      <c r="Y2268" s="38">
        <v>20.357463847997199</v>
      </c>
      <c r="Z2268" s="38">
        <v>2.7311287202051946</v>
      </c>
      <c r="AA2268" s="63">
        <v>5.1695891272801872E-2</v>
      </c>
      <c r="AB2268" s="39">
        <v>23.140288459475197</v>
      </c>
      <c r="AC2268" s="38">
        <v>9.1309212847634491</v>
      </c>
      <c r="AD2268" s="38">
        <v>1.5724680510272333</v>
      </c>
      <c r="AE2268" s="64">
        <v>2.3210400163298801E-2</v>
      </c>
      <c r="AF2268" s="39">
        <v>10.726599735953981</v>
      </c>
    </row>
    <row r="2269" spans="1:32" s="28" customFormat="1" x14ac:dyDescent="0.4">
      <c r="A2269" s="46" t="s">
        <v>6</v>
      </c>
      <c r="B2269" s="45">
        <v>2029</v>
      </c>
      <c r="C2269" s="45">
        <v>11</v>
      </c>
      <c r="D2269" s="45">
        <v>7</v>
      </c>
      <c r="E2269" s="34">
        <v>0.21517743781720003</v>
      </c>
      <c r="F2269" s="35">
        <v>4.2444949140614062E-6</v>
      </c>
      <c r="G2269" s="35">
        <v>1.2918027999317326E-6</v>
      </c>
      <c r="H2269" s="37">
        <v>0.13023368036441996</v>
      </c>
      <c r="I2269" s="35">
        <v>2.5689319454388154E-6</v>
      </c>
      <c r="J2269" s="35">
        <v>7.8184885295963946E-7</v>
      </c>
      <c r="K2269" s="36">
        <v>0.26445048747173894</v>
      </c>
      <c r="L2269" s="35">
        <v>1.4621362262655882E-3</v>
      </c>
      <c r="M2269" s="35">
        <v>1.8638868970443566E-6</v>
      </c>
      <c r="N2269" s="36">
        <v>0.16005562947016619</v>
      </c>
      <c r="O2269" s="35">
        <v>8.8494120885703202E-4</v>
      </c>
      <c r="P2269" s="35">
        <v>1.1280962021274798E-6</v>
      </c>
      <c r="Q2269" s="38">
        <v>35.965266296156493</v>
      </c>
      <c r="R2269" s="38">
        <v>4.8250495466764409</v>
      </c>
      <c r="S2269" s="63">
        <v>9.1330457955173472E-2</v>
      </c>
      <c r="T2269" s="39">
        <v>40.881646300788105</v>
      </c>
      <c r="U2269" s="38">
        <v>16.131479735776075</v>
      </c>
      <c r="V2269" s="38">
        <v>2.7780588299046176</v>
      </c>
      <c r="W2269" s="63">
        <v>4.1005511734975846E-2</v>
      </c>
      <c r="X2269" s="39">
        <v>18.950544077415667</v>
      </c>
      <c r="Y2269" s="38">
        <v>21.767565607942601</v>
      </c>
      <c r="Z2269" s="38">
        <v>2.9203059892282055</v>
      </c>
      <c r="AA2269" s="63">
        <v>5.5276713904246509E-2</v>
      </c>
      <c r="AB2269" s="39">
        <v>24.74314831107505</v>
      </c>
      <c r="AC2269" s="38">
        <v>9.7633933976801384</v>
      </c>
      <c r="AD2269" s="38">
        <v>1.6813882968283609</v>
      </c>
      <c r="AE2269" s="64">
        <v>2.4818116446804556E-2</v>
      </c>
      <c r="AF2269" s="39">
        <v>11.469599810955303</v>
      </c>
    </row>
    <row r="2270" spans="1:32" s="28" customFormat="1" x14ac:dyDescent="0.4">
      <c r="A2270" s="46" t="s">
        <v>6</v>
      </c>
      <c r="B2270" s="45">
        <v>2029</v>
      </c>
      <c r="C2270" s="45">
        <v>11</v>
      </c>
      <c r="D2270" s="45">
        <v>8</v>
      </c>
      <c r="E2270" s="34">
        <v>0.20742499609067008</v>
      </c>
      <c r="F2270" s="35">
        <v>4.0915736793185351E-6</v>
      </c>
      <c r="G2270" s="35">
        <v>1.2452615545752064E-6</v>
      </c>
      <c r="H2270" s="37">
        <v>0.12554160377823809</v>
      </c>
      <c r="I2270" s="35">
        <v>2.4763781191247646E-6</v>
      </c>
      <c r="J2270" s="35">
        <v>7.5368029712492844E-7</v>
      </c>
      <c r="K2270" s="36">
        <v>0.25492282967232438</v>
      </c>
      <c r="L2270" s="35">
        <v>1.4094581852713371E-3</v>
      </c>
      <c r="M2270" s="35">
        <v>1.796734528744226E-6</v>
      </c>
      <c r="N2270" s="36">
        <v>0.15428912368286035</v>
      </c>
      <c r="O2270" s="35">
        <v>8.5305842773154405E-4</v>
      </c>
      <c r="P2270" s="35">
        <v>1.0874530001373965E-6</v>
      </c>
      <c r="Q2270" s="38">
        <v>34.669504835436115</v>
      </c>
      <c r="R2270" s="38">
        <v>4.6512120113954118</v>
      </c>
      <c r="S2270" s="63">
        <v>8.8039991908467077E-2</v>
      </c>
      <c r="T2270" s="39">
        <v>39.408756838739997</v>
      </c>
      <c r="U2270" s="38">
        <v>15.550292610011788</v>
      </c>
      <c r="V2270" s="38">
        <v>2.6779705520155406</v>
      </c>
      <c r="W2270" s="63">
        <v>3.9528159632372974E-2</v>
      </c>
      <c r="X2270" s="39">
        <v>18.267791321659701</v>
      </c>
      <c r="Y2270" s="38">
        <v>20.983320820869007</v>
      </c>
      <c r="Z2270" s="38">
        <v>2.8150928115140954</v>
      </c>
      <c r="AA2270" s="63">
        <v>5.3285197006732427E-2</v>
      </c>
      <c r="AB2270" s="39">
        <v>23.851698829389836</v>
      </c>
      <c r="AC2270" s="38">
        <v>9.4116365446544812</v>
      </c>
      <c r="AD2270" s="38">
        <v>1.6208110126899338</v>
      </c>
      <c r="AE2270" s="64">
        <v>2.3923966003022722E-2</v>
      </c>
      <c r="AF2270" s="39">
        <v>11.056371523347439</v>
      </c>
    </row>
    <row r="2271" spans="1:32" s="28" customFormat="1" x14ac:dyDescent="0.4">
      <c r="A2271" s="46" t="s">
        <v>6</v>
      </c>
      <c r="B2271" s="45">
        <v>2029</v>
      </c>
      <c r="C2271" s="45">
        <v>11</v>
      </c>
      <c r="D2271" s="45">
        <v>9</v>
      </c>
      <c r="E2271" s="34">
        <v>0.19647589240228452</v>
      </c>
      <c r="F2271" s="35">
        <v>3.8755965053623871E-6</v>
      </c>
      <c r="G2271" s="35">
        <v>1.1795293711972484E-6</v>
      </c>
      <c r="H2271" s="37">
        <v>0.11891478414280084</v>
      </c>
      <c r="I2271" s="35">
        <v>2.3456604076195702E-6</v>
      </c>
      <c r="J2271" s="35">
        <v>7.1389664579726062E-7</v>
      </c>
      <c r="K2271" s="36">
        <v>0.24146651270366529</v>
      </c>
      <c r="L2271" s="35">
        <v>1.3350587439993999E-3</v>
      </c>
      <c r="M2271" s="35">
        <v>1.7018923784417438E-6</v>
      </c>
      <c r="N2271" s="36">
        <v>0.14614484191821062</v>
      </c>
      <c r="O2271" s="35">
        <v>8.0802901780738505E-4</v>
      </c>
      <c r="P2271" s="35">
        <v>1.030050874650333E-6</v>
      </c>
      <c r="Q2271" s="38">
        <v>32.839445727698482</v>
      </c>
      <c r="R2271" s="38">
        <v>4.4056938551980194</v>
      </c>
      <c r="S2271" s="63">
        <v>8.3392726543645448E-2</v>
      </c>
      <c r="T2271" s="39">
        <v>37.328532309440142</v>
      </c>
      <c r="U2271" s="38">
        <v>14.729457274923583</v>
      </c>
      <c r="V2271" s="38">
        <v>2.5366116135988599</v>
      </c>
      <c r="W2271" s="63">
        <v>3.7441632325718364E-2</v>
      </c>
      <c r="X2271" s="39">
        <v>17.303510520848164</v>
      </c>
      <c r="Y2271" s="38">
        <v>19.875698500876645</v>
      </c>
      <c r="Z2271" s="38">
        <v>2.6664957587643707</v>
      </c>
      <c r="AA2271" s="63">
        <v>5.047249285786632E-2</v>
      </c>
      <c r="AB2271" s="39">
        <v>22.592666752498882</v>
      </c>
      <c r="AC2271" s="38">
        <v>8.9148353570108476</v>
      </c>
      <c r="AD2271" s="38">
        <v>1.5352551338340317</v>
      </c>
      <c r="AE2271" s="64">
        <v>2.2661119242307327E-2</v>
      </c>
      <c r="AF2271" s="39">
        <v>10.472751610087187</v>
      </c>
    </row>
    <row r="2272" spans="1:32" s="28" customFormat="1" x14ac:dyDescent="0.4">
      <c r="A2272" s="46" t="s">
        <v>6</v>
      </c>
      <c r="B2272" s="45">
        <v>2029</v>
      </c>
      <c r="C2272" s="45">
        <v>11</v>
      </c>
      <c r="D2272" s="45">
        <v>10</v>
      </c>
      <c r="E2272" s="34">
        <v>0.16480960053470023</v>
      </c>
      <c r="F2272" s="35">
        <v>3.2509612455386835E-6</v>
      </c>
      <c r="G2272" s="35">
        <v>9.8942298777264277E-7</v>
      </c>
      <c r="H2272" s="37">
        <v>9.9749123582640778E-2</v>
      </c>
      <c r="I2272" s="35">
        <v>1.9676070689543205E-6</v>
      </c>
      <c r="J2272" s="35">
        <v>5.9883693402957588E-7</v>
      </c>
      <c r="K2272" s="36">
        <v>0.20254902021117102</v>
      </c>
      <c r="L2272" s="35">
        <v>1.1198854760175213E-3</v>
      </c>
      <c r="M2272" s="35">
        <v>1.427596025214813E-6</v>
      </c>
      <c r="N2272" s="36">
        <v>0.12259047520919746</v>
      </c>
      <c r="O2272" s="35">
        <v>6.7779786118804704E-4</v>
      </c>
      <c r="P2272" s="35">
        <v>8.6403614767124497E-7</v>
      </c>
      <c r="Q2272" s="38">
        <v>27.546666748719257</v>
      </c>
      <c r="R2272" s="38">
        <v>3.6956220708578202</v>
      </c>
      <c r="S2272" s="63">
        <v>6.9952205235525838E-2</v>
      </c>
      <c r="T2272" s="39">
        <v>31.312241024812604</v>
      </c>
      <c r="U2272" s="38">
        <v>12.355490232881433</v>
      </c>
      <c r="V2272" s="38">
        <v>2.1277824044332907</v>
      </c>
      <c r="W2272" s="63">
        <v>3.1407112554725884E-2</v>
      </c>
      <c r="X2272" s="39">
        <v>14.514679749869449</v>
      </c>
      <c r="Y2272" s="38">
        <v>16.672304628450853</v>
      </c>
      <c r="Z2272" s="38">
        <v>2.2367329419205553</v>
      </c>
      <c r="AA2272" s="63">
        <v>4.2337771235891004E-2</v>
      </c>
      <c r="AB2272" s="39">
        <v>18.951375341607299</v>
      </c>
      <c r="AC2272" s="38">
        <v>7.478018987761045</v>
      </c>
      <c r="AD2272" s="38">
        <v>1.2878159362572894</v>
      </c>
      <c r="AE2272" s="64">
        <v>1.9008795248767391E-2</v>
      </c>
      <c r="AF2272" s="39">
        <v>8.7848437192671014</v>
      </c>
    </row>
    <row r="2273" spans="1:32" s="28" customFormat="1" x14ac:dyDescent="0.4">
      <c r="A2273" s="46" t="s">
        <v>6</v>
      </c>
      <c r="B2273" s="45">
        <v>2029</v>
      </c>
      <c r="C2273" s="45">
        <v>11</v>
      </c>
      <c r="D2273" s="45">
        <v>11</v>
      </c>
      <c r="E2273" s="34">
        <v>0.16547623630530306</v>
      </c>
      <c r="F2273" s="35">
        <v>3.2641110077375387E-6</v>
      </c>
      <c r="G2273" s="35">
        <v>9.9342508931142495E-7</v>
      </c>
      <c r="H2273" s="37">
        <v>0.10015259724953113</v>
      </c>
      <c r="I2273" s="35">
        <v>1.9755658119547306E-6</v>
      </c>
      <c r="J2273" s="35">
        <v>6.0125916016013544E-7</v>
      </c>
      <c r="K2273" s="36">
        <v>0.20336830756903881</v>
      </c>
      <c r="L2273" s="35">
        <v>1.1244152832306314E-3</v>
      </c>
      <c r="M2273" s="35">
        <v>1.4333704860064842E-6</v>
      </c>
      <c r="N2273" s="36">
        <v>0.12308633950135343</v>
      </c>
      <c r="O2273" s="35">
        <v>6.8053947513553614E-4</v>
      </c>
      <c r="P2273" s="35">
        <v>8.6753107394533812E-7</v>
      </c>
      <c r="Q2273" s="38">
        <v>27.658089829389279</v>
      </c>
      <c r="R2273" s="38">
        <v>3.7105704346610833</v>
      </c>
      <c r="S2273" s="63">
        <v>7.0235153814317733E-2</v>
      </c>
      <c r="T2273" s="39">
        <v>31.438895417864678</v>
      </c>
      <c r="U2273" s="38">
        <v>12.405466761711368</v>
      </c>
      <c r="V2273" s="38">
        <v>2.1363890381381996</v>
      </c>
      <c r="W2273" s="63">
        <v>3.1534150692142653E-2</v>
      </c>
      <c r="X2273" s="39">
        <v>14.57338995054171</v>
      </c>
      <c r="Y2273" s="38">
        <v>16.739742172184066</v>
      </c>
      <c r="Z2273" s="38">
        <v>2.2457802679472691</v>
      </c>
      <c r="AA2273" s="63">
        <v>4.2509022623321568E-2</v>
      </c>
      <c r="AB2273" s="39">
        <v>19.028031462754655</v>
      </c>
      <c r="AC2273" s="38">
        <v>7.5082667095825597</v>
      </c>
      <c r="AD2273" s="38">
        <v>1.2930250027575187</v>
      </c>
      <c r="AE2273" s="64">
        <v>1.9085683626797439E-2</v>
      </c>
      <c r="AF2273" s="39">
        <v>8.8203773959668759</v>
      </c>
    </row>
    <row r="2274" spans="1:32" s="28" customFormat="1" x14ac:dyDescent="0.4">
      <c r="A2274" s="46" t="s">
        <v>6</v>
      </c>
      <c r="B2274" s="45">
        <v>2029</v>
      </c>
      <c r="C2274" s="45">
        <v>11</v>
      </c>
      <c r="D2274" s="45">
        <v>12</v>
      </c>
      <c r="E2274" s="34">
        <v>0.17207569577763943</v>
      </c>
      <c r="F2274" s="35">
        <v>3.3942890247733333E-6</v>
      </c>
      <c r="G2274" s="35">
        <v>1.0330444858005798E-6</v>
      </c>
      <c r="H2274" s="37">
        <v>0.1041468445285063</v>
      </c>
      <c r="I2274" s="35">
        <v>2.0543545661712217E-6</v>
      </c>
      <c r="J2274" s="35">
        <v>6.2523834622602401E-7</v>
      </c>
      <c r="K2274" s="36">
        <v>0.21147896402174723</v>
      </c>
      <c r="L2274" s="35">
        <v>1.1692587801425704E-3</v>
      </c>
      <c r="M2274" s="35">
        <v>1.4905356152265505E-6</v>
      </c>
      <c r="N2274" s="36">
        <v>0.12799522144884179</v>
      </c>
      <c r="O2274" s="35">
        <v>7.0768048816411268E-4</v>
      </c>
      <c r="P2274" s="35">
        <v>9.0212961384040604E-7</v>
      </c>
      <c r="Q2274" s="38">
        <v>28.761139106957625</v>
      </c>
      <c r="R2274" s="38">
        <v>3.8585539744704822</v>
      </c>
      <c r="S2274" s="63">
        <v>7.3036245146100978E-2</v>
      </c>
      <c r="T2274" s="39">
        <v>32.692729326574209</v>
      </c>
      <c r="U2274" s="38">
        <v>12.900216805326581</v>
      </c>
      <c r="V2274" s="38">
        <v>2.2215916822708839</v>
      </c>
      <c r="W2274" s="63">
        <v>3.2791783534984111E-2</v>
      </c>
      <c r="X2274" s="39">
        <v>15.154600271132448</v>
      </c>
      <c r="Y2274" s="38">
        <v>17.407350117042483</v>
      </c>
      <c r="Z2274" s="38">
        <v>2.3353456109415718</v>
      </c>
      <c r="AA2274" s="63">
        <v>4.4204351078179896E-2</v>
      </c>
      <c r="AB2274" s="39">
        <v>19.786900079062235</v>
      </c>
      <c r="AC2274" s="38">
        <v>7.8077085083793492</v>
      </c>
      <c r="AD2274" s="38">
        <v>1.344592927511814</v>
      </c>
      <c r="AE2274" s="64">
        <v>1.9846851504488932E-2</v>
      </c>
      <c r="AF2274" s="39">
        <v>9.1721482873956521</v>
      </c>
    </row>
    <row r="2275" spans="1:32" s="28" customFormat="1" x14ac:dyDescent="0.4">
      <c r="A2275" s="46" t="s">
        <v>6</v>
      </c>
      <c r="B2275" s="45">
        <v>2029</v>
      </c>
      <c r="C2275" s="45">
        <v>11</v>
      </c>
      <c r="D2275" s="45">
        <v>13</v>
      </c>
      <c r="E2275" s="34">
        <v>0.18755489411444828</v>
      </c>
      <c r="F2275" s="35">
        <v>3.6996248410225645E-6</v>
      </c>
      <c r="G2275" s="35">
        <v>1.1259727777025197E-6</v>
      </c>
      <c r="H2275" s="37">
        <v>0.11351545207836479</v>
      </c>
      <c r="I2275" s="35">
        <v>2.2391555727293223E-6</v>
      </c>
      <c r="J2275" s="35">
        <v>6.8148213083066333E-7</v>
      </c>
      <c r="K2275" s="36">
        <v>0.23050271292110153</v>
      </c>
      <c r="L2275" s="35">
        <v>1.2744403311052948E-3</v>
      </c>
      <c r="M2275" s="35">
        <v>1.6246178649707782E-6</v>
      </c>
      <c r="N2275" s="36">
        <v>0.13950912764004866</v>
      </c>
      <c r="O2275" s="35">
        <v>7.7134041751019224E-4</v>
      </c>
      <c r="P2275" s="35">
        <v>9.8328136019852833E-7</v>
      </c>
      <c r="Q2275" s="38">
        <v>31.348368957269809</v>
      </c>
      <c r="R2275" s="38">
        <v>4.2056530926474727</v>
      </c>
      <c r="S2275" s="63">
        <v>7.9606275383568126E-2</v>
      </c>
      <c r="T2275" s="39">
        <v>35.633628325300847</v>
      </c>
      <c r="U2275" s="38">
        <v>14.060665488187194</v>
      </c>
      <c r="V2275" s="38">
        <v>2.42143662910006</v>
      </c>
      <c r="W2275" s="63">
        <v>3.5741593029357123E-2</v>
      </c>
      <c r="X2275" s="39">
        <v>16.517843710316612</v>
      </c>
      <c r="Y2275" s="38">
        <v>18.973241359046618</v>
      </c>
      <c r="Z2275" s="38">
        <v>2.5454233777836346</v>
      </c>
      <c r="AA2275" s="63">
        <v>4.8180786649727886E-2</v>
      </c>
      <c r="AB2275" s="39">
        <v>21.56684552347998</v>
      </c>
      <c r="AC2275" s="38">
        <v>8.5100567860429681</v>
      </c>
      <c r="AD2275" s="38">
        <v>1.4655467932693653</v>
      </c>
      <c r="AE2275" s="64">
        <v>2.1632189924367624E-2</v>
      </c>
      <c r="AF2275" s="39">
        <v>9.9972357692367009</v>
      </c>
    </row>
    <row r="2276" spans="1:32" s="28" customFormat="1" x14ac:dyDescent="0.4">
      <c r="A2276" s="46" t="s">
        <v>6</v>
      </c>
      <c r="B2276" s="45">
        <v>2029</v>
      </c>
      <c r="C2276" s="45">
        <v>11</v>
      </c>
      <c r="D2276" s="45">
        <v>14</v>
      </c>
      <c r="E2276" s="34">
        <v>0.20559579404115541</v>
      </c>
      <c r="F2276" s="35">
        <v>4.0554916491823103E-6</v>
      </c>
      <c r="G2276" s="35">
        <v>1.2342800671424423E-6</v>
      </c>
      <c r="H2276" s="37">
        <v>0.12443450018292147</v>
      </c>
      <c r="I2276" s="35">
        <v>2.4545398835396171E-6</v>
      </c>
      <c r="J2276" s="35">
        <v>7.4703387759901394E-7</v>
      </c>
      <c r="K2276" s="36">
        <v>0.2526747623164457</v>
      </c>
      <c r="L2276" s="35">
        <v>1.3970287102813674E-3</v>
      </c>
      <c r="M2276" s="35">
        <v>1.7808898111626665E-6</v>
      </c>
      <c r="N2276" s="36">
        <v>0.15292850665705529</v>
      </c>
      <c r="O2276" s="35">
        <v>8.4553563031671247E-4</v>
      </c>
      <c r="P2276" s="35">
        <v>1.0778631662500057E-6</v>
      </c>
      <c r="Q2276" s="38">
        <v>34.363767675036613</v>
      </c>
      <c r="R2276" s="38">
        <v>4.6101947439285125</v>
      </c>
      <c r="S2276" s="63">
        <v>8.7263600746970663E-2</v>
      </c>
      <c r="T2276" s="39">
        <v>39.061226019712095</v>
      </c>
      <c r="U2276" s="38">
        <v>15.413160501303187</v>
      </c>
      <c r="V2276" s="38">
        <v>2.6543545495345979</v>
      </c>
      <c r="W2276" s="63">
        <v>3.9179575845578664E-2</v>
      </c>
      <c r="X2276" s="39">
        <v>18.106694626683364</v>
      </c>
      <c r="Y2276" s="38">
        <v>20.798276905359518</v>
      </c>
      <c r="Z2276" s="38">
        <v>2.7902675800451511</v>
      </c>
      <c r="AA2276" s="63">
        <v>5.2815295146250281E-2</v>
      </c>
      <c r="AB2276" s="39">
        <v>23.641359780550918</v>
      </c>
      <c r="AC2276" s="38">
        <v>9.3286389060803732</v>
      </c>
      <c r="AD2276" s="38">
        <v>1.6065176976017537</v>
      </c>
      <c r="AE2276" s="64">
        <v>2.3712989657500124E-2</v>
      </c>
      <c r="AF2276" s="39">
        <v>10.958869593339628</v>
      </c>
    </row>
    <row r="2277" spans="1:32" s="28" customFormat="1" x14ac:dyDescent="0.4">
      <c r="A2277" s="46" t="s">
        <v>6</v>
      </c>
      <c r="B2277" s="45">
        <v>2029</v>
      </c>
      <c r="C2277" s="45">
        <v>11</v>
      </c>
      <c r="D2277" s="45">
        <v>15</v>
      </c>
      <c r="E2277" s="34">
        <v>0.22084024308348016</v>
      </c>
      <c r="F2277" s="35">
        <v>4.3561969047341706E-6</v>
      </c>
      <c r="G2277" s="35">
        <v>1.3257990579625737E-6</v>
      </c>
      <c r="H2277" s="37">
        <v>0.13366102841027411</v>
      </c>
      <c r="I2277" s="35">
        <v>2.6365382962575506E-6</v>
      </c>
      <c r="J2277" s="35">
        <v>8.024246988609938E-7</v>
      </c>
      <c r="K2277" s="36">
        <v>0.27141000715148117</v>
      </c>
      <c r="L2277" s="35">
        <v>1.5006151337482103E-3</v>
      </c>
      <c r="M2277" s="35">
        <v>1.9129386407745705E-6</v>
      </c>
      <c r="N2277" s="36">
        <v>0.16426779906682915</v>
      </c>
      <c r="O2277" s="35">
        <v>9.0823012701080768E-4</v>
      </c>
      <c r="P2277" s="35">
        <v>1.1577842083565766E-6</v>
      </c>
      <c r="Q2277" s="38">
        <v>36.911760972601442</v>
      </c>
      <c r="R2277" s="38">
        <v>4.9520299413690942</v>
      </c>
      <c r="S2277" s="63">
        <v>9.3733993397953949E-2</v>
      </c>
      <c r="T2277" s="39">
        <v>41.957524907368487</v>
      </c>
      <c r="U2277" s="38">
        <v>16.556010436240353</v>
      </c>
      <c r="V2277" s="38">
        <v>2.8511687541215993</v>
      </c>
      <c r="W2277" s="63">
        <v>4.208465009704055E-2</v>
      </c>
      <c r="X2277" s="39">
        <v>19.449263840458993</v>
      </c>
      <c r="Y2277" s="38">
        <v>22.340420673088765</v>
      </c>
      <c r="Z2277" s="38">
        <v>2.9971594191356652</v>
      </c>
      <c r="AA2277" s="63">
        <v>5.6731426209472254E-2</v>
      </c>
      <c r="AB2277" s="39">
        <v>25.394311518433906</v>
      </c>
      <c r="AC2277" s="38">
        <v>10.020335743076577</v>
      </c>
      <c r="AD2277" s="38">
        <v>1.7256372413205345</v>
      </c>
      <c r="AE2277" s="64">
        <v>2.5471252583844684E-2</v>
      </c>
      <c r="AF2277" s="39">
        <v>11.771444236980956</v>
      </c>
    </row>
    <row r="2278" spans="1:32" s="28" customFormat="1" x14ac:dyDescent="0.4">
      <c r="A2278" s="46" t="s">
        <v>6</v>
      </c>
      <c r="B2278" s="45">
        <v>2029</v>
      </c>
      <c r="C2278" s="45">
        <v>11</v>
      </c>
      <c r="D2278" s="45">
        <v>16</v>
      </c>
      <c r="E2278" s="34">
        <v>0.23777033273607145</v>
      </c>
      <c r="F2278" s="35">
        <v>4.6901523610031246E-6</v>
      </c>
      <c r="G2278" s="35">
        <v>1.4274376750879075E-6</v>
      </c>
      <c r="H2278" s="37">
        <v>0.14390777131567875</v>
      </c>
      <c r="I2278" s="35">
        <v>2.8386610122303697E-6</v>
      </c>
      <c r="J2278" s="35">
        <v>8.6394030807011251E-7</v>
      </c>
      <c r="K2278" s="36">
        <v>0.29221688405728163</v>
      </c>
      <c r="L2278" s="35">
        <v>1.6156555285316415E-3</v>
      </c>
      <c r="M2278" s="35">
        <v>2.0595886454839806E-6</v>
      </c>
      <c r="N2278" s="36">
        <v>0.17686092306635304</v>
      </c>
      <c r="O2278" s="35">
        <v>9.7785700869135747E-4</v>
      </c>
      <c r="P2278" s="35">
        <v>1.2465424445011621E-6</v>
      </c>
      <c r="Q2278" s="38">
        <v>39.7414962317903</v>
      </c>
      <c r="R2278" s="38">
        <v>5.3316632441544174</v>
      </c>
      <c r="S2278" s="63">
        <v>0.10091984362871505</v>
      </c>
      <c r="T2278" s="39">
        <v>45.174079319573437</v>
      </c>
      <c r="U2278" s="38">
        <v>17.825229927494181</v>
      </c>
      <c r="V2278" s="38">
        <v>3.0697455042101187</v>
      </c>
      <c r="W2278" s="63">
        <v>4.5310950200647571E-2</v>
      </c>
      <c r="X2278" s="39">
        <v>20.940286381904947</v>
      </c>
      <c r="Y2278" s="38">
        <v>24.053085537024014</v>
      </c>
      <c r="Z2278" s="38">
        <v>3.2269281286814797</v>
      </c>
      <c r="AA2278" s="63">
        <v>6.1080579780556948E-2</v>
      </c>
      <c r="AB2278" s="39">
        <v>27.341094245486051</v>
      </c>
      <c r="AC2278" s="38">
        <v>10.788516307047535</v>
      </c>
      <c r="AD2278" s="38">
        <v>1.8579283165135791</v>
      </c>
      <c r="AE2278" s="64">
        <v>2.7423933779025567E-2</v>
      </c>
      <c r="AF2278" s="39">
        <v>12.673868557340141</v>
      </c>
    </row>
    <row r="2279" spans="1:32" s="28" customFormat="1" x14ac:dyDescent="0.4">
      <c r="A2279" s="46" t="s">
        <v>6</v>
      </c>
      <c r="B2279" s="45">
        <v>2029</v>
      </c>
      <c r="C2279" s="45">
        <v>11</v>
      </c>
      <c r="D2279" s="45">
        <v>17</v>
      </c>
      <c r="E2279" s="34">
        <v>0.24504762322780885</v>
      </c>
      <c r="F2279" s="35">
        <v>4.8337009727612375E-6</v>
      </c>
      <c r="G2279" s="35">
        <v>1.4711263830142897E-6</v>
      </c>
      <c r="H2279" s="37">
        <v>0.14831226805768896</v>
      </c>
      <c r="I2279" s="35">
        <v>2.9255421658034698E-6</v>
      </c>
      <c r="J2279" s="35">
        <v>8.9038239828801256E-7</v>
      </c>
      <c r="K2279" s="36">
        <v>0.30116058669421103</v>
      </c>
      <c r="L2279" s="35">
        <v>1.6651049046603169E-3</v>
      </c>
      <c r="M2279" s="35">
        <v>2.1226252097777606E-6</v>
      </c>
      <c r="N2279" s="36">
        <v>0.18227399667810315</v>
      </c>
      <c r="O2279" s="35">
        <v>1.0077856773765606E-3</v>
      </c>
      <c r="P2279" s="35">
        <v>1.2846946032441322E-6</v>
      </c>
      <c r="Q2279" s="38">
        <v>40.957839790412699</v>
      </c>
      <c r="R2279" s="38">
        <v>5.4948461853790453</v>
      </c>
      <c r="S2279" s="63">
        <v>0.10400863527911026</v>
      </c>
      <c r="T2279" s="39">
        <v>46.556694611070853</v>
      </c>
      <c r="U2279" s="38">
        <v>18.370795788346872</v>
      </c>
      <c r="V2279" s="38">
        <v>3.1636993188546021</v>
      </c>
      <c r="W2279" s="63">
        <v>4.6697754615110734E-2</v>
      </c>
      <c r="X2279" s="39">
        <v>21.581192861816582</v>
      </c>
      <c r="Y2279" s="38">
        <v>24.789263548222028</v>
      </c>
      <c r="Z2279" s="38">
        <v>3.32569273534265</v>
      </c>
      <c r="AA2279" s="63">
        <v>6.2950035558962475E-2</v>
      </c>
      <c r="AB2279" s="39">
        <v>28.17790631912364</v>
      </c>
      <c r="AC2279" s="38">
        <v>11.118713797364292</v>
      </c>
      <c r="AD2279" s="38">
        <v>1.9147927870154653</v>
      </c>
      <c r="AE2279" s="64">
        <v>2.826328127137091E-2</v>
      </c>
      <c r="AF2279" s="39">
        <v>13.061769865651128</v>
      </c>
    </row>
    <row r="2280" spans="1:32" s="28" customFormat="1" x14ac:dyDescent="0.4">
      <c r="A2280" s="46" t="s">
        <v>6</v>
      </c>
      <c r="B2280" s="45">
        <v>2029</v>
      </c>
      <c r="C2280" s="45">
        <v>11</v>
      </c>
      <c r="D2280" s="45">
        <v>18</v>
      </c>
      <c r="E2280" s="34">
        <v>0.3111446463235118</v>
      </c>
      <c r="F2280" s="35">
        <v>6.1375015998634396E-6</v>
      </c>
      <c r="G2280" s="35">
        <v>1.8679352695236558E-6</v>
      </c>
      <c r="H2280" s="37">
        <v>0.18831673444694988</v>
      </c>
      <c r="I2280" s="35">
        <v>3.7146525662777415E-6</v>
      </c>
      <c r="J2280" s="35">
        <v>1.1305464332149649E-6</v>
      </c>
      <c r="K2280" s="36">
        <v>0.38239303446105694</v>
      </c>
      <c r="L2280" s="35">
        <v>2.1142358772051318E-3</v>
      </c>
      <c r="M2280" s="35">
        <v>2.6951637460269886E-6</v>
      </c>
      <c r="N2280" s="36">
        <v>0.23143900554243496</v>
      </c>
      <c r="O2280" s="35">
        <v>1.2796170557660238E-3</v>
      </c>
      <c r="P2280" s="35">
        <v>1.6312169964958776E-6</v>
      </c>
      <c r="Q2280" s="38">
        <v>52.005452686703741</v>
      </c>
      <c r="R2280" s="38">
        <v>6.9769783947769346</v>
      </c>
      <c r="S2280" s="63">
        <v>0.13206302355532246</v>
      </c>
      <c r="T2280" s="39">
        <v>59.114494105036002</v>
      </c>
      <c r="U2280" s="38">
        <v>23.325975102124474</v>
      </c>
      <c r="V2280" s="38">
        <v>4.01704816668975</v>
      </c>
      <c r="W2280" s="63">
        <v>5.9293602412593752E-2</v>
      </c>
      <c r="X2280" s="39">
        <v>27.402316871226819</v>
      </c>
      <c r="Y2280" s="38">
        <v>31.475704753771154</v>
      </c>
      <c r="Z2280" s="38">
        <v>4.2227362840278788</v>
      </c>
      <c r="AA2280" s="63">
        <v>7.9929632828298E-2</v>
      </c>
      <c r="AB2280" s="39">
        <v>35.778370670627332</v>
      </c>
      <c r="AC2280" s="38">
        <v>14.117779338088532</v>
      </c>
      <c r="AD2280" s="38">
        <v>2.4312724059554451</v>
      </c>
      <c r="AE2280" s="64">
        <v>3.5886773922909308E-2</v>
      </c>
      <c r="AF2280" s="39">
        <v>16.584938517966886</v>
      </c>
    </row>
    <row r="2281" spans="1:32" s="28" customFormat="1" x14ac:dyDescent="0.4">
      <c r="A2281" s="46" t="s">
        <v>6</v>
      </c>
      <c r="B2281" s="45">
        <v>2029</v>
      </c>
      <c r="C2281" s="45">
        <v>11</v>
      </c>
      <c r="D2281" s="45">
        <v>19</v>
      </c>
      <c r="E2281" s="34">
        <v>0.31281002400670188</v>
      </c>
      <c r="F2281" s="35">
        <v>6.1703521030481494E-6</v>
      </c>
      <c r="G2281" s="35">
        <v>1.8779332487537847E-6</v>
      </c>
      <c r="H2281" s="37">
        <v>0.18932468522040816</v>
      </c>
      <c r="I2281" s="35">
        <v>3.7345349571778622E-6</v>
      </c>
      <c r="J2281" s="35">
        <v>1.1365975956628278E-6</v>
      </c>
      <c r="K2281" s="36">
        <v>0.38443976363773907</v>
      </c>
      <c r="L2281" s="35">
        <v>2.1255521614108909E-3</v>
      </c>
      <c r="M2281" s="35">
        <v>2.7095894017733176E-6</v>
      </c>
      <c r="N2281" s="36">
        <v>0.23267776494069028</v>
      </c>
      <c r="O2281" s="35">
        <v>1.2864661072052262E-3</v>
      </c>
      <c r="P2281" s="35">
        <v>1.6399479594563654E-6</v>
      </c>
      <c r="Q2281" s="38">
        <v>52.283807854732515</v>
      </c>
      <c r="R2281" s="38">
        <v>7.0143221326559404</v>
      </c>
      <c r="S2281" s="63">
        <v>0.13276988068689258</v>
      </c>
      <c r="T2281" s="39">
        <v>59.43089986807535</v>
      </c>
      <c r="U2281" s="38">
        <v>23.450825581902084</v>
      </c>
      <c r="V2281" s="38">
        <v>4.0385491066806924</v>
      </c>
      <c r="W2281" s="63">
        <v>5.9610966839012985E-2</v>
      </c>
      <c r="X2281" s="39">
        <v>27.548985655421792</v>
      </c>
      <c r="Y2281" s="38">
        <v>31.644176031933878</v>
      </c>
      <c r="Z2281" s="38">
        <v>4.2453381537772463</v>
      </c>
      <c r="AA2281" s="63">
        <v>8.0357450013361906E-2</v>
      </c>
      <c r="AB2281" s="39">
        <v>35.969871635724481</v>
      </c>
      <c r="AC2281" s="38">
        <v>14.193343661382107</v>
      </c>
      <c r="AD2281" s="38">
        <v>2.4442856036899299</v>
      </c>
      <c r="AE2281" s="64">
        <v>3.6078855108040042E-2</v>
      </c>
      <c r="AF2281" s="39">
        <v>16.673708120180077</v>
      </c>
    </row>
    <row r="2282" spans="1:32" s="28" customFormat="1" x14ac:dyDescent="0.4">
      <c r="A2282" s="46" t="s">
        <v>6</v>
      </c>
      <c r="B2282" s="45">
        <v>2029</v>
      </c>
      <c r="C2282" s="45">
        <v>11</v>
      </c>
      <c r="D2282" s="45">
        <v>20</v>
      </c>
      <c r="E2282" s="34">
        <v>0.27722977197888959</v>
      </c>
      <c r="F2282" s="35">
        <v>5.4685117971822126E-6</v>
      </c>
      <c r="G2282" s="35">
        <v>1.6643296774032822E-6</v>
      </c>
      <c r="H2282" s="37">
        <v>0.16779014508980153</v>
      </c>
      <c r="I2282" s="35">
        <v>3.3097541484266164E-6</v>
      </c>
      <c r="J2282" s="35">
        <v>1.0073164799559269E-6</v>
      </c>
      <c r="K2282" s="36">
        <v>0.34071206110270047</v>
      </c>
      <c r="L2282" s="35">
        <v>1.8837834334380294E-3</v>
      </c>
      <c r="M2282" s="35">
        <v>2.4013899631104498E-6</v>
      </c>
      <c r="N2282" s="36">
        <v>0.20621207368240616</v>
      </c>
      <c r="O2282" s="35">
        <v>1.1401383529558297E-3</v>
      </c>
      <c r="P2282" s="35">
        <v>1.4534137782221227E-6</v>
      </c>
      <c r="Q2282" s="38">
        <v>46.336840309967265</v>
      </c>
      <c r="R2282" s="38">
        <v>6.2164853303454972</v>
      </c>
      <c r="S2282" s="63">
        <v>0.11766810819241204</v>
      </c>
      <c r="T2282" s="39">
        <v>52.670993748505175</v>
      </c>
      <c r="U2282" s="38">
        <v>20.783435727264727</v>
      </c>
      <c r="V2282" s="38">
        <v>3.579188523532256</v>
      </c>
      <c r="W2282" s="63">
        <v>5.2830579188429899E-2</v>
      </c>
      <c r="X2282" s="39">
        <v>24.415454829985414</v>
      </c>
      <c r="Y2282" s="38">
        <v>28.044842020807238</v>
      </c>
      <c r="Z2282" s="38">
        <v>3.7624565647542378</v>
      </c>
      <c r="AA2282" s="63">
        <v>7.1217275132884006E-2</v>
      </c>
      <c r="AB2282" s="39">
        <v>31.87851586069436</v>
      </c>
      <c r="AC2282" s="38">
        <v>12.578936494626776</v>
      </c>
      <c r="AD2282" s="38">
        <v>2.1662628706160763</v>
      </c>
      <c r="AE2282" s="64">
        <v>3.1975103120886701E-2</v>
      </c>
      <c r="AF2282" s="39">
        <v>14.777174468363739</v>
      </c>
    </row>
    <row r="2283" spans="1:32" s="28" customFormat="1" x14ac:dyDescent="0.4">
      <c r="A2283" s="46" t="s">
        <v>6</v>
      </c>
      <c r="B2283" s="45">
        <v>2029</v>
      </c>
      <c r="C2283" s="45">
        <v>11</v>
      </c>
      <c r="D2283" s="45">
        <v>21</v>
      </c>
      <c r="E2283" s="34">
        <v>0.23533773634294206</v>
      </c>
      <c r="F2283" s="35">
        <v>4.6421680410700401E-6</v>
      </c>
      <c r="G2283" s="35">
        <v>1.4128337516300123E-6</v>
      </c>
      <c r="H2283" s="37">
        <v>0.14243547020301475</v>
      </c>
      <c r="I2283" s="35">
        <v>2.8096190520320232E-6</v>
      </c>
      <c r="J2283" s="35">
        <v>8.5510145061844188E-7</v>
      </c>
      <c r="K2283" s="36">
        <v>0.28922725229797253</v>
      </c>
      <c r="L2283" s="35">
        <v>1.599125973452084E-3</v>
      </c>
      <c r="M2283" s="35">
        <v>2.0385172702090175E-6</v>
      </c>
      <c r="N2283" s="36">
        <v>0.17505148267660389</v>
      </c>
      <c r="O2283" s="35">
        <v>9.6785268474998789E-4</v>
      </c>
      <c r="P2283" s="35">
        <v>1.2337892358923231E-6</v>
      </c>
      <c r="Q2283" s="38">
        <v>39.334906312524261</v>
      </c>
      <c r="R2283" s="38">
        <v>5.2771157123918773</v>
      </c>
      <c r="S2283" s="63">
        <v>9.9887346240241856E-2</v>
      </c>
      <c r="T2283" s="39">
        <v>44.711909371156381</v>
      </c>
      <c r="U2283" s="38">
        <v>17.642862390176322</v>
      </c>
      <c r="V2283" s="38">
        <v>3.0383393495589597</v>
      </c>
      <c r="W2283" s="63">
        <v>4.4847379944598385E-2</v>
      </c>
      <c r="X2283" s="39">
        <v>20.726049119679882</v>
      </c>
      <c r="Y2283" s="38">
        <v>23.807001644018129</v>
      </c>
      <c r="Z2283" s="38">
        <v>3.1939138596749599</v>
      </c>
      <c r="AA2283" s="63">
        <v>6.0455672558723833E-2</v>
      </c>
      <c r="AB2283" s="39">
        <v>27.061371176251814</v>
      </c>
      <c r="AC2283" s="38">
        <v>10.678140443272838</v>
      </c>
      <c r="AD2283" s="38">
        <v>1.8389201010249769</v>
      </c>
      <c r="AE2283" s="64">
        <v>2.714336318963111E-2</v>
      </c>
      <c r="AF2283" s="39">
        <v>12.544203907487447</v>
      </c>
    </row>
    <row r="2284" spans="1:32" s="28" customFormat="1" x14ac:dyDescent="0.4">
      <c r="A2284" s="46" t="s">
        <v>6</v>
      </c>
      <c r="B2284" s="45">
        <v>2029</v>
      </c>
      <c r="C2284" s="45">
        <v>11</v>
      </c>
      <c r="D2284" s="45">
        <v>22</v>
      </c>
      <c r="E2284" s="34">
        <v>0.22711803927746493</v>
      </c>
      <c r="F2284" s="35">
        <v>4.4800299342896165E-6</v>
      </c>
      <c r="G2284" s="35">
        <v>1.3634873713055356E-6</v>
      </c>
      <c r="H2284" s="37">
        <v>0.13746059267321017</v>
      </c>
      <c r="I2284" s="35">
        <v>2.7114868194544026E-6</v>
      </c>
      <c r="J2284" s="35">
        <v>8.2523511896438351E-7</v>
      </c>
      <c r="K2284" s="36">
        <v>0.2791253432972618</v>
      </c>
      <c r="L2284" s="35">
        <v>1.5432729204076798E-3</v>
      </c>
      <c r="M2284" s="35">
        <v>1.9673174928837011E-6</v>
      </c>
      <c r="N2284" s="36">
        <v>0.16893741792513736</v>
      </c>
      <c r="O2284" s="35">
        <v>9.3404826393640153E-4</v>
      </c>
      <c r="P2284" s="35">
        <v>1.1906963859343246E-6</v>
      </c>
      <c r="Q2284" s="38">
        <v>37.961046688427601</v>
      </c>
      <c r="R2284" s="38">
        <v>5.0928006373453432</v>
      </c>
      <c r="S2284" s="63">
        <v>9.6398557151301356E-2</v>
      </c>
      <c r="T2284" s="39">
        <v>43.150245882924246</v>
      </c>
      <c r="U2284" s="38">
        <v>17.026645941132969</v>
      </c>
      <c r="V2284" s="38">
        <v>2.9322185487745918</v>
      </c>
      <c r="W2284" s="63">
        <v>4.3280984843441422E-2</v>
      </c>
      <c r="X2284" s="39">
        <v>20.002145474751003</v>
      </c>
      <c r="Y2284" s="38">
        <v>22.975488837818681</v>
      </c>
      <c r="Z2284" s="38">
        <v>3.0823592709901249</v>
      </c>
      <c r="AA2284" s="63">
        <v>5.8344122910781906E-2</v>
      </c>
      <c r="AB2284" s="39">
        <v>26.116192231719587</v>
      </c>
      <c r="AC2284" s="38">
        <v>10.30518249343338</v>
      </c>
      <c r="AD2284" s="38">
        <v>1.774691701479163</v>
      </c>
      <c r="AE2284" s="64">
        <v>2.6195320490555139E-2</v>
      </c>
      <c r="AF2284" s="39">
        <v>12.106069515403098</v>
      </c>
    </row>
    <row r="2285" spans="1:32" s="28" customFormat="1" x14ac:dyDescent="0.4">
      <c r="A2285" s="46" t="s">
        <v>6</v>
      </c>
      <c r="B2285" s="45">
        <v>2029</v>
      </c>
      <c r="C2285" s="45">
        <v>11</v>
      </c>
      <c r="D2285" s="45">
        <v>23</v>
      </c>
      <c r="E2285" s="34">
        <v>0.21120941579537278</v>
      </c>
      <c r="F2285" s="35">
        <v>4.1662234676617264E-6</v>
      </c>
      <c r="G2285" s="35">
        <v>1.2679810553753082E-6</v>
      </c>
      <c r="H2285" s="37">
        <v>0.12783208047127204</v>
      </c>
      <c r="I2285" s="35">
        <v>2.5215590487472184E-6</v>
      </c>
      <c r="J2285" s="35">
        <v>7.6743101483610994E-7</v>
      </c>
      <c r="K2285" s="36">
        <v>0.25957383605040241</v>
      </c>
      <c r="L2285" s="35">
        <v>1.435173414534081E-3</v>
      </c>
      <c r="M2285" s="35">
        <v>1.8295155227558016E-6</v>
      </c>
      <c r="N2285" s="36">
        <v>0.15710409203716366</v>
      </c>
      <c r="O2285" s="35">
        <v>8.6862227579235704E-4</v>
      </c>
      <c r="P2285" s="35">
        <v>1.1072933214063871E-6</v>
      </c>
      <c r="Q2285" s="38">
        <v>35.30204170285473</v>
      </c>
      <c r="R2285" s="38">
        <v>4.7360722679624674</v>
      </c>
      <c r="S2285" s="63">
        <v>8.9646260615034279E-2</v>
      </c>
      <c r="T2285" s="39">
        <v>40.127760231432234</v>
      </c>
      <c r="U2285" s="38">
        <v>15.834003999074547</v>
      </c>
      <c r="V2285" s="38">
        <v>2.7268294876147539</v>
      </c>
      <c r="W2285" s="63">
        <v>4.0249341500627638E-2</v>
      </c>
      <c r="X2285" s="39">
        <v>18.601082828189927</v>
      </c>
      <c r="Y2285" s="38">
        <v>21.366156517054257</v>
      </c>
      <c r="Z2285" s="38">
        <v>2.8664535101147783</v>
      </c>
      <c r="AA2285" s="63">
        <v>5.4257372748912971E-2</v>
      </c>
      <c r="AB2285" s="39">
        <v>24.286867399917949</v>
      </c>
      <c r="AC2285" s="38">
        <v>9.5833496142669841</v>
      </c>
      <c r="AD2285" s="38">
        <v>1.6503823240054785</v>
      </c>
      <c r="AE2285" s="64">
        <v>2.4360453070940518E-2</v>
      </c>
      <c r="AF2285" s="39">
        <v>11.258092391343403</v>
      </c>
    </row>
    <row r="2286" spans="1:32" s="28" customFormat="1" x14ac:dyDescent="0.4">
      <c r="A2286" s="46" t="s">
        <v>6</v>
      </c>
      <c r="B2286" s="45">
        <v>2029</v>
      </c>
      <c r="C2286" s="45">
        <v>11</v>
      </c>
      <c r="D2286" s="45">
        <v>24</v>
      </c>
      <c r="E2286" s="34">
        <v>0.2132753616383346</v>
      </c>
      <c r="F2286" s="35">
        <v>4.2069754010992246E-6</v>
      </c>
      <c r="G2286" s="35">
        <v>1.2803838177258508E-6</v>
      </c>
      <c r="H2286" s="37">
        <v>0.12908247053675401</v>
      </c>
      <c r="I2286" s="35">
        <v>2.5462236898330549E-6</v>
      </c>
      <c r="J2286" s="35">
        <v>7.7493764473179936E-7</v>
      </c>
      <c r="K2286" s="36">
        <v>0.26211285868587775</v>
      </c>
      <c r="L2286" s="35">
        <v>1.4492115696917024E-3</v>
      </c>
      <c r="M2286" s="35">
        <v>1.8474109370044417E-6</v>
      </c>
      <c r="N2286" s="36">
        <v>0.15864080641438119</v>
      </c>
      <c r="O2286" s="35">
        <v>8.7711870845857802E-4</v>
      </c>
      <c r="P2286" s="35">
        <v>1.1181243159701673E-6</v>
      </c>
      <c r="Q2286" s="38">
        <v>35.647348781279376</v>
      </c>
      <c r="R2286" s="38">
        <v>4.7823981799826178</v>
      </c>
      <c r="S2286" s="63">
        <v>9.0523135913217645E-2</v>
      </c>
      <c r="T2286" s="39">
        <v>40.520270097175214</v>
      </c>
      <c r="U2286" s="38">
        <v>15.988884379838543</v>
      </c>
      <c r="V2286" s="38">
        <v>2.7535019824142344</v>
      </c>
      <c r="W2286" s="63">
        <v>4.0643040614097715E-2</v>
      </c>
      <c r="X2286" s="39">
        <v>18.783029402866873</v>
      </c>
      <c r="Y2286" s="38">
        <v>21.575149672355842</v>
      </c>
      <c r="Z2286" s="38">
        <v>2.8944917379133073</v>
      </c>
      <c r="AA2286" s="63">
        <v>5.4788091482538201E-2</v>
      </c>
      <c r="AB2286" s="39">
        <v>24.524429501751687</v>
      </c>
      <c r="AC2286" s="38">
        <v>9.6770891912772523</v>
      </c>
      <c r="AD2286" s="38">
        <v>1.6665255460712982</v>
      </c>
      <c r="AE2286" s="64">
        <v>2.4598734951343681E-2</v>
      </c>
      <c r="AF2286" s="39">
        <v>11.368213472299894</v>
      </c>
    </row>
    <row r="2287" spans="1:32" s="28" customFormat="1" x14ac:dyDescent="0.4">
      <c r="A2287" s="46" t="s">
        <v>6</v>
      </c>
      <c r="B2287" s="45">
        <v>2029</v>
      </c>
      <c r="C2287" s="45">
        <v>12</v>
      </c>
      <c r="D2287" s="45">
        <v>1</v>
      </c>
      <c r="E2287" s="34">
        <v>0.19304228285582126</v>
      </c>
      <c r="F2287" s="35">
        <v>3.8078666429535921E-6</v>
      </c>
      <c r="G2287" s="35">
        <v>1.1589159348119628E-6</v>
      </c>
      <c r="H2287" s="37">
        <v>0.11683663128111371</v>
      </c>
      <c r="I2287" s="35">
        <v>2.3046676839327746E-6</v>
      </c>
      <c r="J2287" s="35">
        <v>7.0142059945780102E-7</v>
      </c>
      <c r="K2287" s="36">
        <v>0.2372466477979347</v>
      </c>
      <c r="L2287" s="35">
        <v>1.3117272787878831E-3</v>
      </c>
      <c r="M2287" s="35">
        <v>1.6721501345144033E-6</v>
      </c>
      <c r="N2287" s="36">
        <v>0.14359081700328982</v>
      </c>
      <c r="O2287" s="35">
        <v>7.9390791564345109E-4</v>
      </c>
      <c r="P2287" s="35">
        <v>1.0120497220748271E-6</v>
      </c>
      <c r="Q2287" s="38">
        <v>32.265544100519122</v>
      </c>
      <c r="R2287" s="38">
        <v>4.3287000200000145</v>
      </c>
      <c r="S2287" s="63">
        <v>8.1935356591205766E-2</v>
      </c>
      <c r="T2287" s="39">
        <v>36.676179477110338</v>
      </c>
      <c r="U2287" s="38">
        <v>14.472045515674017</v>
      </c>
      <c r="V2287" s="38">
        <v>2.492281829696978</v>
      </c>
      <c r="W2287" s="63">
        <v>3.678730295931687E-2</v>
      </c>
      <c r="X2287" s="39">
        <v>17.001114648330315</v>
      </c>
      <c r="Y2287" s="38">
        <v>19.528351112447417</v>
      </c>
      <c r="Z2287" s="38">
        <v>2.6198961216233885</v>
      </c>
      <c r="AA2287" s="63">
        <v>4.9590436381666526E-2</v>
      </c>
      <c r="AB2287" s="39">
        <v>22.197837670452472</v>
      </c>
      <c r="AC2287" s="38">
        <v>8.7590398372006799</v>
      </c>
      <c r="AD2287" s="38">
        <v>1.5084250397225571</v>
      </c>
      <c r="AE2287" s="64">
        <v>2.2265093885646195E-2</v>
      </c>
      <c r="AF2287" s="39">
        <v>10.289729970808883</v>
      </c>
    </row>
    <row r="2288" spans="1:32" s="28" customFormat="1" x14ac:dyDescent="0.4">
      <c r="A2288" s="46" t="s">
        <v>6</v>
      </c>
      <c r="B2288" s="45">
        <v>2029</v>
      </c>
      <c r="C2288" s="45">
        <v>12</v>
      </c>
      <c r="D2288" s="45">
        <v>2</v>
      </c>
      <c r="E2288" s="34">
        <v>0.18051728584922139</v>
      </c>
      <c r="F2288" s="35">
        <v>3.5608040947959616E-6</v>
      </c>
      <c r="G2288" s="35">
        <v>1.0837229853726841E-6</v>
      </c>
      <c r="H2288" s="37">
        <v>0.10925602025948522</v>
      </c>
      <c r="I2288" s="35">
        <v>2.1551359056330703E-6</v>
      </c>
      <c r="J2288" s="35">
        <v>6.5591092780136917E-7</v>
      </c>
      <c r="K2288" s="36">
        <v>0.22185357686272233</v>
      </c>
      <c r="L2288" s="35">
        <v>1.2266196018725394E-3</v>
      </c>
      <c r="M2288" s="35">
        <v>1.563657450323444E-6</v>
      </c>
      <c r="N2288" s="36">
        <v>0.13427433707705172</v>
      </c>
      <c r="O2288" s="35">
        <v>7.4239746871003552E-4</v>
      </c>
      <c r="P2288" s="35">
        <v>9.4638576725626113E-7</v>
      </c>
      <c r="Q2288" s="38">
        <v>30.172086453330238</v>
      </c>
      <c r="R2288" s="38">
        <v>4.0478446861793804</v>
      </c>
      <c r="S2288" s="63">
        <v>7.6619215065848748E-2</v>
      </c>
      <c r="T2288" s="39">
        <v>34.296550354575466</v>
      </c>
      <c r="U2288" s="38">
        <v>13.533068188626062</v>
      </c>
      <c r="V2288" s="38">
        <v>2.3305772435578249</v>
      </c>
      <c r="W2288" s="63">
        <v>3.4400463907115764E-2</v>
      </c>
      <c r="X2288" s="39">
        <v>15.898045896091002</v>
      </c>
      <c r="Y2288" s="38">
        <v>18.261309842479033</v>
      </c>
      <c r="Z2288" s="38">
        <v>2.449911646743117</v>
      </c>
      <c r="AA2288" s="63">
        <v>4.6372902595556792E-2</v>
      </c>
      <c r="AB2288" s="39">
        <v>20.757594391817708</v>
      </c>
      <c r="AC2288" s="38">
        <v>8.1907345617001557</v>
      </c>
      <c r="AD2288" s="38">
        <v>1.4105551905490674</v>
      </c>
      <c r="AE2288" s="64">
        <v>2.0820486879637744E-2</v>
      </c>
      <c r="AF2288" s="39">
        <v>9.62211023912886</v>
      </c>
    </row>
    <row r="2289" spans="1:32" s="28" customFormat="1" x14ac:dyDescent="0.4">
      <c r="A2289" s="46" t="s">
        <v>6</v>
      </c>
      <c r="B2289" s="45">
        <v>2029</v>
      </c>
      <c r="C2289" s="45">
        <v>12</v>
      </c>
      <c r="D2289" s="45">
        <v>3</v>
      </c>
      <c r="E2289" s="34">
        <v>0.17355787432416159</v>
      </c>
      <c r="F2289" s="35">
        <v>3.4235258228608199E-6</v>
      </c>
      <c r="G2289" s="35">
        <v>1.0419426417402495E-6</v>
      </c>
      <c r="H2289" s="37">
        <v>0.10504391612220541</v>
      </c>
      <c r="I2289" s="35">
        <v>2.0720498034397293E-6</v>
      </c>
      <c r="J2289" s="35">
        <v>6.3062385322078715E-7</v>
      </c>
      <c r="K2289" s="36">
        <v>0.21330054365911111</v>
      </c>
      <c r="L2289" s="35">
        <v>1.1793302215011426E-3</v>
      </c>
      <c r="M2289" s="35">
        <v>1.50337438308236E-6</v>
      </c>
      <c r="N2289" s="36">
        <v>0.12909771166648401</v>
      </c>
      <c r="O2289" s="35">
        <v>7.137761127240424E-4</v>
      </c>
      <c r="P2289" s="35">
        <v>9.0990013107570708E-7</v>
      </c>
      <c r="Q2289" s="38">
        <v>29.008873937639109</v>
      </c>
      <c r="R2289" s="38">
        <v>3.8917897309537706</v>
      </c>
      <c r="S2289" s="63">
        <v>7.3665344771035646E-2</v>
      </c>
      <c r="T2289" s="39">
        <v>32.974329013363914</v>
      </c>
      <c r="U2289" s="38">
        <v>13.011333163205778</v>
      </c>
      <c r="V2289" s="38">
        <v>2.240727420852171</v>
      </c>
      <c r="W2289" s="63">
        <v>3.3074236427811918E-2</v>
      </c>
      <c r="X2289" s="39">
        <v>15.28513482048576</v>
      </c>
      <c r="Y2289" s="38">
        <v>17.557288786641827</v>
      </c>
      <c r="Z2289" s="38">
        <v>2.3554611719893401</v>
      </c>
      <c r="AA2289" s="63">
        <v>4.4585106422709644E-2</v>
      </c>
      <c r="AB2289" s="39">
        <v>19.957335065053876</v>
      </c>
      <c r="AC2289" s="38">
        <v>7.8749604116555245</v>
      </c>
      <c r="AD2289" s="38">
        <v>1.3561746141756805</v>
      </c>
      <c r="AE2289" s="64">
        <v>2.0017802883665555E-2</v>
      </c>
      <c r="AF2289" s="39">
        <v>9.2511528287148721</v>
      </c>
    </row>
    <row r="2290" spans="1:32" s="28" customFormat="1" x14ac:dyDescent="0.4">
      <c r="A2290" s="46" t="s">
        <v>6</v>
      </c>
      <c r="B2290" s="45">
        <v>2029</v>
      </c>
      <c r="C2290" s="45">
        <v>12</v>
      </c>
      <c r="D2290" s="45">
        <v>4</v>
      </c>
      <c r="E2290" s="34">
        <v>0.1718872497701987</v>
      </c>
      <c r="F2290" s="35">
        <v>3.3905718222251886E-6</v>
      </c>
      <c r="G2290" s="35">
        <v>1.031913163285927E-6</v>
      </c>
      <c r="H2290" s="37">
        <v>0.10403278974029083</v>
      </c>
      <c r="I2290" s="35">
        <v>2.0521047718925291E-6</v>
      </c>
      <c r="J2290" s="35">
        <v>6.2455362622816107E-7</v>
      </c>
      <c r="K2290" s="36">
        <v>0.21124736614124762</v>
      </c>
      <c r="L2290" s="35">
        <v>1.1679782846734856E-3</v>
      </c>
      <c r="M2290" s="35">
        <v>1.4889032784554086E-6</v>
      </c>
      <c r="N2290" s="36">
        <v>0.12785504948356496</v>
      </c>
      <c r="O2290" s="35">
        <v>7.0690548294367428E-4</v>
      </c>
      <c r="P2290" s="35">
        <v>9.0114166070063227E-7</v>
      </c>
      <c r="Q2290" s="38">
        <v>28.729641795209677</v>
      </c>
      <c r="R2290" s="38">
        <v>3.8543283394225023</v>
      </c>
      <c r="S2290" s="63">
        <v>7.2956260644315027E-2</v>
      </c>
      <c r="T2290" s="39">
        <v>32.6569263952765</v>
      </c>
      <c r="U2290" s="38">
        <v>12.886089334616104</v>
      </c>
      <c r="V2290" s="38">
        <v>2.2191587408796227</v>
      </c>
      <c r="W2290" s="63">
        <v>3.2755872126018992E-2</v>
      </c>
      <c r="X2290" s="39">
        <v>15.138003947621746</v>
      </c>
      <c r="Y2290" s="38">
        <v>17.388286729764836</v>
      </c>
      <c r="Z2290" s="38">
        <v>2.3327880937141252</v>
      </c>
      <c r="AA2290" s="63">
        <v>4.415594137433098E-2</v>
      </c>
      <c r="AB2290" s="39">
        <v>19.765230764853293</v>
      </c>
      <c r="AC2290" s="38">
        <v>7.7991580184974625</v>
      </c>
      <c r="AD2290" s="38">
        <v>1.3431204175929812</v>
      </c>
      <c r="AE2290" s="64">
        <v>1.9825116535413911E-2</v>
      </c>
      <c r="AF2290" s="39">
        <v>9.1621035526258563</v>
      </c>
    </row>
    <row r="2291" spans="1:32" s="28" customFormat="1" x14ac:dyDescent="0.4">
      <c r="A2291" s="46" t="s">
        <v>6</v>
      </c>
      <c r="B2291" s="45">
        <v>2029</v>
      </c>
      <c r="C2291" s="45">
        <v>12</v>
      </c>
      <c r="D2291" s="45">
        <v>5</v>
      </c>
      <c r="E2291" s="34">
        <v>0.16582191596979251</v>
      </c>
      <c r="F2291" s="35">
        <v>3.2709297318226649E-6</v>
      </c>
      <c r="G2291" s="35">
        <v>9.9550035316341992E-7</v>
      </c>
      <c r="H2291" s="37">
        <v>0.10036181590828216</v>
      </c>
      <c r="I2291" s="35">
        <v>1.9796927666299224E-6</v>
      </c>
      <c r="J2291" s="35">
        <v>6.0251518984388949E-7</v>
      </c>
      <c r="K2291" s="36">
        <v>0.20379314372616866</v>
      </c>
      <c r="L2291" s="35">
        <v>1.126764185444825E-3</v>
      </c>
      <c r="M2291" s="35">
        <v>1.4363647952786484E-6</v>
      </c>
      <c r="N2291" s="36">
        <v>0.12334346672089909</v>
      </c>
      <c r="O2291" s="35">
        <v>6.8196112130473375E-4</v>
      </c>
      <c r="P2291" s="35">
        <v>8.693433453461832E-7</v>
      </c>
      <c r="Q2291" s="38">
        <v>27.71586754675894</v>
      </c>
      <c r="R2291" s="38">
        <v>3.7183218119679227</v>
      </c>
      <c r="S2291" s="63">
        <v>7.0381874968653779E-2</v>
      </c>
      <c r="T2291" s="39">
        <v>31.504571233695515</v>
      </c>
      <c r="U2291" s="38">
        <v>12.431381767296289</v>
      </c>
      <c r="V2291" s="38">
        <v>2.1408519523451677</v>
      </c>
      <c r="W2291" s="63">
        <v>3.1600025496130266E-2</v>
      </c>
      <c r="X2291" s="39">
        <v>14.603833745137587</v>
      </c>
      <c r="Y2291" s="38">
        <v>16.774711474042277</v>
      </c>
      <c r="Z2291" s="38">
        <v>2.2504717003056216</v>
      </c>
      <c r="AA2291" s="63">
        <v>4.2597823921962978E-2</v>
      </c>
      <c r="AB2291" s="39">
        <v>19.067780998269861</v>
      </c>
      <c r="AC2291" s="38">
        <v>7.5239514699748442</v>
      </c>
      <c r="AD2291" s="38">
        <v>1.2957261304789942</v>
      </c>
      <c r="AE2291" s="64">
        <v>1.912555359761603E-2</v>
      </c>
      <c r="AF2291" s="39">
        <v>8.8388031540514547</v>
      </c>
    </row>
    <row r="2292" spans="1:32" s="28" customFormat="1" x14ac:dyDescent="0.4">
      <c r="A2292" s="46" t="s">
        <v>6</v>
      </c>
      <c r="B2292" s="45">
        <v>2029</v>
      </c>
      <c r="C2292" s="45">
        <v>12</v>
      </c>
      <c r="D2292" s="45">
        <v>6</v>
      </c>
      <c r="E2292" s="34">
        <v>0.18052920057032479</v>
      </c>
      <c r="F2292" s="35">
        <v>3.5610391193117234E-6</v>
      </c>
      <c r="G2292" s="35">
        <v>1.0837945145731333E-6</v>
      </c>
      <c r="H2292" s="37">
        <v>0.10926323150800436</v>
      </c>
      <c r="I2292" s="35">
        <v>2.1552781515301028E-6</v>
      </c>
      <c r="J2292" s="35">
        <v>6.5595422003090093E-7</v>
      </c>
      <c r="K2292" s="36">
        <v>0.22186821991190001</v>
      </c>
      <c r="L2292" s="35">
        <v>1.2267005627089908E-3</v>
      </c>
      <c r="M2292" s="35">
        <v>1.5637606567412349E-6</v>
      </c>
      <c r="N2292" s="36">
        <v>0.13428319961489729</v>
      </c>
      <c r="O2292" s="35">
        <v>7.4244646932926123E-4</v>
      </c>
      <c r="P2292" s="35">
        <v>9.4644823175887121E-7</v>
      </c>
      <c r="Q2292" s="38">
        <v>30.174077908018401</v>
      </c>
      <c r="R2292" s="38">
        <v>4.0481118569396699</v>
      </c>
      <c r="S2292" s="63">
        <v>7.6624272180320516E-2</v>
      </c>
      <c r="T2292" s="39">
        <v>34.298814037138392</v>
      </c>
      <c r="U2292" s="38">
        <v>13.5339614146259</v>
      </c>
      <c r="V2292" s="38">
        <v>2.3307310691470824</v>
      </c>
      <c r="W2292" s="63">
        <v>3.4402734448307166E-2</v>
      </c>
      <c r="X2292" s="39">
        <v>15.899095218221289</v>
      </c>
      <c r="Y2292" s="38">
        <v>18.262515147626033</v>
      </c>
      <c r="Z2292" s="38">
        <v>2.450073348786562</v>
      </c>
      <c r="AA2292" s="63">
        <v>4.6375963356184692E-2</v>
      </c>
      <c r="AB2292" s="39">
        <v>20.758964459768777</v>
      </c>
      <c r="AC2292" s="38">
        <v>8.1912751765087339</v>
      </c>
      <c r="AD2292" s="38">
        <v>1.4106482917255962</v>
      </c>
      <c r="AE2292" s="64">
        <v>2.0821861098695167E-2</v>
      </c>
      <c r="AF2292" s="39">
        <v>9.622745329333025</v>
      </c>
    </row>
    <row r="2293" spans="1:32" s="28" customFormat="1" x14ac:dyDescent="0.4">
      <c r="A2293" s="46" t="s">
        <v>6</v>
      </c>
      <c r="B2293" s="45">
        <v>2029</v>
      </c>
      <c r="C2293" s="45">
        <v>12</v>
      </c>
      <c r="D2293" s="45">
        <v>7</v>
      </c>
      <c r="E2293" s="34">
        <v>0.20371941158425452</v>
      </c>
      <c r="F2293" s="35">
        <v>4.0184789592091368E-6</v>
      </c>
      <c r="G2293" s="35">
        <v>1.2230153354114766E-6</v>
      </c>
      <c r="H2293" s="37">
        <v>0.12329884118627038</v>
      </c>
      <c r="I2293" s="35">
        <v>2.4321383767446125E-6</v>
      </c>
      <c r="J2293" s="35">
        <v>7.4021602770488222E-7</v>
      </c>
      <c r="K2293" s="36">
        <v>0.25036871080637796</v>
      </c>
      <c r="L2293" s="35">
        <v>1.384278643209304E-3</v>
      </c>
      <c r="M2293" s="35">
        <v>1.7646364125222731E-6</v>
      </c>
      <c r="N2293" s="36">
        <v>0.15153279538587089</v>
      </c>
      <c r="O2293" s="35">
        <v>8.3781879821511168E-4</v>
      </c>
      <c r="P2293" s="35">
        <v>1.0680259828313298E-6</v>
      </c>
      <c r="Q2293" s="38">
        <v>34.050144669667404</v>
      </c>
      <c r="R2293" s="38">
        <v>4.5681195225907034</v>
      </c>
      <c r="S2293" s="63">
        <v>8.6467184213591383E-2</v>
      </c>
      <c r="T2293" s="39">
        <v>38.704731376471699</v>
      </c>
      <c r="U2293" s="38">
        <v>15.272491359189056</v>
      </c>
      <c r="V2293" s="38">
        <v>2.6301294220976779</v>
      </c>
      <c r="W2293" s="63">
        <v>3.8822001075490005E-2</v>
      </c>
      <c r="X2293" s="39">
        <v>17.941442782362227</v>
      </c>
      <c r="Y2293" s="38">
        <v>20.608460172478441</v>
      </c>
      <c r="Z2293" s="38">
        <v>2.7648020341098687</v>
      </c>
      <c r="AA2293" s="63">
        <v>5.2333273158735163E-2</v>
      </c>
      <c r="AB2293" s="39">
        <v>23.425595479747045</v>
      </c>
      <c r="AC2293" s="38">
        <v>9.2435005185381236</v>
      </c>
      <c r="AD2293" s="38">
        <v>1.5918557166087122</v>
      </c>
      <c r="AE2293" s="64">
        <v>2.3496571622289256E-2</v>
      </c>
      <c r="AF2293" s="39">
        <v>10.858852806769125</v>
      </c>
    </row>
    <row r="2294" spans="1:32" s="28" customFormat="1" x14ac:dyDescent="0.4">
      <c r="A2294" s="46" t="s">
        <v>6</v>
      </c>
      <c r="B2294" s="45">
        <v>2029</v>
      </c>
      <c r="C2294" s="45">
        <v>12</v>
      </c>
      <c r="D2294" s="45">
        <v>8</v>
      </c>
      <c r="E2294" s="34">
        <v>0.21122004289686541</v>
      </c>
      <c r="F2294" s="35">
        <v>4.1664330931628676E-6</v>
      </c>
      <c r="G2294" s="35">
        <v>1.2680448544408729E-6</v>
      </c>
      <c r="H2294" s="37">
        <v>0.12783851240276556</v>
      </c>
      <c r="I2294" s="35">
        <v>2.5216859221814818E-6</v>
      </c>
      <c r="J2294" s="35">
        <v>7.6746962849001619E-7</v>
      </c>
      <c r="K2294" s="36">
        <v>0.25958689663053869</v>
      </c>
      <c r="L2294" s="35">
        <v>1.4352456259621479E-3</v>
      </c>
      <c r="M2294" s="35">
        <v>1.8296075756932593E-6</v>
      </c>
      <c r="N2294" s="36">
        <v>0.15711199680374188</v>
      </c>
      <c r="O2294" s="35">
        <v>8.6866598093234264E-4</v>
      </c>
      <c r="P2294" s="35">
        <v>1.1073490353927375E-6</v>
      </c>
      <c r="Q2294" s="38">
        <v>35.303817941753259</v>
      </c>
      <c r="R2294" s="38">
        <v>4.7363105656750886</v>
      </c>
      <c r="S2294" s="63">
        <v>8.9650771208969707E-2</v>
      </c>
      <c r="T2294" s="39">
        <v>40.129779278637322</v>
      </c>
      <c r="U2294" s="38">
        <v>15.83480069446286</v>
      </c>
      <c r="V2294" s="38">
        <v>2.7269666893280808</v>
      </c>
      <c r="W2294" s="63">
        <v>4.0251366665251705E-2</v>
      </c>
      <c r="X2294" s="39">
        <v>18.602018750456192</v>
      </c>
      <c r="Y2294" s="38">
        <v>21.367231565308895</v>
      </c>
      <c r="Z2294" s="38">
        <v>2.8665977370767308</v>
      </c>
      <c r="AA2294" s="63">
        <v>5.4260102734244135E-2</v>
      </c>
      <c r="AB2294" s="39">
        <v>24.288089405119869</v>
      </c>
      <c r="AC2294" s="38">
        <v>9.5838318050282556</v>
      </c>
      <c r="AD2294" s="38">
        <v>1.650465363771451</v>
      </c>
      <c r="AE2294" s="64">
        <v>2.4361678778640226E-2</v>
      </c>
      <c r="AF2294" s="39">
        <v>11.258658847578346</v>
      </c>
    </row>
    <row r="2295" spans="1:32" s="28" customFormat="1" x14ac:dyDescent="0.4">
      <c r="A2295" s="46" t="s">
        <v>6</v>
      </c>
      <c r="B2295" s="45">
        <v>2029</v>
      </c>
      <c r="C2295" s="45">
        <v>12</v>
      </c>
      <c r="D2295" s="45">
        <v>9</v>
      </c>
      <c r="E2295" s="34">
        <v>0.19152529049163941</v>
      </c>
      <c r="F2295" s="35">
        <v>3.7779431229054081E-6</v>
      </c>
      <c r="G2295" s="35">
        <v>1.1498087765364286E-6</v>
      </c>
      <c r="H2295" s="37">
        <v>0.11591848902290929</v>
      </c>
      <c r="I2295" s="35">
        <v>2.2865568160608177E-6</v>
      </c>
      <c r="J2295" s="35">
        <v>6.9590859619242273E-7</v>
      </c>
      <c r="K2295" s="36">
        <v>0.23538228239667175</v>
      </c>
      <c r="L2295" s="35">
        <v>1.3014192766425891E-3</v>
      </c>
      <c r="M2295" s="35">
        <v>1.6590098061454183E-6</v>
      </c>
      <c r="N2295" s="36">
        <v>0.14246243119196311</v>
      </c>
      <c r="O2295" s="35">
        <v>7.8766911537608082E-4</v>
      </c>
      <c r="P2295" s="35">
        <v>1.0040966887919242E-6</v>
      </c>
      <c r="Q2295" s="38">
        <v>32.011990405947358</v>
      </c>
      <c r="R2295" s="38">
        <v>4.2946836129205437</v>
      </c>
      <c r="S2295" s="63">
        <v>8.1291480501125502E-2</v>
      </c>
      <c r="T2295" s="39">
        <v>36.387965499369031</v>
      </c>
      <c r="U2295" s="38">
        <v>14.358319226196977</v>
      </c>
      <c r="V2295" s="38">
        <v>2.4726966256209191</v>
      </c>
      <c r="W2295" s="63">
        <v>3.6498215735199201E-2</v>
      </c>
      <c r="X2295" s="39">
        <v>16.867514067553095</v>
      </c>
      <c r="Y2295" s="38">
        <v>19.374890642106983</v>
      </c>
      <c r="Z2295" s="38">
        <v>2.5993080807410669</v>
      </c>
      <c r="AA2295" s="63">
        <v>4.9200737750804288E-2</v>
      </c>
      <c r="AB2295" s="39">
        <v>22.023399460598856</v>
      </c>
      <c r="AC2295" s="38">
        <v>8.690208302709749</v>
      </c>
      <c r="AD2295" s="38">
        <v>1.4965713192145536</v>
      </c>
      <c r="AE2295" s="64">
        <v>2.2090127153422335E-2</v>
      </c>
      <c r="AF2295" s="39">
        <v>10.208869749077724</v>
      </c>
    </row>
    <row r="2296" spans="1:32" s="28" customFormat="1" x14ac:dyDescent="0.4">
      <c r="A2296" s="46" t="s">
        <v>6</v>
      </c>
      <c r="B2296" s="45">
        <v>2029</v>
      </c>
      <c r="C2296" s="45">
        <v>12</v>
      </c>
      <c r="D2296" s="45">
        <v>10</v>
      </c>
      <c r="E2296" s="34">
        <v>0.16998667861985145</v>
      </c>
      <c r="F2296" s="35">
        <v>3.3530819967895224E-6</v>
      </c>
      <c r="G2296" s="35">
        <v>1.0205032164142025E-6</v>
      </c>
      <c r="H2296" s="37">
        <v>0.1028824908139023</v>
      </c>
      <c r="I2296" s="35">
        <v>2.0294144843222579E-6</v>
      </c>
      <c r="J2296" s="35">
        <v>6.176478865328611E-7</v>
      </c>
      <c r="K2296" s="36">
        <v>0.20891158701736459</v>
      </c>
      <c r="L2296" s="35">
        <v>1.1550638548071038E-3</v>
      </c>
      <c r="M2296" s="35">
        <v>1.4724403551119204E-6</v>
      </c>
      <c r="N2296" s="36">
        <v>0.12644134591451286</v>
      </c>
      <c r="O2296" s="35">
        <v>6.9908917214283695E-4</v>
      </c>
      <c r="P2296" s="35">
        <v>8.9117766485455662E-7</v>
      </c>
      <c r="Q2296" s="38">
        <v>28.411975834361584</v>
      </c>
      <c r="R2296" s="38">
        <v>3.8117107208634424</v>
      </c>
      <c r="S2296" s="63">
        <v>7.2149577400484097E-2</v>
      </c>
      <c r="T2296" s="39">
        <v>32.29583613262551</v>
      </c>
      <c r="U2296" s="38">
        <v>12.743606808059241</v>
      </c>
      <c r="V2296" s="38">
        <v>2.1946213241334971</v>
      </c>
      <c r="W2296" s="63">
        <v>3.2393687812462248E-2</v>
      </c>
      <c r="X2296" s="39">
        <v>14.970621820005199</v>
      </c>
      <c r="Y2296" s="38">
        <v>17.196023044373749</v>
      </c>
      <c r="Z2296" s="38">
        <v>2.306994268071362</v>
      </c>
      <c r="AA2296" s="63">
        <v>4.3667705577873271E-2</v>
      </c>
      <c r="AB2296" s="39">
        <v>19.546685018022984</v>
      </c>
      <c r="AC2296" s="38">
        <v>7.7129221007852848</v>
      </c>
      <c r="AD2296" s="38">
        <v>1.3282694270713902</v>
      </c>
      <c r="AE2296" s="64">
        <v>1.9605908626800245E-2</v>
      </c>
      <c r="AF2296" s="39">
        <v>9.060797436483476</v>
      </c>
    </row>
    <row r="2297" spans="1:32" s="28" customFormat="1" x14ac:dyDescent="0.4">
      <c r="A2297" s="46" t="s">
        <v>6</v>
      </c>
      <c r="B2297" s="45">
        <v>2029</v>
      </c>
      <c r="C2297" s="45">
        <v>12</v>
      </c>
      <c r="D2297" s="45">
        <v>11</v>
      </c>
      <c r="E2297" s="34">
        <v>0.16697948866519532</v>
      </c>
      <c r="F2297" s="35">
        <v>3.2937634985415883E-6</v>
      </c>
      <c r="G2297" s="35">
        <v>1.002449760425701E-6</v>
      </c>
      <c r="H2297" s="37">
        <v>0.10106242352746825</v>
      </c>
      <c r="I2297" s="35">
        <v>1.9935126424800766E-6</v>
      </c>
      <c r="J2297" s="35">
        <v>6.0672123901567553E-7</v>
      </c>
      <c r="K2297" s="36">
        <v>0.2052157866700042</v>
      </c>
      <c r="L2297" s="35">
        <v>1.1346299216932611E-3</v>
      </c>
      <c r="M2297" s="35">
        <v>1.446391797185654E-6</v>
      </c>
      <c r="N2297" s="36">
        <v>0.12420450507278044</v>
      </c>
      <c r="O2297" s="35">
        <v>6.8672176810302818E-4</v>
      </c>
      <c r="P2297" s="35">
        <v>8.7541207343690317E-7</v>
      </c>
      <c r="Q2297" s="38">
        <v>27.909346987120571</v>
      </c>
      <c r="R2297" s="38">
        <v>3.7442787415877614</v>
      </c>
      <c r="S2297" s="63">
        <v>7.0873198062097048E-2</v>
      </c>
      <c r="T2297" s="39">
        <v>31.72449892677043</v>
      </c>
      <c r="U2297" s="38">
        <v>12.518162986870257</v>
      </c>
      <c r="V2297" s="38">
        <v>2.1557968512171959</v>
      </c>
      <c r="W2297" s="63">
        <v>3.1820619538084391E-2</v>
      </c>
      <c r="X2297" s="39">
        <v>14.705780457625536</v>
      </c>
      <c r="Y2297" s="38">
        <v>16.891812689898138</v>
      </c>
      <c r="Z2297" s="38">
        <v>2.2661818347399931</v>
      </c>
      <c r="AA2297" s="63">
        <v>4.2895191598408253E-2</v>
      </c>
      <c r="AB2297" s="39">
        <v>19.200889716236539</v>
      </c>
      <c r="AC2297" s="38">
        <v>7.576474809439607</v>
      </c>
      <c r="AD2297" s="38">
        <v>1.3047713593957535</v>
      </c>
      <c r="AE2297" s="64">
        <v>1.9259065615611869E-2</v>
      </c>
      <c r="AF2297" s="39">
        <v>8.9005052344509732</v>
      </c>
    </row>
    <row r="2298" spans="1:32" s="28" customFormat="1" x14ac:dyDescent="0.4">
      <c r="A2298" s="46" t="s">
        <v>6</v>
      </c>
      <c r="B2298" s="45">
        <v>2029</v>
      </c>
      <c r="C2298" s="45">
        <v>12</v>
      </c>
      <c r="D2298" s="45">
        <v>12</v>
      </c>
      <c r="E2298" s="34">
        <v>0.17100077794100832</v>
      </c>
      <c r="F2298" s="35">
        <v>3.3730856712205756E-6</v>
      </c>
      <c r="G2298" s="35">
        <v>1.0265912912410447E-6</v>
      </c>
      <c r="H2298" s="37">
        <v>0.10349626281615802</v>
      </c>
      <c r="I2298" s="35">
        <v>2.0415214792209557E-6</v>
      </c>
      <c r="J2298" s="35">
        <v>6.2133262411072569E-7</v>
      </c>
      <c r="K2298" s="36">
        <v>0.21015790290691674</v>
      </c>
      <c r="L2298" s="35">
        <v>1.1619546857861139E-3</v>
      </c>
      <c r="M2298" s="35">
        <v>1.4812245773620786E-6</v>
      </c>
      <c r="N2298" s="36">
        <v>0.12719566433580998</v>
      </c>
      <c r="O2298" s="35">
        <v>7.0325976868989702E-4</v>
      </c>
      <c r="P2298" s="35">
        <v>8.964942147883326E-7</v>
      </c>
      <c r="Q2298" s="38">
        <v>28.581474795340679</v>
      </c>
      <c r="R2298" s="38">
        <v>3.8344504630941758</v>
      </c>
      <c r="S2298" s="63">
        <v>7.2580004290741851E-2</v>
      </c>
      <c r="T2298" s="39">
        <v>32.488505262725596</v>
      </c>
      <c r="U2298" s="38">
        <v>12.819632077321922</v>
      </c>
      <c r="V2298" s="38">
        <v>2.2077139029936164</v>
      </c>
      <c r="W2298" s="63">
        <v>3.258694070196573E-2</v>
      </c>
      <c r="X2298" s="39">
        <v>15.059932921017504</v>
      </c>
      <c r="Y2298" s="38">
        <v>17.298610349670156</v>
      </c>
      <c r="Z2298" s="38">
        <v>2.32075723667666</v>
      </c>
      <c r="AA2298" s="63">
        <v>4.3928216524628298E-2</v>
      </c>
      <c r="AB2298" s="39">
        <v>19.663295802871442</v>
      </c>
      <c r="AC2298" s="38">
        <v>7.7589355244844089</v>
      </c>
      <c r="AD2298" s="38">
        <v>1.3361935605108044</v>
      </c>
      <c r="AE2298" s="64">
        <v>1.9722872725343316E-2</v>
      </c>
      <c r="AF2298" s="39">
        <v>9.1148519577205551</v>
      </c>
    </row>
    <row r="2299" spans="1:32" s="28" customFormat="1" x14ac:dyDescent="0.4">
      <c r="A2299" s="46" t="s">
        <v>6</v>
      </c>
      <c r="B2299" s="45">
        <v>2029</v>
      </c>
      <c r="C2299" s="45">
        <v>12</v>
      </c>
      <c r="D2299" s="45">
        <v>13</v>
      </c>
      <c r="E2299" s="34">
        <v>0.18778647419778352</v>
      </c>
      <c r="F2299" s="35">
        <v>3.704192887263311E-6</v>
      </c>
      <c r="G2299" s="35">
        <v>1.1273630526453555E-6</v>
      </c>
      <c r="H2299" s="37">
        <v>0.11365561327211163</v>
      </c>
      <c r="I2299" s="35">
        <v>2.2419203304104348E-6</v>
      </c>
      <c r="J2299" s="35">
        <v>6.8232357882056718E-7</v>
      </c>
      <c r="K2299" s="36">
        <v>0.23078732206297065</v>
      </c>
      <c r="L2299" s="35">
        <v>1.2760139237298789E-3</v>
      </c>
      <c r="M2299" s="35">
        <v>1.6266238331025841E-6</v>
      </c>
      <c r="N2299" s="36">
        <v>0.13968138406426756</v>
      </c>
      <c r="O2299" s="35">
        <v>7.7229281642790775E-4</v>
      </c>
      <c r="P2299" s="35">
        <v>9.8449544944110402E-7</v>
      </c>
      <c r="Q2299" s="38">
        <v>31.387075800564009</v>
      </c>
      <c r="R2299" s="38">
        <v>4.2108459483086005</v>
      </c>
      <c r="S2299" s="63">
        <v>7.9704567822026617E-2</v>
      </c>
      <c r="T2299" s="39">
        <v>35.677626316694635</v>
      </c>
      <c r="U2299" s="38">
        <v>14.078026645841209</v>
      </c>
      <c r="V2299" s="38">
        <v>2.42442645508677</v>
      </c>
      <c r="W2299" s="63">
        <v>3.578572432825685E-2</v>
      </c>
      <c r="X2299" s="39">
        <v>16.538238825256236</v>
      </c>
      <c r="Y2299" s="38">
        <v>18.996668232740387</v>
      </c>
      <c r="Z2299" s="38">
        <v>2.5485662942120957</v>
      </c>
      <c r="AA2299" s="63">
        <v>4.8240277022614096E-2</v>
      </c>
      <c r="AB2299" s="39">
        <v>21.593474803975099</v>
      </c>
      <c r="AC2299" s="38">
        <v>8.5205644279203216</v>
      </c>
      <c r="AD2299" s="38">
        <v>1.4673563512130248</v>
      </c>
      <c r="AE2299" s="64">
        <v>2.1658899887704287E-2</v>
      </c>
      <c r="AF2299" s="39">
        <v>10.009579679021051</v>
      </c>
    </row>
    <row r="2300" spans="1:32" s="28" customFormat="1" x14ac:dyDescent="0.4">
      <c r="A2300" s="46" t="s">
        <v>6</v>
      </c>
      <c r="B2300" s="45">
        <v>2029</v>
      </c>
      <c r="C2300" s="45">
        <v>12</v>
      </c>
      <c r="D2300" s="45">
        <v>14</v>
      </c>
      <c r="E2300" s="34">
        <v>0.19406356372215533</v>
      </c>
      <c r="F2300" s="35">
        <v>3.8280119773667002E-6</v>
      </c>
      <c r="G2300" s="35">
        <v>1.1650471235463871E-6</v>
      </c>
      <c r="H2300" s="37">
        <v>0.11745474983135615</v>
      </c>
      <c r="I2300" s="35">
        <v>2.316860416913543E-6</v>
      </c>
      <c r="J2300" s="35">
        <v>7.0513143123455657E-7</v>
      </c>
      <c r="K2300" s="36">
        <v>0.2385017897202818</v>
      </c>
      <c r="L2300" s="35">
        <v>1.3186669085511462E-3</v>
      </c>
      <c r="M2300" s="35">
        <v>1.6809965639740724E-6</v>
      </c>
      <c r="N2300" s="36">
        <v>0.14435047727987424</v>
      </c>
      <c r="O2300" s="35">
        <v>7.9810804709591317E-4</v>
      </c>
      <c r="P2300" s="35">
        <v>1.0174039222098601E-6</v>
      </c>
      <c r="Q2300" s="38">
        <v>32.436243401958322</v>
      </c>
      <c r="R2300" s="38">
        <v>4.351600798218783</v>
      </c>
      <c r="S2300" s="63">
        <v>8.236883163472955E-2</v>
      </c>
      <c r="T2300" s="39">
        <v>36.870213031811836</v>
      </c>
      <c r="U2300" s="38">
        <v>14.548609172937189</v>
      </c>
      <c r="V2300" s="38">
        <v>2.5054671262471779</v>
      </c>
      <c r="W2300" s="63">
        <v>3.6981924407429596E-2</v>
      </c>
      <c r="X2300" s="39">
        <v>17.091058223591794</v>
      </c>
      <c r="Y2300" s="38">
        <v>19.631664910062895</v>
      </c>
      <c r="Z2300" s="38">
        <v>2.6337565554165137</v>
      </c>
      <c r="AA2300" s="63">
        <v>4.9852792188283146E-2</v>
      </c>
      <c r="AB2300" s="39">
        <v>22.315274257667692</v>
      </c>
      <c r="AC2300" s="38">
        <v>8.8053791140723288</v>
      </c>
      <c r="AD2300" s="38">
        <v>1.5164052894822351</v>
      </c>
      <c r="AE2300" s="64">
        <v>2.2382886288616923E-2</v>
      </c>
      <c r="AF2300" s="39">
        <v>10.344167289843179</v>
      </c>
    </row>
    <row r="2301" spans="1:32" s="28" customFormat="1" x14ac:dyDescent="0.4">
      <c r="A2301" s="46" t="s">
        <v>6</v>
      </c>
      <c r="B2301" s="45">
        <v>2029</v>
      </c>
      <c r="C2301" s="45">
        <v>12</v>
      </c>
      <c r="D2301" s="45">
        <v>15</v>
      </c>
      <c r="E2301" s="34">
        <v>0.20932347738266954</v>
      </c>
      <c r="F2301" s="35">
        <v>4.1290222811332751E-6</v>
      </c>
      <c r="G2301" s="35">
        <v>1.2566589551275187E-6</v>
      </c>
      <c r="H2301" s="37">
        <v>0.12669063784179138</v>
      </c>
      <c r="I2301" s="35">
        <v>2.4990434565704985E-6</v>
      </c>
      <c r="J2301" s="35">
        <v>7.6057844330406483E-7</v>
      </c>
      <c r="K2301" s="36">
        <v>0.25725604038539063</v>
      </c>
      <c r="L2301" s="35">
        <v>1.4223584144964759E-3</v>
      </c>
      <c r="M2301" s="35">
        <v>1.8131793495411338E-6</v>
      </c>
      <c r="N2301" s="36">
        <v>0.155701272750675</v>
      </c>
      <c r="O2301" s="35">
        <v>8.6086614375687224E-4</v>
      </c>
      <c r="P2301" s="35">
        <v>1.0974060396244364E-6</v>
      </c>
      <c r="Q2301" s="38">
        <v>34.986821492413128</v>
      </c>
      <c r="R2301" s="38">
        <v>4.6937827678383703</v>
      </c>
      <c r="S2301" s="63">
        <v>8.8845788127515549E-2</v>
      </c>
      <c r="T2301" s="39">
        <v>39.769450048379014</v>
      </c>
      <c r="U2301" s="38">
        <v>15.692618463508829</v>
      </c>
      <c r="V2301" s="38">
        <v>2.702480987543304</v>
      </c>
      <c r="W2301" s="63">
        <v>3.9889945689904942E-2</v>
      </c>
      <c r="X2301" s="39">
        <v>18.434989396742036</v>
      </c>
      <c r="Y2301" s="38">
        <v>21.1753730940918</v>
      </c>
      <c r="Z2301" s="38">
        <v>2.8408582743976782</v>
      </c>
      <c r="AA2301" s="63">
        <v>5.3772895941597385E-2</v>
      </c>
      <c r="AB2301" s="39">
        <v>24.070004264431077</v>
      </c>
      <c r="AC2301" s="38">
        <v>9.4977776377911756</v>
      </c>
      <c r="AD2301" s="38">
        <v>1.6356456731380573</v>
      </c>
      <c r="AE2301" s="64">
        <v>2.4142932871737601E-2</v>
      </c>
      <c r="AF2301" s="39">
        <v>11.157566243800972</v>
      </c>
    </row>
    <row r="2302" spans="1:32" s="28" customFormat="1" x14ac:dyDescent="0.4">
      <c r="A2302" s="46" t="s">
        <v>6</v>
      </c>
      <c r="B2302" s="45">
        <v>2029</v>
      </c>
      <c r="C2302" s="45">
        <v>12</v>
      </c>
      <c r="D2302" s="45">
        <v>16</v>
      </c>
      <c r="E2302" s="34">
        <v>0.23227381663179453</v>
      </c>
      <c r="F2302" s="35">
        <v>4.5817305167506633E-6</v>
      </c>
      <c r="G2302" s="35">
        <v>1.3944397224893325E-6</v>
      </c>
      <c r="H2302" s="37">
        <v>0.14058106788104446</v>
      </c>
      <c r="I2302" s="35">
        <v>2.7730399324734325E-6</v>
      </c>
      <c r="J2302" s="35">
        <v>8.439686751006099E-7</v>
      </c>
      <c r="K2302" s="36">
        <v>0.28546173176103046</v>
      </c>
      <c r="L2302" s="35">
        <v>1.578306560183283E-3</v>
      </c>
      <c r="M2302" s="35">
        <v>2.0119773138774649E-6</v>
      </c>
      <c r="N2302" s="36">
        <v>0.17277244448845344</v>
      </c>
      <c r="O2302" s="35">
        <v>9.5525197326030466E-4</v>
      </c>
      <c r="P2302" s="35">
        <v>1.2177262312165941E-6</v>
      </c>
      <c r="Q2302" s="38">
        <v>38.82279551950014</v>
      </c>
      <c r="R2302" s="38">
        <v>5.2084116486048337</v>
      </c>
      <c r="S2302" s="63">
        <v>9.8586888379995782E-2</v>
      </c>
      <c r="T2302" s="39">
        <v>44.129794056484968</v>
      </c>
      <c r="U2302" s="38">
        <v>17.413165637422857</v>
      </c>
      <c r="V2302" s="38">
        <v>2.9987824643482379</v>
      </c>
      <c r="W2302" s="63">
        <v>4.4263500905304225E-2</v>
      </c>
      <c r="X2302" s="39">
        <v>20.456211602676401</v>
      </c>
      <c r="Y2302" s="38">
        <v>23.497052450429667</v>
      </c>
      <c r="Z2302" s="38">
        <v>3.1523315117590052</v>
      </c>
      <c r="AA2302" s="63">
        <v>5.9668585329613111E-2</v>
      </c>
      <c r="AB2302" s="39">
        <v>26.709052547518287</v>
      </c>
      <c r="AC2302" s="38">
        <v>10.53911911379566</v>
      </c>
      <c r="AD2302" s="38">
        <v>1.8149787491945788</v>
      </c>
      <c r="AE2302" s="64">
        <v>2.678997708676507E-2</v>
      </c>
      <c r="AF2302" s="39">
        <v>12.380887840077003</v>
      </c>
    </row>
    <row r="2303" spans="1:32" s="28" customFormat="1" x14ac:dyDescent="0.4">
      <c r="A2303" s="46" t="s">
        <v>6</v>
      </c>
      <c r="B2303" s="45">
        <v>2029</v>
      </c>
      <c r="C2303" s="45">
        <v>12</v>
      </c>
      <c r="D2303" s="45">
        <v>17</v>
      </c>
      <c r="E2303" s="34">
        <v>0.24060362032204405</v>
      </c>
      <c r="F2303" s="35">
        <v>4.7460405380849162E-6</v>
      </c>
      <c r="G2303" s="35">
        <v>1.4444471202867138E-6</v>
      </c>
      <c r="H2303" s="37">
        <v>0.14562258618472421</v>
      </c>
      <c r="I2303" s="35">
        <v>2.8724866914653998E-6</v>
      </c>
      <c r="J2303" s="35">
        <v>8.742350800112087E-7</v>
      </c>
      <c r="K2303" s="36">
        <v>0.29569896048155153</v>
      </c>
      <c r="L2303" s="35">
        <v>1.6349077905759477E-3</v>
      </c>
      <c r="M2303" s="35">
        <v>2.0841308449851152E-6</v>
      </c>
      <c r="N2303" s="36">
        <v>0.17896840995086602</v>
      </c>
      <c r="O2303" s="35">
        <v>9.895092198469724E-4</v>
      </c>
      <c r="P2303" s="35">
        <v>1.2613963297304582E-6</v>
      </c>
      <c r="Q2303" s="38">
        <v>40.215058625491011</v>
      </c>
      <c r="R2303" s="38">
        <v>5.3951957089006273</v>
      </c>
      <c r="S2303" s="63">
        <v>0.10212241140427064</v>
      </c>
      <c r="T2303" s="39">
        <v>45.712376745795915</v>
      </c>
      <c r="U2303" s="38">
        <v>18.037636589374642</v>
      </c>
      <c r="V2303" s="38">
        <v>3.1063248020943006</v>
      </c>
      <c r="W2303" s="63">
        <v>4.5850878589672531E-2</v>
      </c>
      <c r="X2303" s="39">
        <v>21.189812270058614</v>
      </c>
      <c r="Y2303" s="38">
        <v>24.339703753317778</v>
      </c>
      <c r="Z2303" s="38">
        <v>3.265380425495009</v>
      </c>
      <c r="AA2303" s="63">
        <v>6.180842015679245E-2</v>
      </c>
      <c r="AB2303" s="39">
        <v>27.666892598969582</v>
      </c>
      <c r="AC2303" s="38">
        <v>10.917073007002827</v>
      </c>
      <c r="AD2303" s="38">
        <v>1.8800675177092476</v>
      </c>
      <c r="AE2303" s="64">
        <v>2.7750719254070081E-2</v>
      </c>
      <c r="AF2303" s="39">
        <v>12.824891243966146</v>
      </c>
    </row>
    <row r="2304" spans="1:32" s="28" customFormat="1" x14ac:dyDescent="0.4">
      <c r="A2304" s="46" t="s">
        <v>6</v>
      </c>
      <c r="B2304" s="45">
        <v>2029</v>
      </c>
      <c r="C2304" s="45">
        <v>12</v>
      </c>
      <c r="D2304" s="45">
        <v>18</v>
      </c>
      <c r="E2304" s="34">
        <v>0.28920206210671207</v>
      </c>
      <c r="F2304" s="35">
        <v>5.7046718940432051E-6</v>
      </c>
      <c r="G2304" s="35">
        <v>1.7362044894914103E-6</v>
      </c>
      <c r="H2304" s="37">
        <v>0.17503623660178205</v>
      </c>
      <c r="I2304" s="35">
        <v>3.4526873429167984E-6</v>
      </c>
      <c r="J2304" s="35">
        <v>1.0508178869746779E-6</v>
      </c>
      <c r="K2304" s="36">
        <v>0.35542586192017012</v>
      </c>
      <c r="L2304" s="35">
        <v>1.9651354528914919E-3</v>
      </c>
      <c r="M2304" s="35">
        <v>2.50509504912332E-6</v>
      </c>
      <c r="N2304" s="36">
        <v>0.21511743314781617</v>
      </c>
      <c r="O2304" s="35">
        <v>1.189375731214339E-3</v>
      </c>
      <c r="P2304" s="35">
        <v>1.5161800940634635E-6</v>
      </c>
      <c r="Q2304" s="38">
        <v>48.337917221143137</v>
      </c>
      <c r="R2304" s="38">
        <v>6.4849469945419234</v>
      </c>
      <c r="S2304" s="63">
        <v>0.12274965740704268</v>
      </c>
      <c r="T2304" s="39">
        <v>54.9456138730921</v>
      </c>
      <c r="U2304" s="38">
        <v>21.680977577130378</v>
      </c>
      <c r="V2304" s="38">
        <v>3.7337573604938346</v>
      </c>
      <c r="W2304" s="63">
        <v>5.5112091080713042E-2</v>
      </c>
      <c r="X2304" s="39">
        <v>25.469847028704923</v>
      </c>
      <c r="Y2304" s="38">
        <v>29.255970908102999</v>
      </c>
      <c r="Z2304" s="38">
        <v>3.9249399130073188</v>
      </c>
      <c r="AA2304" s="63">
        <v>7.4292824609109714E-2</v>
      </c>
      <c r="AB2304" s="39">
        <v>33.255203645719426</v>
      </c>
      <c r="AC2304" s="38">
        <v>13.122163422016786</v>
      </c>
      <c r="AD2304" s="38">
        <v>2.2598138893072441</v>
      </c>
      <c r="AE2304" s="64">
        <v>3.33559620693962E-2</v>
      </c>
      <c r="AF2304" s="39">
        <v>15.415333273393427</v>
      </c>
    </row>
    <row r="2305" spans="1:32" s="28" customFormat="1" x14ac:dyDescent="0.4">
      <c r="A2305" s="46" t="s">
        <v>6</v>
      </c>
      <c r="B2305" s="45">
        <v>2029</v>
      </c>
      <c r="C2305" s="45">
        <v>12</v>
      </c>
      <c r="D2305" s="45">
        <v>19</v>
      </c>
      <c r="E2305" s="34">
        <v>0.29244740762521843</v>
      </c>
      <c r="F2305" s="35">
        <v>5.7686881435506199E-6</v>
      </c>
      <c r="G2305" s="35">
        <v>1.7556876958632324E-6</v>
      </c>
      <c r="H2305" s="37">
        <v>0.17700044481625254</v>
      </c>
      <c r="I2305" s="35">
        <v>3.4914324449175028E-6</v>
      </c>
      <c r="J2305" s="35">
        <v>1.0626098745401095E-6</v>
      </c>
      <c r="K2305" s="36">
        <v>0.35941435259600168</v>
      </c>
      <c r="L2305" s="35">
        <v>1.9871876591891985E-3</v>
      </c>
      <c r="M2305" s="35">
        <v>2.5332065326026632E-6</v>
      </c>
      <c r="N2305" s="36">
        <v>0.21753142145942528</v>
      </c>
      <c r="O2305" s="35">
        <v>1.2027225765687554E-3</v>
      </c>
      <c r="P2305" s="35">
        <v>1.5331942475507294E-6</v>
      </c>
      <c r="Q2305" s="38">
        <v>48.880351953056227</v>
      </c>
      <c r="R2305" s="38">
        <v>6.5577192753243549</v>
      </c>
      <c r="S2305" s="63">
        <v>0.12412712009753051</v>
      </c>
      <c r="T2305" s="39">
        <v>55.562198348478113</v>
      </c>
      <c r="U2305" s="38">
        <v>21.924275508356104</v>
      </c>
      <c r="V2305" s="38">
        <v>3.7756565524594774</v>
      </c>
      <c r="W2305" s="63">
        <v>5.5730543717258593E-2</v>
      </c>
      <c r="X2305" s="39">
        <v>25.755662604532841</v>
      </c>
      <c r="Y2305" s="38">
        <v>29.584273318481838</v>
      </c>
      <c r="Z2305" s="38">
        <v>3.9689845026768928</v>
      </c>
      <c r="AA2305" s="63">
        <v>7.5126518129985734E-2</v>
      </c>
      <c r="AB2305" s="39">
        <v>33.628384339288715</v>
      </c>
      <c r="AC2305" s="38">
        <v>13.269416709024942</v>
      </c>
      <c r="AD2305" s="38">
        <v>2.2851728954806352</v>
      </c>
      <c r="AE2305" s="64">
        <v>3.3730273446116045E-2</v>
      </c>
      <c r="AF2305" s="39">
        <v>15.588319877951692</v>
      </c>
    </row>
    <row r="2306" spans="1:32" s="28" customFormat="1" x14ac:dyDescent="0.4">
      <c r="A2306" s="46" t="s">
        <v>6</v>
      </c>
      <c r="B2306" s="45">
        <v>2029</v>
      </c>
      <c r="C2306" s="45">
        <v>12</v>
      </c>
      <c r="D2306" s="45">
        <v>20</v>
      </c>
      <c r="E2306" s="34">
        <v>0.27784587699262381</v>
      </c>
      <c r="F2306" s="35">
        <v>5.4806648120328875E-6</v>
      </c>
      <c r="G2306" s="35">
        <v>1.6680284210534876E-6</v>
      </c>
      <c r="H2306" s="37">
        <v>0.16816303559469609</v>
      </c>
      <c r="I2306" s="35">
        <v>3.3171096215077268E-6</v>
      </c>
      <c r="J2306" s="35">
        <v>1.0095551021980039E-6</v>
      </c>
      <c r="K2306" s="36">
        <v>0.34146924676709256</v>
      </c>
      <c r="L2306" s="35">
        <v>1.8879698828581119E-3</v>
      </c>
      <c r="M2306" s="35">
        <v>2.406726721805746E-6</v>
      </c>
      <c r="N2306" s="36">
        <v>0.2066703516356771</v>
      </c>
      <c r="O2306" s="35">
        <v>1.1426721535306836E-3</v>
      </c>
      <c r="P2306" s="35">
        <v>1.4566437903142625E-6</v>
      </c>
      <c r="Q2306" s="38">
        <v>46.439817560324585</v>
      </c>
      <c r="R2306" s="38">
        <v>6.2303006134317691</v>
      </c>
      <c r="S2306" s="63">
        <v>0.11792960936848156</v>
      </c>
      <c r="T2306" s="39">
        <v>52.788047783124831</v>
      </c>
      <c r="U2306" s="38">
        <v>20.829624052792646</v>
      </c>
      <c r="V2306" s="38">
        <v>3.5871427774304125</v>
      </c>
      <c r="W2306" s="63">
        <v>5.2947987879726412E-2</v>
      </c>
      <c r="X2306" s="39">
        <v>24.469714818102783</v>
      </c>
      <c r="Y2306" s="38">
        <v>28.107167822452084</v>
      </c>
      <c r="Z2306" s="38">
        <v>3.7708181066512556</v>
      </c>
      <c r="AA2306" s="63">
        <v>7.1375545725398865E-2</v>
      </c>
      <c r="AB2306" s="39">
        <v>31.949361474828738</v>
      </c>
      <c r="AC2306" s="38">
        <v>12.606891449776302</v>
      </c>
      <c r="AD2306" s="38">
        <v>2.1710770917082987</v>
      </c>
      <c r="AE2306" s="64">
        <v>3.2046163386913774E-2</v>
      </c>
      <c r="AF2306" s="39">
        <v>14.810014704871515</v>
      </c>
    </row>
    <row r="2307" spans="1:32" s="28" customFormat="1" x14ac:dyDescent="0.4">
      <c r="A2307" s="46" t="s">
        <v>6</v>
      </c>
      <c r="B2307" s="45">
        <v>2029</v>
      </c>
      <c r="C2307" s="45">
        <v>12</v>
      </c>
      <c r="D2307" s="45">
        <v>21</v>
      </c>
      <c r="E2307" s="34">
        <v>0.26044853185744504</v>
      </c>
      <c r="F2307" s="35">
        <v>5.1374924808929974E-6</v>
      </c>
      <c r="G2307" s="35">
        <v>1.563584668097869E-6</v>
      </c>
      <c r="H2307" s="37">
        <v>0.15763349165873211</v>
      </c>
      <c r="I2307" s="35">
        <v>3.1094084975564651E-6</v>
      </c>
      <c r="J2307" s="35">
        <v>9.4634171664761987E-7</v>
      </c>
      <c r="K2307" s="36">
        <v>0.32008811848346375</v>
      </c>
      <c r="L2307" s="35">
        <v>1.7697544750484881E-3</v>
      </c>
      <c r="M2307" s="35">
        <v>2.2560293068269247E-6</v>
      </c>
      <c r="N2307" s="36">
        <v>0.19372966856514845</v>
      </c>
      <c r="O2307" s="35">
        <v>1.0711236315712989E-3</v>
      </c>
      <c r="P2307" s="35">
        <v>1.3654359054487085E-6</v>
      </c>
      <c r="Q2307" s="38">
        <v>43.531984113751072</v>
      </c>
      <c r="R2307" s="38">
        <v>5.8401897676600107</v>
      </c>
      <c r="S2307" s="63">
        <v>0.11054543603451931</v>
      </c>
      <c r="T2307" s="39">
        <v>49.482719317445607</v>
      </c>
      <c r="U2307" s="38">
        <v>19.525375227491288</v>
      </c>
      <c r="V2307" s="38">
        <v>3.3625335025921275</v>
      </c>
      <c r="W2307" s="63">
        <v>4.9632644750192342E-2</v>
      </c>
      <c r="X2307" s="39">
        <v>22.937541374833611</v>
      </c>
      <c r="Y2307" s="38">
        <v>26.347234924860189</v>
      </c>
      <c r="Z2307" s="38">
        <v>3.5347079841852866</v>
      </c>
      <c r="AA2307" s="63">
        <v>6.6906359366986717E-2</v>
      </c>
      <c r="AB2307" s="39">
        <v>29.948849268412459</v>
      </c>
      <c r="AC2307" s="38">
        <v>11.817509782474055</v>
      </c>
      <c r="AD2307" s="38">
        <v>2.0351348999854681</v>
      </c>
      <c r="AE2307" s="64">
        <v>3.0039589919871587E-2</v>
      </c>
      <c r="AF2307" s="39">
        <v>13.882684272379395</v>
      </c>
    </row>
    <row r="2308" spans="1:32" s="28" customFormat="1" x14ac:dyDescent="0.4">
      <c r="A2308" s="46" t="s">
        <v>6</v>
      </c>
      <c r="B2308" s="45">
        <v>2029</v>
      </c>
      <c r="C2308" s="45">
        <v>12</v>
      </c>
      <c r="D2308" s="45">
        <v>22</v>
      </c>
      <c r="E2308" s="34">
        <v>0.23403321852783948</v>
      </c>
      <c r="F2308" s="35">
        <v>4.616435699948806E-6</v>
      </c>
      <c r="G2308" s="35">
        <v>1.4050021695496365E-6</v>
      </c>
      <c r="H2308" s="37">
        <v>0.14164592573271537</v>
      </c>
      <c r="I2308" s="35">
        <v>2.794044847214797E-6</v>
      </c>
      <c r="J2308" s="35">
        <v>8.5036147523928602E-7</v>
      </c>
      <c r="K2308" s="36">
        <v>0.28762401556637562</v>
      </c>
      <c r="L2308" s="35">
        <v>1.5902617413345388E-3</v>
      </c>
      <c r="M2308" s="35">
        <v>2.0272174160644752E-6</v>
      </c>
      <c r="N2308" s="36">
        <v>0.1740811420025567</v>
      </c>
      <c r="O2308" s="35">
        <v>9.6248770976012333E-4</v>
      </c>
      <c r="P2308" s="35">
        <v>1.2269501285595411E-6</v>
      </c>
      <c r="Q2308" s="38">
        <v>39.116866117027087</v>
      </c>
      <c r="R2308" s="38">
        <v>5.2478637464039783</v>
      </c>
      <c r="S2308" s="63">
        <v>9.9333653387159285E-2</v>
      </c>
      <c r="T2308" s="39">
        <v>44.464063516818229</v>
      </c>
      <c r="U2308" s="38">
        <v>17.545064949548912</v>
      </c>
      <c r="V2308" s="38">
        <v>3.0214973085356238</v>
      </c>
      <c r="W2308" s="63">
        <v>4.4598783153418455E-2</v>
      </c>
      <c r="X2308" s="39">
        <v>20.611161041237956</v>
      </c>
      <c r="Y2308" s="38">
        <v>23.67503531234771</v>
      </c>
      <c r="Z2308" s="38">
        <v>3.1762094422084068</v>
      </c>
      <c r="AA2308" s="63">
        <v>6.012055629941751E-2</v>
      </c>
      <c r="AB2308" s="39">
        <v>26.911365310855533</v>
      </c>
      <c r="AC2308" s="38">
        <v>10.618949662155959</v>
      </c>
      <c r="AD2308" s="38">
        <v>1.8287266485442344</v>
      </c>
      <c r="AE2308" s="64">
        <v>2.6992902828309902E-2</v>
      </c>
      <c r="AF2308" s="39">
        <v>12.474669213528504</v>
      </c>
    </row>
    <row r="2309" spans="1:32" s="28" customFormat="1" x14ac:dyDescent="0.4">
      <c r="A2309" s="46" t="s">
        <v>6</v>
      </c>
      <c r="B2309" s="45">
        <v>2029</v>
      </c>
      <c r="C2309" s="45">
        <v>12</v>
      </c>
      <c r="D2309" s="45">
        <v>23</v>
      </c>
      <c r="E2309" s="34">
        <v>0.22014456979028429</v>
      </c>
      <c r="F2309" s="35">
        <v>4.3424743612148702E-6</v>
      </c>
      <c r="G2309" s="35">
        <v>1.3216226316740909E-6</v>
      </c>
      <c r="H2309" s="37">
        <v>0.13323998011532645</v>
      </c>
      <c r="I2309" s="35">
        <v>2.6282328839215334E-6</v>
      </c>
      <c r="J2309" s="35">
        <v>7.9989696467177109E-7</v>
      </c>
      <c r="K2309" s="36">
        <v>0.27055503302699602</v>
      </c>
      <c r="L2309" s="35">
        <v>1.4958880158219747E-3</v>
      </c>
      <c r="M2309" s="35">
        <v>1.9069126542726166E-6</v>
      </c>
      <c r="N2309" s="36">
        <v>0.16375033576780684</v>
      </c>
      <c r="O2309" s="35">
        <v>9.0536909301349182E-4</v>
      </c>
      <c r="P2309" s="35">
        <v>1.1541370490264125E-6</v>
      </c>
      <c r="Q2309" s="38">
        <v>36.795484491671459</v>
      </c>
      <c r="R2309" s="38">
        <v>4.9364304522125169</v>
      </c>
      <c r="S2309" s="63">
        <v>9.3438720059358216E-2</v>
      </c>
      <c r="T2309" s="39">
        <v>41.825353663943339</v>
      </c>
      <c r="U2309" s="38">
        <v>16.503857014646758</v>
      </c>
      <c r="V2309" s="38">
        <v>2.8421872300617519</v>
      </c>
      <c r="W2309" s="63">
        <v>4.1952078393997567E-2</v>
      </c>
      <c r="X2309" s="39">
        <v>19.387996323102506</v>
      </c>
      <c r="Y2309" s="38">
        <v>22.27004566442173</v>
      </c>
      <c r="Z2309" s="38">
        <v>2.9877180069445228</v>
      </c>
      <c r="AA2309" s="63">
        <v>5.6552715402294215E-2</v>
      </c>
      <c r="AB2309" s="39">
        <v>25.314316386768546</v>
      </c>
      <c r="AC2309" s="38">
        <v>9.9887704818362177</v>
      </c>
      <c r="AD2309" s="38">
        <v>1.7202012767256345</v>
      </c>
      <c r="AE2309" s="64">
        <v>2.5391015078581075E-2</v>
      </c>
      <c r="AF2309" s="39">
        <v>11.734362773640433</v>
      </c>
    </row>
    <row r="2310" spans="1:32" s="28" customFormat="1" x14ac:dyDescent="0.4">
      <c r="A2310" s="46" t="s">
        <v>6</v>
      </c>
      <c r="B2310" s="45">
        <v>2029</v>
      </c>
      <c r="C2310" s="45">
        <v>12</v>
      </c>
      <c r="D2310" s="45">
        <v>24</v>
      </c>
      <c r="E2310" s="34">
        <v>0.20912539973967098</v>
      </c>
      <c r="F2310" s="35">
        <v>4.125115089204487E-6</v>
      </c>
      <c r="G2310" s="35">
        <v>1.2554698097578875E-6</v>
      </c>
      <c r="H2310" s="37">
        <v>0.12657075361644093</v>
      </c>
      <c r="I2310" s="35">
        <v>2.4966786733946324E-6</v>
      </c>
      <c r="J2310" s="35">
        <v>7.5985872668532294E-7</v>
      </c>
      <c r="K2310" s="36">
        <v>0.25701260534043613</v>
      </c>
      <c r="L2310" s="35">
        <v>1.4210124718159632E-3</v>
      </c>
      <c r="M2310" s="35">
        <v>1.8114635826506659E-6</v>
      </c>
      <c r="N2310" s="36">
        <v>0.15555393647715254</v>
      </c>
      <c r="O2310" s="35">
        <v>8.6005152736111617E-4</v>
      </c>
      <c r="P2310" s="35">
        <v>1.0963675913602514E-6</v>
      </c>
      <c r="Q2310" s="38">
        <v>34.953714326299313</v>
      </c>
      <c r="R2310" s="38">
        <v>4.6893411569926782</v>
      </c>
      <c r="S2310" s="63">
        <v>8.876171554988263E-2</v>
      </c>
      <c r="T2310" s="39">
        <v>39.731817198841874</v>
      </c>
      <c r="U2310" s="38">
        <v>15.677768925766603</v>
      </c>
      <c r="V2310" s="38">
        <v>2.6999236964503299</v>
      </c>
      <c r="W2310" s="63">
        <v>3.9852198818314651E-2</v>
      </c>
      <c r="X2310" s="39">
        <v>18.41754482103525</v>
      </c>
      <c r="Y2310" s="38">
        <v>21.155335360892746</v>
      </c>
      <c r="Z2310" s="38">
        <v>2.8381700402916832</v>
      </c>
      <c r="AA2310" s="63">
        <v>5.3722011976652322E-2</v>
      </c>
      <c r="AB2310" s="39">
        <v>24.047227413161082</v>
      </c>
      <c r="AC2310" s="38">
        <v>9.4887901251063056</v>
      </c>
      <c r="AD2310" s="38">
        <v>1.6340979019861208</v>
      </c>
      <c r="AE2310" s="64">
        <v>2.4120087009925531E-2</v>
      </c>
      <c r="AF2310" s="39">
        <v>11.147008114102352</v>
      </c>
    </row>
    <row r="2311" spans="1:32" s="28" customFormat="1" x14ac:dyDescent="0.4">
      <c r="A2311" s="46" t="s">
        <v>6</v>
      </c>
      <c r="B2311" s="45">
        <v>2030</v>
      </c>
      <c r="C2311" s="45">
        <v>1</v>
      </c>
      <c r="D2311" s="45">
        <v>1</v>
      </c>
      <c r="E2311" s="34">
        <v>0.17762207677968639</v>
      </c>
      <c r="F2311" s="35">
        <v>3.5036944819320638E-6</v>
      </c>
      <c r="G2311" s="35">
        <v>1.0663417988488891E-6</v>
      </c>
      <c r="H2311" s="37">
        <v>9.8973245451061037E-2</v>
      </c>
      <c r="I2311" s="35">
        <v>1.9523024402867955E-6</v>
      </c>
      <c r="J2311" s="35">
        <v>5.9417900356554646E-7</v>
      </c>
      <c r="K2311" s="36">
        <v>0.21829539967863687</v>
      </c>
      <c r="L2311" s="35">
        <v>1.2069465817542498E-3</v>
      </c>
      <c r="M2311" s="35">
        <v>1.5385788811962541E-6</v>
      </c>
      <c r="N2311" s="36">
        <v>0.12163693030134688</v>
      </c>
      <c r="O2311" s="35">
        <v>6.7252574932140353E-4</v>
      </c>
      <c r="P2311" s="35">
        <v>8.5731541943028846E-7</v>
      </c>
      <c r="Q2311" s="38">
        <v>29.906469755973252</v>
      </c>
      <c r="R2311" s="38">
        <v>4.1036183779644491</v>
      </c>
      <c r="S2311" s="63">
        <v>7.6928944059812709E-2</v>
      </c>
      <c r="T2311" s="39">
        <v>34.087017077997515</v>
      </c>
      <c r="U2311" s="38">
        <v>13.534314780075485</v>
      </c>
      <c r="V2311" s="38">
        <v>2.4138931635084995</v>
      </c>
      <c r="W2311" s="63">
        <v>3.5387314267513841E-2</v>
      </c>
      <c r="X2311" s="39">
        <v>15.983595257851498</v>
      </c>
      <c r="Y2311" s="38">
        <v>16.664259451284522</v>
      </c>
      <c r="Z2311" s="38">
        <v>2.2865875476927719</v>
      </c>
      <c r="AA2311" s="63">
        <v>4.2865770971514422E-2</v>
      </c>
      <c r="AB2311" s="39">
        <v>18.993712769948807</v>
      </c>
      <c r="AC2311" s="38">
        <v>7.5414896786835071</v>
      </c>
      <c r="AD2311" s="38">
        <v>1.345051498642807</v>
      </c>
      <c r="AE2311" s="64">
        <v>1.9718254646896635E-2</v>
      </c>
      <c r="AF2311" s="39">
        <v>8.9062594319732113</v>
      </c>
    </row>
    <row r="2312" spans="1:32" s="28" customFormat="1" x14ac:dyDescent="0.4">
      <c r="A2312" s="46" t="s">
        <v>6</v>
      </c>
      <c r="B2312" s="45">
        <v>2030</v>
      </c>
      <c r="C2312" s="45">
        <v>1</v>
      </c>
      <c r="D2312" s="45">
        <v>2</v>
      </c>
      <c r="E2312" s="34">
        <v>0.15352984609937728</v>
      </c>
      <c r="F2312" s="35">
        <v>3.0284618012741656E-6</v>
      </c>
      <c r="G2312" s="35">
        <v>9.2170576560518085E-7</v>
      </c>
      <c r="H2312" s="37">
        <v>8.5548752821446E-2</v>
      </c>
      <c r="I2312" s="35">
        <v>1.6874968395310958E-6</v>
      </c>
      <c r="J2312" s="35">
        <v>5.1358599463989883E-7</v>
      </c>
      <c r="K2312" s="36">
        <v>0.18868633744460345</v>
      </c>
      <c r="L2312" s="35">
        <v>1.0432392544128355E-3</v>
      </c>
      <c r="M2312" s="35">
        <v>1.3298897475160465E-6</v>
      </c>
      <c r="N2312" s="36">
        <v>0.10513839004556785</v>
      </c>
      <c r="O2312" s="35">
        <v>5.8130597650455967E-4</v>
      </c>
      <c r="P2312" s="35">
        <v>7.4103122083756814E-7</v>
      </c>
      <c r="Q2312" s="38">
        <v>25.850028229910674</v>
      </c>
      <c r="R2312" s="38">
        <v>3.5470134650036407</v>
      </c>
      <c r="S2312" s="63">
        <v>6.6494487375802325E-2</v>
      </c>
      <c r="T2312" s="39">
        <v>29.463536182290117</v>
      </c>
      <c r="U2312" s="38">
        <v>11.698552921565414</v>
      </c>
      <c r="V2312" s="38">
        <v>2.086478508825671</v>
      </c>
      <c r="W2312" s="63">
        <v>3.058746419286907E-2</v>
      </c>
      <c r="X2312" s="39">
        <v>13.815618894583954</v>
      </c>
      <c r="Y2312" s="38">
        <v>14.403959436242795</v>
      </c>
      <c r="Z2312" s="38">
        <v>1.976440320115503</v>
      </c>
      <c r="AA2312" s="63">
        <v>3.7051561041878407E-2</v>
      </c>
      <c r="AB2312" s="39">
        <v>16.417451317400175</v>
      </c>
      <c r="AC2312" s="38">
        <v>6.5185801828252066</v>
      </c>
      <c r="AD2312" s="38">
        <v>1.1626119530091192</v>
      </c>
      <c r="AE2312" s="64">
        <v>1.7043718079264067E-2</v>
      </c>
      <c r="AF2312" s="39">
        <v>7.69823585391359</v>
      </c>
    </row>
    <row r="2313" spans="1:32" s="28" customFormat="1" x14ac:dyDescent="0.4">
      <c r="A2313" s="46" t="s">
        <v>6</v>
      </c>
      <c r="B2313" s="45">
        <v>2030</v>
      </c>
      <c r="C2313" s="45">
        <v>1</v>
      </c>
      <c r="D2313" s="45">
        <v>3</v>
      </c>
      <c r="E2313" s="34">
        <v>0.14256944691599149</v>
      </c>
      <c r="F2313" s="35">
        <v>2.8122618173823363E-6</v>
      </c>
      <c r="G2313" s="35">
        <v>8.5590577050766761E-7</v>
      </c>
      <c r="H2313" s="37">
        <v>7.9441481145052048E-2</v>
      </c>
      <c r="I2313" s="35">
        <v>1.5670275011459666E-6</v>
      </c>
      <c r="J2313" s="35">
        <v>4.7692141339225069E-7</v>
      </c>
      <c r="K2313" s="36">
        <v>0.17521613844821252</v>
      </c>
      <c r="L2313" s="35">
        <v>9.6876305996175006E-4</v>
      </c>
      <c r="M2313" s="35">
        <v>1.2349497545896345E-6</v>
      </c>
      <c r="N2313" s="36">
        <v>9.7632626484442181E-2</v>
      </c>
      <c r="O2313" s="35">
        <v>5.3980690832954319E-4</v>
      </c>
      <c r="P2313" s="35">
        <v>6.8812946789453305E-7</v>
      </c>
      <c r="Q2313" s="38">
        <v>24.004610967405114</v>
      </c>
      <c r="R2313" s="38">
        <v>3.29379440386995</v>
      </c>
      <c r="S2313" s="63">
        <v>6.1747487729481729E-2</v>
      </c>
      <c r="T2313" s="39">
        <v>27.360152859004543</v>
      </c>
      <c r="U2313" s="38">
        <v>10.863400583789176</v>
      </c>
      <c r="V2313" s="38">
        <v>1.9375261199235001</v>
      </c>
      <c r="W2313" s="63">
        <v>2.8403844355561595E-2</v>
      </c>
      <c r="X2313" s="39">
        <v>12.829330548068238</v>
      </c>
      <c r="Y2313" s="38">
        <v>13.375669828368579</v>
      </c>
      <c r="Z2313" s="38">
        <v>1.8353434883204469</v>
      </c>
      <c r="AA2313" s="63">
        <v>3.4406473394726654E-2</v>
      </c>
      <c r="AB2313" s="39">
        <v>15.245419790083753</v>
      </c>
      <c r="AC2313" s="38">
        <v>6.0532228420354155</v>
      </c>
      <c r="AD2313" s="38">
        <v>1.0796138166590863</v>
      </c>
      <c r="AE2313" s="64">
        <v>1.5826977761574261E-2</v>
      </c>
      <c r="AF2313" s="39">
        <v>7.1486636364560763</v>
      </c>
    </row>
    <row r="2314" spans="1:32" s="28" customFormat="1" x14ac:dyDescent="0.4">
      <c r="A2314" s="46" t="s">
        <v>6</v>
      </c>
      <c r="B2314" s="45">
        <v>2030</v>
      </c>
      <c r="C2314" s="45">
        <v>1</v>
      </c>
      <c r="D2314" s="45">
        <v>4</v>
      </c>
      <c r="E2314" s="34">
        <v>0.13926970554186588</v>
      </c>
      <c r="F2314" s="35">
        <v>2.747172579299241E-6</v>
      </c>
      <c r="G2314" s="35">
        <v>8.3609600239542116E-7</v>
      </c>
      <c r="H2314" s="37">
        <v>7.7602823930434314E-2</v>
      </c>
      <c r="I2314" s="35">
        <v>1.5307589626071947E-6</v>
      </c>
      <c r="J2314" s="35">
        <v>4.658831625326245E-7</v>
      </c>
      <c r="K2314" s="36">
        <v>0.17116079591894837</v>
      </c>
      <c r="L2314" s="35">
        <v>9.4634123242556031E-4</v>
      </c>
      <c r="M2314" s="35">
        <v>1.2063670891705361E-6</v>
      </c>
      <c r="N2314" s="36">
        <v>9.5372938844178703E-2</v>
      </c>
      <c r="O2314" s="35">
        <v>5.2731318524942632E-4</v>
      </c>
      <c r="P2314" s="35">
        <v>6.7220284879707236E-7</v>
      </c>
      <c r="Q2314" s="38">
        <v>23.449029040895926</v>
      </c>
      <c r="R2314" s="38">
        <v>3.2175601902469051</v>
      </c>
      <c r="S2314" s="63">
        <v>6.0318354458526804E-2</v>
      </c>
      <c r="T2314" s="39">
        <v>26.726907585601356</v>
      </c>
      <c r="U2314" s="38">
        <v>10.611969346974799</v>
      </c>
      <c r="V2314" s="38">
        <v>1.8926824648511207</v>
      </c>
      <c r="W2314" s="63">
        <v>2.7746443050922328E-2</v>
      </c>
      <c r="X2314" s="39">
        <v>12.532398254876842</v>
      </c>
      <c r="Y2314" s="38">
        <v>13.066092621652482</v>
      </c>
      <c r="Z2314" s="38">
        <v>1.7928648298480494</v>
      </c>
      <c r="AA2314" s="63">
        <v>3.3610142439853614E-2</v>
      </c>
      <c r="AB2314" s="39">
        <v>14.892567593940385</v>
      </c>
      <c r="AC2314" s="38">
        <v>5.9131222083390798</v>
      </c>
      <c r="AD2314" s="38">
        <v>1.0546263704988526</v>
      </c>
      <c r="AE2314" s="64">
        <v>1.5460665522332663E-2</v>
      </c>
      <c r="AF2314" s="39">
        <v>6.9832092443602649</v>
      </c>
    </row>
    <row r="2315" spans="1:32" s="28" customFormat="1" x14ac:dyDescent="0.4">
      <c r="A2315" s="46" t="s">
        <v>6</v>
      </c>
      <c r="B2315" s="45">
        <v>2030</v>
      </c>
      <c r="C2315" s="45">
        <v>1</v>
      </c>
      <c r="D2315" s="45">
        <v>5</v>
      </c>
      <c r="E2315" s="34">
        <v>0.1412854874115107</v>
      </c>
      <c r="F2315" s="35">
        <v>2.7869350003985814E-6</v>
      </c>
      <c r="G2315" s="35">
        <v>8.4819760881695956E-7</v>
      </c>
      <c r="H2315" s="37">
        <v>7.8726042830794402E-2</v>
      </c>
      <c r="I2315" s="35">
        <v>1.5529150815679855E-6</v>
      </c>
      <c r="J2315" s="35">
        <v>4.7262632917286517E-7</v>
      </c>
      <c r="K2315" s="36">
        <v>0.17363816763352902</v>
      </c>
      <c r="L2315" s="35">
        <v>9.6003852209382442E-4</v>
      </c>
      <c r="M2315" s="35">
        <v>1.2238279784358987E-6</v>
      </c>
      <c r="N2315" s="36">
        <v>9.6753361386387973E-2</v>
      </c>
      <c r="O2315" s="35">
        <v>5.3494548657665873E-4</v>
      </c>
      <c r="P2315" s="35">
        <v>6.819322749494196E-7</v>
      </c>
      <c r="Q2315" s="38">
        <v>23.788428965793475</v>
      </c>
      <c r="R2315" s="38">
        <v>3.2641309751190031</v>
      </c>
      <c r="S2315" s="63">
        <v>6.1191398921794933E-2</v>
      </c>
      <c r="T2315" s="39">
        <v>27.113751339834273</v>
      </c>
      <c r="U2315" s="38">
        <v>10.765566393278799</v>
      </c>
      <c r="V2315" s="38">
        <v>1.9200770441876489</v>
      </c>
      <c r="W2315" s="63">
        <v>2.8148043504025669E-2</v>
      </c>
      <c r="X2315" s="39">
        <v>12.713791480970473</v>
      </c>
      <c r="Y2315" s="38">
        <v>13.255210509935152</v>
      </c>
      <c r="Z2315" s="38">
        <v>1.8188146543606396</v>
      </c>
      <c r="AA2315" s="63">
        <v>3.4096613747470979E-2</v>
      </c>
      <c r="AB2315" s="39">
        <v>15.108121778043262</v>
      </c>
      <c r="AC2315" s="38">
        <v>5.9987084059560543</v>
      </c>
      <c r="AD2315" s="38">
        <v>1.0698909731533175</v>
      </c>
      <c r="AE2315" s="64">
        <v>1.5684442323836652E-2</v>
      </c>
      <c r="AF2315" s="39">
        <v>7.0842838214332087</v>
      </c>
    </row>
    <row r="2316" spans="1:32" s="28" customFormat="1" x14ac:dyDescent="0.4">
      <c r="A2316" s="46" t="s">
        <v>6</v>
      </c>
      <c r="B2316" s="45">
        <v>2030</v>
      </c>
      <c r="C2316" s="45">
        <v>1</v>
      </c>
      <c r="D2316" s="45">
        <v>6</v>
      </c>
      <c r="E2316" s="34">
        <v>0.15759579983465966</v>
      </c>
      <c r="F2316" s="35">
        <v>3.1086650053148985E-6</v>
      </c>
      <c r="G2316" s="35">
        <v>9.4611543640018656E-7</v>
      </c>
      <c r="H2316" s="37">
        <v>8.7814353158581479E-2</v>
      </c>
      <c r="I2316" s="35">
        <v>1.7321870691658437E-6</v>
      </c>
      <c r="J2316" s="35">
        <v>5.2718736887656118E-7</v>
      </c>
      <c r="K2316" s="36">
        <v>0.19368334576592391</v>
      </c>
      <c r="L2316" s="35">
        <v>1.0708675146569541E-3</v>
      </c>
      <c r="M2316" s="35">
        <v>1.3651094153774119E-6</v>
      </c>
      <c r="N2316" s="36">
        <v>0.10792278565715888</v>
      </c>
      <c r="O2316" s="35">
        <v>5.9670078908699922E-4</v>
      </c>
      <c r="P2316" s="35">
        <v>7.6065606080760953E-7</v>
      </c>
      <c r="Q2316" s="38">
        <v>26.534618369931575</v>
      </c>
      <c r="R2316" s="38">
        <v>3.6409495498336439</v>
      </c>
      <c r="S2316" s="63">
        <v>6.8255470768870591E-2</v>
      </c>
      <c r="T2316" s="39">
        <v>30.243823390534089</v>
      </c>
      <c r="U2316" s="38">
        <v>12.008367437487284</v>
      </c>
      <c r="V2316" s="38">
        <v>2.1417350293139084</v>
      </c>
      <c r="W2316" s="63">
        <v>3.139751655368047E-2</v>
      </c>
      <c r="X2316" s="39">
        <v>14.181499983354872</v>
      </c>
      <c r="Y2316" s="38">
        <v>14.785421635030765</v>
      </c>
      <c r="Z2316" s="38">
        <v>2.0287826828957973</v>
      </c>
      <c r="AA2316" s="63">
        <v>3.8032803040380474E-2</v>
      </c>
      <c r="AB2316" s="39">
        <v>16.852237120966944</v>
      </c>
      <c r="AC2316" s="38">
        <v>6.6912127107438506</v>
      </c>
      <c r="AD2316" s="38">
        <v>1.1934015781739984</v>
      </c>
      <c r="AE2316" s="64">
        <v>1.7495089398575019E-2</v>
      </c>
      <c r="AF2316" s="39">
        <v>7.9021093783164238</v>
      </c>
    </row>
    <row r="2317" spans="1:32" s="28" customFormat="1" x14ac:dyDescent="0.4">
      <c r="A2317" s="46" t="s">
        <v>6</v>
      </c>
      <c r="B2317" s="45">
        <v>2030</v>
      </c>
      <c r="C2317" s="45">
        <v>1</v>
      </c>
      <c r="D2317" s="45">
        <v>7</v>
      </c>
      <c r="E2317" s="34">
        <v>0.18143900514876818</v>
      </c>
      <c r="F2317" s="35">
        <v>3.5789855218024594E-6</v>
      </c>
      <c r="G2317" s="35">
        <v>1.0892564631572703E-6</v>
      </c>
      <c r="H2317" s="37">
        <v>0.10110008573573366</v>
      </c>
      <c r="I2317" s="35">
        <v>1.9942555505333394E-6</v>
      </c>
      <c r="J2317" s="35">
        <v>6.0694734146666863E-7</v>
      </c>
      <c r="K2317" s="36">
        <v>0.22298635881490977</v>
      </c>
      <c r="L2317" s="35">
        <v>1.2328827082278646E-3</v>
      </c>
      <c r="M2317" s="35">
        <v>1.5716414682697755E-6</v>
      </c>
      <c r="N2317" s="36">
        <v>0.12425079147453373</v>
      </c>
      <c r="O2317" s="35">
        <v>6.8697768377720225E-4</v>
      </c>
      <c r="P2317" s="35">
        <v>8.7573830697333602E-7</v>
      </c>
      <c r="Q2317" s="38">
        <v>30.549131157642638</v>
      </c>
      <c r="R2317" s="38">
        <v>4.1918012079747395</v>
      </c>
      <c r="S2317" s="63">
        <v>7.8582073413488773E-2</v>
      </c>
      <c r="T2317" s="39">
        <v>34.819514439030861</v>
      </c>
      <c r="U2317" s="38">
        <v>13.825154246524406</v>
      </c>
      <c r="V2317" s="38">
        <v>2.4657654164557292</v>
      </c>
      <c r="W2317" s="63">
        <v>3.6147753770204835E-2</v>
      </c>
      <c r="X2317" s="39">
        <v>16.327067416750339</v>
      </c>
      <c r="Y2317" s="38">
        <v>17.022358432011121</v>
      </c>
      <c r="Z2317" s="38">
        <v>2.3357241248424878</v>
      </c>
      <c r="AA2317" s="63">
        <v>4.3786915348666799E-2</v>
      </c>
      <c r="AB2317" s="39">
        <v>19.401869472202275</v>
      </c>
      <c r="AC2317" s="38">
        <v>7.703549071421091</v>
      </c>
      <c r="AD2317" s="38">
        <v>1.3739553675544045</v>
      </c>
      <c r="AE2317" s="64">
        <v>2.014198106038673E-2</v>
      </c>
      <c r="AF2317" s="39">
        <v>9.0976464200358826</v>
      </c>
    </row>
    <row r="2318" spans="1:32" s="28" customFormat="1" x14ac:dyDescent="0.4">
      <c r="A2318" s="46" t="s">
        <v>6</v>
      </c>
      <c r="B2318" s="45">
        <v>2030</v>
      </c>
      <c r="C2318" s="45">
        <v>1</v>
      </c>
      <c r="D2318" s="45">
        <v>8</v>
      </c>
      <c r="E2318" s="34">
        <v>0.18998129670740446</v>
      </c>
      <c r="F2318" s="35">
        <v>3.7474869847944275E-6</v>
      </c>
      <c r="G2318" s="35">
        <v>1.1405395171113476E-6</v>
      </c>
      <c r="H2318" s="37">
        <v>0.1058599575629058</v>
      </c>
      <c r="I2318" s="35">
        <v>2.0881466757691537E-6</v>
      </c>
      <c r="J2318" s="35">
        <v>6.3552290132104683E-7</v>
      </c>
      <c r="K2318" s="36">
        <v>0.23348473257436586</v>
      </c>
      <c r="L2318" s="35">
        <v>1.2909277991533152E-3</v>
      </c>
      <c r="M2318" s="35">
        <v>1.6456355889749439E-6</v>
      </c>
      <c r="N2318" s="36">
        <v>0.13010061679900858</v>
      </c>
      <c r="O2318" s="35">
        <v>7.1932113530952192E-4</v>
      </c>
      <c r="P2318" s="35">
        <v>9.1696875762036738E-7</v>
      </c>
      <c r="Q2318" s="38">
        <v>31.987408362688122</v>
      </c>
      <c r="R2318" s="38">
        <v>4.3891545171212716</v>
      </c>
      <c r="S2318" s="63">
        <v>8.2281779448747192E-2</v>
      </c>
      <c r="T2318" s="39">
        <v>36.458844659258141</v>
      </c>
      <c r="U2318" s="38">
        <v>14.476053419610682</v>
      </c>
      <c r="V2318" s="38">
        <v>2.5818555983066305</v>
      </c>
      <c r="W2318" s="63">
        <v>3.7849618546423713E-2</v>
      </c>
      <c r="X2318" s="39">
        <v>17.095758636463739</v>
      </c>
      <c r="Y2318" s="38">
        <v>17.823784501464175</v>
      </c>
      <c r="Z2318" s="38">
        <v>2.4456918600523747</v>
      </c>
      <c r="AA2318" s="63">
        <v>4.5848437881018368E-2</v>
      </c>
      <c r="AB2318" s="39">
        <v>20.315324799397569</v>
      </c>
      <c r="AC2318" s="38">
        <v>8.0662382415385316</v>
      </c>
      <c r="AD2318" s="38">
        <v>1.4386422706190438</v>
      </c>
      <c r="AE2318" s="64">
        <v>2.1090281425268451E-2</v>
      </c>
      <c r="AF2318" s="39">
        <v>9.525970793582843</v>
      </c>
    </row>
    <row r="2319" spans="1:32" s="28" customFormat="1" x14ac:dyDescent="0.4">
      <c r="A2319" s="46" t="s">
        <v>6</v>
      </c>
      <c r="B2319" s="45">
        <v>2030</v>
      </c>
      <c r="C2319" s="45">
        <v>1</v>
      </c>
      <c r="D2319" s="45">
        <v>9</v>
      </c>
      <c r="E2319" s="34">
        <v>0.18828310701488712</v>
      </c>
      <c r="F2319" s="35">
        <v>3.7139892464343082E-6</v>
      </c>
      <c r="G2319" s="35">
        <v>1.1303445532626155E-6</v>
      </c>
      <c r="H2319" s="37">
        <v>0.10491370500068374</v>
      </c>
      <c r="I2319" s="35">
        <v>2.0694813164800392E-6</v>
      </c>
      <c r="J2319" s="35">
        <v>6.2984213979827282E-7</v>
      </c>
      <c r="K2319" s="36">
        <v>0.23139767783218973</v>
      </c>
      <c r="L2319" s="35">
        <v>1.2793885564999577E-3</v>
      </c>
      <c r="M2319" s="35">
        <v>1.6309257125646309E-6</v>
      </c>
      <c r="N2319" s="36">
        <v>0.1289376837615607</v>
      </c>
      <c r="O2319" s="35">
        <v>7.1289132480310228E-4</v>
      </c>
      <c r="P2319" s="35">
        <v>9.0877223028036499E-7</v>
      </c>
      <c r="Q2319" s="38">
        <v>31.701481863009992</v>
      </c>
      <c r="R2319" s="38">
        <v>4.3499210920998559</v>
      </c>
      <c r="S2319" s="63">
        <v>8.1546285628231546E-2</v>
      </c>
      <c r="T2319" s="39">
        <v>36.132949240738078</v>
      </c>
      <c r="U2319" s="38">
        <v>14.346656025595763</v>
      </c>
      <c r="V2319" s="38">
        <v>2.5587771129999153</v>
      </c>
      <c r="W2319" s="63">
        <v>3.7511291388986512E-2</v>
      </c>
      <c r="X2319" s="39">
        <v>16.942944429984667</v>
      </c>
      <c r="Y2319" s="38">
        <v>17.664462675333816</v>
      </c>
      <c r="Z2319" s="38">
        <v>2.4238305043305477</v>
      </c>
      <c r="AA2319" s="63">
        <v>4.5438611514018248E-2</v>
      </c>
      <c r="AB2319" s="39">
        <v>20.133731791178381</v>
      </c>
      <c r="AC2319" s="38">
        <v>7.9941363932167633</v>
      </c>
      <c r="AD2319" s="38">
        <v>1.4257826496062045</v>
      </c>
      <c r="AE2319" s="64">
        <v>2.0901761296448395E-2</v>
      </c>
      <c r="AF2319" s="39">
        <v>9.4408208041194168</v>
      </c>
    </row>
    <row r="2320" spans="1:32" s="28" customFormat="1" x14ac:dyDescent="0.4">
      <c r="A2320" s="46" t="s">
        <v>6</v>
      </c>
      <c r="B2320" s="45">
        <v>2030</v>
      </c>
      <c r="C2320" s="45">
        <v>1</v>
      </c>
      <c r="D2320" s="45">
        <v>10</v>
      </c>
      <c r="E2320" s="34">
        <v>0.17215950761519411</v>
      </c>
      <c r="F2320" s="35">
        <v>3.3959422599909642E-6</v>
      </c>
      <c r="G2320" s="35">
        <v>1.0335476443450761E-6</v>
      </c>
      <c r="H2320" s="37">
        <v>9.5929433507676964E-2</v>
      </c>
      <c r="I2320" s="35">
        <v>1.8922615528958576E-6</v>
      </c>
      <c r="J2320" s="35">
        <v>5.7590569001178282E-7</v>
      </c>
      <c r="K2320" s="36">
        <v>0.21158196776378485</v>
      </c>
      <c r="L2320" s="35">
        <v>1.1698282837351482E-3</v>
      </c>
      <c r="M2320" s="35">
        <v>1.4912616011264666E-6</v>
      </c>
      <c r="N2320" s="36">
        <v>0.11789612196955496</v>
      </c>
      <c r="O2320" s="35">
        <v>6.5184296885190791E-4</v>
      </c>
      <c r="P2320" s="35">
        <v>8.3094963844557218E-7</v>
      </c>
      <c r="Q2320" s="38">
        <v>28.986729583638525</v>
      </c>
      <c r="R2320" s="38">
        <v>3.9774161646995037</v>
      </c>
      <c r="S2320" s="63">
        <v>7.4563080056323339E-2</v>
      </c>
      <c r="T2320" s="39">
        <v>33.038708828394348</v>
      </c>
      <c r="U2320" s="38">
        <v>13.118082001354662</v>
      </c>
      <c r="V2320" s="38">
        <v>2.3396565674702963</v>
      </c>
      <c r="W2320" s="63">
        <v>3.4299016825908732E-2</v>
      </c>
      <c r="X2320" s="39">
        <v>15.492037585650866</v>
      </c>
      <c r="Y2320" s="38">
        <v>16.151768709829028</v>
      </c>
      <c r="Z2320" s="38">
        <v>2.2162660940964867</v>
      </c>
      <c r="AA2320" s="63">
        <v>4.1547481922278612E-2</v>
      </c>
      <c r="AB2320" s="39">
        <v>18.409582285847794</v>
      </c>
      <c r="AC2320" s="38">
        <v>7.3095595621124074</v>
      </c>
      <c r="AD2320" s="38">
        <v>1.3036859377038159</v>
      </c>
      <c r="AE2320" s="64">
        <v>1.9111841684248159E-2</v>
      </c>
      <c r="AF2320" s="39">
        <v>8.6323573415004713</v>
      </c>
    </row>
    <row r="2321" spans="1:32" s="28" customFormat="1" x14ac:dyDescent="0.4">
      <c r="A2321" s="46" t="s">
        <v>6</v>
      </c>
      <c r="B2321" s="45">
        <v>2030</v>
      </c>
      <c r="C2321" s="45">
        <v>1</v>
      </c>
      <c r="D2321" s="45">
        <v>11</v>
      </c>
      <c r="E2321" s="34">
        <v>0.17575546376224144</v>
      </c>
      <c r="F2321" s="35">
        <v>3.4668744995982443E-6</v>
      </c>
      <c r="G2321" s="35">
        <v>1.0551357172690309E-6</v>
      </c>
      <c r="H2321" s="37">
        <v>9.7933145303111119E-2</v>
      </c>
      <c r="I2321" s="35">
        <v>1.931785885052792E-6</v>
      </c>
      <c r="J2321" s="35">
        <v>5.8793483458128458E-7</v>
      </c>
      <c r="K2321" s="36">
        <v>0.21600135469236018</v>
      </c>
      <c r="L2321" s="35">
        <v>1.1942628982746473E-3</v>
      </c>
      <c r="M2321" s="35">
        <v>1.5224101063453157E-6</v>
      </c>
      <c r="N2321" s="36">
        <v>0.12035865970785439</v>
      </c>
      <c r="O2321" s="35">
        <v>6.6545824205535965E-4</v>
      </c>
      <c r="P2321" s="35">
        <v>8.4830597561013908E-7</v>
      </c>
      <c r="Q2321" s="38">
        <v>29.592185592853344</v>
      </c>
      <c r="R2321" s="38">
        <v>4.0604938541338012</v>
      </c>
      <c r="S2321" s="63">
        <v>7.6120505317265788E-2</v>
      </c>
      <c r="T2321" s="39">
        <v>33.728799952304406</v>
      </c>
      <c r="U2321" s="38">
        <v>13.392083990926331</v>
      </c>
      <c r="V2321" s="38">
        <v>2.3885257965492945</v>
      </c>
      <c r="W2321" s="63">
        <v>3.5015432445942261E-2</v>
      </c>
      <c r="X2321" s="39">
        <v>15.815625219921568</v>
      </c>
      <c r="Y2321" s="38">
        <v>16.489136379976053</v>
      </c>
      <c r="Z2321" s="38">
        <v>2.2625580229882227</v>
      </c>
      <c r="AA2321" s="63">
        <v>4.2415298780506955E-2</v>
      </c>
      <c r="AB2321" s="39">
        <v>18.794109701744784</v>
      </c>
      <c r="AC2321" s="38">
        <v>7.4622369018869721</v>
      </c>
      <c r="AD2321" s="38">
        <v>1.3309164841107193</v>
      </c>
      <c r="AE2321" s="64">
        <v>1.9511037439033197E-2</v>
      </c>
      <c r="AF2321" s="39">
        <v>8.8126644234367237</v>
      </c>
    </row>
    <row r="2322" spans="1:32" s="28" customFormat="1" x14ac:dyDescent="0.4">
      <c r="A2322" s="46" t="s">
        <v>6</v>
      </c>
      <c r="B2322" s="45">
        <v>2030</v>
      </c>
      <c r="C2322" s="45">
        <v>1</v>
      </c>
      <c r="D2322" s="45">
        <v>12</v>
      </c>
      <c r="E2322" s="34">
        <v>0.2010389561160966</v>
      </c>
      <c r="F2322" s="35">
        <v>3.9656054808492464E-6</v>
      </c>
      <c r="G2322" s="35">
        <v>1.2069234072149881E-6</v>
      </c>
      <c r="H2322" s="37">
        <v>0.11202142385477995</v>
      </c>
      <c r="I2322" s="35">
        <v>2.2096850331560366E-6</v>
      </c>
      <c r="J2322" s="35">
        <v>6.7251283617792424E-7</v>
      </c>
      <c r="K2322" s="36">
        <v>0.24707446321986828</v>
      </c>
      <c r="L2322" s="35">
        <v>1.3660648793377644E-3</v>
      </c>
      <c r="M2322" s="35">
        <v>1.7414180589816255E-6</v>
      </c>
      <c r="N2322" s="36">
        <v>0.1376729848918522</v>
      </c>
      <c r="O2322" s="35">
        <v>7.6118845729109908E-4</v>
      </c>
      <c r="P2322" s="35">
        <v>9.7033994934243342E-7</v>
      </c>
      <c r="Q2322" s="38">
        <v>33.849201461121957</v>
      </c>
      <c r="R2322" s="38">
        <v>4.6446205897483992</v>
      </c>
      <c r="S2322" s="63">
        <v>8.7070902949081277E-2</v>
      </c>
      <c r="T2322" s="39">
        <v>38.580892953819436</v>
      </c>
      <c r="U2322" s="38">
        <v>15.318616719631834</v>
      </c>
      <c r="V2322" s="38">
        <v>2.7321297586755291</v>
      </c>
      <c r="W2322" s="63">
        <v>4.0052615356577385E-2</v>
      </c>
      <c r="X2322" s="39">
        <v>18.090799093663939</v>
      </c>
      <c r="Y2322" s="38">
        <v>18.86119893018375</v>
      </c>
      <c r="Z2322" s="38">
        <v>2.5880407547897368</v>
      </c>
      <c r="AA2322" s="63">
        <v>4.8516997467121674E-2</v>
      </c>
      <c r="AB2322" s="39">
        <v>21.49775668244061</v>
      </c>
      <c r="AC2322" s="38">
        <v>8.5357250632948372</v>
      </c>
      <c r="AD2322" s="38">
        <v>1.5223769145821981</v>
      </c>
      <c r="AE2322" s="64">
        <v>2.231781883487597E-2</v>
      </c>
      <c r="AF2322" s="39">
        <v>10.080419796711912</v>
      </c>
    </row>
    <row r="2323" spans="1:32" s="28" customFormat="1" x14ac:dyDescent="0.4">
      <c r="A2323" s="46" t="s">
        <v>6</v>
      </c>
      <c r="B2323" s="45">
        <v>2030</v>
      </c>
      <c r="C2323" s="45">
        <v>1</v>
      </c>
      <c r="D2323" s="45">
        <v>13</v>
      </c>
      <c r="E2323" s="34">
        <v>0.21663494456818191</v>
      </c>
      <c r="F2323" s="35">
        <v>4.2732450472282877E-6</v>
      </c>
      <c r="G2323" s="35">
        <v>1.3005528404607833E-6</v>
      </c>
      <c r="H2323" s="37">
        <v>0.12071170392078065</v>
      </c>
      <c r="I2323" s="35">
        <v>2.3811056519536488E-6</v>
      </c>
      <c r="J2323" s="35">
        <v>7.2468432885545842E-7</v>
      </c>
      <c r="K2323" s="36">
        <v>0.26624174576861465</v>
      </c>
      <c r="L2323" s="35">
        <v>1.4720400221386837E-3</v>
      </c>
      <c r="M2323" s="35">
        <v>1.876511955521987E-6</v>
      </c>
      <c r="N2323" s="36">
        <v>0.14835323474998169</v>
      </c>
      <c r="O2323" s="35">
        <v>8.2023913393168525E-4</v>
      </c>
      <c r="P2323" s="35">
        <v>1.0456159602057327E-6</v>
      </c>
      <c r="Q2323" s="38">
        <v>36.475119170300204</v>
      </c>
      <c r="R2323" s="38">
        <v>5.0049360752715248</v>
      </c>
      <c r="S2323" s="63">
        <v>9.3825597776099348E-2</v>
      </c>
      <c r="T2323" s="39">
        <v>41.573880843347823</v>
      </c>
      <c r="U2323" s="38">
        <v>16.506988237654109</v>
      </c>
      <c r="V2323" s="38">
        <v>2.9440800442773671</v>
      </c>
      <c r="W2323" s="63">
        <v>4.3159774977005703E-2</v>
      </c>
      <c r="X2323" s="39">
        <v>19.494228056908483</v>
      </c>
      <c r="Y2323" s="38">
        <v>20.324393160747491</v>
      </c>
      <c r="Z2323" s="38">
        <v>2.7888130553677297</v>
      </c>
      <c r="AA2323" s="63">
        <v>5.2280798010286636E-2</v>
      </c>
      <c r="AB2323" s="39">
        <v>23.165487014125507</v>
      </c>
      <c r="AC2323" s="38">
        <v>9.1979005544988652</v>
      </c>
      <c r="AD2323" s="38">
        <v>1.6404782678633705</v>
      </c>
      <c r="AE2323" s="64">
        <v>2.4049167084731853E-2</v>
      </c>
      <c r="AF2323" s="39">
        <v>10.862427989446967</v>
      </c>
    </row>
    <row r="2324" spans="1:32" s="28" customFormat="1" x14ac:dyDescent="0.4">
      <c r="A2324" s="46" t="s">
        <v>6</v>
      </c>
      <c r="B2324" s="45">
        <v>2030</v>
      </c>
      <c r="C2324" s="45">
        <v>1</v>
      </c>
      <c r="D2324" s="45">
        <v>14</v>
      </c>
      <c r="E2324" s="34">
        <v>0.22830216844259252</v>
      </c>
      <c r="F2324" s="35">
        <v>4.5033875421780682E-6</v>
      </c>
      <c r="G2324" s="35">
        <v>1.3705962084889774E-6</v>
      </c>
      <c r="H2324" s="37">
        <v>0.12721282716621374</v>
      </c>
      <c r="I2324" s="35">
        <v>2.5093439320951247E-6</v>
      </c>
      <c r="J2324" s="35">
        <v>7.6371337063764672E-7</v>
      </c>
      <c r="K2324" s="36">
        <v>0.28058062382352922</v>
      </c>
      <c r="L2324" s="35">
        <v>1.5513191085511668E-3</v>
      </c>
      <c r="M2324" s="35">
        <v>1.9775745293912383E-6</v>
      </c>
      <c r="N2324" s="36">
        <v>0.15634303716053541</v>
      </c>
      <c r="O2324" s="35">
        <v>8.6441443365172508E-4</v>
      </c>
      <c r="P2324" s="35">
        <v>1.101929291920033E-6</v>
      </c>
      <c r="Q2324" s="38">
        <v>38.439545463823499</v>
      </c>
      <c r="R2324" s="38">
        <v>5.274484969073967</v>
      </c>
      <c r="S2324" s="63">
        <v>9.8878726469561917E-2</v>
      </c>
      <c r="T2324" s="39">
        <v>43.812909159367031</v>
      </c>
      <c r="U2324" s="38">
        <v>17.395998677058813</v>
      </c>
      <c r="V2324" s="38">
        <v>3.1026382171023337</v>
      </c>
      <c r="W2324" s="63">
        <v>4.5484214175998482E-2</v>
      </c>
      <c r="X2324" s="39">
        <v>20.544121108337148</v>
      </c>
      <c r="Y2324" s="38">
        <v>21.41899609099335</v>
      </c>
      <c r="Z2324" s="38">
        <v>2.9390090744158655</v>
      </c>
      <c r="AA2324" s="63">
        <v>5.5096464596001656E-2</v>
      </c>
      <c r="AB2324" s="39">
        <v>24.413101630005215</v>
      </c>
      <c r="AC2324" s="38">
        <v>9.6932683039531948</v>
      </c>
      <c r="AD2324" s="38">
        <v>1.7288288673034502</v>
      </c>
      <c r="AE2324" s="64">
        <v>2.5344373714160762E-2</v>
      </c>
      <c r="AF2324" s="39">
        <v>11.447441544970806</v>
      </c>
    </row>
    <row r="2325" spans="1:32" s="28" customFormat="1" x14ac:dyDescent="0.4">
      <c r="A2325" s="46" t="s">
        <v>6</v>
      </c>
      <c r="B2325" s="45">
        <v>2030</v>
      </c>
      <c r="C2325" s="45">
        <v>1</v>
      </c>
      <c r="D2325" s="45">
        <v>15</v>
      </c>
      <c r="E2325" s="34">
        <v>0.22367548261847855</v>
      </c>
      <c r="F2325" s="35">
        <v>4.4121235850986327E-6</v>
      </c>
      <c r="G2325" s="35">
        <v>1.342820221551758E-6</v>
      </c>
      <c r="H2325" s="37">
        <v>0.1246347798874233</v>
      </c>
      <c r="I2325" s="35">
        <v>2.4584905123591214E-6</v>
      </c>
      <c r="J2325" s="35">
        <v>7.4823624289190659E-7</v>
      </c>
      <c r="K2325" s="36">
        <v>0.27489448249766701</v>
      </c>
      <c r="L2325" s="35">
        <v>1.5198806593363684E-3</v>
      </c>
      <c r="M2325" s="35">
        <v>1.9374977482389649E-6</v>
      </c>
      <c r="N2325" s="36">
        <v>0.15317464800915745</v>
      </c>
      <c r="O2325" s="35">
        <v>8.468965360617966E-4</v>
      </c>
      <c r="P2325" s="35">
        <v>1.0795980076011794E-6</v>
      </c>
      <c r="Q2325" s="38">
        <v>37.660544102180381</v>
      </c>
      <c r="R2325" s="38">
        <v>5.1675942417436529</v>
      </c>
      <c r="S2325" s="63">
        <v>9.6874887411948246E-2</v>
      </c>
      <c r="T2325" s="39">
        <v>42.925013231335981</v>
      </c>
      <c r="U2325" s="38">
        <v>17.043457914855356</v>
      </c>
      <c r="V2325" s="38">
        <v>3.039761318672737</v>
      </c>
      <c r="W2325" s="63">
        <v>4.4562448209496196E-2</v>
      </c>
      <c r="X2325" s="39">
        <v>20.127781681737591</v>
      </c>
      <c r="Y2325" s="38">
        <v>20.984926777254572</v>
      </c>
      <c r="Z2325" s="38">
        <v>2.8794482226101086</v>
      </c>
      <c r="AA2325" s="63">
        <v>5.3979900380058968E-2</v>
      </c>
      <c r="AB2325" s="39">
        <v>23.91835490024474</v>
      </c>
      <c r="AC2325" s="38">
        <v>9.496828176567762</v>
      </c>
      <c r="AD2325" s="38">
        <v>1.6937930721235932</v>
      </c>
      <c r="AE2325" s="64">
        <v>2.4830754174827125E-2</v>
      </c>
      <c r="AF2325" s="39">
        <v>11.215452002866183</v>
      </c>
    </row>
    <row r="2326" spans="1:32" s="28" customFormat="1" x14ac:dyDescent="0.4">
      <c r="A2326" s="46" t="s">
        <v>6</v>
      </c>
      <c r="B2326" s="45">
        <v>2030</v>
      </c>
      <c r="C2326" s="45">
        <v>1</v>
      </c>
      <c r="D2326" s="45">
        <v>16</v>
      </c>
      <c r="E2326" s="34">
        <v>0.2221583044456564</v>
      </c>
      <c r="F2326" s="35">
        <v>4.382196399871438E-6</v>
      </c>
      <c r="G2326" s="35">
        <v>1.3337119477869595E-6</v>
      </c>
      <c r="H2326" s="37">
        <v>0.12378938921068908</v>
      </c>
      <c r="I2326" s="35">
        <v>2.4418147099878631E-6</v>
      </c>
      <c r="J2326" s="35">
        <v>7.4316099869195838E-7</v>
      </c>
      <c r="K2326" s="36">
        <v>0.27302988873981615</v>
      </c>
      <c r="L2326" s="35">
        <v>1.5095713946165828E-3</v>
      </c>
      <c r="M2326" s="35">
        <v>1.924355810378327E-6</v>
      </c>
      <c r="N2326" s="36">
        <v>0.15213567301793948</v>
      </c>
      <c r="O2326" s="35">
        <v>8.411520846623409E-4</v>
      </c>
      <c r="P2326" s="35">
        <v>1.0722751552555397E-6</v>
      </c>
      <c r="Q2326" s="38">
        <v>37.40509475735481</v>
      </c>
      <c r="R2326" s="38">
        <v>5.1325427416963816</v>
      </c>
      <c r="S2326" s="63">
        <v>9.6217790518916352E-2</v>
      </c>
      <c r="T2326" s="39">
        <v>42.633855289570107</v>
      </c>
      <c r="U2326" s="38">
        <v>16.9278531018686</v>
      </c>
      <c r="V2326" s="38">
        <v>3.0191427892331655</v>
      </c>
      <c r="W2326" s="63">
        <v>4.4260183638701524E-2</v>
      </c>
      <c r="X2326" s="39">
        <v>19.991256074740466</v>
      </c>
      <c r="Y2326" s="38">
        <v>20.842587203457708</v>
      </c>
      <c r="Z2326" s="38">
        <v>2.8599170878519589</v>
      </c>
      <c r="AA2326" s="63">
        <v>5.3613757762776985E-2</v>
      </c>
      <c r="AB2326" s="39">
        <v>23.756118049072441</v>
      </c>
      <c r="AC2326" s="38">
        <v>9.4324117271122478</v>
      </c>
      <c r="AD2326" s="38">
        <v>1.6823041693246819</v>
      </c>
      <c r="AE2326" s="64">
        <v>2.4662328570877416E-2</v>
      </c>
      <c r="AF2326" s="39">
        <v>11.139378225007809</v>
      </c>
    </row>
    <row r="2327" spans="1:32" s="28" customFormat="1" x14ac:dyDescent="0.4">
      <c r="A2327" s="46" t="s">
        <v>6</v>
      </c>
      <c r="B2327" s="45">
        <v>2030</v>
      </c>
      <c r="C2327" s="45">
        <v>1</v>
      </c>
      <c r="D2327" s="45">
        <v>17</v>
      </c>
      <c r="E2327" s="34">
        <v>0.19524142516098641</v>
      </c>
      <c r="F2327" s="35">
        <v>3.8512459508599372E-6</v>
      </c>
      <c r="G2327" s="35">
        <v>1.1721183328704159E-6</v>
      </c>
      <c r="H2327" s="37">
        <v>0.10879096700711029</v>
      </c>
      <c r="I2327" s="35">
        <v>2.1459624709807344E-6</v>
      </c>
      <c r="J2327" s="35">
        <v>6.531190129071801E-7</v>
      </c>
      <c r="K2327" s="36">
        <v>0.23994936728618654</v>
      </c>
      <c r="L2327" s="35">
        <v>1.3266705073331864E-3</v>
      </c>
      <c r="M2327" s="35">
        <v>1.6911993088558855E-6</v>
      </c>
      <c r="N2327" s="36">
        <v>0.13370279221371273</v>
      </c>
      <c r="O2327" s="35">
        <v>7.392374198947983E-4</v>
      </c>
      <c r="P2327" s="35">
        <v>9.4235743290893108E-7</v>
      </c>
      <c r="Q2327" s="38">
        <v>32.873063318207556</v>
      </c>
      <c r="R2327" s="38">
        <v>4.5106797249328334</v>
      </c>
      <c r="S2327" s="63">
        <v>8.4559965442794274E-2</v>
      </c>
      <c r="T2327" s="39">
        <v>37.468303008583185</v>
      </c>
      <c r="U2327" s="38">
        <v>14.876860771743566</v>
      </c>
      <c r="V2327" s="38">
        <v>2.6533410146663727</v>
      </c>
      <c r="W2327" s="63">
        <v>3.8897584103685365E-2</v>
      </c>
      <c r="X2327" s="39">
        <v>17.569099370513626</v>
      </c>
      <c r="Y2327" s="38">
        <v>18.317282533278643</v>
      </c>
      <c r="Z2327" s="38">
        <v>2.5134072276423143</v>
      </c>
      <c r="AA2327" s="63">
        <v>4.7117871645446556E-2</v>
      </c>
      <c r="AB2327" s="39">
        <v>20.877807632566405</v>
      </c>
      <c r="AC2327" s="38">
        <v>8.289573117250189</v>
      </c>
      <c r="AD2327" s="38">
        <v>1.4784748397895966</v>
      </c>
      <c r="AE2327" s="64">
        <v>2.1674220956905414E-2</v>
      </c>
      <c r="AF2327" s="39">
        <v>9.7897221779966905</v>
      </c>
    </row>
    <row r="2328" spans="1:32" s="28" customFormat="1" x14ac:dyDescent="0.4">
      <c r="A2328" s="46" t="s">
        <v>6</v>
      </c>
      <c r="B2328" s="45">
        <v>2030</v>
      </c>
      <c r="C2328" s="45">
        <v>1</v>
      </c>
      <c r="D2328" s="45">
        <v>18</v>
      </c>
      <c r="E2328" s="34">
        <v>0.22479524662798475</v>
      </c>
      <c r="F2328" s="35">
        <v>4.4342115544113624E-6</v>
      </c>
      <c r="G2328" s="35">
        <v>1.3495426469947626E-6</v>
      </c>
      <c r="H2328" s="37">
        <v>0.12525872641574581</v>
      </c>
      <c r="I2328" s="35">
        <v>2.4707982054563922E-6</v>
      </c>
      <c r="J2328" s="35">
        <v>7.5198206253020642E-7</v>
      </c>
      <c r="K2328" s="36">
        <v>0.27627065902049924</v>
      </c>
      <c r="L2328" s="35">
        <v>1.5274894845913576E-3</v>
      </c>
      <c r="M2328" s="35">
        <v>1.9471972478067286E-6</v>
      </c>
      <c r="N2328" s="36">
        <v>0.15394147080082654</v>
      </c>
      <c r="O2328" s="35">
        <v>8.5113626877526079E-4</v>
      </c>
      <c r="P2328" s="35">
        <v>1.0850026902221547E-6</v>
      </c>
      <c r="Q2328" s="38">
        <v>37.849080285808398</v>
      </c>
      <c r="R2328" s="38">
        <v>5.1934642476106161</v>
      </c>
      <c r="S2328" s="63">
        <v>9.7359862390336435E-2</v>
      </c>
      <c r="T2328" s="39">
        <v>43.139904395809346</v>
      </c>
      <c r="U2328" s="38">
        <v>17.128780859270954</v>
      </c>
      <c r="V2328" s="38">
        <v>3.0549789691827152</v>
      </c>
      <c r="W2328" s="63">
        <v>4.4785536699554755E-2</v>
      </c>
      <c r="X2328" s="39">
        <v>20.228545365153224</v>
      </c>
      <c r="Y2328" s="38">
        <v>21.089981499713236</v>
      </c>
      <c r="Z2328" s="38">
        <v>2.8938633138358867</v>
      </c>
      <c r="AA2328" s="63">
        <v>5.4250134511107738E-2</v>
      </c>
      <c r="AB2328" s="39">
        <v>24.03809494806023</v>
      </c>
      <c r="AC2328" s="38">
        <v>9.5443711896512458</v>
      </c>
      <c r="AD2328" s="38">
        <v>1.7022725375505217</v>
      </c>
      <c r="AE2328" s="64">
        <v>2.4955061875109558E-2</v>
      </c>
      <c r="AF2328" s="39">
        <v>11.271598789076878</v>
      </c>
    </row>
    <row r="2329" spans="1:32" s="28" customFormat="1" x14ac:dyDescent="0.4">
      <c r="A2329" s="46" t="s">
        <v>6</v>
      </c>
      <c r="B2329" s="45">
        <v>2030</v>
      </c>
      <c r="C2329" s="45">
        <v>1</v>
      </c>
      <c r="D2329" s="45">
        <v>19</v>
      </c>
      <c r="E2329" s="34">
        <v>0.23901133044935674</v>
      </c>
      <c r="F2329" s="35">
        <v>4.7146317327060071E-6</v>
      </c>
      <c r="G2329" s="35">
        <v>1.4348879186496544E-6</v>
      </c>
      <c r="H2329" s="37">
        <v>0.1331801063416809</v>
      </c>
      <c r="I2329" s="35">
        <v>2.6270518403590569E-6</v>
      </c>
      <c r="J2329" s="35">
        <v>7.9953751663101738E-7</v>
      </c>
      <c r="K2329" s="36">
        <v>0.29374205534642212</v>
      </c>
      <c r="L2329" s="35">
        <v>1.6240881399230303E-3</v>
      </c>
      <c r="M2329" s="35">
        <v>2.0703382826230724E-6</v>
      </c>
      <c r="N2329" s="36">
        <v>0.16367675161889256</v>
      </c>
      <c r="O2329" s="35">
        <v>9.049622491810787E-4</v>
      </c>
      <c r="P2329" s="35">
        <v>1.1536184168533249E-6</v>
      </c>
      <c r="Q2329" s="38">
        <v>40.242661582459831</v>
      </c>
      <c r="R2329" s="38">
        <v>5.521899675738303</v>
      </c>
      <c r="S2329" s="63">
        <v>0.10351691413115362</v>
      </c>
      <c r="T2329" s="39">
        <v>45.868078172329291</v>
      </c>
      <c r="U2329" s="38">
        <v>18.21200743147817</v>
      </c>
      <c r="V2329" s="38">
        <v>3.2481762798460605</v>
      </c>
      <c r="W2329" s="63">
        <v>4.7617780500330664E-2</v>
      </c>
      <c r="X2329" s="39">
        <v>21.507801491824562</v>
      </c>
      <c r="Y2329" s="38">
        <v>22.423714971788279</v>
      </c>
      <c r="Z2329" s="38">
        <v>3.0768716472156674</v>
      </c>
      <c r="AA2329" s="63">
        <v>5.7680920842666246E-2</v>
      </c>
      <c r="AB2329" s="39">
        <v>25.558267539846614</v>
      </c>
      <c r="AC2329" s="38">
        <v>10.147958600371339</v>
      </c>
      <c r="AD2329" s="38">
        <v>1.8099244983621574</v>
      </c>
      <c r="AE2329" s="64">
        <v>2.6533223587626473E-2</v>
      </c>
      <c r="AF2329" s="39">
        <v>11.984416322321124</v>
      </c>
    </row>
    <row r="2330" spans="1:32" s="28" customFormat="1" x14ac:dyDescent="0.4">
      <c r="A2330" s="46" t="s">
        <v>6</v>
      </c>
      <c r="B2330" s="45">
        <v>2030</v>
      </c>
      <c r="C2330" s="45">
        <v>1</v>
      </c>
      <c r="D2330" s="45">
        <v>20</v>
      </c>
      <c r="E2330" s="34">
        <v>0.24192235498343984</v>
      </c>
      <c r="F2330" s="35">
        <v>4.7720533144246272E-6</v>
      </c>
      <c r="G2330" s="35">
        <v>1.4523640522161911E-6</v>
      </c>
      <c r="H2330" s="37">
        <v>0.13480216566532696</v>
      </c>
      <c r="I2330" s="35">
        <v>2.6590478647534475E-6</v>
      </c>
      <c r="J2330" s="35">
        <v>8.092754370988754E-7</v>
      </c>
      <c r="K2330" s="36">
        <v>0.2973196695465431</v>
      </c>
      <c r="L2330" s="35">
        <v>1.6438686265298403E-3</v>
      </c>
      <c r="M2330" s="35">
        <v>2.0955538467690754E-6</v>
      </c>
      <c r="N2330" s="36">
        <v>0.16567024305181263</v>
      </c>
      <c r="O2330" s="35">
        <v>9.1598418401919854E-4</v>
      </c>
      <c r="P2330" s="35">
        <v>1.1676688449569485E-6</v>
      </c>
      <c r="Q2330" s="38">
        <v>40.732794727876403</v>
      </c>
      <c r="R2330" s="38">
        <v>5.5891533302014569</v>
      </c>
      <c r="S2330" s="63">
        <v>0.10477769233845377</v>
      </c>
      <c r="T2330" s="39">
        <v>46.42672575041631</v>
      </c>
      <c r="U2330" s="38">
        <v>18.433819511885673</v>
      </c>
      <c r="V2330" s="38">
        <v>3.2877372530596807</v>
      </c>
      <c r="W2330" s="63">
        <v>4.8197738475688735E-2</v>
      </c>
      <c r="X2330" s="39">
        <v>21.769754503421044</v>
      </c>
      <c r="Y2330" s="38">
        <v>22.69682329809833</v>
      </c>
      <c r="Z2330" s="38">
        <v>3.1143462256652752</v>
      </c>
      <c r="AA2330" s="63">
        <v>5.8383442247847424E-2</v>
      </c>
      <c r="AB2330" s="39">
        <v>25.869552966011454</v>
      </c>
      <c r="AC2330" s="38">
        <v>10.271555069212383</v>
      </c>
      <c r="AD2330" s="38">
        <v>1.8319683680383971</v>
      </c>
      <c r="AE2330" s="64">
        <v>2.6856383434009815E-2</v>
      </c>
      <c r="AF2330" s="39">
        <v>12.130379820684791</v>
      </c>
    </row>
    <row r="2331" spans="1:32" s="28" customFormat="1" x14ac:dyDescent="0.4">
      <c r="A2331" s="46" t="s">
        <v>6</v>
      </c>
      <c r="B2331" s="45">
        <v>2030</v>
      </c>
      <c r="C2331" s="45">
        <v>1</v>
      </c>
      <c r="D2331" s="45">
        <v>21</v>
      </c>
      <c r="E2331" s="34">
        <v>0.20065870794531931</v>
      </c>
      <c r="F2331" s="35">
        <v>3.9581048737069842E-6</v>
      </c>
      <c r="G2331" s="35">
        <v>1.2046406137369084E-6</v>
      </c>
      <c r="H2331" s="37">
        <v>0.11180954481237164</v>
      </c>
      <c r="I2331" s="35">
        <v>2.2055056009301437E-6</v>
      </c>
      <c r="J2331" s="35">
        <v>6.7124083506569591E-7</v>
      </c>
      <c r="K2331" s="36">
        <v>0.24660714278356996</v>
      </c>
      <c r="L2331" s="35">
        <v>1.3634810832339321E-3</v>
      </c>
      <c r="M2331" s="35">
        <v>1.7381243141061104E-6</v>
      </c>
      <c r="N2331" s="36">
        <v>0.1374125880927346</v>
      </c>
      <c r="O2331" s="35">
        <v>7.5974873374650125E-4</v>
      </c>
      <c r="P2331" s="35">
        <v>9.6850463345193262E-7</v>
      </c>
      <c r="Q2331" s="38">
        <v>33.785178561349085</v>
      </c>
      <c r="R2331" s="38">
        <v>4.6358356829953689</v>
      </c>
      <c r="S2331" s="63">
        <v>8.6906215705305517E-2</v>
      </c>
      <c r="T2331" s="39">
        <v>38.50792046004976</v>
      </c>
      <c r="U2331" s="38">
        <v>15.289642852581338</v>
      </c>
      <c r="V2331" s="38">
        <v>2.7269621664678643</v>
      </c>
      <c r="W2331" s="63">
        <v>3.9976859224440539E-2</v>
      </c>
      <c r="X2331" s="39">
        <v>18.056581878273644</v>
      </c>
      <c r="Y2331" s="38">
        <v>18.82552456870464</v>
      </c>
      <c r="Z2331" s="38">
        <v>2.5831456947381044</v>
      </c>
      <c r="AA2331" s="63">
        <v>4.842523167259663E-2</v>
      </c>
      <c r="AB2331" s="39">
        <v>21.45709549511534</v>
      </c>
      <c r="AC2331" s="38">
        <v>8.5195804617495448</v>
      </c>
      <c r="AD2331" s="38">
        <v>1.5194974674930024</v>
      </c>
      <c r="AE2331" s="64">
        <v>2.2275606569394452E-2</v>
      </c>
      <c r="AF2331" s="39">
        <v>10.061353535811941</v>
      </c>
    </row>
    <row r="2332" spans="1:32" s="28" customFormat="1" x14ac:dyDescent="0.4">
      <c r="A2332" s="46" t="s">
        <v>6</v>
      </c>
      <c r="B2332" s="45">
        <v>2030</v>
      </c>
      <c r="C2332" s="45">
        <v>1</v>
      </c>
      <c r="D2332" s="45">
        <v>22</v>
      </c>
      <c r="E2332" s="34">
        <v>0.1956113890938086</v>
      </c>
      <c r="F2332" s="35">
        <v>3.8585436956754692E-6</v>
      </c>
      <c r="G2332" s="35">
        <v>1.1743393856403603E-6</v>
      </c>
      <c r="H2332" s="37">
        <v>0.10899711554334583</v>
      </c>
      <c r="I2332" s="35">
        <v>2.1500288657778335E-6</v>
      </c>
      <c r="J2332" s="35">
        <v>6.5435661132368854E-7</v>
      </c>
      <c r="K2332" s="36">
        <v>0.24040404851751948</v>
      </c>
      <c r="L2332" s="35">
        <v>1.3291844217755107E-3</v>
      </c>
      <c r="M2332" s="35">
        <v>1.6944039707096624E-6</v>
      </c>
      <c r="N2332" s="36">
        <v>0.13395614628954938</v>
      </c>
      <c r="O2332" s="35">
        <v>7.4063820450251199E-4</v>
      </c>
      <c r="P2332" s="35">
        <v>9.4414311062417899E-7</v>
      </c>
      <c r="Q2332" s="38">
        <v>32.935354646900166</v>
      </c>
      <c r="R2332" s="38">
        <v>4.5192270340367369</v>
      </c>
      <c r="S2332" s="63">
        <v>8.4720198535483127E-2</v>
      </c>
      <c r="T2332" s="39">
        <v>37.53930187947239</v>
      </c>
      <c r="U2332" s="38">
        <v>14.905051008086208</v>
      </c>
      <c r="V2332" s="38">
        <v>2.6583688435510213</v>
      </c>
      <c r="W2332" s="63">
        <v>3.8971291326322238E-2</v>
      </c>
      <c r="X2332" s="39">
        <v>17.602391142963551</v>
      </c>
      <c r="Y2332" s="38">
        <v>18.351992041668264</v>
      </c>
      <c r="Z2332" s="38">
        <v>2.518169895308541</v>
      </c>
      <c r="AA2332" s="63">
        <v>4.7207155531208952E-2</v>
      </c>
      <c r="AB2332" s="39">
        <v>20.917369092508014</v>
      </c>
      <c r="AC2332" s="38">
        <v>8.3052810699520609</v>
      </c>
      <c r="AD2332" s="38">
        <v>1.4812764090050239</v>
      </c>
      <c r="AE2332" s="64">
        <v>2.1715291544356117E-2</v>
      </c>
      <c r="AF2332" s="39">
        <v>9.808272770501441</v>
      </c>
    </row>
    <row r="2333" spans="1:32" s="28" customFormat="1" x14ac:dyDescent="0.4">
      <c r="A2333" s="46" t="s">
        <v>6</v>
      </c>
      <c r="B2333" s="45">
        <v>2030</v>
      </c>
      <c r="C2333" s="45">
        <v>1</v>
      </c>
      <c r="D2333" s="45">
        <v>23</v>
      </c>
      <c r="E2333" s="34">
        <v>0.18308948667354197</v>
      </c>
      <c r="F2333" s="35">
        <v>3.6115421899583747E-6</v>
      </c>
      <c r="G2333" s="35">
        <v>1.0991650143351575E-6</v>
      </c>
      <c r="H2333" s="37">
        <v>0.1020197547094643</v>
      </c>
      <c r="I2333" s="35">
        <v>2.012396533720136E-6</v>
      </c>
      <c r="J2333" s="35">
        <v>6.1246851026265017E-7</v>
      </c>
      <c r="K2333" s="36">
        <v>0.22501478079175441</v>
      </c>
      <c r="L2333" s="35">
        <v>1.244097772653922E-3</v>
      </c>
      <c r="M2333" s="35">
        <v>1.5859380921121557E-6</v>
      </c>
      <c r="N2333" s="36">
        <v>0.12538105360091109</v>
      </c>
      <c r="O2333" s="35">
        <v>6.9322685811585389E-4</v>
      </c>
      <c r="P2333" s="35">
        <v>8.8370456480753786E-7</v>
      </c>
      <c r="Q2333" s="38">
        <v>30.827024968470354</v>
      </c>
      <c r="R2333" s="38">
        <v>4.2299324270233347</v>
      </c>
      <c r="S2333" s="63">
        <v>7.9296904605607788E-2</v>
      </c>
      <c r="T2333" s="39">
        <v>35.136254300099296</v>
      </c>
      <c r="U2333" s="38">
        <v>13.950916409088773</v>
      </c>
      <c r="V2333" s="38">
        <v>2.4881955453078439</v>
      </c>
      <c r="W2333" s="63">
        <v>3.647657611857958E-2</v>
      </c>
      <c r="X2333" s="39">
        <v>16.475588530515196</v>
      </c>
      <c r="Y2333" s="38">
        <v>17.177204343324821</v>
      </c>
      <c r="Z2333" s="38">
        <v>2.3569713175939033</v>
      </c>
      <c r="AA2333" s="63">
        <v>4.4185228240376892E-2</v>
      </c>
      <c r="AB2333" s="39">
        <v>19.5783608891591</v>
      </c>
      <c r="AC2333" s="38">
        <v>7.7736253232564874</v>
      </c>
      <c r="AD2333" s="38">
        <v>1.3864537162317079</v>
      </c>
      <c r="AE2333" s="64">
        <v>2.0325204990573369E-2</v>
      </c>
      <c r="AF2333" s="39">
        <v>9.180404244478769</v>
      </c>
    </row>
    <row r="2334" spans="1:32" s="28" customFormat="1" x14ac:dyDescent="0.4">
      <c r="A2334" s="46" t="s">
        <v>6</v>
      </c>
      <c r="B2334" s="45">
        <v>2030</v>
      </c>
      <c r="C2334" s="45">
        <v>1</v>
      </c>
      <c r="D2334" s="45">
        <v>24</v>
      </c>
      <c r="E2334" s="34">
        <v>0.18151845927960719</v>
      </c>
      <c r="F2334" s="35">
        <v>3.5805527988258704E-6</v>
      </c>
      <c r="G2334" s="35">
        <v>1.0897334605122215E-6</v>
      </c>
      <c r="H2334" s="37">
        <v>0.10114435857240016</v>
      </c>
      <c r="I2334" s="35">
        <v>1.9951288569169841E-6</v>
      </c>
      <c r="J2334" s="35">
        <v>6.0721313036603869E-7</v>
      </c>
      <c r="K2334" s="36">
        <v>0.22308400698771622</v>
      </c>
      <c r="L2334" s="35">
        <v>1.2334226010911901E-3</v>
      </c>
      <c r="M2334" s="35">
        <v>1.5723297073104908E-6</v>
      </c>
      <c r="N2334" s="36">
        <v>0.12430520225921905</v>
      </c>
      <c r="O2334" s="35">
        <v>6.872785188414463E-4</v>
      </c>
      <c r="P2334" s="35">
        <v>8.7612180238528422E-7</v>
      </c>
      <c r="Q2334" s="38">
        <v>30.562508957317121</v>
      </c>
      <c r="R2334" s="38">
        <v>4.1936368437100464</v>
      </c>
      <c r="S2334" s="63">
        <v>7.8616485365524541E-2</v>
      </c>
      <c r="T2334" s="39">
        <v>34.834762286392689</v>
      </c>
      <c r="U2334" s="38">
        <v>13.831208433238405</v>
      </c>
      <c r="V2334" s="38">
        <v>2.4668452021823803</v>
      </c>
      <c r="W2334" s="63">
        <v>3.6163583268141286E-2</v>
      </c>
      <c r="X2334" s="39">
        <v>16.334217218688927</v>
      </c>
      <c r="Y2334" s="38">
        <v>17.02981270951301</v>
      </c>
      <c r="Z2334" s="38">
        <v>2.3367469640609175</v>
      </c>
      <c r="AA2334" s="63">
        <v>4.3806090119264209E-2</v>
      </c>
      <c r="AB2334" s="39">
        <v>19.410365763693193</v>
      </c>
      <c r="AC2334" s="38">
        <v>7.7069225400715808</v>
      </c>
      <c r="AD2334" s="38">
        <v>1.3745570376828926</v>
      </c>
      <c r="AE2334" s="64">
        <v>2.0150801454861537E-2</v>
      </c>
      <c r="AF2334" s="39">
        <v>9.1016303792093343</v>
      </c>
    </row>
    <row r="2335" spans="1:32" s="28" customFormat="1" x14ac:dyDescent="0.4">
      <c r="A2335" s="46" t="s">
        <v>6</v>
      </c>
      <c r="B2335" s="45">
        <v>2030</v>
      </c>
      <c r="C2335" s="45">
        <v>2</v>
      </c>
      <c r="D2335" s="45">
        <v>1</v>
      </c>
      <c r="E2335" s="34">
        <v>0.12195274862160163</v>
      </c>
      <c r="F2335" s="35">
        <v>2.405585950511867E-6</v>
      </c>
      <c r="G2335" s="35">
        <v>7.3213485450361187E-7</v>
      </c>
      <c r="H2335" s="37">
        <v>6.7953598683166097E-2</v>
      </c>
      <c r="I2335" s="35">
        <v>1.3404226155341509E-6</v>
      </c>
      <c r="J2335" s="35">
        <v>4.0795470907561122E-7</v>
      </c>
      <c r="K2335" s="36">
        <v>0.1498784637862394</v>
      </c>
      <c r="L2335" s="35">
        <v>8.2867206460458809E-4</v>
      </c>
      <c r="M2335" s="35">
        <v>1.0563660043552112E-6</v>
      </c>
      <c r="N2335" s="36">
        <v>8.3514156872192977E-2</v>
      </c>
      <c r="O2335" s="35">
        <v>4.6174645142943823E-4</v>
      </c>
      <c r="P2335" s="35">
        <v>5.8862036595195326E-7</v>
      </c>
      <c r="Q2335" s="38">
        <v>20.533349538714798</v>
      </c>
      <c r="R2335" s="38">
        <v>2.8174850196555994</v>
      </c>
      <c r="S2335" s="63">
        <v>5.2818300217760558E-2</v>
      </c>
      <c r="T2335" s="39">
        <v>23.40365285858816</v>
      </c>
      <c r="U2335" s="38">
        <v>9.2924647547468417</v>
      </c>
      <c r="V2335" s="38">
        <v>1.6573441292091762</v>
      </c>
      <c r="W2335" s="63">
        <v>2.4296418100169859E-2</v>
      </c>
      <c r="X2335" s="39">
        <v>10.974105302056188</v>
      </c>
      <c r="Y2335" s="38">
        <v>11.441439491490438</v>
      </c>
      <c r="Z2335" s="38">
        <v>1.5699379348600899</v>
      </c>
      <c r="AA2335" s="63">
        <v>2.9431018297597662E-2</v>
      </c>
      <c r="AB2335" s="39">
        <v>13.040808444648125</v>
      </c>
      <c r="AC2335" s="38">
        <v>5.1778777260759643</v>
      </c>
      <c r="AD2335" s="38">
        <v>0.92349290285887642</v>
      </c>
      <c r="AE2335" s="64">
        <v>1.3538268416894926E-2</v>
      </c>
      <c r="AF2335" s="39">
        <v>6.1149088973517349</v>
      </c>
    </row>
    <row r="2336" spans="1:32" s="28" customFormat="1" x14ac:dyDescent="0.4">
      <c r="A2336" s="46" t="s">
        <v>6</v>
      </c>
      <c r="B2336" s="45">
        <v>2030</v>
      </c>
      <c r="C2336" s="45">
        <v>2</v>
      </c>
      <c r="D2336" s="45">
        <v>2</v>
      </c>
      <c r="E2336" s="34">
        <v>0.10769424467882349</v>
      </c>
      <c r="F2336" s="35">
        <v>2.1243290116749057E-6</v>
      </c>
      <c r="G2336" s="35">
        <v>6.4653491659671046E-7</v>
      </c>
      <c r="H2336" s="37">
        <v>6.0008581734378265E-2</v>
      </c>
      <c r="I2336" s="35">
        <v>1.1837027271789881E-6</v>
      </c>
      <c r="J2336" s="35">
        <v>3.6025735175012676E-7</v>
      </c>
      <c r="K2336" s="36">
        <v>0.13235493364044087</v>
      </c>
      <c r="L2336" s="35">
        <v>7.3178516345653389E-4</v>
      </c>
      <c r="M2336" s="35">
        <v>9.3285752251811064E-7</v>
      </c>
      <c r="N2336" s="36">
        <v>7.3749826436847382E-2</v>
      </c>
      <c r="O2336" s="35">
        <v>4.0775985684517922E-4</v>
      </c>
      <c r="P2336" s="35">
        <v>5.1979989323946862E-7</v>
      </c>
      <c r="Q2336" s="38">
        <v>18.132625908740401</v>
      </c>
      <c r="R2336" s="38">
        <v>2.4880695557522152</v>
      </c>
      <c r="S2336" s="63">
        <v>4.6642876125905529E-2</v>
      </c>
      <c r="T2336" s="39">
        <v>20.667338340618521</v>
      </c>
      <c r="U2336" s="38">
        <v>8.2060058857073344</v>
      </c>
      <c r="V2336" s="38">
        <v>1.4635703269130678</v>
      </c>
      <c r="W2336" s="63">
        <v>2.1455723017916546E-2</v>
      </c>
      <c r="X2336" s="39">
        <v>9.6910319356383194</v>
      </c>
      <c r="Y2336" s="38">
        <v>10.103726221848092</v>
      </c>
      <c r="Z2336" s="38">
        <v>1.3863835132736093</v>
      </c>
      <c r="AA2336" s="63">
        <v>2.598999466197343E-2</v>
      </c>
      <c r="AB2336" s="39">
        <v>11.516099729783674</v>
      </c>
      <c r="AC2336" s="38">
        <v>4.572489239084538</v>
      </c>
      <c r="AD2336" s="38">
        <v>0.81551971369035847</v>
      </c>
      <c r="AE2336" s="64">
        <v>1.1955397544507779E-2</v>
      </c>
      <c r="AF2336" s="39">
        <v>5.3999643503194044</v>
      </c>
    </row>
    <row r="2337" spans="1:32" s="28" customFormat="1" x14ac:dyDescent="0.4">
      <c r="A2337" s="46" t="s">
        <v>6</v>
      </c>
      <c r="B2337" s="45">
        <v>2030</v>
      </c>
      <c r="C2337" s="45">
        <v>2</v>
      </c>
      <c r="D2337" s="45">
        <v>3</v>
      </c>
      <c r="E2337" s="34">
        <v>0.10915884758283048</v>
      </c>
      <c r="F2337" s="35">
        <v>2.1532191204160383E-6</v>
      </c>
      <c r="G2337" s="35">
        <v>6.5532755838748995E-7</v>
      </c>
      <c r="H2337" s="37">
        <v>6.082467681295578E-2</v>
      </c>
      <c r="I2337" s="35">
        <v>1.1998006575454398E-6</v>
      </c>
      <c r="J2337" s="35">
        <v>3.6515672186165563E-7</v>
      </c>
      <c r="K2337" s="36">
        <v>0.13415491302418189</v>
      </c>
      <c r="L2337" s="35">
        <v>7.4173717787201195E-4</v>
      </c>
      <c r="M2337" s="35">
        <v>9.4554404853052119E-7</v>
      </c>
      <c r="N2337" s="36">
        <v>7.4752797489678932E-2</v>
      </c>
      <c r="O2337" s="35">
        <v>4.1330524390141392E-4</v>
      </c>
      <c r="P2337" s="35">
        <v>5.2686898440038869E-7</v>
      </c>
      <c r="Q2337" s="38">
        <v>18.379223084312919</v>
      </c>
      <c r="R2337" s="38">
        <v>2.5219064047648407</v>
      </c>
      <c r="S2337" s="63">
        <v>4.7277202426526062E-2</v>
      </c>
      <c r="T2337" s="39">
        <v>20.948406691504285</v>
      </c>
      <c r="U2337" s="38">
        <v>8.3176046074992769</v>
      </c>
      <c r="V2337" s="38">
        <v>1.483474355744024</v>
      </c>
      <c r="W2337" s="63">
        <v>2.1747513116201989E-2</v>
      </c>
      <c r="X2337" s="39">
        <v>9.8228264763595021</v>
      </c>
      <c r="Y2337" s="38">
        <v>10.241133256086014</v>
      </c>
      <c r="Z2337" s="38">
        <v>1.4052378292648073</v>
      </c>
      <c r="AA2337" s="63">
        <v>2.6343449220019435E-2</v>
      </c>
      <c r="AB2337" s="39">
        <v>11.672714534570842</v>
      </c>
      <c r="AC2337" s="38">
        <v>4.6346734443600939</v>
      </c>
      <c r="AD2337" s="38">
        <v>0.82661048780282786</v>
      </c>
      <c r="AE2337" s="64">
        <v>1.2117986641208939E-2</v>
      </c>
      <c r="AF2337" s="39">
        <v>5.4734019188041305</v>
      </c>
    </row>
    <row r="2338" spans="1:32" s="28" customFormat="1" x14ac:dyDescent="0.4">
      <c r="A2338" s="46" t="s">
        <v>6</v>
      </c>
      <c r="B2338" s="45">
        <v>2030</v>
      </c>
      <c r="C2338" s="45">
        <v>2</v>
      </c>
      <c r="D2338" s="45">
        <v>4</v>
      </c>
      <c r="E2338" s="34">
        <v>0.10253571498637366</v>
      </c>
      <c r="F2338" s="35">
        <v>2.022574137810115E-6</v>
      </c>
      <c r="G2338" s="35">
        <v>6.1556604194220889E-7</v>
      </c>
      <c r="H2338" s="37">
        <v>5.7134184392145335E-2</v>
      </c>
      <c r="I2338" s="35">
        <v>1.1270036372378582E-6</v>
      </c>
      <c r="J2338" s="35">
        <v>3.4300110698543509E-7</v>
      </c>
      <c r="K2338" s="36">
        <v>0.12601516258616935</v>
      </c>
      <c r="L2338" s="35">
        <v>6.9673282147258877E-4</v>
      </c>
      <c r="M2338" s="35">
        <v>8.8817386051661563E-7</v>
      </c>
      <c r="N2338" s="36">
        <v>7.0217226615732639E-2</v>
      </c>
      <c r="O2338" s="35">
        <v>3.8822825294937175E-4</v>
      </c>
      <c r="P2338" s="35">
        <v>4.9490159722184205E-7</v>
      </c>
      <c r="Q2338" s="38">
        <v>17.264077274305201</v>
      </c>
      <c r="R2338" s="38">
        <v>2.368891593006802</v>
      </c>
      <c r="S2338" s="63">
        <v>4.4408693025830781E-2</v>
      </c>
      <c r="T2338" s="39">
        <v>19.677377560337831</v>
      </c>
      <c r="U2338" s="38">
        <v>7.8129400803425</v>
      </c>
      <c r="V2338" s="38">
        <v>1.3934656429451775</v>
      </c>
      <c r="W2338" s="63">
        <v>2.042799879188216E-2</v>
      </c>
      <c r="X2338" s="39">
        <v>9.2268337220795598</v>
      </c>
      <c r="Y2338" s="38">
        <v>9.6197600463553723</v>
      </c>
      <c r="Z2338" s="38">
        <v>1.3199760600278638</v>
      </c>
      <c r="AA2338" s="63">
        <v>2.4745079861092104E-2</v>
      </c>
      <c r="AB2338" s="39">
        <v>10.964481186244328</v>
      </c>
      <c r="AC2338" s="38">
        <v>4.3534680501754233</v>
      </c>
      <c r="AD2338" s="38">
        <v>0.77645650589874349</v>
      </c>
      <c r="AE2338" s="64">
        <v>1.1382736736102367E-2</v>
      </c>
      <c r="AF2338" s="39">
        <v>5.1413072928102697</v>
      </c>
    </row>
    <row r="2339" spans="1:32" s="28" customFormat="1" x14ac:dyDescent="0.4">
      <c r="A2339" s="46" t="s">
        <v>6</v>
      </c>
      <c r="B2339" s="45">
        <v>2030</v>
      </c>
      <c r="C2339" s="45">
        <v>2</v>
      </c>
      <c r="D2339" s="45">
        <v>5</v>
      </c>
      <c r="E2339" s="34">
        <v>0.10460780585891179</v>
      </c>
      <c r="F2339" s="35">
        <v>2.0634472853816217E-6</v>
      </c>
      <c r="G2339" s="35">
        <v>6.2800569555092841E-7</v>
      </c>
      <c r="H2339" s="37">
        <v>5.8288779374046105E-2</v>
      </c>
      <c r="I2339" s="35">
        <v>1.1497786668979933E-6</v>
      </c>
      <c r="J2339" s="35">
        <v>3.4993263775156322E-7</v>
      </c>
      <c r="K2339" s="36">
        <v>0.12856173738921148</v>
      </c>
      <c r="L2339" s="35">
        <v>7.1081273226428654E-4</v>
      </c>
      <c r="M2339" s="35">
        <v>9.0612250358062509E-7</v>
      </c>
      <c r="N2339" s="36">
        <v>7.1636209985427163E-2</v>
      </c>
      <c r="O2339" s="35">
        <v>3.960737555579479E-4</v>
      </c>
      <c r="P2339" s="35">
        <v>5.04902805898684E-7</v>
      </c>
      <c r="Q2339" s="38">
        <v>17.612958022321973</v>
      </c>
      <c r="R2339" s="38">
        <v>2.4167632896985745</v>
      </c>
      <c r="S2339" s="63">
        <v>4.5306125179031258E-2</v>
      </c>
      <c r="T2339" s="39">
        <v>20.07502743719958</v>
      </c>
      <c r="U2339" s="38">
        <v>7.9708277181311118</v>
      </c>
      <c r="V2339" s="38">
        <v>1.4216254645285731</v>
      </c>
      <c r="W2339" s="63">
        <v>2.0840817582354378E-2</v>
      </c>
      <c r="X2339" s="39">
        <v>9.413294000242038</v>
      </c>
      <c r="Y2339" s="38">
        <v>9.8141607680035214</v>
      </c>
      <c r="Z2339" s="38">
        <v>1.3466507688970228</v>
      </c>
      <c r="AA2339" s="63">
        <v>2.5245140294934201E-2</v>
      </c>
      <c r="AB2339" s="39">
        <v>11.186056677195479</v>
      </c>
      <c r="AC2339" s="38">
        <v>4.4414450190964843</v>
      </c>
      <c r="AD2339" s="38">
        <v>0.79214751111589576</v>
      </c>
      <c r="AE2339" s="64">
        <v>1.1612764535669732E-2</v>
      </c>
      <c r="AF2339" s="39">
        <v>5.2452052947480503</v>
      </c>
    </row>
    <row r="2340" spans="1:32" s="28" customFormat="1" x14ac:dyDescent="0.4">
      <c r="A2340" s="46" t="s">
        <v>6</v>
      </c>
      <c r="B2340" s="45">
        <v>2030</v>
      </c>
      <c r="C2340" s="45">
        <v>2</v>
      </c>
      <c r="D2340" s="45">
        <v>6</v>
      </c>
      <c r="E2340" s="34">
        <v>0.11838635762217507</v>
      </c>
      <c r="F2340" s="35">
        <v>2.3352368999228359E-6</v>
      </c>
      <c r="G2340" s="35">
        <v>7.1072427388955876E-7</v>
      </c>
      <c r="H2340" s="37">
        <v>6.59663609582153E-2</v>
      </c>
      <c r="I2340" s="35">
        <v>1.3012232436011593E-6</v>
      </c>
      <c r="J2340" s="35">
        <v>3.960244654438311E-7</v>
      </c>
      <c r="K2340" s="36">
        <v>0.14549541206910538</v>
      </c>
      <c r="L2340" s="35">
        <v>8.0443834600385337E-4</v>
      </c>
      <c r="M2340" s="35">
        <v>1.0254735951835061E-6</v>
      </c>
      <c r="N2340" s="36">
        <v>8.1071865568715706E-2</v>
      </c>
      <c r="O2340" s="35">
        <v>4.4824311995878197E-4</v>
      </c>
      <c r="P2340" s="35">
        <v>5.7140672871181334E-7</v>
      </c>
      <c r="Q2340" s="38">
        <v>19.932871453467438</v>
      </c>
      <c r="R2340" s="38">
        <v>2.7350903764131016</v>
      </c>
      <c r="S2340" s="63">
        <v>5.1273679759175302E-2</v>
      </c>
      <c r="T2340" s="39">
        <v>22.719235509639716</v>
      </c>
      <c r="U2340" s="38">
        <v>9.0207155482845334</v>
      </c>
      <c r="V2340" s="38">
        <v>1.6088766920077067</v>
      </c>
      <c r="W2340" s="63">
        <v>2.358589268922064E-2</v>
      </c>
      <c r="X2340" s="39">
        <v>10.653178132981461</v>
      </c>
      <c r="Y2340" s="38">
        <v>11.106845582914051</v>
      </c>
      <c r="Z2340" s="38">
        <v>1.5240266078598588</v>
      </c>
      <c r="AA2340" s="63">
        <v>2.8570336435590666E-2</v>
      </c>
      <c r="AB2340" s="39">
        <v>12.659442527209501</v>
      </c>
      <c r="AC2340" s="38">
        <v>5.0264556652603734</v>
      </c>
      <c r="AD2340" s="38">
        <v>0.89648623991756393</v>
      </c>
      <c r="AE2340" s="64">
        <v>1.3142354760371707E-2</v>
      </c>
      <c r="AF2340" s="39">
        <v>5.9360842599383092</v>
      </c>
    </row>
    <row r="2341" spans="1:32" s="28" customFormat="1" x14ac:dyDescent="0.4">
      <c r="A2341" s="46" t="s">
        <v>6</v>
      </c>
      <c r="B2341" s="45">
        <v>2030</v>
      </c>
      <c r="C2341" s="45">
        <v>2</v>
      </c>
      <c r="D2341" s="45">
        <v>7</v>
      </c>
      <c r="E2341" s="34">
        <v>0.12071395520272891</v>
      </c>
      <c r="F2341" s="35">
        <v>2.3811500597450811E-6</v>
      </c>
      <c r="G2341" s="35">
        <v>7.2469784427024219E-7</v>
      </c>
      <c r="H2341" s="37">
        <v>6.7263327477400811E-2</v>
      </c>
      <c r="I2341" s="35">
        <v>1.3268066312008734E-6</v>
      </c>
      <c r="J2341" s="35">
        <v>4.0381071384374414E-7</v>
      </c>
      <c r="K2341" s="36">
        <v>0.14835600154846529</v>
      </c>
      <c r="L2341" s="35">
        <v>8.2025443145044695E-4</v>
      </c>
      <c r="M2341" s="35">
        <v>1.0456354610184922E-6</v>
      </c>
      <c r="N2341" s="36">
        <v>8.2665821848297905E-2</v>
      </c>
      <c r="O2341" s="35">
        <v>4.5705604082628355E-4</v>
      </c>
      <c r="P2341" s="35">
        <v>5.8264117283168788E-7</v>
      </c>
      <c r="Q2341" s="38">
        <v>20.324772212139745</v>
      </c>
      <c r="R2341" s="38">
        <v>2.7888650669315198</v>
      </c>
      <c r="S2341" s="63">
        <v>5.2281773050924608E-2</v>
      </c>
      <c r="T2341" s="39">
        <v>23.165919052122192</v>
      </c>
      <c r="U2341" s="38">
        <v>9.1980720960048483</v>
      </c>
      <c r="V2341" s="38">
        <v>1.6405088629008939</v>
      </c>
      <c r="W2341" s="63">
        <v>2.404961560342532E-2</v>
      </c>
      <c r="X2341" s="39">
        <v>10.862630574509168</v>
      </c>
      <c r="Y2341" s="38">
        <v>11.325217593216813</v>
      </c>
      <c r="Z2341" s="38">
        <v>1.553990538809364</v>
      </c>
      <c r="AA2341" s="63">
        <v>2.9132058641584396E-2</v>
      </c>
      <c r="AB2341" s="39">
        <v>12.908340190667762</v>
      </c>
      <c r="AC2341" s="38">
        <v>5.1252809545944702</v>
      </c>
      <c r="AD2341" s="38">
        <v>0.91411208165256708</v>
      </c>
      <c r="AE2341" s="64">
        <v>1.3400746975128821E-2</v>
      </c>
      <c r="AF2341" s="39">
        <v>6.0527937832221657</v>
      </c>
    </row>
    <row r="2342" spans="1:32" s="28" customFormat="1" x14ac:dyDescent="0.4">
      <c r="A2342" s="46" t="s">
        <v>6</v>
      </c>
      <c r="B2342" s="45">
        <v>2030</v>
      </c>
      <c r="C2342" s="45">
        <v>2</v>
      </c>
      <c r="D2342" s="45">
        <v>8</v>
      </c>
      <c r="E2342" s="34">
        <v>0.12441773038942096</v>
      </c>
      <c r="F2342" s="35">
        <v>2.4542090900143067E-6</v>
      </c>
      <c r="G2342" s="35">
        <v>7.4693320130870216E-7</v>
      </c>
      <c r="H2342" s="37">
        <v>6.9327117391887072E-2</v>
      </c>
      <c r="I2342" s="35">
        <v>1.3675160377473434E-6</v>
      </c>
      <c r="J2342" s="35">
        <v>4.1620053322745239E-7</v>
      </c>
      <c r="K2342" s="36">
        <v>0.15290789678219574</v>
      </c>
      <c r="L2342" s="35">
        <v>8.4542167913840671E-4</v>
      </c>
      <c r="M2342" s="35">
        <v>1.0777179047454129E-6</v>
      </c>
      <c r="N2342" s="36">
        <v>8.5202194873562759E-2</v>
      </c>
      <c r="O2342" s="35">
        <v>4.7107954639444359E-4</v>
      </c>
      <c r="P2342" s="35">
        <v>6.0051791222818123E-7</v>
      </c>
      <c r="Q2342" s="38">
        <v>20.948381859160815</v>
      </c>
      <c r="R2342" s="38">
        <v>2.8744337090705829</v>
      </c>
      <c r="S2342" s="63">
        <v>5.3885895237270644E-2</v>
      </c>
      <c r="T2342" s="39">
        <v>23.87670146346867</v>
      </c>
      <c r="U2342" s="38">
        <v>9.4802896004961354</v>
      </c>
      <c r="V2342" s="38">
        <v>1.6908433582768134</v>
      </c>
      <c r="W2342" s="63">
        <v>2.4787511809144496E-2</v>
      </c>
      <c r="X2342" s="39">
        <v>11.195920470582093</v>
      </c>
      <c r="Y2342" s="38">
        <v>11.672700697678097</v>
      </c>
      <c r="Z2342" s="38">
        <v>1.6016704577411083</v>
      </c>
      <c r="AA2342" s="63">
        <v>3.0025895611409063E-2</v>
      </c>
      <c r="AB2342" s="39">
        <v>13.304397051030614</v>
      </c>
      <c r="AC2342" s="38">
        <v>5.2825360821608909</v>
      </c>
      <c r="AD2342" s="38">
        <v>0.94215909278888721</v>
      </c>
      <c r="AE2342" s="64">
        <v>1.3811911981248167E-2</v>
      </c>
      <c r="AF2342" s="39">
        <v>6.2385070869310262</v>
      </c>
    </row>
    <row r="2343" spans="1:32" s="28" customFormat="1" x14ac:dyDescent="0.4">
      <c r="A2343" s="46" t="s">
        <v>6</v>
      </c>
      <c r="B2343" s="45">
        <v>2030</v>
      </c>
      <c r="C2343" s="45">
        <v>2</v>
      </c>
      <c r="D2343" s="45">
        <v>9</v>
      </c>
      <c r="E2343" s="34">
        <v>0.13867079853702138</v>
      </c>
      <c r="F2343" s="35">
        <v>2.7353588047611419E-6</v>
      </c>
      <c r="G2343" s="35">
        <v>8.3250050579686933E-7</v>
      </c>
      <c r="H2343" s="37">
        <v>7.7269105447532224E-2</v>
      </c>
      <c r="I2343" s="35">
        <v>1.5241761794967762E-6</v>
      </c>
      <c r="J2343" s="35">
        <v>4.6387970680336669E-7</v>
      </c>
      <c r="K2343" s="36">
        <v>0.17042474640098768</v>
      </c>
      <c r="L2343" s="35">
        <v>9.4227164391837083E-4</v>
      </c>
      <c r="M2343" s="35">
        <v>1.201179301221197E-6</v>
      </c>
      <c r="N2343" s="36">
        <v>9.4962802835603488E-2</v>
      </c>
      <c r="O2343" s="35">
        <v>5.2504555957186771E-4</v>
      </c>
      <c r="P2343" s="35">
        <v>6.6931214838771463E-7</v>
      </c>
      <c r="Q2343" s="38">
        <v>23.348190256935311</v>
      </c>
      <c r="R2343" s="38">
        <v>3.2037235893224607</v>
      </c>
      <c r="S2343" s="63">
        <v>6.005896506105985E-2</v>
      </c>
      <c r="T2343" s="39">
        <v>26.611972811318832</v>
      </c>
      <c r="U2343" s="38">
        <v>10.566334276861236</v>
      </c>
      <c r="V2343" s="38">
        <v>1.8845432878367416</v>
      </c>
      <c r="W2343" s="63">
        <v>2.762712392808753E-2</v>
      </c>
      <c r="X2343" s="39">
        <v>12.478504688626066</v>
      </c>
      <c r="Y2343" s="38">
        <v>13.009903988477678</v>
      </c>
      <c r="Z2343" s="38">
        <v>1.7851549025443503</v>
      </c>
      <c r="AA2343" s="63">
        <v>3.3465607419385729E-2</v>
      </c>
      <c r="AB2343" s="39">
        <v>14.828524498441414</v>
      </c>
      <c r="AC2343" s="38">
        <v>5.8876937758074162</v>
      </c>
      <c r="AD2343" s="38">
        <v>1.0500911191437354</v>
      </c>
      <c r="AE2343" s="64">
        <v>1.5394179412917437E-2</v>
      </c>
      <c r="AF2343" s="39">
        <v>6.9531790743640691</v>
      </c>
    </row>
    <row r="2344" spans="1:32" s="28" customFormat="1" x14ac:dyDescent="0.4">
      <c r="A2344" s="46" t="s">
        <v>6</v>
      </c>
      <c r="B2344" s="45">
        <v>2030</v>
      </c>
      <c r="C2344" s="45">
        <v>2</v>
      </c>
      <c r="D2344" s="45">
        <v>10</v>
      </c>
      <c r="E2344" s="34">
        <v>0.12258215042081787</v>
      </c>
      <c r="F2344" s="35">
        <v>2.41800125186862E-6</v>
      </c>
      <c r="G2344" s="35">
        <v>7.3591342448175392E-7</v>
      </c>
      <c r="H2344" s="37">
        <v>6.8304309247362652E-2</v>
      </c>
      <c r="I2344" s="35">
        <v>1.3473405769205323E-6</v>
      </c>
      <c r="J2344" s="35">
        <v>4.1006017558450991E-7</v>
      </c>
      <c r="K2344" s="36">
        <v>0.15065199104033619</v>
      </c>
      <c r="L2344" s="35">
        <v>8.3294886602413372E-4</v>
      </c>
      <c r="M2344" s="35">
        <v>1.0618179410379591E-6</v>
      </c>
      <c r="N2344" s="36">
        <v>8.394517594465753E-2</v>
      </c>
      <c r="O2344" s="35">
        <v>4.6412953873658169E-4</v>
      </c>
      <c r="P2344" s="35">
        <v>5.9165825334336424E-7</v>
      </c>
      <c r="Q2344" s="38">
        <v>20.639322772526057</v>
      </c>
      <c r="R2344" s="38">
        <v>2.8320261444820547</v>
      </c>
      <c r="S2344" s="63">
        <v>5.3090897051897949E-2</v>
      </c>
      <c r="T2344" s="39">
        <v>23.52443981406001</v>
      </c>
      <c r="U2344" s="38">
        <v>9.3404234445008445</v>
      </c>
      <c r="V2344" s="38">
        <v>1.6658977320482675</v>
      </c>
      <c r="W2344" s="63">
        <v>2.4421812643873057E-2</v>
      </c>
      <c r="X2344" s="39">
        <v>11.030742989192984</v>
      </c>
      <c r="Y2344" s="38">
        <v>11.500489104418081</v>
      </c>
      <c r="Z2344" s="38">
        <v>1.5780404317043777</v>
      </c>
      <c r="AA2344" s="63">
        <v>2.9582912667168212E-2</v>
      </c>
      <c r="AB2344" s="39">
        <v>13.108112448789628</v>
      </c>
      <c r="AC2344" s="38">
        <v>5.204600908568767</v>
      </c>
      <c r="AD2344" s="38">
        <v>0.92825907747316339</v>
      </c>
      <c r="AE2344" s="64">
        <v>1.3608139826897377E-2</v>
      </c>
      <c r="AF2344" s="39">
        <v>6.1464681258688278</v>
      </c>
    </row>
    <row r="2345" spans="1:32" s="28" customFormat="1" x14ac:dyDescent="0.4">
      <c r="A2345" s="46" t="s">
        <v>6</v>
      </c>
      <c r="B2345" s="45">
        <v>2030</v>
      </c>
      <c r="C2345" s="45">
        <v>2</v>
      </c>
      <c r="D2345" s="45">
        <v>11</v>
      </c>
      <c r="E2345" s="34">
        <v>0.12125159532862702</v>
      </c>
      <c r="F2345" s="35">
        <v>2.3917553109420421E-6</v>
      </c>
      <c r="G2345" s="35">
        <v>7.2792552941714331E-7</v>
      </c>
      <c r="H2345" s="37">
        <v>6.7562907288140517E-2</v>
      </c>
      <c r="I2345" s="35">
        <v>1.3327160099718969E-6</v>
      </c>
      <c r="J2345" s="35">
        <v>4.0560922042622949E-7</v>
      </c>
      <c r="K2345" s="36">
        <v>0.14901675480782375</v>
      </c>
      <c r="L2345" s="35">
        <v>8.2390770993886087E-4</v>
      </c>
      <c r="M2345" s="35">
        <v>1.0502925495875924E-6</v>
      </c>
      <c r="N2345" s="36">
        <v>8.3034001838683841E-2</v>
      </c>
      <c r="O2345" s="35">
        <v>4.5909169334814519E-4</v>
      </c>
      <c r="P2345" s="35">
        <v>5.8523616090070245E-7</v>
      </c>
      <c r="Q2345" s="38">
        <v>20.415295408671856</v>
      </c>
      <c r="R2345" s="38">
        <v>2.8012862137921268</v>
      </c>
      <c r="S2345" s="63">
        <v>5.2514627479379621E-2</v>
      </c>
      <c r="T2345" s="39">
        <v>23.269096249943363</v>
      </c>
      <c r="U2345" s="38">
        <v>9.2390387980850726</v>
      </c>
      <c r="V2345" s="38">
        <v>1.6478154198777217</v>
      </c>
      <c r="W2345" s="63">
        <v>2.4156728640514623E-2</v>
      </c>
      <c r="X2345" s="39">
        <v>10.911010946603309</v>
      </c>
      <c r="Y2345" s="38">
        <v>11.375658251899686</v>
      </c>
      <c r="Z2345" s="38">
        <v>1.5609117573836937</v>
      </c>
      <c r="AA2345" s="63">
        <v>2.9261808045035122E-2</v>
      </c>
      <c r="AB2345" s="39">
        <v>12.965831817328416</v>
      </c>
      <c r="AC2345" s="38">
        <v>5.148108113998398</v>
      </c>
      <c r="AD2345" s="38">
        <v>0.9181833866962904</v>
      </c>
      <c r="AE2345" s="64">
        <v>1.3460431700716157E-2</v>
      </c>
      <c r="AF2345" s="39">
        <v>6.0797519323954043</v>
      </c>
    </row>
    <row r="2346" spans="1:32" s="28" customFormat="1" x14ac:dyDescent="0.4">
      <c r="A2346" s="46" t="s">
        <v>6</v>
      </c>
      <c r="B2346" s="45">
        <v>2030</v>
      </c>
      <c r="C2346" s="45">
        <v>2</v>
      </c>
      <c r="D2346" s="45">
        <v>12</v>
      </c>
      <c r="E2346" s="34">
        <v>9.9054606942528461E-2</v>
      </c>
      <c r="F2346" s="35">
        <v>1.953907341061882E-6</v>
      </c>
      <c r="G2346" s="35">
        <v>5.9466745162752932E-7</v>
      </c>
      <c r="H2346" s="37">
        <v>5.5194467397998825E-2</v>
      </c>
      <c r="I2346" s="35">
        <v>1.0887416382109545E-6</v>
      </c>
      <c r="J2346" s="35">
        <v>3.3135615075985571E-7</v>
      </c>
      <c r="K2346" s="36">
        <v>0.12173692259746421</v>
      </c>
      <c r="L2346" s="35">
        <v>6.7307860274927358E-4</v>
      </c>
      <c r="M2346" s="35">
        <v>8.5802018020543505E-7</v>
      </c>
      <c r="N2346" s="36">
        <v>6.7833337719839029E-2</v>
      </c>
      <c r="O2346" s="35">
        <v>3.7504782606719099E-4</v>
      </c>
      <c r="P2346" s="35">
        <v>4.7809958895350606E-7</v>
      </c>
      <c r="Q2346" s="38">
        <v>16.677958395852599</v>
      </c>
      <c r="R2346" s="38">
        <v>2.28846724934753</v>
      </c>
      <c r="S2346" s="63">
        <v>4.2901009010271753E-2</v>
      </c>
      <c r="T2346" s="39">
        <v>19.009326654210401</v>
      </c>
      <c r="U2346" s="38">
        <v>7.5476892010427816</v>
      </c>
      <c r="V2346" s="38">
        <v>1.3461572054985471</v>
      </c>
      <c r="W2346" s="63">
        <v>1.9734464144725006E-2</v>
      </c>
      <c r="X2346" s="39">
        <v>8.9135808706860526</v>
      </c>
      <c r="Y2346" s="38">
        <v>9.2931672676179478</v>
      </c>
      <c r="Z2346" s="38">
        <v>1.2751626086284493</v>
      </c>
      <c r="AA2346" s="63">
        <v>2.3904979447675303E-2</v>
      </c>
      <c r="AB2346" s="39">
        <v>10.592234855694072</v>
      </c>
      <c r="AC2346" s="38">
        <v>4.2056669386300198</v>
      </c>
      <c r="AD2346" s="38">
        <v>0.75009565213438201</v>
      </c>
      <c r="AE2346" s="64">
        <v>1.099629054593064E-2</v>
      </c>
      <c r="AF2346" s="39">
        <v>4.9667588813103327</v>
      </c>
    </row>
    <row r="2347" spans="1:32" s="28" customFormat="1" x14ac:dyDescent="0.4">
      <c r="A2347" s="46" t="s">
        <v>6</v>
      </c>
      <c r="B2347" s="45">
        <v>2030</v>
      </c>
      <c r="C2347" s="45">
        <v>2</v>
      </c>
      <c r="D2347" s="45">
        <v>13</v>
      </c>
      <c r="E2347" s="34">
        <v>0.11513747736347367</v>
      </c>
      <c r="F2347" s="35">
        <v>2.2711509256945917E-6</v>
      </c>
      <c r="G2347" s="35">
        <v>6.9121984695052803E-7</v>
      </c>
      <c r="H2347" s="37">
        <v>6.4156044194019379E-2</v>
      </c>
      <c r="I2347" s="35">
        <v>1.2655137362456652E-6</v>
      </c>
      <c r="J2347" s="35">
        <v>3.851563545095503E-7</v>
      </c>
      <c r="K2347" s="36">
        <v>0.14150257724001522</v>
      </c>
      <c r="L2347" s="35">
        <v>7.8236212105557625E-4</v>
      </c>
      <c r="M2347" s="35">
        <v>9.9733149345719023E-7</v>
      </c>
      <c r="N2347" s="36">
        <v>7.8847008001740798E-2</v>
      </c>
      <c r="O2347" s="35">
        <v>4.3594197096845242E-4</v>
      </c>
      <c r="P2347" s="35">
        <v>5.5572559722092253E-7</v>
      </c>
      <c r="Q2347" s="38">
        <v>19.385853081882086</v>
      </c>
      <c r="R2347" s="38">
        <v>2.6600312115889593</v>
      </c>
      <c r="S2347" s="63">
        <v>4.9866574672859508E-2</v>
      </c>
      <c r="T2347" s="39">
        <v>22.095750868143902</v>
      </c>
      <c r="U2347" s="38">
        <v>8.7731597888809443</v>
      </c>
      <c r="V2347" s="38">
        <v>1.5647242421111525</v>
      </c>
      <c r="W2347" s="63">
        <v>2.2938624349515376E-2</v>
      </c>
      <c r="X2347" s="39">
        <v>10.360822655341613</v>
      </c>
      <c r="Y2347" s="38">
        <v>10.802040096238489</v>
      </c>
      <c r="Z2347" s="38">
        <v>1.4822027012927381</v>
      </c>
      <c r="AA2347" s="63">
        <v>2.7786279861046127E-2</v>
      </c>
      <c r="AB2347" s="39">
        <v>12.312029077392273</v>
      </c>
      <c r="AC2347" s="38">
        <v>4.8885144961079297</v>
      </c>
      <c r="AD2347" s="38">
        <v>0.87188394193690488</v>
      </c>
      <c r="AE2347" s="64">
        <v>1.2781688736081218E-2</v>
      </c>
      <c r="AF2347" s="39">
        <v>5.7731801267809155</v>
      </c>
    </row>
    <row r="2348" spans="1:32" s="28" customFormat="1" x14ac:dyDescent="0.4">
      <c r="A2348" s="46" t="s">
        <v>6</v>
      </c>
      <c r="B2348" s="45">
        <v>2030</v>
      </c>
      <c r="C2348" s="45">
        <v>2</v>
      </c>
      <c r="D2348" s="45">
        <v>14</v>
      </c>
      <c r="E2348" s="34">
        <v>9.9521450528663943E-2</v>
      </c>
      <c r="F2348" s="35">
        <v>1.9631160910456863E-6</v>
      </c>
      <c r="G2348" s="35">
        <v>5.9747011466607855E-7</v>
      </c>
      <c r="H2348" s="37">
        <v>5.545459849023434E-2</v>
      </c>
      <c r="I2348" s="35">
        <v>1.0938728690183446E-6</v>
      </c>
      <c r="J2348" s="35">
        <v>3.3291782970123529E-7</v>
      </c>
      <c r="K2348" s="36">
        <v>0.12231066775949864</v>
      </c>
      <c r="L2348" s="35">
        <v>6.7625081692847722E-4</v>
      </c>
      <c r="M2348" s="35">
        <v>8.6206402258962748E-7</v>
      </c>
      <c r="N2348" s="36">
        <v>6.81530357088386E-2</v>
      </c>
      <c r="O2348" s="35">
        <v>3.7681542353184107E-4</v>
      </c>
      <c r="P2348" s="35">
        <v>4.8035286856892515E-7</v>
      </c>
      <c r="Q2348" s="38">
        <v>16.756561483051314</v>
      </c>
      <c r="R2348" s="38">
        <v>2.2992527775568226</v>
      </c>
      <c r="S2348" s="63">
        <v>4.3103201129481371E-2</v>
      </c>
      <c r="T2348" s="39">
        <v>19.098917461737617</v>
      </c>
      <c r="U2348" s="38">
        <v>7.5832614010889161</v>
      </c>
      <c r="V2348" s="38">
        <v>1.3525016338569544</v>
      </c>
      <c r="W2348" s="63">
        <v>1.9827472519561431E-2</v>
      </c>
      <c r="X2348" s="39">
        <v>8.9555905074654305</v>
      </c>
      <c r="Y2348" s="38">
        <v>9.3369658921108876</v>
      </c>
      <c r="Z2348" s="38">
        <v>1.2811724400082596</v>
      </c>
      <c r="AA2348" s="63">
        <v>2.4017643428446256E-2</v>
      </c>
      <c r="AB2348" s="39">
        <v>10.642155975547592</v>
      </c>
      <c r="AC2348" s="38">
        <v>4.225488213947993</v>
      </c>
      <c r="AD2348" s="38">
        <v>0.75363084706368211</v>
      </c>
      <c r="AE2348" s="64">
        <v>1.1048115977085278E-2</v>
      </c>
      <c r="AF2348" s="39">
        <v>4.9901671769887601</v>
      </c>
    </row>
    <row r="2349" spans="1:32" s="28" customFormat="1" x14ac:dyDescent="0.4">
      <c r="A2349" s="46" t="s">
        <v>6</v>
      </c>
      <c r="B2349" s="45">
        <v>2030</v>
      </c>
      <c r="C2349" s="45">
        <v>2</v>
      </c>
      <c r="D2349" s="45">
        <v>15</v>
      </c>
      <c r="E2349" s="34">
        <v>0.12365127433353883</v>
      </c>
      <c r="F2349" s="35">
        <v>2.439090317042361E-6</v>
      </c>
      <c r="G2349" s="35">
        <v>7.4233183562158808E-7</v>
      </c>
      <c r="H2349" s="37">
        <v>6.890003847961669E-2</v>
      </c>
      <c r="I2349" s="35">
        <v>1.3590916681227991E-6</v>
      </c>
      <c r="J2349" s="35">
        <v>4.1363659464606932E-7</v>
      </c>
      <c r="K2349" s="36">
        <v>0.15196593149224796</v>
      </c>
      <c r="L2349" s="35">
        <v>8.4021359051854902E-4</v>
      </c>
      <c r="M2349" s="35">
        <v>1.0710787913968627E-6</v>
      </c>
      <c r="N2349" s="36">
        <v>8.4677320018259616E-2</v>
      </c>
      <c r="O2349" s="35">
        <v>4.6817753419725817E-4</v>
      </c>
      <c r="P2349" s="35">
        <v>5.9681851513218561E-7</v>
      </c>
      <c r="Q2349" s="38">
        <v>20.819332614437972</v>
      </c>
      <c r="R2349" s="38">
        <v>2.8567262077630668</v>
      </c>
      <c r="S2349" s="63">
        <v>5.3553939569843133E-2</v>
      </c>
      <c r="T2349" s="39">
        <v>23.729612761770881</v>
      </c>
      <c r="U2349" s="38">
        <v>9.4218877525193729</v>
      </c>
      <c r="V2349" s="38">
        <v>1.6804271810370981</v>
      </c>
      <c r="W2349" s="63">
        <v>2.4634812202127841E-2</v>
      </c>
      <c r="X2349" s="39">
        <v>11.1269497457586</v>
      </c>
      <c r="Y2349" s="38">
        <v>11.600792842501567</v>
      </c>
      <c r="Z2349" s="38">
        <v>1.5918036162706777</v>
      </c>
      <c r="AA2349" s="63">
        <v>2.9840925756609279E-2</v>
      </c>
      <c r="AB2349" s="39">
        <v>13.222437384528854</v>
      </c>
      <c r="AC2349" s="38">
        <v>5.2499938411320963</v>
      </c>
      <c r="AD2349" s="38">
        <v>0.93635506839451632</v>
      </c>
      <c r="AE2349" s="64">
        <v>1.372682584804027E-2</v>
      </c>
      <c r="AF2349" s="39">
        <v>6.2000757353746527</v>
      </c>
    </row>
    <row r="2350" spans="1:32" s="28" customFormat="1" x14ac:dyDescent="0.4">
      <c r="A2350" s="46" t="s">
        <v>6</v>
      </c>
      <c r="B2350" s="45">
        <v>2030</v>
      </c>
      <c r="C2350" s="45">
        <v>2</v>
      </c>
      <c r="D2350" s="45">
        <v>16</v>
      </c>
      <c r="E2350" s="34">
        <v>0.13884433421597139</v>
      </c>
      <c r="F2350" s="35">
        <v>2.7387818927678746E-6</v>
      </c>
      <c r="G2350" s="35">
        <v>8.3354231519022276E-7</v>
      </c>
      <c r="H2350" s="37">
        <v>7.7365801700940748E-2</v>
      </c>
      <c r="I2350" s="35">
        <v>1.5260835669996886E-6</v>
      </c>
      <c r="J2350" s="35">
        <v>4.6446021604338355E-7</v>
      </c>
      <c r="K2350" s="36">
        <v>0.17063801966679845</v>
      </c>
      <c r="L2350" s="35">
        <v>9.4345082332173357E-4</v>
      </c>
      <c r="M2350" s="35">
        <v>1.2026824833458927E-6</v>
      </c>
      <c r="N2350" s="36">
        <v>9.5081641370024089E-2</v>
      </c>
      <c r="O2350" s="35">
        <v>5.257026131016754E-4</v>
      </c>
      <c r="P2350" s="35">
        <v>6.7014974029116753E-7</v>
      </c>
      <c r="Q2350" s="38">
        <v>23.377408694351388</v>
      </c>
      <c r="R2350" s="38">
        <v>3.2077327992938942</v>
      </c>
      <c r="S2350" s="63">
        <v>6.0134124167294634E-2</v>
      </c>
      <c r="T2350" s="39">
        <v>26.645275617812576</v>
      </c>
      <c r="U2350" s="38">
        <v>10.579557219341504</v>
      </c>
      <c r="V2350" s="38">
        <v>1.8869016466434672</v>
      </c>
      <c r="W2350" s="63">
        <v>2.7661697116955531E-2</v>
      </c>
      <c r="X2350" s="39">
        <v>12.494120563101928</v>
      </c>
      <c r="Y2350" s="38">
        <v>13.026184867693301</v>
      </c>
      <c r="Z2350" s="38">
        <v>1.7873888845456964</v>
      </c>
      <c r="AA2350" s="63">
        <v>3.3507487014558378E-2</v>
      </c>
      <c r="AB2350" s="39">
        <v>14.847081239253557</v>
      </c>
      <c r="AC2350" s="38">
        <v>5.8950617649414934</v>
      </c>
      <c r="AD2350" s="38">
        <v>1.0514052262033509</v>
      </c>
      <c r="AE2350" s="64">
        <v>1.5413444026696853E-2</v>
      </c>
      <c r="AF2350" s="39">
        <v>6.9618804351715413</v>
      </c>
    </row>
    <row r="2351" spans="1:32" s="28" customFormat="1" x14ac:dyDescent="0.4">
      <c r="A2351" s="46" t="s">
        <v>6</v>
      </c>
      <c r="B2351" s="45">
        <v>2030</v>
      </c>
      <c r="C2351" s="45">
        <v>2</v>
      </c>
      <c r="D2351" s="45">
        <v>17</v>
      </c>
      <c r="E2351" s="34">
        <v>0.11763781599644234</v>
      </c>
      <c r="F2351" s="35">
        <v>2.3204714990721898E-6</v>
      </c>
      <c r="G2351" s="35">
        <v>7.0623045623936225E-7</v>
      </c>
      <c r="H2351" s="37">
        <v>6.5549264190757309E-2</v>
      </c>
      <c r="I2351" s="35">
        <v>1.2929957773476998E-6</v>
      </c>
      <c r="J2351" s="35">
        <v>3.9352045397538692E-7</v>
      </c>
      <c r="K2351" s="36">
        <v>0.14457546339871516</v>
      </c>
      <c r="L2351" s="35">
        <v>7.9935198639778096E-4</v>
      </c>
      <c r="M2351" s="35">
        <v>1.0189896582882225E-6</v>
      </c>
      <c r="N2351" s="36">
        <v>8.0559258649532783E-2</v>
      </c>
      <c r="O2351" s="35">
        <v>4.4540893669242724E-4</v>
      </c>
      <c r="P2351" s="35">
        <v>5.6779379787877248E-7</v>
      </c>
      <c r="Q2351" s="38">
        <v>19.806838485623977</v>
      </c>
      <c r="R2351" s="38">
        <v>2.7177967537524554</v>
      </c>
      <c r="S2351" s="63">
        <v>5.0949482914411127E-2</v>
      </c>
      <c r="T2351" s="39">
        <v>22.575584722290845</v>
      </c>
      <c r="U2351" s="38">
        <v>8.9636787307203392</v>
      </c>
      <c r="V2351" s="38">
        <v>1.5987039727955619</v>
      </c>
      <c r="W2351" s="63">
        <v>2.3436762140629119E-2</v>
      </c>
      <c r="X2351" s="39">
        <v>10.585819465656531</v>
      </c>
      <c r="Y2351" s="38">
        <v>11.036618434985991</v>
      </c>
      <c r="Z2351" s="38">
        <v>1.5143903847542526</v>
      </c>
      <c r="AA2351" s="63">
        <v>2.8389689893938624E-2</v>
      </c>
      <c r="AB2351" s="39">
        <v>12.579398509634181</v>
      </c>
      <c r="AC2351" s="38">
        <v>4.9946740362710322</v>
      </c>
      <c r="AD2351" s="38">
        <v>0.89081787338485452</v>
      </c>
      <c r="AE2351" s="64">
        <v>1.3059257351211767E-2</v>
      </c>
      <c r="AF2351" s="39">
        <v>5.8985511670070983</v>
      </c>
    </row>
    <row r="2352" spans="1:32" s="28" customFormat="1" x14ac:dyDescent="0.4">
      <c r="A2352" s="46" t="s">
        <v>6</v>
      </c>
      <c r="B2352" s="45">
        <v>2030</v>
      </c>
      <c r="C2352" s="45">
        <v>2</v>
      </c>
      <c r="D2352" s="45">
        <v>18</v>
      </c>
      <c r="E2352" s="34">
        <v>0.17937121039397325</v>
      </c>
      <c r="F2352" s="35">
        <v>3.5381971175483571E-6</v>
      </c>
      <c r="G2352" s="35">
        <v>1.0768426009929784E-6</v>
      </c>
      <c r="H2352" s="37">
        <v>9.9947884604437459E-2</v>
      </c>
      <c r="I2352" s="35">
        <v>1.9715277409108589E-6</v>
      </c>
      <c r="J2352" s="35">
        <v>6.0003018201634835E-7</v>
      </c>
      <c r="K2352" s="36">
        <v>0.22044506388899113</v>
      </c>
      <c r="L2352" s="35">
        <v>1.2188319896667668E-3</v>
      </c>
      <c r="M2352" s="35">
        <v>1.5537300385755828E-6</v>
      </c>
      <c r="N2352" s="36">
        <v>0.1228347501184896</v>
      </c>
      <c r="O2352" s="35">
        <v>6.7914844744507543E-4</v>
      </c>
      <c r="P2352" s="35">
        <v>8.6575783405215962E-7</v>
      </c>
      <c r="Q2352" s="38">
        <v>30.200973752791786</v>
      </c>
      <c r="R2352" s="38">
        <v>4.1440287648670076</v>
      </c>
      <c r="S2352" s="63">
        <v>7.7686501928779142E-2</v>
      </c>
      <c r="T2352" s="39">
        <v>34.422689019587573</v>
      </c>
      <c r="U2352" s="38">
        <v>13.667593961117451</v>
      </c>
      <c r="V2352" s="38">
        <v>2.4376639793335335</v>
      </c>
      <c r="W2352" s="63">
        <v>3.5735790887238404E-2</v>
      </c>
      <c r="X2352" s="39">
        <v>16.14099373133822</v>
      </c>
      <c r="Y2352" s="38">
        <v>16.828360766233075</v>
      </c>
      <c r="Z2352" s="38">
        <v>2.3091047213132563</v>
      </c>
      <c r="AA2352" s="63">
        <v>4.3287891702607981E-2</v>
      </c>
      <c r="AB2352" s="39">
        <v>19.180753379248941</v>
      </c>
      <c r="AC2352" s="38">
        <v>7.6157545073463551</v>
      </c>
      <c r="AD2352" s="38">
        <v>1.3582968948901508</v>
      </c>
      <c r="AE2352" s="64">
        <v>1.9912430183199673E-2</v>
      </c>
      <c r="AF2352" s="39">
        <v>8.9939638324197055</v>
      </c>
    </row>
    <row r="2353" spans="1:32" s="28" customFormat="1" x14ac:dyDescent="0.4">
      <c r="A2353" s="46" t="s">
        <v>6</v>
      </c>
      <c r="B2353" s="45">
        <v>2030</v>
      </c>
      <c r="C2353" s="45">
        <v>2</v>
      </c>
      <c r="D2353" s="45">
        <v>19</v>
      </c>
      <c r="E2353" s="34">
        <v>0.23108579209044716</v>
      </c>
      <c r="F2353" s="35">
        <v>4.558296070394755E-6</v>
      </c>
      <c r="G2353" s="35">
        <v>1.3873074996853602E-6</v>
      </c>
      <c r="H2353" s="37">
        <v>0.1287638971206779</v>
      </c>
      <c r="I2353" s="35">
        <v>2.539939651608569E-6</v>
      </c>
      <c r="J2353" s="35">
        <v>7.7302511135912977E-7</v>
      </c>
      <c r="K2353" s="36">
        <v>0.2840016638641602</v>
      </c>
      <c r="L2353" s="35">
        <v>1.5702339028581586E-3</v>
      </c>
      <c r="M2353" s="35">
        <v>2.0016865352603053E-6</v>
      </c>
      <c r="N2353" s="36">
        <v>0.15824928351109041</v>
      </c>
      <c r="O2353" s="35">
        <v>8.7495399389976927E-4</v>
      </c>
      <c r="P2353" s="35">
        <v>1.1153648035324585E-6</v>
      </c>
      <c r="Q2353" s="38">
        <v>38.908227949389946</v>
      </c>
      <c r="R2353" s="38">
        <v>5.338795269717739</v>
      </c>
      <c r="S2353" s="63">
        <v>0.10008432676301526</v>
      </c>
      <c r="T2353" s="39">
        <v>44.347107545870706</v>
      </c>
      <c r="U2353" s="38">
        <v>17.608103159577933</v>
      </c>
      <c r="V2353" s="38">
        <v>3.1404678057163169</v>
      </c>
      <c r="W2353" s="63">
        <v>4.6038790310987024E-2</v>
      </c>
      <c r="X2353" s="39">
        <v>20.794609755605237</v>
      </c>
      <c r="Y2353" s="38">
        <v>21.680151841019388</v>
      </c>
      <c r="Z2353" s="38">
        <v>2.9748435792592156</v>
      </c>
      <c r="AA2353" s="63">
        <v>5.5768240176622928E-2</v>
      </c>
      <c r="AB2353" s="39">
        <v>24.710763660455225</v>
      </c>
      <c r="AC2353" s="38">
        <v>9.8114555776876049</v>
      </c>
      <c r="AD2353" s="38">
        <v>1.7499079877995385</v>
      </c>
      <c r="AE2353" s="64">
        <v>2.5653390481246548E-2</v>
      </c>
      <c r="AF2353" s="39">
        <v>11.587016955968389</v>
      </c>
    </row>
    <row r="2354" spans="1:32" s="28" customFormat="1" x14ac:dyDescent="0.4">
      <c r="A2354" s="46" t="s">
        <v>6</v>
      </c>
      <c r="B2354" s="45">
        <v>2030</v>
      </c>
      <c r="C2354" s="45">
        <v>2</v>
      </c>
      <c r="D2354" s="45">
        <v>20</v>
      </c>
      <c r="E2354" s="34">
        <v>0.22599420239891396</v>
      </c>
      <c r="F2354" s="35">
        <v>4.4578616253645115E-6</v>
      </c>
      <c r="G2354" s="35">
        <v>1.3567404946761557E-6</v>
      </c>
      <c r="H2354" s="37">
        <v>0.12592679958521072</v>
      </c>
      <c r="I2354" s="35">
        <v>2.4839763211490963E-6</v>
      </c>
      <c r="J2354" s="35">
        <v>7.5599279339320323E-7</v>
      </c>
      <c r="K2354" s="36">
        <v>0.27774416126727591</v>
      </c>
      <c r="L2354" s="35">
        <v>1.5356364199027403E-3</v>
      </c>
      <c r="M2354" s="35">
        <v>1.9575827137470246E-6</v>
      </c>
      <c r="N2354" s="36">
        <v>0.15476252470463717</v>
      </c>
      <c r="O2354" s="35">
        <v>8.5567584315062134E-4</v>
      </c>
      <c r="P2354" s="35">
        <v>1.0907896018959075E-6</v>
      </c>
      <c r="Q2354" s="38">
        <v>38.050950093616798</v>
      </c>
      <c r="R2354" s="38">
        <v>5.2211638276693169</v>
      </c>
      <c r="S2354" s="63">
        <v>9.7879135687351224E-2</v>
      </c>
      <c r="T2354" s="39">
        <v>43.369993056973463</v>
      </c>
      <c r="U2354" s="38">
        <v>17.220137998571108</v>
      </c>
      <c r="V2354" s="38">
        <v>3.0712728398054807</v>
      </c>
      <c r="W2354" s="63">
        <v>4.5024402416181566E-2</v>
      </c>
      <c r="X2354" s="39">
        <v>20.33643524079277</v>
      </c>
      <c r="Y2354" s="38">
        <v>21.202465884535293</v>
      </c>
      <c r="Z2354" s="38">
        <v>2.9092978667121128</v>
      </c>
      <c r="AA2354" s="63">
        <v>5.4539480094795374E-2</v>
      </c>
      <c r="AB2354" s="39">
        <v>24.166303231342201</v>
      </c>
      <c r="AC2354" s="38">
        <v>9.5952765316875048</v>
      </c>
      <c r="AD2354" s="38">
        <v>1.7113516863012426</v>
      </c>
      <c r="AE2354" s="64">
        <v>2.5088160843605871E-2</v>
      </c>
      <c r="AF2354" s="39">
        <v>11.331716378832352</v>
      </c>
    </row>
    <row r="2355" spans="1:32" s="28" customFormat="1" x14ac:dyDescent="0.4">
      <c r="A2355" s="46" t="s">
        <v>6</v>
      </c>
      <c r="B2355" s="45">
        <v>2030</v>
      </c>
      <c r="C2355" s="45">
        <v>2</v>
      </c>
      <c r="D2355" s="45">
        <v>21</v>
      </c>
      <c r="E2355" s="34">
        <v>0.18666817253857948</v>
      </c>
      <c r="F2355" s="35">
        <v>3.6821337636254953E-6</v>
      </c>
      <c r="G2355" s="35">
        <v>1.1206494063208029E-6</v>
      </c>
      <c r="H2355" s="37">
        <v>0.10401384328749576</v>
      </c>
      <c r="I2355" s="35">
        <v>2.0517310425492301E-6</v>
      </c>
      <c r="J2355" s="35">
        <v>6.2443988251498306E-7</v>
      </c>
      <c r="K2355" s="36">
        <v>0.22941294275110152</v>
      </c>
      <c r="L2355" s="35">
        <v>1.2684150351828175E-3</v>
      </c>
      <c r="M2355" s="35">
        <v>1.6169370005485869E-6</v>
      </c>
      <c r="N2355" s="36">
        <v>0.12783176452056724</v>
      </c>
      <c r="O2355" s="35">
        <v>7.0677674130945869E-4</v>
      </c>
      <c r="P2355" s="35">
        <v>9.0097754477161832E-7</v>
      </c>
      <c r="Q2355" s="38">
        <v>31.429573156900908</v>
      </c>
      <c r="R2355" s="38">
        <v>4.3126111196215797</v>
      </c>
      <c r="S2355" s="63">
        <v>8.0846850027429348E-2</v>
      </c>
      <c r="T2355" s="39">
        <v>35.823031126549914</v>
      </c>
      <c r="U2355" s="38">
        <v>14.223602450568295</v>
      </c>
      <c r="V2355" s="38">
        <v>2.5368300703656352</v>
      </c>
      <c r="W2355" s="63">
        <v>3.7189551012617499E-2</v>
      </c>
      <c r="X2355" s="39">
        <v>16.797622071946549</v>
      </c>
      <c r="Y2355" s="38">
        <v>17.512951739317714</v>
      </c>
      <c r="Z2355" s="38">
        <v>2.4030409204521597</v>
      </c>
      <c r="AA2355" s="63">
        <v>4.5048877238580913E-2</v>
      </c>
      <c r="AB2355" s="39">
        <v>19.961041537008455</v>
      </c>
      <c r="AC2355" s="38">
        <v>7.9255694002751689</v>
      </c>
      <c r="AD2355" s="38">
        <v>1.4135534826189173</v>
      </c>
      <c r="AE2355" s="64">
        <v>2.0722483529747222E-2</v>
      </c>
      <c r="AF2355" s="39">
        <v>9.3598453664238335</v>
      </c>
    </row>
    <row r="2356" spans="1:32" s="28" customFormat="1" x14ac:dyDescent="0.4">
      <c r="A2356" s="46" t="s">
        <v>6</v>
      </c>
      <c r="B2356" s="45">
        <v>2030</v>
      </c>
      <c r="C2356" s="45">
        <v>2</v>
      </c>
      <c r="D2356" s="45">
        <v>22</v>
      </c>
      <c r="E2356" s="34">
        <v>0.17232340066603422</v>
      </c>
      <c r="F2356" s="35">
        <v>3.3991751417828358E-6</v>
      </c>
      <c r="G2356" s="35">
        <v>1.0345315648904283E-6</v>
      </c>
      <c r="H2356" s="37">
        <v>9.6020756767953006E-2</v>
      </c>
      <c r="I2356" s="35">
        <v>1.8940629551139956E-6</v>
      </c>
      <c r="J2356" s="35">
        <v>5.7645394286078136E-7</v>
      </c>
      <c r="K2356" s="36">
        <v>0.21178339035542626</v>
      </c>
      <c r="L2356" s="35">
        <v>1.1709419412324091E-3</v>
      </c>
      <c r="M2356" s="35">
        <v>1.4926812579133321E-6</v>
      </c>
      <c r="N2356" s="36">
        <v>0.11800835715992852</v>
      </c>
      <c r="O2356" s="35">
        <v>6.5246351275513863E-4</v>
      </c>
      <c r="P2356" s="35">
        <v>8.3174068898484152E-7</v>
      </c>
      <c r="Q2356" s="38">
        <v>29.014324478693396</v>
      </c>
      <c r="R2356" s="38">
        <v>3.981202600190191</v>
      </c>
      <c r="S2356" s="63">
        <v>7.4634062895666611E-2</v>
      </c>
      <c r="T2356" s="39">
        <v>33.070161141779259</v>
      </c>
      <c r="U2356" s="38">
        <v>13.130570202036427</v>
      </c>
      <c r="V2356" s="38">
        <v>2.3418838824648183</v>
      </c>
      <c r="W2356" s="63">
        <v>3.4331668932006641E-2</v>
      </c>
      <c r="X2356" s="39">
        <v>15.506785753433252</v>
      </c>
      <c r="Y2356" s="38">
        <v>16.167144930910208</v>
      </c>
      <c r="Z2356" s="38">
        <v>2.2183759433674712</v>
      </c>
      <c r="AA2356" s="63">
        <v>4.1587034449242076E-2</v>
      </c>
      <c r="AB2356" s="39">
        <v>18.427107908726924</v>
      </c>
      <c r="AC2356" s="38">
        <v>7.3165181439155687</v>
      </c>
      <c r="AD2356" s="38">
        <v>1.3049270255102772</v>
      </c>
      <c r="AE2356" s="64">
        <v>1.9130035846651353E-2</v>
      </c>
      <c r="AF2356" s="39">
        <v>8.640575205272496</v>
      </c>
    </row>
    <row r="2357" spans="1:32" s="28" customFormat="1" x14ac:dyDescent="0.4">
      <c r="A2357" s="46" t="s">
        <v>6</v>
      </c>
      <c r="B2357" s="45">
        <v>2030</v>
      </c>
      <c r="C2357" s="45">
        <v>2</v>
      </c>
      <c r="D2357" s="45">
        <v>23</v>
      </c>
      <c r="E2357" s="34">
        <v>0.15908047887367632</v>
      </c>
      <c r="F2357" s="35">
        <v>3.1379511270107676E-6</v>
      </c>
      <c r="G2357" s="35">
        <v>9.5502860387284232E-7</v>
      </c>
      <c r="H2357" s="37">
        <v>8.8641634910989447E-2</v>
      </c>
      <c r="I2357" s="35">
        <v>1.7485056629097401E-6</v>
      </c>
      <c r="J2357" s="35">
        <v>5.3215389740731222E-7</v>
      </c>
      <c r="K2357" s="36">
        <v>0.19550799847854045</v>
      </c>
      <c r="L2357" s="35">
        <v>1.0809559469263615E-3</v>
      </c>
      <c r="M2357" s="35">
        <v>1.3779698427308152E-6</v>
      </c>
      <c r="N2357" s="36">
        <v>0.10893950499781122</v>
      </c>
      <c r="O2357" s="35">
        <v>6.0232218987973354E-4</v>
      </c>
      <c r="P2357" s="35">
        <v>7.6782205197340754E-7</v>
      </c>
      <c r="Q2357" s="38">
        <v>26.78459579156004</v>
      </c>
      <c r="R2357" s="38">
        <v>3.6752502195496293</v>
      </c>
      <c r="S2357" s="63">
        <v>6.8898492136540757E-2</v>
      </c>
      <c r="T2357" s="39">
        <v>30.528744503246209</v>
      </c>
      <c r="U2357" s="38">
        <v>12.121495905669507</v>
      </c>
      <c r="V2357" s="38">
        <v>2.1619118938527229</v>
      </c>
      <c r="W2357" s="63">
        <v>3.1693306382808747E-2</v>
      </c>
      <c r="X2357" s="39">
        <v>14.31510110590504</v>
      </c>
      <c r="Y2357" s="38">
        <v>14.924712184700136</v>
      </c>
      <c r="Z2357" s="38">
        <v>2.0478954455910943</v>
      </c>
      <c r="AA2357" s="63">
        <v>3.839110259867038E-2</v>
      </c>
      <c r="AB2357" s="39">
        <v>17.010998732889899</v>
      </c>
      <c r="AC2357" s="38">
        <v>6.7542493098642957</v>
      </c>
      <c r="AD2357" s="38">
        <v>1.204644379759467</v>
      </c>
      <c r="AE2357" s="64">
        <v>1.7659907195388375E-2</v>
      </c>
      <c r="AF2357" s="39">
        <v>7.9765535968191505</v>
      </c>
    </row>
    <row r="2358" spans="1:32" s="28" customFormat="1" x14ac:dyDescent="0.4">
      <c r="A2358" s="46" t="s">
        <v>6</v>
      </c>
      <c r="B2358" s="45">
        <v>2030</v>
      </c>
      <c r="C2358" s="45">
        <v>2</v>
      </c>
      <c r="D2358" s="45">
        <v>24</v>
      </c>
      <c r="E2358" s="34">
        <v>0.13523119588616458</v>
      </c>
      <c r="F2358" s="35">
        <v>2.6675107250272598E-6</v>
      </c>
      <c r="G2358" s="35">
        <v>8.1185109022568784E-7</v>
      </c>
      <c r="H2358" s="37">
        <v>7.5352515778109433E-2</v>
      </c>
      <c r="I2358" s="35">
        <v>1.4863703798426388E-6</v>
      </c>
      <c r="J2358" s="35">
        <v>4.5237359386515096E-7</v>
      </c>
      <c r="K2358" s="36">
        <v>0.16619751604191582</v>
      </c>
      <c r="L2358" s="35">
        <v>9.1889945540830356E-4</v>
      </c>
      <c r="M2358" s="35">
        <v>1.1713851444684923E-6</v>
      </c>
      <c r="N2358" s="36">
        <v>9.2607337144108764E-2</v>
      </c>
      <c r="O2358" s="35">
        <v>5.1202228345622724E-4</v>
      </c>
      <c r="P2358" s="35">
        <v>6.5271047114828909E-7</v>
      </c>
      <c r="Q2358" s="38">
        <v>22.769059697742467</v>
      </c>
      <c r="R2358" s="38">
        <v>3.1242581483882321</v>
      </c>
      <c r="S2358" s="63">
        <v>5.8569257223424612E-2</v>
      </c>
      <c r="T2358" s="39">
        <v>25.951887103354125</v>
      </c>
      <c r="U2358" s="38">
        <v>10.30424599459878</v>
      </c>
      <c r="V2358" s="38">
        <v>1.8377989108166071</v>
      </c>
      <c r="W2358" s="63">
        <v>2.6941858322775323E-2</v>
      </c>
      <c r="X2358" s="39">
        <v>12.168986763738163</v>
      </c>
      <c r="Y2358" s="38">
        <v>12.687205188742901</v>
      </c>
      <c r="Z2358" s="38">
        <v>1.7408757637511727</v>
      </c>
      <c r="AA2358" s="63">
        <v>3.2635523557414454E-2</v>
      </c>
      <c r="AB2358" s="39">
        <v>14.460716476051489</v>
      </c>
      <c r="AC2358" s="38">
        <v>5.7416549029347435</v>
      </c>
      <c r="AD2358" s="38">
        <v>1.0240445669124545</v>
      </c>
      <c r="AE2358" s="64">
        <v>1.501234083641065E-2</v>
      </c>
      <c r="AF2358" s="39">
        <v>6.7807118106836084</v>
      </c>
    </row>
    <row r="2359" spans="1:32" s="28" customFormat="1" x14ac:dyDescent="0.4">
      <c r="A2359" s="46" t="s">
        <v>6</v>
      </c>
      <c r="B2359" s="45">
        <v>2030</v>
      </c>
      <c r="C2359" s="45">
        <v>3</v>
      </c>
      <c r="D2359" s="45">
        <v>1</v>
      </c>
      <c r="E2359" s="34">
        <v>0.144011282229077</v>
      </c>
      <c r="F2359" s="35">
        <v>2.8407028227004895E-6</v>
      </c>
      <c r="G2359" s="35">
        <v>8.6456172864797505E-7</v>
      </c>
      <c r="H2359" s="37">
        <v>8.0244889836861344E-2</v>
      </c>
      <c r="I2359" s="35">
        <v>1.5828751854612442E-6</v>
      </c>
      <c r="J2359" s="35">
        <v>4.8174462166211777E-7</v>
      </c>
      <c r="K2359" s="36">
        <v>0.17698813673607833</v>
      </c>
      <c r="L2359" s="35">
        <v>9.7856036801112945E-4</v>
      </c>
      <c r="M2359" s="35">
        <v>1.2474390656206495E-6</v>
      </c>
      <c r="N2359" s="36">
        <v>9.8620006120259257E-2</v>
      </c>
      <c r="O2359" s="35">
        <v>5.4526609106127992E-4</v>
      </c>
      <c r="P2359" s="35">
        <v>6.9508866839819845E-7</v>
      </c>
      <c r="Q2359" s="38">
        <v>24.247374732842729</v>
      </c>
      <c r="R2359" s="38">
        <v>3.3271052512378403</v>
      </c>
      <c r="S2359" s="63">
        <v>6.2371953281032476E-2</v>
      </c>
      <c r="T2359" s="39">
        <v>27.636851937361602</v>
      </c>
      <c r="U2359" s="38">
        <v>10.973264477636857</v>
      </c>
      <c r="V2359" s="38">
        <v>1.9571207360222589</v>
      </c>
      <c r="W2359" s="63">
        <v>2.8691098509274936E-2</v>
      </c>
      <c r="X2359" s="39">
        <v>12.95907631216839</v>
      </c>
      <c r="Y2359" s="38">
        <v>13.510940838475518</v>
      </c>
      <c r="Z2359" s="38">
        <v>1.8539047096083516</v>
      </c>
      <c r="AA2359" s="63">
        <v>3.4754433419909921E-2</v>
      </c>
      <c r="AB2359" s="39">
        <v>15.39959998150378</v>
      </c>
      <c r="AC2359" s="38">
        <v>6.1144403794560738</v>
      </c>
      <c r="AD2359" s="38">
        <v>1.0905321821225598</v>
      </c>
      <c r="AE2359" s="64">
        <v>1.5987039373158565E-2</v>
      </c>
      <c r="AF2359" s="39">
        <v>7.2209596009517929</v>
      </c>
    </row>
    <row r="2360" spans="1:32" s="28" customFormat="1" x14ac:dyDescent="0.4">
      <c r="A2360" s="46" t="s">
        <v>6</v>
      </c>
      <c r="B2360" s="45">
        <v>2030</v>
      </c>
      <c r="C2360" s="45">
        <v>3</v>
      </c>
      <c r="D2360" s="45">
        <v>2</v>
      </c>
      <c r="E2360" s="34">
        <v>0.13528969927190171</v>
      </c>
      <c r="F2360" s="35">
        <v>2.6686647369243043E-6</v>
      </c>
      <c r="G2360" s="35">
        <v>8.1220231123783187E-7</v>
      </c>
      <c r="H2360" s="37">
        <v>7.5385114597249808E-2</v>
      </c>
      <c r="I2360" s="35">
        <v>1.4870134097227662E-6</v>
      </c>
      <c r="J2360" s="35">
        <v>4.5256929861127671E-7</v>
      </c>
      <c r="K2360" s="36">
        <v>0.16626941600054471</v>
      </c>
      <c r="L2360" s="35">
        <v>9.1929698741962025E-4</v>
      </c>
      <c r="M2360" s="35">
        <v>1.1718919062145857E-6</v>
      </c>
      <c r="N2360" s="36">
        <v>9.2647400701422786E-2</v>
      </c>
      <c r="O2360" s="35">
        <v>5.1224379327102071E-4</v>
      </c>
      <c r="P2360" s="35">
        <v>6.5299284513912773E-7</v>
      </c>
      <c r="Q2360" s="38">
        <v>22.778909992074624</v>
      </c>
      <c r="R2360" s="38">
        <v>3.1256097572267088</v>
      </c>
      <c r="S2360" s="63">
        <v>5.8594595310729282E-2</v>
      </c>
      <c r="T2360" s="39">
        <v>25.963114344612062</v>
      </c>
      <c r="U2360" s="38">
        <v>10.308703792033771</v>
      </c>
      <c r="V2360" s="38">
        <v>1.8385939748392406</v>
      </c>
      <c r="W2360" s="63">
        <v>2.695351384293547E-2</v>
      </c>
      <c r="X2360" s="39">
        <v>12.174251280715946</v>
      </c>
      <c r="Y2360" s="38">
        <v>12.692693896094921</v>
      </c>
      <c r="Z2360" s="38">
        <v>1.7416288971214704</v>
      </c>
      <c r="AA2360" s="63">
        <v>3.2649642256956386E-2</v>
      </c>
      <c r="AB2360" s="39">
        <v>14.466972435473348</v>
      </c>
      <c r="AC2360" s="38">
        <v>5.744138843488213</v>
      </c>
      <c r="AD2360" s="38">
        <v>1.0244875865420415</v>
      </c>
      <c r="AE2360" s="64">
        <v>1.5018835438199938E-2</v>
      </c>
      <c r="AF2360" s="39">
        <v>6.7836452654684543</v>
      </c>
    </row>
    <row r="2361" spans="1:32" s="28" customFormat="1" x14ac:dyDescent="0.4">
      <c r="A2361" s="46" t="s">
        <v>6</v>
      </c>
      <c r="B2361" s="45">
        <v>2030</v>
      </c>
      <c r="C2361" s="45">
        <v>3</v>
      </c>
      <c r="D2361" s="45">
        <v>3</v>
      </c>
      <c r="E2361" s="34">
        <v>0.14761462835538677</v>
      </c>
      <c r="F2361" s="35">
        <v>2.9117808337683496E-6</v>
      </c>
      <c r="G2361" s="35">
        <v>8.8619416679906292E-7</v>
      </c>
      <c r="H2361" s="37">
        <v>8.2252719421281414E-2</v>
      </c>
      <c r="I2361" s="35">
        <v>1.6224807433014343E-6</v>
      </c>
      <c r="J2361" s="35">
        <v>4.9379848709174093E-7</v>
      </c>
      <c r="K2361" s="36">
        <v>0.18141660586043673</v>
      </c>
      <c r="L2361" s="35">
        <v>1.0030451976498537E-3</v>
      </c>
      <c r="M2361" s="35">
        <v>1.278651583524362E-6</v>
      </c>
      <c r="N2361" s="36">
        <v>0.10108760457178068</v>
      </c>
      <c r="O2361" s="35">
        <v>5.5890934474683753E-4</v>
      </c>
      <c r="P2361" s="35">
        <v>7.1248067423236893E-7</v>
      </c>
      <c r="Q2361" s="38">
        <v>24.854075002879831</v>
      </c>
      <c r="R2361" s="38">
        <v>3.4103536720095025</v>
      </c>
      <c r="S2361" s="63">
        <v>6.3932579176218099E-2</v>
      </c>
      <c r="T2361" s="39">
        <v>28.328361254065552</v>
      </c>
      <c r="U2361" s="38">
        <v>11.247829563347077</v>
      </c>
      <c r="V2361" s="38">
        <v>2.0060903952997071</v>
      </c>
      <c r="W2361" s="63">
        <v>2.9408986421060327E-2</v>
      </c>
      <c r="X2361" s="39">
        <v>13.283328945067844</v>
      </c>
      <c r="Y2361" s="38">
        <v>13.849001826333952</v>
      </c>
      <c r="Z2361" s="38">
        <v>1.9002917721392476</v>
      </c>
      <c r="AA2361" s="63">
        <v>3.5624033711618444E-2</v>
      </c>
      <c r="AB2361" s="39">
        <v>15.784917632184818</v>
      </c>
      <c r="AC2361" s="38">
        <v>6.2674314834504017</v>
      </c>
      <c r="AD2361" s="38">
        <v>1.117818689493675</v>
      </c>
      <c r="AE2361" s="64">
        <v>1.6387055507344487E-2</v>
      </c>
      <c r="AF2361" s="39">
        <v>7.4016372284514214</v>
      </c>
    </row>
    <row r="2362" spans="1:32" s="28" customFormat="1" x14ac:dyDescent="0.4">
      <c r="A2362" s="46" t="s">
        <v>6</v>
      </c>
      <c r="B2362" s="45">
        <v>2030</v>
      </c>
      <c r="C2362" s="45">
        <v>3</v>
      </c>
      <c r="D2362" s="45">
        <v>4</v>
      </c>
      <c r="E2362" s="34">
        <v>0.14172453625428785</v>
      </c>
      <c r="F2362" s="35">
        <v>2.7955954835751462E-6</v>
      </c>
      <c r="G2362" s="35">
        <v>8.5083340804460976E-7</v>
      </c>
      <c r="H2362" s="37">
        <v>7.8970686343971461E-2</v>
      </c>
      <c r="I2362" s="35">
        <v>1.5577408112447199E-6</v>
      </c>
      <c r="J2362" s="35">
        <v>4.7409502950926258E-7</v>
      </c>
      <c r="K2362" s="36">
        <v>0.17417775338970368</v>
      </c>
      <c r="L2362" s="35">
        <v>9.630218702767775E-4</v>
      </c>
      <c r="M2362" s="35">
        <v>1.227631060178651E-6</v>
      </c>
      <c r="N2362" s="36">
        <v>9.7054025326681906E-2</v>
      </c>
      <c r="O2362" s="35">
        <v>5.3660784554312676E-4</v>
      </c>
      <c r="P2362" s="35">
        <v>6.8405139972050733E-7</v>
      </c>
      <c r="Q2362" s="38">
        <v>23.862352214389404</v>
      </c>
      <c r="R2362" s="38">
        <v>3.2742743589410437</v>
      </c>
      <c r="S2362" s="63">
        <v>6.1381553008932555E-2</v>
      </c>
      <c r="T2362" s="39">
        <v>27.198008126339378</v>
      </c>
      <c r="U2362" s="38">
        <v>10.799020710161628</v>
      </c>
      <c r="V2362" s="38">
        <v>1.9260437405535551</v>
      </c>
      <c r="W2362" s="63">
        <v>2.8235514384108974E-2</v>
      </c>
      <c r="X2362" s="39">
        <v>12.753299965099291</v>
      </c>
      <c r="Y2362" s="38">
        <v>13.296401469755422</v>
      </c>
      <c r="Z2362" s="38">
        <v>1.8244666748466309</v>
      </c>
      <c r="AA2362" s="63">
        <v>3.4202569986025368E-2</v>
      </c>
      <c r="AB2362" s="39">
        <v>15.155070714588078</v>
      </c>
      <c r="AC2362" s="38">
        <v>6.0173495702542779</v>
      </c>
      <c r="AD2362" s="38">
        <v>1.0732156910862536</v>
      </c>
      <c r="AE2362" s="64">
        <v>1.5733182193571667E-2</v>
      </c>
      <c r="AF2362" s="39">
        <v>7.1062984435341026</v>
      </c>
    </row>
    <row r="2363" spans="1:32" s="28" customFormat="1" x14ac:dyDescent="0.4">
      <c r="A2363" s="46" t="s">
        <v>6</v>
      </c>
      <c r="B2363" s="45">
        <v>2030</v>
      </c>
      <c r="C2363" s="45">
        <v>3</v>
      </c>
      <c r="D2363" s="45">
        <v>5</v>
      </c>
      <c r="E2363" s="34">
        <v>0.13467106458111314</v>
      </c>
      <c r="F2363" s="35">
        <v>2.6564618227835348E-6</v>
      </c>
      <c r="G2363" s="35">
        <v>8.0848838084716292E-7</v>
      </c>
      <c r="H2363" s="37">
        <v>7.5040403600700079E-2</v>
      </c>
      <c r="I2363" s="35">
        <v>1.4802137931527459E-6</v>
      </c>
      <c r="J2363" s="35">
        <v>4.5049985008996612E-7</v>
      </c>
      <c r="K2363" s="36">
        <v>0.16550912139342636</v>
      </c>
      <c r="L2363" s="35">
        <v>9.150933487788674E-4</v>
      </c>
      <c r="M2363" s="35">
        <v>1.1665332352223349E-6</v>
      </c>
      <c r="N2363" s="36">
        <v>9.2223755025560211E-2</v>
      </c>
      <c r="O2363" s="35">
        <v>5.0990147318040024E-4</v>
      </c>
      <c r="P2363" s="35">
        <v>6.5000692655837963E-7</v>
      </c>
      <c r="Q2363" s="38">
        <v>22.674749630899409</v>
      </c>
      <c r="R2363" s="38">
        <v>3.1113173858481491</v>
      </c>
      <c r="S2363" s="63">
        <v>5.8326661761116741E-2</v>
      </c>
      <c r="T2363" s="39">
        <v>25.844393678508677</v>
      </c>
      <c r="U2363" s="38">
        <v>10.261565526392435</v>
      </c>
      <c r="V2363" s="38">
        <v>1.8301866975577348</v>
      </c>
      <c r="W2363" s="63">
        <v>2.6830264410113703E-2</v>
      </c>
      <c r="X2363" s="39">
        <v>12.118582488360284</v>
      </c>
      <c r="Y2363" s="38">
        <v>12.634654438501748</v>
      </c>
      <c r="Z2363" s="38">
        <v>1.7336650088133607</v>
      </c>
      <c r="AA2363" s="63">
        <v>3.2500346327918983E-2</v>
      </c>
      <c r="AB2363" s="39">
        <v>14.400819793643027</v>
      </c>
      <c r="AC2363" s="38">
        <v>5.7178728115847335</v>
      </c>
      <c r="AD2363" s="38">
        <v>1.0198029463608005</v>
      </c>
      <c r="AE2363" s="64">
        <v>1.4950159310842731E-2</v>
      </c>
      <c r="AF2363" s="39">
        <v>6.7526259172563767</v>
      </c>
    </row>
    <row r="2364" spans="1:32" s="28" customFormat="1" x14ac:dyDescent="0.4">
      <c r="A2364" s="46" t="s">
        <v>6</v>
      </c>
      <c r="B2364" s="45">
        <v>2030</v>
      </c>
      <c r="C2364" s="45">
        <v>3</v>
      </c>
      <c r="D2364" s="45">
        <v>6</v>
      </c>
      <c r="E2364" s="34">
        <v>0.16614589525071696</v>
      </c>
      <c r="F2364" s="35">
        <v>3.2773204037448456E-6</v>
      </c>
      <c r="G2364" s="35">
        <v>9.9744534027017038E-7</v>
      </c>
      <c r="H2364" s="37">
        <v>9.2578573392832278E-2</v>
      </c>
      <c r="I2364" s="35">
        <v>1.8261639691553535E-6</v>
      </c>
      <c r="J2364" s="35">
        <v>5.5578903409075976E-7</v>
      </c>
      <c r="K2364" s="36">
        <v>0.20419131037245059</v>
      </c>
      <c r="L2364" s="35">
        <v>1.1289656329943657E-3</v>
      </c>
      <c r="M2364" s="35">
        <v>1.4391711338183885E-6</v>
      </c>
      <c r="N2364" s="36">
        <v>0.11377795512172269</v>
      </c>
      <c r="O2364" s="35">
        <v>6.2907378815729861E-4</v>
      </c>
      <c r="P2364" s="35">
        <v>8.0192417775952474E-7</v>
      </c>
      <c r="Q2364" s="38">
        <v>27.974209521025731</v>
      </c>
      <c r="R2364" s="38">
        <v>3.8384831521808436</v>
      </c>
      <c r="S2364" s="63">
        <v>7.1958556690919426E-2</v>
      </c>
      <c r="T2364" s="39">
        <v>31.884651229897493</v>
      </c>
      <c r="U2364" s="38">
        <v>12.659861243091937</v>
      </c>
      <c r="V2364" s="38">
        <v>2.2579312659887312</v>
      </c>
      <c r="W2364" s="63">
        <v>3.3100936077822933E-2</v>
      </c>
      <c r="X2364" s="39">
        <v>14.95089344515849</v>
      </c>
      <c r="Y2364" s="38">
        <v>15.587579851676008</v>
      </c>
      <c r="Z2364" s="38">
        <v>2.1388508797348154</v>
      </c>
      <c r="AA2364" s="63">
        <v>4.0096208887976235E-2</v>
      </c>
      <c r="AB2364" s="39">
        <v>17.7665269402988</v>
      </c>
      <c r="AC2364" s="38">
        <v>7.0542332175468063</v>
      </c>
      <c r="AD2364" s="38">
        <v>1.2581475763145973</v>
      </c>
      <c r="AE2364" s="64">
        <v>1.8444256088469068E-2</v>
      </c>
      <c r="AF2364" s="39">
        <v>8.3308250499498726</v>
      </c>
    </row>
    <row r="2365" spans="1:32" s="28" customFormat="1" x14ac:dyDescent="0.4">
      <c r="A2365" s="46" t="s">
        <v>6</v>
      </c>
      <c r="B2365" s="45">
        <v>2030</v>
      </c>
      <c r="C2365" s="45">
        <v>3</v>
      </c>
      <c r="D2365" s="45">
        <v>7</v>
      </c>
      <c r="E2365" s="34">
        <v>0.15893663073010811</v>
      </c>
      <c r="F2365" s="35">
        <v>3.1351136421890963E-6</v>
      </c>
      <c r="G2365" s="35">
        <v>9.5416502153581183E-7</v>
      </c>
      <c r="H2365" s="37">
        <v>8.8561480924057315E-2</v>
      </c>
      <c r="I2365" s="35">
        <v>1.7469245808347497E-6</v>
      </c>
      <c r="J2365" s="35">
        <v>5.3167269851492381E-7</v>
      </c>
      <c r="K2365" s="36">
        <v>0.19533121083725979</v>
      </c>
      <c r="L2365" s="35">
        <v>1.0799784950897484E-3</v>
      </c>
      <c r="M2365" s="35">
        <v>1.3767238167873856E-6</v>
      </c>
      <c r="N2365" s="36">
        <v>0.10884099671026941</v>
      </c>
      <c r="O2365" s="35">
        <v>6.0177754147624878E-4</v>
      </c>
      <c r="P2365" s="35">
        <v>7.6712775071438992E-7</v>
      </c>
      <c r="Q2365" s="38">
        <v>26.76037588470459</v>
      </c>
      <c r="R2365" s="38">
        <v>3.6719268833051446</v>
      </c>
      <c r="S2365" s="63">
        <v>6.8836190839369274E-2</v>
      </c>
      <c r="T2365" s="39">
        <v>30.501138958849104</v>
      </c>
      <c r="U2365" s="38">
        <v>12.110535071910107</v>
      </c>
      <c r="V2365" s="38">
        <v>2.1599569901794968</v>
      </c>
      <c r="W2365" s="63">
        <v>3.1664647786109869E-2</v>
      </c>
      <c r="X2365" s="39">
        <v>14.302156709875714</v>
      </c>
      <c r="Y2365" s="38">
        <v>14.911216549306909</v>
      </c>
      <c r="Z2365" s="38">
        <v>2.0460436410192457</v>
      </c>
      <c r="AA2365" s="63">
        <v>3.8356387535719495E-2</v>
      </c>
      <c r="AB2365" s="39">
        <v>16.995616577861874</v>
      </c>
      <c r="AC2365" s="38">
        <v>6.7481417960367036</v>
      </c>
      <c r="AD2365" s="38">
        <v>1.2035550829524975</v>
      </c>
      <c r="AE2365" s="64">
        <v>1.7643938266430969E-2</v>
      </c>
      <c r="AF2365" s="39">
        <v>7.9693408172556328</v>
      </c>
    </row>
    <row r="2366" spans="1:32" s="28" customFormat="1" x14ac:dyDescent="0.4">
      <c r="A2366" s="46" t="s">
        <v>6</v>
      </c>
      <c r="B2366" s="45">
        <v>2030</v>
      </c>
      <c r="C2366" s="45">
        <v>3</v>
      </c>
      <c r="D2366" s="45">
        <v>8</v>
      </c>
      <c r="E2366" s="34">
        <v>0.15738793981360921</v>
      </c>
      <c r="F2366" s="35">
        <v>3.104564850525739E-6</v>
      </c>
      <c r="G2366" s="35">
        <v>9.4486756320348581E-7</v>
      </c>
      <c r="H2366" s="37">
        <v>8.7698530951928616E-2</v>
      </c>
      <c r="I2366" s="35">
        <v>1.7299024115732057E-6</v>
      </c>
      <c r="J2366" s="35">
        <v>5.2649203830488875E-7</v>
      </c>
      <c r="K2366" s="36">
        <v>0.19342788829579929</v>
      </c>
      <c r="L2366" s="35">
        <v>1.0694551004658882E-3</v>
      </c>
      <c r="M2366" s="35">
        <v>1.3633089126221722E-6</v>
      </c>
      <c r="N2366" s="36">
        <v>0.10778044155584365</v>
      </c>
      <c r="O2366" s="35">
        <v>5.9591377421280476E-4</v>
      </c>
      <c r="P2366" s="35">
        <v>7.5965279812562514E-7</v>
      </c>
      <c r="Q2366" s="38">
        <v>26.499620696524502</v>
      </c>
      <c r="R2366" s="38">
        <v>3.63614734158402</v>
      </c>
      <c r="S2366" s="63">
        <v>6.8165445631108615E-2</v>
      </c>
      <c r="T2366" s="39">
        <v>30.203933483739632</v>
      </c>
      <c r="U2366" s="38">
        <v>11.992529074339556</v>
      </c>
      <c r="V2366" s="38">
        <v>2.1389102009317762</v>
      </c>
      <c r="W2366" s="63">
        <v>3.1356104990309962E-2</v>
      </c>
      <c r="X2366" s="39">
        <v>14.162795380261644</v>
      </c>
      <c r="Y2366" s="38">
        <v>14.765920493150581</v>
      </c>
      <c r="Z2366" s="38">
        <v>2.0261068323235363</v>
      </c>
      <c r="AA2366" s="63">
        <v>3.7982639906281257E-2</v>
      </c>
      <c r="AB2366" s="39">
        <v>16.830009965380398</v>
      </c>
      <c r="AC2366" s="38">
        <v>6.682387376462307</v>
      </c>
      <c r="AD2366" s="38">
        <v>1.1918275484256096</v>
      </c>
      <c r="AE2366" s="64">
        <v>1.7472014356889377E-2</v>
      </c>
      <c r="AF2366" s="39">
        <v>7.8916869392448064</v>
      </c>
    </row>
    <row r="2367" spans="1:32" s="28" customFormat="1" x14ac:dyDescent="0.4">
      <c r="A2367" s="46" t="s">
        <v>6</v>
      </c>
      <c r="B2367" s="45">
        <v>2030</v>
      </c>
      <c r="C2367" s="45">
        <v>3</v>
      </c>
      <c r="D2367" s="45">
        <v>9</v>
      </c>
      <c r="E2367" s="34">
        <v>0.16960479566598227</v>
      </c>
      <c r="F2367" s="35">
        <v>3.345549142639444E-6</v>
      </c>
      <c r="G2367" s="35">
        <v>1.0182106086293961E-6</v>
      </c>
      <c r="H2367" s="37">
        <v>9.4505916018239419E-2</v>
      </c>
      <c r="I2367" s="35">
        <v>1.8641818768606401E-6</v>
      </c>
      <c r="J2367" s="35">
        <v>5.6735970165323837E-7</v>
      </c>
      <c r="K2367" s="36">
        <v>0.20844225745227493</v>
      </c>
      <c r="L2367" s="35">
        <v>1.1524689503101008E-3</v>
      </c>
      <c r="M2367" s="35">
        <v>1.4691324495938426E-6</v>
      </c>
      <c r="N2367" s="36">
        <v>0.11614663606701293</v>
      </c>
      <c r="O2367" s="35">
        <v>6.4217013088551538E-4</v>
      </c>
      <c r="P2367" s="35">
        <v>8.1861899809967235E-7</v>
      </c>
      <c r="Q2367" s="38">
        <v>28.556589270961666</v>
      </c>
      <c r="R2367" s="38">
        <v>3.9183944310543426</v>
      </c>
      <c r="S2367" s="63">
        <v>7.3456622479692132E-2</v>
      </c>
      <c r="T2367" s="39">
        <v>32.548440324495701</v>
      </c>
      <c r="U2367" s="38">
        <v>12.923419962041045</v>
      </c>
      <c r="V2367" s="38">
        <v>2.3049379006202018</v>
      </c>
      <c r="W2367" s="63">
        <v>3.3790046340658381E-2</v>
      </c>
      <c r="X2367" s="39">
        <v>15.262147909001905</v>
      </c>
      <c r="Y2367" s="38">
        <v>15.912089141180772</v>
      </c>
      <c r="Z2367" s="38">
        <v>2.1833784450107525</v>
      </c>
      <c r="AA2367" s="63">
        <v>4.0930949904983617E-2</v>
      </c>
      <c r="AB2367" s="39">
        <v>18.136398536096507</v>
      </c>
      <c r="AC2367" s="38">
        <v>7.201091436154802</v>
      </c>
      <c r="AD2367" s="38">
        <v>1.2843402617710307</v>
      </c>
      <c r="AE2367" s="64">
        <v>1.8828236956292464E-2</v>
      </c>
      <c r="AF2367" s="39">
        <v>8.5042599348821248</v>
      </c>
    </row>
    <row r="2368" spans="1:32" s="28" customFormat="1" x14ac:dyDescent="0.4">
      <c r="A2368" s="46" t="s">
        <v>6</v>
      </c>
      <c r="B2368" s="45">
        <v>2030</v>
      </c>
      <c r="C2368" s="45">
        <v>3</v>
      </c>
      <c r="D2368" s="45">
        <v>10</v>
      </c>
      <c r="E2368" s="34">
        <v>0.13090785404904237</v>
      </c>
      <c r="F2368" s="35">
        <v>2.5822303971938029E-6</v>
      </c>
      <c r="G2368" s="35">
        <v>7.8589620784159221E-7</v>
      </c>
      <c r="H2368" s="37">
        <v>7.294349556749069E-2</v>
      </c>
      <c r="I2368" s="35">
        <v>1.438851113252389E-6</v>
      </c>
      <c r="J2368" s="35">
        <v>4.3791120838116194E-7</v>
      </c>
      <c r="K2368" s="36">
        <v>0.16088418083385739</v>
      </c>
      <c r="L2368" s="35">
        <v>8.8952223638984792E-4</v>
      </c>
      <c r="M2368" s="35">
        <v>1.1339359570285829E-6</v>
      </c>
      <c r="N2368" s="36">
        <v>8.9646680230029294E-2</v>
      </c>
      <c r="O2368" s="35">
        <v>4.9565292914342091E-4</v>
      </c>
      <c r="P2368" s="35">
        <v>6.3184331494996209E-7</v>
      </c>
      <c r="Q2368" s="38">
        <v>22.041132774238463</v>
      </c>
      <c r="R2368" s="38">
        <v>3.024375603725483</v>
      </c>
      <c r="S2368" s="63">
        <v>5.6696797851429143E-2</v>
      </c>
      <c r="T2368" s="39">
        <v>25.122205175815374</v>
      </c>
      <c r="U2368" s="38">
        <v>9.9748192116991579</v>
      </c>
      <c r="V2368" s="38">
        <v>1.7790444727796959</v>
      </c>
      <c r="W2368" s="63">
        <v>2.6080527011657407E-2</v>
      </c>
      <c r="X2368" s="39">
        <v>11.779944211490511</v>
      </c>
      <c r="Y2368" s="38">
        <v>12.281595191514013</v>
      </c>
      <c r="Z2368" s="38">
        <v>1.6852199590876311</v>
      </c>
      <c r="AA2368" s="63">
        <v>3.1592165747498104E-2</v>
      </c>
      <c r="AB2368" s="39">
        <v>13.998407316349141</v>
      </c>
      <c r="AC2368" s="38">
        <v>5.5580941742618162</v>
      </c>
      <c r="AD2368" s="38">
        <v>0.99130585828684181</v>
      </c>
      <c r="AE2368" s="64">
        <v>1.4532396243849128E-2</v>
      </c>
      <c r="AF2368" s="39">
        <v>6.5639324287925076</v>
      </c>
    </row>
    <row r="2369" spans="1:32" s="28" customFormat="1" x14ac:dyDescent="0.4">
      <c r="A2369" s="46" t="s">
        <v>6</v>
      </c>
      <c r="B2369" s="45">
        <v>2030</v>
      </c>
      <c r="C2369" s="45">
        <v>3</v>
      </c>
      <c r="D2369" s="45">
        <v>11</v>
      </c>
      <c r="E2369" s="34">
        <v>0.13138538936923255</v>
      </c>
      <c r="F2369" s="35">
        <v>2.5916500475920657E-6</v>
      </c>
      <c r="G2369" s="35">
        <v>7.8876305796280255E-7</v>
      </c>
      <c r="H2369" s="37">
        <v>7.3209584227828542E-2</v>
      </c>
      <c r="I2369" s="35">
        <v>1.444099860411712E-6</v>
      </c>
      <c r="J2369" s="35">
        <v>4.3950865316878199E-7</v>
      </c>
      <c r="K2369" s="36">
        <v>0.16147106600867087</v>
      </c>
      <c r="L2369" s="35">
        <v>8.9276710117704074E-4</v>
      </c>
      <c r="M2369" s="35">
        <v>1.1380724122034722E-6</v>
      </c>
      <c r="N2369" s="36">
        <v>8.9973699998694937E-2</v>
      </c>
      <c r="O2369" s="35">
        <v>4.9746100843660855E-4</v>
      </c>
      <c r="P2369" s="35">
        <v>6.3414819957209963E-7</v>
      </c>
      <c r="Q2369" s="38">
        <v>22.121536043187909</v>
      </c>
      <c r="R2369" s="38">
        <v>3.0354081440019387</v>
      </c>
      <c r="S2369" s="63">
        <v>5.6903620610173608E-2</v>
      </c>
      <c r="T2369" s="39">
        <v>25.213847807800022</v>
      </c>
      <c r="U2369" s="38">
        <v>10.011206092537593</v>
      </c>
      <c r="V2369" s="38">
        <v>1.7855342023540814</v>
      </c>
      <c r="W2369" s="63">
        <v>2.6175665480679861E-2</v>
      </c>
      <c r="X2369" s="39">
        <v>11.822915960372356</v>
      </c>
      <c r="Y2369" s="38">
        <v>12.326396899821207</v>
      </c>
      <c r="Z2369" s="38">
        <v>1.6913674286844691</v>
      </c>
      <c r="AA2369" s="63">
        <v>3.1707409978604981E-2</v>
      </c>
      <c r="AB2369" s="39">
        <v>14.04947173848428</v>
      </c>
      <c r="AC2369" s="38">
        <v>5.5783693999190858</v>
      </c>
      <c r="AD2369" s="38">
        <v>0.99492201687321713</v>
      </c>
      <c r="AE2369" s="64">
        <v>1.4585408590158291E-2</v>
      </c>
      <c r="AF2369" s="39">
        <v>6.5878768253824616</v>
      </c>
    </row>
    <row r="2370" spans="1:32" s="28" customFormat="1" x14ac:dyDescent="0.4">
      <c r="A2370" s="46" t="s">
        <v>6</v>
      </c>
      <c r="B2370" s="45">
        <v>2030</v>
      </c>
      <c r="C2370" s="45">
        <v>3</v>
      </c>
      <c r="D2370" s="45">
        <v>12</v>
      </c>
      <c r="E2370" s="34">
        <v>0.12992380621324387</v>
      </c>
      <c r="F2370" s="35">
        <v>2.5628195050639867E-6</v>
      </c>
      <c r="G2370" s="35">
        <v>7.7998854501947435E-7</v>
      </c>
      <c r="H2370" s="37">
        <v>7.2395171790661572E-2</v>
      </c>
      <c r="I2370" s="35">
        <v>1.428035121085091E-6</v>
      </c>
      <c r="J2370" s="35">
        <v>4.3461938467807115E-7</v>
      </c>
      <c r="K2370" s="36">
        <v>0.15967479785898667</v>
      </c>
      <c r="L2370" s="35">
        <v>8.8283560602704213E-4</v>
      </c>
      <c r="M2370" s="35">
        <v>1.1254120435280986E-6</v>
      </c>
      <c r="N2370" s="36">
        <v>8.8972796891953712E-2</v>
      </c>
      <c r="O2370" s="35">
        <v>4.9192705497205108E-4</v>
      </c>
      <c r="P2370" s="35">
        <v>6.2709368360693114E-7</v>
      </c>
      <c r="Q2370" s="38">
        <v>21.875447306681174</v>
      </c>
      <c r="R2370" s="38">
        <v>3.0016410604919432</v>
      </c>
      <c r="S2370" s="63">
        <v>5.6270602176404928E-2</v>
      </c>
      <c r="T2370" s="39">
        <v>24.93335896934952</v>
      </c>
      <c r="U2370" s="38">
        <v>9.8998374672571732</v>
      </c>
      <c r="V2370" s="38">
        <v>1.7656712120540843</v>
      </c>
      <c r="W2370" s="63">
        <v>2.5884477001146267E-2</v>
      </c>
      <c r="X2370" s="39">
        <v>11.691393156312403</v>
      </c>
      <c r="Y2370" s="38">
        <v>12.189273174197659</v>
      </c>
      <c r="Z2370" s="38">
        <v>1.6725519869049736</v>
      </c>
      <c r="AA2370" s="63">
        <v>3.1354684180346558E-2</v>
      </c>
      <c r="AB2370" s="39">
        <v>13.89317984528298</v>
      </c>
      <c r="AC2370" s="38">
        <v>5.51631340730113</v>
      </c>
      <c r="AD2370" s="38">
        <v>0.98385410994410216</v>
      </c>
      <c r="AE2370" s="64">
        <v>1.4423154722959417E-2</v>
      </c>
      <c r="AF2370" s="39">
        <v>6.5145906719681914</v>
      </c>
    </row>
    <row r="2371" spans="1:32" s="28" customFormat="1" x14ac:dyDescent="0.4">
      <c r="A2371" s="46" t="s">
        <v>6</v>
      </c>
      <c r="B2371" s="45">
        <v>2030</v>
      </c>
      <c r="C2371" s="45">
        <v>3</v>
      </c>
      <c r="D2371" s="45">
        <v>13</v>
      </c>
      <c r="E2371" s="34">
        <v>0.10842255722246601</v>
      </c>
      <c r="F2371" s="35">
        <v>2.1386953826043893E-6</v>
      </c>
      <c r="G2371" s="35">
        <v>6.5090729035785762E-7</v>
      </c>
      <c r="H2371" s="37">
        <v>6.0414406603977247E-2</v>
      </c>
      <c r="I2371" s="35">
        <v>1.1917078489635305E-6</v>
      </c>
      <c r="J2371" s="35">
        <v>3.6269369316281363E-7</v>
      </c>
      <c r="K2371" s="36">
        <v>0.13325002101183001</v>
      </c>
      <c r="L2371" s="35">
        <v>7.3673406592932944E-4</v>
      </c>
      <c r="M2371" s="35">
        <v>9.3916623323062299E-7</v>
      </c>
      <c r="N2371" s="36">
        <v>7.4248580328901706E-2</v>
      </c>
      <c r="O2371" s="35">
        <v>4.1051744727556749E-4</v>
      </c>
      <c r="P2371" s="35">
        <v>5.2331518584920247E-7</v>
      </c>
      <c r="Q2371" s="38">
        <v>18.255252878620709</v>
      </c>
      <c r="R2371" s="38">
        <v>2.5048958241597199</v>
      </c>
      <c r="S2371" s="63">
        <v>4.6958311661531152E-2</v>
      </c>
      <c r="T2371" s="39">
        <v>20.807107014441961</v>
      </c>
      <c r="U2371" s="38">
        <v>8.2615013027334605</v>
      </c>
      <c r="V2371" s="38">
        <v>1.4734681318586589</v>
      </c>
      <c r="W2371" s="63">
        <v>2.1600823364304328E-2</v>
      </c>
      <c r="X2371" s="39">
        <v>9.7565702579564242</v>
      </c>
      <c r="Y2371" s="38">
        <v>10.172055505059534</v>
      </c>
      <c r="Z2371" s="38">
        <v>1.3957593207369294</v>
      </c>
      <c r="AA2371" s="63">
        <v>2.6165759292460122E-2</v>
      </c>
      <c r="AB2371" s="39">
        <v>11.593980585088925</v>
      </c>
      <c r="AC2371" s="38">
        <v>4.6034119803919058</v>
      </c>
      <c r="AD2371" s="38">
        <v>0.82103489455113499</v>
      </c>
      <c r="AE2371" s="64">
        <v>1.2036249274531657E-2</v>
      </c>
      <c r="AF2371" s="39">
        <v>5.4364831242175722</v>
      </c>
    </row>
    <row r="2372" spans="1:32" s="28" customFormat="1" x14ac:dyDescent="0.4">
      <c r="A2372" s="46" t="s">
        <v>6</v>
      </c>
      <c r="B2372" s="45">
        <v>2030</v>
      </c>
      <c r="C2372" s="45">
        <v>3</v>
      </c>
      <c r="D2372" s="45">
        <v>14</v>
      </c>
      <c r="E2372" s="34">
        <v>0.12491732827782792</v>
      </c>
      <c r="F2372" s="35">
        <v>2.4640639368696757E-6</v>
      </c>
      <c r="G2372" s="35">
        <v>7.4993250252555352E-7</v>
      </c>
      <c r="H2372" s="37">
        <v>6.9605499591513451E-2</v>
      </c>
      <c r="I2372" s="35">
        <v>1.3730072818223064E-6</v>
      </c>
      <c r="J2372" s="35">
        <v>4.178717814241802E-7</v>
      </c>
      <c r="K2372" s="36">
        <v>0.15352189658844545</v>
      </c>
      <c r="L2372" s="35">
        <v>8.4881645964428006E-4</v>
      </c>
      <c r="M2372" s="35">
        <v>1.0820454679297271E-6</v>
      </c>
      <c r="N2372" s="36">
        <v>8.5544323254407181E-2</v>
      </c>
      <c r="O2372" s="35">
        <v>4.7297116060339715E-4</v>
      </c>
      <c r="P2372" s="35">
        <v>6.0292928462631703E-7</v>
      </c>
      <c r="Q2372" s="38">
        <v>21.032499832617027</v>
      </c>
      <c r="R2372" s="38">
        <v>2.8859759627905524</v>
      </c>
      <c r="S2372" s="63">
        <v>5.4102273396486357E-2</v>
      </c>
      <c r="T2372" s="39">
        <v>23.972578068804069</v>
      </c>
      <c r="U2372" s="38">
        <v>9.5183575884836173</v>
      </c>
      <c r="V2372" s="38">
        <v>1.6976329192885602</v>
      </c>
      <c r="W2372" s="63">
        <v>2.4887045762383726E-2</v>
      </c>
      <c r="X2372" s="39">
        <v>11.240877553534562</v>
      </c>
      <c r="Y2372" s="38">
        <v>11.719572285853785</v>
      </c>
      <c r="Z2372" s="38">
        <v>1.6081019460515502</v>
      </c>
      <c r="AA2372" s="63">
        <v>3.0146464231315853E-2</v>
      </c>
      <c r="AB2372" s="39">
        <v>13.357820696136651</v>
      </c>
      <c r="AC2372" s="38">
        <v>5.303748041773245</v>
      </c>
      <c r="AD2372" s="38">
        <v>0.94594232120679433</v>
      </c>
      <c r="AE2372" s="64">
        <v>1.3867373546405291E-2</v>
      </c>
      <c r="AF2372" s="39">
        <v>6.2635577365264448</v>
      </c>
    </row>
    <row r="2373" spans="1:32" s="28" customFormat="1" x14ac:dyDescent="0.4">
      <c r="A2373" s="46" t="s">
        <v>6</v>
      </c>
      <c r="B2373" s="45">
        <v>2030</v>
      </c>
      <c r="C2373" s="45">
        <v>3</v>
      </c>
      <c r="D2373" s="45">
        <v>15</v>
      </c>
      <c r="E2373" s="34">
        <v>0.13128052143870514</v>
      </c>
      <c r="F2373" s="35">
        <v>2.5895814692025884E-6</v>
      </c>
      <c r="G2373" s="35">
        <v>7.8813349062687475E-7</v>
      </c>
      <c r="H2373" s="37">
        <v>7.3151150503731804E-2</v>
      </c>
      <c r="I2373" s="35">
        <v>1.4429472226293579E-6</v>
      </c>
      <c r="J2373" s="35">
        <v>4.3915785036545676E-7</v>
      </c>
      <c r="K2373" s="36">
        <v>0.16134218458118735</v>
      </c>
      <c r="L2373" s="35">
        <v>8.920545208909612E-4</v>
      </c>
      <c r="M2373" s="35">
        <v>1.1371640364759191E-6</v>
      </c>
      <c r="N2373" s="36">
        <v>8.9901885653385652E-2</v>
      </c>
      <c r="O2373" s="35">
        <v>4.9706394977793063E-4</v>
      </c>
      <c r="P2373" s="35">
        <v>6.3364204124158755E-7</v>
      </c>
      <c r="Q2373" s="38">
        <v>22.103879287622668</v>
      </c>
      <c r="R2373" s="38">
        <v>3.0329853710292682</v>
      </c>
      <c r="S2373" s="63">
        <v>5.6858201823795952E-2</v>
      </c>
      <c r="T2373" s="39">
        <v>25.193722860475734</v>
      </c>
      <c r="U2373" s="38">
        <v>10.003215444033616</v>
      </c>
      <c r="V2373" s="38">
        <v>1.7841090417819223</v>
      </c>
      <c r="W2373" s="63">
        <v>2.6154772838946138E-2</v>
      </c>
      <c r="X2373" s="39">
        <v>11.813479258654485</v>
      </c>
      <c r="Y2373" s="38">
        <v>12.316558334513834</v>
      </c>
      <c r="Z2373" s="38">
        <v>1.6900174292449641</v>
      </c>
      <c r="AA2373" s="63">
        <v>3.168210206207938E-2</v>
      </c>
      <c r="AB2373" s="39">
        <v>14.038257865820878</v>
      </c>
      <c r="AC2373" s="38">
        <v>5.5739169105099107</v>
      </c>
      <c r="AD2373" s="38">
        <v>0.99412789955586123</v>
      </c>
      <c r="AE2373" s="64">
        <v>1.4573766948556513E-2</v>
      </c>
      <c r="AF2373" s="39">
        <v>6.5826185770143288</v>
      </c>
    </row>
    <row r="2374" spans="1:32" s="28" customFormat="1" x14ac:dyDescent="0.4">
      <c r="A2374" s="46" t="s">
        <v>6</v>
      </c>
      <c r="B2374" s="45">
        <v>2030</v>
      </c>
      <c r="C2374" s="45">
        <v>3</v>
      </c>
      <c r="D2374" s="45">
        <v>16</v>
      </c>
      <c r="E2374" s="34">
        <v>0.16302597114857834</v>
      </c>
      <c r="F2374" s="35">
        <v>3.2157781615928829E-6</v>
      </c>
      <c r="G2374" s="35">
        <v>9.7871509265870359E-7</v>
      </c>
      <c r="H2374" s="37">
        <v>9.0840112613924412E-2</v>
      </c>
      <c r="I2374" s="35">
        <v>1.7918718611666049E-6</v>
      </c>
      <c r="J2374" s="35">
        <v>5.4535230557244498E-7</v>
      </c>
      <c r="K2374" s="36">
        <v>0.20035696111141746</v>
      </c>
      <c r="L2374" s="35">
        <v>1.1077656684478441E-3</v>
      </c>
      <c r="M2374" s="35">
        <v>1.4121460622647006E-6</v>
      </c>
      <c r="N2374" s="36">
        <v>0.11164140769790196</v>
      </c>
      <c r="O2374" s="35">
        <v>6.1726090243578312E-4</v>
      </c>
      <c r="P2374" s="35">
        <v>7.8686546946881339E-7</v>
      </c>
      <c r="Q2374" s="38">
        <v>27.448903672264191</v>
      </c>
      <c r="R2374" s="38">
        <v>3.7664032727226697</v>
      </c>
      <c r="S2374" s="63">
        <v>7.0607303113235029E-2</v>
      </c>
      <c r="T2374" s="39">
        <v>31.285914248100095</v>
      </c>
      <c r="U2374" s="38">
        <v>12.422131588907883</v>
      </c>
      <c r="V2374" s="38">
        <v>2.2155313368956882</v>
      </c>
      <c r="W2374" s="63">
        <v>3.2479359432088115E-2</v>
      </c>
      <c r="X2374" s="39">
        <v>14.670142285235659</v>
      </c>
      <c r="Y2374" s="38">
        <v>15.294872854612567</v>
      </c>
      <c r="Z2374" s="38">
        <v>2.0986870682816625</v>
      </c>
      <c r="AA2374" s="63">
        <v>3.9343273473440667E-2</v>
      </c>
      <c r="AB2374" s="39">
        <v>17.432903196367672</v>
      </c>
      <c r="AC2374" s="38">
        <v>6.9217672772699217</v>
      </c>
      <c r="AD2374" s="38">
        <v>1.2345218048715663</v>
      </c>
      <c r="AE2374" s="64">
        <v>1.8097905797782709E-2</v>
      </c>
      <c r="AF2374" s="39">
        <v>8.1743869879392701</v>
      </c>
    </row>
    <row r="2375" spans="1:32" s="28" customFormat="1" x14ac:dyDescent="0.4">
      <c r="A2375" s="46" t="s">
        <v>6</v>
      </c>
      <c r="B2375" s="45">
        <v>2030</v>
      </c>
      <c r="C2375" s="45">
        <v>3</v>
      </c>
      <c r="D2375" s="45">
        <v>17</v>
      </c>
      <c r="E2375" s="34">
        <v>0.15803708604891684</v>
      </c>
      <c r="F2375" s="35">
        <v>3.1173696218911551E-6</v>
      </c>
      <c r="G2375" s="35">
        <v>9.4876466753209071E-7</v>
      </c>
      <c r="H2375" s="37">
        <v>8.8060243363164648E-2</v>
      </c>
      <c r="I2375" s="35">
        <v>1.737037390525546E-6</v>
      </c>
      <c r="J2375" s="35">
        <v>5.2866355363820973E-7</v>
      </c>
      <c r="K2375" s="36">
        <v>0.19422568122478373</v>
      </c>
      <c r="L2375" s="35">
        <v>1.0738660658366794E-3</v>
      </c>
      <c r="M2375" s="35">
        <v>1.3689318774391593E-6</v>
      </c>
      <c r="N2375" s="36">
        <v>0.10822498176622207</v>
      </c>
      <c r="O2375" s="35">
        <v>5.983716193536479E-4</v>
      </c>
      <c r="P2375" s="35">
        <v>7.6278598453513107E-7</v>
      </c>
      <c r="Q2375" s="38">
        <v>26.608918327795372</v>
      </c>
      <c r="R2375" s="38">
        <v>3.6511446238447096</v>
      </c>
      <c r="S2375" s="63">
        <v>6.8446593871957964E-2</v>
      </c>
      <c r="T2375" s="39">
        <v>30.328509545512038</v>
      </c>
      <c r="U2375" s="38">
        <v>12.041992235936592</v>
      </c>
      <c r="V2375" s="38">
        <v>2.1477321316733589</v>
      </c>
      <c r="W2375" s="63">
        <v>3.1485433181100662E-2</v>
      </c>
      <c r="X2375" s="39">
        <v>14.221209800791051</v>
      </c>
      <c r="Y2375" s="38">
        <v>14.826822501972423</v>
      </c>
      <c r="Z2375" s="38">
        <v>2.0344635058024028</v>
      </c>
      <c r="AA2375" s="63">
        <v>3.8139299226756553E-2</v>
      </c>
      <c r="AB2375" s="39">
        <v>16.899425307001582</v>
      </c>
      <c r="AC2375" s="38">
        <v>6.7099488695057685</v>
      </c>
      <c r="AD2375" s="38">
        <v>1.1967432387072958</v>
      </c>
      <c r="AE2375" s="64">
        <v>1.7544077644308015E-2</v>
      </c>
      <c r="AF2375" s="39">
        <v>7.9242361858573727</v>
      </c>
    </row>
    <row r="2376" spans="1:32" s="28" customFormat="1" x14ac:dyDescent="0.4">
      <c r="A2376" s="46" t="s">
        <v>6</v>
      </c>
      <c r="B2376" s="45">
        <v>2030</v>
      </c>
      <c r="C2376" s="45">
        <v>3</v>
      </c>
      <c r="D2376" s="45">
        <v>18</v>
      </c>
      <c r="E2376" s="34">
        <v>0.2161698400681672</v>
      </c>
      <c r="F2376" s="35">
        <v>4.2640706016876891E-6</v>
      </c>
      <c r="G2376" s="35">
        <v>1.2977606179049489E-6</v>
      </c>
      <c r="H2376" s="37">
        <v>0.12045254186910929</v>
      </c>
      <c r="I2376" s="35">
        <v>2.3759935360115896E-6</v>
      </c>
      <c r="J2376" s="35">
        <v>7.2312846748178815E-7</v>
      </c>
      <c r="K2376" s="36">
        <v>0.26567013792254168</v>
      </c>
      <c r="L2376" s="35">
        <v>1.4688796250944157E-3</v>
      </c>
      <c r="M2376" s="35">
        <v>1.8724831772628544E-6</v>
      </c>
      <c r="N2376" s="36">
        <v>0.14803472770020035</v>
      </c>
      <c r="O2376" s="35">
        <v>8.1847812112260108E-4</v>
      </c>
      <c r="P2376" s="35">
        <v>1.0433710745094371E-6</v>
      </c>
      <c r="Q2376" s="38">
        <v>36.396808895388212</v>
      </c>
      <c r="R2376" s="38">
        <v>4.9941907253210136</v>
      </c>
      <c r="S2376" s="63">
        <v>9.3624158863142723E-2</v>
      </c>
      <c r="T2376" s="39">
        <v>41.484623779572367</v>
      </c>
      <c r="U2376" s="38">
        <v>16.471548551197586</v>
      </c>
      <c r="V2376" s="38">
        <v>2.9377592501888312</v>
      </c>
      <c r="W2376" s="63">
        <v>4.3067113077045652E-2</v>
      </c>
      <c r="X2376" s="39">
        <v>19.452374914463466</v>
      </c>
      <c r="Y2376" s="38">
        <v>20.280757694927448</v>
      </c>
      <c r="Z2376" s="38">
        <v>2.7828256118168437</v>
      </c>
      <c r="AA2376" s="63">
        <v>5.2168553725471856E-2</v>
      </c>
      <c r="AB2376" s="39">
        <v>23.115751860469764</v>
      </c>
      <c r="AC2376" s="38">
        <v>9.1781531174124211</v>
      </c>
      <c r="AD2376" s="38">
        <v>1.6369562422452022</v>
      </c>
      <c r="AE2376" s="64">
        <v>2.3997534713717052E-2</v>
      </c>
      <c r="AF2376" s="39">
        <v>10.839106894371339</v>
      </c>
    </row>
    <row r="2377" spans="1:32" s="28" customFormat="1" x14ac:dyDescent="0.4">
      <c r="A2377" s="46" t="s">
        <v>6</v>
      </c>
      <c r="B2377" s="45">
        <v>2030</v>
      </c>
      <c r="C2377" s="45">
        <v>3</v>
      </c>
      <c r="D2377" s="45">
        <v>19</v>
      </c>
      <c r="E2377" s="34">
        <v>0.24591883353672392</v>
      </c>
      <c r="F2377" s="35">
        <v>4.8508860817707113E-6</v>
      </c>
      <c r="G2377" s="35">
        <v>1.4763566335823905E-6</v>
      </c>
      <c r="H2377" s="37">
        <v>0.13702905356105122</v>
      </c>
      <c r="I2377" s="35">
        <v>2.7029744699006669E-6</v>
      </c>
      <c r="J2377" s="35">
        <v>8.2264440388281172E-7</v>
      </c>
      <c r="K2377" s="36">
        <v>0.30223129370336654</v>
      </c>
      <c r="L2377" s="35">
        <v>1.6710248011247543E-3</v>
      </c>
      <c r="M2377" s="35">
        <v>2.1301717141688772E-6</v>
      </c>
      <c r="N2377" s="36">
        <v>0.16840706153772417</v>
      </c>
      <c r="O2377" s="35">
        <v>9.3111594456621674E-4</v>
      </c>
      <c r="P2377" s="35">
        <v>1.1869583541737711E-6</v>
      </c>
      <c r="Q2377" s="38">
        <v>41.405687237361214</v>
      </c>
      <c r="R2377" s="38">
        <v>5.681484323824165</v>
      </c>
      <c r="S2377" s="63">
        <v>0.10650858570844386</v>
      </c>
      <c r="T2377" s="39">
        <v>47.193680146893826</v>
      </c>
      <c r="U2377" s="38">
        <v>18.738340209608726</v>
      </c>
      <c r="V2377" s="38">
        <v>3.3420496022495088</v>
      </c>
      <c r="W2377" s="63">
        <v>4.8993949425884177E-2</v>
      </c>
      <c r="X2377" s="39">
        <v>22.129383761284121</v>
      </c>
      <c r="Y2377" s="38">
        <v>23.07176743066821</v>
      </c>
      <c r="Z2377" s="38">
        <v>3.165794211525137</v>
      </c>
      <c r="AA2377" s="63">
        <v>5.9347917708688552E-2</v>
      </c>
      <c r="AB2377" s="39">
        <v>26.296909559902037</v>
      </c>
      <c r="AC2377" s="38">
        <v>10.441237815338898</v>
      </c>
      <c r="AD2377" s="38">
        <v>1.8622318891324334</v>
      </c>
      <c r="AE2377" s="64">
        <v>2.7300042145996736E-2</v>
      </c>
      <c r="AF2377" s="39">
        <v>12.330769746617328</v>
      </c>
    </row>
    <row r="2378" spans="1:32" s="28" customFormat="1" x14ac:dyDescent="0.4">
      <c r="A2378" s="46" t="s">
        <v>6</v>
      </c>
      <c r="B2378" s="45">
        <v>2030</v>
      </c>
      <c r="C2378" s="45">
        <v>3</v>
      </c>
      <c r="D2378" s="45">
        <v>20</v>
      </c>
      <c r="E2378" s="34">
        <v>0.26641897907909001</v>
      </c>
      <c r="F2378" s="35">
        <v>5.2552628806338503E-6</v>
      </c>
      <c r="G2378" s="35">
        <v>1.5994278332363895E-6</v>
      </c>
      <c r="H2378" s="37">
        <v>0.14845199136997969</v>
      </c>
      <c r="I2378" s="35">
        <v>2.9282982860287588E-6</v>
      </c>
      <c r="J2378" s="35">
        <v>8.9122121748701359E-7</v>
      </c>
      <c r="K2378" s="36">
        <v>0.32742572643253515</v>
      </c>
      <c r="L2378" s="35">
        <v>1.8103238175331304E-3</v>
      </c>
      <c r="M2378" s="35">
        <v>2.3077458736696471E-6</v>
      </c>
      <c r="N2378" s="36">
        <v>0.18244571495127004</v>
      </c>
      <c r="O2378" s="35">
        <v>1.0087351008785156E-3</v>
      </c>
      <c r="P2378" s="35">
        <v>1.2859048995169765E-6</v>
      </c>
      <c r="Q2378" s="38">
        <v>44.857324521257318</v>
      </c>
      <c r="R2378" s="38">
        <v>6.1551009796126435</v>
      </c>
      <c r="S2378" s="63">
        <v>0.11538729368348236</v>
      </c>
      <c r="T2378" s="39">
        <v>51.127812794553442</v>
      </c>
      <c r="U2378" s="38">
        <v>20.300395038817179</v>
      </c>
      <c r="V2378" s="38">
        <v>3.6206476350662609</v>
      </c>
      <c r="W2378" s="63">
        <v>5.3078155094401884E-2</v>
      </c>
      <c r="X2378" s="39">
        <v>23.974120828977842</v>
      </c>
      <c r="Y2378" s="38">
        <v>24.995062948323994</v>
      </c>
      <c r="Z2378" s="38">
        <v>3.4296993429869529</v>
      </c>
      <c r="AA2378" s="63">
        <v>6.429524497584882E-2</v>
      </c>
      <c r="AB2378" s="39">
        <v>28.489057536286797</v>
      </c>
      <c r="AC2378" s="38">
        <v>11.311634326978742</v>
      </c>
      <c r="AD2378" s="38">
        <v>2.017470201757031</v>
      </c>
      <c r="AE2378" s="64">
        <v>2.9575812688890459E-2</v>
      </c>
      <c r="AF2378" s="39">
        <v>13.358680341424662</v>
      </c>
    </row>
    <row r="2379" spans="1:32" s="28" customFormat="1" x14ac:dyDescent="0.4">
      <c r="A2379" s="46" t="s">
        <v>6</v>
      </c>
      <c r="B2379" s="45">
        <v>2030</v>
      </c>
      <c r="C2379" s="45">
        <v>3</v>
      </c>
      <c r="D2379" s="45">
        <v>21</v>
      </c>
      <c r="E2379" s="34">
        <v>0.24966271034839782</v>
      </c>
      <c r="F2379" s="35">
        <v>4.9247361389478121E-6</v>
      </c>
      <c r="G2379" s="35">
        <v>1.4988327379406386E-6</v>
      </c>
      <c r="H2379" s="37">
        <v>0.13911518860314928</v>
      </c>
      <c r="I2379" s="35">
        <v>2.7441246465458259E-6</v>
      </c>
      <c r="J2379" s="35">
        <v>8.351683706878601E-7</v>
      </c>
      <c r="K2379" s="36">
        <v>0.30683247335270503</v>
      </c>
      <c r="L2379" s="35">
        <v>1.6964645403862401E-3</v>
      </c>
      <c r="M2379" s="35">
        <v>2.1626015218857781E-6</v>
      </c>
      <c r="N2379" s="36">
        <v>0.17097089645652908</v>
      </c>
      <c r="O2379" s="35">
        <v>9.4529128585141655E-4</v>
      </c>
      <c r="P2379" s="35">
        <v>1.2050286491353408E-6</v>
      </c>
      <c r="Q2379" s="38">
        <v>42.036048849320586</v>
      </c>
      <c r="R2379" s="38">
        <v>5.7679794373132163</v>
      </c>
      <c r="S2379" s="63">
        <v>0.1081300760942889</v>
      </c>
      <c r="T2379" s="39">
        <v>47.912158362728093</v>
      </c>
      <c r="U2379" s="38">
        <v>19.023613347867713</v>
      </c>
      <c r="V2379" s="38">
        <v>3.3929290807724799</v>
      </c>
      <c r="W2379" s="63">
        <v>4.9739835003372895E-2</v>
      </c>
      <c r="X2379" s="39">
        <v>22.466282263643564</v>
      </c>
      <c r="Y2379" s="38">
        <v>23.423012814544485</v>
      </c>
      <c r="Z2379" s="38">
        <v>3.2139903718948162</v>
      </c>
      <c r="AA2379" s="63">
        <v>6.0251432456767041E-2</v>
      </c>
      <c r="AB2379" s="39">
        <v>26.697254618896068</v>
      </c>
      <c r="AC2379" s="38">
        <v>10.600195580304803</v>
      </c>
      <c r="AD2379" s="38">
        <v>1.8905825717028331</v>
      </c>
      <c r="AE2379" s="64">
        <v>2.7715658930112838E-2</v>
      </c>
      <c r="AF2379" s="39">
        <v>12.518493810937748</v>
      </c>
    </row>
    <row r="2380" spans="1:32" s="28" customFormat="1" x14ac:dyDescent="0.4">
      <c r="A2380" s="46" t="s">
        <v>6</v>
      </c>
      <c r="B2380" s="45">
        <v>2030</v>
      </c>
      <c r="C2380" s="45">
        <v>3</v>
      </c>
      <c r="D2380" s="45">
        <v>22</v>
      </c>
      <c r="E2380" s="34">
        <v>0.19075182883523162</v>
      </c>
      <c r="F2380" s="35">
        <v>3.7626861605577417E-6</v>
      </c>
      <c r="G2380" s="35">
        <v>1.1451653532132258E-6</v>
      </c>
      <c r="H2380" s="37">
        <v>0.10628930771350649</v>
      </c>
      <c r="I2380" s="35">
        <v>2.0966158468358911E-6</v>
      </c>
      <c r="J2380" s="35">
        <v>6.3810047512396688E-7</v>
      </c>
      <c r="K2380" s="36">
        <v>0.23443170730779322</v>
      </c>
      <c r="L2380" s="35">
        <v>1.2961635847869126E-3</v>
      </c>
      <c r="M2380" s="35">
        <v>1.6523100096362255E-6</v>
      </c>
      <c r="N2380" s="36">
        <v>0.13062828297894921</v>
      </c>
      <c r="O2380" s="35">
        <v>7.2223858062959848E-4</v>
      </c>
      <c r="P2380" s="35">
        <v>9.2068782839315207E-7</v>
      </c>
      <c r="Q2380" s="38">
        <v>32.117143901167672</v>
      </c>
      <c r="R2380" s="38">
        <v>4.4069561882755028</v>
      </c>
      <c r="S2380" s="63">
        <v>8.261550048181128E-2</v>
      </c>
      <c r="T2380" s="39">
        <v>36.606715589924988</v>
      </c>
      <c r="U2380" s="38">
        <v>14.534765853083179</v>
      </c>
      <c r="V2380" s="38">
        <v>2.5923271695738253</v>
      </c>
      <c r="W2380" s="63">
        <v>3.8003130221633187E-2</v>
      </c>
      <c r="X2380" s="39">
        <v>17.165096152878636</v>
      </c>
      <c r="Y2380" s="38">
        <v>17.896074768116041</v>
      </c>
      <c r="Z2380" s="38">
        <v>2.455611174140635</v>
      </c>
      <c r="AA2380" s="63">
        <v>4.6034391419657601E-2</v>
      </c>
      <c r="AB2380" s="39">
        <v>20.397720333676332</v>
      </c>
      <c r="AC2380" s="38">
        <v>8.0989535446948508</v>
      </c>
      <c r="AD2380" s="38">
        <v>1.4444771612591969</v>
      </c>
      <c r="AE2380" s="64">
        <v>2.1175820053042499E-2</v>
      </c>
      <c r="AF2380" s="39">
        <v>9.5646065260070898</v>
      </c>
    </row>
    <row r="2381" spans="1:32" s="28" customFormat="1" x14ac:dyDescent="0.4">
      <c r="A2381" s="46" t="s">
        <v>6</v>
      </c>
      <c r="B2381" s="45">
        <v>2030</v>
      </c>
      <c r="C2381" s="45">
        <v>3</v>
      </c>
      <c r="D2381" s="45">
        <v>23</v>
      </c>
      <c r="E2381" s="34">
        <v>0.16083947649232119</v>
      </c>
      <c r="F2381" s="35">
        <v>3.1726483356118242E-6</v>
      </c>
      <c r="G2381" s="35">
        <v>9.6558862388185959E-7</v>
      </c>
      <c r="H2381" s="37">
        <v>8.9621770411115978E-2</v>
      </c>
      <c r="I2381" s="35">
        <v>1.7678393820374505E-6</v>
      </c>
      <c r="J2381" s="35">
        <v>5.3803807279400669E-7</v>
      </c>
      <c r="K2381" s="36">
        <v>0.19766978543181496</v>
      </c>
      <c r="L2381" s="35">
        <v>1.0929083810022819E-3</v>
      </c>
      <c r="M2381" s="35">
        <v>1.3932064430295401E-6</v>
      </c>
      <c r="N2381" s="36">
        <v>0.11014407975911594</v>
      </c>
      <c r="O2381" s="35">
        <v>6.0898223582098784E-4</v>
      </c>
      <c r="P2381" s="35">
        <v>7.7631207645992381E-7</v>
      </c>
      <c r="Q2381" s="38">
        <v>27.080760604158648</v>
      </c>
      <c r="R2381" s="38">
        <v>3.7158884954077585</v>
      </c>
      <c r="S2381" s="63">
        <v>6.9660322151477008E-2</v>
      </c>
      <c r="T2381" s="39">
        <v>30.866309421717883</v>
      </c>
      <c r="U2381" s="38">
        <v>12.255526696772527</v>
      </c>
      <c r="V2381" s="38">
        <v>2.1858167620045639</v>
      </c>
      <c r="W2381" s="63">
        <v>3.2043748189679422E-2</v>
      </c>
      <c r="X2381" s="39">
        <v>14.47338720696677</v>
      </c>
      <c r="Y2381" s="38">
        <v>15.089738926998884</v>
      </c>
      <c r="Z2381" s="38">
        <v>2.0705396017913587</v>
      </c>
      <c r="AA2381" s="63">
        <v>3.8815603822996189E-2</v>
      </c>
      <c r="AB2381" s="39">
        <v>17.19909413261324</v>
      </c>
      <c r="AC2381" s="38">
        <v>6.8289329450651888</v>
      </c>
      <c r="AD2381" s="38">
        <v>1.2179644716419757</v>
      </c>
      <c r="AE2381" s="64">
        <v>1.7855177758578249E-2</v>
      </c>
      <c r="AF2381" s="39">
        <v>8.0647525944657428</v>
      </c>
    </row>
    <row r="2382" spans="1:32" s="28" customFormat="1" x14ac:dyDescent="0.4">
      <c r="A2382" s="46" t="s">
        <v>6</v>
      </c>
      <c r="B2382" s="45">
        <v>2030</v>
      </c>
      <c r="C2382" s="45">
        <v>3</v>
      </c>
      <c r="D2382" s="45">
        <v>24</v>
      </c>
      <c r="E2382" s="34">
        <v>0.16547114132123555</v>
      </c>
      <c r="F2382" s="35">
        <v>3.2640105063365501E-6</v>
      </c>
      <c r="G2382" s="35">
        <v>9.9339450192851535E-7</v>
      </c>
      <c r="H2382" s="37">
        <v>9.2202592053730686E-2</v>
      </c>
      <c r="I2382" s="35">
        <v>1.8187475276464886E-6</v>
      </c>
      <c r="J2382" s="35">
        <v>5.5353185624023561E-7</v>
      </c>
      <c r="K2382" s="36">
        <v>0.20336204589479462</v>
      </c>
      <c r="L2382" s="35">
        <v>1.1243806626828037E-3</v>
      </c>
      <c r="M2382" s="35">
        <v>1.4333263527825718E-6</v>
      </c>
      <c r="N2382" s="36">
        <v>0.11331587857032253</v>
      </c>
      <c r="O2382" s="35">
        <v>6.2651898528448384E-4</v>
      </c>
      <c r="P2382" s="35">
        <v>7.9866739257519705E-7</v>
      </c>
      <c r="Q2382" s="38">
        <v>27.860600287586863</v>
      </c>
      <c r="R2382" s="38">
        <v>3.8228942531215329</v>
      </c>
      <c r="S2382" s="63">
        <v>7.1666317639128591E-2</v>
      </c>
      <c r="T2382" s="39">
        <v>31.755160858347523</v>
      </c>
      <c r="U2382" s="38">
        <v>12.608446845477266</v>
      </c>
      <c r="V2382" s="38">
        <v>2.2487613253656074</v>
      </c>
      <c r="W2382" s="63">
        <v>3.296650611399915E-2</v>
      </c>
      <c r="X2382" s="39">
        <v>14.890174676956873</v>
      </c>
      <c r="Y2382" s="38">
        <v>15.524275364134187</v>
      </c>
      <c r="Z2382" s="38">
        <v>2.1301645499672452</v>
      </c>
      <c r="AA2382" s="63">
        <v>3.9933369628759853E-2</v>
      </c>
      <c r="AB2382" s="39">
        <v>17.69437328373019</v>
      </c>
      <c r="AC2382" s="38">
        <v>7.0255844713599975</v>
      </c>
      <c r="AD2382" s="38">
        <v>1.2530379705689676</v>
      </c>
      <c r="AE2382" s="64">
        <v>1.8369350029229532E-2</v>
      </c>
      <c r="AF2382" s="39">
        <v>8.2969917919581953</v>
      </c>
    </row>
    <row r="2383" spans="1:32" s="28" customFormat="1" x14ac:dyDescent="0.4">
      <c r="A2383" s="46" t="s">
        <v>6</v>
      </c>
      <c r="B2383" s="45">
        <v>2030</v>
      </c>
      <c r="C2383" s="45">
        <v>4</v>
      </c>
      <c r="D2383" s="45">
        <v>1</v>
      </c>
      <c r="E2383" s="34">
        <v>0.11481081960293685</v>
      </c>
      <c r="F2383" s="35">
        <v>2.2647074192689084E-6</v>
      </c>
      <c r="G2383" s="35">
        <v>6.8925877977749396E-7</v>
      </c>
      <c r="H2383" s="37">
        <v>6.3974026399282041E-2</v>
      </c>
      <c r="I2383" s="35">
        <v>1.2619233337765752E-6</v>
      </c>
      <c r="J2383" s="35">
        <v>3.8406362332330557E-7</v>
      </c>
      <c r="K2383" s="36">
        <v>0.14110111877444984</v>
      </c>
      <c r="L2383" s="35">
        <v>7.8014247316815488E-4</v>
      </c>
      <c r="M2383" s="35">
        <v>9.9450195367895531E-7</v>
      </c>
      <c r="N2383" s="36">
        <v>7.8623310317470982E-2</v>
      </c>
      <c r="O2383" s="35">
        <v>4.3470515537007853E-4</v>
      </c>
      <c r="P2383" s="35">
        <v>5.5414894222362654E-7</v>
      </c>
      <c r="Q2383" s="38">
        <v>19.330853272099628</v>
      </c>
      <c r="R2383" s="38">
        <v>2.6524844087717265</v>
      </c>
      <c r="S2383" s="63">
        <v>4.9725097683947762E-2</v>
      </c>
      <c r="T2383" s="39">
        <v>22.033062778555301</v>
      </c>
      <c r="U2383" s="38">
        <v>8.7482693640158899</v>
      </c>
      <c r="V2383" s="38">
        <v>1.5602849463363098</v>
      </c>
      <c r="W2383" s="63">
        <v>2.2873544934615971E-2</v>
      </c>
      <c r="X2383" s="39">
        <v>10.331427855286815</v>
      </c>
      <c r="Y2383" s="38">
        <v>10.771393513493525</v>
      </c>
      <c r="Z2383" s="38">
        <v>1.4779975282582669</v>
      </c>
      <c r="AA2383" s="63">
        <v>2.7707447111181328E-2</v>
      </c>
      <c r="AB2383" s="39">
        <v>12.277098488862974</v>
      </c>
      <c r="AC2383" s="38">
        <v>4.8746452396832005</v>
      </c>
      <c r="AD2383" s="38">
        <v>0.86941031074015707</v>
      </c>
      <c r="AE2383" s="64">
        <v>1.2745425671143411E-2</v>
      </c>
      <c r="AF2383" s="39">
        <v>5.7568009760945014</v>
      </c>
    </row>
    <row r="2384" spans="1:32" s="28" customFormat="1" x14ac:dyDescent="0.4">
      <c r="A2384" s="46" t="s">
        <v>6</v>
      </c>
      <c r="B2384" s="45">
        <v>2030</v>
      </c>
      <c r="C2384" s="45">
        <v>4</v>
      </c>
      <c r="D2384" s="45">
        <v>2</v>
      </c>
      <c r="E2384" s="34">
        <v>0.11505855563611435</v>
      </c>
      <c r="F2384" s="35">
        <v>2.2695941506266121E-6</v>
      </c>
      <c r="G2384" s="35">
        <v>6.9074604584288202E-7</v>
      </c>
      <c r="H2384" s="37">
        <v>6.4112068019238785E-2</v>
      </c>
      <c r="I2384" s="35">
        <v>1.2646462816830978E-6</v>
      </c>
      <c r="J2384" s="35">
        <v>3.8489234659920369E-7</v>
      </c>
      <c r="K2384" s="36">
        <v>0.14140558338469283</v>
      </c>
      <c r="L2384" s="35">
        <v>7.8182584588759347E-4</v>
      </c>
      <c r="M2384" s="35">
        <v>9.9664786614472967E-7</v>
      </c>
      <c r="N2384" s="36">
        <v>7.8792961810951259E-2</v>
      </c>
      <c r="O2384" s="35">
        <v>4.3564315172935579E-4</v>
      </c>
      <c r="P2384" s="35">
        <v>5.5534467152170808E-7</v>
      </c>
      <c r="Q2384" s="38">
        <v>19.372564923702917</v>
      </c>
      <c r="R2384" s="38">
        <v>2.6582078760178178</v>
      </c>
      <c r="S2384" s="63">
        <v>4.9832393307236482E-2</v>
      </c>
      <c r="T2384" s="39">
        <v>22.080605193027974</v>
      </c>
      <c r="U2384" s="38">
        <v>8.767146169850955</v>
      </c>
      <c r="V2384" s="38">
        <v>1.563651691775187</v>
      </c>
      <c r="W2384" s="63">
        <v>2.2922900921328784E-2</v>
      </c>
      <c r="X2384" s="39">
        <v>10.35372076254747</v>
      </c>
      <c r="Y2384" s="38">
        <v>10.794635768100322</v>
      </c>
      <c r="Z2384" s="38">
        <v>1.4811867158798098</v>
      </c>
      <c r="AA2384" s="63">
        <v>2.7767233576085404E-2</v>
      </c>
      <c r="AB2384" s="39">
        <v>12.303589717556218</v>
      </c>
      <c r="AC2384" s="38">
        <v>4.885163632278978</v>
      </c>
      <c r="AD2384" s="38">
        <v>0.87128630345871161</v>
      </c>
      <c r="AE2384" s="64">
        <v>1.2772927444999286E-2</v>
      </c>
      <c r="AF2384" s="39">
        <v>5.769222863182689</v>
      </c>
    </row>
    <row r="2385" spans="1:32" s="28" customFormat="1" x14ac:dyDescent="0.4">
      <c r="A2385" s="46" t="s">
        <v>6</v>
      </c>
      <c r="B2385" s="45">
        <v>2030</v>
      </c>
      <c r="C2385" s="45">
        <v>4</v>
      </c>
      <c r="D2385" s="45">
        <v>3</v>
      </c>
      <c r="E2385" s="34">
        <v>0.11414146623668446</v>
      </c>
      <c r="F2385" s="35">
        <v>2.2515040509809112E-6</v>
      </c>
      <c r="G2385" s="35">
        <v>6.8524036334201645E-7</v>
      </c>
      <c r="H2385" s="37">
        <v>6.3601054321640121E-2</v>
      </c>
      <c r="I2385" s="35">
        <v>1.2545662516275494E-6</v>
      </c>
      <c r="J2385" s="35">
        <v>3.8182451136490637E-7</v>
      </c>
      <c r="K2385" s="36">
        <v>0.1402784915241585</v>
      </c>
      <c r="L2385" s="35">
        <v>7.755941998226852E-4</v>
      </c>
      <c r="M2385" s="35">
        <v>9.8870395282205214E-7</v>
      </c>
      <c r="N2385" s="36">
        <v>7.8164932112272975E-2</v>
      </c>
      <c r="O2385" s="35">
        <v>4.3217080050630762E-4</v>
      </c>
      <c r="P2385" s="35">
        <v>5.509182235407934E-7</v>
      </c>
      <c r="Q2385" s="38">
        <v>19.218153338809714</v>
      </c>
      <c r="R2385" s="38">
        <v>2.6370202793971296</v>
      </c>
      <c r="S2385" s="63">
        <v>4.9435197641102609E-2</v>
      </c>
      <c r="T2385" s="39">
        <v>21.904608815847947</v>
      </c>
      <c r="U2385" s="38">
        <v>8.6972664744978267</v>
      </c>
      <c r="V2385" s="38">
        <v>1.5511883996453704</v>
      </c>
      <c r="W2385" s="63">
        <v>2.2740190914907199E-2</v>
      </c>
      <c r="X2385" s="39">
        <v>10.271195065058105</v>
      </c>
      <c r="Y2385" s="38">
        <v>10.708595699381398</v>
      </c>
      <c r="Z2385" s="38">
        <v>1.4693807217214458</v>
      </c>
      <c r="AA2385" s="63">
        <v>2.754591117703967E-2</v>
      </c>
      <c r="AB2385" s="39">
        <v>12.205522332279884</v>
      </c>
      <c r="AC2385" s="38">
        <v>4.8462257909609248</v>
      </c>
      <c r="AD2385" s="38">
        <v>0.86434160101261526</v>
      </c>
      <c r="AE2385" s="64">
        <v>1.2671119141438248E-2</v>
      </c>
      <c r="AF2385" s="39">
        <v>5.7232385111149782</v>
      </c>
    </row>
    <row r="2386" spans="1:32" s="28" customFormat="1" x14ac:dyDescent="0.4">
      <c r="A2386" s="46" t="s">
        <v>6</v>
      </c>
      <c r="B2386" s="45">
        <v>2030</v>
      </c>
      <c r="C2386" s="45">
        <v>4</v>
      </c>
      <c r="D2386" s="45">
        <v>4</v>
      </c>
      <c r="E2386" s="34">
        <v>0.11856418647538564</v>
      </c>
      <c r="F2386" s="35">
        <v>2.3387446731851367E-6</v>
      </c>
      <c r="G2386" s="35">
        <v>7.1179185705634602E-7</v>
      </c>
      <c r="H2386" s="37">
        <v>6.6065449422083006E-2</v>
      </c>
      <c r="I2386" s="35">
        <v>1.3031778187889441E-6</v>
      </c>
      <c r="J2386" s="35">
        <v>3.9661933615315694E-7</v>
      </c>
      <c r="K2386" s="36">
        <v>0.14571396159453481</v>
      </c>
      <c r="L2386" s="35">
        <v>8.0564669763677564E-4</v>
      </c>
      <c r="M2386" s="35">
        <v>1.027013965181299E-6</v>
      </c>
      <c r="N2386" s="36">
        <v>8.1193644101067705E-2</v>
      </c>
      <c r="O2386" s="35">
        <v>4.4891642862020893E-4</v>
      </c>
      <c r="P2386" s="35">
        <v>5.7226504216384067E-7</v>
      </c>
      <c r="Q2386" s="38">
        <v>19.962812738451269</v>
      </c>
      <c r="R2386" s="38">
        <v>2.7391987719650372</v>
      </c>
      <c r="S2386" s="63">
        <v>5.135069825906495E-2</v>
      </c>
      <c r="T2386" s="39">
        <v>22.75336220867537</v>
      </c>
      <c r="U2386" s="38">
        <v>9.0342656188611592</v>
      </c>
      <c r="V2386" s="38">
        <v>1.6112933952735513</v>
      </c>
      <c r="W2386" s="63">
        <v>2.3621321199169876E-2</v>
      </c>
      <c r="X2386" s="39">
        <v>10.669180335333881</v>
      </c>
      <c r="Y2386" s="38">
        <v>11.123529241846276</v>
      </c>
      <c r="Z2386" s="38">
        <v>1.5263158573087103</v>
      </c>
      <c r="AA2386" s="63">
        <v>2.8613252108192034E-2</v>
      </c>
      <c r="AB2386" s="39">
        <v>12.678458351263178</v>
      </c>
      <c r="AC2386" s="38">
        <v>5.0340059342661974</v>
      </c>
      <c r="AD2386" s="38">
        <v>0.89783285724041784</v>
      </c>
      <c r="AE2386" s="64">
        <v>1.3162095969768335E-2</v>
      </c>
      <c r="AF2386" s="39">
        <v>5.9450008874763833</v>
      </c>
    </row>
    <row r="2387" spans="1:32" s="28" customFormat="1" x14ac:dyDescent="0.4">
      <c r="A2387" s="46" t="s">
        <v>6</v>
      </c>
      <c r="B2387" s="45">
        <v>2030</v>
      </c>
      <c r="C2387" s="45">
        <v>4</v>
      </c>
      <c r="D2387" s="45">
        <v>5</v>
      </c>
      <c r="E2387" s="34">
        <v>0.10787540423273764</v>
      </c>
      <c r="F2387" s="35">
        <v>2.1279024848653222E-6</v>
      </c>
      <c r="G2387" s="35">
        <v>6.4762249539379369E-7</v>
      </c>
      <c r="H2387" s="37">
        <v>6.0109526106386646E-2</v>
      </c>
      <c r="I2387" s="35">
        <v>1.1856939111894448E-6</v>
      </c>
      <c r="J2387" s="35">
        <v>3.6086336427504848E-7</v>
      </c>
      <c r="K2387" s="36">
        <v>0.13257757655704377</v>
      </c>
      <c r="L2387" s="35">
        <v>7.3301614728643247E-4</v>
      </c>
      <c r="M2387" s="35">
        <v>9.3442674335390225E-7</v>
      </c>
      <c r="N2387" s="36">
        <v>7.3873885858020641E-2</v>
      </c>
      <c r="O2387" s="35">
        <v>4.0844577645017272E-4</v>
      </c>
      <c r="P2387" s="35">
        <v>5.2067428273971275E-7</v>
      </c>
      <c r="Q2387" s="38">
        <v>18.163127988314997</v>
      </c>
      <c r="R2387" s="38">
        <v>2.4922549007738706</v>
      </c>
      <c r="S2387" s="63">
        <v>4.6721337167695109E-2</v>
      </c>
      <c r="T2387" s="39">
        <v>20.702104226256566</v>
      </c>
      <c r="U2387" s="38">
        <v>8.2198097465367148</v>
      </c>
      <c r="V2387" s="38">
        <v>1.466032294572865</v>
      </c>
      <c r="W2387" s="63">
        <v>2.1491815097139752E-2</v>
      </c>
      <c r="X2387" s="39">
        <v>9.70733385620672</v>
      </c>
      <c r="Y2387" s="38">
        <v>10.120722362548827</v>
      </c>
      <c r="Z2387" s="38">
        <v>1.3887156399305873</v>
      </c>
      <c r="AA2387" s="63">
        <v>2.6033714136985638E-2</v>
      </c>
      <c r="AB2387" s="39">
        <v>11.535471716616401</v>
      </c>
      <c r="AC2387" s="38">
        <v>4.5801809231972799</v>
      </c>
      <c r="AD2387" s="38">
        <v>0.81689155290034543</v>
      </c>
      <c r="AE2387" s="64">
        <v>1.1975508503013392E-2</v>
      </c>
      <c r="AF2387" s="39">
        <v>5.4090479846006385</v>
      </c>
    </row>
    <row r="2388" spans="1:32" s="28" customFormat="1" x14ac:dyDescent="0.4">
      <c r="A2388" s="46" t="s">
        <v>6</v>
      </c>
      <c r="B2388" s="45">
        <v>2030</v>
      </c>
      <c r="C2388" s="45">
        <v>4</v>
      </c>
      <c r="D2388" s="45">
        <v>6</v>
      </c>
      <c r="E2388" s="34">
        <v>0.12653830007825306</v>
      </c>
      <c r="F2388" s="35">
        <v>2.4960385092622814E-6</v>
      </c>
      <c r="G2388" s="35">
        <v>7.5966389412330312E-7</v>
      </c>
      <c r="H2388" s="37">
        <v>7.050872537730199E-2</v>
      </c>
      <c r="I2388" s="35">
        <v>1.3908239139605022E-6</v>
      </c>
      <c r="J2388" s="35">
        <v>4.2329423468363111E-7</v>
      </c>
      <c r="K2388" s="36">
        <v>0.15551405146838476</v>
      </c>
      <c r="L2388" s="35">
        <v>8.5983100473413293E-4</v>
      </c>
      <c r="M2388" s="35">
        <v>1.0960864758064799E-6</v>
      </c>
      <c r="N2388" s="36">
        <v>8.6654376900234767E-2</v>
      </c>
      <c r="O2388" s="35">
        <v>4.7910860305691566E-4</v>
      </c>
      <c r="P2388" s="35">
        <v>6.1075311004352489E-7</v>
      </c>
      <c r="Q2388" s="38">
        <v>21.305425051168712</v>
      </c>
      <c r="R2388" s="38">
        <v>2.9234254160960518</v>
      </c>
      <c r="S2388" s="63">
        <v>5.4804323790323996E-2</v>
      </c>
      <c r="T2388" s="39">
        <v>24.283654791055088</v>
      </c>
      <c r="U2388" s="38">
        <v>9.641871191039856</v>
      </c>
      <c r="V2388" s="38">
        <v>1.7196620094682658</v>
      </c>
      <c r="W2388" s="63">
        <v>2.5209988943549037E-2</v>
      </c>
      <c r="X2388" s="39">
        <v>11.386743189451671</v>
      </c>
      <c r="Y2388" s="38">
        <v>11.871649635332163</v>
      </c>
      <c r="Z2388" s="38">
        <v>1.6289692503935134</v>
      </c>
      <c r="AA2388" s="63">
        <v>3.0537655502176245E-2</v>
      </c>
      <c r="AB2388" s="39">
        <v>13.531156541227853</v>
      </c>
      <c r="AC2388" s="38">
        <v>5.3725713678145555</v>
      </c>
      <c r="AD2388" s="38">
        <v>0.95821720611383132</v>
      </c>
      <c r="AE2388" s="64">
        <v>1.4047321531001073E-2</v>
      </c>
      <c r="AF2388" s="39">
        <v>6.3448358954593873</v>
      </c>
    </row>
    <row r="2389" spans="1:32" s="28" customFormat="1" x14ac:dyDescent="0.4">
      <c r="A2389" s="46" t="s">
        <v>6</v>
      </c>
      <c r="B2389" s="45">
        <v>2030</v>
      </c>
      <c r="C2389" s="45">
        <v>4</v>
      </c>
      <c r="D2389" s="45">
        <v>7</v>
      </c>
      <c r="E2389" s="34">
        <v>0.10946242415831907</v>
      </c>
      <c r="F2389" s="35">
        <v>2.1592073375997754E-6</v>
      </c>
      <c r="G2389" s="35">
        <v>6.5715005926949691E-7</v>
      </c>
      <c r="H2389" s="37">
        <v>6.0993833482350497E-2</v>
      </c>
      <c r="I2389" s="35">
        <v>1.2031373671475655E-6</v>
      </c>
      <c r="J2389" s="35">
        <v>3.6617224217534602E-7</v>
      </c>
      <c r="K2389" s="36">
        <v>0.13452800499045559</v>
      </c>
      <c r="L2389" s="35">
        <v>7.4379998851317492E-4</v>
      </c>
      <c r="M2389" s="35">
        <v>9.4817365694598834E-7</v>
      </c>
      <c r="N2389" s="36">
        <v>7.4960689005324405E-2</v>
      </c>
      <c r="O2389" s="35">
        <v>4.1445466782218094E-4</v>
      </c>
      <c r="P2389" s="35">
        <v>5.2833423513871348E-7</v>
      </c>
      <c r="Q2389" s="38">
        <v>18.430336683692417</v>
      </c>
      <c r="R2389" s="38">
        <v>2.5289199609447945</v>
      </c>
      <c r="S2389" s="63">
        <v>4.7408682847299419E-2</v>
      </c>
      <c r="T2389" s="39">
        <v>21.006665327484509</v>
      </c>
      <c r="U2389" s="38">
        <v>8.3407363094082463</v>
      </c>
      <c r="V2389" s="38">
        <v>1.4875999770263499</v>
      </c>
      <c r="W2389" s="63">
        <v>2.1807994109757731E-2</v>
      </c>
      <c r="X2389" s="39">
        <v>9.8501442805443524</v>
      </c>
      <c r="Y2389" s="38">
        <v>10.269614393729443</v>
      </c>
      <c r="Z2389" s="38">
        <v>1.4091458705954152</v>
      </c>
      <c r="AA2389" s="63">
        <v>2.6416711756935673E-2</v>
      </c>
      <c r="AB2389" s="39">
        <v>11.705176976081793</v>
      </c>
      <c r="AC2389" s="38">
        <v>4.6475627183301134</v>
      </c>
      <c r="AD2389" s="38">
        <v>0.82890933564436187</v>
      </c>
      <c r="AE2389" s="64">
        <v>1.215168740819041E-2</v>
      </c>
      <c r="AF2389" s="39">
        <v>5.4886237413826651</v>
      </c>
    </row>
    <row r="2390" spans="1:32" s="28" customFormat="1" x14ac:dyDescent="0.4">
      <c r="A2390" s="46" t="s">
        <v>6</v>
      </c>
      <c r="B2390" s="45">
        <v>2030</v>
      </c>
      <c r="C2390" s="45">
        <v>4</v>
      </c>
      <c r="D2390" s="45">
        <v>8</v>
      </c>
      <c r="E2390" s="34">
        <v>9.1420602947362678E-2</v>
      </c>
      <c r="F2390" s="35">
        <v>1.8033223565946323E-6</v>
      </c>
      <c r="G2390" s="35">
        <v>5.4883723896358386E-7</v>
      </c>
      <c r="H2390" s="37">
        <v>5.0940704775207936E-2</v>
      </c>
      <c r="I2390" s="35">
        <v>1.0048337991679095E-6</v>
      </c>
      <c r="J2390" s="35">
        <v>3.0581898235545074E-7</v>
      </c>
      <c r="K2390" s="36">
        <v>0.1123548233478308</v>
      </c>
      <c r="L2390" s="35">
        <v>6.2120534918692493E-4</v>
      </c>
      <c r="M2390" s="35">
        <v>7.9189373050459935E-7</v>
      </c>
      <c r="N2390" s="36">
        <v>6.2605514530765835E-2</v>
      </c>
      <c r="O2390" s="35">
        <v>3.4614339960031945E-4</v>
      </c>
      <c r="P2390" s="35">
        <v>4.4125310311286454E-7</v>
      </c>
      <c r="Q2390" s="38">
        <v>15.39261079865282</v>
      </c>
      <c r="R2390" s="38">
        <v>2.1120981872355449</v>
      </c>
      <c r="S2390" s="63">
        <v>3.9594686525229968E-2</v>
      </c>
      <c r="T2390" s="39">
        <v>17.544303672413594</v>
      </c>
      <c r="U2390" s="38">
        <v>6.9659990475655098</v>
      </c>
      <c r="V2390" s="38">
        <v>1.2424106983738499</v>
      </c>
      <c r="W2390" s="63">
        <v>1.8213555801605785E-2</v>
      </c>
      <c r="X2390" s="39">
        <v>8.2266233017409647</v>
      </c>
      <c r="Y2390" s="38">
        <v>8.5769554907149193</v>
      </c>
      <c r="Z2390" s="38">
        <v>1.1768875586410861</v>
      </c>
      <c r="AA2390" s="63">
        <v>2.2062655155643228E-2</v>
      </c>
      <c r="AB2390" s="39">
        <v>9.7759057045116489</v>
      </c>
      <c r="AC2390" s="38">
        <v>3.8815419009074819</v>
      </c>
      <c r="AD2390" s="38">
        <v>0.69228679920063885</v>
      </c>
      <c r="AE2390" s="64">
        <v>1.0148821371595885E-2</v>
      </c>
      <c r="AF2390" s="39">
        <v>4.5839775214797163</v>
      </c>
    </row>
    <row r="2391" spans="1:32" s="28" customFormat="1" x14ac:dyDescent="0.4">
      <c r="A2391" s="46" t="s">
        <v>6</v>
      </c>
      <c r="B2391" s="45">
        <v>2030</v>
      </c>
      <c r="C2391" s="45">
        <v>4</v>
      </c>
      <c r="D2391" s="45">
        <v>9</v>
      </c>
      <c r="E2391" s="34">
        <v>7.8991336593993683E-2</v>
      </c>
      <c r="F2391" s="35">
        <v>1.5581481489381257E-6</v>
      </c>
      <c r="G2391" s="35">
        <v>4.7421900185073395E-7</v>
      </c>
      <c r="H2391" s="37">
        <v>4.4014961917835313E-2</v>
      </c>
      <c r="I2391" s="35">
        <v>8.6821966047188E-7</v>
      </c>
      <c r="J2391" s="35">
        <v>2.6424076623057218E-7</v>
      </c>
      <c r="K2391" s="36">
        <v>9.7079404236014535E-2</v>
      </c>
      <c r="L2391" s="35">
        <v>5.3674816452333786E-4</v>
      </c>
      <c r="M2391" s="35">
        <v>6.8423027409891595E-7</v>
      </c>
      <c r="N2391" s="36">
        <v>5.4093859715487136E-2</v>
      </c>
      <c r="O2391" s="35">
        <v>2.9908279869211764E-4</v>
      </c>
      <c r="P2391" s="35">
        <v>3.8126167698982556E-7</v>
      </c>
      <c r="Q2391" s="38">
        <v>13.299878380333992</v>
      </c>
      <c r="R2391" s="38">
        <v>1.8249437593793487</v>
      </c>
      <c r="S2391" s="63">
        <v>3.4211513704945795E-2</v>
      </c>
      <c r="T2391" s="39">
        <v>15.159033653418286</v>
      </c>
      <c r="U2391" s="38">
        <v>6.0189230626329016</v>
      </c>
      <c r="V2391" s="38">
        <v>1.0734963290466757</v>
      </c>
      <c r="W2391" s="63">
        <v>1.5737296304275068E-2</v>
      </c>
      <c r="X2391" s="39">
        <v>7.1081566879838523</v>
      </c>
      <c r="Y2391" s="38">
        <v>7.4108587810217372</v>
      </c>
      <c r="Z2391" s="38">
        <v>1.0168815155532001</v>
      </c>
      <c r="AA2391" s="63">
        <v>1.9063083849491277E-2</v>
      </c>
      <c r="AB2391" s="39">
        <v>8.4468033804244289</v>
      </c>
      <c r="AC2391" s="38">
        <v>3.3538193023602023</v>
      </c>
      <c r="AD2391" s="38">
        <v>0.59816559738423525</v>
      </c>
      <c r="AE2391" s="64">
        <v>8.7690185707659882E-3</v>
      </c>
      <c r="AF2391" s="39">
        <v>3.9607539183152034</v>
      </c>
    </row>
    <row r="2392" spans="1:32" s="28" customFormat="1" x14ac:dyDescent="0.4">
      <c r="A2392" s="46" t="s">
        <v>6</v>
      </c>
      <c r="B2392" s="45">
        <v>2030</v>
      </c>
      <c r="C2392" s="45">
        <v>4</v>
      </c>
      <c r="D2392" s="45">
        <v>10</v>
      </c>
      <c r="E2392" s="34">
        <v>5.8087380368862268E-2</v>
      </c>
      <c r="F2392" s="35">
        <v>1.1458059592485695E-6</v>
      </c>
      <c r="G2392" s="35">
        <v>3.4872355281478204E-7</v>
      </c>
      <c r="H2392" s="37">
        <v>3.2367015739757643E-2</v>
      </c>
      <c r="I2392" s="35">
        <v>6.3845742882883852E-7</v>
      </c>
      <c r="J2392" s="35">
        <v>1.9431313051312477E-7</v>
      </c>
      <c r="K2392" s="36">
        <v>7.1388693026226094E-2</v>
      </c>
      <c r="L2392" s="35">
        <v>3.9470524413593117E-4</v>
      </c>
      <c r="M2392" s="35">
        <v>5.0315826906132829E-7</v>
      </c>
      <c r="N2392" s="36">
        <v>3.9778673717901114E-2</v>
      </c>
      <c r="O2392" s="35">
        <v>2.1993470472221252E-4</v>
      </c>
      <c r="P2392" s="35">
        <v>2.8036608831179427E-7</v>
      </c>
      <c r="Q2392" s="38">
        <v>9.7802509445929751</v>
      </c>
      <c r="R2392" s="38">
        <v>1.341997830062166</v>
      </c>
      <c r="S2392" s="63">
        <v>2.5157913453066415E-2</v>
      </c>
      <c r="T2392" s="39">
        <v>11.147406688108207</v>
      </c>
      <c r="U2392" s="38">
        <v>4.4260989676260181</v>
      </c>
      <c r="V2392" s="38">
        <v>0.78941048827186233</v>
      </c>
      <c r="W2392" s="63">
        <v>1.1572640188410551E-2</v>
      </c>
      <c r="X2392" s="39">
        <v>5.2270820960862912</v>
      </c>
      <c r="Y2392" s="38">
        <v>5.4496782993524526</v>
      </c>
      <c r="Z2392" s="38">
        <v>0.74777799605552253</v>
      </c>
      <c r="AA2392" s="63">
        <v>1.4018304415589714E-2</v>
      </c>
      <c r="AB2392" s="39">
        <v>6.211474599823565</v>
      </c>
      <c r="AC2392" s="38">
        <v>2.4662777705098691</v>
      </c>
      <c r="AD2392" s="38">
        <v>0.43986940944442504</v>
      </c>
      <c r="AE2392" s="64">
        <v>6.4484200311712685E-3</v>
      </c>
      <c r="AF2392" s="39">
        <v>2.9125955999854654</v>
      </c>
    </row>
    <row r="2393" spans="1:32" s="28" customFormat="1" x14ac:dyDescent="0.4">
      <c r="A2393" s="46" t="s">
        <v>6</v>
      </c>
      <c r="B2393" s="45">
        <v>2030</v>
      </c>
      <c r="C2393" s="45">
        <v>4</v>
      </c>
      <c r="D2393" s="45">
        <v>11</v>
      </c>
      <c r="E2393" s="34">
        <v>5.1284526262750228E-2</v>
      </c>
      <c r="F2393" s="35">
        <v>1.0116158696768912E-6</v>
      </c>
      <c r="G2393" s="35">
        <v>3.0788309077122775E-7</v>
      </c>
      <c r="H2393" s="37">
        <v>2.8576380243207775E-2</v>
      </c>
      <c r="I2393" s="35">
        <v>5.6368503052639689E-7</v>
      </c>
      <c r="J2393" s="35">
        <v>1.7155631363846864E-7</v>
      </c>
      <c r="K2393" s="36">
        <v>6.3028067010738487E-2</v>
      </c>
      <c r="L2393" s="35">
        <v>3.4847967545434822E-4</v>
      </c>
      <c r="M2393" s="35">
        <v>4.4423131668419998E-7</v>
      </c>
      <c r="N2393" s="36">
        <v>3.5120028206275078E-2</v>
      </c>
      <c r="O2393" s="35">
        <v>1.9417723899394098E-4</v>
      </c>
      <c r="P2393" s="35">
        <v>2.4753125253550469E-7</v>
      </c>
      <c r="Q2393" s="38">
        <v>8.6348451804711726</v>
      </c>
      <c r="R2393" s="38">
        <v>1.184830896544784</v>
      </c>
      <c r="S2393" s="63">
        <v>2.2211565834209999E-2</v>
      </c>
      <c r="T2393" s="39">
        <v>9.8418876428501658</v>
      </c>
      <c r="U2393" s="38">
        <v>3.9077401546657864</v>
      </c>
      <c r="V2393" s="38">
        <v>0.69695935090869643</v>
      </c>
      <c r="W2393" s="63">
        <v>1.0217320283736599E-2</v>
      </c>
      <c r="X2393" s="39">
        <v>4.6149168258582192</v>
      </c>
      <c r="Y2393" s="38">
        <v>4.8114438642596857</v>
      </c>
      <c r="Z2393" s="38">
        <v>0.66020261257939927</v>
      </c>
      <c r="AA2393" s="63">
        <v>1.2376562626775235E-2</v>
      </c>
      <c r="AB2393" s="39">
        <v>5.4840230394658604</v>
      </c>
      <c r="AC2393" s="38">
        <v>2.1774417487890547</v>
      </c>
      <c r="AD2393" s="38">
        <v>0.38835447798788197</v>
      </c>
      <c r="AE2393" s="64">
        <v>5.693218808316608E-3</v>
      </c>
      <c r="AF2393" s="39">
        <v>2.5714894455852533</v>
      </c>
    </row>
    <row r="2394" spans="1:32" s="28" customFormat="1" x14ac:dyDescent="0.4">
      <c r="A2394" s="46" t="s">
        <v>6</v>
      </c>
      <c r="B2394" s="45">
        <v>2030</v>
      </c>
      <c r="C2394" s="45">
        <v>4</v>
      </c>
      <c r="D2394" s="45">
        <v>12</v>
      </c>
      <c r="E2394" s="34">
        <v>5.4592364433500531E-2</v>
      </c>
      <c r="F2394" s="35">
        <v>1.0768648215870601E-6</v>
      </c>
      <c r="G2394" s="35">
        <v>3.2774146743954003E-7</v>
      </c>
      <c r="H2394" s="37">
        <v>3.0419549094296783E-2</v>
      </c>
      <c r="I2394" s="35">
        <v>6.0004256360962772E-7</v>
      </c>
      <c r="J2394" s="35">
        <v>1.8262164979423453E-7</v>
      </c>
      <c r="K2394" s="36">
        <v>6.7093360405837271E-2</v>
      </c>
      <c r="L2394" s="35">
        <v>3.7095652093192512E-4</v>
      </c>
      <c r="M2394" s="35">
        <v>4.7288411730562202E-7</v>
      </c>
      <c r="N2394" s="36">
        <v>3.7385260593591159E-2</v>
      </c>
      <c r="O2394" s="35">
        <v>2.0670161875996004E-4</v>
      </c>
      <c r="P2394" s="35">
        <v>2.6349695184596696E-7</v>
      </c>
      <c r="Q2394" s="38">
        <v>9.191790375599707</v>
      </c>
      <c r="R2394" s="38">
        <v>1.2612521711685454</v>
      </c>
      <c r="S2394" s="63">
        <v>2.3644205865281102E-2</v>
      </c>
      <c r="T2394" s="39">
        <v>10.476686752633533</v>
      </c>
      <c r="U2394" s="38">
        <v>4.1597883451619104</v>
      </c>
      <c r="V2394" s="38">
        <v>0.74191304186385021</v>
      </c>
      <c r="W2394" s="63">
        <v>1.0876334698029306E-2</v>
      </c>
      <c r="X2394" s="39">
        <v>4.9125777217237898</v>
      </c>
      <c r="Y2394" s="38">
        <v>5.1217807013219891</v>
      </c>
      <c r="Z2394" s="38">
        <v>0.70278550378386417</v>
      </c>
      <c r="AA2394" s="63">
        <v>1.3174847592298347E-2</v>
      </c>
      <c r="AB2394" s="39">
        <v>5.837741052698151</v>
      </c>
      <c r="AC2394" s="38">
        <v>2.3178861568026519</v>
      </c>
      <c r="AD2394" s="38">
        <v>0.41340323751992009</v>
      </c>
      <c r="AE2394" s="64">
        <v>6.06042989245724E-3</v>
      </c>
      <c r="AF2394" s="39">
        <v>2.7373498242150291</v>
      </c>
    </row>
    <row r="2395" spans="1:32" s="28" customFormat="1" x14ac:dyDescent="0.4">
      <c r="A2395" s="46" t="s">
        <v>6</v>
      </c>
      <c r="B2395" s="45">
        <v>2030</v>
      </c>
      <c r="C2395" s="45">
        <v>4</v>
      </c>
      <c r="D2395" s="45">
        <v>13</v>
      </c>
      <c r="E2395" s="34">
        <v>4.4966542401548446E-2</v>
      </c>
      <c r="F2395" s="35">
        <v>8.8699011598251637E-7</v>
      </c>
      <c r="G2395" s="35">
        <v>2.6995351355989634E-7</v>
      </c>
      <c r="H2395" s="37">
        <v>2.5055920518901254E-2</v>
      </c>
      <c r="I2395" s="35">
        <v>4.9424199994402125E-7</v>
      </c>
      <c r="J2395" s="35">
        <v>1.5042147824383258E-7</v>
      </c>
      <c r="K2395" s="36">
        <v>5.5263340704475916E-2</v>
      </c>
      <c r="L2395" s="35">
        <v>3.0554881256215124E-4</v>
      </c>
      <c r="M2395" s="35">
        <v>3.8950435527927889E-7</v>
      </c>
      <c r="N2395" s="36">
        <v>3.0793425474773151E-2</v>
      </c>
      <c r="O2395" s="35">
        <v>1.7025562458941222E-4</v>
      </c>
      <c r="P2395" s="35">
        <v>2.170367043232441E-7</v>
      </c>
      <c r="Q2395" s="38">
        <v>7.5710776765132008</v>
      </c>
      <c r="R2395" s="38">
        <v>1.0388659627113142</v>
      </c>
      <c r="S2395" s="63">
        <v>1.9475217763963944E-2</v>
      </c>
      <c r="T2395" s="39">
        <v>8.6294188569884778</v>
      </c>
      <c r="U2395" s="38">
        <v>3.426327123677507</v>
      </c>
      <c r="V2395" s="38">
        <v>0.61109762512430243</v>
      </c>
      <c r="W2395" s="63">
        <v>8.9586001714234142E-3</v>
      </c>
      <c r="X2395" s="39">
        <v>4.046383348973233</v>
      </c>
      <c r="Y2395" s="38">
        <v>4.2186992900439213</v>
      </c>
      <c r="Z2395" s="38">
        <v>0.57886912360400156</v>
      </c>
      <c r="AA2395" s="63">
        <v>1.0851835216162205E-2</v>
      </c>
      <c r="AB2395" s="39">
        <v>4.8084202488640857</v>
      </c>
      <c r="AC2395" s="38">
        <v>1.9091923794359353</v>
      </c>
      <c r="AD2395" s="38">
        <v>0.34051124917882442</v>
      </c>
      <c r="AE2395" s="64">
        <v>4.9918441994346143E-3</v>
      </c>
      <c r="AF2395" s="39">
        <v>2.2546954728141944</v>
      </c>
    </row>
    <row r="2396" spans="1:32" s="28" customFormat="1" x14ac:dyDescent="0.4">
      <c r="A2396" s="46" t="s">
        <v>6</v>
      </c>
      <c r="B2396" s="45">
        <v>2030</v>
      </c>
      <c r="C2396" s="45">
        <v>4</v>
      </c>
      <c r="D2396" s="45">
        <v>14</v>
      </c>
      <c r="E2396" s="34">
        <v>5.3934962381934397E-2</v>
      </c>
      <c r="F2396" s="35">
        <v>1.0638971996436457E-6</v>
      </c>
      <c r="G2396" s="35">
        <v>3.2379479989154438E-7</v>
      </c>
      <c r="H2396" s="37">
        <v>3.0053236438858183E-2</v>
      </c>
      <c r="I2396" s="35">
        <v>5.9281684227593323E-7</v>
      </c>
      <c r="J2396" s="35">
        <v>1.8042251721441447E-7</v>
      </c>
      <c r="K2396" s="36">
        <v>6.6285421177797593E-2</v>
      </c>
      <c r="L2396" s="35">
        <v>3.6648945707724374E-4</v>
      </c>
      <c r="M2396" s="35">
        <v>4.6718963984351401E-7</v>
      </c>
      <c r="N2396" s="36">
        <v>3.6935066738322274E-2</v>
      </c>
      <c r="O2396" s="35">
        <v>2.0421251484140082E-4</v>
      </c>
      <c r="P2396" s="35">
        <v>2.6032391769508372E-7</v>
      </c>
      <c r="Q2396" s="38">
        <v>9.0811027013582706</v>
      </c>
      <c r="R2396" s="38">
        <v>1.2460641540626287</v>
      </c>
      <c r="S2396" s="63">
        <v>2.3359481992175701E-2</v>
      </c>
      <c r="T2396" s="39">
        <v>10.350526337413074</v>
      </c>
      <c r="U2396" s="38">
        <v>4.1096961130234506</v>
      </c>
      <c r="V2396" s="38">
        <v>0.73297891415448746</v>
      </c>
      <c r="W2396" s="63">
        <v>1.0745361716400822E-2</v>
      </c>
      <c r="X2396" s="39">
        <v>4.8534203888943388</v>
      </c>
      <c r="Y2396" s="38">
        <v>5.0601041431501512</v>
      </c>
      <c r="Z2396" s="38">
        <v>0.69432255046076286</v>
      </c>
      <c r="AA2396" s="63">
        <v>1.3016195884754186E-2</v>
      </c>
      <c r="AB2396" s="39">
        <v>5.7674428894956682</v>
      </c>
      <c r="AC2396" s="38">
        <v>2.2899741377759808</v>
      </c>
      <c r="AD2396" s="38">
        <v>0.40842502968280164</v>
      </c>
      <c r="AE2396" s="64">
        <v>5.9874501069869255E-3</v>
      </c>
      <c r="AF2396" s="39">
        <v>2.7043866175657696</v>
      </c>
    </row>
    <row r="2397" spans="1:32" s="28" customFormat="1" x14ac:dyDescent="0.4">
      <c r="A2397" s="46" t="s">
        <v>6</v>
      </c>
      <c r="B2397" s="45">
        <v>2030</v>
      </c>
      <c r="C2397" s="45">
        <v>4</v>
      </c>
      <c r="D2397" s="45">
        <v>15</v>
      </c>
      <c r="E2397" s="34">
        <v>6.7945911886298033E-2</v>
      </c>
      <c r="F2397" s="35">
        <v>1.3402709891808358E-6</v>
      </c>
      <c r="G2397" s="35">
        <v>4.0790856192460224E-7</v>
      </c>
      <c r="H2397" s="37">
        <v>3.7860312954565233E-2</v>
      </c>
      <c r="I2397" s="35">
        <v>7.4681577869211004E-7</v>
      </c>
      <c r="J2397" s="35">
        <v>2.2729175873238131E-7</v>
      </c>
      <c r="K2397" s="36">
        <v>8.3504709891136425E-2</v>
      </c>
      <c r="L2397" s="35">
        <v>4.616942194469462E-4</v>
      </c>
      <c r="M2397" s="35">
        <v>5.8855378220549741E-7</v>
      </c>
      <c r="N2397" s="36">
        <v>4.6529870037643202E-2</v>
      </c>
      <c r="O2397" s="35">
        <v>2.5726180063380817E-4</v>
      </c>
      <c r="P2397" s="35">
        <v>3.2794953759957871E-7</v>
      </c>
      <c r="Q2397" s="38">
        <v>11.440145255085691</v>
      </c>
      <c r="R2397" s="38">
        <v>1.569760346119617</v>
      </c>
      <c r="S2397" s="63">
        <v>2.9427689110274869E-2</v>
      </c>
      <c r="T2397" s="39">
        <v>13.039333290315582</v>
      </c>
      <c r="U2397" s="38">
        <v>5.1772920132504581</v>
      </c>
      <c r="V2397" s="38">
        <v>0.92338843889389244</v>
      </c>
      <c r="W2397" s="63">
        <v>1.3536736990726441E-2</v>
      </c>
      <c r="X2397" s="39">
        <v>6.1142171891350774</v>
      </c>
      <c r="Y2397" s="38">
        <v>6.3745921951571187</v>
      </c>
      <c r="Z2397" s="38">
        <v>0.87469012215494779</v>
      </c>
      <c r="AA2397" s="63">
        <v>1.6397476879978935E-2</v>
      </c>
      <c r="AB2397" s="39">
        <v>7.265679794192045</v>
      </c>
      <c r="AC2397" s="38">
        <v>2.8848519423338783</v>
      </c>
      <c r="AD2397" s="38">
        <v>0.51452360126761632</v>
      </c>
      <c r="AE2397" s="64">
        <v>7.5428393647903108E-3</v>
      </c>
      <c r="AF2397" s="39">
        <v>3.406918382966285</v>
      </c>
    </row>
    <row r="2398" spans="1:32" s="28" customFormat="1" x14ac:dyDescent="0.4">
      <c r="A2398" s="46" t="s">
        <v>6</v>
      </c>
      <c r="B2398" s="45">
        <v>2030</v>
      </c>
      <c r="C2398" s="45">
        <v>4</v>
      </c>
      <c r="D2398" s="45">
        <v>16</v>
      </c>
      <c r="E2398" s="34">
        <v>0.1028846224914477</v>
      </c>
      <c r="F2398" s="35">
        <v>2.0294565328501688E-6</v>
      </c>
      <c r="G2398" s="35">
        <v>6.1766068391092097E-7</v>
      </c>
      <c r="H2398" s="37">
        <v>5.7328600023160856E-2</v>
      </c>
      <c r="I2398" s="35">
        <v>1.1308385939388504E-6</v>
      </c>
      <c r="J2398" s="35">
        <v>3.4416826772051969E-7</v>
      </c>
      <c r="K2398" s="36">
        <v>0.12644396572062139</v>
      </c>
      <c r="L2398" s="35">
        <v>6.9910365694660385E-4</v>
      </c>
      <c r="M2398" s="35">
        <v>8.911961296429001E-7</v>
      </c>
      <c r="N2398" s="36">
        <v>7.0456161091929245E-2</v>
      </c>
      <c r="O2398" s="35">
        <v>3.8954931216423965E-4</v>
      </c>
      <c r="P2398" s="35">
        <v>4.9658564342532124E-7</v>
      </c>
      <c r="Q2398" s="38">
        <v>17.32282330372513</v>
      </c>
      <c r="R2398" s="38">
        <v>2.3769524336184529</v>
      </c>
      <c r="S2398" s="63">
        <v>4.4559806482145005E-2</v>
      </c>
      <c r="T2398" s="39">
        <v>19.744335543825727</v>
      </c>
      <c r="U2398" s="38">
        <v>7.8395258746785261</v>
      </c>
      <c r="V2398" s="38">
        <v>1.3982073138932076</v>
      </c>
      <c r="W2398" s="63">
        <v>2.0497510981786701E-2</v>
      </c>
      <c r="X2398" s="39">
        <v>9.258230699553522</v>
      </c>
      <c r="Y2398" s="38">
        <v>9.6524940695943062</v>
      </c>
      <c r="Z2398" s="38">
        <v>1.3244676613584148</v>
      </c>
      <c r="AA2398" s="63">
        <v>2.4829282171266061E-2</v>
      </c>
      <c r="AB2398" s="39">
        <v>11.001791013123988</v>
      </c>
      <c r="AC2398" s="38">
        <v>4.3682819876996133</v>
      </c>
      <c r="AD2398" s="38">
        <v>0.77909862432847932</v>
      </c>
      <c r="AE2398" s="64">
        <v>1.1421469798782389E-2</v>
      </c>
      <c r="AF2398" s="39">
        <v>5.1588020818268747</v>
      </c>
    </row>
    <row r="2399" spans="1:32" s="28" customFormat="1" x14ac:dyDescent="0.4">
      <c r="A2399" s="46" t="s">
        <v>6</v>
      </c>
      <c r="B2399" s="45">
        <v>2030</v>
      </c>
      <c r="C2399" s="45">
        <v>4</v>
      </c>
      <c r="D2399" s="45">
        <v>17</v>
      </c>
      <c r="E2399" s="34">
        <v>0.10103988244964865</v>
      </c>
      <c r="F2399" s="35">
        <v>1.9930680071543041E-6</v>
      </c>
      <c r="G2399" s="35">
        <v>6.0658591522087526E-7</v>
      </c>
      <c r="H2399" s="37">
        <v>5.6300687771144789E-2</v>
      </c>
      <c r="I2399" s="35">
        <v>1.1105624517464237E-6</v>
      </c>
      <c r="J2399" s="35">
        <v>3.3799726792282463E-7</v>
      </c>
      <c r="K2399" s="36">
        <v>0.12417680235878774</v>
      </c>
      <c r="L2399" s="35">
        <v>6.865686008992849E-4</v>
      </c>
      <c r="M2399" s="35">
        <v>8.7521682053297698E-7</v>
      </c>
      <c r="N2399" s="36">
        <v>6.9192869276201094E-2</v>
      </c>
      <c r="O2399" s="35">
        <v>3.8256462196464852E-4</v>
      </c>
      <c r="P2399" s="35">
        <v>4.8768177228864686E-7</v>
      </c>
      <c r="Q2399" s="38">
        <v>17.01222192315392</v>
      </c>
      <c r="R2399" s="38">
        <v>2.3343332430575687</v>
      </c>
      <c r="S2399" s="63">
        <v>4.3760841026648852E-2</v>
      </c>
      <c r="T2399" s="39">
        <v>19.390316007238138</v>
      </c>
      <c r="U2399" s="38">
        <v>7.6989617462448399</v>
      </c>
      <c r="V2399" s="38">
        <v>1.3731372017985697</v>
      </c>
      <c r="W2399" s="63">
        <v>2.0129986872258469E-2</v>
      </c>
      <c r="X2399" s="39">
        <v>9.0922289349156689</v>
      </c>
      <c r="Y2399" s="38">
        <v>9.4794230908395498</v>
      </c>
      <c r="Z2399" s="38">
        <v>1.3007197146798049</v>
      </c>
      <c r="AA2399" s="63">
        <v>2.4384088614432343E-2</v>
      </c>
      <c r="AB2399" s="39">
        <v>10.804526894133787</v>
      </c>
      <c r="AC2399" s="38">
        <v>4.2899578951244681</v>
      </c>
      <c r="AD2399" s="38">
        <v>0.76512924392929704</v>
      </c>
      <c r="AE2399" s="64">
        <v>1.1216680762638877E-2</v>
      </c>
      <c r="AF2399" s="39">
        <v>5.0663038198164045</v>
      </c>
    </row>
    <row r="2400" spans="1:32" s="28" customFormat="1" x14ac:dyDescent="0.4">
      <c r="A2400" s="46" t="s">
        <v>6</v>
      </c>
      <c r="B2400" s="45">
        <v>2030</v>
      </c>
      <c r="C2400" s="45">
        <v>4</v>
      </c>
      <c r="D2400" s="45">
        <v>18</v>
      </c>
      <c r="E2400" s="34">
        <v>0.10859093610234609</v>
      </c>
      <c r="F2400" s="35">
        <v>2.1420167498747509E-6</v>
      </c>
      <c r="G2400" s="35">
        <v>6.5191814126622861E-7</v>
      </c>
      <c r="H2400" s="37">
        <v>6.0508229424368072E-2</v>
      </c>
      <c r="I2400" s="35">
        <v>1.1935585563983409E-6</v>
      </c>
      <c r="J2400" s="35">
        <v>3.6325695194732116E-7</v>
      </c>
      <c r="K2400" s="36">
        <v>0.1334569566335008</v>
      </c>
      <c r="L2400" s="35">
        <v>7.3787820475033276E-4</v>
      </c>
      <c r="M2400" s="35">
        <v>9.406247466841298E-7</v>
      </c>
      <c r="N2400" s="36">
        <v>7.4363887448644458E-2</v>
      </c>
      <c r="O2400" s="35">
        <v>4.111549757540894E-4</v>
      </c>
      <c r="P2400" s="35">
        <v>5.2412788780970614E-7</v>
      </c>
      <c r="Q2400" s="38">
        <v>18.283603058789609</v>
      </c>
      <c r="R2400" s="38">
        <v>2.5087858961511316</v>
      </c>
      <c r="S2400" s="63">
        <v>4.7031237334206492E-2</v>
      </c>
      <c r="T2400" s="39">
        <v>20.839420192274947</v>
      </c>
      <c r="U2400" s="38">
        <v>8.2743313112770487</v>
      </c>
      <c r="V2400" s="38">
        <v>1.4757564095006654</v>
      </c>
      <c r="W2400" s="63">
        <v>2.1634369173734985E-2</v>
      </c>
      <c r="X2400" s="39">
        <v>9.7717220899514494</v>
      </c>
      <c r="Y2400" s="38">
        <v>10.187852580464291</v>
      </c>
      <c r="Z2400" s="38">
        <v>1.397926917563904</v>
      </c>
      <c r="AA2400" s="63">
        <v>2.6206394390485308E-2</v>
      </c>
      <c r="AB2400" s="39">
        <v>11.61198589241868</v>
      </c>
      <c r="AC2400" s="38">
        <v>4.6105610218159567</v>
      </c>
      <c r="AD2400" s="38">
        <v>0.82230995150817876</v>
      </c>
      <c r="AE2400" s="64">
        <v>1.2054941419623242E-2</v>
      </c>
      <c r="AF2400" s="39">
        <v>5.4449259147437585</v>
      </c>
    </row>
    <row r="2401" spans="1:32" s="28" customFormat="1" x14ac:dyDescent="0.4">
      <c r="A2401" s="46" t="s">
        <v>6</v>
      </c>
      <c r="B2401" s="45">
        <v>2030</v>
      </c>
      <c r="C2401" s="45">
        <v>4</v>
      </c>
      <c r="D2401" s="45">
        <v>19</v>
      </c>
      <c r="E2401" s="34">
        <v>0.13340782308109833</v>
      </c>
      <c r="F2401" s="35">
        <v>2.6315436799873595E-6</v>
      </c>
      <c r="G2401" s="35">
        <v>8.0090459825702249E-7</v>
      </c>
      <c r="H2401" s="37">
        <v>7.4336509617971738E-2</v>
      </c>
      <c r="I2401" s="35">
        <v>1.4663290919496997E-6</v>
      </c>
      <c r="J2401" s="35">
        <v>4.4627407146295209E-7</v>
      </c>
      <c r="K2401" s="36">
        <v>0.16395661275747334</v>
      </c>
      <c r="L2401" s="35">
        <v>9.0650959028434138E-4</v>
      </c>
      <c r="M2401" s="35">
        <v>1.1555909203422751E-6</v>
      </c>
      <c r="N2401" s="36">
        <v>9.1358677772344341E-2</v>
      </c>
      <c r="O2401" s="35">
        <v>5.0511849545728136E-4</v>
      </c>
      <c r="P2401" s="35">
        <v>6.4390973168225934E-7</v>
      </c>
      <c r="Q2401" s="38">
        <v>22.462055947773848</v>
      </c>
      <c r="R2401" s="38">
        <v>3.0821326069667605</v>
      </c>
      <c r="S2401" s="63">
        <v>5.7779546017113756E-2</v>
      </c>
      <c r="T2401" s="39">
        <v>25.60196810075772</v>
      </c>
      <c r="U2401" s="38">
        <v>10.165309990963348</v>
      </c>
      <c r="V2401" s="38">
        <v>1.8130191805686828</v>
      </c>
      <c r="W2401" s="63">
        <v>2.6578591167872326E-2</v>
      </c>
      <c r="X2401" s="39">
        <v>12.004907762699903</v>
      </c>
      <c r="Y2401" s="38">
        <v>12.516138854811174</v>
      </c>
      <c r="Z2401" s="38">
        <v>1.7174028845547566</v>
      </c>
      <c r="AA2401" s="63">
        <v>3.2195486584112969E-2</v>
      </c>
      <c r="AB2401" s="39">
        <v>14.265737225950044</v>
      </c>
      <c r="AC2401" s="38">
        <v>5.6642380218853488</v>
      </c>
      <c r="AD2401" s="38">
        <v>1.0102369909145628</v>
      </c>
      <c r="AE2401" s="64">
        <v>1.4809923828691965E-2</v>
      </c>
      <c r="AF2401" s="39">
        <v>6.6892849366286038</v>
      </c>
    </row>
    <row r="2402" spans="1:32" s="28" customFormat="1" x14ac:dyDescent="0.4">
      <c r="A2402" s="46" t="s">
        <v>6</v>
      </c>
      <c r="B2402" s="45">
        <v>2030</v>
      </c>
      <c r="C2402" s="45">
        <v>4</v>
      </c>
      <c r="D2402" s="45">
        <v>20</v>
      </c>
      <c r="E2402" s="34">
        <v>0.14817669542274731</v>
      </c>
      <c r="F2402" s="35">
        <v>2.9228679200027339E-6</v>
      </c>
      <c r="G2402" s="35">
        <v>8.8956849739213644E-7</v>
      </c>
      <c r="H2402" s="37">
        <v>8.2565910229689954E-2</v>
      </c>
      <c r="I2402" s="35">
        <v>1.6286586065890813E-6</v>
      </c>
      <c r="J2402" s="35">
        <v>4.9567870635319868E-7</v>
      </c>
      <c r="K2402" s="36">
        <v>0.18210737953756165</v>
      </c>
      <c r="L2402" s="35">
        <v>1.0068644578339852E-3</v>
      </c>
      <c r="M2402" s="35">
        <v>1.2835202605229396E-6</v>
      </c>
      <c r="N2402" s="36">
        <v>0.10147251231487624</v>
      </c>
      <c r="O2402" s="35">
        <v>5.6103748434805614E-4</v>
      </c>
      <c r="P2402" s="35">
        <v>7.1519356202390083E-7</v>
      </c>
      <c r="Q2402" s="38">
        <v>24.948710996645946</v>
      </c>
      <c r="R2402" s="38">
        <v>3.4233391566355498</v>
      </c>
      <c r="S2402" s="63">
        <v>6.4176013026146977E-2</v>
      </c>
      <c r="T2402" s="39">
        <v>28.436226166307641</v>
      </c>
      <c r="U2402" s="38">
        <v>11.290657531328822</v>
      </c>
      <c r="V2402" s="38">
        <v>2.0137289156679703</v>
      </c>
      <c r="W2402" s="63">
        <v>2.9520965992027609E-2</v>
      </c>
      <c r="X2402" s="39">
        <v>13.33390741298882</v>
      </c>
      <c r="Y2402" s="38">
        <v>13.901734187138045</v>
      </c>
      <c r="Z2402" s="38">
        <v>1.9075274467833909</v>
      </c>
      <c r="AA2402" s="63">
        <v>3.5759678101195042E-2</v>
      </c>
      <c r="AB2402" s="39">
        <v>15.845021312022631</v>
      </c>
      <c r="AC2402" s="38">
        <v>6.291295763522327</v>
      </c>
      <c r="AD2402" s="38">
        <v>1.1220749686961122</v>
      </c>
      <c r="AE2402" s="64">
        <v>1.6449451926549719E-2</v>
      </c>
      <c r="AF2402" s="39">
        <v>7.4298201841449893</v>
      </c>
    </row>
    <row r="2403" spans="1:32" s="28" customFormat="1" x14ac:dyDescent="0.4">
      <c r="A2403" s="46" t="s">
        <v>6</v>
      </c>
      <c r="B2403" s="45">
        <v>2030</v>
      </c>
      <c r="C2403" s="45">
        <v>4</v>
      </c>
      <c r="D2403" s="45">
        <v>21</v>
      </c>
      <c r="E2403" s="34">
        <v>0.11987939707800795</v>
      </c>
      <c r="F2403" s="35">
        <v>2.364687935501014E-6</v>
      </c>
      <c r="G2403" s="35">
        <v>7.1968763254378699E-7</v>
      </c>
      <c r="H2403" s="37">
        <v>6.6798301239566441E-2</v>
      </c>
      <c r="I2403" s="35">
        <v>1.31763372942541E-6</v>
      </c>
      <c r="J2403" s="35">
        <v>4.010189611294726E-7</v>
      </c>
      <c r="K2403" s="36">
        <v>0.14733033963360667</v>
      </c>
      <c r="L2403" s="35">
        <v>8.1458358752063199E-4</v>
      </c>
      <c r="M2403" s="35">
        <v>1.0384064412417496E-6</v>
      </c>
      <c r="N2403" s="36">
        <v>8.2094310185504893E-2</v>
      </c>
      <c r="O2403" s="35">
        <v>4.5389617557554452E-4</v>
      </c>
      <c r="P2403" s="35">
        <v>5.7861307248681042E-7</v>
      </c>
      <c r="Q2403" s="38">
        <v>20.184256529804113</v>
      </c>
      <c r="R2403" s="38">
        <v>2.7695841975701487</v>
      </c>
      <c r="S2403" s="63">
        <v>5.1920322062087479E-2</v>
      </c>
      <c r="T2403" s="39">
        <v>23.005761049436352</v>
      </c>
      <c r="U2403" s="38">
        <v>9.1344810572836135</v>
      </c>
      <c r="V2403" s="38">
        <v>1.629167175041264</v>
      </c>
      <c r="W2403" s="63">
        <v>2.3883348148560243E-2</v>
      </c>
      <c r="X2403" s="39">
        <v>10.787531580473438</v>
      </c>
      <c r="Y2403" s="38">
        <v>11.246920495414169</v>
      </c>
      <c r="Z2403" s="38">
        <v>1.5432469969568514</v>
      </c>
      <c r="AA2403" s="63">
        <v>2.8930653624340521E-2</v>
      </c>
      <c r="AB2403" s="39">
        <v>12.819098145995362</v>
      </c>
      <c r="AC2403" s="38">
        <v>5.0898472315013032</v>
      </c>
      <c r="AD2403" s="38">
        <v>0.90779235115108903</v>
      </c>
      <c r="AE2403" s="64">
        <v>1.330810066719664E-2</v>
      </c>
      <c r="AF2403" s="39">
        <v>6.0109476833195892</v>
      </c>
    </row>
    <row r="2404" spans="1:32" s="28" customFormat="1" x14ac:dyDescent="0.4">
      <c r="A2404" s="46" t="s">
        <v>6</v>
      </c>
      <c r="B2404" s="45">
        <v>2030</v>
      </c>
      <c r="C2404" s="45">
        <v>4</v>
      </c>
      <c r="D2404" s="45">
        <v>22</v>
      </c>
      <c r="E2404" s="34">
        <v>0.11471422149211409</v>
      </c>
      <c r="F2404" s="35">
        <v>2.2628019676832106E-6</v>
      </c>
      <c r="G2404" s="35">
        <v>6.8867885972967287E-7</v>
      </c>
      <c r="H2404" s="37">
        <v>6.392020072228341E-2</v>
      </c>
      <c r="I2404" s="35">
        <v>1.2608615922920397E-6</v>
      </c>
      <c r="J2404" s="35">
        <v>3.8374048461062079E-7</v>
      </c>
      <c r="K2404" s="36">
        <v>0.14098240085608876</v>
      </c>
      <c r="L2404" s="35">
        <v>7.7948608651974268E-4</v>
      </c>
      <c r="M2404" s="35">
        <v>9.9366521189567066E-7</v>
      </c>
      <c r="N2404" s="36">
        <v>7.8557159206717089E-2</v>
      </c>
      <c r="O2404" s="35">
        <v>4.3433940850999266E-4</v>
      </c>
      <c r="P2404" s="35">
        <v>5.536826992238956E-7</v>
      </c>
      <c r="Q2404" s="38">
        <v>19.314588917284162</v>
      </c>
      <c r="R2404" s="38">
        <v>2.6502526941671252</v>
      </c>
      <c r="S2404" s="63">
        <v>4.9683260594783535E-2</v>
      </c>
      <c r="T2404" s="39">
        <v>22.014524872046071</v>
      </c>
      <c r="U2404" s="38">
        <v>8.740908853077503</v>
      </c>
      <c r="V2404" s="38">
        <v>1.5589721730394854</v>
      </c>
      <c r="W2404" s="63">
        <v>2.2854299873600426E-2</v>
      </c>
      <c r="X2404" s="39">
        <v>10.322735325990589</v>
      </c>
      <c r="Y2404" s="38">
        <v>10.762330811320242</v>
      </c>
      <c r="Z2404" s="38">
        <v>1.4767539889339751</v>
      </c>
      <c r="AA2404" s="63">
        <v>2.7684134961194779E-2</v>
      </c>
      <c r="AB2404" s="39">
        <v>12.266768935215412</v>
      </c>
      <c r="AC2404" s="38">
        <v>4.8705438708164595</v>
      </c>
      <c r="AD2404" s="38">
        <v>0.86867881701998528</v>
      </c>
      <c r="AE2404" s="64">
        <v>1.2734702082149598E-2</v>
      </c>
      <c r="AF2404" s="39">
        <v>5.7519573899185943</v>
      </c>
    </row>
    <row r="2405" spans="1:32" s="28" customFormat="1" x14ac:dyDescent="0.4">
      <c r="A2405" s="46" t="s">
        <v>6</v>
      </c>
      <c r="B2405" s="45">
        <v>2030</v>
      </c>
      <c r="C2405" s="45">
        <v>4</v>
      </c>
      <c r="D2405" s="45">
        <v>23</v>
      </c>
      <c r="E2405" s="34">
        <v>0.11805665386189841</v>
      </c>
      <c r="F2405" s="35">
        <v>2.3287333094542564E-6</v>
      </c>
      <c r="G2405" s="35">
        <v>7.0874492026868678E-7</v>
      </c>
      <c r="H2405" s="37">
        <v>6.5782645894279443E-2</v>
      </c>
      <c r="I2405" s="35">
        <v>1.2975993615509665E-6</v>
      </c>
      <c r="J2405" s="35">
        <v>3.9492154481985942E-7</v>
      </c>
      <c r="K2405" s="36">
        <v>0.14509021010643261</v>
      </c>
      <c r="L2405" s="35">
        <v>8.0219800046982942E-4</v>
      </c>
      <c r="M2405" s="35">
        <v>1.0226176706733909E-6</v>
      </c>
      <c r="N2405" s="36">
        <v>8.0846081960979796E-2</v>
      </c>
      <c r="O2405" s="35">
        <v>4.4699477137253517E-4</v>
      </c>
      <c r="P2405" s="35">
        <v>5.6981537181151134E-7</v>
      </c>
      <c r="Q2405" s="38">
        <v>19.877358784581268</v>
      </c>
      <c r="R2405" s="38">
        <v>2.7274732015974199</v>
      </c>
      <c r="S2405" s="63">
        <v>5.1130883533669541E-2</v>
      </c>
      <c r="T2405" s="39">
        <v>22.655962869712358</v>
      </c>
      <c r="U2405" s="38">
        <v>8.9955930265988222</v>
      </c>
      <c r="V2405" s="38">
        <v>1.604396000939659</v>
      </c>
      <c r="W2405" s="63">
        <v>2.352020642548799E-2</v>
      </c>
      <c r="X2405" s="39">
        <v>10.623509233963969</v>
      </c>
      <c r="Y2405" s="38">
        <v>11.075913228654231</v>
      </c>
      <c r="Z2405" s="38">
        <v>1.5197822226666196</v>
      </c>
      <c r="AA2405" s="63">
        <v>2.8490768590575567E-2</v>
      </c>
      <c r="AB2405" s="39">
        <v>12.624186219911426</v>
      </c>
      <c r="AC2405" s="38">
        <v>5.012457081580747</v>
      </c>
      <c r="AD2405" s="38">
        <v>0.89398954274507036</v>
      </c>
      <c r="AE2405" s="64">
        <v>1.310575355166476E-2</v>
      </c>
      <c r="AF2405" s="39">
        <v>5.9195523778774826</v>
      </c>
    </row>
    <row r="2406" spans="1:32" s="28" customFormat="1" x14ac:dyDescent="0.4">
      <c r="A2406" s="46" t="s">
        <v>6</v>
      </c>
      <c r="B2406" s="45">
        <v>2030</v>
      </c>
      <c r="C2406" s="45">
        <v>4</v>
      </c>
      <c r="D2406" s="45">
        <v>24</v>
      </c>
      <c r="E2406" s="34">
        <v>0.11679622538827421</v>
      </c>
      <c r="F2406" s="35">
        <v>2.3038706551717893E-6</v>
      </c>
      <c r="G2406" s="35">
        <v>7.0117802548706636E-7</v>
      </c>
      <c r="H2406" s="37">
        <v>6.5080319365082018E-2</v>
      </c>
      <c r="I2406" s="35">
        <v>1.2837455792426126E-6</v>
      </c>
      <c r="J2406" s="35">
        <v>3.9070517629122995E-7</v>
      </c>
      <c r="K2406" s="36">
        <v>0.14354115864613803</v>
      </c>
      <c r="L2406" s="35">
        <v>7.9363335656200385E-4</v>
      </c>
      <c r="M2406" s="35">
        <v>1.0116997224884814E-6</v>
      </c>
      <c r="N2406" s="36">
        <v>7.9982931089333215E-2</v>
      </c>
      <c r="O2406" s="35">
        <v>4.4222244453648784E-4</v>
      </c>
      <c r="P2406" s="35">
        <v>5.6373175436306023E-7</v>
      </c>
      <c r="Q2406" s="38">
        <v>19.665138734520912</v>
      </c>
      <c r="R2406" s="38">
        <v>2.698353412310813</v>
      </c>
      <c r="S2406" s="63">
        <v>5.0584986124424067E-2</v>
      </c>
      <c r="T2406" s="39">
        <v>22.414077132956148</v>
      </c>
      <c r="U2406" s="38">
        <v>8.8995518360605583</v>
      </c>
      <c r="V2406" s="38">
        <v>1.5872667131240077</v>
      </c>
      <c r="W2406" s="63">
        <v>2.3269093617235073E-2</v>
      </c>
      <c r="X2406" s="39">
        <v>10.510087642801802</v>
      </c>
      <c r="Y2406" s="38">
        <v>10.95766155923865</v>
      </c>
      <c r="Z2406" s="38">
        <v>1.5035563114240587</v>
      </c>
      <c r="AA2406" s="63">
        <v>2.8186587718153012E-2</v>
      </c>
      <c r="AB2406" s="39">
        <v>12.489404458380861</v>
      </c>
      <c r="AC2406" s="38">
        <v>4.9589417275386589</v>
      </c>
      <c r="AD2406" s="38">
        <v>0.88444488907297569</v>
      </c>
      <c r="AE2406" s="64">
        <v>1.2965830350350385E-2</v>
      </c>
      <c r="AF2406" s="39">
        <v>5.856352446961985</v>
      </c>
    </row>
    <row r="2407" spans="1:32" s="28" customFormat="1" x14ac:dyDescent="0.4">
      <c r="A2407" s="46" t="s">
        <v>6</v>
      </c>
      <c r="B2407" s="45">
        <v>2030</v>
      </c>
      <c r="C2407" s="45">
        <v>5</v>
      </c>
      <c r="D2407" s="45">
        <v>1</v>
      </c>
      <c r="E2407" s="34">
        <v>0.10840211995301695</v>
      </c>
      <c r="F2407" s="35">
        <v>2.1382922460715175E-6</v>
      </c>
      <c r="G2407" s="35">
        <v>6.5078459663046187E-7</v>
      </c>
      <c r="H2407" s="37">
        <v>6.0403018701514877E-2</v>
      </c>
      <c r="I2407" s="35">
        <v>1.1914832162391441E-6</v>
      </c>
      <c r="J2407" s="35">
        <v>3.6262532668147866E-7</v>
      </c>
      <c r="K2407" s="36">
        <v>0.13322490385306457</v>
      </c>
      <c r="L2407" s="35">
        <v>7.3659519415759283E-4</v>
      </c>
      <c r="M2407" s="35">
        <v>9.3898920370966637E-7</v>
      </c>
      <c r="N2407" s="36">
        <v>7.4234584733508413E-2</v>
      </c>
      <c r="O2407" s="35">
        <v>4.1044006618533649E-4</v>
      </c>
      <c r="P2407" s="35">
        <v>5.2321654278327625E-7</v>
      </c>
      <c r="Q2407" s="38">
        <v>18.251811827869847</v>
      </c>
      <c r="R2407" s="38">
        <v>2.5044236601358154</v>
      </c>
      <c r="S2407" s="63">
        <v>4.6949460185483322E-2</v>
      </c>
      <c r="T2407" s="39">
        <v>20.803184948191149</v>
      </c>
      <c r="U2407" s="38">
        <v>8.2599440388900032</v>
      </c>
      <c r="V2407" s="38">
        <v>1.4731903883151856</v>
      </c>
      <c r="W2407" s="63">
        <v>2.1596751685322328E-2</v>
      </c>
      <c r="X2407" s="39">
        <v>9.7547311788905109</v>
      </c>
      <c r="Y2407" s="38">
        <v>10.170138108490653</v>
      </c>
      <c r="Z2407" s="38">
        <v>1.3954962250301441</v>
      </c>
      <c r="AA2407" s="63">
        <v>2.6160827139163813E-2</v>
      </c>
      <c r="AB2407" s="39">
        <v>11.591795160659959</v>
      </c>
      <c r="AC2407" s="38">
        <v>4.6025442534775216</v>
      </c>
      <c r="AD2407" s="38">
        <v>0.82088013237067292</v>
      </c>
      <c r="AE2407" s="64">
        <v>1.2033980484015354E-2</v>
      </c>
      <c r="AF2407" s="39">
        <v>5.4354583663322105</v>
      </c>
    </row>
    <row r="2408" spans="1:32" s="28" customFormat="1" x14ac:dyDescent="0.4">
      <c r="A2408" s="46" t="s">
        <v>6</v>
      </c>
      <c r="B2408" s="45">
        <v>2030</v>
      </c>
      <c r="C2408" s="45">
        <v>5</v>
      </c>
      <c r="D2408" s="45">
        <v>2</v>
      </c>
      <c r="E2408" s="34">
        <v>0.11040370584547211</v>
      </c>
      <c r="F2408" s="35">
        <v>2.1777746436070827E-6</v>
      </c>
      <c r="G2408" s="35">
        <v>6.6280097848911217E-7</v>
      </c>
      <c r="H2408" s="37">
        <v>6.1518327425616012E-2</v>
      </c>
      <c r="I2408" s="35">
        <v>1.2134833025636091E-6</v>
      </c>
      <c r="J2408" s="35">
        <v>3.6932100512805494E-7</v>
      </c>
      <c r="K2408" s="36">
        <v>0.13568482888212824</v>
      </c>
      <c r="L2408" s="35">
        <v>7.501960217956051E-4</v>
      </c>
      <c r="M2408" s="35">
        <v>9.5632712610571881E-7</v>
      </c>
      <c r="N2408" s="36">
        <v>7.5605285764071814E-2</v>
      </c>
      <c r="O2408" s="35">
        <v>4.1801861766136848E-4</v>
      </c>
      <c r="P2408" s="35">
        <v>5.3287745025619354E-7</v>
      </c>
      <c r="Q2408" s="38">
        <v>18.58882155685157</v>
      </c>
      <c r="R2408" s="38">
        <v>2.5506664741050575</v>
      </c>
      <c r="S2408" s="63">
        <v>4.781635630528594E-2</v>
      </c>
      <c r="T2408" s="39">
        <v>21.187304387261914</v>
      </c>
      <c r="U2408" s="38">
        <v>8.41245939069195</v>
      </c>
      <c r="V2408" s="38">
        <v>1.5003920435912101</v>
      </c>
      <c r="W2408" s="63">
        <v>2.1995523900431531E-2</v>
      </c>
      <c r="X2408" s="39">
        <v>9.9348469581835914</v>
      </c>
      <c r="Y2408" s="38">
        <v>10.357924149677839</v>
      </c>
      <c r="Z2408" s="38">
        <v>1.4212633000486528</v>
      </c>
      <c r="AA2408" s="63">
        <v>2.6643872512809676E-2</v>
      </c>
      <c r="AB2408" s="39">
        <v>11.805831322239301</v>
      </c>
      <c r="AC2408" s="38">
        <v>4.6875277173724523</v>
      </c>
      <c r="AD2408" s="38">
        <v>0.83603723532273699</v>
      </c>
      <c r="AE2408" s="64">
        <v>1.2256181355892451E-2</v>
      </c>
      <c r="AF2408" s="39">
        <v>5.5358211340510817</v>
      </c>
    </row>
    <row r="2409" spans="1:32" s="28" customFormat="1" x14ac:dyDescent="0.4">
      <c r="A2409" s="46" t="s">
        <v>6</v>
      </c>
      <c r="B2409" s="45">
        <v>2030</v>
      </c>
      <c r="C2409" s="45">
        <v>5</v>
      </c>
      <c r="D2409" s="45">
        <v>3</v>
      </c>
      <c r="E2409" s="34">
        <v>0.10596652582715288</v>
      </c>
      <c r="F2409" s="35">
        <v>2.0902487941891218E-6</v>
      </c>
      <c r="G2409" s="35">
        <v>6.3616267649234147E-7</v>
      </c>
      <c r="H2409" s="37">
        <v>5.9045875154897613E-2</v>
      </c>
      <c r="I2409" s="35">
        <v>1.1647128032269682E-6</v>
      </c>
      <c r="J2409" s="35">
        <v>3.5447780967777298E-7</v>
      </c>
      <c r="K2409" s="36">
        <v>0.13023158791621789</v>
      </c>
      <c r="L2409" s="35">
        <v>7.2004526940697448E-4</v>
      </c>
      <c r="M2409" s="35">
        <v>9.1789186179609254E-7</v>
      </c>
      <c r="N2409" s="36">
        <v>7.2566671609749805E-2</v>
      </c>
      <c r="O2409" s="35">
        <v>4.0121824086814217E-4</v>
      </c>
      <c r="P2409" s="35">
        <v>5.1146083967792952E-7</v>
      </c>
      <c r="Q2409" s="38">
        <v>17.841727544521852</v>
      </c>
      <c r="R2409" s="38">
        <v>2.4481539159837133</v>
      </c>
      <c r="S2409" s="63">
        <v>4.5894593089804626E-2</v>
      </c>
      <c r="T2409" s="39">
        <v>20.335776053595371</v>
      </c>
      <c r="U2409" s="38">
        <v>8.0743584508055086</v>
      </c>
      <c r="V2409" s="38">
        <v>1.4400905388139489</v>
      </c>
      <c r="W2409" s="63">
        <v>2.111151282131013E-2</v>
      </c>
      <c r="X2409" s="39">
        <v>9.5355605024407684</v>
      </c>
      <c r="Y2409" s="38">
        <v>9.9416340105357239</v>
      </c>
      <c r="Z2409" s="38">
        <v>1.3641420189516833</v>
      </c>
      <c r="AA2409" s="63">
        <v>2.5573041983896476E-2</v>
      </c>
      <c r="AB2409" s="39">
        <v>11.331349071471305</v>
      </c>
      <c r="AC2409" s="38">
        <v>4.4991336398044881</v>
      </c>
      <c r="AD2409" s="38">
        <v>0.80243648173628435</v>
      </c>
      <c r="AE2409" s="64">
        <v>1.1763599312592379E-2</v>
      </c>
      <c r="AF2409" s="39">
        <v>5.3133337208533646</v>
      </c>
    </row>
    <row r="2410" spans="1:32" s="28" customFormat="1" x14ac:dyDescent="0.4">
      <c r="A2410" s="46" t="s">
        <v>6</v>
      </c>
      <c r="B2410" s="45">
        <v>2030</v>
      </c>
      <c r="C2410" s="45">
        <v>5</v>
      </c>
      <c r="D2410" s="45">
        <v>4</v>
      </c>
      <c r="E2410" s="34">
        <v>0.1067193108862145</v>
      </c>
      <c r="F2410" s="35">
        <v>2.1050978991277301E-6</v>
      </c>
      <c r="G2410" s="35">
        <v>6.4068196929974398E-7</v>
      </c>
      <c r="H2410" s="37">
        <v>5.9465336416544785E-2</v>
      </c>
      <c r="I2410" s="35">
        <v>1.1729869104464236E-6</v>
      </c>
      <c r="J2410" s="35">
        <v>3.569960162228246E-7</v>
      </c>
      <c r="K2410" s="36">
        <v>0.13115675171521901</v>
      </c>
      <c r="L2410" s="35">
        <v>7.2516046325169599E-4</v>
      </c>
      <c r="M2410" s="35">
        <v>9.2441255570391615E-7</v>
      </c>
      <c r="N2410" s="36">
        <v>7.3082184463901093E-2</v>
      </c>
      <c r="O2410" s="35">
        <v>4.0406849093334849E-4</v>
      </c>
      <c r="P2410" s="35">
        <v>5.1509425197864689E-7</v>
      </c>
      <c r="Q2410" s="38">
        <v>17.968474984985004</v>
      </c>
      <c r="R2410" s="38">
        <v>2.4655455750557662</v>
      </c>
      <c r="S2410" s="63">
        <v>4.6220627785195804E-2</v>
      </c>
      <c r="T2410" s="39">
        <v>20.480241187825968</v>
      </c>
      <c r="U2410" s="38">
        <v>8.1317186063435791</v>
      </c>
      <c r="V2410" s="38">
        <v>1.4503209265033921</v>
      </c>
      <c r="W2410" s="63">
        <v>2.1261488781190073E-2</v>
      </c>
      <c r="X2410" s="39">
        <v>9.6033010216281625</v>
      </c>
      <c r="Y2410" s="38">
        <v>10.01225927155445</v>
      </c>
      <c r="Z2410" s="38">
        <v>1.373832869173385</v>
      </c>
      <c r="AA2410" s="63">
        <v>2.5754712598932344E-2</v>
      </c>
      <c r="AB2410" s="39">
        <v>11.411846853326768</v>
      </c>
      <c r="AC2410" s="38">
        <v>4.5310954367618681</v>
      </c>
      <c r="AD2410" s="38">
        <v>0.80813698186669702</v>
      </c>
      <c r="AE2410" s="64">
        <v>1.1847167795508878E-2</v>
      </c>
      <c r="AF2410" s="39">
        <v>5.3510795864240741</v>
      </c>
    </row>
    <row r="2411" spans="1:32" s="28" customFormat="1" x14ac:dyDescent="0.4">
      <c r="A2411" s="46" t="s">
        <v>6</v>
      </c>
      <c r="B2411" s="45">
        <v>2030</v>
      </c>
      <c r="C2411" s="45">
        <v>5</v>
      </c>
      <c r="D2411" s="45">
        <v>5</v>
      </c>
      <c r="E2411" s="34">
        <v>0.10268401733979753</v>
      </c>
      <c r="F2411" s="35">
        <v>2.025499484404239E-6</v>
      </c>
      <c r="G2411" s="35">
        <v>6.1645636481868153E-7</v>
      </c>
      <c r="H2411" s="37">
        <v>5.7216820320586795E-2</v>
      </c>
      <c r="I2411" s="35">
        <v>1.1286336769927068E-6</v>
      </c>
      <c r="J2411" s="35">
        <v>3.4349720604125861E-7</v>
      </c>
      <c r="K2411" s="36">
        <v>0.12619742439788151</v>
      </c>
      <c r="L2411" s="35">
        <v>6.9774053977977337E-4</v>
      </c>
      <c r="M2411" s="35">
        <v>8.8945846923838316E-7</v>
      </c>
      <c r="N2411" s="36">
        <v>7.0318785179589088E-2</v>
      </c>
      <c r="O2411" s="35">
        <v>3.887897662092703E-4</v>
      </c>
      <c r="P2411" s="35">
        <v>4.956173972881016E-7</v>
      </c>
      <c r="Q2411" s="38">
        <v>17.289047142509766</v>
      </c>
      <c r="R2411" s="38">
        <v>2.3723178352512293</v>
      </c>
      <c r="S2411" s="63">
        <v>4.447292346191916E-2</v>
      </c>
      <c r="T2411" s="39">
        <v>19.705837901222914</v>
      </c>
      <c r="U2411" s="38">
        <v>7.8242403126686533</v>
      </c>
      <c r="V2411" s="38">
        <v>1.3954810795595467</v>
      </c>
      <c r="W2411" s="63">
        <v>2.0457544792482813E-2</v>
      </c>
      <c r="X2411" s="39">
        <v>9.2401789370206835</v>
      </c>
      <c r="Y2411" s="38">
        <v>9.6336735696037046</v>
      </c>
      <c r="Z2411" s="38">
        <v>1.3218852051115191</v>
      </c>
      <c r="AA2411" s="63">
        <v>2.4780869864405079E-2</v>
      </c>
      <c r="AB2411" s="39">
        <v>10.980339644579628</v>
      </c>
      <c r="AC2411" s="38">
        <v>4.3597646811345232</v>
      </c>
      <c r="AD2411" s="38">
        <v>0.77757953241854061</v>
      </c>
      <c r="AE2411" s="64">
        <v>1.1399200137626337E-2</v>
      </c>
      <c r="AF2411" s="39">
        <v>5.1487434136906902</v>
      </c>
    </row>
    <row r="2412" spans="1:32" s="28" customFormat="1" x14ac:dyDescent="0.4">
      <c r="A2412" s="46" t="s">
        <v>6</v>
      </c>
      <c r="B2412" s="45">
        <v>2030</v>
      </c>
      <c r="C2412" s="45">
        <v>5</v>
      </c>
      <c r="D2412" s="45">
        <v>6</v>
      </c>
      <c r="E2412" s="34">
        <v>0.11005578421706608</v>
      </c>
      <c r="F2412" s="35">
        <v>2.1709116955338933E-6</v>
      </c>
      <c r="G2412" s="35">
        <v>6.6071225516248926E-7</v>
      </c>
      <c r="H2412" s="37">
        <v>6.1324461137425526E-2</v>
      </c>
      <c r="I2412" s="35">
        <v>1.2096591819560779E-6</v>
      </c>
      <c r="J2412" s="35">
        <v>3.6815714233445852E-7</v>
      </c>
      <c r="K2412" s="36">
        <v>0.13525723737826387</v>
      </c>
      <c r="L2412" s="35">
        <v>7.4783188537891462E-4</v>
      </c>
      <c r="M2412" s="35">
        <v>9.5331339673444865E-7</v>
      </c>
      <c r="N2412" s="36">
        <v>7.5367026423611302E-2</v>
      </c>
      <c r="O2412" s="35">
        <v>4.1670129124513072E-4</v>
      </c>
      <c r="P2412" s="35">
        <v>5.3119816251114722E-7</v>
      </c>
      <c r="Q2412" s="38">
        <v>18.530241520822148</v>
      </c>
      <c r="R2412" s="38">
        <v>2.5426284102883097</v>
      </c>
      <c r="S2412" s="63">
        <v>4.7665669836722435E-2</v>
      </c>
      <c r="T2412" s="39">
        <v>21.120535600947179</v>
      </c>
      <c r="U2412" s="38">
        <v>8.3859487174523597</v>
      </c>
      <c r="V2412" s="38">
        <v>1.4956637707578293</v>
      </c>
      <c r="W2412" s="63">
        <v>2.1926208124892318E-2</v>
      </c>
      <c r="X2412" s="39">
        <v>9.9035386963350813</v>
      </c>
      <c r="Y2412" s="38">
        <v>10.325282620034749</v>
      </c>
      <c r="Z2412" s="38">
        <v>1.4167843902334445</v>
      </c>
      <c r="AA2412" s="63">
        <v>2.655990812555736E-2</v>
      </c>
      <c r="AB2412" s="39">
        <v>11.768626918393752</v>
      </c>
      <c r="AC2412" s="38">
        <v>4.6727556382639008</v>
      </c>
      <c r="AD2412" s="38">
        <v>0.83340258249026145</v>
      </c>
      <c r="AE2412" s="64">
        <v>1.2217557737756386E-2</v>
      </c>
      <c r="AF2412" s="39">
        <v>5.5183757784919187</v>
      </c>
    </row>
    <row r="2413" spans="1:32" s="28" customFormat="1" x14ac:dyDescent="0.4">
      <c r="A2413" s="46" t="s">
        <v>6</v>
      </c>
      <c r="B2413" s="45">
        <v>2030</v>
      </c>
      <c r="C2413" s="45">
        <v>5</v>
      </c>
      <c r="D2413" s="45">
        <v>7</v>
      </c>
      <c r="E2413" s="34">
        <v>8.8947900565787233E-2</v>
      </c>
      <c r="F2413" s="35">
        <v>1.7545469236819091E-6</v>
      </c>
      <c r="G2413" s="35">
        <v>5.339925419901463E-7</v>
      </c>
      <c r="H2413" s="37">
        <v>4.9562884043820796E-2</v>
      </c>
      <c r="I2413" s="35">
        <v>9.7765551715941528E-7</v>
      </c>
      <c r="J2413" s="35">
        <v>2.9754733130938727E-7</v>
      </c>
      <c r="K2413" s="36">
        <v>0.10931590181026853</v>
      </c>
      <c r="L2413" s="35">
        <v>6.0440327288398992E-4</v>
      </c>
      <c r="M2413" s="35">
        <v>7.7047495344292524E-7</v>
      </c>
      <c r="N2413" s="36">
        <v>6.0912189395193134E-2</v>
      </c>
      <c r="O2413" s="35">
        <v>3.3678107228061078E-4</v>
      </c>
      <c r="P2413" s="35">
        <v>4.2931829231783014E-7</v>
      </c>
      <c r="Q2413" s="38">
        <v>14.976278548006787</v>
      </c>
      <c r="R2413" s="38">
        <v>2.0549711278055658</v>
      </c>
      <c r="S2413" s="63">
        <v>3.8523747672146259E-2</v>
      </c>
      <c r="T2413" s="39">
        <v>17.069773423484502</v>
      </c>
      <c r="U2413" s="38">
        <v>6.7775859122366482</v>
      </c>
      <c r="V2413" s="38">
        <v>1.2088065457679797</v>
      </c>
      <c r="W2413" s="63">
        <v>1.7720923929187282E-2</v>
      </c>
      <c r="X2413" s="39">
        <v>8.0041133819338164</v>
      </c>
      <c r="Y2413" s="38">
        <v>8.3449699471414593</v>
      </c>
      <c r="Z2413" s="38">
        <v>1.1450556457540766</v>
      </c>
      <c r="AA2413" s="63">
        <v>2.1465914615891507E-2</v>
      </c>
      <c r="AB2413" s="39">
        <v>9.5114915075114279</v>
      </c>
      <c r="AC2413" s="38">
        <v>3.7765557425019742</v>
      </c>
      <c r="AD2413" s="38">
        <v>0.67356214456122154</v>
      </c>
      <c r="AE2413" s="64">
        <v>9.874320723310093E-3</v>
      </c>
      <c r="AF2413" s="39">
        <v>4.459992207786506</v>
      </c>
    </row>
    <row r="2414" spans="1:32" s="28" customFormat="1" x14ac:dyDescent="0.4">
      <c r="A2414" s="46" t="s">
        <v>6</v>
      </c>
      <c r="B2414" s="45">
        <v>2030</v>
      </c>
      <c r="C2414" s="45">
        <v>5</v>
      </c>
      <c r="D2414" s="45">
        <v>8</v>
      </c>
      <c r="E2414" s="34">
        <v>8.2139699581612421E-2</v>
      </c>
      <c r="F2414" s="35">
        <v>1.6202513639597646E-6</v>
      </c>
      <c r="G2414" s="35">
        <v>4.9311998033558052E-7</v>
      </c>
      <c r="H2414" s="37">
        <v>4.5769269199858166E-2</v>
      </c>
      <c r="I2414" s="35">
        <v>9.0282434956838566E-7</v>
      </c>
      <c r="J2414" s="35">
        <v>2.7477262812950871E-7</v>
      </c>
      <c r="K2414" s="36">
        <v>0.10094870454584098</v>
      </c>
      <c r="L2414" s="35">
        <v>5.5814137202840066E-4</v>
      </c>
      <c r="M2414" s="35">
        <v>7.1150168591276615E-7</v>
      </c>
      <c r="N2414" s="36">
        <v>5.6249882301369424E-2</v>
      </c>
      <c r="O2414" s="35">
        <v>3.1100336181001393E-4</v>
      </c>
      <c r="P2414" s="35">
        <v>3.9645764915829107E-7</v>
      </c>
      <c r="Q2414" s="38">
        <v>13.829972522780215</v>
      </c>
      <c r="R2414" s="38">
        <v>1.8976806648965623</v>
      </c>
      <c r="S2414" s="63">
        <v>3.5575084295638305E-2</v>
      </c>
      <c r="T2414" s="39">
        <v>15.763228271972416</v>
      </c>
      <c r="U2414" s="38">
        <v>6.2588196818421409</v>
      </c>
      <c r="V2414" s="38">
        <v>1.1162827440568013</v>
      </c>
      <c r="W2414" s="63">
        <v>1.6364538775993621E-2</v>
      </c>
      <c r="X2414" s="39">
        <v>7.3914669646749358</v>
      </c>
      <c r="Y2414" s="38">
        <v>7.7062338752876114</v>
      </c>
      <c r="Z2414" s="38">
        <v>1.0574114301540474</v>
      </c>
      <c r="AA2414" s="63">
        <v>1.9822882457914554E-2</v>
      </c>
      <c r="AB2414" s="39">
        <v>8.7834681878995724</v>
      </c>
      <c r="AC2414" s="38">
        <v>3.4874927026849041</v>
      </c>
      <c r="AD2414" s="38">
        <v>0.62200672362002785</v>
      </c>
      <c r="AE2414" s="64">
        <v>9.1185259306406953E-3</v>
      </c>
      <c r="AF2414" s="39">
        <v>4.1186179522355726</v>
      </c>
    </row>
    <row r="2415" spans="1:32" s="28" customFormat="1" x14ac:dyDescent="0.4">
      <c r="A2415" s="46" t="s">
        <v>6</v>
      </c>
      <c r="B2415" s="45">
        <v>2030</v>
      </c>
      <c r="C2415" s="45">
        <v>5</v>
      </c>
      <c r="D2415" s="45">
        <v>9</v>
      </c>
      <c r="E2415" s="34">
        <v>9.5367485067297947E-2</v>
      </c>
      <c r="F2415" s="35">
        <v>1.8811768066448136E-6</v>
      </c>
      <c r="G2415" s="35">
        <v>5.7253207158755192E-7</v>
      </c>
      <c r="H2415" s="37">
        <v>5.3139956917199735E-2</v>
      </c>
      <c r="I2415" s="35">
        <v>1.04821527366689E-6</v>
      </c>
      <c r="J2415" s="35">
        <v>3.1902203981166222E-7</v>
      </c>
      <c r="K2415" s="36">
        <v>0.11720549408356599</v>
      </c>
      <c r="L2415" s="35">
        <v>6.4802451474116774E-4</v>
      </c>
      <c r="M2415" s="35">
        <v>8.2608198900489629E-7</v>
      </c>
      <c r="N2415" s="36">
        <v>6.5308369007158848E-2</v>
      </c>
      <c r="O2415" s="35">
        <v>3.6108737448968569E-4</v>
      </c>
      <c r="P2415" s="35">
        <v>4.6030322887111253E-7</v>
      </c>
      <c r="Q2415" s="38">
        <v>16.057152689448543</v>
      </c>
      <c r="R2415" s="38">
        <v>2.2032833501199702</v>
      </c>
      <c r="S2415" s="63">
        <v>4.1304099450244817E-2</v>
      </c>
      <c r="T2415" s="39">
        <v>18.301740139018758</v>
      </c>
      <c r="U2415" s="38">
        <v>7.266740633181092</v>
      </c>
      <c r="V2415" s="38">
        <v>1.2960490294823355</v>
      </c>
      <c r="W2415" s="63">
        <v>1.8999885747112616E-2</v>
      </c>
      <c r="X2415" s="39">
        <v>8.5817895484105389</v>
      </c>
      <c r="Y2415" s="38">
        <v>8.9472465539807615</v>
      </c>
      <c r="Z2415" s="38">
        <v>1.2276970732649313</v>
      </c>
      <c r="AA2415" s="63">
        <v>2.3015161443555626E-2</v>
      </c>
      <c r="AB2415" s="39">
        <v>10.197958788689249</v>
      </c>
      <c r="AC2415" s="38">
        <v>4.0491188784438483</v>
      </c>
      <c r="AD2415" s="38">
        <v>0.72217474897937139</v>
      </c>
      <c r="AE2415" s="64">
        <v>1.0586974264035588E-2</v>
      </c>
      <c r="AF2415" s="39">
        <v>4.7818806016872557</v>
      </c>
    </row>
    <row r="2416" spans="1:32" s="28" customFormat="1" x14ac:dyDescent="0.4">
      <c r="A2416" s="46" t="s">
        <v>6</v>
      </c>
      <c r="B2416" s="45">
        <v>2030</v>
      </c>
      <c r="C2416" s="45">
        <v>5</v>
      </c>
      <c r="D2416" s="45">
        <v>10</v>
      </c>
      <c r="E2416" s="34">
        <v>7.8935079114707207E-2</v>
      </c>
      <c r="F2416" s="35">
        <v>1.5570384387978264E-6</v>
      </c>
      <c r="G2416" s="35">
        <v>4.7388126398194717E-7</v>
      </c>
      <c r="H2416" s="37">
        <v>4.3983614545893571E-2</v>
      </c>
      <c r="I2416" s="35">
        <v>8.6760131608537909E-7</v>
      </c>
      <c r="J2416" s="35">
        <v>2.6405257446076756E-7</v>
      </c>
      <c r="K2416" s="36">
        <v>9.7010264469447188E-2</v>
      </c>
      <c r="L2416" s="35">
        <v>5.3636589350413821E-4</v>
      </c>
      <c r="M2416" s="35">
        <v>6.8374296660252367E-7</v>
      </c>
      <c r="N2416" s="36">
        <v>5.4055334171754274E-2</v>
      </c>
      <c r="O2416" s="35">
        <v>2.9886979249323738E-4</v>
      </c>
      <c r="P2416" s="35">
        <v>3.8099014315053598E-7</v>
      </c>
      <c r="Q2416" s="38">
        <v>13.290406232314265</v>
      </c>
      <c r="R2416" s="38">
        <v>1.8236440379140699</v>
      </c>
      <c r="S2416" s="63">
        <v>3.4187148330126184E-2</v>
      </c>
      <c r="T2416" s="39">
        <v>15.148237418558461</v>
      </c>
      <c r="U2416" s="38">
        <v>6.0146363971057255</v>
      </c>
      <c r="V2416" s="38">
        <v>1.0727317870082764</v>
      </c>
      <c r="W2416" s="63">
        <v>1.5726088231858046E-2</v>
      </c>
      <c r="X2416" s="39">
        <v>7.1030942723458601</v>
      </c>
      <c r="Y2416" s="38">
        <v>7.4055807815303352</v>
      </c>
      <c r="Z2416" s="38">
        <v>1.016157294477007</v>
      </c>
      <c r="AA2416" s="63">
        <v>1.9049507157526797E-2</v>
      </c>
      <c r="AB2416" s="39">
        <v>8.4407875831648695</v>
      </c>
      <c r="AC2416" s="38">
        <v>3.3514307186487651</v>
      </c>
      <c r="AD2416" s="38">
        <v>0.59773958498647473</v>
      </c>
      <c r="AE2416" s="64">
        <v>8.7627732924623284E-3</v>
      </c>
      <c r="AF2416" s="39">
        <v>3.9579330769277021</v>
      </c>
    </row>
    <row r="2417" spans="1:32" s="28" customFormat="1" x14ac:dyDescent="0.4">
      <c r="A2417" s="46" t="s">
        <v>6</v>
      </c>
      <c r="B2417" s="45">
        <v>2030</v>
      </c>
      <c r="C2417" s="45">
        <v>5</v>
      </c>
      <c r="D2417" s="45">
        <v>11</v>
      </c>
      <c r="E2417" s="34">
        <v>7.8683972009271769E-2</v>
      </c>
      <c r="F2417" s="35">
        <v>1.5520852111605921E-6</v>
      </c>
      <c r="G2417" s="35">
        <v>4.7237375991844112E-7</v>
      </c>
      <c r="H2417" s="37">
        <v>4.3843694522260508E-2</v>
      </c>
      <c r="I2417" s="35">
        <v>8.6484131561920376E-7</v>
      </c>
      <c r="J2417" s="35">
        <v>2.6321257431888811E-7</v>
      </c>
      <c r="K2417" s="36">
        <v>9.6701656851875165E-2</v>
      </c>
      <c r="L2417" s="35">
        <v>5.3465961426197271E-4</v>
      </c>
      <c r="M2417" s="35">
        <v>6.8156785359660779E-7</v>
      </c>
      <c r="N2417" s="36">
        <v>5.3883374142709523E-2</v>
      </c>
      <c r="O2417" s="35">
        <v>2.9791903233265007E-4</v>
      </c>
      <c r="P2417" s="35">
        <v>3.7977814294582421E-7</v>
      </c>
      <c r="Q2417" s="38">
        <v>13.248126988706897</v>
      </c>
      <c r="R2417" s="38">
        <v>1.8178426884907073</v>
      </c>
      <c r="S2417" s="63">
        <v>3.4078392679830392E-2</v>
      </c>
      <c r="T2417" s="39">
        <v>15.100048069877435</v>
      </c>
      <c r="U2417" s="38">
        <v>5.9955027248162605</v>
      </c>
      <c r="V2417" s="38">
        <v>1.0693192285239455</v>
      </c>
      <c r="W2417" s="63">
        <v>1.5676060632721978E-2</v>
      </c>
      <c r="X2417" s="39">
        <v>7.0804980139729281</v>
      </c>
      <c r="Y2417" s="38">
        <v>7.3820222575512044</v>
      </c>
      <c r="Z2417" s="38">
        <v>1.0129247099310101</v>
      </c>
      <c r="AA2417" s="63">
        <v>1.898890714729121E-2</v>
      </c>
      <c r="AB2417" s="39">
        <v>8.4139358746295052</v>
      </c>
      <c r="AC2417" s="38">
        <v>3.3407691968479902</v>
      </c>
      <c r="AD2417" s="38">
        <v>0.59583806466530009</v>
      </c>
      <c r="AE2417" s="64">
        <v>8.7348972877539562E-3</v>
      </c>
      <c r="AF2417" s="39">
        <v>3.9453421588010444</v>
      </c>
    </row>
    <row r="2418" spans="1:32" s="28" customFormat="1" x14ac:dyDescent="0.4">
      <c r="A2418" s="46" t="s">
        <v>6</v>
      </c>
      <c r="B2418" s="45">
        <v>2030</v>
      </c>
      <c r="C2418" s="45">
        <v>5</v>
      </c>
      <c r="D2418" s="45">
        <v>12</v>
      </c>
      <c r="E2418" s="34">
        <v>7.5994713415888385E-2</v>
      </c>
      <c r="F2418" s="35">
        <v>1.4990380862482271E-6</v>
      </c>
      <c r="G2418" s="35">
        <v>4.5622898277119953E-7</v>
      </c>
      <c r="H2418" s="37">
        <v>4.2345205957832525E-2</v>
      </c>
      <c r="I2418" s="35">
        <v>8.35282793336319E-7</v>
      </c>
      <c r="J2418" s="35">
        <v>2.542165023197493E-7</v>
      </c>
      <c r="K2418" s="36">
        <v>9.3396590330161275E-2</v>
      </c>
      <c r="L2418" s="35">
        <v>5.1638603292803061E-4</v>
      </c>
      <c r="M2418" s="35">
        <v>6.5827324656987355E-7</v>
      </c>
      <c r="N2418" s="36">
        <v>5.2041749689171531E-2</v>
      </c>
      <c r="O2418" s="35">
        <v>2.8773676398276764E-4</v>
      </c>
      <c r="P2418" s="35">
        <v>3.6679809620420964E-7</v>
      </c>
      <c r="Q2418" s="38">
        <v>12.795332875232095</v>
      </c>
      <c r="R2418" s="38">
        <v>1.7557125119553041</v>
      </c>
      <c r="S2418" s="63">
        <v>3.291366232849368E-2</v>
      </c>
      <c r="T2418" s="39">
        <v>14.583959049515892</v>
      </c>
      <c r="U2418" s="38">
        <v>5.7905886004699987</v>
      </c>
      <c r="V2418" s="38">
        <v>1.0327720658560613</v>
      </c>
      <c r="W2418" s="63">
        <v>1.5140284671107092E-2</v>
      </c>
      <c r="X2418" s="39">
        <v>6.838500950997167</v>
      </c>
      <c r="Y2418" s="38">
        <v>7.1297197074164993</v>
      </c>
      <c r="Z2418" s="38">
        <v>0.97830499754140998</v>
      </c>
      <c r="AA2418" s="63">
        <v>1.8339904810210483E-2</v>
      </c>
      <c r="AB2418" s="39">
        <v>8.1263646097681193</v>
      </c>
      <c r="AC2418" s="38">
        <v>3.2265884807286347</v>
      </c>
      <c r="AD2418" s="38">
        <v>0.5754735279655353</v>
      </c>
      <c r="AE2418" s="64">
        <v>8.436356212696821E-3</v>
      </c>
      <c r="AF2418" s="39">
        <v>3.8104983649068669</v>
      </c>
    </row>
    <row r="2419" spans="1:32" s="28" customFormat="1" x14ac:dyDescent="0.4">
      <c r="A2419" s="46" t="s">
        <v>6</v>
      </c>
      <c r="B2419" s="45">
        <v>2030</v>
      </c>
      <c r="C2419" s="45">
        <v>5</v>
      </c>
      <c r="D2419" s="45">
        <v>13</v>
      </c>
      <c r="E2419" s="34">
        <v>6.7642646456743921E-2</v>
      </c>
      <c r="F2419" s="35">
        <v>1.3342889095241082E-6</v>
      </c>
      <c r="G2419" s="35">
        <v>4.0608792898559812E-7</v>
      </c>
      <c r="H2419" s="37">
        <v>3.7691329659581524E-2</v>
      </c>
      <c r="I2419" s="35">
        <v>7.4348248899689103E-7</v>
      </c>
      <c r="J2419" s="35">
        <v>2.2627727925992338E-7</v>
      </c>
      <c r="K2419" s="36">
        <v>8.3132000319480301E-2</v>
      </c>
      <c r="L2419" s="35">
        <v>4.5963352305041346E-4</v>
      </c>
      <c r="M2419" s="35">
        <v>5.8592686896493435E-7</v>
      </c>
      <c r="N2419" s="36">
        <v>4.6322191597067172E-2</v>
      </c>
      <c r="O2419" s="35">
        <v>2.5611355479662469E-4</v>
      </c>
      <c r="P2419" s="35">
        <v>3.2648578864646081E-7</v>
      </c>
      <c r="Q2419" s="38">
        <v>11.389084043768801</v>
      </c>
      <c r="R2419" s="38">
        <v>1.5627539783714057</v>
      </c>
      <c r="S2419" s="63">
        <v>2.9296343448246717E-2</v>
      </c>
      <c r="T2419" s="39">
        <v>12.981134365588453</v>
      </c>
      <c r="U2419" s="38">
        <v>5.1541840198077784</v>
      </c>
      <c r="V2419" s="38">
        <v>0.91926704610082688</v>
      </c>
      <c r="W2419" s="63">
        <v>1.347631798619349E-2</v>
      </c>
      <c r="X2419" s="39">
        <v>6.0869273838947988</v>
      </c>
      <c r="Y2419" s="38">
        <v>6.3461402487982026</v>
      </c>
      <c r="Z2419" s="38">
        <v>0.87078608630852394</v>
      </c>
      <c r="AA2419" s="63">
        <v>1.6324289432323041E-2</v>
      </c>
      <c r="AB2419" s="39">
        <v>7.2332506245390498</v>
      </c>
      <c r="AC2419" s="38">
        <v>2.8719758790181649</v>
      </c>
      <c r="AD2419" s="38">
        <v>0.51222710959324935</v>
      </c>
      <c r="AE2419" s="64">
        <v>7.509173138868599E-3</v>
      </c>
      <c r="AF2419" s="39">
        <v>3.391712161750283</v>
      </c>
    </row>
    <row r="2420" spans="1:32" s="28" customFormat="1" x14ac:dyDescent="0.4">
      <c r="A2420" s="46" t="s">
        <v>6</v>
      </c>
      <c r="B2420" s="45">
        <v>2030</v>
      </c>
      <c r="C2420" s="45">
        <v>5</v>
      </c>
      <c r="D2420" s="45">
        <v>14</v>
      </c>
      <c r="E2420" s="34">
        <v>8.0421884008504141E-2</v>
      </c>
      <c r="F2420" s="35">
        <v>1.5863664941643182E-6</v>
      </c>
      <c r="G2420" s="35">
        <v>4.8280719387609687E-7</v>
      </c>
      <c r="H2420" s="37">
        <v>4.4812080851206082E-2</v>
      </c>
      <c r="I2420" s="35">
        <v>8.8394327579566017E-7</v>
      </c>
      <c r="J2420" s="35">
        <v>2.6902621437259227E-7</v>
      </c>
      <c r="K2420" s="36">
        <v>9.8837529832063828E-2</v>
      </c>
      <c r="L2420" s="35">
        <v>5.4646877101147367E-4</v>
      </c>
      <c r="M2420" s="35">
        <v>6.9662180830693969E-7</v>
      </c>
      <c r="N2420" s="36">
        <v>5.5073509313703528E-2</v>
      </c>
      <c r="O2420" s="35">
        <v>3.0449924235343551E-4</v>
      </c>
      <c r="P2420" s="35">
        <v>3.8816639502331163E-7</v>
      </c>
      <c r="Q2420" s="38">
        <v>13.540741586992745</v>
      </c>
      <c r="R2420" s="38">
        <v>1.8579938214390106</v>
      </c>
      <c r="S2420" s="63">
        <v>3.4831090415346988E-2</v>
      </c>
      <c r="T2420" s="39">
        <v>15.433566498847101</v>
      </c>
      <c r="U2420" s="38">
        <v>6.1279268495879577</v>
      </c>
      <c r="V2420" s="38">
        <v>1.0929375420229472</v>
      </c>
      <c r="W2420" s="63">
        <v>1.6022301591059614E-2</v>
      </c>
      <c r="X2420" s="39">
        <v>7.2368866932019644</v>
      </c>
      <c r="Y2420" s="38">
        <v>7.5450707759773836</v>
      </c>
      <c r="Z2420" s="38">
        <v>1.0352974240016808</v>
      </c>
      <c r="AA2420" s="63">
        <v>1.9408319751165581E-2</v>
      </c>
      <c r="AB2420" s="39">
        <v>8.5997765197302307</v>
      </c>
      <c r="AC2420" s="38">
        <v>3.4145575774496186</v>
      </c>
      <c r="AD2420" s="38">
        <v>0.60899848470687101</v>
      </c>
      <c r="AE2420" s="64">
        <v>8.9278270855361677E-3</v>
      </c>
      <c r="AF2420" s="39">
        <v>4.0324838892420258</v>
      </c>
    </row>
    <row r="2421" spans="1:32" s="28" customFormat="1" x14ac:dyDescent="0.4">
      <c r="A2421" s="46" t="s">
        <v>6</v>
      </c>
      <c r="B2421" s="45">
        <v>2030</v>
      </c>
      <c r="C2421" s="45">
        <v>5</v>
      </c>
      <c r="D2421" s="45">
        <v>15</v>
      </c>
      <c r="E2421" s="34">
        <v>8.6577042049919575E-2</v>
      </c>
      <c r="F2421" s="35">
        <v>1.7077804177942967E-6</v>
      </c>
      <c r="G2421" s="35">
        <v>5.197592575895686E-7</v>
      </c>
      <c r="H2421" s="37">
        <v>4.8241811989744109E-2</v>
      </c>
      <c r="I2421" s="35">
        <v>9.5159663444606723E-7</v>
      </c>
      <c r="J2421" s="35">
        <v>2.8961636700532484E-7</v>
      </c>
      <c r="K2421" s="36">
        <v>0.10640214516083597</v>
      </c>
      <c r="L2421" s="35">
        <v>5.8829322826887888E-4</v>
      </c>
      <c r="M2421" s="35">
        <v>7.4993835737923457E-7</v>
      </c>
      <c r="N2421" s="36">
        <v>5.9288607702661499E-2</v>
      </c>
      <c r="O2421" s="35">
        <v>3.2780435368331268E-4</v>
      </c>
      <c r="P2421" s="35">
        <v>4.1787504382196861E-7</v>
      </c>
      <c r="Q2421" s="38">
        <v>14.577093887034529</v>
      </c>
      <c r="R2421" s="38">
        <v>2.000196976114188</v>
      </c>
      <c r="S2421" s="63">
        <v>3.7496917868961727E-2</v>
      </c>
      <c r="T2421" s="39">
        <v>16.614787781017679</v>
      </c>
      <c r="U2421" s="38">
        <v>6.5969329999718305</v>
      </c>
      <c r="V2421" s="38">
        <v>1.1765864565377577</v>
      </c>
      <c r="W2421" s="63">
        <v>1.7248582219722395E-2</v>
      </c>
      <c r="X2421" s="39">
        <v>7.7907680387293103</v>
      </c>
      <c r="Y2421" s="38">
        <v>8.1225392552646252</v>
      </c>
      <c r="Z2421" s="38">
        <v>1.1145348025232631</v>
      </c>
      <c r="AA2421" s="63">
        <v>2.089375219109843E-2</v>
      </c>
      <c r="AB2421" s="39">
        <v>9.2579678099789859</v>
      </c>
      <c r="AC2421" s="38">
        <v>3.6758936775650128</v>
      </c>
      <c r="AD2421" s="38">
        <v>0.65560870736662535</v>
      </c>
      <c r="AE2421" s="64">
        <v>9.6111260079052782E-3</v>
      </c>
      <c r="AF2421" s="39">
        <v>4.3411135109395431</v>
      </c>
    </row>
    <row r="2422" spans="1:32" s="28" customFormat="1" x14ac:dyDescent="0.4">
      <c r="A2422" s="46" t="s">
        <v>6</v>
      </c>
      <c r="B2422" s="45">
        <v>2030</v>
      </c>
      <c r="C2422" s="45">
        <v>5</v>
      </c>
      <c r="D2422" s="45">
        <v>16</v>
      </c>
      <c r="E2422" s="34">
        <v>8.7933468281061258E-2</v>
      </c>
      <c r="F2422" s="35">
        <v>1.7345366813588411E-6</v>
      </c>
      <c r="G2422" s="35">
        <v>5.2790246823964734E-7</v>
      </c>
      <c r="H2422" s="37">
        <v>4.8997629671560544E-2</v>
      </c>
      <c r="I2422" s="35">
        <v>9.6650555955908444E-7</v>
      </c>
      <c r="J2422" s="35">
        <v>2.9415386595276486E-7</v>
      </c>
      <c r="K2422" s="36">
        <v>0.10806917671248781</v>
      </c>
      <c r="L2422" s="35">
        <v>5.9751017940896088E-4</v>
      </c>
      <c r="M2422" s="35">
        <v>7.61687847031491E-7</v>
      </c>
      <c r="N2422" s="36">
        <v>6.0217498558616002E-2</v>
      </c>
      <c r="O2422" s="35">
        <v>3.3294015427767938E-4</v>
      </c>
      <c r="P2422" s="35">
        <v>4.2442200658898919E-7</v>
      </c>
      <c r="Q2422" s="38">
        <v>14.80547720961083</v>
      </c>
      <c r="R2422" s="38">
        <v>2.0315346099904672</v>
      </c>
      <c r="S2422" s="63">
        <v>3.8084392351574549E-2</v>
      </c>
      <c r="T2422" s="39">
        <v>16.875096211952872</v>
      </c>
      <c r="U2422" s="38">
        <v>6.7002889561742442</v>
      </c>
      <c r="V2422" s="38">
        <v>1.1950203588179218</v>
      </c>
      <c r="W2422" s="63">
        <v>1.7518820481724293E-2</v>
      </c>
      <c r="X2422" s="39">
        <v>7.9128281354738901</v>
      </c>
      <c r="Y2422" s="38">
        <v>8.2497973025303928</v>
      </c>
      <c r="Z2422" s="38">
        <v>1.1319965245441099</v>
      </c>
      <c r="AA2422" s="63">
        <v>2.122110032944946E-2</v>
      </c>
      <c r="AB2422" s="39">
        <v>9.4030149274039534</v>
      </c>
      <c r="AC2422" s="38">
        <v>3.7334849106341923</v>
      </c>
      <c r="AD2422" s="38">
        <v>0.66588030855535874</v>
      </c>
      <c r="AE2422" s="64">
        <v>9.761706151546751E-3</v>
      </c>
      <c r="AF2422" s="39">
        <v>4.4091269253410985</v>
      </c>
    </row>
    <row r="2423" spans="1:32" s="28" customFormat="1" x14ac:dyDescent="0.4">
      <c r="A2423" s="46" t="s">
        <v>6</v>
      </c>
      <c r="B2423" s="45">
        <v>2030</v>
      </c>
      <c r="C2423" s="45">
        <v>5</v>
      </c>
      <c r="D2423" s="45">
        <v>17</v>
      </c>
      <c r="E2423" s="34">
        <v>9.0210200804377472E-2</v>
      </c>
      <c r="F2423" s="35">
        <v>1.7794464995717681E-6</v>
      </c>
      <c r="G2423" s="35">
        <v>5.4157067378271208E-7</v>
      </c>
      <c r="H2423" s="37">
        <v>5.0266253543896432E-2</v>
      </c>
      <c r="I2423" s="35">
        <v>9.9152987264975802E-7</v>
      </c>
      <c r="J2423" s="35">
        <v>3.0176996124123069E-7</v>
      </c>
      <c r="K2423" s="36">
        <v>0.11086725364723234</v>
      </c>
      <c r="L2423" s="35">
        <v>6.129806354829183E-4</v>
      </c>
      <c r="M2423" s="35">
        <v>7.8140911502934162E-7</v>
      </c>
      <c r="N2423" s="36">
        <v>6.1776622065526227E-2</v>
      </c>
      <c r="O2423" s="35">
        <v>3.4156048613061013E-4</v>
      </c>
      <c r="P2423" s="35">
        <v>4.3541094407663281E-7</v>
      </c>
      <c r="Q2423" s="38">
        <v>15.18881374967083</v>
      </c>
      <c r="R2423" s="38">
        <v>2.0841341606419221</v>
      </c>
      <c r="S2423" s="63">
        <v>3.907045575146708E-2</v>
      </c>
      <c r="T2423" s="39">
        <v>17.312018366064219</v>
      </c>
      <c r="U2423" s="38">
        <v>6.8737697261284048</v>
      </c>
      <c r="V2423" s="38">
        <v>1.2259612709658365</v>
      </c>
      <c r="W2423" s="63">
        <v>1.7972409645674856E-2</v>
      </c>
      <c r="X2423" s="39">
        <v>8.1177034067399152</v>
      </c>
      <c r="Y2423" s="38">
        <v>8.4633972229770933</v>
      </c>
      <c r="Z2423" s="38">
        <v>1.1613056528440744</v>
      </c>
      <c r="AA2423" s="63">
        <v>2.177054720383164E-2</v>
      </c>
      <c r="AB2423" s="39">
        <v>9.6464734230249984</v>
      </c>
      <c r="AC2423" s="38">
        <v>3.830150568062626</v>
      </c>
      <c r="AD2423" s="38">
        <v>0.68312097226122026</v>
      </c>
      <c r="AE2423" s="64">
        <v>1.0014451713762555E-2</v>
      </c>
      <c r="AF2423" s="39">
        <v>4.5232859920376089</v>
      </c>
    </row>
    <row r="2424" spans="1:32" s="28" customFormat="1" x14ac:dyDescent="0.4">
      <c r="A2424" s="46" t="s">
        <v>6</v>
      </c>
      <c r="B2424" s="45">
        <v>2030</v>
      </c>
      <c r="C2424" s="45">
        <v>5</v>
      </c>
      <c r="D2424" s="45">
        <v>18</v>
      </c>
      <c r="E2424" s="34">
        <v>0.12593154059636935</v>
      </c>
      <c r="F2424" s="35">
        <v>2.484069840237131E-6</v>
      </c>
      <c r="G2424" s="35">
        <v>7.5602125572434432E-7</v>
      </c>
      <c r="H2424" s="37">
        <v>7.0170631395861147E-2</v>
      </c>
      <c r="I2424" s="35">
        <v>1.3841548217022351E-6</v>
      </c>
      <c r="J2424" s="35">
        <v>4.2126451095285421E-7</v>
      </c>
      <c r="K2424" s="36">
        <v>0.15476835135042646</v>
      </c>
      <c r="L2424" s="35">
        <v>8.5570805844342572E-4</v>
      </c>
      <c r="M2424" s="35">
        <v>1.0908306689736966E-6</v>
      </c>
      <c r="N2424" s="36">
        <v>8.6238863456491441E-2</v>
      </c>
      <c r="O2424" s="35">
        <v>4.7681124575420914E-4</v>
      </c>
      <c r="P2424" s="35">
        <v>6.0782450866054667E-7</v>
      </c>
      <c r="Q2424" s="38">
        <v>21.203264135008425</v>
      </c>
      <c r="R2424" s="38">
        <v>2.9094073987076476</v>
      </c>
      <c r="S2424" s="63">
        <v>5.4541533448684829E-2</v>
      </c>
      <c r="T2424" s="39">
        <v>24.167213067164756</v>
      </c>
      <c r="U2424" s="38">
        <v>9.5956377837264402</v>
      </c>
      <c r="V2424" s="38">
        <v>1.7114161168868514</v>
      </c>
      <c r="W2424" s="63">
        <v>2.5089105386395024E-2</v>
      </c>
      <c r="X2424" s="39">
        <v>11.332143005999686</v>
      </c>
      <c r="Y2424" s="38">
        <v>11.814724293539328</v>
      </c>
      <c r="Z2424" s="38">
        <v>1.621158235564311</v>
      </c>
      <c r="AA2424" s="63">
        <v>3.0391225433027334E-2</v>
      </c>
      <c r="AB2424" s="39">
        <v>13.466273754536665</v>
      </c>
      <c r="AC2424" s="38">
        <v>5.3468095343024693</v>
      </c>
      <c r="AD2424" s="38">
        <v>0.95362249150841827</v>
      </c>
      <c r="AE2424" s="64">
        <v>1.3979963699192573E-2</v>
      </c>
      <c r="AF2424" s="39">
        <v>6.3144119895100799</v>
      </c>
    </row>
    <row r="2425" spans="1:32" s="28" customFormat="1" x14ac:dyDescent="0.4">
      <c r="A2425" s="46" t="s">
        <v>6</v>
      </c>
      <c r="B2425" s="45">
        <v>2030</v>
      </c>
      <c r="C2425" s="45">
        <v>5</v>
      </c>
      <c r="D2425" s="45">
        <v>19</v>
      </c>
      <c r="E2425" s="34">
        <v>0.12603153087821994</v>
      </c>
      <c r="F2425" s="35">
        <v>2.486042204287357E-6</v>
      </c>
      <c r="G2425" s="35">
        <v>7.566215404352827E-7</v>
      </c>
      <c r="H2425" s="37">
        <v>7.0226347233034891E-2</v>
      </c>
      <c r="I2425" s="35">
        <v>1.3852538476499162E-6</v>
      </c>
      <c r="J2425" s="35">
        <v>4.2159899711084409E-7</v>
      </c>
      <c r="K2425" s="36">
        <v>0.15489123820625142</v>
      </c>
      <c r="L2425" s="35">
        <v>8.5638749498124925E-4</v>
      </c>
      <c r="M2425" s="35">
        <v>1.0916967940566219E-6</v>
      </c>
      <c r="N2425" s="36">
        <v>8.6307337551405655E-2</v>
      </c>
      <c r="O2425" s="35">
        <v>4.7718983630131681E-4</v>
      </c>
      <c r="P2425" s="35">
        <v>6.0830712440278923E-7</v>
      </c>
      <c r="Q2425" s="38">
        <v>21.220099634256446</v>
      </c>
      <c r="R2425" s="38">
        <v>2.9117174829362473</v>
      </c>
      <c r="S2425" s="63">
        <v>5.4584839702831095E-2</v>
      </c>
      <c r="T2425" s="39">
        <v>24.186401956895523</v>
      </c>
      <c r="U2425" s="38">
        <v>9.6032567687875883</v>
      </c>
      <c r="V2425" s="38">
        <v>1.7127749899624984</v>
      </c>
      <c r="W2425" s="63">
        <v>2.5109026263302303E-2</v>
      </c>
      <c r="X2425" s="39">
        <v>11.341140785013391</v>
      </c>
      <c r="Y2425" s="38">
        <v>11.824105244542574</v>
      </c>
      <c r="Z2425" s="38">
        <v>1.6224454434244773</v>
      </c>
      <c r="AA2425" s="63">
        <v>3.041535622013946E-2</v>
      </c>
      <c r="AB2425" s="39">
        <v>13.47696604418719</v>
      </c>
      <c r="AC2425" s="38">
        <v>5.3510549281871507</v>
      </c>
      <c r="AD2425" s="38">
        <v>0.95437967260263368</v>
      </c>
      <c r="AE2425" s="64">
        <v>1.3991063861264152E-2</v>
      </c>
      <c r="AF2425" s="39">
        <v>6.3194256646510487</v>
      </c>
    </row>
    <row r="2426" spans="1:32" s="28" customFormat="1" x14ac:dyDescent="0.4">
      <c r="A2426" s="46" t="s">
        <v>6</v>
      </c>
      <c r="B2426" s="45">
        <v>2030</v>
      </c>
      <c r="C2426" s="45">
        <v>5</v>
      </c>
      <c r="D2426" s="45">
        <v>20</v>
      </c>
      <c r="E2426" s="34">
        <v>0.14855024881557463</v>
      </c>
      <c r="F2426" s="35">
        <v>2.9302364689178526E-6</v>
      </c>
      <c r="G2426" s="35">
        <v>8.9181109923586829E-7</v>
      </c>
      <c r="H2426" s="37">
        <v>8.2774058857989316E-2</v>
      </c>
      <c r="I2426" s="35">
        <v>1.6327644543171133E-6</v>
      </c>
      <c r="J2426" s="35">
        <v>4.969283121834693E-7</v>
      </c>
      <c r="K2426" s="36">
        <v>0.18256647217214275</v>
      </c>
      <c r="L2426" s="35">
        <v>1.0094027627493977E-3</v>
      </c>
      <c r="M2426" s="35">
        <v>1.2867560146117526E-6</v>
      </c>
      <c r="N2426" s="36">
        <v>0.10172832447984449</v>
      </c>
      <c r="O2426" s="35">
        <v>5.624518596328039E-4</v>
      </c>
      <c r="P2426" s="35">
        <v>7.1699656472186276E-7</v>
      </c>
      <c r="Q2426" s="38">
        <v>25.011606687583559</v>
      </c>
      <c r="R2426" s="38">
        <v>3.431969393347952</v>
      </c>
      <c r="S2426" s="63">
        <v>6.4337800730587633E-2</v>
      </c>
      <c r="T2426" s="39">
        <v>28.507913881662098</v>
      </c>
      <c r="U2426" s="38">
        <v>11.319121274672851</v>
      </c>
      <c r="V2426" s="38">
        <v>2.0188055254987956</v>
      </c>
      <c r="W2426" s="63">
        <v>2.9595388336070311E-2</v>
      </c>
      <c r="X2426" s="39">
        <v>13.367522188507715</v>
      </c>
      <c r="Y2426" s="38">
        <v>13.936780453738695</v>
      </c>
      <c r="Z2426" s="38">
        <v>1.9123363227515333</v>
      </c>
      <c r="AA2426" s="63">
        <v>3.5849828236093138E-2</v>
      </c>
      <c r="AB2426" s="39">
        <v>15.884966604726323</v>
      </c>
      <c r="AC2426" s="38">
        <v>6.3071561177503588</v>
      </c>
      <c r="AD2426" s="38">
        <v>1.1249037192656077</v>
      </c>
      <c r="AE2426" s="64">
        <v>1.6490920988602845E-2</v>
      </c>
      <c r="AF2426" s="39">
        <v>7.4485507580045693</v>
      </c>
    </row>
    <row r="2427" spans="1:32" s="28" customFormat="1" x14ac:dyDescent="0.4">
      <c r="A2427" s="46" t="s">
        <v>6</v>
      </c>
      <c r="B2427" s="45">
        <v>2030</v>
      </c>
      <c r="C2427" s="45">
        <v>5</v>
      </c>
      <c r="D2427" s="45">
        <v>21</v>
      </c>
      <c r="E2427" s="34">
        <v>0.14222476190222558</v>
      </c>
      <c r="F2427" s="35">
        <v>2.8054627133372108E-6</v>
      </c>
      <c r="G2427" s="35">
        <v>8.5383647797219472E-7</v>
      </c>
      <c r="H2427" s="37">
        <v>7.9249418339069483E-2</v>
      </c>
      <c r="I2427" s="35">
        <v>1.5632389552303583E-6</v>
      </c>
      <c r="J2427" s="35">
        <v>4.7576837767880476E-7</v>
      </c>
      <c r="K2427" s="36">
        <v>0.17479252470487927</v>
      </c>
      <c r="L2427" s="35">
        <v>9.6642091642481403E-4</v>
      </c>
      <c r="M2427" s="35">
        <v>1.2319640610741664E-6</v>
      </c>
      <c r="N2427" s="36">
        <v>9.7396583601961031E-2</v>
      </c>
      <c r="O2427" s="35">
        <v>5.3850183662131003E-4</v>
      </c>
      <c r="P2427" s="35">
        <v>6.8646580207941818E-7</v>
      </c>
      <c r="Q2427" s="38">
        <v>23.94657588456846</v>
      </c>
      <c r="R2427" s="38">
        <v>3.2858311158443678</v>
      </c>
      <c r="S2427" s="63">
        <v>6.159820305370832E-2</v>
      </c>
      <c r="T2427" s="39">
        <v>27.294005203466536</v>
      </c>
      <c r="U2427" s="38">
        <v>10.837136531702514</v>
      </c>
      <c r="V2427" s="38">
        <v>1.932841832849628</v>
      </c>
      <c r="W2427" s="63">
        <v>2.8335173404705826E-2</v>
      </c>
      <c r="X2427" s="39">
        <v>12.798313537956847</v>
      </c>
      <c r="Y2427" s="38">
        <v>13.343331953468661</v>
      </c>
      <c r="Z2427" s="38">
        <v>1.8309062445124542</v>
      </c>
      <c r="AA2427" s="63">
        <v>3.4323290103970908E-2</v>
      </c>
      <c r="AB2427" s="39">
        <v>15.208561488085087</v>
      </c>
      <c r="AC2427" s="38">
        <v>6.0385881833215835</v>
      </c>
      <c r="AD2427" s="38">
        <v>1.07700367324262</v>
      </c>
      <c r="AE2427" s="64">
        <v>1.5788713447826619E-2</v>
      </c>
      <c r="AF2427" s="39">
        <v>7.1313805700120305</v>
      </c>
    </row>
    <row r="2428" spans="1:32" s="28" customFormat="1" x14ac:dyDescent="0.4">
      <c r="A2428" s="46" t="s">
        <v>6</v>
      </c>
      <c r="B2428" s="45">
        <v>2030</v>
      </c>
      <c r="C2428" s="45">
        <v>5</v>
      </c>
      <c r="D2428" s="45">
        <v>22</v>
      </c>
      <c r="E2428" s="34">
        <v>0.12098519039386071</v>
      </c>
      <c r="F2428" s="35">
        <v>2.3865003250933072E-6</v>
      </c>
      <c r="G2428" s="35">
        <v>7.2632618589796308E-7</v>
      </c>
      <c r="H2428" s="37">
        <v>6.7414463122437498E-2</v>
      </c>
      <c r="I2428" s="35">
        <v>1.3297878660515114E-6</v>
      </c>
      <c r="J2428" s="35">
        <v>4.0471804618959048E-7</v>
      </c>
      <c r="K2428" s="36">
        <v>0.14868934634168302</v>
      </c>
      <c r="L2428" s="35">
        <v>8.2209748155279453E-4</v>
      </c>
      <c r="M2428" s="35">
        <v>1.0479849253670609E-6</v>
      </c>
      <c r="N2428" s="36">
        <v>8.2851565741383304E-2</v>
      </c>
      <c r="O2428" s="35">
        <v>4.5808301142287504E-4</v>
      </c>
      <c r="P2428" s="35">
        <v>5.8395032378783756E-7</v>
      </c>
      <c r="Q2428" s="38">
        <v>20.370440448810573</v>
      </c>
      <c r="R2428" s="38">
        <v>2.7951314372795015</v>
      </c>
      <c r="S2428" s="63">
        <v>5.2399246268353045E-2</v>
      </c>
      <c r="T2428" s="39">
        <v>23.217971132358429</v>
      </c>
      <c r="U2428" s="38">
        <v>9.2187394731843462</v>
      </c>
      <c r="V2428" s="38">
        <v>1.644194963105589</v>
      </c>
      <c r="W2428" s="63">
        <v>2.4103653283442401E-2</v>
      </c>
      <c r="X2428" s="39">
        <v>10.887038089573377</v>
      </c>
      <c r="Y2428" s="38">
        <v>11.350664506569512</v>
      </c>
      <c r="Z2428" s="38">
        <v>1.5574822388377751</v>
      </c>
      <c r="AA2428" s="63">
        <v>2.9197516189391877E-2</v>
      </c>
      <c r="AB2428" s="39">
        <v>12.937344261596678</v>
      </c>
      <c r="AC2428" s="38">
        <v>5.1367970759657648</v>
      </c>
      <c r="AD2428" s="38">
        <v>0.91616602284575011</v>
      </c>
      <c r="AE2428" s="64">
        <v>1.3430857447120264E-2</v>
      </c>
      <c r="AF2428" s="39">
        <v>6.0663939562586346</v>
      </c>
    </row>
    <row r="2429" spans="1:32" s="28" customFormat="1" x14ac:dyDescent="0.4">
      <c r="A2429" s="46" t="s">
        <v>6</v>
      </c>
      <c r="B2429" s="45">
        <v>2030</v>
      </c>
      <c r="C2429" s="45">
        <v>5</v>
      </c>
      <c r="D2429" s="45">
        <v>23</v>
      </c>
      <c r="E2429" s="34">
        <v>0.11318872400183934</v>
      </c>
      <c r="F2429" s="35">
        <v>2.2327106792815649E-6</v>
      </c>
      <c r="G2429" s="35">
        <v>6.7952064152047626E-7</v>
      </c>
      <c r="H2429" s="37">
        <v>6.3070174417686073E-2</v>
      </c>
      <c r="I2429" s="35">
        <v>1.2440943495769978E-6</v>
      </c>
      <c r="J2429" s="35">
        <v>3.7863741074082548E-7</v>
      </c>
      <c r="K2429" s="36">
        <v>0.13910758275697749</v>
      </c>
      <c r="L2429" s="35">
        <v>7.6912029182381911E-4</v>
      </c>
      <c r="M2429" s="35">
        <v>9.8045121133668704E-7</v>
      </c>
      <c r="N2429" s="36">
        <v>7.7512487084514692E-2</v>
      </c>
      <c r="O2429" s="35">
        <v>4.2856345789993717E-4</v>
      </c>
      <c r="P2429" s="35">
        <v>5.4631969264033375E-7</v>
      </c>
      <c r="Q2429" s="38">
        <v>19.057738837705916</v>
      </c>
      <c r="R2429" s="38">
        <v>2.6150089922009849</v>
      </c>
      <c r="S2429" s="63">
        <v>4.902256056683435E-2</v>
      </c>
      <c r="T2429" s="39">
        <v>21.721770390473733</v>
      </c>
      <c r="U2429" s="38">
        <v>8.6246701309326035</v>
      </c>
      <c r="V2429" s="38">
        <v>1.5382405836476383</v>
      </c>
      <c r="W2429" s="63">
        <v>2.2550377860743803E-2</v>
      </c>
      <c r="X2429" s="39">
        <v>10.185461092440987</v>
      </c>
      <c r="Y2429" s="38">
        <v>10.619210730578512</v>
      </c>
      <c r="Z2429" s="38">
        <v>1.4571157568597863</v>
      </c>
      <c r="AA2429" s="63">
        <v>2.7315984632016687E-2</v>
      </c>
      <c r="AB2429" s="39">
        <v>12.103642472070314</v>
      </c>
      <c r="AC2429" s="38">
        <v>4.8057741992399112</v>
      </c>
      <c r="AD2429" s="38">
        <v>0.85712691579987432</v>
      </c>
      <c r="AE2429" s="64">
        <v>1.2565352930727676E-2</v>
      </c>
      <c r="AF2429" s="39">
        <v>5.6754664679705131</v>
      </c>
    </row>
    <row r="2430" spans="1:32" s="28" customFormat="1" x14ac:dyDescent="0.4">
      <c r="A2430" s="46" t="s">
        <v>6</v>
      </c>
      <c r="B2430" s="45">
        <v>2030</v>
      </c>
      <c r="C2430" s="45">
        <v>5</v>
      </c>
      <c r="D2430" s="45">
        <v>24</v>
      </c>
      <c r="E2430" s="34">
        <v>9.8373298897632036E-2</v>
      </c>
      <c r="F2430" s="35">
        <v>1.940468160073359E-6</v>
      </c>
      <c r="G2430" s="35">
        <v>5.9057726610928326E-7</v>
      </c>
      <c r="H2430" s="37">
        <v>5.481483402371419E-2</v>
      </c>
      <c r="I2430" s="35">
        <v>1.0812531582722352E-6</v>
      </c>
      <c r="J2430" s="35">
        <v>3.2907704816981075E-7</v>
      </c>
      <c r="K2430" s="36">
        <v>0.12089960319065755</v>
      </c>
      <c r="L2430" s="35">
        <v>6.6844909705483584E-4</v>
      </c>
      <c r="M2430" s="35">
        <v>8.521186268148228E-7</v>
      </c>
      <c r="N2430" s="36">
        <v>6.7366772861048391E-2</v>
      </c>
      <c r="O2430" s="35">
        <v>3.7246820752134433E-4</v>
      </c>
      <c r="P2430" s="35">
        <v>4.7481116950215539E-7</v>
      </c>
      <c r="Q2430" s="38">
        <v>16.563245637120083</v>
      </c>
      <c r="R2430" s="38">
        <v>2.2727269299864417</v>
      </c>
      <c r="S2430" s="63">
        <v>4.2605931340741143E-2</v>
      </c>
      <c r="T2430" s="39">
        <v>18.878578498447265</v>
      </c>
      <c r="U2430" s="38">
        <v>7.4957753978207684</v>
      </c>
      <c r="V2430" s="38">
        <v>1.3368981941096716</v>
      </c>
      <c r="W2430" s="63">
        <v>1.9598728416740926E-2</v>
      </c>
      <c r="X2430" s="39">
        <v>8.8522723203471809</v>
      </c>
      <c r="Y2430" s="38">
        <v>9.2292478819636301</v>
      </c>
      <c r="Z2430" s="38">
        <v>1.2663919055725708</v>
      </c>
      <c r="AA2430" s="63">
        <v>2.3740558475107771E-2</v>
      </c>
      <c r="AB2430" s="39">
        <v>10.519380346011308</v>
      </c>
      <c r="AC2430" s="38">
        <v>4.1767399173850004</v>
      </c>
      <c r="AD2430" s="38">
        <v>0.7449364150426887</v>
      </c>
      <c r="AE2430" s="64">
        <v>1.0920656898549574E-2</v>
      </c>
      <c r="AF2430" s="39">
        <v>4.932596989326238</v>
      </c>
    </row>
    <row r="2431" spans="1:32" s="28" customFormat="1" x14ac:dyDescent="0.4">
      <c r="A2431" s="46" t="s">
        <v>6</v>
      </c>
      <c r="B2431" s="45">
        <v>2030</v>
      </c>
      <c r="C2431" s="45">
        <v>6</v>
      </c>
      <c r="D2431" s="45">
        <v>1</v>
      </c>
      <c r="E2431" s="34">
        <v>0.18133637777035158</v>
      </c>
      <c r="F2431" s="35">
        <v>3.5769611395523891E-6</v>
      </c>
      <c r="G2431" s="35">
        <v>1.0886403468202924E-6</v>
      </c>
      <c r="H2431" s="37">
        <v>0.10104290047533034</v>
      </c>
      <c r="I2431" s="35">
        <v>1.9931275393933084E-6</v>
      </c>
      <c r="J2431" s="35">
        <v>6.0660403372839821E-7</v>
      </c>
      <c r="K2431" s="36">
        <v>0.22286023099906843</v>
      </c>
      <c r="L2431" s="35">
        <v>1.2321853525510253E-3</v>
      </c>
      <c r="M2431" s="35">
        <v>1.5707525004121361E-6</v>
      </c>
      <c r="N2431" s="36">
        <v>0.12418051147611352</v>
      </c>
      <c r="O2431" s="35">
        <v>6.8658910846144277E-4</v>
      </c>
      <c r="P2431" s="35">
        <v>8.7524296295097447E-7</v>
      </c>
      <c r="Q2431" s="38">
        <v>30.531851646872376</v>
      </c>
      <c r="R2431" s="38">
        <v>4.1894301986734863</v>
      </c>
      <c r="S2431" s="63">
        <v>7.8537625020606808E-2</v>
      </c>
      <c r="T2431" s="39">
        <v>34.799819470566469</v>
      </c>
      <c r="U2431" s="38">
        <v>13.817334321942242</v>
      </c>
      <c r="V2431" s="38">
        <v>2.4643707051020507</v>
      </c>
      <c r="W2431" s="63">
        <v>3.612730750947913E-2</v>
      </c>
      <c r="X2431" s="39">
        <v>16.317832334553771</v>
      </c>
      <c r="Y2431" s="38">
        <v>17.012730072227551</v>
      </c>
      <c r="Z2431" s="38">
        <v>2.3344029687689054</v>
      </c>
      <c r="AA2431" s="63">
        <v>4.3762148147548724E-2</v>
      </c>
      <c r="AB2431" s="39">
        <v>19.390895189144008</v>
      </c>
      <c r="AC2431" s="38">
        <v>7.6991917115190383</v>
      </c>
      <c r="AD2431" s="38">
        <v>1.3731782169228854</v>
      </c>
      <c r="AE2431" s="64">
        <v>2.0130588147872414E-2</v>
      </c>
      <c r="AF2431" s="39">
        <v>9.0925005165897961</v>
      </c>
    </row>
    <row r="2432" spans="1:32" s="28" customFormat="1" x14ac:dyDescent="0.4">
      <c r="A2432" s="46" t="s">
        <v>6</v>
      </c>
      <c r="B2432" s="45">
        <v>2030</v>
      </c>
      <c r="C2432" s="45">
        <v>6</v>
      </c>
      <c r="D2432" s="45">
        <v>2</v>
      </c>
      <c r="E2432" s="34">
        <v>0.17796379064937731</v>
      </c>
      <c r="F2432" s="35">
        <v>3.5104349785040116E-6</v>
      </c>
      <c r="G2432" s="35">
        <v>1.068393254327308E-6</v>
      </c>
      <c r="H2432" s="37">
        <v>9.9163652698358917E-2</v>
      </c>
      <c r="I2432" s="35">
        <v>1.9560583293844383E-6</v>
      </c>
      <c r="J2432" s="35">
        <v>5.9532210024743776E-7</v>
      </c>
      <c r="K2432" s="36">
        <v>0.21871536192157606</v>
      </c>
      <c r="L2432" s="35">
        <v>1.2092685362907517E-3</v>
      </c>
      <c r="M2432" s="35">
        <v>1.5415388383865442E-6</v>
      </c>
      <c r="N2432" s="36">
        <v>0.12187093852208261</v>
      </c>
      <c r="O2432" s="35">
        <v>6.7381957146577843E-4</v>
      </c>
      <c r="P2432" s="35">
        <v>8.5896474464273142E-7</v>
      </c>
      <c r="Q2432" s="38">
        <v>29.964004583255921</v>
      </c>
      <c r="R2432" s="38">
        <v>4.1115130233885555</v>
      </c>
      <c r="S2432" s="63">
        <v>7.7076941919327208E-2</v>
      </c>
      <c r="T2432" s="39">
        <v>34.152594548563805</v>
      </c>
      <c r="U2432" s="38">
        <v>13.560352439137716</v>
      </c>
      <c r="V2432" s="38">
        <v>2.4185370725815036</v>
      </c>
      <c r="W2432" s="63">
        <v>3.5455393282890518E-2</v>
      </c>
      <c r="X2432" s="39">
        <v>16.014344905002112</v>
      </c>
      <c r="Y2432" s="38">
        <v>16.696318577525318</v>
      </c>
      <c r="Z2432" s="38">
        <v>2.2909865429836467</v>
      </c>
      <c r="AA2432" s="63">
        <v>4.2948237232136574E-2</v>
      </c>
      <c r="AB2432" s="39">
        <v>19.030253357741099</v>
      </c>
      <c r="AC2432" s="38">
        <v>7.5559981883691218</v>
      </c>
      <c r="AD2432" s="38">
        <v>1.3476391429315568</v>
      </c>
      <c r="AE2432" s="64">
        <v>1.9756189126782824E-2</v>
      </c>
      <c r="AF2432" s="39">
        <v>8.9233935204274619</v>
      </c>
    </row>
    <row r="2433" spans="1:32" s="28" customFormat="1" x14ac:dyDescent="0.4">
      <c r="A2433" s="46" t="s">
        <v>6</v>
      </c>
      <c r="B2433" s="45">
        <v>2030</v>
      </c>
      <c r="C2433" s="45">
        <v>6</v>
      </c>
      <c r="D2433" s="45">
        <v>3</v>
      </c>
      <c r="E2433" s="34">
        <v>0.18877845486409722</v>
      </c>
      <c r="F2433" s="35">
        <v>3.723760258897286E-6</v>
      </c>
      <c r="G2433" s="35">
        <v>1.1333183396643914E-6</v>
      </c>
      <c r="H2433" s="37">
        <v>0.10518971902524858</v>
      </c>
      <c r="I2433" s="35">
        <v>2.074925846981747E-6</v>
      </c>
      <c r="J2433" s="35">
        <v>6.3149917082053179E-7</v>
      </c>
      <c r="K2433" s="36">
        <v>0.23200645439129614</v>
      </c>
      <c r="L2433" s="35">
        <v>1.2827544578801391E-3</v>
      </c>
      <c r="M2433" s="35">
        <v>1.6352164615157646E-6</v>
      </c>
      <c r="N2433" s="36">
        <v>0.12927690168368886</v>
      </c>
      <c r="O2433" s="35">
        <v>7.1476684720158193E-4</v>
      </c>
      <c r="P2433" s="35">
        <v>9.111630893267671E-7</v>
      </c>
      <c r="Q2433" s="38">
        <v>31.784884251607572</v>
      </c>
      <c r="R2433" s="38">
        <v>4.3613651567924725</v>
      </c>
      <c r="S2433" s="63">
        <v>8.1760823075788233E-2</v>
      </c>
      <c r="T2433" s="39">
        <v>36.228010231475835</v>
      </c>
      <c r="U2433" s="38">
        <v>14.38440017226036</v>
      </c>
      <c r="V2433" s="38">
        <v>2.5655089157602782</v>
      </c>
      <c r="W2433" s="63">
        <v>3.7609978614862587E-2</v>
      </c>
      <c r="X2433" s="39">
        <v>16.987519066635503</v>
      </c>
      <c r="Y2433" s="38">
        <v>17.710935530665374</v>
      </c>
      <c r="Z2433" s="38">
        <v>2.4302072804853787</v>
      </c>
      <c r="AA2433" s="63">
        <v>4.5558154466338353E-2</v>
      </c>
      <c r="AB2433" s="39">
        <v>20.186700965617092</v>
      </c>
      <c r="AC2433" s="38">
        <v>8.0151679043887096</v>
      </c>
      <c r="AD2433" s="38">
        <v>1.4295336944031638</v>
      </c>
      <c r="AE2433" s="64">
        <v>2.0956751054515645E-2</v>
      </c>
      <c r="AF2433" s="39">
        <v>9.4656583498463895</v>
      </c>
    </row>
    <row r="2434" spans="1:32" s="28" customFormat="1" x14ac:dyDescent="0.4">
      <c r="A2434" s="46" t="s">
        <v>6</v>
      </c>
      <c r="B2434" s="45">
        <v>2030</v>
      </c>
      <c r="C2434" s="45">
        <v>6</v>
      </c>
      <c r="D2434" s="45">
        <v>4</v>
      </c>
      <c r="E2434" s="34">
        <v>0.19295778268260835</v>
      </c>
      <c r="F2434" s="35">
        <v>3.8061998299313824E-6</v>
      </c>
      <c r="G2434" s="35">
        <v>1.1584086438921598E-6</v>
      </c>
      <c r="H2434" s="37">
        <v>0.10751849282128415</v>
      </c>
      <c r="I2434" s="35">
        <v>2.1208622083100645E-6</v>
      </c>
      <c r="J2434" s="35">
        <v>6.4547980252915006E-7</v>
      </c>
      <c r="K2434" s="36">
        <v>0.23714279809963787</v>
      </c>
      <c r="L2434" s="35">
        <v>1.3111530979367976E-3</v>
      </c>
      <c r="M2434" s="35">
        <v>1.671418186187259E-6</v>
      </c>
      <c r="N2434" s="36">
        <v>0.13213893671775315</v>
      </c>
      <c r="O2434" s="35">
        <v>7.3059092506263656E-4</v>
      </c>
      <c r="P2434" s="35">
        <v>9.3133514364920214E-7</v>
      </c>
      <c r="Q2434" s="38">
        <v>32.488563339650391</v>
      </c>
      <c r="R2434" s="38">
        <v>4.4579205329851117</v>
      </c>
      <c r="S2434" s="63">
        <v>8.3570909309362951E-2</v>
      </c>
      <c r="T2434" s="39">
        <v>37.03005478194487</v>
      </c>
      <c r="U2434" s="38">
        <v>14.702853482177549</v>
      </c>
      <c r="V2434" s="38">
        <v>2.6223061958735951</v>
      </c>
      <c r="W2434" s="63">
        <v>3.8442618282306953E-2</v>
      </c>
      <c r="X2434" s="39">
        <v>17.36360229633345</v>
      </c>
      <c r="Y2434" s="38">
        <v>18.103034330332182</v>
      </c>
      <c r="Z2434" s="38">
        <v>2.4840091452129642</v>
      </c>
      <c r="AA2434" s="63">
        <v>4.656675718246011E-2</v>
      </c>
      <c r="AB2434" s="39">
        <v>20.633610232727609</v>
      </c>
      <c r="AC2434" s="38">
        <v>8.1926140765006945</v>
      </c>
      <c r="AD2434" s="38">
        <v>1.4611818501252731</v>
      </c>
      <c r="AE2434" s="64">
        <v>2.1420708303931651E-2</v>
      </c>
      <c r="AF2434" s="39">
        <v>9.6752166349298996</v>
      </c>
    </row>
    <row r="2435" spans="1:32" s="28" customFormat="1" x14ac:dyDescent="0.4">
      <c r="A2435" s="46" t="s">
        <v>6</v>
      </c>
      <c r="B2435" s="45">
        <v>2030</v>
      </c>
      <c r="C2435" s="45">
        <v>6</v>
      </c>
      <c r="D2435" s="45">
        <v>5</v>
      </c>
      <c r="E2435" s="34">
        <v>0.18276371610985243</v>
      </c>
      <c r="F2435" s="35">
        <v>3.6051161839850819E-6</v>
      </c>
      <c r="G2435" s="35">
        <v>1.0972092733867641E-6</v>
      </c>
      <c r="H2435" s="37">
        <v>0.10183823127192017</v>
      </c>
      <c r="I2435" s="35">
        <v>2.0088158827222671E-6</v>
      </c>
      <c r="J2435" s="35">
        <v>6.1137874691547264E-7</v>
      </c>
      <c r="K2435" s="36">
        <v>0.22461441268046184</v>
      </c>
      <c r="L2435" s="35">
        <v>1.2418841532919045E-3</v>
      </c>
      <c r="M2435" s="35">
        <v>1.583116237315188E-6</v>
      </c>
      <c r="N2435" s="36">
        <v>0.12515796347569605</v>
      </c>
      <c r="O2435" s="35">
        <v>6.9199340168732719E-4</v>
      </c>
      <c r="P2435" s="35">
        <v>8.8213219197803907E-7</v>
      </c>
      <c r="Q2435" s="38">
        <v>30.772174537223272</v>
      </c>
      <c r="R2435" s="38">
        <v>4.222406121192475</v>
      </c>
      <c r="S2435" s="63">
        <v>7.9155811865759401E-2</v>
      </c>
      <c r="T2435" s="39">
        <v>35.07373647028151</v>
      </c>
      <c r="U2435" s="38">
        <v>13.926093586188633</v>
      </c>
      <c r="V2435" s="38">
        <v>2.483768306583809</v>
      </c>
      <c r="W2435" s="63">
        <v>3.6411673458249326E-2</v>
      </c>
      <c r="X2435" s="39">
        <v>16.446273566230694</v>
      </c>
      <c r="Y2435" s="38">
        <v>17.146640996170358</v>
      </c>
      <c r="Z2435" s="38">
        <v>2.3527775657369125</v>
      </c>
      <c r="AA2435" s="63">
        <v>4.4106609598901954E-2</v>
      </c>
      <c r="AB2435" s="39">
        <v>19.543525171506172</v>
      </c>
      <c r="AC2435" s="38">
        <v>7.7597937354931554</v>
      </c>
      <c r="AD2435" s="38">
        <v>1.3839868033746543</v>
      </c>
      <c r="AE2435" s="64">
        <v>2.02890404154949E-2</v>
      </c>
      <c r="AF2435" s="39">
        <v>9.1640695792833053</v>
      </c>
    </row>
    <row r="2436" spans="1:32" s="28" customFormat="1" x14ac:dyDescent="0.4">
      <c r="A2436" s="46" t="s">
        <v>6</v>
      </c>
      <c r="B2436" s="45">
        <v>2030</v>
      </c>
      <c r="C2436" s="45">
        <v>6</v>
      </c>
      <c r="D2436" s="45">
        <v>6</v>
      </c>
      <c r="E2436" s="34">
        <v>0.18635525391797553</v>
      </c>
      <c r="F2436" s="35">
        <v>3.6759612693940279E-6</v>
      </c>
      <c r="G2436" s="35">
        <v>1.1187708211199216E-6</v>
      </c>
      <c r="H2436" s="37">
        <v>0.10383948111357716</v>
      </c>
      <c r="I2436" s="35">
        <v>2.0482916514685031E-6</v>
      </c>
      <c r="J2436" s="35">
        <v>6.2339311131650088E-7</v>
      </c>
      <c r="K2436" s="36">
        <v>0.22902836952354969</v>
      </c>
      <c r="L2436" s="35">
        <v>1.2662887451047342E-3</v>
      </c>
      <c r="M2436" s="35">
        <v>1.6142264704730296E-6</v>
      </c>
      <c r="N2436" s="36">
        <v>0.12761747550236369</v>
      </c>
      <c r="O2436" s="35">
        <v>7.055919458515196E-4</v>
      </c>
      <c r="P2436" s="35">
        <v>8.9946720347095123E-7</v>
      </c>
      <c r="Q2436" s="38">
        <v>31.376886624726307</v>
      </c>
      <c r="R2436" s="38">
        <v>4.3053817333560964</v>
      </c>
      <c r="S2436" s="63">
        <v>8.0711323523651485E-2</v>
      </c>
      <c r="T2436" s="39">
        <v>35.762979681606055</v>
      </c>
      <c r="U2436" s="38">
        <v>14.19975891046008</v>
      </c>
      <c r="V2436" s="38">
        <v>2.5325774902094684</v>
      </c>
      <c r="W2436" s="63">
        <v>3.7127208820879679E-2</v>
      </c>
      <c r="X2436" s="39">
        <v>16.76946360949043</v>
      </c>
      <c r="Y2436" s="38">
        <v>17.483594143823826</v>
      </c>
      <c r="Z2436" s="38">
        <v>2.3990126158951668</v>
      </c>
      <c r="AA2436" s="63">
        <v>4.4973360173547562E-2</v>
      </c>
      <c r="AB2436" s="39">
        <v>19.927580119892539</v>
      </c>
      <c r="AC2436" s="38">
        <v>7.9122834811465488</v>
      </c>
      <c r="AD2436" s="38">
        <v>1.4111838917030393</v>
      </c>
      <c r="AE2436" s="64">
        <v>2.0687745679831879E-2</v>
      </c>
      <c r="AF2436" s="39">
        <v>9.3441551185294198</v>
      </c>
    </row>
    <row r="2437" spans="1:32" s="28" customFormat="1" x14ac:dyDescent="0.4">
      <c r="A2437" s="46" t="s">
        <v>6</v>
      </c>
      <c r="B2437" s="45">
        <v>2030</v>
      </c>
      <c r="C2437" s="45">
        <v>6</v>
      </c>
      <c r="D2437" s="45">
        <v>7</v>
      </c>
      <c r="E2437" s="34">
        <v>0.17347971118888822</v>
      </c>
      <c r="F2437" s="35">
        <v>3.4219840114446213E-6</v>
      </c>
      <c r="G2437" s="35">
        <v>1.0414733947874935E-6</v>
      </c>
      <c r="H2437" s="37">
        <v>9.6665067471166002E-2</v>
      </c>
      <c r="I2437" s="35">
        <v>1.9067723429132228E-6</v>
      </c>
      <c r="J2437" s="35">
        <v>5.8032201740837217E-7</v>
      </c>
      <c r="K2437" s="36">
        <v>0.21320448210435403</v>
      </c>
      <c r="L2437" s="35">
        <v>1.1787991009859016E-3</v>
      </c>
      <c r="M2437" s="35">
        <v>1.502697326764812E-6</v>
      </c>
      <c r="N2437" s="36">
        <v>0.11880020727802819</v>
      </c>
      <c r="O2437" s="35">
        <v>6.5684162056093328E-4</v>
      </c>
      <c r="P2437" s="35">
        <v>8.3732176797493692E-7</v>
      </c>
      <c r="Q2437" s="38">
        <v>29.209014048296503</v>
      </c>
      <c r="R2437" s="38">
        <v>4.0079169433520656</v>
      </c>
      <c r="S2437" s="63">
        <v>7.5134866338240597E-2</v>
      </c>
      <c r="T2437" s="39">
        <v>33.292065857986806</v>
      </c>
      <c r="U2437" s="38">
        <v>13.21867789046995</v>
      </c>
      <c r="V2437" s="38">
        <v>2.3575982019718031</v>
      </c>
      <c r="W2437" s="63">
        <v>3.4562038515590678E-2</v>
      </c>
      <c r="X2437" s="39">
        <v>15.610838130957342</v>
      </c>
      <c r="Y2437" s="38">
        <v>16.275628397089861</v>
      </c>
      <c r="Z2437" s="38">
        <v>2.2332615099071731</v>
      </c>
      <c r="AA2437" s="63">
        <v>4.1866088398746844E-2</v>
      </c>
      <c r="AB2437" s="39">
        <v>18.550755995395782</v>
      </c>
      <c r="AC2437" s="38">
        <v>7.3656128512377474</v>
      </c>
      <c r="AD2437" s="38">
        <v>1.3136832411218666</v>
      </c>
      <c r="AE2437" s="64">
        <v>1.9258400663423551E-2</v>
      </c>
      <c r="AF2437" s="39">
        <v>8.6985544930230372</v>
      </c>
    </row>
    <row r="2438" spans="1:32" s="28" customFormat="1" x14ac:dyDescent="0.4">
      <c r="A2438" s="46" t="s">
        <v>6</v>
      </c>
      <c r="B2438" s="45">
        <v>2030</v>
      </c>
      <c r="C2438" s="45">
        <v>6</v>
      </c>
      <c r="D2438" s="45">
        <v>8</v>
      </c>
      <c r="E2438" s="34">
        <v>0.15707495665644799</v>
      </c>
      <c r="F2438" s="35">
        <v>3.0983910832747027E-6</v>
      </c>
      <c r="G2438" s="35">
        <v>9.4298859056186609E-7</v>
      </c>
      <c r="H2438" s="37">
        <v>8.752413281743214E-2</v>
      </c>
      <c r="I2438" s="35">
        <v>1.7264623111500336E-6</v>
      </c>
      <c r="J2438" s="35">
        <v>5.2544505121957543E-7</v>
      </c>
      <c r="K2438" s="36">
        <v>0.19304323575359345</v>
      </c>
      <c r="L2438" s="35">
        <v>1.0673283718602379E-3</v>
      </c>
      <c r="M2438" s="35">
        <v>1.3605978235249781E-6</v>
      </c>
      <c r="N2438" s="36">
        <v>0.10756610834252166</v>
      </c>
      <c r="O2438" s="35">
        <v>5.9472873440181376E-4</v>
      </c>
      <c r="P2438" s="35">
        <v>7.5814214533110156E-7</v>
      </c>
      <c r="Q2438" s="38">
        <v>26.446923298242304</v>
      </c>
      <c r="R2438" s="38">
        <v>3.6289164643248086</v>
      </c>
      <c r="S2438" s="63">
        <v>6.8029891176248899E-2</v>
      </c>
      <c r="T2438" s="39">
        <v>30.143869653743362</v>
      </c>
      <c r="U2438" s="38">
        <v>11.968680616722793</v>
      </c>
      <c r="V2438" s="38">
        <v>2.134656743720476</v>
      </c>
      <c r="W2438" s="63">
        <v>3.1293749941074499E-2</v>
      </c>
      <c r="X2438" s="39">
        <v>14.134631110384344</v>
      </c>
      <c r="Y2438" s="38">
        <v>14.736556842925467</v>
      </c>
      <c r="Z2438" s="38">
        <v>2.0220776969661669</v>
      </c>
      <c r="AA2438" s="63">
        <v>3.7907107266555079E-2</v>
      </c>
      <c r="AB2438" s="39">
        <v>16.79654164715819</v>
      </c>
      <c r="AC2438" s="38">
        <v>6.6690987172363432</v>
      </c>
      <c r="AD2438" s="38">
        <v>1.1894574688036275</v>
      </c>
      <c r="AE2438" s="64">
        <v>1.7437269342615337E-2</v>
      </c>
      <c r="AF2438" s="39">
        <v>7.8759934553825861</v>
      </c>
    </row>
    <row r="2439" spans="1:32" s="28" customFormat="1" x14ac:dyDescent="0.4">
      <c r="A2439" s="46" t="s">
        <v>6</v>
      </c>
      <c r="B2439" s="45">
        <v>2030</v>
      </c>
      <c r="C2439" s="45">
        <v>6</v>
      </c>
      <c r="D2439" s="45">
        <v>9</v>
      </c>
      <c r="E2439" s="34">
        <v>0.15349024371906042</v>
      </c>
      <c r="F2439" s="35">
        <v>3.0276806222456167E-6</v>
      </c>
      <c r="G2439" s="35">
        <v>9.2146801546605733E-7</v>
      </c>
      <c r="H2439" s="37">
        <v>8.5526685879213318E-2</v>
      </c>
      <c r="I2439" s="35">
        <v>1.6870615567940877E-6</v>
      </c>
      <c r="J2439" s="35">
        <v>5.1345351728515712E-7</v>
      </c>
      <c r="K2439" s="36">
        <v>0.1886376665946943</v>
      </c>
      <c r="L2439" s="35">
        <v>1.0429701552196532E-3</v>
      </c>
      <c r="M2439" s="35">
        <v>1.3295467080295968E-6</v>
      </c>
      <c r="N2439" s="36">
        <v>0.1051112700385186</v>
      </c>
      <c r="O2439" s="35">
        <v>5.8115603106432851E-4</v>
      </c>
      <c r="P2439" s="35">
        <v>7.4084007494001235E-7</v>
      </c>
      <c r="Q2439" s="38">
        <v>25.843360323473121</v>
      </c>
      <c r="R2439" s="38">
        <v>3.5460985277468207</v>
      </c>
      <c r="S2439" s="63">
        <v>6.6477335401479834E-2</v>
      </c>
      <c r="T2439" s="39">
        <v>29.455936186621422</v>
      </c>
      <c r="U2439" s="38">
        <v>11.695535328871047</v>
      </c>
      <c r="V2439" s="38">
        <v>2.0859403104393062</v>
      </c>
      <c r="W2439" s="63">
        <v>3.0579574284680725E-2</v>
      </c>
      <c r="X2439" s="39">
        <v>13.812055213595036</v>
      </c>
      <c r="Y2439" s="38">
        <v>14.400243995277048</v>
      </c>
      <c r="Z2439" s="38">
        <v>1.9759305056187169</v>
      </c>
      <c r="AA2439" s="63">
        <v>3.7042003747000618E-2</v>
      </c>
      <c r="AB2439" s="39">
        <v>16.413216504642765</v>
      </c>
      <c r="AC2439" s="38">
        <v>6.516898742388153</v>
      </c>
      <c r="AD2439" s="38">
        <v>1.1623120621286571</v>
      </c>
      <c r="AE2439" s="64">
        <v>1.7039321723620285E-2</v>
      </c>
      <c r="AF2439" s="39">
        <v>7.6962501262404306</v>
      </c>
    </row>
    <row r="2440" spans="1:32" s="28" customFormat="1" x14ac:dyDescent="0.4">
      <c r="A2440" s="46" t="s">
        <v>6</v>
      </c>
      <c r="B2440" s="45">
        <v>2030</v>
      </c>
      <c r="C2440" s="45">
        <v>6</v>
      </c>
      <c r="D2440" s="45">
        <v>10</v>
      </c>
      <c r="E2440" s="34">
        <v>0.14648723899853541</v>
      </c>
      <c r="F2440" s="35">
        <v>2.8895424502284E-6</v>
      </c>
      <c r="G2440" s="35">
        <v>8.7942596311299128E-7</v>
      </c>
      <c r="H2440" s="37">
        <v>8.1624523953929898E-2</v>
      </c>
      <c r="I2440" s="35">
        <v>1.6100892375131968E-6</v>
      </c>
      <c r="J2440" s="35">
        <v>4.9002715924314686E-7</v>
      </c>
      <c r="K2440" s="36">
        <v>0.18003105787727378</v>
      </c>
      <c r="L2440" s="35">
        <v>9.9538455796346144E-4</v>
      </c>
      <c r="M2440" s="35">
        <v>1.2688860324916016E-6</v>
      </c>
      <c r="N2440" s="36">
        <v>0.10031555988506136</v>
      </c>
      <c r="O2440" s="35">
        <v>5.5464074038335035E-4</v>
      </c>
      <c r="P2440" s="35">
        <v>7.0703918690796894E-7</v>
      </c>
      <c r="Q2440" s="38">
        <v>24.664254929186509</v>
      </c>
      <c r="R2440" s="38">
        <v>3.3843074970757687</v>
      </c>
      <c r="S2440" s="63">
        <v>6.3444301624580077E-2</v>
      </c>
      <c r="T2440" s="39">
        <v>28.112006727886861</v>
      </c>
      <c r="U2440" s="38">
        <v>11.161925588390973</v>
      </c>
      <c r="V2440" s="38">
        <v>1.990769115926923</v>
      </c>
      <c r="W2440" s="63">
        <v>2.9184378747306838E-2</v>
      </c>
      <c r="X2440" s="39">
        <v>13.181879083065203</v>
      </c>
      <c r="Y2440" s="38">
        <v>13.743231704253406</v>
      </c>
      <c r="Z2440" s="38">
        <v>1.8857785173033912</v>
      </c>
      <c r="AA2440" s="63">
        <v>3.5351959345398448E-2</v>
      </c>
      <c r="AB2440" s="39">
        <v>15.664362180902195</v>
      </c>
      <c r="AC2440" s="38">
        <v>6.2195647128738045</v>
      </c>
      <c r="AD2440" s="38">
        <v>1.1092814807667006</v>
      </c>
      <c r="AE2440" s="64">
        <v>1.6261901298883285E-2</v>
      </c>
      <c r="AF2440" s="39">
        <v>7.3451080949393885</v>
      </c>
    </row>
    <row r="2441" spans="1:32" s="28" customFormat="1" x14ac:dyDescent="0.4">
      <c r="A2441" s="46" t="s">
        <v>6</v>
      </c>
      <c r="B2441" s="45">
        <v>2030</v>
      </c>
      <c r="C2441" s="45">
        <v>6</v>
      </c>
      <c r="D2441" s="45">
        <v>11</v>
      </c>
      <c r="E2441" s="34">
        <v>0.14925415403396208</v>
      </c>
      <c r="F2441" s="35">
        <v>2.9441213917505382E-6</v>
      </c>
      <c r="G2441" s="35">
        <v>8.9603694531538123E-7</v>
      </c>
      <c r="H2441" s="37">
        <v>8.3166283660315865E-2</v>
      </c>
      <c r="I2441" s="35">
        <v>1.6405013071931944E-6</v>
      </c>
      <c r="J2441" s="35">
        <v>4.9928300653705924E-7</v>
      </c>
      <c r="K2441" s="36">
        <v>0.18343156323384877</v>
      </c>
      <c r="L2441" s="35">
        <v>1.0141858168191094E-3</v>
      </c>
      <c r="M2441" s="35">
        <v>1.2928533068121927E-6</v>
      </c>
      <c r="N2441" s="36">
        <v>0.10221036405251512</v>
      </c>
      <c r="O2441" s="35">
        <v>5.6511703725616003E-4</v>
      </c>
      <c r="P2441" s="35">
        <v>7.2039405228918535E-7</v>
      </c>
      <c r="Q2441" s="38">
        <v>25.13012416303728</v>
      </c>
      <c r="R2441" s="38">
        <v>3.4482317771849722</v>
      </c>
      <c r="S2441" s="63">
        <v>6.464266534060964E-2</v>
      </c>
      <c r="T2441" s="39">
        <v>28.642998605562862</v>
      </c>
      <c r="U2441" s="38">
        <v>11.372756920498624</v>
      </c>
      <c r="V2441" s="38">
        <v>2.0283716336382187</v>
      </c>
      <c r="W2441" s="63">
        <v>2.9735626056680432E-2</v>
      </c>
      <c r="X2441" s="39">
        <v>13.430864180193524</v>
      </c>
      <c r="Y2441" s="38">
        <v>14.002819875194572</v>
      </c>
      <c r="Z2441" s="38">
        <v>1.9213979266709442</v>
      </c>
      <c r="AA2441" s="63">
        <v>3.6019702614459269E-2</v>
      </c>
      <c r="AB2441" s="39">
        <v>15.960237504479975</v>
      </c>
      <c r="AC2441" s="38">
        <v>6.3370425712559371</v>
      </c>
      <c r="AD2441" s="38">
        <v>1.1302340745123201</v>
      </c>
      <c r="AE2441" s="64">
        <v>1.6569063202651262E-2</v>
      </c>
      <c r="AF2441" s="39">
        <v>7.4838457089709083</v>
      </c>
    </row>
    <row r="2442" spans="1:32" s="28" customFormat="1" x14ac:dyDescent="0.4">
      <c r="A2442" s="46" t="s">
        <v>6</v>
      </c>
      <c r="B2442" s="45">
        <v>2030</v>
      </c>
      <c r="C2442" s="45">
        <v>6</v>
      </c>
      <c r="D2442" s="45">
        <v>12</v>
      </c>
      <c r="E2442" s="34">
        <v>0.14337107426655785</v>
      </c>
      <c r="F2442" s="35">
        <v>2.8280743637485678E-6</v>
      </c>
      <c r="G2442" s="35">
        <v>8.6071828461912943E-7</v>
      </c>
      <c r="H2442" s="37">
        <v>7.9888157943152419E-2</v>
      </c>
      <c r="I2442" s="35">
        <v>1.5758384499935724E-6</v>
      </c>
      <c r="J2442" s="35">
        <v>4.7960300651978296E-7</v>
      </c>
      <c r="K2442" s="36">
        <v>0.17620132883703035</v>
      </c>
      <c r="L2442" s="35">
        <v>9.7421013843390885E-4</v>
      </c>
      <c r="M2442" s="35">
        <v>1.2418935249504579E-6</v>
      </c>
      <c r="N2442" s="36">
        <v>9.8181586906121276E-2</v>
      </c>
      <c r="O2442" s="35">
        <v>5.4284208866517717E-4</v>
      </c>
      <c r="P2442" s="35">
        <v>6.9199862369282952E-7</v>
      </c>
      <c r="Q2442" s="38">
        <v>24.139582050673159</v>
      </c>
      <c r="R2442" s="38">
        <v>3.3123144706752901</v>
      </c>
      <c r="S2442" s="63">
        <v>6.2094676247522899E-2</v>
      </c>
      <c r="T2442" s="39">
        <v>27.513991197595971</v>
      </c>
      <c r="U2442" s="38">
        <v>10.924482387895882</v>
      </c>
      <c r="V2442" s="38">
        <v>1.9484202768678176</v>
      </c>
      <c r="W2442" s="63">
        <v>2.8563551073860532E-2</v>
      </c>
      <c r="X2442" s="39">
        <v>12.90146621583756</v>
      </c>
      <c r="Y2442" s="38">
        <v>13.450877406138614</v>
      </c>
      <c r="Z2442" s="38">
        <v>1.8456631014616023</v>
      </c>
      <c r="AA2442" s="63">
        <v>3.4599931184641476E-2</v>
      </c>
      <c r="AB2442" s="39">
        <v>15.331140438784859</v>
      </c>
      <c r="AC2442" s="38">
        <v>6.087258388179519</v>
      </c>
      <c r="AD2442" s="38">
        <v>1.0856841773303543</v>
      </c>
      <c r="AE2442" s="64">
        <v>1.591596834493508E-2</v>
      </c>
      <c r="AF2442" s="39">
        <v>7.188858533854809</v>
      </c>
    </row>
    <row r="2443" spans="1:32" s="28" customFormat="1" x14ac:dyDescent="0.4">
      <c r="A2443" s="46" t="s">
        <v>6</v>
      </c>
      <c r="B2443" s="45">
        <v>2030</v>
      </c>
      <c r="C2443" s="45">
        <v>6</v>
      </c>
      <c r="D2443" s="45">
        <v>13</v>
      </c>
      <c r="E2443" s="34">
        <v>0.15646665504730775</v>
      </c>
      <c r="F2443" s="35">
        <v>3.0863919949297408E-6</v>
      </c>
      <c r="G2443" s="35">
        <v>9.3933669410905164E-7</v>
      </c>
      <c r="H2443" s="37">
        <v>8.7185179543372696E-2</v>
      </c>
      <c r="I2443" s="35">
        <v>1.7197762688658421E-6</v>
      </c>
      <c r="J2443" s="35">
        <v>5.2341016878525627E-7</v>
      </c>
      <c r="K2443" s="36">
        <v>0.192295640379753</v>
      </c>
      <c r="L2443" s="35">
        <v>1.0631949467751452E-3</v>
      </c>
      <c r="M2443" s="35">
        <v>1.35532865864306E-6</v>
      </c>
      <c r="N2443" s="36">
        <v>0.10714953883846746</v>
      </c>
      <c r="O2443" s="35">
        <v>5.9242553818365513E-4</v>
      </c>
      <c r="P2443" s="35">
        <v>7.552061006758697E-7</v>
      </c>
      <c r="Q2443" s="38">
        <v>26.344502732026161</v>
      </c>
      <c r="R2443" s="38">
        <v>3.6148628190354937</v>
      </c>
      <c r="S2443" s="63">
        <v>6.7766432932152995E-2</v>
      </c>
      <c r="T2443" s="39">
        <v>30.027131983993808</v>
      </c>
      <c r="U2443" s="38">
        <v>11.922329703544685</v>
      </c>
      <c r="V2443" s="38">
        <v>2.1263898935502903</v>
      </c>
      <c r="W2443" s="63">
        <v>3.1172559148790378E-2</v>
      </c>
      <c r="X2443" s="39">
        <v>14.079892156243767</v>
      </c>
      <c r="Y2443" s="38">
        <v>14.679486820870043</v>
      </c>
      <c r="Z2443" s="38">
        <v>2.0142468298244274</v>
      </c>
      <c r="AA2443" s="63">
        <v>3.7760305033793483E-2</v>
      </c>
      <c r="AB2443" s="39">
        <v>16.731493955728261</v>
      </c>
      <c r="AC2443" s="38">
        <v>6.6432714079849831</v>
      </c>
      <c r="AD2443" s="38">
        <v>1.1848510763673104</v>
      </c>
      <c r="AE2443" s="64">
        <v>1.7369740315545005E-2</v>
      </c>
      <c r="AF2443" s="39">
        <v>7.8454922246678391</v>
      </c>
    </row>
    <row r="2444" spans="1:32" s="28" customFormat="1" x14ac:dyDescent="0.4">
      <c r="A2444" s="46" t="s">
        <v>6</v>
      </c>
      <c r="B2444" s="45">
        <v>2030</v>
      </c>
      <c r="C2444" s="45">
        <v>6</v>
      </c>
      <c r="D2444" s="45">
        <v>14</v>
      </c>
      <c r="E2444" s="34">
        <v>0.1612601322908942</v>
      </c>
      <c r="F2444" s="35">
        <v>3.1809460057380497E-6</v>
      </c>
      <c r="G2444" s="35">
        <v>9.6811400174636304E-7</v>
      </c>
      <c r="H2444" s="37">
        <v>8.9856165089735901E-2</v>
      </c>
      <c r="I2444" s="35">
        <v>1.7724629477392157E-6</v>
      </c>
      <c r="J2444" s="35">
        <v>5.3944524496410919E-7</v>
      </c>
      <c r="K2444" s="36">
        <v>0.19818676635750546</v>
      </c>
      <c r="L2444" s="35">
        <v>1.0957667479766335E-3</v>
      </c>
      <c r="M2444" s="35">
        <v>1.3968502025197522E-6</v>
      </c>
      <c r="N2444" s="36">
        <v>0.11043214800479549</v>
      </c>
      <c r="O2444" s="35">
        <v>6.1057495369294809E-4</v>
      </c>
      <c r="P2444" s="35">
        <v>7.783424248767859E-7</v>
      </c>
      <c r="Q2444" s="38">
        <v>27.151586990978249</v>
      </c>
      <c r="R2444" s="38">
        <v>3.7256069431205541</v>
      </c>
      <c r="S2444" s="63">
        <v>6.9842510125987606E-2</v>
      </c>
      <c r="T2444" s="39">
        <v>30.947036444224789</v>
      </c>
      <c r="U2444" s="38">
        <v>12.287579514165339</v>
      </c>
      <c r="V2444" s="38">
        <v>2.1915334959532671</v>
      </c>
      <c r="W2444" s="63">
        <v>3.2127554657954305E-2</v>
      </c>
      <c r="X2444" s="39">
        <v>14.511240564776561</v>
      </c>
      <c r="Y2444" s="38">
        <v>15.129204276656981</v>
      </c>
      <c r="Z2444" s="38">
        <v>2.0759548425560235</v>
      </c>
      <c r="AA2444" s="63">
        <v>3.8917121243839295E-2</v>
      </c>
      <c r="AB2444" s="39">
        <v>17.244076240456842</v>
      </c>
      <c r="AC2444" s="38">
        <v>6.8467931762973206</v>
      </c>
      <c r="AD2444" s="38">
        <v>1.2211499073858962</v>
      </c>
      <c r="AE2444" s="64">
        <v>1.7901875772166075E-2</v>
      </c>
      <c r="AF2444" s="39">
        <v>8.0858449594553825</v>
      </c>
    </row>
    <row r="2445" spans="1:32" s="28" customFormat="1" x14ac:dyDescent="0.4">
      <c r="A2445" s="46" t="s">
        <v>6</v>
      </c>
      <c r="B2445" s="45">
        <v>2030</v>
      </c>
      <c r="C2445" s="45">
        <v>6</v>
      </c>
      <c r="D2445" s="45">
        <v>15</v>
      </c>
      <c r="E2445" s="34">
        <v>0.15828553855973607</v>
      </c>
      <c r="F2445" s="35">
        <v>3.1222704861697505E-6</v>
      </c>
      <c r="G2445" s="35">
        <v>9.5025623492122847E-7</v>
      </c>
      <c r="H2445" s="37">
        <v>8.8198684213435449E-2</v>
      </c>
      <c r="I2445" s="35">
        <v>1.7397682134725686E-6</v>
      </c>
      <c r="J2445" s="35">
        <v>5.2949467366556442E-7</v>
      </c>
      <c r="K2445" s="36">
        <v>0.19453102637744576</v>
      </c>
      <c r="L2445" s="35">
        <v>1.0755543070401275E-3</v>
      </c>
      <c r="M2445" s="35">
        <v>1.3710839961006295E-6</v>
      </c>
      <c r="N2445" s="36">
        <v>0.10839512390896483</v>
      </c>
      <c r="O2445" s="35">
        <v>5.9931232849318096E-4</v>
      </c>
      <c r="P2445" s="35">
        <v>7.6398517200317141E-7</v>
      </c>
      <c r="Q2445" s="38">
        <v>26.65075061371007</v>
      </c>
      <c r="R2445" s="38">
        <v>3.6568846439364338</v>
      </c>
      <c r="S2445" s="63">
        <v>6.8554199805031468E-2</v>
      </c>
      <c r="T2445" s="39">
        <v>30.376189457451535</v>
      </c>
      <c r="U2445" s="38">
        <v>12.060923635401638</v>
      </c>
      <c r="V2445" s="38">
        <v>2.1511086140802549</v>
      </c>
      <c r="W2445" s="63">
        <v>3.1534931910314479E-2</v>
      </c>
      <c r="X2445" s="39">
        <v>14.243567181392208</v>
      </c>
      <c r="Y2445" s="38">
        <v>14.850131975528182</v>
      </c>
      <c r="Z2445" s="38">
        <v>2.0376619168768153</v>
      </c>
      <c r="AA2445" s="63">
        <v>3.8199258600158568E-2</v>
      </c>
      <c r="AB2445" s="39">
        <v>16.925993151005155</v>
      </c>
      <c r="AC2445" s="38">
        <v>6.7204976823558198</v>
      </c>
      <c r="AD2445" s="38">
        <v>1.1986246569863619</v>
      </c>
      <c r="AE2445" s="64">
        <v>1.7571658956072943E-2</v>
      </c>
      <c r="AF2445" s="39">
        <v>7.9366939982982547</v>
      </c>
    </row>
    <row r="2446" spans="1:32" s="28" customFormat="1" x14ac:dyDescent="0.4">
      <c r="A2446" s="46" t="s">
        <v>6</v>
      </c>
      <c r="B2446" s="45">
        <v>2030</v>
      </c>
      <c r="C2446" s="45">
        <v>6</v>
      </c>
      <c r="D2446" s="45">
        <v>16</v>
      </c>
      <c r="E2446" s="34">
        <v>0.17250580269093513</v>
      </c>
      <c r="F2446" s="35">
        <v>3.4027731234060958E-6</v>
      </c>
      <c r="G2446" s="35">
        <v>1.0356266027757683E-6</v>
      </c>
      <c r="H2446" s="37">
        <v>9.6122393460354033E-2</v>
      </c>
      <c r="I2446" s="35">
        <v>1.8960677955301394E-6</v>
      </c>
      <c r="J2446" s="35">
        <v>5.770641116830859E-7</v>
      </c>
      <c r="K2446" s="36">
        <v>0.2120075602539537</v>
      </c>
      <c r="L2446" s="35">
        <v>1.1721813676846304E-3</v>
      </c>
      <c r="M2446" s="35">
        <v>1.494261241147894E-6</v>
      </c>
      <c r="N2446" s="36">
        <v>0.11813326743455173</v>
      </c>
      <c r="O2446" s="35">
        <v>6.5315413669501281E-4</v>
      </c>
      <c r="P2446" s="35">
        <v>8.3262107542845243E-7</v>
      </c>
      <c r="Q2446" s="38">
        <v>29.045035754791659</v>
      </c>
      <c r="R2446" s="38">
        <v>3.985416650127743</v>
      </c>
      <c r="S2446" s="63">
        <v>7.4713062057394697E-2</v>
      </c>
      <c r="T2446" s="39">
        <v>33.105165466976793</v>
      </c>
      <c r="U2446" s="38">
        <v>13.14446873574513</v>
      </c>
      <c r="V2446" s="38">
        <v>2.3443627353692609</v>
      </c>
      <c r="W2446" s="63">
        <v>3.4368008546401561E-2</v>
      </c>
      <c r="X2446" s="39">
        <v>15.523199479660793</v>
      </c>
      <c r="Y2446" s="38">
        <v>16.184257638533587</v>
      </c>
      <c r="Z2446" s="38">
        <v>2.2207240647630435</v>
      </c>
      <c r="AA2446" s="63">
        <v>4.1631053771422621E-2</v>
      </c>
      <c r="AB2446" s="39">
        <v>18.446612757068053</v>
      </c>
      <c r="AC2446" s="38">
        <v>7.3242625809422073</v>
      </c>
      <c r="AD2446" s="38">
        <v>1.3063082733900255</v>
      </c>
      <c r="AE2446" s="64">
        <v>1.9150284734854407E-2</v>
      </c>
      <c r="AF2446" s="39">
        <v>8.6497211390670863</v>
      </c>
    </row>
    <row r="2447" spans="1:32" s="28" customFormat="1" x14ac:dyDescent="0.4">
      <c r="A2447" s="46" t="s">
        <v>6</v>
      </c>
      <c r="B2447" s="45">
        <v>2030</v>
      </c>
      <c r="C2447" s="45">
        <v>6</v>
      </c>
      <c r="D2447" s="45">
        <v>17</v>
      </c>
      <c r="E2447" s="34">
        <v>0.18114515990010377</v>
      </c>
      <c r="F2447" s="35">
        <v>3.5731892604651684E-6</v>
      </c>
      <c r="G2447" s="35">
        <v>1.0874923836198339E-6</v>
      </c>
      <c r="H2447" s="37">
        <v>0.10093635148350574</v>
      </c>
      <c r="I2447" s="35">
        <v>1.9910258011326174E-6</v>
      </c>
      <c r="J2447" s="35">
        <v>6.0596437425775312E-7</v>
      </c>
      <c r="K2447" s="36">
        <v>0.22262522653246028</v>
      </c>
      <c r="L2447" s="35">
        <v>1.2308860222028492E-3</v>
      </c>
      <c r="M2447" s="35">
        <v>1.5690961535086173E-6</v>
      </c>
      <c r="N2447" s="36">
        <v>0.12404956404448003</v>
      </c>
      <c r="O2447" s="35">
        <v>6.8586510532059688E-4</v>
      </c>
      <c r="P2447" s="35">
        <v>8.74320025714758E-7</v>
      </c>
      <c r="Q2447" s="38">
        <v>30.499656034947058</v>
      </c>
      <c r="R2447" s="38">
        <v>4.1850124754896871</v>
      </c>
      <c r="S2447" s="63">
        <v>7.8454807675430865E-2</v>
      </c>
      <c r="T2447" s="39">
        <v>34.763123318112171</v>
      </c>
      <c r="U2447" s="38">
        <v>13.802764045012538</v>
      </c>
      <c r="V2447" s="38">
        <v>2.4617720444056985</v>
      </c>
      <c r="W2447" s="63">
        <v>3.6089211530698197E-2</v>
      </c>
      <c r="X2447" s="39">
        <v>16.300625300948933</v>
      </c>
      <c r="Y2447" s="38">
        <v>16.994790274093763</v>
      </c>
      <c r="Z2447" s="38">
        <v>2.3319413580900292</v>
      </c>
      <c r="AA2447" s="63">
        <v>4.3716001285737903E-2</v>
      </c>
      <c r="AB2447" s="39">
        <v>19.370447633469531</v>
      </c>
      <c r="AC2447" s="38">
        <v>7.6910729707577623</v>
      </c>
      <c r="AD2447" s="38">
        <v>1.3717302106411937</v>
      </c>
      <c r="AE2447" s="64">
        <v>2.0109360591439435E-2</v>
      </c>
      <c r="AF2447" s="39">
        <v>9.0829125419903942</v>
      </c>
    </row>
    <row r="2448" spans="1:32" s="28" customFormat="1" x14ac:dyDescent="0.4">
      <c r="A2448" s="46" t="s">
        <v>6</v>
      </c>
      <c r="B2448" s="45">
        <v>2030</v>
      </c>
      <c r="C2448" s="45">
        <v>6</v>
      </c>
      <c r="D2448" s="45">
        <v>18</v>
      </c>
      <c r="E2448" s="34">
        <v>0.18857403741760917</v>
      </c>
      <c r="F2448" s="35">
        <v>3.7197280108104719E-6</v>
      </c>
      <c r="G2448" s="35">
        <v>1.1320911337249264E-6</v>
      </c>
      <c r="H2448" s="37">
        <v>0.10507581506425147</v>
      </c>
      <c r="I2448" s="35">
        <v>2.0726790278540166E-6</v>
      </c>
      <c r="J2448" s="35">
        <v>6.3081535630339648E-7</v>
      </c>
      <c r="K2448" s="36">
        <v>0.2317552278039742</v>
      </c>
      <c r="L2448" s="35">
        <v>1.2813654360717987E-3</v>
      </c>
      <c r="M2448" s="35">
        <v>1.6334457786602507E-6</v>
      </c>
      <c r="N2448" s="36">
        <v>0.12913691508325245</v>
      </c>
      <c r="O2448" s="35">
        <v>7.1399286685597284E-4</v>
      </c>
      <c r="P2448" s="35">
        <v>9.1017644266632903E-7</v>
      </c>
      <c r="Q2448" s="38">
        <v>31.750466209144466</v>
      </c>
      <c r="R2448" s="38">
        <v>4.3566424826441157</v>
      </c>
      <c r="S2448" s="63">
        <v>8.1672288933012538E-2</v>
      </c>
      <c r="T2448" s="39">
        <v>36.188780980721596</v>
      </c>
      <c r="U2448" s="38">
        <v>14.3688241238464</v>
      </c>
      <c r="V2448" s="38">
        <v>2.5627308721435975</v>
      </c>
      <c r="W2448" s="63">
        <v>3.7569252909185766E-2</v>
      </c>
      <c r="X2448" s="39">
        <v>16.969124248899185</v>
      </c>
      <c r="Y2448" s="38">
        <v>17.691757366405586</v>
      </c>
      <c r="Z2448" s="38">
        <v>2.4275757473103075</v>
      </c>
      <c r="AA2448" s="63">
        <v>4.5508822133316452E-2</v>
      </c>
      <c r="AB2448" s="39">
        <v>20.164841935849211</v>
      </c>
      <c r="AC2448" s="38">
        <v>8.0064887351616516</v>
      </c>
      <c r="AD2448" s="38">
        <v>1.4279857337119457</v>
      </c>
      <c r="AE2448" s="64">
        <v>2.0934058181325568E-2</v>
      </c>
      <c r="AF2448" s="39">
        <v>9.4554085270549226</v>
      </c>
    </row>
    <row r="2449" spans="1:32" s="28" customFormat="1" x14ac:dyDescent="0.4">
      <c r="A2449" s="46" t="s">
        <v>6</v>
      </c>
      <c r="B2449" s="45">
        <v>2030</v>
      </c>
      <c r="C2449" s="45">
        <v>6</v>
      </c>
      <c r="D2449" s="45">
        <v>19</v>
      </c>
      <c r="E2449" s="34">
        <v>0.22443922918257314</v>
      </c>
      <c r="F2449" s="35">
        <v>4.4271889118346331E-6</v>
      </c>
      <c r="G2449" s="35">
        <v>1.3474053209931491E-6</v>
      </c>
      <c r="H2449" s="37">
        <v>0.1250603490369401</v>
      </c>
      <c r="I2449" s="35">
        <v>2.4668851010717171E-6</v>
      </c>
      <c r="J2449" s="35">
        <v>7.507911177174792E-7</v>
      </c>
      <c r="K2449" s="36">
        <v>0.27583311785474041</v>
      </c>
      <c r="L2449" s="35">
        <v>1.5250703368898174E-3</v>
      </c>
      <c r="M2449" s="35">
        <v>1.9441133917186864E-6</v>
      </c>
      <c r="N2449" s="36">
        <v>0.15369766738416393</v>
      </c>
      <c r="O2449" s="35">
        <v>8.4978828938222682E-4</v>
      </c>
      <c r="P2449" s="35">
        <v>1.0832843269923626E-6</v>
      </c>
      <c r="Q2449" s="38">
        <v>37.789137146099435</v>
      </c>
      <c r="R2449" s="38">
        <v>5.1852391454253794</v>
      </c>
      <c r="S2449" s="63">
        <v>9.7205669585934323E-2</v>
      </c>
      <c r="T2449" s="39">
        <v>43.071581961110745</v>
      </c>
      <c r="U2449" s="38">
        <v>17.101653306993907</v>
      </c>
      <c r="V2449" s="38">
        <v>3.0501406737796346</v>
      </c>
      <c r="W2449" s="63">
        <v>4.471460800952979E-2</v>
      </c>
      <c r="X2449" s="39">
        <v>20.196508588783072</v>
      </c>
      <c r="Y2449" s="38">
        <v>21.056580431630458</v>
      </c>
      <c r="Z2449" s="38">
        <v>2.889280183899571</v>
      </c>
      <c r="AA2449" s="63">
        <v>5.4164216349618127E-2</v>
      </c>
      <c r="AB2449" s="39">
        <v>24.000024831879649</v>
      </c>
      <c r="AC2449" s="38">
        <v>9.5292553778181635</v>
      </c>
      <c r="AD2449" s="38">
        <v>1.6995765787644537</v>
      </c>
      <c r="AE2449" s="64">
        <v>2.4915539520824339E-2</v>
      </c>
      <c r="AF2449" s="39">
        <v>11.253747496103442</v>
      </c>
    </row>
    <row r="2450" spans="1:32" s="28" customFormat="1" x14ac:dyDescent="0.4">
      <c r="A2450" s="46" t="s">
        <v>6</v>
      </c>
      <c r="B2450" s="45">
        <v>2030</v>
      </c>
      <c r="C2450" s="45">
        <v>6</v>
      </c>
      <c r="D2450" s="45">
        <v>20</v>
      </c>
      <c r="E2450" s="34">
        <v>0.2500565304103079</v>
      </c>
      <c r="F2450" s="35">
        <v>4.9325044592084743E-6</v>
      </c>
      <c r="G2450" s="35">
        <v>1.5011970093243183E-6</v>
      </c>
      <c r="H2450" s="37">
        <v>0.13933463007325056</v>
      </c>
      <c r="I2450" s="35">
        <v>2.7484532518737242E-6</v>
      </c>
      <c r="J2450" s="35">
        <v>8.3648577230939436E-7</v>
      </c>
      <c r="K2450" s="36">
        <v>0.30731647348024976</v>
      </c>
      <c r="L2450" s="35">
        <v>1.6991405578395107E-3</v>
      </c>
      <c r="M2450" s="35">
        <v>2.1660128277393735E-6</v>
      </c>
      <c r="N2450" s="36">
        <v>0.1712405873884803</v>
      </c>
      <c r="O2450" s="35">
        <v>9.4678239628676172E-4</v>
      </c>
      <c r="P2450" s="35">
        <v>1.2069294714749832E-6</v>
      </c>
      <c r="Q2450" s="38">
        <v>42.102356866794217</v>
      </c>
      <c r="R2450" s="38">
        <v>5.7770778966543368</v>
      </c>
      <c r="S2450" s="63">
        <v>0.10830064138696868</v>
      </c>
      <c r="T2450" s="39">
        <v>47.987735404835526</v>
      </c>
      <c r="U2450" s="38">
        <v>19.053621355775487</v>
      </c>
      <c r="V2450" s="38">
        <v>3.3982811156790214</v>
      </c>
      <c r="W2450" s="63">
        <v>4.981829503800559E-2</v>
      </c>
      <c r="X2450" s="39">
        <v>22.501720766492515</v>
      </c>
      <c r="Y2450" s="38">
        <v>23.459960472221802</v>
      </c>
      <c r="Z2450" s="38">
        <v>3.2190601473749898</v>
      </c>
      <c r="AA2450" s="63">
        <v>6.0346473573749157E-2</v>
      </c>
      <c r="AB2450" s="39">
        <v>26.739367093170539</v>
      </c>
      <c r="AC2450" s="38">
        <v>10.616916418085779</v>
      </c>
      <c r="AD2450" s="38">
        <v>1.8935647925735235</v>
      </c>
      <c r="AE2450" s="64">
        <v>2.7759377843924612E-2</v>
      </c>
      <c r="AF2450" s="39">
        <v>12.538240588503227</v>
      </c>
    </row>
    <row r="2451" spans="1:32" s="28" customFormat="1" x14ac:dyDescent="0.4">
      <c r="A2451" s="46" t="s">
        <v>6</v>
      </c>
      <c r="B2451" s="45">
        <v>2030</v>
      </c>
      <c r="C2451" s="45">
        <v>6</v>
      </c>
      <c r="D2451" s="45">
        <v>21</v>
      </c>
      <c r="E2451" s="34">
        <v>0.25977334899642629</v>
      </c>
      <c r="F2451" s="35">
        <v>5.1241741225710153E-6</v>
      </c>
      <c r="G2451" s="35">
        <v>1.5595312546955266E-6</v>
      </c>
      <c r="H2451" s="37">
        <v>0.14474896306813037</v>
      </c>
      <c r="I2451" s="35">
        <v>2.8552539884794151E-6</v>
      </c>
      <c r="J2451" s="35">
        <v>8.6899034431982204E-7</v>
      </c>
      <c r="K2451" s="36">
        <v>0.3192583268540985</v>
      </c>
      <c r="L2451" s="35">
        <v>1.7651665901360939E-3</v>
      </c>
      <c r="M2451" s="35">
        <v>2.2501808103464023E-6</v>
      </c>
      <c r="N2451" s="36">
        <v>0.17789473763004357</v>
      </c>
      <c r="O2451" s="35">
        <v>9.835729282922786E-4</v>
      </c>
      <c r="P2451" s="35">
        <v>1.2538289253757431E-6</v>
      </c>
      <c r="Q2451" s="38">
        <v>43.738390779011496</v>
      </c>
      <c r="R2451" s="38">
        <v>6.001566406462719</v>
      </c>
      <c r="S2451" s="63">
        <v>0.11250904051732012</v>
      </c>
      <c r="T2451" s="39">
        <v>49.852466225991535</v>
      </c>
      <c r="U2451" s="38">
        <v>19.794016264954106</v>
      </c>
      <c r="V2451" s="38">
        <v>3.530333180272188</v>
      </c>
      <c r="W2451" s="63">
        <v>5.175415863796725E-2</v>
      </c>
      <c r="X2451" s="39">
        <v>23.376103603864259</v>
      </c>
      <c r="Y2451" s="38">
        <v>24.371579055315969</v>
      </c>
      <c r="Z2451" s="38">
        <v>3.3441479561937473</v>
      </c>
      <c r="AA2451" s="63">
        <v>6.2691446268787157E-2</v>
      </c>
      <c r="AB2451" s="39">
        <v>27.778418457778503</v>
      </c>
      <c r="AC2451" s="38">
        <v>11.029473733062702</v>
      </c>
      <c r="AD2451" s="38">
        <v>1.9671458565845572</v>
      </c>
      <c r="AE2451" s="64">
        <v>2.8838065283642092E-2</v>
      </c>
      <c r="AF2451" s="39">
        <v>13.0254576549309</v>
      </c>
    </row>
    <row r="2452" spans="1:32" s="28" customFormat="1" x14ac:dyDescent="0.4">
      <c r="A2452" s="46" t="s">
        <v>6</v>
      </c>
      <c r="B2452" s="45">
        <v>2030</v>
      </c>
      <c r="C2452" s="45">
        <v>6</v>
      </c>
      <c r="D2452" s="45">
        <v>22</v>
      </c>
      <c r="E2452" s="34">
        <v>0.21346359185203648</v>
      </c>
      <c r="F2452" s="35">
        <v>4.2106883469955729E-6</v>
      </c>
      <c r="G2452" s="35">
        <v>1.2815138447377832E-6</v>
      </c>
      <c r="H2452" s="37">
        <v>0.11894458647413425</v>
      </c>
      <c r="I2452" s="35">
        <v>2.3462482752187712E-6</v>
      </c>
      <c r="J2452" s="35">
        <v>7.1407556202310435E-7</v>
      </c>
      <c r="K2452" s="36">
        <v>0.26234419135846332</v>
      </c>
      <c r="L2452" s="35">
        <v>1.4504905988367795E-3</v>
      </c>
      <c r="M2452" s="35">
        <v>1.8490414045502299E-6</v>
      </c>
      <c r="N2452" s="36">
        <v>0.14618146862558695</v>
      </c>
      <c r="O2452" s="35">
        <v>8.082315254155795E-4</v>
      </c>
      <c r="P2452" s="35">
        <v>1.0303090252047648E-6</v>
      </c>
      <c r="Q2452" s="38">
        <v>35.941154216109474</v>
      </c>
      <c r="R2452" s="38">
        <v>4.9316680360450498</v>
      </c>
      <c r="S2452" s="63">
        <v>9.2452070227511493E-2</v>
      </c>
      <c r="T2452" s="39">
        <v>40.965274322382029</v>
      </c>
      <c r="U2452" s="38">
        <v>16.265339864224725</v>
      </c>
      <c r="V2452" s="38">
        <v>2.9009811976735591</v>
      </c>
      <c r="W2452" s="63">
        <v>4.2527952304655288E-2</v>
      </c>
      <c r="X2452" s="39">
        <v>19.20884901420294</v>
      </c>
      <c r="Y2452" s="38">
        <v>20.026861201705412</v>
      </c>
      <c r="Z2452" s="38">
        <v>2.7479871864129701</v>
      </c>
      <c r="AA2452" s="63">
        <v>5.1515451260238244E-2</v>
      </c>
      <c r="AB2452" s="39">
        <v>22.826363839378619</v>
      </c>
      <c r="AC2452" s="38">
        <v>9.0632510547863916</v>
      </c>
      <c r="AD2452" s="38">
        <v>1.616463050831159</v>
      </c>
      <c r="AE2452" s="64">
        <v>2.3697107579709591E-2</v>
      </c>
      <c r="AF2452" s="39">
        <v>10.70341121319726</v>
      </c>
    </row>
    <row r="2453" spans="1:32" s="28" customFormat="1" x14ac:dyDescent="0.4">
      <c r="A2453" s="46" t="s">
        <v>6</v>
      </c>
      <c r="B2453" s="45">
        <v>2030</v>
      </c>
      <c r="C2453" s="45">
        <v>6</v>
      </c>
      <c r="D2453" s="45">
        <v>23</v>
      </c>
      <c r="E2453" s="34">
        <v>0.19208052777977799</v>
      </c>
      <c r="F2453" s="35">
        <v>3.7888954879373013E-6</v>
      </c>
      <c r="G2453" s="35">
        <v>1.1531421050243962E-6</v>
      </c>
      <c r="H2453" s="37">
        <v>0.10702967540401755</v>
      </c>
      <c r="I2453" s="35">
        <v>2.1112200122576356E-6</v>
      </c>
      <c r="J2453" s="35">
        <v>6.4254522112188923E-7</v>
      </c>
      <c r="K2453" s="36">
        <v>0.23606466235713711</v>
      </c>
      <c r="L2453" s="35">
        <v>1.3051921283011843E-3</v>
      </c>
      <c r="M2453" s="35">
        <v>1.6638193229637713E-6</v>
      </c>
      <c r="N2453" s="36">
        <v>0.13153818598109532</v>
      </c>
      <c r="O2453" s="35">
        <v>7.2726939813553258E-4</v>
      </c>
      <c r="P2453" s="35">
        <v>9.2710096190443995E-7</v>
      </c>
      <c r="Q2453" s="38">
        <v>32.340858742927786</v>
      </c>
      <c r="R2453" s="38">
        <v>4.4376532362240262</v>
      </c>
      <c r="S2453" s="63">
        <v>8.3190966148188564E-2</v>
      </c>
      <c r="T2453" s="39">
        <v>36.861702945300003</v>
      </c>
      <c r="U2453" s="38">
        <v>14.636009066142501</v>
      </c>
      <c r="V2453" s="38">
        <v>2.6103842566023685</v>
      </c>
      <c r="W2453" s="63">
        <v>3.826784442816674E-2</v>
      </c>
      <c r="X2453" s="39">
        <v>17.284661167173034</v>
      </c>
      <c r="Y2453" s="38">
        <v>18.02073147941006</v>
      </c>
      <c r="Z2453" s="38">
        <v>2.4727159536608108</v>
      </c>
      <c r="AA2453" s="63">
        <v>4.6355048095222E-2</v>
      </c>
      <c r="AB2453" s="39">
        <v>20.539802481166092</v>
      </c>
      <c r="AC2453" s="38">
        <v>8.1553675308279097</v>
      </c>
      <c r="AD2453" s="38">
        <v>1.4545387962710652</v>
      </c>
      <c r="AE2453" s="64">
        <v>2.132332212380212E-2</v>
      </c>
      <c r="AF2453" s="39">
        <v>9.6312296492227762</v>
      </c>
    </row>
    <row r="2454" spans="1:32" s="28" customFormat="1" x14ac:dyDescent="0.4">
      <c r="A2454" s="46" t="s">
        <v>6</v>
      </c>
      <c r="B2454" s="45">
        <v>2030</v>
      </c>
      <c r="C2454" s="45">
        <v>6</v>
      </c>
      <c r="D2454" s="45">
        <v>24</v>
      </c>
      <c r="E2454" s="34">
        <v>0.19574157073847392</v>
      </c>
      <c r="F2454" s="35">
        <v>3.8611116011877358E-6</v>
      </c>
      <c r="G2454" s="35">
        <v>1.1751209221006153E-6</v>
      </c>
      <c r="H2454" s="37">
        <v>0.10906965438595077</v>
      </c>
      <c r="I2454" s="35">
        <v>2.151459734885821E-6</v>
      </c>
      <c r="J2454" s="35">
        <v>6.5479209322611955E-7</v>
      </c>
      <c r="K2454" s="36">
        <v>0.24056404019574024</v>
      </c>
      <c r="L2454" s="35">
        <v>1.3300690094004536E-3</v>
      </c>
      <c r="M2454" s="35">
        <v>1.6955316161737447E-6</v>
      </c>
      <c r="N2454" s="36">
        <v>0.13404529565614703</v>
      </c>
      <c r="O2454" s="35">
        <v>7.4113110780436354E-4</v>
      </c>
      <c r="P2454" s="35">
        <v>9.4477144879768663E-7</v>
      </c>
      <c r="Q2454" s="38">
        <v>32.957273506816414</v>
      </c>
      <c r="R2454" s="38">
        <v>4.5222346319615427</v>
      </c>
      <c r="S2454" s="63">
        <v>8.4776580808687232E-2</v>
      </c>
      <c r="T2454" s="39">
        <v>37.564284719586645</v>
      </c>
      <c r="U2454" s="38">
        <v>14.914970492135895</v>
      </c>
      <c r="V2454" s="38">
        <v>2.6601380188009074</v>
      </c>
      <c r="W2454" s="63">
        <v>3.8997227171996128E-2</v>
      </c>
      <c r="X2454" s="39">
        <v>17.614105738108798</v>
      </c>
      <c r="Y2454" s="38">
        <v>18.364205504892144</v>
      </c>
      <c r="Z2454" s="38">
        <v>2.5198457665348362</v>
      </c>
      <c r="AA2454" s="63">
        <v>4.723857243988433E-2</v>
      </c>
      <c r="AB2454" s="39">
        <v>20.931289843866864</v>
      </c>
      <c r="AC2454" s="38">
        <v>8.310808330681116</v>
      </c>
      <c r="AD2454" s="38">
        <v>1.4822622156087271</v>
      </c>
      <c r="AE2454" s="64">
        <v>2.1729743322346791E-2</v>
      </c>
      <c r="AF2454" s="39">
        <v>9.8148002896121902</v>
      </c>
    </row>
    <row r="2455" spans="1:32" s="28" customFormat="1" x14ac:dyDescent="0.4">
      <c r="A2455" s="46" t="s">
        <v>6</v>
      </c>
      <c r="B2455" s="45">
        <v>2030</v>
      </c>
      <c r="C2455" s="45">
        <v>7</v>
      </c>
      <c r="D2455" s="45">
        <v>1</v>
      </c>
      <c r="E2455" s="34">
        <v>0.23024933875431658</v>
      </c>
      <c r="F2455" s="35">
        <v>4.5417965620491257E-6</v>
      </c>
      <c r="G2455" s="35">
        <v>1.3822859101888644E-6</v>
      </c>
      <c r="H2455" s="37">
        <v>0.12829781484731331</v>
      </c>
      <c r="I2455" s="35">
        <v>2.5307459189435728E-6</v>
      </c>
      <c r="J2455" s="35">
        <v>7.7022701880891352E-7</v>
      </c>
      <c r="K2455" s="36">
        <v>0.28297367275723467</v>
      </c>
      <c r="L2455" s="35">
        <v>1.5645501809180534E-3</v>
      </c>
      <c r="M2455" s="35">
        <v>1.9944410989867897E-6</v>
      </c>
      <c r="N2455" s="36">
        <v>0.15767647399331045</v>
      </c>
      <c r="O2455" s="35">
        <v>8.7178695286043166E-4</v>
      </c>
      <c r="P2455" s="35">
        <v>1.1113275557100035E-6</v>
      </c>
      <c r="Q2455" s="38">
        <v>38.767393167741147</v>
      </c>
      <c r="R2455" s="38">
        <v>5.3194706151213813</v>
      </c>
      <c r="S2455" s="63">
        <v>9.9722054949339486E-2</v>
      </c>
      <c r="T2455" s="39">
        <v>44.186585837811869</v>
      </c>
      <c r="U2455" s="38">
        <v>17.544367710948549</v>
      </c>
      <c r="V2455" s="38">
        <v>3.1291003618361066</v>
      </c>
      <c r="W2455" s="63">
        <v>4.5872145276696162E-2</v>
      </c>
      <c r="X2455" s="39">
        <v>20.719340218061351</v>
      </c>
      <c r="Y2455" s="38">
        <v>21.601676937083532</v>
      </c>
      <c r="Z2455" s="38">
        <v>2.9640756397254675</v>
      </c>
      <c r="AA2455" s="63">
        <v>5.5566377785500179E-2</v>
      </c>
      <c r="AB2455" s="39">
        <v>24.6213189545945</v>
      </c>
      <c r="AC2455" s="38">
        <v>9.775941387585247</v>
      </c>
      <c r="AD2455" s="38">
        <v>1.7435739057208632</v>
      </c>
      <c r="AE2455" s="64">
        <v>2.556053378133008E-2</v>
      </c>
      <c r="AF2455" s="39">
        <v>11.545075827087441</v>
      </c>
    </row>
    <row r="2456" spans="1:32" s="28" customFormat="1" x14ac:dyDescent="0.4">
      <c r="A2456" s="46" t="s">
        <v>6</v>
      </c>
      <c r="B2456" s="45">
        <v>2030</v>
      </c>
      <c r="C2456" s="45">
        <v>7</v>
      </c>
      <c r="D2456" s="45">
        <v>2</v>
      </c>
      <c r="E2456" s="34">
        <v>0.22636430681408298</v>
      </c>
      <c r="F2456" s="35">
        <v>4.4651621412726487E-6</v>
      </c>
      <c r="G2456" s="35">
        <v>1.3589623908221105E-6</v>
      </c>
      <c r="H2456" s="37">
        <v>0.12613302639996912</v>
      </c>
      <c r="I2456" s="35">
        <v>2.488044260033696E-6</v>
      </c>
      <c r="J2456" s="35">
        <v>7.5723086174938578E-7</v>
      </c>
      <c r="K2456" s="36">
        <v>0.27819901514972634</v>
      </c>
      <c r="L2456" s="35">
        <v>1.538151288926226E-3</v>
      </c>
      <c r="M2456" s="35">
        <v>1.960788592471902E-6</v>
      </c>
      <c r="N2456" s="36">
        <v>0.15501597498383854</v>
      </c>
      <c r="O2456" s="35">
        <v>8.5707715966291194E-4</v>
      </c>
      <c r="P2456" s="35">
        <v>1.0925759576669707E-6</v>
      </c>
      <c r="Q2456" s="38">
        <v>38.113265075512508</v>
      </c>
      <c r="R2456" s="38">
        <v>5.2297143823491687</v>
      </c>
      <c r="S2456" s="63">
        <v>9.8039429623595103E-2</v>
      </c>
      <c r="T2456" s="39">
        <v>43.441018887485271</v>
      </c>
      <c r="U2456" s="38">
        <v>17.248338939283034</v>
      </c>
      <c r="V2456" s="38">
        <v>3.0763025778524522</v>
      </c>
      <c r="W2456" s="63">
        <v>4.5098137626853746E-2</v>
      </c>
      <c r="X2456" s="39">
        <v>20.369739654762341</v>
      </c>
      <c r="Y2456" s="38">
        <v>21.237188572785879</v>
      </c>
      <c r="Z2456" s="38">
        <v>2.9140623428539008</v>
      </c>
      <c r="AA2456" s="63">
        <v>5.462879788334854E-2</v>
      </c>
      <c r="AB2456" s="39">
        <v>24.205879713523128</v>
      </c>
      <c r="AC2456" s="38">
        <v>9.61099044899799</v>
      </c>
      <c r="AD2456" s="38">
        <v>1.714154319325824</v>
      </c>
      <c r="AE2456" s="64">
        <v>2.5129247026340326E-2</v>
      </c>
      <c r="AF2456" s="39">
        <v>11.350274015350154</v>
      </c>
    </row>
    <row r="2457" spans="1:32" s="28" customFormat="1" x14ac:dyDescent="0.4">
      <c r="A2457" s="46" t="s">
        <v>6</v>
      </c>
      <c r="B2457" s="45">
        <v>2030</v>
      </c>
      <c r="C2457" s="45">
        <v>7</v>
      </c>
      <c r="D2457" s="45">
        <v>3</v>
      </c>
      <c r="E2457" s="34">
        <v>0.2194817878349366</v>
      </c>
      <c r="F2457" s="35">
        <v>4.3294006176702754E-6</v>
      </c>
      <c r="G2457" s="35">
        <v>1.3176436662474752E-6</v>
      </c>
      <c r="H2457" s="37">
        <v>0.1222980006385625</v>
      </c>
      <c r="I2457" s="35">
        <v>2.4123962390110953E-6</v>
      </c>
      <c r="J2457" s="35">
        <v>7.3420755100337687E-7</v>
      </c>
      <c r="K2457" s="36">
        <v>0.26974048196180456</v>
      </c>
      <c r="L2457" s="35">
        <v>1.4913843953826781E-3</v>
      </c>
      <c r="M2457" s="35">
        <v>1.9011715755856426E-6</v>
      </c>
      <c r="N2457" s="36">
        <v>0.15030277436969131</v>
      </c>
      <c r="O2457" s="35">
        <v>8.3101806094282218E-4</v>
      </c>
      <c r="P2457" s="35">
        <v>1.0593566093048722E-6</v>
      </c>
      <c r="Q2457" s="38">
        <v>36.954446028767222</v>
      </c>
      <c r="R2457" s="38">
        <v>5.0707069443011052</v>
      </c>
      <c r="S2457" s="63">
        <v>9.505857877928213E-2</v>
      </c>
      <c r="T2457" s="39">
        <v>42.120211551847611</v>
      </c>
      <c r="U2457" s="38">
        <v>16.723909881631883</v>
      </c>
      <c r="V2457" s="38">
        <v>2.9827687907653564</v>
      </c>
      <c r="W2457" s="63">
        <v>4.3726946238469781E-2</v>
      </c>
      <c r="X2457" s="39">
        <v>19.750405618635707</v>
      </c>
      <c r="Y2457" s="38">
        <v>20.59148008864771</v>
      </c>
      <c r="Z2457" s="38">
        <v>2.8254614072055952</v>
      </c>
      <c r="AA2457" s="63">
        <v>5.2967830465243608E-2</v>
      </c>
      <c r="AB2457" s="39">
        <v>23.469909326318547</v>
      </c>
      <c r="AC2457" s="38">
        <v>9.3187720109208616</v>
      </c>
      <c r="AD2457" s="38">
        <v>1.6620361218856443</v>
      </c>
      <c r="AE2457" s="64">
        <v>2.4365202014012061E-2</v>
      </c>
      <c r="AF2457" s="39">
        <v>11.005173334820517</v>
      </c>
    </row>
    <row r="2458" spans="1:32" s="28" customFormat="1" x14ac:dyDescent="0.4">
      <c r="A2458" s="46" t="s">
        <v>6</v>
      </c>
      <c r="B2458" s="45">
        <v>2030</v>
      </c>
      <c r="C2458" s="45">
        <v>7</v>
      </c>
      <c r="D2458" s="45">
        <v>4</v>
      </c>
      <c r="E2458" s="34">
        <v>0.22236533487331428</v>
      </c>
      <c r="F2458" s="35">
        <v>4.3862801904684628E-6</v>
      </c>
      <c r="G2458" s="35">
        <v>1.3349548405773584E-6</v>
      </c>
      <c r="H2458" s="37">
        <v>0.12390474915751504</v>
      </c>
      <c r="I2458" s="35">
        <v>2.4440902492477234E-6</v>
      </c>
      <c r="J2458" s="35">
        <v>7.4385355411887245E-7</v>
      </c>
      <c r="K2458" s="36">
        <v>0.2732843266496221</v>
      </c>
      <c r="L2458" s="35">
        <v>1.5109781716992016E-3</v>
      </c>
      <c r="M2458" s="35">
        <v>1.9261491271187596E-6</v>
      </c>
      <c r="N2458" s="36">
        <v>0.15227744900747772</v>
      </c>
      <c r="O2458" s="35">
        <v>8.4193595846911802E-4</v>
      </c>
      <c r="P2458" s="35">
        <v>1.0732744138000872E-6</v>
      </c>
      <c r="Q2458" s="38">
        <v>37.439952750998231</v>
      </c>
      <c r="R2458" s="38">
        <v>5.1373257837772854</v>
      </c>
      <c r="S2458" s="63">
        <v>9.6307456355937987E-2</v>
      </c>
      <c r="T2458" s="39">
        <v>42.673585991131453</v>
      </c>
      <c r="U2458" s="38">
        <v>16.943628252276572</v>
      </c>
      <c r="V2458" s="38">
        <v>3.0219563433984034</v>
      </c>
      <c r="W2458" s="63">
        <v>4.430142992373147E-2</v>
      </c>
      <c r="X2458" s="39">
        <v>20.009886025598707</v>
      </c>
      <c r="Y2458" s="38">
        <v>20.862010514024448</v>
      </c>
      <c r="Z2458" s="38">
        <v>2.8625822587950012</v>
      </c>
      <c r="AA2458" s="63">
        <v>5.3663720690004357E-2</v>
      </c>
      <c r="AB2458" s="39">
        <v>23.778256493509453</v>
      </c>
      <c r="AC2458" s="38">
        <v>9.441201838463618</v>
      </c>
      <c r="AD2458" s="38">
        <v>1.6838719169382361</v>
      </c>
      <c r="AE2458" s="64">
        <v>2.4685311517402005E-2</v>
      </c>
      <c r="AF2458" s="39">
        <v>11.149759066919255</v>
      </c>
    </row>
    <row r="2459" spans="1:32" s="28" customFormat="1" x14ac:dyDescent="0.4">
      <c r="A2459" s="46" t="s">
        <v>6</v>
      </c>
      <c r="B2459" s="45">
        <v>2030</v>
      </c>
      <c r="C2459" s="45">
        <v>7</v>
      </c>
      <c r="D2459" s="45">
        <v>5</v>
      </c>
      <c r="E2459" s="34">
        <v>0.2243669711858271</v>
      </c>
      <c r="F2459" s="35">
        <v>4.4257635825677724E-6</v>
      </c>
      <c r="G2459" s="35">
        <v>1.3469715251293222E-6</v>
      </c>
      <c r="H2459" s="37">
        <v>0.12502008597630368</v>
      </c>
      <c r="I2459" s="35">
        <v>2.4660908897555613E-6</v>
      </c>
      <c r="J2459" s="35">
        <v>7.5054940122995346E-7</v>
      </c>
      <c r="K2459" s="36">
        <v>0.27574431364433122</v>
      </c>
      <c r="L2459" s="35">
        <v>1.5245793419428027E-3</v>
      </c>
      <c r="M2459" s="35">
        <v>1.9434874862580217E-6</v>
      </c>
      <c r="N2459" s="36">
        <v>0.15364818456607476</v>
      </c>
      <c r="O2459" s="35">
        <v>8.4951470084927445E-4</v>
      </c>
      <c r="P2459" s="35">
        <v>1.0829355646317899E-6</v>
      </c>
      <c r="Q2459" s="38">
        <v>37.776970969273378</v>
      </c>
      <c r="R2459" s="38">
        <v>5.1835697626055293</v>
      </c>
      <c r="S2459" s="63">
        <v>9.7174374312901088E-2</v>
      </c>
      <c r="T2459" s="39">
        <v>43.057715106191807</v>
      </c>
      <c r="U2459" s="38">
        <v>17.096147445948535</v>
      </c>
      <c r="V2459" s="38">
        <v>3.0491586838856053</v>
      </c>
      <c r="W2459" s="63">
        <v>4.4700212183934503E-2</v>
      </c>
      <c r="X2459" s="39">
        <v>20.190006342018073</v>
      </c>
      <c r="Y2459" s="38">
        <v>21.049801285552242</v>
      </c>
      <c r="Z2459" s="38">
        <v>2.888349982887533</v>
      </c>
      <c r="AA2459" s="63">
        <v>5.4146778231589497E-2</v>
      </c>
      <c r="AB2459" s="39">
        <v>23.992298046671365</v>
      </c>
      <c r="AC2459" s="38">
        <v>9.5261874430966351</v>
      </c>
      <c r="AD2459" s="38">
        <v>1.699029401698549</v>
      </c>
      <c r="AE2459" s="64">
        <v>2.4907517986531166E-2</v>
      </c>
      <c r="AF2459" s="39">
        <v>11.250124362781715</v>
      </c>
    </row>
    <row r="2460" spans="1:32" s="28" customFormat="1" x14ac:dyDescent="0.4">
      <c r="A2460" s="46" t="s">
        <v>6</v>
      </c>
      <c r="B2460" s="45">
        <v>2030</v>
      </c>
      <c r="C2460" s="45">
        <v>7</v>
      </c>
      <c r="D2460" s="45">
        <v>6</v>
      </c>
      <c r="E2460" s="34">
        <v>0.23054391128050319</v>
      </c>
      <c r="F2460" s="35">
        <v>4.5476071693409718E-6</v>
      </c>
      <c r="G2460" s="35">
        <v>1.3840543558863828E-6</v>
      </c>
      <c r="H2460" s="37">
        <v>0.12846195434768393</v>
      </c>
      <c r="I2460" s="35">
        <v>2.5339836620898198E-6</v>
      </c>
      <c r="J2460" s="35">
        <v>7.7121241889690177E-7</v>
      </c>
      <c r="K2460" s="36">
        <v>0.28333569885502663</v>
      </c>
      <c r="L2460" s="35">
        <v>1.5665518088125443E-3</v>
      </c>
      <c r="M2460" s="35">
        <v>1.9969927134932089E-6</v>
      </c>
      <c r="N2460" s="36">
        <v>0.15787819946846574</v>
      </c>
      <c r="O2460" s="35">
        <v>8.7290228498859322E-4</v>
      </c>
      <c r="P2460" s="35">
        <v>1.1127493472655295E-6</v>
      </c>
      <c r="Q2460" s="38">
        <v>38.816990743138646</v>
      </c>
      <c r="R2460" s="38">
        <v>5.3262761499626503</v>
      </c>
      <c r="S2460" s="63">
        <v>9.9849635674660445E-2</v>
      </c>
      <c r="T2460" s="39">
        <v>44.243116528775957</v>
      </c>
      <c r="U2460" s="38">
        <v>17.566813329011651</v>
      </c>
      <c r="V2460" s="38">
        <v>3.1331036176250886</v>
      </c>
      <c r="W2460" s="63">
        <v>4.5930832410343805E-2</v>
      </c>
      <c r="X2460" s="39">
        <v>20.745847779047086</v>
      </c>
      <c r="Y2460" s="38">
        <v>21.629313327179805</v>
      </c>
      <c r="Z2460" s="38">
        <v>2.967867768961217</v>
      </c>
      <c r="AA2460" s="63">
        <v>5.5637467363276474E-2</v>
      </c>
      <c r="AB2460" s="39">
        <v>24.652818563504297</v>
      </c>
      <c r="AC2460" s="38">
        <v>9.7884483670448752</v>
      </c>
      <c r="AD2460" s="38">
        <v>1.7458045699771865</v>
      </c>
      <c r="AE2460" s="64">
        <v>2.559323498710718E-2</v>
      </c>
      <c r="AF2460" s="39">
        <v>11.55984617200917</v>
      </c>
    </row>
    <row r="2461" spans="1:32" s="28" customFormat="1" x14ac:dyDescent="0.4">
      <c r="A2461" s="46" t="s">
        <v>6</v>
      </c>
      <c r="B2461" s="45">
        <v>2030</v>
      </c>
      <c r="C2461" s="45">
        <v>7</v>
      </c>
      <c r="D2461" s="45">
        <v>7</v>
      </c>
      <c r="E2461" s="34">
        <v>0.2254641020538751</v>
      </c>
      <c r="F2461" s="35">
        <v>4.4474051005481365E-6</v>
      </c>
      <c r="G2461" s="35">
        <v>1.3535580740798676E-6</v>
      </c>
      <c r="H2461" s="37">
        <v>0.12563142103478256</v>
      </c>
      <c r="I2461" s="35">
        <v>2.4781498145797586E-6</v>
      </c>
      <c r="J2461" s="35">
        <v>7.5421950878514401E-7</v>
      </c>
      <c r="K2461" s="36">
        <v>0.27709267430806434</v>
      </c>
      <c r="L2461" s="35">
        <v>1.5320343744192558E-3</v>
      </c>
      <c r="M2461" s="35">
        <v>1.9529909354580945E-6</v>
      </c>
      <c r="N2461" s="36">
        <v>0.1543995080127302</v>
      </c>
      <c r="O2461" s="35">
        <v>8.5366873830067084E-4</v>
      </c>
      <c r="P2461" s="35">
        <v>1.0882310055328504E-6</v>
      </c>
      <c r="Q2461" s="38">
        <v>37.961696380204813</v>
      </c>
      <c r="R2461" s="38">
        <v>5.20891687302547</v>
      </c>
      <c r="S2461" s="63">
        <v>9.764954677290473E-2</v>
      </c>
      <c r="T2461" s="39">
        <v>43.268262800003193</v>
      </c>
      <c r="U2461" s="38">
        <v>17.179745807099987</v>
      </c>
      <c r="V2461" s="38">
        <v>3.0640687488385119</v>
      </c>
      <c r="W2461" s="63">
        <v>4.4918791515536176E-2</v>
      </c>
      <c r="X2461" s="39">
        <v>20.288733347454034</v>
      </c>
      <c r="Y2461" s="38">
        <v>21.152732597744038</v>
      </c>
      <c r="Z2461" s="38">
        <v>2.9024737102222811</v>
      </c>
      <c r="AA2461" s="63">
        <v>5.4411550276642517E-2</v>
      </c>
      <c r="AB2461" s="39">
        <v>24.109617858242963</v>
      </c>
      <c r="AC2461" s="38">
        <v>9.572769496789272</v>
      </c>
      <c r="AD2461" s="38">
        <v>1.7073374766013416</v>
      </c>
      <c r="AE2461" s="64">
        <v>2.5029313127255558E-2</v>
      </c>
      <c r="AF2461" s="39">
        <v>11.30513628651787</v>
      </c>
    </row>
    <row r="2462" spans="1:32" s="28" customFormat="1" x14ac:dyDescent="0.4">
      <c r="A2462" s="46" t="s">
        <v>6</v>
      </c>
      <c r="B2462" s="45">
        <v>2030</v>
      </c>
      <c r="C2462" s="45">
        <v>7</v>
      </c>
      <c r="D2462" s="45">
        <v>8</v>
      </c>
      <c r="E2462" s="34">
        <v>0.22389315528491155</v>
      </c>
      <c r="F2462" s="35">
        <v>4.4164172997881345E-6</v>
      </c>
      <c r="G2462" s="35">
        <v>1.3441270042833455E-6</v>
      </c>
      <c r="H2462" s="37">
        <v>0.12475606982296202</v>
      </c>
      <c r="I2462" s="35">
        <v>2.4608830239520807E-6</v>
      </c>
      <c r="J2462" s="35">
        <v>7.4896439859411153E-7</v>
      </c>
      <c r="K2462" s="36">
        <v>0.27516199959114773</v>
      </c>
      <c r="L2462" s="35">
        <v>1.521359750705278E-3</v>
      </c>
      <c r="M2462" s="35">
        <v>1.9393832490373983E-6</v>
      </c>
      <c r="N2462" s="36">
        <v>0.15332371188362312</v>
      </c>
      <c r="O2462" s="35">
        <v>8.4772070429444942E-4</v>
      </c>
      <c r="P2462" s="35">
        <v>1.080648632257218E-6</v>
      </c>
      <c r="Q2462" s="38">
        <v>37.697193943987237</v>
      </c>
      <c r="R2462" s="38">
        <v>5.1726231523979456</v>
      </c>
      <c r="S2462" s="63">
        <v>9.6969162451869914E-2</v>
      </c>
      <c r="T2462" s="39">
        <v>42.966786258837054</v>
      </c>
      <c r="U2462" s="38">
        <v>17.060043974651158</v>
      </c>
      <c r="V2462" s="38">
        <v>3.0427195014105561</v>
      </c>
      <c r="W2462" s="63">
        <v>4.4605814727860162E-2</v>
      </c>
      <c r="X2462" s="39">
        <v>20.147369290789573</v>
      </c>
      <c r="Y2462" s="38">
        <v>21.005348528056366</v>
      </c>
      <c r="Z2462" s="38">
        <v>2.8822503946011282</v>
      </c>
      <c r="AA2462" s="63">
        <v>5.40324316128609E-2</v>
      </c>
      <c r="AB2462" s="39">
        <v>23.941631354270356</v>
      </c>
      <c r="AC2462" s="38">
        <v>9.5060701367846328</v>
      </c>
      <c r="AD2462" s="38">
        <v>1.6954414085888989</v>
      </c>
      <c r="AE2462" s="64">
        <v>2.4854918541916012E-2</v>
      </c>
      <c r="AF2462" s="39">
        <v>11.226366463915447</v>
      </c>
    </row>
    <row r="2463" spans="1:32" s="28" customFormat="1" x14ac:dyDescent="0.4">
      <c r="A2463" s="46" t="s">
        <v>6</v>
      </c>
      <c r="B2463" s="45">
        <v>2030</v>
      </c>
      <c r="C2463" s="45">
        <v>7</v>
      </c>
      <c r="D2463" s="45">
        <v>9</v>
      </c>
      <c r="E2463" s="34">
        <v>0.2202626218181378</v>
      </c>
      <c r="F2463" s="35">
        <v>4.34480300327373E-6</v>
      </c>
      <c r="G2463" s="35">
        <v>1.3223313488224396E-6</v>
      </c>
      <c r="H2463" s="37">
        <v>0.12273309111198241</v>
      </c>
      <c r="I2463" s="35">
        <v>2.4209786411454505E-6</v>
      </c>
      <c r="J2463" s="35">
        <v>7.3681958643557196E-7</v>
      </c>
      <c r="K2463" s="36">
        <v>0.27070011755179368</v>
      </c>
      <c r="L2463" s="35">
        <v>1.4966901823885983E-3</v>
      </c>
      <c r="M2463" s="35">
        <v>1.907935231872377E-6</v>
      </c>
      <c r="N2463" s="36">
        <v>0.1508374953374535</v>
      </c>
      <c r="O2463" s="35">
        <v>8.33974511904148E-4</v>
      </c>
      <c r="P2463" s="35">
        <v>1.0631254032856108E-6</v>
      </c>
      <c r="Q2463" s="38">
        <v>37.085916104595732</v>
      </c>
      <c r="R2463" s="38">
        <v>5.0887466201212339</v>
      </c>
      <c r="S2463" s="63">
        <v>9.5396761593618845E-2</v>
      </c>
      <c r="T2463" s="39">
        <v>42.270059486310586</v>
      </c>
      <c r="U2463" s="38">
        <v>16.783407288211208</v>
      </c>
      <c r="V2463" s="38">
        <v>2.9933803647771966</v>
      </c>
      <c r="W2463" s="63">
        <v>4.3882510333064673E-2</v>
      </c>
      <c r="X2463" s="39">
        <v>19.820670163321466</v>
      </c>
      <c r="Y2463" s="38">
        <v>20.66473686123113</v>
      </c>
      <c r="Z2463" s="38">
        <v>2.8355133404741033</v>
      </c>
      <c r="AA2463" s="63">
        <v>5.3156270164280539E-2</v>
      </c>
      <c r="AB2463" s="39">
        <v>23.553406471869515</v>
      </c>
      <c r="AC2463" s="38">
        <v>9.3519247109221162</v>
      </c>
      <c r="AD2463" s="38">
        <v>1.6679490238082959</v>
      </c>
      <c r="AE2463" s="64">
        <v>2.4451884275569047E-2</v>
      </c>
      <c r="AF2463" s="39">
        <v>11.044325619005981</v>
      </c>
    </row>
    <row r="2464" spans="1:32" s="28" customFormat="1" x14ac:dyDescent="0.4">
      <c r="A2464" s="46" t="s">
        <v>6</v>
      </c>
      <c r="B2464" s="45">
        <v>2030</v>
      </c>
      <c r="C2464" s="45">
        <v>7</v>
      </c>
      <c r="D2464" s="45">
        <v>10</v>
      </c>
      <c r="E2464" s="34">
        <v>0.20520074528284996</v>
      </c>
      <c r="F2464" s="35">
        <v>4.0476990922002986E-6</v>
      </c>
      <c r="G2464" s="35">
        <v>1.2319084193653083E-6</v>
      </c>
      <c r="H2464" s="37">
        <v>0.11434042489442861</v>
      </c>
      <c r="I2464" s="35">
        <v>2.2554286214166877E-6</v>
      </c>
      <c r="J2464" s="35">
        <v>6.8643479782247018E-7</v>
      </c>
      <c r="K2464" s="36">
        <v>0.25218925213578386</v>
      </c>
      <c r="L2464" s="35">
        <v>1.3943443438044769E-3</v>
      </c>
      <c r="M2464" s="35">
        <v>1.7774678622270876E-6</v>
      </c>
      <c r="N2464" s="36">
        <v>0.14052300932565712</v>
      </c>
      <c r="O2464" s="35">
        <v>7.7694612902106167E-4</v>
      </c>
      <c r="P2464" s="35">
        <v>9.9042735114384979E-7</v>
      </c>
      <c r="Q2464" s="38">
        <v>34.54992754260239</v>
      </c>
      <c r="R2464" s="38">
        <v>4.7407707689352216</v>
      </c>
      <c r="S2464" s="63">
        <v>8.8873393111354379E-2</v>
      </c>
      <c r="T2464" s="39">
        <v>39.379571704648967</v>
      </c>
      <c r="U2464" s="38">
        <v>15.635733632418599</v>
      </c>
      <c r="V2464" s="38">
        <v>2.7886886876089538</v>
      </c>
      <c r="W2464" s="63">
        <v>4.0881760831223017E-2</v>
      </c>
      <c r="X2464" s="39">
        <v>18.465304080858775</v>
      </c>
      <c r="Y2464" s="38">
        <v>19.251652277615026</v>
      </c>
      <c r="Z2464" s="38">
        <v>2.6416168386716095</v>
      </c>
      <c r="AA2464" s="63">
        <v>4.952136755719249E-2</v>
      </c>
      <c r="AB2464" s="39">
        <v>21.942790483843829</v>
      </c>
      <c r="AC2464" s="38">
        <v>8.7124265781907404</v>
      </c>
      <c r="AD2464" s="38">
        <v>1.5538922580421233</v>
      </c>
      <c r="AE2464" s="64">
        <v>2.2779829076308544E-2</v>
      </c>
      <c r="AF2464" s="39">
        <v>10.289098665309172</v>
      </c>
    </row>
    <row r="2465" spans="1:32" s="28" customFormat="1" x14ac:dyDescent="0.4">
      <c r="A2465" s="46" t="s">
        <v>6</v>
      </c>
      <c r="B2465" s="45">
        <v>2030</v>
      </c>
      <c r="C2465" s="45">
        <v>7</v>
      </c>
      <c r="D2465" s="45">
        <v>11</v>
      </c>
      <c r="E2465" s="34">
        <v>0.20790811793937702</v>
      </c>
      <c r="F2465" s="35">
        <v>4.101103527106064E-6</v>
      </c>
      <c r="G2465" s="35">
        <v>1.2481619430322805E-6</v>
      </c>
      <c r="H2465" s="37">
        <v>0.1158490068416733</v>
      </c>
      <c r="I2465" s="35">
        <v>2.2851862413023032E-6</v>
      </c>
      <c r="J2465" s="35">
        <v>6.9549146474417933E-7</v>
      </c>
      <c r="K2465" s="36">
        <v>0.25551658062360827</v>
      </c>
      <c r="L2465" s="35">
        <v>1.412741010663537E-3</v>
      </c>
      <c r="M2465" s="35">
        <v>1.800919374946576E-6</v>
      </c>
      <c r="N2465" s="36">
        <v>0.14237703842548699</v>
      </c>
      <c r="O2465" s="35">
        <v>7.8719698216687614E-4</v>
      </c>
      <c r="P2465" s="35">
        <v>1.0034948277023157E-6</v>
      </c>
      <c r="Q2465" s="38">
        <v>35.005771545434335</v>
      </c>
      <c r="R2465" s="38">
        <v>4.8033194362560261</v>
      </c>
      <c r="S2465" s="63">
        <v>9.00459687473288E-2</v>
      </c>
      <c r="T2465" s="39">
        <v>39.899136950437686</v>
      </c>
      <c r="U2465" s="38">
        <v>15.842027998663713</v>
      </c>
      <c r="V2465" s="38">
        <v>2.8254820213270739</v>
      </c>
      <c r="W2465" s="63">
        <v>4.1421145623771249E-2</v>
      </c>
      <c r="X2465" s="39">
        <v>18.708931165614558</v>
      </c>
      <c r="Y2465" s="38">
        <v>19.505654264291717</v>
      </c>
      <c r="Z2465" s="38">
        <v>2.6764697393673789</v>
      </c>
      <c r="AA2465" s="63">
        <v>5.0174741385115781E-2</v>
      </c>
      <c r="AB2465" s="39">
        <v>22.232298745044215</v>
      </c>
      <c r="AC2465" s="38">
        <v>8.8273763823801943</v>
      </c>
      <c r="AD2465" s="38">
        <v>1.5743939643337523</v>
      </c>
      <c r="AE2465" s="64">
        <v>2.308038103715326E-2</v>
      </c>
      <c r="AF2465" s="39">
        <v>10.424850727751101</v>
      </c>
    </row>
    <row r="2466" spans="1:32" s="28" customFormat="1" x14ac:dyDescent="0.4">
      <c r="A2466" s="46" t="s">
        <v>6</v>
      </c>
      <c r="B2466" s="45">
        <v>2030</v>
      </c>
      <c r="C2466" s="45">
        <v>7</v>
      </c>
      <c r="D2466" s="45">
        <v>12</v>
      </c>
      <c r="E2466" s="34">
        <v>0.21188213465283931</v>
      </c>
      <c r="F2466" s="35">
        <v>4.1794932221400549E-6</v>
      </c>
      <c r="G2466" s="35">
        <v>1.2720196763034949E-6</v>
      </c>
      <c r="H2466" s="37">
        <v>0.11806337871897084</v>
      </c>
      <c r="I2466" s="35">
        <v>2.3288659610088586E-6</v>
      </c>
      <c r="J2466" s="35">
        <v>7.0878529248095696E-7</v>
      </c>
      <c r="K2466" s="36">
        <v>0.26040059944898691</v>
      </c>
      <c r="L2466" s="35">
        <v>1.4397445564789414E-3</v>
      </c>
      <c r="M2466" s="35">
        <v>1.8353426758093281E-6</v>
      </c>
      <c r="N2466" s="36">
        <v>0.14509847487503019</v>
      </c>
      <c r="O2466" s="35">
        <v>8.0224369604666031E-4</v>
      </c>
      <c r="P2466" s="35">
        <v>1.0226759220082377E-6</v>
      </c>
      <c r="Q2466" s="38">
        <v>35.674882124511207</v>
      </c>
      <c r="R2466" s="38">
        <v>4.8951314920284013</v>
      </c>
      <c r="S2466" s="63">
        <v>9.1767133790466401E-2</v>
      </c>
      <c r="T2466" s="39">
        <v>40.661780750330081</v>
      </c>
      <c r="U2466" s="38">
        <v>16.144837165837188</v>
      </c>
      <c r="V2466" s="38">
        <v>2.879489112957883</v>
      </c>
      <c r="W2466" s="63">
        <v>4.2212881543614543E-2</v>
      </c>
      <c r="X2466" s="39">
        <v>19.066539160338689</v>
      </c>
      <c r="Y2466" s="38">
        <v>19.878491057879135</v>
      </c>
      <c r="Z2466" s="38">
        <v>2.7276285665586451</v>
      </c>
      <c r="AA2466" s="63">
        <v>5.1133796100411882E-2</v>
      </c>
      <c r="AB2466" s="39">
        <v>22.657253420538193</v>
      </c>
      <c r="AC2466" s="38">
        <v>8.9961054422518725</v>
      </c>
      <c r="AD2466" s="38">
        <v>1.6044873920933207</v>
      </c>
      <c r="AE2466" s="64">
        <v>2.3521546206189466E-2</v>
      </c>
      <c r="AF2466" s="39">
        <v>10.624114380551383</v>
      </c>
    </row>
    <row r="2467" spans="1:32" s="28" customFormat="1" x14ac:dyDescent="0.4">
      <c r="A2467" s="46" t="s">
        <v>6</v>
      </c>
      <c r="B2467" s="45">
        <v>2030</v>
      </c>
      <c r="C2467" s="45">
        <v>7</v>
      </c>
      <c r="D2467" s="45">
        <v>13</v>
      </c>
      <c r="E2467" s="34">
        <v>0.2137983464517722</v>
      </c>
      <c r="F2467" s="35">
        <v>4.2172915680881306E-6</v>
      </c>
      <c r="G2467" s="35">
        <v>1.2835235207224745E-6</v>
      </c>
      <c r="H2467" s="37">
        <v>0.11913111592906574</v>
      </c>
      <c r="I2467" s="35">
        <v>2.3499276727002673E-6</v>
      </c>
      <c r="J2467" s="35">
        <v>7.1519537864790748E-7</v>
      </c>
      <c r="K2467" s="36">
        <v>0.26275560074218657</v>
      </c>
      <c r="L2467" s="35">
        <v>1.4527652649548809E-3</v>
      </c>
      <c r="M2467" s="35">
        <v>1.8519410798995702E-6</v>
      </c>
      <c r="N2467" s="36">
        <v>0.14641071108606449</v>
      </c>
      <c r="O2467" s="35">
        <v>8.0949899786105298E-4</v>
      </c>
      <c r="P2467" s="35">
        <v>1.0319247606205521E-6</v>
      </c>
      <c r="Q2467" s="38">
        <v>35.997517301679558</v>
      </c>
      <c r="R2467" s="38">
        <v>4.9394019008465948</v>
      </c>
      <c r="S2467" s="63">
        <v>9.2597053994978515E-2</v>
      </c>
      <c r="T2467" s="39">
        <v>41.029516256521134</v>
      </c>
      <c r="U2467" s="38">
        <v>16.290847246015566</v>
      </c>
      <c r="V2467" s="38">
        <v>2.905530529909762</v>
      </c>
      <c r="W2467" s="63">
        <v>4.2594644837690113E-2</v>
      </c>
      <c r="X2467" s="39">
        <v>19.238972420763016</v>
      </c>
      <c r="Y2467" s="38">
        <v>20.058267418790834</v>
      </c>
      <c r="Z2467" s="38">
        <v>2.7522965927275802</v>
      </c>
      <c r="AA2467" s="63">
        <v>5.15962380310276E-2</v>
      </c>
      <c r="AB2467" s="39">
        <v>22.862160249549444</v>
      </c>
      <c r="AC2467" s="38">
        <v>9.0774640873359989</v>
      </c>
      <c r="AD2467" s="38">
        <v>1.6189979957221059</v>
      </c>
      <c r="AE2467" s="64">
        <v>2.3734269494272698E-2</v>
      </c>
      <c r="AF2467" s="39">
        <v>10.720196352552378</v>
      </c>
    </row>
    <row r="2468" spans="1:32" s="28" customFormat="1" x14ac:dyDescent="0.4">
      <c r="A2468" s="46" t="s">
        <v>6</v>
      </c>
      <c r="B2468" s="45">
        <v>2030</v>
      </c>
      <c r="C2468" s="45">
        <v>7</v>
      </c>
      <c r="D2468" s="45">
        <v>14</v>
      </c>
      <c r="E2468" s="34">
        <v>0.21186533624029766</v>
      </c>
      <c r="F2468" s="35">
        <v>4.1791618640882035E-6</v>
      </c>
      <c r="G2468" s="35">
        <v>1.2719188282007578E-6</v>
      </c>
      <c r="H2468" s="37">
        <v>0.11805401843314479</v>
      </c>
      <c r="I2468" s="35">
        <v>2.3286813241529418E-6</v>
      </c>
      <c r="J2468" s="35">
        <v>7.0872909865524317E-7</v>
      </c>
      <c r="K2468" s="36">
        <v>0.26037995440166939</v>
      </c>
      <c r="L2468" s="35">
        <v>1.4396304108335149E-3</v>
      </c>
      <c r="M2468" s="35">
        <v>1.8351971664039501E-6</v>
      </c>
      <c r="N2468" s="36">
        <v>0.14508697119613764</v>
      </c>
      <c r="O2468" s="35">
        <v>8.0218009266364162E-4</v>
      </c>
      <c r="P2468" s="35">
        <v>1.022594842345422E-6</v>
      </c>
      <c r="Q2468" s="38">
        <v>35.672053753028706</v>
      </c>
      <c r="R2468" s="38">
        <v>4.8947433968339507</v>
      </c>
      <c r="S2468" s="63">
        <v>9.1759858320197507E-2</v>
      </c>
      <c r="T2468" s="39">
        <v>40.658557008182854</v>
      </c>
      <c r="U2468" s="38">
        <v>16.143557172903503</v>
      </c>
      <c r="V2468" s="38">
        <v>2.8792608216670299</v>
      </c>
      <c r="W2468" s="63">
        <v>4.2209534827290854E-2</v>
      </c>
      <c r="X2468" s="39">
        <v>19.06502752939782</v>
      </c>
      <c r="Y2468" s="38">
        <v>19.876915053870857</v>
      </c>
      <c r="Z2468" s="38">
        <v>2.7274123150563816</v>
      </c>
      <c r="AA2468" s="63">
        <v>5.1129742117271101E-2</v>
      </c>
      <c r="AB2468" s="39">
        <v>22.655457111044509</v>
      </c>
      <c r="AC2468" s="38">
        <v>8.9953922141605336</v>
      </c>
      <c r="AD2468" s="38">
        <v>1.6043601853272833</v>
      </c>
      <c r="AE2468" s="64">
        <v>2.3519681373944706E-2</v>
      </c>
      <c r="AF2468" s="39">
        <v>10.623272080861762</v>
      </c>
    </row>
    <row r="2469" spans="1:32" s="28" customFormat="1" x14ac:dyDescent="0.4">
      <c r="A2469" s="46" t="s">
        <v>6</v>
      </c>
      <c r="B2469" s="45">
        <v>2030</v>
      </c>
      <c r="C2469" s="45">
        <v>7</v>
      </c>
      <c r="D2469" s="45">
        <v>15</v>
      </c>
      <c r="E2469" s="34">
        <v>0.22511202433962055</v>
      </c>
      <c r="F2469" s="35">
        <v>4.440460171364727E-6</v>
      </c>
      <c r="G2469" s="35">
        <v>1.3514443999805693E-6</v>
      </c>
      <c r="H2469" s="37">
        <v>0.12543523892351277</v>
      </c>
      <c r="I2469" s="35">
        <v>2.4742800130710063E-6</v>
      </c>
      <c r="J2469" s="35">
        <v>7.5304174310856723E-7</v>
      </c>
      <c r="K2469" s="36">
        <v>0.27665997502459366</v>
      </c>
      <c r="L2469" s="35">
        <v>1.529641997292293E-3</v>
      </c>
      <c r="M2469" s="35">
        <v>1.9499412056862496E-6</v>
      </c>
      <c r="N2469" s="36">
        <v>0.15415840255351096</v>
      </c>
      <c r="O2469" s="35">
        <v>8.5233567580702543E-4</v>
      </c>
      <c r="P2469" s="35">
        <v>1.0865316579137896E-6</v>
      </c>
      <c r="Q2469" s="38">
        <v>37.902416578369333</v>
      </c>
      <c r="R2469" s="38">
        <v>5.200782790793796</v>
      </c>
      <c r="S2469" s="63">
        <v>9.7497060284312487E-2</v>
      </c>
      <c r="T2469" s="39">
        <v>43.20069642944744</v>
      </c>
      <c r="U2469" s="38">
        <v>17.152918451524808</v>
      </c>
      <c r="V2469" s="38">
        <v>3.059283994584586</v>
      </c>
      <c r="W2469" s="63">
        <v>4.4848647730783744E-2</v>
      </c>
      <c r="X2469" s="39">
        <v>20.257051093840179</v>
      </c>
      <c r="Y2469" s="38">
        <v>21.119701149831002</v>
      </c>
      <c r="Z2469" s="38">
        <v>2.8979412977438863</v>
      </c>
      <c r="AA2469" s="63">
        <v>5.4326582895689479E-2</v>
      </c>
      <c r="AB2469" s="39">
        <v>24.07196903047058</v>
      </c>
      <c r="AC2469" s="38">
        <v>9.557820958317679</v>
      </c>
      <c r="AD2469" s="38">
        <v>1.7046713516140508</v>
      </c>
      <c r="AE2469" s="64">
        <v>2.4990228132017161E-2</v>
      </c>
      <c r="AF2469" s="39">
        <v>11.287482538063747</v>
      </c>
    </row>
    <row r="2470" spans="1:32" s="28" customFormat="1" x14ac:dyDescent="0.4">
      <c r="A2470" s="46" t="s">
        <v>6</v>
      </c>
      <c r="B2470" s="45">
        <v>2030</v>
      </c>
      <c r="C2470" s="45">
        <v>7</v>
      </c>
      <c r="D2470" s="45">
        <v>16</v>
      </c>
      <c r="E2470" s="34">
        <v>0.23656659896912269</v>
      </c>
      <c r="F2470" s="35">
        <v>4.6664080414149409E-6</v>
      </c>
      <c r="G2470" s="35">
        <v>1.4202111430393299E-6</v>
      </c>
      <c r="H2470" s="37">
        <v>0.13181787134678633</v>
      </c>
      <c r="I2470" s="35">
        <v>2.6001809956913253E-6</v>
      </c>
      <c r="J2470" s="35">
        <v>7.913594334712729E-7</v>
      </c>
      <c r="K2470" s="36">
        <v>0.29073750971076567</v>
      </c>
      <c r="L2470" s="35">
        <v>1.6074761266143731E-3</v>
      </c>
      <c r="M2470" s="35">
        <v>2.0491617920996044E-6</v>
      </c>
      <c r="N2470" s="36">
        <v>0.16200258116633345</v>
      </c>
      <c r="O2470" s="35">
        <v>8.9570582734184217E-4</v>
      </c>
      <c r="P2470" s="35">
        <v>1.1418186111514079E-6</v>
      </c>
      <c r="Q2470" s="38">
        <v>39.831038830374901</v>
      </c>
      <c r="R2470" s="38">
        <v>5.4654188304888685</v>
      </c>
      <c r="S2470" s="63">
        <v>0.10245808960498022</v>
      </c>
      <c r="T2470" s="39">
        <v>45.398915750468746</v>
      </c>
      <c r="U2470" s="38">
        <v>18.025725602067471</v>
      </c>
      <c r="V2470" s="38">
        <v>3.2149522532287462</v>
      </c>
      <c r="W2470" s="63">
        <v>4.71307212182909E-2</v>
      </c>
      <c r="X2470" s="39">
        <v>21.287808576514507</v>
      </c>
      <c r="Y2470" s="38">
        <v>22.194353619787684</v>
      </c>
      <c r="Z2470" s="38">
        <v>3.0453998129622635</v>
      </c>
      <c r="AA2470" s="63">
        <v>5.7090930557570391E-2</v>
      </c>
      <c r="AB2470" s="39">
        <v>25.296844363307518</v>
      </c>
      <c r="AC2470" s="38">
        <v>10.044160032312675</v>
      </c>
      <c r="AD2470" s="38">
        <v>1.7914116546836842</v>
      </c>
      <c r="AE2470" s="64">
        <v>2.6261828056482382E-2</v>
      </c>
      <c r="AF2470" s="39">
        <v>11.861833515052842</v>
      </c>
    </row>
    <row r="2471" spans="1:32" s="28" customFormat="1" x14ac:dyDescent="0.4">
      <c r="A2471" s="46" t="s">
        <v>6</v>
      </c>
      <c r="B2471" s="45">
        <v>2030</v>
      </c>
      <c r="C2471" s="45">
        <v>7</v>
      </c>
      <c r="D2471" s="45">
        <v>17</v>
      </c>
      <c r="E2471" s="34">
        <v>0.24137051221276651</v>
      </c>
      <c r="F2471" s="35">
        <v>4.7611679081420486E-6</v>
      </c>
      <c r="G2471" s="35">
        <v>1.4490511024780151E-6</v>
      </c>
      <c r="H2471" s="37">
        <v>0.13449467196306614</v>
      </c>
      <c r="I2471" s="35">
        <v>2.652982380060481E-6</v>
      </c>
      <c r="J2471" s="35">
        <v>8.0742942001840728E-7</v>
      </c>
      <c r="K2471" s="36">
        <v>0.29664146140728509</v>
      </c>
      <c r="L2471" s="35">
        <v>1.6401188407047589E-3</v>
      </c>
      <c r="M2471" s="35">
        <v>2.0907737335754215E-6</v>
      </c>
      <c r="N2471" s="36">
        <v>0.16529233698376825</v>
      </c>
      <c r="O2471" s="35">
        <v>9.1389475640083449E-4</v>
      </c>
      <c r="P2471" s="35">
        <v>1.165005306026559E-6</v>
      </c>
      <c r="Q2471" s="38">
        <v>40.639880212798055</v>
      </c>
      <c r="R2471" s="38">
        <v>5.5764040583961805</v>
      </c>
      <c r="S2471" s="63">
        <v>0.10453868667877107</v>
      </c>
      <c r="T2471" s="39">
        <v>46.320822957873006</v>
      </c>
      <c r="U2471" s="38">
        <v>18.391770607251676</v>
      </c>
      <c r="V2471" s="38">
        <v>3.2802376814095178</v>
      </c>
      <c r="W2471" s="63">
        <v>4.8087795872234697E-2</v>
      </c>
      <c r="X2471" s="39">
        <v>21.720096084533427</v>
      </c>
      <c r="Y2471" s="38">
        <v>22.645050166776251</v>
      </c>
      <c r="Z2471" s="38">
        <v>3.1072421717628371</v>
      </c>
      <c r="AA2471" s="63">
        <v>5.8250265301327951E-2</v>
      </c>
      <c r="AB2471" s="39">
        <v>25.810542603840418</v>
      </c>
      <c r="AC2471" s="38">
        <v>10.248124892993632</v>
      </c>
      <c r="AD2471" s="38">
        <v>1.827789512801669</v>
      </c>
      <c r="AE2471" s="64">
        <v>2.6795122038610855E-2</v>
      </c>
      <c r="AF2471" s="39">
        <v>12.102709527833911</v>
      </c>
    </row>
    <row r="2472" spans="1:32" s="28" customFormat="1" x14ac:dyDescent="0.4">
      <c r="A2472" s="46" t="s">
        <v>6</v>
      </c>
      <c r="B2472" s="45">
        <v>2030</v>
      </c>
      <c r="C2472" s="45">
        <v>7</v>
      </c>
      <c r="D2472" s="45">
        <v>18</v>
      </c>
      <c r="E2472" s="34">
        <v>0.24887924401411651</v>
      </c>
      <c r="F2472" s="35">
        <v>4.9092818287518691E-6</v>
      </c>
      <c r="G2472" s="35">
        <v>1.4941292522288298E-6</v>
      </c>
      <c r="H2472" s="37">
        <v>0.13867863135074396</v>
      </c>
      <c r="I2472" s="35">
        <v>2.7355133113783112E-6</v>
      </c>
      <c r="J2472" s="35">
        <v>8.325475295499208E-7</v>
      </c>
      <c r="K2472" s="36">
        <v>0.3058696026348447</v>
      </c>
      <c r="L2472" s="35">
        <v>1.6911408664870026E-3</v>
      </c>
      <c r="M2472" s="35">
        <v>2.1558150639301683E-6</v>
      </c>
      <c r="N2472" s="36">
        <v>0.1704343728350052</v>
      </c>
      <c r="O2472" s="35">
        <v>9.4232486808914606E-4</v>
      </c>
      <c r="P2472" s="35">
        <v>1.2012471497791713E-6</v>
      </c>
      <c r="Q2472" s="38">
        <v>41.904135560973721</v>
      </c>
      <c r="R2472" s="38">
        <v>5.7498789460558086</v>
      </c>
      <c r="S2472" s="63">
        <v>0.10779075319650841</v>
      </c>
      <c r="T2472" s="39">
        <v>47.761805260226041</v>
      </c>
      <c r="U2472" s="38">
        <v>18.963915363360371</v>
      </c>
      <c r="V2472" s="38">
        <v>3.3822817329740054</v>
      </c>
      <c r="W2472" s="63">
        <v>4.9583746470393868E-2</v>
      </c>
      <c r="X2472" s="39">
        <v>22.395780842804768</v>
      </c>
      <c r="Y2472" s="38">
        <v>23.349509078395712</v>
      </c>
      <c r="Z2472" s="38">
        <v>3.2039045515030966</v>
      </c>
      <c r="AA2472" s="63">
        <v>6.0062357488958565E-2</v>
      </c>
      <c r="AB2472" s="39">
        <v>26.613475987387769</v>
      </c>
      <c r="AC2472" s="38">
        <v>10.566931115770323</v>
      </c>
      <c r="AD2472" s="38">
        <v>1.8846497361782921</v>
      </c>
      <c r="AE2472" s="64">
        <v>2.7628684444920941E-2</v>
      </c>
      <c r="AF2472" s="39">
        <v>12.479209536393537</v>
      </c>
    </row>
    <row r="2473" spans="1:32" s="28" customFormat="1" x14ac:dyDescent="0.4">
      <c r="A2473" s="46" t="s">
        <v>6</v>
      </c>
      <c r="B2473" s="45">
        <v>2030</v>
      </c>
      <c r="C2473" s="45">
        <v>7</v>
      </c>
      <c r="D2473" s="45">
        <v>19</v>
      </c>
      <c r="E2473" s="34">
        <v>0.24884882941012712</v>
      </c>
      <c r="F2473" s="35">
        <v>4.9086818837332101E-6</v>
      </c>
      <c r="G2473" s="35">
        <v>1.4939466602666293E-6</v>
      </c>
      <c r="H2473" s="37">
        <v>0.13866168395253473</v>
      </c>
      <c r="I2473" s="35">
        <v>2.7351790145011136E-6</v>
      </c>
      <c r="J2473" s="35">
        <v>8.3244578702207806E-7</v>
      </c>
      <c r="K2473" s="36">
        <v>0.30583222345172567</v>
      </c>
      <c r="L2473" s="35">
        <v>1.6909341984703578E-3</v>
      </c>
      <c r="M2473" s="35">
        <v>2.155551609813279E-6</v>
      </c>
      <c r="N2473" s="36">
        <v>0.17041354468609113</v>
      </c>
      <c r="O2473" s="35">
        <v>9.4220971008227494E-4</v>
      </c>
      <c r="P2473" s="35">
        <v>1.2011003498461409E-6</v>
      </c>
      <c r="Q2473" s="38">
        <v>41.899014612886418</v>
      </c>
      <c r="R2473" s="38">
        <v>5.7491762747992166</v>
      </c>
      <c r="S2473" s="63">
        <v>0.10777758049066395</v>
      </c>
      <c r="T2473" s="39">
        <v>47.755968468176299</v>
      </c>
      <c r="U2473" s="38">
        <v>18.961597854006992</v>
      </c>
      <c r="V2473" s="38">
        <v>3.3818683969407157</v>
      </c>
      <c r="W2473" s="63">
        <v>4.9577687025705419E-2</v>
      </c>
      <c r="X2473" s="39">
        <v>22.393043937973413</v>
      </c>
      <c r="Y2473" s="38">
        <v>23.346655621994486</v>
      </c>
      <c r="Z2473" s="38">
        <v>3.2035130142797348</v>
      </c>
      <c r="AA2473" s="63">
        <v>6.0055017492307045E-2</v>
      </c>
      <c r="AB2473" s="39">
        <v>26.610223653766528</v>
      </c>
      <c r="AC2473" s="38">
        <v>10.565639770537651</v>
      </c>
      <c r="AD2473" s="38">
        <v>1.8844194201645499</v>
      </c>
      <c r="AE2473" s="64">
        <v>2.7625308046461242E-2</v>
      </c>
      <c r="AF2473" s="39">
        <v>12.477684498748662</v>
      </c>
    </row>
    <row r="2474" spans="1:32" s="28" customFormat="1" x14ac:dyDescent="0.4">
      <c r="A2474" s="46" t="s">
        <v>6</v>
      </c>
      <c r="B2474" s="45">
        <v>2030</v>
      </c>
      <c r="C2474" s="45">
        <v>7</v>
      </c>
      <c r="D2474" s="45">
        <v>20</v>
      </c>
      <c r="E2474" s="34">
        <v>0.25494205225075378</v>
      </c>
      <c r="F2474" s="35">
        <v>5.0288741010011463E-6</v>
      </c>
      <c r="G2474" s="35">
        <v>1.5305269003046968E-6</v>
      </c>
      <c r="H2474" s="37">
        <v>0.14205690402161072</v>
      </c>
      <c r="I2474" s="35">
        <v>2.8021516230677927E-6</v>
      </c>
      <c r="J2474" s="35">
        <v>8.5282875484671957E-7</v>
      </c>
      <c r="K2474" s="36">
        <v>0.31332072116237575</v>
      </c>
      <c r="L2474" s="35">
        <v>1.7323378044448732E-3</v>
      </c>
      <c r="M2474" s="35">
        <v>2.2083316704396334E-6</v>
      </c>
      <c r="N2474" s="36">
        <v>0.17458622938504989</v>
      </c>
      <c r="O2474" s="35">
        <v>9.6528031780722271E-4</v>
      </c>
      <c r="P2474" s="35">
        <v>1.2305100605645523E-6</v>
      </c>
      <c r="Q2474" s="38">
        <v>42.924938799245474</v>
      </c>
      <c r="R2474" s="38">
        <v>5.8899485351125689</v>
      </c>
      <c r="S2474" s="63">
        <v>0.11041658352198166</v>
      </c>
      <c r="T2474" s="39">
        <v>48.925303917880022</v>
      </c>
      <c r="U2474" s="38">
        <v>19.425884712067297</v>
      </c>
      <c r="V2474" s="38">
        <v>3.4646756088897463</v>
      </c>
      <c r="W2474" s="63">
        <v>5.0791628420111569E-2</v>
      </c>
      <c r="X2474" s="39">
        <v>22.941351949377154</v>
      </c>
      <c r="Y2474" s="38">
        <v>23.918313425751833</v>
      </c>
      <c r="Z2474" s="38">
        <v>3.2819530805445574</v>
      </c>
      <c r="AA2474" s="63">
        <v>6.1525503028227617E-2</v>
      </c>
      <c r="AB2474" s="39">
        <v>27.261792009324619</v>
      </c>
      <c r="AC2474" s="38">
        <v>10.824346221873093</v>
      </c>
      <c r="AD2474" s="38">
        <v>1.9305606356144454</v>
      </c>
      <c r="AE2474" s="64">
        <v>2.8301731392984704E-2</v>
      </c>
      <c r="AF2474" s="39">
        <v>12.783208588880521</v>
      </c>
    </row>
    <row r="2475" spans="1:32" s="28" customFormat="1" x14ac:dyDescent="0.4">
      <c r="A2475" s="46" t="s">
        <v>6</v>
      </c>
      <c r="B2475" s="45">
        <v>2030</v>
      </c>
      <c r="C2475" s="45">
        <v>7</v>
      </c>
      <c r="D2475" s="45">
        <v>21</v>
      </c>
      <c r="E2475" s="34">
        <v>0.25975436616070097</v>
      </c>
      <c r="F2475" s="35">
        <v>5.1237996755541355E-6</v>
      </c>
      <c r="G2475" s="35">
        <v>1.5594172925599543E-6</v>
      </c>
      <c r="H2475" s="37">
        <v>0.14473838559435198</v>
      </c>
      <c r="I2475" s="35">
        <v>2.8550453419126033E-6</v>
      </c>
      <c r="J2475" s="35">
        <v>8.6892684319079229E-7</v>
      </c>
      <c r="K2475" s="36">
        <v>0.31923499717691634</v>
      </c>
      <c r="L2475" s="35">
        <v>1.7650376012789311E-3</v>
      </c>
      <c r="M2475" s="35">
        <v>2.2500163792650767E-6</v>
      </c>
      <c r="N2475" s="36">
        <v>0.17788173804177221</v>
      </c>
      <c r="O2475" s="35">
        <v>9.835010540858067E-4</v>
      </c>
      <c r="P2475" s="35">
        <v>1.253737302318143E-6</v>
      </c>
      <c r="Q2475" s="38">
        <v>43.735194613237539</v>
      </c>
      <c r="R2475" s="38">
        <v>6.0011278443483658</v>
      </c>
      <c r="S2475" s="63">
        <v>0.11250081896325384</v>
      </c>
      <c r="T2475" s="39">
        <v>49.848823276549162</v>
      </c>
      <c r="U2475" s="38">
        <v>19.792569824968812</v>
      </c>
      <c r="V2475" s="38">
        <v>3.5300752025578621</v>
      </c>
      <c r="W2475" s="63">
        <v>5.1750376723096764E-2</v>
      </c>
      <c r="X2475" s="39">
        <v>23.374395404249771</v>
      </c>
      <c r="Y2475" s="38">
        <v>24.369798111722794</v>
      </c>
      <c r="Z2475" s="38">
        <v>3.3439035838917426</v>
      </c>
      <c r="AA2475" s="63">
        <v>6.2686865115907153E-2</v>
      </c>
      <c r="AB2475" s="39">
        <v>27.776388560730442</v>
      </c>
      <c r="AC2475" s="38">
        <v>11.028667758589878</v>
      </c>
      <c r="AD2475" s="38">
        <v>1.9670021081716134</v>
      </c>
      <c r="AE2475" s="64">
        <v>2.8835957953317289E-2</v>
      </c>
      <c r="AF2475" s="39">
        <v>13.024505824714808</v>
      </c>
    </row>
    <row r="2476" spans="1:32" s="28" customFormat="1" x14ac:dyDescent="0.4">
      <c r="A2476" s="46" t="s">
        <v>6</v>
      </c>
      <c r="B2476" s="45">
        <v>2030</v>
      </c>
      <c r="C2476" s="45">
        <v>7</v>
      </c>
      <c r="D2476" s="45">
        <v>22</v>
      </c>
      <c r="E2476" s="34">
        <v>0.24896467316074722</v>
      </c>
      <c r="F2476" s="35">
        <v>4.9109669662926117E-6</v>
      </c>
      <c r="G2476" s="35">
        <v>1.4946421201760123E-6</v>
      </c>
      <c r="H2476" s="37">
        <v>0.13872623354103161</v>
      </c>
      <c r="I2476" s="35">
        <v>2.736452291118119E-6</v>
      </c>
      <c r="J2476" s="35">
        <v>8.3283330599247104E-7</v>
      </c>
      <c r="K2476" s="36">
        <v>0.30597459403031796</v>
      </c>
      <c r="L2476" s="35">
        <v>1.6917213597363637E-3</v>
      </c>
      <c r="M2476" s="35">
        <v>2.1565550591111031E-6</v>
      </c>
      <c r="N2476" s="36">
        <v>0.17049287535531585</v>
      </c>
      <c r="O2476" s="35">
        <v>9.4264832619690687E-4</v>
      </c>
      <c r="P2476" s="35">
        <v>1.2016594843605653E-6</v>
      </c>
      <c r="Q2476" s="38">
        <v>41.918519382153562</v>
      </c>
      <c r="R2476" s="38">
        <v>5.7518526231036367</v>
      </c>
      <c r="S2476" s="63">
        <v>0.10782775295555516</v>
      </c>
      <c r="T2476" s="39">
        <v>47.778199758212757</v>
      </c>
      <c r="U2476" s="38">
        <v>18.970424829879715</v>
      </c>
      <c r="V2476" s="38">
        <v>3.3834427194727272</v>
      </c>
      <c r="W2476" s="63">
        <v>4.9600766359555369E-2</v>
      </c>
      <c r="X2476" s="39">
        <v>22.403468315712001</v>
      </c>
      <c r="Y2476" s="38">
        <v>23.357523923678272</v>
      </c>
      <c r="Z2476" s="38">
        <v>3.2050043090694835</v>
      </c>
      <c r="AA2476" s="63">
        <v>6.0082974218028266E-2</v>
      </c>
      <c r="AB2476" s="39">
        <v>26.622611206965782</v>
      </c>
      <c r="AC2476" s="38">
        <v>10.570558272029583</v>
      </c>
      <c r="AD2476" s="38">
        <v>1.8852966523938137</v>
      </c>
      <c r="AE2476" s="64">
        <v>2.7638168140293001E-2</v>
      </c>
      <c r="AF2476" s="39">
        <v>12.483493092563689</v>
      </c>
    </row>
    <row r="2477" spans="1:32" s="28" customFormat="1" x14ac:dyDescent="0.4">
      <c r="A2477" s="46" t="s">
        <v>6</v>
      </c>
      <c r="B2477" s="45">
        <v>2030</v>
      </c>
      <c r="C2477" s="45">
        <v>7</v>
      </c>
      <c r="D2477" s="45">
        <v>23</v>
      </c>
      <c r="E2477" s="34">
        <v>0.23532949247842469</v>
      </c>
      <c r="F2477" s="35">
        <v>4.6420054262467989E-6</v>
      </c>
      <c r="G2477" s="35">
        <v>1.4127842601620693E-6</v>
      </c>
      <c r="H2477" s="37">
        <v>0.13112854011852451</v>
      </c>
      <c r="I2477" s="35">
        <v>2.586583552938305E-6</v>
      </c>
      <c r="J2477" s="35">
        <v>7.8722108132904931E-7</v>
      </c>
      <c r="K2477" s="36">
        <v>0.28921712068746358</v>
      </c>
      <c r="L2477" s="35">
        <v>1.599069956180582E-3</v>
      </c>
      <c r="M2477" s="35">
        <v>2.0384458610909854E-6</v>
      </c>
      <c r="N2477" s="36">
        <v>0.16115540136350395</v>
      </c>
      <c r="O2477" s="35">
        <v>8.9102180391000831E-4</v>
      </c>
      <c r="P2477" s="35">
        <v>1.1358475602033425E-6</v>
      </c>
      <c r="Q2477" s="38">
        <v>39.622745534182513</v>
      </c>
      <c r="R2477" s="38">
        <v>5.436837851013979</v>
      </c>
      <c r="S2477" s="63">
        <v>0.10192229305454927</v>
      </c>
      <c r="T2477" s="39">
        <v>45.161505678251039</v>
      </c>
      <c r="U2477" s="38">
        <v>17.931461482622741</v>
      </c>
      <c r="V2477" s="38">
        <v>3.1981399123611642</v>
      </c>
      <c r="W2477" s="63">
        <v>4.6884254805092666E-2</v>
      </c>
      <c r="X2477" s="39">
        <v>21.176485649788997</v>
      </c>
      <c r="Y2477" s="38">
        <v>22.078289986800041</v>
      </c>
      <c r="Z2477" s="38">
        <v>3.0294741332940283</v>
      </c>
      <c r="AA2477" s="63">
        <v>5.6792378010167122E-2</v>
      </c>
      <c r="AB2477" s="39">
        <v>25.164556498104236</v>
      </c>
      <c r="AC2477" s="38">
        <v>9.9916348845372447</v>
      </c>
      <c r="AD2477" s="38">
        <v>1.7820436078200166</v>
      </c>
      <c r="AE2477" s="64">
        <v>2.6124493884676876E-2</v>
      </c>
      <c r="AF2477" s="39">
        <v>11.799802986241938</v>
      </c>
    </row>
    <row r="2478" spans="1:32" s="28" customFormat="1" x14ac:dyDescent="0.4">
      <c r="A2478" s="46" t="s">
        <v>6</v>
      </c>
      <c r="B2478" s="45">
        <v>2030</v>
      </c>
      <c r="C2478" s="45">
        <v>7</v>
      </c>
      <c r="D2478" s="45">
        <v>24</v>
      </c>
      <c r="E2478" s="34">
        <v>0.23296723454968543</v>
      </c>
      <c r="F2478" s="35">
        <v>4.5954085717347892E-6</v>
      </c>
      <c r="G2478" s="35">
        <v>1.398602608788849E-6</v>
      </c>
      <c r="H2478" s="37">
        <v>0.12981226041929647</v>
      </c>
      <c r="I2478" s="35">
        <v>2.560619202095899E-6</v>
      </c>
      <c r="J2478" s="35">
        <v>7.7931888759440421E-7</v>
      </c>
      <c r="K2478" s="36">
        <v>0.28631393405634581</v>
      </c>
      <c r="L2478" s="35">
        <v>1.583018352776293E-3</v>
      </c>
      <c r="M2478" s="35">
        <v>2.0179837641096247E-6</v>
      </c>
      <c r="N2478" s="36">
        <v>0.15953770941754017</v>
      </c>
      <c r="O2478" s="35">
        <v>8.8207764948720923E-4</v>
      </c>
      <c r="P2478" s="35">
        <v>1.1244458235290687E-6</v>
      </c>
      <c r="Q2478" s="38">
        <v>39.225008965719375</v>
      </c>
      <c r="R2478" s="38">
        <v>5.3822623994393961</v>
      </c>
      <c r="S2478" s="63">
        <v>0.10089918820548123</v>
      </c>
      <c r="T2478" s="39">
        <v>44.708170553364255</v>
      </c>
      <c r="U2478" s="38">
        <v>17.751463911493442</v>
      </c>
      <c r="V2478" s="38">
        <v>3.1660367055525862</v>
      </c>
      <c r="W2478" s="63">
        <v>4.6413626574521367E-2</v>
      </c>
      <c r="X2478" s="39">
        <v>20.963914243620547</v>
      </c>
      <c r="Y2478" s="38">
        <v>21.856666190203004</v>
      </c>
      <c r="Z2478" s="38">
        <v>2.9990640082565112</v>
      </c>
      <c r="AA2478" s="63">
        <v>5.6222291176453436E-2</v>
      </c>
      <c r="AB2478" s="39">
        <v>24.911952489635969</v>
      </c>
      <c r="AC2478" s="38">
        <v>9.8913379838874906</v>
      </c>
      <c r="AD2478" s="38">
        <v>1.7641552989744185</v>
      </c>
      <c r="AE2478" s="64">
        <v>2.5862253941168579E-2</v>
      </c>
      <c r="AF2478" s="39">
        <v>11.681355536803078</v>
      </c>
    </row>
    <row r="2479" spans="1:32" s="28" customFormat="1" x14ac:dyDescent="0.4">
      <c r="A2479" s="46" t="s">
        <v>6</v>
      </c>
      <c r="B2479" s="45">
        <v>2030</v>
      </c>
      <c r="C2479" s="45">
        <v>8</v>
      </c>
      <c r="D2479" s="45">
        <v>1</v>
      </c>
      <c r="E2479" s="34">
        <v>0.21043321775748469</v>
      </c>
      <c r="F2479" s="35">
        <v>4.1509125286639341E-6</v>
      </c>
      <c r="G2479" s="35">
        <v>1.26332120437598E-6</v>
      </c>
      <c r="H2479" s="37">
        <v>0.11725602408084219</v>
      </c>
      <c r="I2479" s="35">
        <v>2.3129404407027189E-6</v>
      </c>
      <c r="J2479" s="35">
        <v>7.0393839499647972E-7</v>
      </c>
      <c r="K2479" s="36">
        <v>0.25861989798153995</v>
      </c>
      <c r="L2479" s="35">
        <v>1.4298991288958414E-3</v>
      </c>
      <c r="M2479" s="35">
        <v>1.8227920234567709E-6</v>
      </c>
      <c r="N2479" s="36">
        <v>0.14410624571856506</v>
      </c>
      <c r="O2479" s="35">
        <v>7.9675770050815836E-4</v>
      </c>
      <c r="P2479" s="35">
        <v>1.0156825413520635E-6</v>
      </c>
      <c r="Q2479" s="38">
        <v>35.430926023470974</v>
      </c>
      <c r="R2479" s="38">
        <v>4.8616570382458608</v>
      </c>
      <c r="S2479" s="63">
        <v>9.113960117283855E-2</v>
      </c>
      <c r="T2479" s="39">
        <v>40.383722662889674</v>
      </c>
      <c r="U2479" s="38">
        <v>16.034433674855478</v>
      </c>
      <c r="V2479" s="38">
        <v>2.8597982577916827</v>
      </c>
      <c r="W2479" s="63">
        <v>4.1924216539505732E-2</v>
      </c>
      <c r="X2479" s="39">
        <v>18.936156149186665</v>
      </c>
      <c r="Y2479" s="38">
        <v>19.742555663443415</v>
      </c>
      <c r="Z2479" s="38">
        <v>2.7089761817277385</v>
      </c>
      <c r="AA2479" s="63">
        <v>5.0784127067603171E-2</v>
      </c>
      <c r="AB2479" s="39">
        <v>22.502315972238758</v>
      </c>
      <c r="AC2479" s="38">
        <v>8.9345872345510333</v>
      </c>
      <c r="AD2479" s="38">
        <v>1.5935154010163166</v>
      </c>
      <c r="AE2479" s="64">
        <v>2.3360698451097461E-2</v>
      </c>
      <c r="AF2479" s="39">
        <v>10.551463334018448</v>
      </c>
    </row>
    <row r="2480" spans="1:32" s="28" customFormat="1" x14ac:dyDescent="0.4">
      <c r="A2480" s="46" t="s">
        <v>6</v>
      </c>
      <c r="B2480" s="45">
        <v>2030</v>
      </c>
      <c r="C2480" s="45">
        <v>8</v>
      </c>
      <c r="D2480" s="45">
        <v>2</v>
      </c>
      <c r="E2480" s="34">
        <v>0.21066567756126739</v>
      </c>
      <c r="F2480" s="35">
        <v>4.1554979278809169E-6</v>
      </c>
      <c r="G2480" s="35">
        <v>1.2647167606594096E-6</v>
      </c>
      <c r="H2480" s="37">
        <v>0.11738555359448384</v>
      </c>
      <c r="I2480" s="35">
        <v>2.3154954825670051E-6</v>
      </c>
      <c r="J2480" s="35">
        <v>7.0471601643343637E-7</v>
      </c>
      <c r="K2480" s="36">
        <v>0.25890558828927629</v>
      </c>
      <c r="L2480" s="35">
        <v>1.4314786992435005E-3</v>
      </c>
      <c r="M2480" s="35">
        <v>1.8248056118085766E-6</v>
      </c>
      <c r="N2480" s="36">
        <v>0.14426543593558777</v>
      </c>
      <c r="O2480" s="35">
        <v>7.976378568860167E-4</v>
      </c>
      <c r="P2480" s="35">
        <v>1.0168045379968153E-6</v>
      </c>
      <c r="Q2480" s="38">
        <v>35.470065595630849</v>
      </c>
      <c r="R2480" s="38">
        <v>4.8670275774279013</v>
      </c>
      <c r="S2480" s="63">
        <v>9.1240280590428824E-2</v>
      </c>
      <c r="T2480" s="39">
        <v>40.428333453649174</v>
      </c>
      <c r="U2480" s="38">
        <v>16.052146473935132</v>
      </c>
      <c r="V2480" s="38">
        <v>2.8629573984870009</v>
      </c>
      <c r="W2480" s="63">
        <v>4.1970529071597262E-2</v>
      </c>
      <c r="X2480" s="39">
        <v>18.957074401493731</v>
      </c>
      <c r="Y2480" s="38">
        <v>19.764364723175525</v>
      </c>
      <c r="Z2480" s="38">
        <v>2.7119687134124568</v>
      </c>
      <c r="AA2480" s="63">
        <v>5.084022689984076E-2</v>
      </c>
      <c r="AB2480" s="39">
        <v>22.527173663487822</v>
      </c>
      <c r="AC2480" s="38">
        <v>8.9444570280064415</v>
      </c>
      <c r="AD2480" s="38">
        <v>1.5952757137720335</v>
      </c>
      <c r="AE2480" s="64">
        <v>2.338650437392675E-2</v>
      </c>
      <c r="AF2480" s="39">
        <v>10.563119246152402</v>
      </c>
    </row>
    <row r="2481" spans="1:32" s="28" customFormat="1" x14ac:dyDescent="0.4">
      <c r="A2481" s="46" t="s">
        <v>6</v>
      </c>
      <c r="B2481" s="45">
        <v>2030</v>
      </c>
      <c r="C2481" s="45">
        <v>8</v>
      </c>
      <c r="D2481" s="45">
        <v>3</v>
      </c>
      <c r="E2481" s="34">
        <v>0.21089764825607221</v>
      </c>
      <c r="F2481" s="35">
        <v>4.1600736791506517E-6</v>
      </c>
      <c r="G2481" s="35">
        <v>1.2661093806110682E-6</v>
      </c>
      <c r="H2481" s="37">
        <v>0.11751481057047815</v>
      </c>
      <c r="I2481" s="35">
        <v>2.3180451484742685E-6</v>
      </c>
      <c r="J2481" s="35">
        <v>7.0549200170955998E-7</v>
      </c>
      <c r="K2481" s="36">
        <v>0.25919067748795149</v>
      </c>
      <c r="L2481" s="35">
        <v>1.4330549460830704E-3</v>
      </c>
      <c r="M2481" s="35">
        <v>1.8268149634531122E-6</v>
      </c>
      <c r="N2481" s="36">
        <v>0.14442429120711422</v>
      </c>
      <c r="O2481" s="35">
        <v>7.9851616136354913E-4</v>
      </c>
      <c r="P2481" s="35">
        <v>1.0179241738952223E-6</v>
      </c>
      <c r="Q2481" s="38">
        <v>35.509122815849352</v>
      </c>
      <c r="R2481" s="38">
        <v>4.8723868166824396</v>
      </c>
      <c r="S2481" s="63">
        <v>9.1340748172655611E-2</v>
      </c>
      <c r="T2481" s="39">
        <v>40.472850380704443</v>
      </c>
      <c r="U2481" s="38">
        <v>16.069822004252991</v>
      </c>
      <c r="V2481" s="38">
        <v>2.8661098921661408</v>
      </c>
      <c r="W2481" s="63">
        <v>4.2016744159421582E-2</v>
      </c>
      <c r="X2481" s="39">
        <v>18.977948640578553</v>
      </c>
      <c r="Y2481" s="38">
        <v>19.786127895374648</v>
      </c>
      <c r="Z2481" s="38">
        <v>2.7149549486360671</v>
      </c>
      <c r="AA2481" s="63">
        <v>5.0896208694761115E-2</v>
      </c>
      <c r="AB2481" s="39">
        <v>22.551979052705477</v>
      </c>
      <c r="AC2481" s="38">
        <v>8.9543060548410818</v>
      </c>
      <c r="AD2481" s="38">
        <v>1.5970323227270982</v>
      </c>
      <c r="AE2481" s="64">
        <v>2.3412255999590112E-2</v>
      </c>
      <c r="AF2481" s="39">
        <v>10.574750633567771</v>
      </c>
    </row>
    <row r="2482" spans="1:32" s="28" customFormat="1" x14ac:dyDescent="0.4">
      <c r="A2482" s="46" t="s">
        <v>6</v>
      </c>
      <c r="B2482" s="45">
        <v>2030</v>
      </c>
      <c r="C2482" s="45">
        <v>8</v>
      </c>
      <c r="D2482" s="45">
        <v>4</v>
      </c>
      <c r="E2482" s="34">
        <v>0.21507358798560339</v>
      </c>
      <c r="F2482" s="35">
        <v>4.2424464182408901E-6</v>
      </c>
      <c r="G2482" s="35">
        <v>1.29117934468201E-6</v>
      </c>
      <c r="H2482" s="37">
        <v>0.11984169648090678</v>
      </c>
      <c r="I2482" s="35">
        <v>2.3639442702065657E-6</v>
      </c>
      <c r="J2482" s="35">
        <v>7.1946129962808527E-7</v>
      </c>
      <c r="K2482" s="36">
        <v>0.26432285727561716</v>
      </c>
      <c r="L2482" s="35">
        <v>1.4614305639879378E-3</v>
      </c>
      <c r="M2482" s="35">
        <v>1.8629873401840427E-6</v>
      </c>
      <c r="N2482" s="36">
        <v>0.14728400605243516</v>
      </c>
      <c r="O2482" s="35">
        <v>8.1432741099333138E-4</v>
      </c>
      <c r="P2482" s="35">
        <v>1.0380798751776658E-6</v>
      </c>
      <c r="Q2482" s="38">
        <v>36.212231446759553</v>
      </c>
      <c r="R2482" s="38">
        <v>4.9688639175589886</v>
      </c>
      <c r="S2482" s="63">
        <v>9.3149367009202136E-2</v>
      </c>
      <c r="T2482" s="39">
        <v>41.274244731327748</v>
      </c>
      <c r="U2482" s="38">
        <v>16.388017151088263</v>
      </c>
      <c r="V2482" s="38">
        <v>2.9228611279758758</v>
      </c>
      <c r="W2482" s="63">
        <v>4.284870882423298E-2</v>
      </c>
      <c r="X2482" s="39">
        <v>19.353726987888372</v>
      </c>
      <c r="Y2482" s="38">
        <v>20.177908829183618</v>
      </c>
      <c r="Z2482" s="38">
        <v>2.7687131973773269</v>
      </c>
      <c r="AA2482" s="63">
        <v>5.1903993758883292E-2</v>
      </c>
      <c r="AB2482" s="39">
        <v>22.998526020319829</v>
      </c>
      <c r="AC2482" s="38">
        <v>9.1316083752509805</v>
      </c>
      <c r="AD2482" s="38">
        <v>1.6286548219866628</v>
      </c>
      <c r="AE2482" s="64">
        <v>2.3875837129086315E-2</v>
      </c>
      <c r="AF2482" s="39">
        <v>10.78413903436673</v>
      </c>
    </row>
    <row r="2483" spans="1:32" s="28" customFormat="1" x14ac:dyDescent="0.4">
      <c r="A2483" s="46" t="s">
        <v>6</v>
      </c>
      <c r="B2483" s="45">
        <v>2030</v>
      </c>
      <c r="C2483" s="45">
        <v>8</v>
      </c>
      <c r="D2483" s="45">
        <v>5</v>
      </c>
      <c r="E2483" s="34">
        <v>0.21120343502433397</v>
      </c>
      <c r="F2483" s="35">
        <v>4.1661054936189373E-6</v>
      </c>
      <c r="G2483" s="35">
        <v>1.2679451502318506E-6</v>
      </c>
      <c r="H2483" s="37">
        <v>0.11768519878696318</v>
      </c>
      <c r="I2483" s="35">
        <v>2.3214061510292907E-6</v>
      </c>
      <c r="J2483" s="35">
        <v>7.0651491553065368E-7</v>
      </c>
      <c r="K2483" s="36">
        <v>0.259566485754606</v>
      </c>
      <c r="L2483" s="35">
        <v>1.4351327750409932E-3</v>
      </c>
      <c r="M2483" s="35">
        <v>1.8294637167630984E-6</v>
      </c>
      <c r="N2483" s="36">
        <v>0.14463369627934669</v>
      </c>
      <c r="O2483" s="35">
        <v>7.9967395367848133E-4</v>
      </c>
      <c r="P2483" s="35">
        <v>1.0194000924085145E-6</v>
      </c>
      <c r="Q2483" s="38">
        <v>35.560608548381019</v>
      </c>
      <c r="R2483" s="38">
        <v>4.8794514351393765</v>
      </c>
      <c r="S2483" s="63">
        <v>9.1473185838154919E-2</v>
      </c>
      <c r="T2483" s="39">
        <v>40.531533169358553</v>
      </c>
      <c r="U2483" s="38">
        <v>16.093122116785572</v>
      </c>
      <c r="V2483" s="38">
        <v>2.8702655500819865</v>
      </c>
      <c r="W2483" s="63">
        <v>4.2077665485551266E-2</v>
      </c>
      <c r="X2483" s="39">
        <v>19.005465332353108</v>
      </c>
      <c r="Y2483" s="38">
        <v>19.814816390270497</v>
      </c>
      <c r="Z2483" s="38">
        <v>2.7188914425068367</v>
      </c>
      <c r="AA2483" s="63">
        <v>5.0970004620425724E-2</v>
      </c>
      <c r="AB2483" s="39">
        <v>22.584677837397759</v>
      </c>
      <c r="AC2483" s="38">
        <v>8.9672891693194945</v>
      </c>
      <c r="AD2483" s="38">
        <v>1.5993479073569628</v>
      </c>
      <c r="AE2483" s="64">
        <v>2.3446202125395835E-2</v>
      </c>
      <c r="AF2483" s="39">
        <v>10.590083278801853</v>
      </c>
    </row>
    <row r="2484" spans="1:32" s="28" customFormat="1" x14ac:dyDescent="0.4">
      <c r="A2484" s="46" t="s">
        <v>6</v>
      </c>
      <c r="B2484" s="45">
        <v>2030</v>
      </c>
      <c r="C2484" s="45">
        <v>8</v>
      </c>
      <c r="D2484" s="45">
        <v>6</v>
      </c>
      <c r="E2484" s="34">
        <v>0.2199250966570809</v>
      </c>
      <c r="F2484" s="35">
        <v>4.3381451313146316E-6</v>
      </c>
      <c r="G2484" s="35">
        <v>1.3203050399653226E-6</v>
      </c>
      <c r="H2484" s="37">
        <v>0.12254501786558845</v>
      </c>
      <c r="I2484" s="35">
        <v>2.4172687915167533E-6</v>
      </c>
      <c r="J2484" s="35">
        <v>7.3569050176596836E-7</v>
      </c>
      <c r="K2484" s="36">
        <v>0.27028530318147248</v>
      </c>
      <c r="L2484" s="35">
        <v>1.4943966902350361E-3</v>
      </c>
      <c r="M2484" s="35">
        <v>1.9050115576642509E-6</v>
      </c>
      <c r="N2484" s="36">
        <v>0.15060635557580468</v>
      </c>
      <c r="O2484" s="35">
        <v>8.3269654935596682E-4</v>
      </c>
      <c r="P2484" s="35">
        <v>1.0614962954051828E-6</v>
      </c>
      <c r="Q2484" s="38">
        <v>37.02908653586173</v>
      </c>
      <c r="R2484" s="38">
        <v>5.0809487467991223</v>
      </c>
      <c r="S2484" s="63">
        <v>9.5250577883212548E-2</v>
      </c>
      <c r="T2484" s="39">
        <v>42.205285860544066</v>
      </c>
      <c r="U2484" s="38">
        <v>16.757688797251294</v>
      </c>
      <c r="V2484" s="38">
        <v>2.9887933804700721</v>
      </c>
      <c r="W2484" s="63">
        <v>4.3815265826277774E-2</v>
      </c>
      <c r="X2484" s="39">
        <v>19.790297443547644</v>
      </c>
      <c r="Y2484" s="38">
        <v>20.633070713885242</v>
      </c>
      <c r="Z2484" s="38">
        <v>2.8311682678102872</v>
      </c>
      <c r="AA2484" s="63">
        <v>5.3074814770259139E-2</v>
      </c>
      <c r="AB2484" s="39">
        <v>23.517313796465789</v>
      </c>
      <c r="AC2484" s="38">
        <v>9.3375940456998894</v>
      </c>
      <c r="AD2484" s="38">
        <v>1.6653930987119336</v>
      </c>
      <c r="AE2484" s="64">
        <v>2.4414414794319203E-2</v>
      </c>
      <c r="AF2484" s="39">
        <v>11.027401559206142</v>
      </c>
    </row>
    <row r="2485" spans="1:32" s="28" customFormat="1" x14ac:dyDescent="0.4">
      <c r="A2485" s="46" t="s">
        <v>6</v>
      </c>
      <c r="B2485" s="45">
        <v>2030</v>
      </c>
      <c r="C2485" s="45">
        <v>8</v>
      </c>
      <c r="D2485" s="45">
        <v>7</v>
      </c>
      <c r="E2485" s="34">
        <v>0.21204101284644053</v>
      </c>
      <c r="F2485" s="35">
        <v>4.1826271830772998E-6</v>
      </c>
      <c r="G2485" s="35">
        <v>1.2729734905017871E-6</v>
      </c>
      <c r="H2485" s="37">
        <v>0.11815190763799491</v>
      </c>
      <c r="I2485" s="35">
        <v>2.3306122432880639E-6</v>
      </c>
      <c r="J2485" s="35">
        <v>7.0931676969636737E-7</v>
      </c>
      <c r="K2485" s="36">
        <v>0.26059585884129438</v>
      </c>
      <c r="L2485" s="35">
        <v>1.440824137892237E-3</v>
      </c>
      <c r="M2485" s="35">
        <v>1.8367188934382925E-6</v>
      </c>
      <c r="N2485" s="36">
        <v>0.14520727585355633</v>
      </c>
      <c r="O2485" s="35">
        <v>8.0284525232918831E-4</v>
      </c>
      <c r="P2485" s="35">
        <v>1.0234427677047583E-6</v>
      </c>
      <c r="Q2485" s="38">
        <v>35.701632661257328</v>
      </c>
      <c r="R2485" s="38">
        <v>4.8988020688336054</v>
      </c>
      <c r="S2485" s="63">
        <v>9.1835944671914624E-2</v>
      </c>
      <c r="T2485" s="39">
        <v>40.692270674762845</v>
      </c>
      <c r="U2485" s="38">
        <v>16.156943248160253</v>
      </c>
      <c r="V2485" s="38">
        <v>2.8816482757844741</v>
      </c>
      <c r="W2485" s="63">
        <v>4.2244534549080726E-2</v>
      </c>
      <c r="X2485" s="39">
        <v>19.080836058493809</v>
      </c>
      <c r="Y2485" s="38">
        <v>19.893396791937217</v>
      </c>
      <c r="Z2485" s="38">
        <v>2.7296738579192401</v>
      </c>
      <c r="AA2485" s="63">
        <v>5.1172138385237917E-2</v>
      </c>
      <c r="AB2485" s="39">
        <v>22.674242788241695</v>
      </c>
      <c r="AC2485" s="38">
        <v>9.0028511029204932</v>
      </c>
      <c r="AD2485" s="38">
        <v>1.6056905046583767</v>
      </c>
      <c r="AE2485" s="64">
        <v>2.3539183657209441E-2</v>
      </c>
      <c r="AF2485" s="39">
        <v>10.63208079123608</v>
      </c>
    </row>
    <row r="2486" spans="1:32" s="28" customFormat="1" x14ac:dyDescent="0.4">
      <c r="A2486" s="46" t="s">
        <v>6</v>
      </c>
      <c r="B2486" s="45">
        <v>2030</v>
      </c>
      <c r="C2486" s="45">
        <v>8</v>
      </c>
      <c r="D2486" s="45">
        <v>8</v>
      </c>
      <c r="E2486" s="34">
        <v>0.19839467302605726</v>
      </c>
      <c r="F2486" s="35">
        <v>3.9134455228124497E-6</v>
      </c>
      <c r="G2486" s="35">
        <v>1.1910486373777022E-6</v>
      </c>
      <c r="H2486" s="37">
        <v>0.11054799620402025</v>
      </c>
      <c r="I2486" s="35">
        <v>2.1806208513657508E-6</v>
      </c>
      <c r="J2486" s="35">
        <v>6.6366721563305471E-7</v>
      </c>
      <c r="K2486" s="36">
        <v>0.2438246710517496</v>
      </c>
      <c r="L2486" s="35">
        <v>1.3480969077062192E-3</v>
      </c>
      <c r="M2486" s="35">
        <v>1.7185130339306843E-6</v>
      </c>
      <c r="N2486" s="36">
        <v>0.13586216000030962</v>
      </c>
      <c r="O2486" s="35">
        <v>7.5117647849438462E-4</v>
      </c>
      <c r="P2486" s="35">
        <v>9.5757698255626442E-7</v>
      </c>
      <c r="Q2486" s="38">
        <v>33.403979934089698</v>
      </c>
      <c r="R2486" s="38">
        <v>4.5835294862011455</v>
      </c>
      <c r="S2486" s="63">
        <v>8.5925651696534211E-2</v>
      </c>
      <c r="T2486" s="39">
        <v>38.073435071987376</v>
      </c>
      <c r="U2486" s="38">
        <v>15.117129605208476</v>
      </c>
      <c r="V2486" s="38">
        <v>2.6961938154124385</v>
      </c>
      <c r="W2486" s="63">
        <v>3.952579978040574E-2</v>
      </c>
      <c r="X2486" s="39">
        <v>17.852849220401321</v>
      </c>
      <c r="Y2486" s="38">
        <v>18.613115920042418</v>
      </c>
      <c r="Z2486" s="38">
        <v>2.5540000268809075</v>
      </c>
      <c r="AA2486" s="63">
        <v>4.7878849127813219E-2</v>
      </c>
      <c r="AB2486" s="39">
        <v>21.214994796051137</v>
      </c>
      <c r="AC2486" s="38">
        <v>8.4234539200191971</v>
      </c>
      <c r="AD2486" s="38">
        <v>1.5023529569887693</v>
      </c>
      <c r="AE2486" s="64">
        <v>2.2024270598794082E-2</v>
      </c>
      <c r="AF2486" s="39">
        <v>9.9478311476067596</v>
      </c>
    </row>
    <row r="2487" spans="1:32" s="28" customFormat="1" x14ac:dyDescent="0.4">
      <c r="A2487" s="46" t="s">
        <v>6</v>
      </c>
      <c r="B2487" s="45">
        <v>2030</v>
      </c>
      <c r="C2487" s="45">
        <v>8</v>
      </c>
      <c r="D2487" s="45">
        <v>9</v>
      </c>
      <c r="E2487" s="34">
        <v>0.19581553556590953</v>
      </c>
      <c r="F2487" s="35">
        <v>3.8625705986414398E-6</v>
      </c>
      <c r="G2487" s="35">
        <v>1.1755649648039164E-6</v>
      </c>
      <c r="H2487" s="37">
        <v>0.10911086851402119</v>
      </c>
      <c r="I2487" s="35">
        <v>2.1522727065372959E-6</v>
      </c>
      <c r="J2487" s="35">
        <v>6.5503951938091619E-7</v>
      </c>
      <c r="K2487" s="36">
        <v>0.2406549420805732</v>
      </c>
      <c r="L2487" s="35">
        <v>1.3305716023059187E-3</v>
      </c>
      <c r="M2487" s="35">
        <v>1.6961723063599364E-6</v>
      </c>
      <c r="N2487" s="36">
        <v>0.13409594732469327</v>
      </c>
      <c r="O2487" s="35">
        <v>7.414111588649998E-4</v>
      </c>
      <c r="P2487" s="35">
        <v>9.451284493924646E-7</v>
      </c>
      <c r="Q2487" s="38">
        <v>32.969727065038526</v>
      </c>
      <c r="R2487" s="38">
        <v>4.5239434478401233</v>
      </c>
      <c r="S2487" s="63">
        <v>8.4808615317996813E-2</v>
      </c>
      <c r="T2487" s="39">
        <v>37.578479128196648</v>
      </c>
      <c r="U2487" s="38">
        <v>14.920606408995539</v>
      </c>
      <c r="V2487" s="38">
        <v>2.6611432046118373</v>
      </c>
      <c r="W2487" s="63">
        <v>3.9011963046278533E-2</v>
      </c>
      <c r="X2487" s="39">
        <v>17.620761576653653</v>
      </c>
      <c r="Y2487" s="38">
        <v>18.371144783482979</v>
      </c>
      <c r="Z2487" s="38">
        <v>2.5207979401409992</v>
      </c>
      <c r="AA2487" s="63">
        <v>4.7256422469623229E-2</v>
      </c>
      <c r="AB2487" s="39">
        <v>20.9391991460936</v>
      </c>
      <c r="AC2487" s="38">
        <v>8.3139487341309817</v>
      </c>
      <c r="AD2487" s="38">
        <v>1.4828223177299995</v>
      </c>
      <c r="AE2487" s="64">
        <v>2.1737954336026686E-2</v>
      </c>
      <c r="AF2487" s="39">
        <v>9.8185090061970079</v>
      </c>
    </row>
    <row r="2488" spans="1:32" s="28" customFormat="1" x14ac:dyDescent="0.4">
      <c r="A2488" s="46" t="s">
        <v>6</v>
      </c>
      <c r="B2488" s="45">
        <v>2030</v>
      </c>
      <c r="C2488" s="45">
        <v>8</v>
      </c>
      <c r="D2488" s="45">
        <v>10</v>
      </c>
      <c r="E2488" s="34">
        <v>0.18821531963051849</v>
      </c>
      <c r="F2488" s="35">
        <v>3.7126521024887864E-6</v>
      </c>
      <c r="G2488" s="35">
        <v>1.1299375964096306E-6</v>
      </c>
      <c r="H2488" s="37">
        <v>0.10487593302124718</v>
      </c>
      <c r="I2488" s="35">
        <v>2.0687362431292323E-6</v>
      </c>
      <c r="J2488" s="35">
        <v>6.2961537834367945E-7</v>
      </c>
      <c r="K2488" s="36">
        <v>0.23131436795071439</v>
      </c>
      <c r="L2488" s="35">
        <v>1.278927939479072E-3</v>
      </c>
      <c r="M2488" s="35">
        <v>1.6303385319624668E-6</v>
      </c>
      <c r="N2488" s="36">
        <v>0.12889126245235608</v>
      </c>
      <c r="O2488" s="35">
        <v>7.1263466323099602E-4</v>
      </c>
      <c r="P2488" s="35">
        <v>9.0844504589588016E-7</v>
      </c>
      <c r="Q2488" s="38">
        <v>31.690068409247871</v>
      </c>
      <c r="R2488" s="38">
        <v>4.3483549942288446</v>
      </c>
      <c r="S2488" s="63">
        <v>8.1516926598123346E-2</v>
      </c>
      <c r="T2488" s="39">
        <v>36.11994033007484</v>
      </c>
      <c r="U2488" s="38">
        <v>14.341490812944292</v>
      </c>
      <c r="V2488" s="38">
        <v>2.557855878958144</v>
      </c>
      <c r="W2488" s="63">
        <v>3.7497786235136735E-2</v>
      </c>
      <c r="X2488" s="39">
        <v>16.936844478137573</v>
      </c>
      <c r="Y2488" s="38">
        <v>17.658102955972783</v>
      </c>
      <c r="Z2488" s="38">
        <v>2.4229578549853863</v>
      </c>
      <c r="AA2488" s="63">
        <v>4.5422252294794005E-2</v>
      </c>
      <c r="AB2488" s="39">
        <v>20.126483063252966</v>
      </c>
      <c r="AC2488" s="38">
        <v>7.9912582720460765</v>
      </c>
      <c r="AD2488" s="38">
        <v>1.425269326461992</v>
      </c>
      <c r="AE2488" s="64">
        <v>2.0894236055605243E-2</v>
      </c>
      <c r="AF2488" s="39">
        <v>9.4374218345636738</v>
      </c>
    </row>
    <row r="2489" spans="1:32" s="28" customFormat="1" x14ac:dyDescent="0.4">
      <c r="A2489" s="46" t="s">
        <v>6</v>
      </c>
      <c r="B2489" s="45">
        <v>2030</v>
      </c>
      <c r="C2489" s="45">
        <v>8</v>
      </c>
      <c r="D2489" s="45">
        <v>11</v>
      </c>
      <c r="E2489" s="34">
        <v>0.18953107208281286</v>
      </c>
      <c r="F2489" s="35">
        <v>3.7386060530915053E-6</v>
      </c>
      <c r="G2489" s="35">
        <v>1.1378366248539365E-6</v>
      </c>
      <c r="H2489" s="37">
        <v>0.10560908676415319</v>
      </c>
      <c r="I2489" s="35">
        <v>2.0831981094129701E-6</v>
      </c>
      <c r="J2489" s="35">
        <v>6.3401681590829524E-7</v>
      </c>
      <c r="K2489" s="36">
        <v>0.23293141191652728</v>
      </c>
      <c r="L2489" s="35">
        <v>1.2878685112453912E-3</v>
      </c>
      <c r="M2489" s="35">
        <v>1.6417357015749652E-6</v>
      </c>
      <c r="N2489" s="36">
        <v>0.12979229959951244</v>
      </c>
      <c r="O2489" s="35">
        <v>7.176164617773462E-4</v>
      </c>
      <c r="P2489" s="35">
        <v>9.147956915248259E-7</v>
      </c>
      <c r="Q2489" s="38">
        <v>31.911603432564238</v>
      </c>
      <c r="R2489" s="38">
        <v>4.3787529382343306</v>
      </c>
      <c r="S2489" s="63">
        <v>8.2086785078748267E-2</v>
      </c>
      <c r="T2489" s="39">
        <v>36.37244315587732</v>
      </c>
      <c r="U2489" s="38">
        <v>14.441747538824691</v>
      </c>
      <c r="V2489" s="38">
        <v>2.5757370224907823</v>
      </c>
      <c r="W2489" s="63">
        <v>3.77599211362242E-2</v>
      </c>
      <c r="X2489" s="39">
        <v>17.055244482451698</v>
      </c>
      <c r="Y2489" s="38">
        <v>17.781545045133203</v>
      </c>
      <c r="Z2489" s="38">
        <v>2.439895970042977</v>
      </c>
      <c r="AA2489" s="63">
        <v>4.5739784576241296E-2</v>
      </c>
      <c r="AB2489" s="39">
        <v>20.26718079975242</v>
      </c>
      <c r="AC2489" s="38">
        <v>8.0471225751697713</v>
      </c>
      <c r="AD2489" s="38">
        <v>1.4352329235546923</v>
      </c>
      <c r="AE2489" s="64">
        <v>2.1040300905070995E-2</v>
      </c>
      <c r="AF2489" s="39">
        <v>9.5033957996295335</v>
      </c>
    </row>
    <row r="2490" spans="1:32" s="28" customFormat="1" x14ac:dyDescent="0.4">
      <c r="A2490" s="46" t="s">
        <v>6</v>
      </c>
      <c r="B2490" s="45">
        <v>2030</v>
      </c>
      <c r="C2490" s="45">
        <v>8</v>
      </c>
      <c r="D2490" s="45">
        <v>12</v>
      </c>
      <c r="E2490" s="34">
        <v>0.19802310874929333</v>
      </c>
      <c r="F2490" s="35">
        <v>3.9061162103205366E-6</v>
      </c>
      <c r="G2490" s="35">
        <v>1.1888179770540765E-6</v>
      </c>
      <c r="H2490" s="37">
        <v>0.11034095593610008</v>
      </c>
      <c r="I2490" s="35">
        <v>2.1765368666640666E-6</v>
      </c>
      <c r="J2490" s="35">
        <v>6.6242426376732464E-7</v>
      </c>
      <c r="K2490" s="36">
        <v>0.24336802301692737</v>
      </c>
      <c r="L2490" s="35">
        <v>1.3455721188856355E-3</v>
      </c>
      <c r="M2490" s="35">
        <v>1.7152945097494531E-6</v>
      </c>
      <c r="N2490" s="36">
        <v>0.13560770999693944</v>
      </c>
      <c r="O2490" s="35">
        <v>7.4976963454693047E-4</v>
      </c>
      <c r="P2490" s="35">
        <v>9.5578358057856815E-7</v>
      </c>
      <c r="Q2490" s="38">
        <v>33.341419153319052</v>
      </c>
      <c r="R2490" s="38">
        <v>4.5749452042111605</v>
      </c>
      <c r="S2490" s="63">
        <v>8.5764725487472659E-2</v>
      </c>
      <c r="T2490" s="39">
        <v>38.002129083017685</v>
      </c>
      <c r="U2490" s="38">
        <v>15.088817427049497</v>
      </c>
      <c r="V2490" s="38">
        <v>2.6911442377712711</v>
      </c>
      <c r="W2490" s="63">
        <v>3.9451773724237423E-2</v>
      </c>
      <c r="X2490" s="39">
        <v>17.819413438545006</v>
      </c>
      <c r="Y2490" s="38">
        <v>18.578256269580702</v>
      </c>
      <c r="Z2490" s="38">
        <v>2.5492167574595634</v>
      </c>
      <c r="AA2490" s="63">
        <v>4.7789179028928409E-2</v>
      </c>
      <c r="AB2490" s="39">
        <v>21.175262206069196</v>
      </c>
      <c r="AC2490" s="38">
        <v>8.4076780198102448</v>
      </c>
      <c r="AD2490" s="38">
        <v>1.4995392690938609</v>
      </c>
      <c r="AE2490" s="64">
        <v>2.1983022353307069E-2</v>
      </c>
      <c r="AF2490" s="39">
        <v>9.9292003112574125</v>
      </c>
    </row>
    <row r="2491" spans="1:32" s="28" customFormat="1" x14ac:dyDescent="0.4">
      <c r="A2491" s="46" t="s">
        <v>6</v>
      </c>
      <c r="B2491" s="45">
        <v>2030</v>
      </c>
      <c r="C2491" s="45">
        <v>8</v>
      </c>
      <c r="D2491" s="45">
        <v>13</v>
      </c>
      <c r="E2491" s="34">
        <v>0.21060391805170051</v>
      </c>
      <c r="F2491" s="35">
        <v>4.1542796871261671E-6</v>
      </c>
      <c r="G2491" s="35">
        <v>1.264345991734051E-6</v>
      </c>
      <c r="H2491" s="37">
        <v>0.11735114042237077</v>
      </c>
      <c r="I2491" s="35">
        <v>2.3148166635630595E-6</v>
      </c>
      <c r="J2491" s="35">
        <v>7.0450941934527907E-7</v>
      </c>
      <c r="K2491" s="36">
        <v>0.25882968659355643</v>
      </c>
      <c r="L2491" s="35">
        <v>1.4310590417869837E-3</v>
      </c>
      <c r="M2491" s="35">
        <v>1.8242706452162733E-6</v>
      </c>
      <c r="N2491" s="36">
        <v>0.14422314256025498</v>
      </c>
      <c r="O2491" s="35">
        <v>7.9740401849609228E-4</v>
      </c>
      <c r="P2491" s="35">
        <v>1.016506447912474E-6</v>
      </c>
      <c r="Q2491" s="38">
        <v>35.459667063317234</v>
      </c>
      <c r="R2491" s="38">
        <v>4.8656007420757446</v>
      </c>
      <c r="S2491" s="63">
        <v>9.1213532260813662E-2</v>
      </c>
      <c r="T2491" s="39">
        <v>40.416481337653792</v>
      </c>
      <c r="U2491" s="38">
        <v>16.0474405688005</v>
      </c>
      <c r="V2491" s="38">
        <v>2.8621180835739675</v>
      </c>
      <c r="W2491" s="63">
        <v>4.1958224839974287E-2</v>
      </c>
      <c r="X2491" s="39">
        <v>18.951516877214441</v>
      </c>
      <c r="Y2491" s="38">
        <v>19.758570530754934</v>
      </c>
      <c r="Z2491" s="38">
        <v>2.7111736628867136</v>
      </c>
      <c r="AA2491" s="63">
        <v>5.08253223956237E-2</v>
      </c>
      <c r="AB2491" s="39">
        <v>22.520569516037273</v>
      </c>
      <c r="AC2491" s="38">
        <v>8.941834838735808</v>
      </c>
      <c r="AD2491" s="38">
        <v>1.5948080369921847</v>
      </c>
      <c r="AE2491" s="64">
        <v>2.33796483019869E-2</v>
      </c>
      <c r="AF2491" s="39">
        <v>10.560022524029979</v>
      </c>
    </row>
    <row r="2492" spans="1:32" s="28" customFormat="1" x14ac:dyDescent="0.4">
      <c r="A2492" s="46" t="s">
        <v>6</v>
      </c>
      <c r="B2492" s="45">
        <v>2030</v>
      </c>
      <c r="C2492" s="45">
        <v>8</v>
      </c>
      <c r="D2492" s="45">
        <v>14</v>
      </c>
      <c r="E2492" s="34">
        <v>0.21147926391955849</v>
      </c>
      <c r="F2492" s="35">
        <v>4.1715463723412051E-6</v>
      </c>
      <c r="G2492" s="35">
        <v>1.2696010698429755E-6</v>
      </c>
      <c r="H2492" s="37">
        <v>0.11783889410144489</v>
      </c>
      <c r="I2492" s="35">
        <v>2.3244378767866487E-6</v>
      </c>
      <c r="J2492" s="35">
        <v>7.0743761467419742E-7</v>
      </c>
      <c r="K2492" s="36">
        <v>0.25990547615499771</v>
      </c>
      <c r="L2492" s="35">
        <v>1.4370070394808421E-3</v>
      </c>
      <c r="M2492" s="35">
        <v>1.8318529722020071E-6</v>
      </c>
      <c r="N2492" s="36">
        <v>0.14482258597544642</v>
      </c>
      <c r="O2492" s="35">
        <v>8.0071831729480953E-4</v>
      </c>
      <c r="P2492" s="35">
        <v>1.0207314154584847E-6</v>
      </c>
      <c r="Q2492" s="38">
        <v>35.607050233234688</v>
      </c>
      <c r="R2492" s="38">
        <v>4.8858239342348631</v>
      </c>
      <c r="S2492" s="63">
        <v>9.1592648610100358E-2</v>
      </c>
      <c r="T2492" s="39">
        <v>40.584466816079654</v>
      </c>
      <c r="U2492" s="38">
        <v>16.114139521609857</v>
      </c>
      <c r="V2492" s="38">
        <v>2.8740140789616841</v>
      </c>
      <c r="W2492" s="63">
        <v>4.2132618360646162E-2</v>
      </c>
      <c r="X2492" s="39">
        <v>19.03028621893219</v>
      </c>
      <c r="Y2492" s="38">
        <v>19.84069427863616</v>
      </c>
      <c r="Z2492" s="38">
        <v>2.7224422788023523</v>
      </c>
      <c r="AA2492" s="63">
        <v>5.1036570772924235E-2</v>
      </c>
      <c r="AB2492" s="39">
        <v>22.614173128211437</v>
      </c>
      <c r="AC2492" s="38">
        <v>8.9790003304776782</v>
      </c>
      <c r="AD2492" s="38">
        <v>1.6014366345896192</v>
      </c>
      <c r="AE2492" s="64">
        <v>2.3476822555545149E-2</v>
      </c>
      <c r="AF2492" s="39">
        <v>10.603913787622844</v>
      </c>
    </row>
    <row r="2493" spans="1:32" s="28" customFormat="1" x14ac:dyDescent="0.4">
      <c r="A2493" s="46" t="s">
        <v>6</v>
      </c>
      <c r="B2493" s="45">
        <v>2030</v>
      </c>
      <c r="C2493" s="45">
        <v>8</v>
      </c>
      <c r="D2493" s="45">
        <v>15</v>
      </c>
      <c r="E2493" s="34">
        <v>0.21359899996849552</v>
      </c>
      <c r="F2493" s="35">
        <v>4.2133593475775267E-6</v>
      </c>
      <c r="G2493" s="35">
        <v>1.2823267579583779E-6</v>
      </c>
      <c r="H2493" s="37">
        <v>0.11902003757227105</v>
      </c>
      <c r="I2493" s="35">
        <v>2.3477365901905951E-6</v>
      </c>
      <c r="J2493" s="35">
        <v>7.1452852744931152E-7</v>
      </c>
      <c r="K2493" s="36">
        <v>0.26251060630776507</v>
      </c>
      <c r="L2493" s="35">
        <v>1.4514107004720326E-3</v>
      </c>
      <c r="M2493" s="35">
        <v>1.8502143221970878E-6</v>
      </c>
      <c r="N2493" s="36">
        <v>0.1462741971192662</v>
      </c>
      <c r="O2493" s="35">
        <v>8.0874421756869941E-4</v>
      </c>
      <c r="P2493" s="35">
        <v>1.0309625896054351E-6</v>
      </c>
      <c r="Q2493" s="38">
        <v>35.963953064163817</v>
      </c>
      <c r="R2493" s="38">
        <v>4.9347963816049107</v>
      </c>
      <c r="S2493" s="63">
        <v>9.2510716109854396E-2</v>
      </c>
      <c r="T2493" s="39">
        <v>40.991260161878586</v>
      </c>
      <c r="U2493" s="38">
        <v>16.275657591081433</v>
      </c>
      <c r="V2493" s="38">
        <v>2.9028214009440649</v>
      </c>
      <c r="W2493" s="63">
        <v>4.2554929410533023E-2</v>
      </c>
      <c r="X2493" s="39">
        <v>19.221033921436028</v>
      </c>
      <c r="Y2493" s="38">
        <v>20.039565005339469</v>
      </c>
      <c r="Z2493" s="38">
        <v>2.7497303397335782</v>
      </c>
      <c r="AA2493" s="63">
        <v>5.1548129480271758E-2</v>
      </c>
      <c r="AB2493" s="39">
        <v>22.840843474553317</v>
      </c>
      <c r="AC2493" s="38">
        <v>9.0690002213945053</v>
      </c>
      <c r="AD2493" s="38">
        <v>1.6174884351373988</v>
      </c>
      <c r="AE2493" s="64">
        <v>2.3712139560925008E-2</v>
      </c>
      <c r="AF2493" s="39">
        <v>10.710200796092828</v>
      </c>
    </row>
    <row r="2494" spans="1:32" s="28" customFormat="1" x14ac:dyDescent="0.4">
      <c r="A2494" s="46" t="s">
        <v>6</v>
      </c>
      <c r="B2494" s="45">
        <v>2030</v>
      </c>
      <c r="C2494" s="45">
        <v>8</v>
      </c>
      <c r="D2494" s="45">
        <v>16</v>
      </c>
      <c r="E2494" s="34">
        <v>0.21804205191463846</v>
      </c>
      <c r="F2494" s="35">
        <v>4.3010010240451836E-6</v>
      </c>
      <c r="G2494" s="35">
        <v>1.3090003116659255E-6</v>
      </c>
      <c r="H2494" s="37">
        <v>0.12149576175470393</v>
      </c>
      <c r="I2494" s="35">
        <v>2.3965716298097685E-6</v>
      </c>
      <c r="J2494" s="35">
        <v>7.2939136559427744E-7</v>
      </c>
      <c r="K2494" s="36">
        <v>0.26797106380246732</v>
      </c>
      <c r="L2494" s="35">
        <v>1.481601352761304E-3</v>
      </c>
      <c r="M2494" s="35">
        <v>1.8887004496894065E-6</v>
      </c>
      <c r="N2494" s="36">
        <v>0.14931683241379995</v>
      </c>
      <c r="O2494" s="35">
        <v>8.2556682708620857E-4</v>
      </c>
      <c r="P2494" s="35">
        <v>1.0524075417860288E-6</v>
      </c>
      <c r="Q2494" s="38">
        <v>36.71203574093802</v>
      </c>
      <c r="R2494" s="38">
        <v>5.0374445993884338</v>
      </c>
      <c r="S2494" s="63">
        <v>9.4435022484470332E-2</v>
      </c>
      <c r="T2494" s="39">
        <v>41.843915362810925</v>
      </c>
      <c r="U2494" s="38">
        <v>16.614205955752976</v>
      </c>
      <c r="V2494" s="38">
        <v>2.9632027055226082</v>
      </c>
      <c r="W2494" s="63">
        <v>4.3440110342856351E-2</v>
      </c>
      <c r="X2494" s="39">
        <v>19.620848771618441</v>
      </c>
      <c r="Y2494" s="38">
        <v>20.456406040690592</v>
      </c>
      <c r="Z2494" s="38">
        <v>2.8069272120931092</v>
      </c>
      <c r="AA2494" s="63">
        <v>5.2620377089301437E-2</v>
      </c>
      <c r="AB2494" s="39">
        <v>23.315953629873004</v>
      </c>
      <c r="AC2494" s="38">
        <v>9.257643609655597</v>
      </c>
      <c r="AD2494" s="38">
        <v>1.6511336541724171</v>
      </c>
      <c r="AE2494" s="64">
        <v>2.4205373461078664E-2</v>
      </c>
      <c r="AF2494" s="39">
        <v>10.932982637289093</v>
      </c>
    </row>
    <row r="2495" spans="1:32" s="28" customFormat="1" x14ac:dyDescent="0.4">
      <c r="A2495" s="46" t="s">
        <v>6</v>
      </c>
      <c r="B2495" s="45">
        <v>2030</v>
      </c>
      <c r="C2495" s="45">
        <v>8</v>
      </c>
      <c r="D2495" s="45">
        <v>17</v>
      </c>
      <c r="E2495" s="34">
        <v>0.21836115654725272</v>
      </c>
      <c r="F2495" s="35">
        <v>4.3072955408120172E-6</v>
      </c>
      <c r="G2495" s="35">
        <v>1.3109160341601792E-6</v>
      </c>
      <c r="H2495" s="37">
        <v>0.1216735708519789</v>
      </c>
      <c r="I2495" s="35">
        <v>2.4000790133752268E-6</v>
      </c>
      <c r="J2495" s="35">
        <v>7.3045883015767771E-7</v>
      </c>
      <c r="K2495" s="36">
        <v>0.26836323956450525</v>
      </c>
      <c r="L2495" s="35">
        <v>1.4837696769501572E-3</v>
      </c>
      <c r="M2495" s="35">
        <v>1.8914645635739725E-6</v>
      </c>
      <c r="N2495" s="36">
        <v>0.14953535765942175</v>
      </c>
      <c r="O2495" s="35">
        <v>8.2677504447704008E-4</v>
      </c>
      <c r="P2495" s="35">
        <v>1.0539477406560778E-6</v>
      </c>
      <c r="Q2495" s="38">
        <v>36.76576382033722</v>
      </c>
      <c r="R2495" s="38">
        <v>5.0448169016305346</v>
      </c>
      <c r="S2495" s="63">
        <v>9.4573228178698621E-2</v>
      </c>
      <c r="T2495" s="39">
        <v>41.905153950146449</v>
      </c>
      <c r="U2495" s="38">
        <v>16.638520852999324</v>
      </c>
      <c r="V2495" s="38">
        <v>2.9675393539003143</v>
      </c>
      <c r="W2495" s="63">
        <v>4.3503684962201368E-2</v>
      </c>
      <c r="X2495" s="39">
        <v>19.649563891861838</v>
      </c>
      <c r="Y2495" s="38">
        <v>20.486343999340779</v>
      </c>
      <c r="Z2495" s="38">
        <v>2.8110351512219363</v>
      </c>
      <c r="AA2495" s="63">
        <v>5.269738703280389E-2</v>
      </c>
      <c r="AB2495" s="39">
        <v>23.35007653759552</v>
      </c>
      <c r="AC2495" s="38">
        <v>9.271192174884149</v>
      </c>
      <c r="AD2495" s="38">
        <v>1.6535500889540802</v>
      </c>
      <c r="AE2495" s="64">
        <v>2.424079803508979E-2</v>
      </c>
      <c r="AF2495" s="39">
        <v>10.948983061873319</v>
      </c>
    </row>
    <row r="2496" spans="1:32" s="28" customFormat="1" x14ac:dyDescent="0.4">
      <c r="A2496" s="46" t="s">
        <v>6</v>
      </c>
      <c r="B2496" s="45">
        <v>2030</v>
      </c>
      <c r="C2496" s="45">
        <v>8</v>
      </c>
      <c r="D2496" s="45">
        <v>18</v>
      </c>
      <c r="E2496" s="34">
        <v>0.21633318551176856</v>
      </c>
      <c r="F2496" s="35">
        <v>4.267292681621506E-6</v>
      </c>
      <c r="G2496" s="35">
        <v>1.2987412509282847E-6</v>
      </c>
      <c r="H2496" s="37">
        <v>0.1205435599957745</v>
      </c>
      <c r="I2496" s="35">
        <v>2.3777889192991539E-6</v>
      </c>
      <c r="J2496" s="35">
        <v>7.2367488848235119E-7</v>
      </c>
      <c r="K2496" s="36">
        <v>0.26587088751146171</v>
      </c>
      <c r="L2496" s="35">
        <v>1.4699895615863999E-3</v>
      </c>
      <c r="M2496" s="35">
        <v>1.8738980906250959E-6</v>
      </c>
      <c r="N2496" s="36">
        <v>0.14814658788502988</v>
      </c>
      <c r="O2496" s="35">
        <v>8.1909659163509547E-4</v>
      </c>
      <c r="P2496" s="35">
        <v>1.0441594819531064E-6</v>
      </c>
      <c r="Q2496" s="38">
        <v>36.424311589070257</v>
      </c>
      <c r="R2496" s="38">
        <v>4.9979645093937597</v>
      </c>
      <c r="S2496" s="63">
        <v>9.36949045312548E-2</v>
      </c>
      <c r="T2496" s="39">
        <v>41.515971002995272</v>
      </c>
      <c r="U2496" s="38">
        <v>16.483995025710627</v>
      </c>
      <c r="V2496" s="38">
        <v>2.9399791231727996</v>
      </c>
      <c r="W2496" s="63">
        <v>4.3099656084377207E-2</v>
      </c>
      <c r="X2496" s="39">
        <v>19.467073804967804</v>
      </c>
      <c r="Y2496" s="38">
        <v>20.296082540249092</v>
      </c>
      <c r="Z2496" s="38">
        <v>2.7849284115593247</v>
      </c>
      <c r="AA2496" s="63">
        <v>5.2207974097655319E-2</v>
      </c>
      <c r="AB2496" s="39">
        <v>23.133218925906071</v>
      </c>
      <c r="AC2496" s="38">
        <v>9.1850884488718521</v>
      </c>
      <c r="AD2496" s="38">
        <v>1.638193183270191</v>
      </c>
      <c r="AE2496" s="64">
        <v>2.4015668084921449E-2</v>
      </c>
      <c r="AF2496" s="39">
        <v>10.847297300226964</v>
      </c>
    </row>
    <row r="2497" spans="1:32" s="28" customFormat="1" x14ac:dyDescent="0.4">
      <c r="A2497" s="46" t="s">
        <v>6</v>
      </c>
      <c r="B2497" s="45">
        <v>2030</v>
      </c>
      <c r="C2497" s="45">
        <v>8</v>
      </c>
      <c r="D2497" s="45">
        <v>19</v>
      </c>
      <c r="E2497" s="34">
        <v>0.22926498865193842</v>
      </c>
      <c r="F2497" s="35">
        <v>4.522379707542524E-6</v>
      </c>
      <c r="G2497" s="35">
        <v>1.3763764327303335E-6</v>
      </c>
      <c r="H2497" s="37">
        <v>0.12774932264376088</v>
      </c>
      <c r="I2497" s="35">
        <v>2.5199266044652656E-6</v>
      </c>
      <c r="J2497" s="35">
        <v>7.6693418396768965E-7</v>
      </c>
      <c r="K2497" s="36">
        <v>0.28176391830036684</v>
      </c>
      <c r="L2497" s="35">
        <v>1.5578614966460617E-3</v>
      </c>
      <c r="M2497" s="35">
        <v>1.9859145672251951E-6</v>
      </c>
      <c r="N2497" s="36">
        <v>0.15700238366081418</v>
      </c>
      <c r="O2497" s="35">
        <v>8.6805993422514355E-4</v>
      </c>
      <c r="P2497" s="35">
        <v>1.1065764654390949E-6</v>
      </c>
      <c r="Q2497" s="38">
        <v>38.601656807150256</v>
      </c>
      <c r="R2497" s="38">
        <v>5.2967290885966101</v>
      </c>
      <c r="S2497" s="63">
        <v>9.9295728361259758E-2</v>
      </c>
      <c r="T2497" s="39">
        <v>43.997681624108132</v>
      </c>
      <c r="U2497" s="38">
        <v>17.469362934622744</v>
      </c>
      <c r="V2497" s="38">
        <v>3.1157229932921235</v>
      </c>
      <c r="W2497" s="63">
        <v>4.5676035046179488E-2</v>
      </c>
      <c r="X2497" s="39">
        <v>20.630761962961046</v>
      </c>
      <c r="Y2497" s="38">
        <v>21.509326561531541</v>
      </c>
      <c r="Z2497" s="38">
        <v>2.9514037763654879</v>
      </c>
      <c r="AA2497" s="63">
        <v>5.5328823271954743E-2</v>
      </c>
      <c r="AB2497" s="39">
        <v>24.516059161168982</v>
      </c>
      <c r="AC2497" s="38">
        <v>9.7341477869704782</v>
      </c>
      <c r="AD2497" s="38">
        <v>1.7361198684502872</v>
      </c>
      <c r="AE2497" s="64">
        <v>2.5451258705099181E-2</v>
      </c>
      <c r="AF2497" s="39">
        <v>11.495718914125865</v>
      </c>
    </row>
    <row r="2498" spans="1:32" s="28" customFormat="1" x14ac:dyDescent="0.4">
      <c r="A2498" s="46" t="s">
        <v>6</v>
      </c>
      <c r="B2498" s="45">
        <v>2030</v>
      </c>
      <c r="C2498" s="45">
        <v>8</v>
      </c>
      <c r="D2498" s="45">
        <v>20</v>
      </c>
      <c r="E2498" s="34">
        <v>0.2414773258967636</v>
      </c>
      <c r="F2498" s="35">
        <v>4.7632748676033985E-6</v>
      </c>
      <c r="G2498" s="35">
        <v>1.44969235100973E-6</v>
      </c>
      <c r="H2498" s="37">
        <v>0.13455418988536183</v>
      </c>
      <c r="I2498" s="35">
        <v>2.6541564042567083E-6</v>
      </c>
      <c r="J2498" s="35">
        <v>8.0778673173030255E-7</v>
      </c>
      <c r="K2498" s="36">
        <v>0.29677273414242045</v>
      </c>
      <c r="L2498" s="35">
        <v>1.6408446424357273E-3</v>
      </c>
      <c r="M2498" s="35">
        <v>2.0916989635997531E-6</v>
      </c>
      <c r="N2498" s="36">
        <v>0.16536548379564622</v>
      </c>
      <c r="O2498" s="35">
        <v>9.1429918221416957E-4</v>
      </c>
      <c r="P2498" s="35">
        <v>1.1655208557822934E-6</v>
      </c>
      <c r="Q2498" s="38">
        <v>40.657864577511603</v>
      </c>
      <c r="R2498" s="38">
        <v>5.578871784281473</v>
      </c>
      <c r="S2498" s="63">
        <v>0.10458494817998766</v>
      </c>
      <c r="T2498" s="39">
        <v>46.341321309973068</v>
      </c>
      <c r="U2498" s="38">
        <v>18.399909516830068</v>
      </c>
      <c r="V2498" s="38">
        <v>3.2816892848714545</v>
      </c>
      <c r="W2498" s="63">
        <v>4.810907616279432E-2</v>
      </c>
      <c r="X2498" s="39">
        <v>21.729707877864318</v>
      </c>
      <c r="Y2498" s="38">
        <v>22.655071280003533</v>
      </c>
      <c r="Z2498" s="38">
        <v>3.1086172195281767</v>
      </c>
      <c r="AA2498" s="63">
        <v>5.827604278911467E-2</v>
      </c>
      <c r="AB2498" s="39">
        <v>25.821964542320824</v>
      </c>
      <c r="AC2498" s="38">
        <v>10.252659995330065</v>
      </c>
      <c r="AD2498" s="38">
        <v>1.8285983644283392</v>
      </c>
      <c r="AE2498" s="64">
        <v>2.6806979682992747E-2</v>
      </c>
      <c r="AF2498" s="39">
        <v>12.108065339441398</v>
      </c>
    </row>
    <row r="2499" spans="1:32" s="28" customFormat="1" x14ac:dyDescent="0.4">
      <c r="A2499" s="46" t="s">
        <v>6</v>
      </c>
      <c r="B2499" s="45">
        <v>2030</v>
      </c>
      <c r="C2499" s="45">
        <v>8</v>
      </c>
      <c r="D2499" s="45">
        <v>21</v>
      </c>
      <c r="E2499" s="34">
        <v>0.23067362130989169</v>
      </c>
      <c r="F2499" s="35">
        <v>4.5501657719789953E-6</v>
      </c>
      <c r="G2499" s="35">
        <v>1.3848330610370855E-6</v>
      </c>
      <c r="H2499" s="37">
        <v>0.12853423040035084</v>
      </c>
      <c r="I2499" s="35">
        <v>2.5354093475197848E-6</v>
      </c>
      <c r="J2499" s="35">
        <v>7.7164632315819532E-7</v>
      </c>
      <c r="K2499" s="36">
        <v>0.28349511092373481</v>
      </c>
      <c r="L2499" s="35">
        <v>1.567433191799547E-3</v>
      </c>
      <c r="M2499" s="35">
        <v>1.9981162737820804E-6</v>
      </c>
      <c r="N2499" s="36">
        <v>0.15796702586938485</v>
      </c>
      <c r="O2499" s="35">
        <v>8.7339340262605454E-4</v>
      </c>
      <c r="P2499" s="35">
        <v>1.1133754091282531E-6</v>
      </c>
      <c r="Q2499" s="38">
        <v>38.838830196551669</v>
      </c>
      <c r="R2499" s="38">
        <v>5.3292728521184598</v>
      </c>
      <c r="S2499" s="63">
        <v>9.990581368910402E-2</v>
      </c>
      <c r="T2499" s="39">
        <v>44.268008862359231</v>
      </c>
      <c r="U2499" s="38">
        <v>17.576696877271559</v>
      </c>
      <c r="V2499" s="38">
        <v>3.134866383599094</v>
      </c>
      <c r="W2499" s="63">
        <v>4.5956674296987847E-2</v>
      </c>
      <c r="X2499" s="39">
        <v>20.75751993516764</v>
      </c>
      <c r="Y2499" s="38">
        <v>21.641482544105724</v>
      </c>
      <c r="Z2499" s="38">
        <v>2.9695375689285854</v>
      </c>
      <c r="AA2499" s="63">
        <v>5.5668770456412657E-2</v>
      </c>
      <c r="AB2499" s="39">
        <v>24.666688883490725</v>
      </c>
      <c r="AC2499" s="38">
        <v>9.7939556039018605</v>
      </c>
      <c r="AD2499" s="38">
        <v>1.7467868052521092</v>
      </c>
      <c r="AE2499" s="64">
        <v>2.5607634409949821E-2</v>
      </c>
      <c r="AF2499" s="39">
        <v>11.566350043563919</v>
      </c>
    </row>
    <row r="2500" spans="1:32" s="28" customFormat="1" x14ac:dyDescent="0.4">
      <c r="A2500" s="46" t="s">
        <v>6</v>
      </c>
      <c r="B2500" s="45">
        <v>2030</v>
      </c>
      <c r="C2500" s="45">
        <v>8</v>
      </c>
      <c r="D2500" s="45">
        <v>22</v>
      </c>
      <c r="E2500" s="34">
        <v>0.22711402713221787</v>
      </c>
      <c r="F2500" s="35">
        <v>4.4799507924880025E-6</v>
      </c>
      <c r="G2500" s="35">
        <v>1.3634632846702616E-6</v>
      </c>
      <c r="H2500" s="37">
        <v>0.12655077994959374</v>
      </c>
      <c r="I2500" s="35">
        <v>2.4962846816815231E-6</v>
      </c>
      <c r="J2500" s="35">
        <v>7.5973881616394184E-7</v>
      </c>
      <c r="K2500" s="36">
        <v>0.27912041241892643</v>
      </c>
      <c r="L2500" s="35">
        <v>1.5432456577774976E-3</v>
      </c>
      <c r="M2500" s="35">
        <v>1.9672827393099488E-6</v>
      </c>
      <c r="N2500" s="36">
        <v>0.15552938908041836</v>
      </c>
      <c r="O2500" s="35">
        <v>8.5991580578098723E-4</v>
      </c>
      <c r="P2500" s="35">
        <v>1.096194577607973E-6</v>
      </c>
      <c r="Q2500" s="38">
        <v>38.239496501392921</v>
      </c>
      <c r="R2500" s="38">
        <v>5.2470352364434918</v>
      </c>
      <c r="S2500" s="63">
        <v>9.8364136965497437E-2</v>
      </c>
      <c r="T2500" s="39">
        <v>43.584895874801916</v>
      </c>
      <c r="U2500" s="38">
        <v>17.305465569973439</v>
      </c>
      <c r="V2500" s="38">
        <v>3.0864913155549951</v>
      </c>
      <c r="W2500" s="63">
        <v>4.5247503004128824E-2</v>
      </c>
      <c r="X2500" s="39">
        <v>20.43720438853256</v>
      </c>
      <c r="Y2500" s="38">
        <v>21.307526304017316</v>
      </c>
      <c r="Z2500" s="38">
        <v>2.9237137396553567</v>
      </c>
      <c r="AA2500" s="63">
        <v>5.4809728880398652E-2</v>
      </c>
      <c r="AB2500" s="39">
        <v>24.286049772553071</v>
      </c>
      <c r="AC2500" s="38">
        <v>9.6428221229859385</v>
      </c>
      <c r="AD2500" s="38">
        <v>1.7198316115619745</v>
      </c>
      <c r="AE2500" s="64">
        <v>2.5212475284983379E-2</v>
      </c>
      <c r="AF2500" s="39">
        <v>11.387866209832895</v>
      </c>
    </row>
    <row r="2501" spans="1:32" s="28" customFormat="1" x14ac:dyDescent="0.4">
      <c r="A2501" s="46" t="s">
        <v>6</v>
      </c>
      <c r="B2501" s="45">
        <v>2030</v>
      </c>
      <c r="C2501" s="45">
        <v>8</v>
      </c>
      <c r="D2501" s="45">
        <v>23</v>
      </c>
      <c r="E2501" s="34">
        <v>0.22017844419134441</v>
      </c>
      <c r="F2501" s="35">
        <v>4.3431425526594517E-6</v>
      </c>
      <c r="G2501" s="35">
        <v>1.3218259942876594E-6</v>
      </c>
      <c r="H2501" s="37">
        <v>0.12268618628422025</v>
      </c>
      <c r="I2501" s="35">
        <v>2.4200534172702105E-6</v>
      </c>
      <c r="J2501" s="35">
        <v>7.3653799656049889E-7</v>
      </c>
      <c r="K2501" s="36">
        <v>0.27059666425917367</v>
      </c>
      <c r="L2501" s="35">
        <v>1.4961181932487322E-3</v>
      </c>
      <c r="M2501" s="35">
        <v>1.907206077472194E-6</v>
      </c>
      <c r="N2501" s="36">
        <v>0.15077984986731355</v>
      </c>
      <c r="O2501" s="35">
        <v>8.336557923926904E-4</v>
      </c>
      <c r="P2501" s="35">
        <v>1.0627191093230054E-6</v>
      </c>
      <c r="Q2501" s="38">
        <v>37.071743003506789</v>
      </c>
      <c r="R2501" s="38">
        <v>5.086801857045689</v>
      </c>
      <c r="S2501" s="63">
        <v>9.5360303873609706E-2</v>
      </c>
      <c r="T2501" s="39">
        <v>42.253905164426094</v>
      </c>
      <c r="U2501" s="38">
        <v>16.776993184068768</v>
      </c>
      <c r="V2501" s="38">
        <v>2.9922363864974644</v>
      </c>
      <c r="W2501" s="63">
        <v>4.3865739781860466E-2</v>
      </c>
      <c r="X2501" s="39">
        <v>19.813095310348093</v>
      </c>
      <c r="Y2501" s="38">
        <v>20.656839431821957</v>
      </c>
      <c r="Z2501" s="38">
        <v>2.8344296941351472</v>
      </c>
      <c r="AA2501" s="63">
        <v>5.313595546615027E-2</v>
      </c>
      <c r="AB2501" s="39">
        <v>23.544405081423253</v>
      </c>
      <c r="AC2501" s="38">
        <v>9.3483506917734402</v>
      </c>
      <c r="AD2501" s="38">
        <v>1.6673115847853808</v>
      </c>
      <c r="AE2501" s="64">
        <v>2.4442539514429124E-2</v>
      </c>
      <c r="AF2501" s="39">
        <v>11.040104816073249</v>
      </c>
    </row>
    <row r="2502" spans="1:32" s="28" customFormat="1" x14ac:dyDescent="0.4">
      <c r="A2502" s="46" t="s">
        <v>6</v>
      </c>
      <c r="B2502" s="45">
        <v>2030</v>
      </c>
      <c r="C2502" s="45">
        <v>8</v>
      </c>
      <c r="D2502" s="45">
        <v>24</v>
      </c>
      <c r="E2502" s="34">
        <v>0.21462152791112585</v>
      </c>
      <c r="F2502" s="35">
        <v>4.2335292812657752E-6</v>
      </c>
      <c r="G2502" s="35">
        <v>1.2884654334287144E-6</v>
      </c>
      <c r="H2502" s="37">
        <v>0.11958980294649335</v>
      </c>
      <c r="I2502" s="35">
        <v>2.3589755298193369E-6</v>
      </c>
      <c r="J2502" s="35">
        <v>7.1794907429284171E-7</v>
      </c>
      <c r="K2502" s="36">
        <v>0.26376728087190682</v>
      </c>
      <c r="L2502" s="35">
        <v>1.4583588041508148E-3</v>
      </c>
      <c r="M2502" s="35">
        <v>1.8590715539471446E-6</v>
      </c>
      <c r="N2502" s="36">
        <v>0.14697443192309173</v>
      </c>
      <c r="O2502" s="35">
        <v>8.1261578794602639E-4</v>
      </c>
      <c r="P2502" s="35">
        <v>1.0358979500511001E-6</v>
      </c>
      <c r="Q2502" s="38">
        <v>36.136117479451237</v>
      </c>
      <c r="R2502" s="38">
        <v>4.9584199341127704</v>
      </c>
      <c r="S2502" s="63">
        <v>9.2953577697357223E-2</v>
      </c>
      <c r="T2502" s="39">
        <v>41.187490991261363</v>
      </c>
      <c r="U2502" s="38">
        <v>16.353571414058223</v>
      </c>
      <c r="V2502" s="38">
        <v>2.9167176083016297</v>
      </c>
      <c r="W2502" s="63">
        <v>4.2758645740784328E-2</v>
      </c>
      <c r="X2502" s="39">
        <v>19.313047668100637</v>
      </c>
      <c r="Y2502" s="38">
        <v>20.135497173463566</v>
      </c>
      <c r="Z2502" s="38">
        <v>2.7628936790164897</v>
      </c>
      <c r="AA2502" s="63">
        <v>5.1794897502555004E-2</v>
      </c>
      <c r="AB2502" s="39">
        <v>22.950185749982609</v>
      </c>
      <c r="AC2502" s="38">
        <v>9.1124147792316865</v>
      </c>
      <c r="AD2502" s="38">
        <v>1.6252315758920528</v>
      </c>
      <c r="AE2502" s="64">
        <v>2.3825652851175303E-2</v>
      </c>
      <c r="AF2502" s="39">
        <v>10.761472007974914</v>
      </c>
    </row>
    <row r="2503" spans="1:32" s="28" customFormat="1" x14ac:dyDescent="0.4">
      <c r="A2503" s="46" t="s">
        <v>6</v>
      </c>
      <c r="B2503" s="45">
        <v>2030</v>
      </c>
      <c r="C2503" s="45">
        <v>9</v>
      </c>
      <c r="D2503" s="45">
        <v>1</v>
      </c>
      <c r="E2503" s="34">
        <v>0.14495487281340103</v>
      </c>
      <c r="F2503" s="35">
        <v>2.8593156729916151E-6</v>
      </c>
      <c r="G2503" s="35">
        <v>8.7022650917136119E-7</v>
      </c>
      <c r="H2503" s="37">
        <v>8.0770670326543656E-2</v>
      </c>
      <c r="I2503" s="35">
        <v>1.5932464987225591E-6</v>
      </c>
      <c r="J2503" s="35">
        <v>4.8490110830686585E-7</v>
      </c>
      <c r="K2503" s="36">
        <v>0.17814779823465152</v>
      </c>
      <c r="L2503" s="35">
        <v>9.8497209030924205E-4</v>
      </c>
      <c r="M2503" s="35">
        <v>1.2556125346615353E-6</v>
      </c>
      <c r="N2503" s="36">
        <v>9.9266184029105531E-2</v>
      </c>
      <c r="O2503" s="35">
        <v>5.4883878301647117E-4</v>
      </c>
      <c r="P2503" s="35">
        <v>6.9964302769990635E-7</v>
      </c>
      <c r="Q2503" s="38">
        <v>24.406248358147259</v>
      </c>
      <c r="R2503" s="38">
        <v>3.3489051070514231</v>
      </c>
      <c r="S2503" s="63">
        <v>6.2780626733076772E-2</v>
      </c>
      <c r="T2503" s="39">
        <v>27.817934091931757</v>
      </c>
      <c r="U2503" s="38">
        <v>11.045163490548394</v>
      </c>
      <c r="V2503" s="38">
        <v>1.9699441806184841</v>
      </c>
      <c r="W2503" s="63">
        <v>2.8879088297215312E-2</v>
      </c>
      <c r="X2503" s="39">
        <v>13.043986759464092</v>
      </c>
      <c r="Y2503" s="38">
        <v>13.599467211987458</v>
      </c>
      <c r="Z2503" s="38">
        <v>1.8660518622560021</v>
      </c>
      <c r="AA2503" s="63">
        <v>3.4982151384995316E-2</v>
      </c>
      <c r="AB2503" s="39">
        <v>15.500501225628454</v>
      </c>
      <c r="AC2503" s="38">
        <v>6.1545034098045432</v>
      </c>
      <c r="AD2503" s="38">
        <v>1.0976775660329423</v>
      </c>
      <c r="AE2503" s="64">
        <v>1.6091789637097845E-2</v>
      </c>
      <c r="AF2503" s="39">
        <v>7.2682727654745838</v>
      </c>
    </row>
    <row r="2504" spans="1:32" s="28" customFormat="1" x14ac:dyDescent="0.4">
      <c r="A2504" s="46" t="s">
        <v>6</v>
      </c>
      <c r="B2504" s="45">
        <v>2030</v>
      </c>
      <c r="C2504" s="45">
        <v>9</v>
      </c>
      <c r="D2504" s="45">
        <v>2</v>
      </c>
      <c r="E2504" s="34">
        <v>0.1465096736635558</v>
      </c>
      <c r="F2504" s="35">
        <v>2.8899849865023869E-6</v>
      </c>
      <c r="G2504" s="35">
        <v>8.7956064806594384E-7</v>
      </c>
      <c r="H2504" s="37">
        <v>8.1637024830216967E-2</v>
      </c>
      <c r="I2504" s="35">
        <v>1.6103358242667152E-6</v>
      </c>
      <c r="J2504" s="35">
        <v>4.9010220738552211E-7</v>
      </c>
      <c r="K2504" s="36">
        <v>0.18005862981121393</v>
      </c>
      <c r="L2504" s="35">
        <v>9.9553700208949623E-4</v>
      </c>
      <c r="M2504" s="35">
        <v>1.2690803636380046E-6</v>
      </c>
      <c r="N2504" s="36">
        <v>0.10033092331192188</v>
      </c>
      <c r="O2504" s="35">
        <v>5.5472568415935596E-4</v>
      </c>
      <c r="P2504" s="35">
        <v>7.0714747065625319E-7</v>
      </c>
      <c r="Q2504" s="38">
        <v>24.668032284136309</v>
      </c>
      <c r="R2504" s="38">
        <v>3.3848258071042872</v>
      </c>
      <c r="S2504" s="63">
        <v>6.3454018181900232E-2</v>
      </c>
      <c r="T2504" s="39">
        <v>28.116312109422498</v>
      </c>
      <c r="U2504" s="38">
        <v>11.163635048295264</v>
      </c>
      <c r="V2504" s="38">
        <v>1.9910740041789925</v>
      </c>
      <c r="W2504" s="63">
        <v>2.9188848363674105E-2</v>
      </c>
      <c r="X2504" s="39">
        <v>13.18389790083793</v>
      </c>
      <c r="Y2504" s="38">
        <v>13.745336493733298</v>
      </c>
      <c r="Z2504" s="38">
        <v>1.8860673261418102</v>
      </c>
      <c r="AA2504" s="63">
        <v>3.535737353281266E-2</v>
      </c>
      <c r="AB2504" s="39">
        <v>15.66676119340792</v>
      </c>
      <c r="AC2504" s="38">
        <v>6.2205172453391562</v>
      </c>
      <c r="AD2504" s="38">
        <v>1.1094513683187119</v>
      </c>
      <c r="AE2504" s="64">
        <v>1.6264391825093823E-2</v>
      </c>
      <c r="AF2504" s="39">
        <v>7.3462330054829623</v>
      </c>
    </row>
    <row r="2505" spans="1:32" s="28" customFormat="1" x14ac:dyDescent="0.4">
      <c r="A2505" s="46" t="s">
        <v>6</v>
      </c>
      <c r="B2505" s="45">
        <v>2030</v>
      </c>
      <c r="C2505" s="45">
        <v>9</v>
      </c>
      <c r="D2505" s="45">
        <v>3</v>
      </c>
      <c r="E2505" s="34">
        <v>0.15605277779976048</v>
      </c>
      <c r="F2505" s="35">
        <v>3.0782280355012785E-6</v>
      </c>
      <c r="G2505" s="35">
        <v>9.3685201080473695E-7</v>
      </c>
      <c r="H2505" s="37">
        <v>8.6954561958268603E-2</v>
      </c>
      <c r="I2505" s="35">
        <v>1.7152272084392604E-6</v>
      </c>
      <c r="J2505" s="35">
        <v>5.2202567213368794E-7</v>
      </c>
      <c r="K2505" s="36">
        <v>0.19178699021188403</v>
      </c>
      <c r="L2505" s="35">
        <v>1.0603826402294189E-3</v>
      </c>
      <c r="M2505" s="35">
        <v>1.3517436155896917E-6</v>
      </c>
      <c r="N2505" s="36">
        <v>0.10686611259536784</v>
      </c>
      <c r="O2505" s="35">
        <v>5.9085848575931568E-4</v>
      </c>
      <c r="P2505" s="35">
        <v>7.5320846979289257E-7</v>
      </c>
      <c r="Q2505" s="38">
        <v>26.274817659028113</v>
      </c>
      <c r="R2505" s="38">
        <v>3.6053009767800241</v>
      </c>
      <c r="S2505" s="63">
        <v>6.7587180779484585E-2</v>
      </c>
      <c r="T2505" s="39">
        <v>29.947705816587622</v>
      </c>
      <c r="U2505" s="38">
        <v>11.890793393136811</v>
      </c>
      <c r="V2505" s="38">
        <v>2.1207652804588379</v>
      </c>
      <c r="W2505" s="63">
        <v>3.109010315856291E-2</v>
      </c>
      <c r="X2505" s="39">
        <v>14.042648776754211</v>
      </c>
      <c r="Y2505" s="38">
        <v>14.640657425565394</v>
      </c>
      <c r="Z2505" s="38">
        <v>2.0089188515816732</v>
      </c>
      <c r="AA2505" s="63">
        <v>3.7660423489644629E-2</v>
      </c>
      <c r="AB2505" s="39">
        <v>16.68723670063671</v>
      </c>
      <c r="AC2505" s="38">
        <v>6.625698980912806</v>
      </c>
      <c r="AD2505" s="38">
        <v>1.1817169715186313</v>
      </c>
      <c r="AE2505" s="64">
        <v>1.732379480523653E-2</v>
      </c>
      <c r="AF2505" s="39">
        <v>7.8247397472366744</v>
      </c>
    </row>
    <row r="2506" spans="1:32" s="28" customFormat="1" x14ac:dyDescent="0.4">
      <c r="A2506" s="46" t="s">
        <v>6</v>
      </c>
      <c r="B2506" s="45">
        <v>2030</v>
      </c>
      <c r="C2506" s="45">
        <v>9</v>
      </c>
      <c r="D2506" s="45">
        <v>4</v>
      </c>
      <c r="E2506" s="34">
        <v>0.1583875738281707</v>
      </c>
      <c r="F2506" s="35">
        <v>3.124283188720348E-6</v>
      </c>
      <c r="G2506" s="35">
        <v>9.5086879656706248E-7</v>
      </c>
      <c r="H2506" s="37">
        <v>8.8255539542742123E-2</v>
      </c>
      <c r="I2506" s="35">
        <v>1.7408897165377947E-6</v>
      </c>
      <c r="J2506" s="35">
        <v>5.2983600068541581E-7</v>
      </c>
      <c r="K2506" s="36">
        <v>0.19465642649722864</v>
      </c>
      <c r="L2506" s="35">
        <v>1.0762476393144052E-3</v>
      </c>
      <c r="M2506" s="35">
        <v>1.3719678350467614E-6</v>
      </c>
      <c r="N2506" s="36">
        <v>0.10846499842602869</v>
      </c>
      <c r="O2506" s="35">
        <v>5.9969866191864995E-4</v>
      </c>
      <c r="P2506" s="35">
        <v>7.644776581318141E-7</v>
      </c>
      <c r="Q2506" s="38">
        <v>26.667930430120325</v>
      </c>
      <c r="R2506" s="38">
        <v>3.6592419736689776</v>
      </c>
      <c r="S2506" s="63">
        <v>6.8598391752338062E-2</v>
      </c>
      <c r="T2506" s="39">
        <v>30.39577079554164</v>
      </c>
      <c r="U2506" s="38">
        <v>12.068698442828175</v>
      </c>
      <c r="V2506" s="38">
        <v>2.1524952786288103</v>
      </c>
      <c r="W2506" s="63">
        <v>3.1555260206075512E-2</v>
      </c>
      <c r="X2506" s="39">
        <v>14.252748981663062</v>
      </c>
      <c r="Y2506" s="38">
        <v>14.859704784365931</v>
      </c>
      <c r="Z2506" s="38">
        <v>2.0389754505234099</v>
      </c>
      <c r="AA2506" s="63">
        <v>3.8223882906590706E-2</v>
      </c>
      <c r="AB2506" s="39">
        <v>16.93690411779593</v>
      </c>
      <c r="AC2506" s="38">
        <v>6.724829902413779</v>
      </c>
      <c r="AD2506" s="38">
        <v>1.1993973238372999</v>
      </c>
      <c r="AE2506" s="64">
        <v>1.7582986137031725E-2</v>
      </c>
      <c r="AF2506" s="39">
        <v>7.94181021238811</v>
      </c>
    </row>
    <row r="2507" spans="1:32" s="28" customFormat="1" x14ac:dyDescent="0.4">
      <c r="A2507" s="46" t="s">
        <v>6</v>
      </c>
      <c r="B2507" s="45">
        <v>2030</v>
      </c>
      <c r="C2507" s="45">
        <v>9</v>
      </c>
      <c r="D2507" s="45">
        <v>5</v>
      </c>
      <c r="E2507" s="34">
        <v>0.15342596952284265</v>
      </c>
      <c r="F2507" s="35">
        <v>3.0264127778948378E-6</v>
      </c>
      <c r="G2507" s="35">
        <v>9.2108214979408111E-7</v>
      </c>
      <c r="H2507" s="37">
        <v>8.5490871492208256E-2</v>
      </c>
      <c r="I2507" s="35">
        <v>1.6863550980452741E-6</v>
      </c>
      <c r="J2507" s="35">
        <v>5.1323850810073567E-7</v>
      </c>
      <c r="K2507" s="36">
        <v>0.18855867437927401</v>
      </c>
      <c r="L2507" s="35">
        <v>1.0425334104026435E-3</v>
      </c>
      <c r="M2507" s="35">
        <v>1.3289899589886025E-6</v>
      </c>
      <c r="N2507" s="36">
        <v>0.10506725458690774</v>
      </c>
      <c r="O2507" s="35">
        <v>5.8091267138316125E-4</v>
      </c>
      <c r="P2507" s="35">
        <v>7.4052984740248994E-7</v>
      </c>
      <c r="Q2507" s="38">
        <v>25.83253838996054</v>
      </c>
      <c r="R2507" s="38">
        <v>3.5446135953689879</v>
      </c>
      <c r="S2507" s="63">
        <v>6.6449497949430128E-2</v>
      </c>
      <c r="T2507" s="39">
        <v>29.443601483278957</v>
      </c>
      <c r="U2507" s="38">
        <v>11.690637811514989</v>
      </c>
      <c r="V2507" s="38">
        <v>2.0850668208052872</v>
      </c>
      <c r="W2507" s="63">
        <v>3.0566769056737858E-2</v>
      </c>
      <c r="X2507" s="39">
        <v>13.806271401377016</v>
      </c>
      <c r="Y2507" s="38">
        <v>14.394213878406362</v>
      </c>
      <c r="Z2507" s="38">
        <v>1.9751030827027483</v>
      </c>
      <c r="AA2507" s="63">
        <v>3.7026492370124495E-2</v>
      </c>
      <c r="AB2507" s="39">
        <v>16.406343453479234</v>
      </c>
      <c r="AC2507" s="38">
        <v>6.5141697843882804</v>
      </c>
      <c r="AD2507" s="38">
        <v>1.1618253427663225</v>
      </c>
      <c r="AE2507" s="64">
        <v>1.703218649025727E-2</v>
      </c>
      <c r="AF2507" s="39">
        <v>7.6930273136448601</v>
      </c>
    </row>
    <row r="2508" spans="1:32" s="28" customFormat="1" x14ac:dyDescent="0.4">
      <c r="A2508" s="46" t="s">
        <v>6</v>
      </c>
      <c r="B2508" s="45">
        <v>2030</v>
      </c>
      <c r="C2508" s="45">
        <v>9</v>
      </c>
      <c r="D2508" s="45">
        <v>6</v>
      </c>
      <c r="E2508" s="34">
        <v>0.18004386494201649</v>
      </c>
      <c r="F2508" s="35">
        <v>3.5514656034874603E-6</v>
      </c>
      <c r="G2508" s="35">
        <v>1.0808808358440098E-6</v>
      </c>
      <c r="H2508" s="37">
        <v>0.10032269614191223</v>
      </c>
      <c r="I2508" s="35">
        <v>1.9789211074305158E-6</v>
      </c>
      <c r="J2508" s="35">
        <v>6.0228033704407003E-7</v>
      </c>
      <c r="K2508" s="36">
        <v>0.22127174825206658</v>
      </c>
      <c r="L2508" s="35">
        <v>1.2234026946274412E-3</v>
      </c>
      <c r="M2508" s="35">
        <v>1.5595566345749282E-6</v>
      </c>
      <c r="N2508" s="36">
        <v>0.12329538899773604</v>
      </c>
      <c r="O2508" s="35">
        <v>6.8169530148573813E-4</v>
      </c>
      <c r="P2508" s="35">
        <v>8.6900448630644374E-7</v>
      </c>
      <c r="Q2508" s="38">
        <v>30.314229510533121</v>
      </c>
      <c r="R2508" s="38">
        <v>4.1595691617332999</v>
      </c>
      <c r="S2508" s="63">
        <v>7.7977831728746408E-2</v>
      </c>
      <c r="T2508" s="39">
        <v>34.551776503995164</v>
      </c>
      <c r="U2508" s="38">
        <v>13.718848391628129</v>
      </c>
      <c r="V2508" s="38">
        <v>2.4468053892548824</v>
      </c>
      <c r="W2508" s="63">
        <v>3.5869802595223349E-2</v>
      </c>
      <c r="X2508" s="39">
        <v>16.201523583478235</v>
      </c>
      <c r="Y2508" s="38">
        <v>16.891468292689837</v>
      </c>
      <c r="Z2508" s="38">
        <v>2.3177640250515097</v>
      </c>
      <c r="AA2508" s="63">
        <v>4.3450224315322188E-2</v>
      </c>
      <c r="AB2508" s="39">
        <v>19.252682542056668</v>
      </c>
      <c r="AC2508" s="38">
        <v>7.6443141178596345</v>
      </c>
      <c r="AD2508" s="38">
        <v>1.3633906029714762</v>
      </c>
      <c r="AE2508" s="64">
        <v>1.9987103185048205E-2</v>
      </c>
      <c r="AF2508" s="39">
        <v>9.0276918240161592</v>
      </c>
    </row>
    <row r="2509" spans="1:32" s="28" customFormat="1" x14ac:dyDescent="0.4">
      <c r="A2509" s="46" t="s">
        <v>6</v>
      </c>
      <c r="B2509" s="45">
        <v>2030</v>
      </c>
      <c r="C2509" s="45">
        <v>9</v>
      </c>
      <c r="D2509" s="45">
        <v>7</v>
      </c>
      <c r="E2509" s="34">
        <v>0.16643574597809183</v>
      </c>
      <c r="F2509" s="35">
        <v>3.2830378709229086E-6</v>
      </c>
      <c r="G2509" s="35">
        <v>9.9918543897653752E-7</v>
      </c>
      <c r="H2509" s="37">
        <v>9.2740081847776337E-2</v>
      </c>
      <c r="I2509" s="35">
        <v>1.8293498134638555E-6</v>
      </c>
      <c r="J2509" s="35">
        <v>5.5675863888030387E-7</v>
      </c>
      <c r="K2509" s="36">
        <v>0.20454753343619689</v>
      </c>
      <c r="L2509" s="35">
        <v>1.1309351761444439E-3</v>
      </c>
      <c r="M2509" s="35">
        <v>1.4416818476661467E-6</v>
      </c>
      <c r="N2509" s="36">
        <v>0.11397644707363935</v>
      </c>
      <c r="O2509" s="35">
        <v>6.3017124226409258E-4</v>
      </c>
      <c r="P2509" s="35">
        <v>8.0332317895586695E-7</v>
      </c>
      <c r="Q2509" s="38">
        <v>28.023012080758974</v>
      </c>
      <c r="R2509" s="38">
        <v>3.8451795988911091</v>
      </c>
      <c r="S2509" s="63">
        <v>7.2084092383307333E-2</v>
      </c>
      <c r="T2509" s="39">
        <v>31.940275772033388</v>
      </c>
      <c r="U2509" s="38">
        <v>12.681947073044206</v>
      </c>
      <c r="V2509" s="38">
        <v>2.2618703522888879</v>
      </c>
      <c r="W2509" s="63">
        <v>3.3158682496321375E-2</v>
      </c>
      <c r="X2509" s="39">
        <v>14.976976107829415</v>
      </c>
      <c r="Y2509" s="38">
        <v>15.614773249088591</v>
      </c>
      <c r="Z2509" s="38">
        <v>2.1425822236979148</v>
      </c>
      <c r="AA2509" s="63">
        <v>4.0166158947793344E-2</v>
      </c>
      <c r="AB2509" s="39">
        <v>17.797521631734302</v>
      </c>
      <c r="AC2509" s="38">
        <v>7.0665397185656396</v>
      </c>
      <c r="AD2509" s="38">
        <v>1.2603424845281852</v>
      </c>
      <c r="AE2509" s="64">
        <v>1.8476433115984941E-2</v>
      </c>
      <c r="AF2509" s="39">
        <v>8.3453586362098093</v>
      </c>
    </row>
    <row r="2510" spans="1:32" s="28" customFormat="1" x14ac:dyDescent="0.4">
      <c r="A2510" s="46" t="s">
        <v>6</v>
      </c>
      <c r="B2510" s="45">
        <v>2030</v>
      </c>
      <c r="C2510" s="45">
        <v>9</v>
      </c>
      <c r="D2510" s="45">
        <v>8</v>
      </c>
      <c r="E2510" s="34">
        <v>0.14224259892681793</v>
      </c>
      <c r="F2510" s="35">
        <v>2.8058145585907478E-6</v>
      </c>
      <c r="G2510" s="35">
        <v>8.5394356131022765E-7</v>
      </c>
      <c r="H2510" s="37">
        <v>7.9259357352536183E-2</v>
      </c>
      <c r="I2510" s="35">
        <v>1.5634350078116056E-6</v>
      </c>
      <c r="J2510" s="35">
        <v>4.7582804585570603E-7</v>
      </c>
      <c r="K2510" s="36">
        <v>0.1748144461939366</v>
      </c>
      <c r="L2510" s="35">
        <v>9.6654211946584773E-4</v>
      </c>
      <c r="M2510" s="35">
        <v>1.2321185670333284E-6</v>
      </c>
      <c r="N2510" s="36">
        <v>9.7408798530175256E-2</v>
      </c>
      <c r="O2510" s="35">
        <v>5.3856937247353707E-4</v>
      </c>
      <c r="P2510" s="35">
        <v>6.8655189473466154E-7</v>
      </c>
      <c r="Q2510" s="38">
        <v>23.949579128569315</v>
      </c>
      <c r="R2510" s="38">
        <v>3.2862432061838822</v>
      </c>
      <c r="S2510" s="63">
        <v>6.1605928351666416E-2</v>
      </c>
      <c r="T2510" s="39">
        <v>27.297428263104866</v>
      </c>
      <c r="U2510" s="38">
        <v>10.838495664024069</v>
      </c>
      <c r="V2510" s="38">
        <v>1.9330842389316953</v>
      </c>
      <c r="W2510" s="63">
        <v>2.8338727041766553E-2</v>
      </c>
      <c r="X2510" s="39">
        <v>12.799918629997531</v>
      </c>
      <c r="Y2510" s="38">
        <v>13.34500539863401</v>
      </c>
      <c r="Z2510" s="38">
        <v>1.8311358664100261</v>
      </c>
      <c r="AA2510" s="63">
        <v>3.432759473673308E-2</v>
      </c>
      <c r="AB2510" s="39">
        <v>15.21046885978077</v>
      </c>
      <c r="AC2510" s="38">
        <v>6.0393455088708663</v>
      </c>
      <c r="AD2510" s="38">
        <v>1.0771387449470742</v>
      </c>
      <c r="AE2510" s="64">
        <v>1.5790693578897216E-2</v>
      </c>
      <c r="AF2510" s="39">
        <v>7.1322749473968381</v>
      </c>
    </row>
    <row r="2511" spans="1:32" s="28" customFormat="1" x14ac:dyDescent="0.4">
      <c r="A2511" s="46" t="s">
        <v>6</v>
      </c>
      <c r="B2511" s="45">
        <v>2030</v>
      </c>
      <c r="C2511" s="45">
        <v>9</v>
      </c>
      <c r="D2511" s="45">
        <v>9</v>
      </c>
      <c r="E2511" s="34">
        <v>0.13427182288557724</v>
      </c>
      <c r="F2511" s="35">
        <v>2.648586557777252E-6</v>
      </c>
      <c r="G2511" s="35">
        <v>8.0609156106264199E-7</v>
      </c>
      <c r="H2511" s="37">
        <v>7.4817941128450166E-2</v>
      </c>
      <c r="I2511" s="35">
        <v>1.4758255968733736E-6</v>
      </c>
      <c r="J2511" s="35">
        <v>4.4916431209189636E-7</v>
      </c>
      <c r="K2511" s="36">
        <v>0.16501845814325228</v>
      </c>
      <c r="L2511" s="35">
        <v>9.1238049118561612E-4</v>
      </c>
      <c r="M2511" s="35">
        <v>1.1630749666760976E-6</v>
      </c>
      <c r="N2511" s="36">
        <v>9.1950351318241072E-2</v>
      </c>
      <c r="O2511" s="35">
        <v>5.0838983495772778E-4</v>
      </c>
      <c r="P2511" s="35">
        <v>6.480799360183075E-7</v>
      </c>
      <c r="Q2511" s="38">
        <v>22.607528765625563</v>
      </c>
      <c r="R2511" s="38">
        <v>3.1020936700310946</v>
      </c>
      <c r="S2511" s="63">
        <v>5.8153748333804885E-2</v>
      </c>
      <c r="T2511" s="39">
        <v>25.767776183990463</v>
      </c>
      <c r="U2511" s="38">
        <v>10.231144404881642</v>
      </c>
      <c r="V2511" s="38">
        <v>1.8247609823712323</v>
      </c>
      <c r="W2511" s="63">
        <v>2.6750724233550245E-2</v>
      </c>
      <c r="X2511" s="39">
        <v>12.082656111486424</v>
      </c>
      <c r="Y2511" s="38">
        <v>12.597198130599027</v>
      </c>
      <c r="Z2511" s="38">
        <v>1.7285254388562745</v>
      </c>
      <c r="AA2511" s="63">
        <v>3.2403996800915373E-2</v>
      </c>
      <c r="AB2511" s="39">
        <v>14.358127566256218</v>
      </c>
      <c r="AC2511" s="38">
        <v>5.7009217817309468</v>
      </c>
      <c r="AD2511" s="38">
        <v>1.0167796699154557</v>
      </c>
      <c r="AE2511" s="64">
        <v>1.4905838528421072E-2</v>
      </c>
      <c r="AF2511" s="39">
        <v>6.7326072901748226</v>
      </c>
    </row>
    <row r="2512" spans="1:32" s="28" customFormat="1" x14ac:dyDescent="0.4">
      <c r="A2512" s="46" t="s">
        <v>6</v>
      </c>
      <c r="B2512" s="45">
        <v>2030</v>
      </c>
      <c r="C2512" s="45">
        <v>9</v>
      </c>
      <c r="D2512" s="45">
        <v>10</v>
      </c>
      <c r="E2512" s="34">
        <v>0.12658216911926359</v>
      </c>
      <c r="F2512" s="35">
        <v>2.4969038505515116E-6</v>
      </c>
      <c r="G2512" s="35">
        <v>7.5992725886350351E-7</v>
      </c>
      <c r="H2512" s="37">
        <v>7.0533169756302375E-2</v>
      </c>
      <c r="I2512" s="35">
        <v>1.3913060929630828E-6</v>
      </c>
      <c r="J2512" s="35">
        <v>4.2344098481485126E-7</v>
      </c>
      <c r="K2512" s="36">
        <v>0.15556796599305722</v>
      </c>
      <c r="L2512" s="35">
        <v>8.6012909599650551E-4</v>
      </c>
      <c r="M2512" s="35">
        <v>1.096466473503055E-6</v>
      </c>
      <c r="N2512" s="36">
        <v>8.668441874852599E-2</v>
      </c>
      <c r="O2512" s="35">
        <v>4.792747032411524E-4</v>
      </c>
      <c r="P2512" s="35">
        <v>6.1096484951857107E-7</v>
      </c>
      <c r="Q2512" s="38">
        <v>21.312811341048839</v>
      </c>
      <c r="R2512" s="38">
        <v>2.9244389263881185</v>
      </c>
      <c r="S2512" s="63">
        <v>5.4823323675152753E-2</v>
      </c>
      <c r="T2512" s="39">
        <v>24.292073591112107</v>
      </c>
      <c r="U2512" s="38">
        <v>9.6452138915695471</v>
      </c>
      <c r="V2512" s="38">
        <v>1.7202581919930111</v>
      </c>
      <c r="W2512" s="63">
        <v>2.5218728890570266E-2</v>
      </c>
      <c r="X2512" s="39">
        <v>11.390690812453128</v>
      </c>
      <c r="Y2512" s="38">
        <v>11.875765368548061</v>
      </c>
      <c r="Z2512" s="38">
        <v>1.6295339910199182</v>
      </c>
      <c r="AA2512" s="63">
        <v>3.0548242475928553E-2</v>
      </c>
      <c r="AB2512" s="39">
        <v>13.535847602043908</v>
      </c>
      <c r="AC2512" s="38">
        <v>5.3744339624086113</v>
      </c>
      <c r="AD2512" s="38">
        <v>0.9585494064823048</v>
      </c>
      <c r="AE2512" s="64">
        <v>1.4052191538927134E-2</v>
      </c>
      <c r="AF2512" s="39">
        <v>6.3470355604298438</v>
      </c>
    </row>
    <row r="2513" spans="1:32" s="28" customFormat="1" x14ac:dyDescent="0.4">
      <c r="A2513" s="46" t="s">
        <v>6</v>
      </c>
      <c r="B2513" s="45">
        <v>2030</v>
      </c>
      <c r="C2513" s="45">
        <v>9</v>
      </c>
      <c r="D2513" s="45">
        <v>11</v>
      </c>
      <c r="E2513" s="34">
        <v>0.12408633264273486</v>
      </c>
      <c r="F2513" s="35">
        <v>2.4476720847194696E-6</v>
      </c>
      <c r="G2513" s="35">
        <v>7.449436779580995E-7</v>
      </c>
      <c r="H2513" s="37">
        <v>6.914245841751096E-2</v>
      </c>
      <c r="I2513" s="35">
        <v>1.363873536537523E-6</v>
      </c>
      <c r="J2513" s="35">
        <v>4.1509194590272442E-7</v>
      </c>
      <c r="K2513" s="36">
        <v>0.15250061293056522</v>
      </c>
      <c r="L2513" s="35">
        <v>8.4316982292314603E-4</v>
      </c>
      <c r="M2513" s="35">
        <v>1.0748473067681148E-6</v>
      </c>
      <c r="N2513" s="36">
        <v>8.4975251211229161E-2</v>
      </c>
      <c r="O2513" s="35">
        <v>4.6982478391246942E-4</v>
      </c>
      <c r="P2513" s="35">
        <v>5.9891837908821664E-7</v>
      </c>
      <c r="Q2513" s="38">
        <v>20.892583971487433</v>
      </c>
      <c r="R2513" s="38">
        <v>2.8667773979386966</v>
      </c>
      <c r="S2513" s="63">
        <v>5.3742365338405741E-2</v>
      </c>
      <c r="T2513" s="39">
        <v>23.813103734764535</v>
      </c>
      <c r="U2513" s="38">
        <v>9.4550380016950442</v>
      </c>
      <c r="V2513" s="38">
        <v>1.686339645846292</v>
      </c>
      <c r="W2513" s="63">
        <v>2.4721488055666641E-2</v>
      </c>
      <c r="X2513" s="39">
        <v>11.166099135597003</v>
      </c>
      <c r="Y2513" s="38">
        <v>11.641609415938396</v>
      </c>
      <c r="Z2513" s="38">
        <v>1.5974042653023961</v>
      </c>
      <c r="AA2513" s="63">
        <v>2.9945918954410834E-2</v>
      </c>
      <c r="AB2513" s="39">
        <v>13.268959600195203</v>
      </c>
      <c r="AC2513" s="38">
        <v>5.2684655750962079</v>
      </c>
      <c r="AD2513" s="38">
        <v>0.9396495678249388</v>
      </c>
      <c r="AE2513" s="64">
        <v>1.3775122719028983E-2</v>
      </c>
      <c r="AF2513" s="39">
        <v>6.2218902656401749</v>
      </c>
    </row>
    <row r="2514" spans="1:32" s="28" customFormat="1" x14ac:dyDescent="0.4">
      <c r="A2514" s="46" t="s">
        <v>6</v>
      </c>
      <c r="B2514" s="45">
        <v>2030</v>
      </c>
      <c r="C2514" s="45">
        <v>9</v>
      </c>
      <c r="D2514" s="45">
        <v>12</v>
      </c>
      <c r="E2514" s="34">
        <v>0.11927180959059774</v>
      </c>
      <c r="F2514" s="35">
        <v>2.3527029336052727E-6</v>
      </c>
      <c r="G2514" s="35">
        <v>7.1604002327117E-7</v>
      </c>
      <c r="H2514" s="37">
        <v>6.6459745883077542E-2</v>
      </c>
      <c r="I2514" s="35">
        <v>1.3109555362871212E-6</v>
      </c>
      <c r="J2514" s="35">
        <v>3.9898646756564558E-7</v>
      </c>
      <c r="K2514" s="36">
        <v>0.14658362190679808</v>
      </c>
      <c r="L2514" s="35">
        <v>8.1045501491106855E-4</v>
      </c>
      <c r="M2514" s="35">
        <v>1.0331434621484023E-6</v>
      </c>
      <c r="N2514" s="36">
        <v>8.1678229717367171E-2</v>
      </c>
      <c r="O2514" s="35">
        <v>4.5159568321751571E-4</v>
      </c>
      <c r="P2514" s="35">
        <v>5.7568047463043143E-7</v>
      </c>
      <c r="Q2514" s="38">
        <v>20.081956201231336</v>
      </c>
      <c r="R2514" s="38">
        <v>2.7555470506976332</v>
      </c>
      <c r="S2514" s="63">
        <v>5.1657173107420115E-2</v>
      </c>
      <c r="T2514" s="39">
        <v>22.889160425036387</v>
      </c>
      <c r="U2514" s="38">
        <v>9.0881845582214815</v>
      </c>
      <c r="V2514" s="38">
        <v>1.6209100298221371</v>
      </c>
      <c r="W2514" s="63">
        <v>2.3762299629413251E-2</v>
      </c>
      <c r="X2514" s="39">
        <v>10.732856887673032</v>
      </c>
      <c r="Y2514" s="38">
        <v>11.189917471279303</v>
      </c>
      <c r="Z2514" s="38">
        <v>1.5354253229395534</v>
      </c>
      <c r="AA2514" s="63">
        <v>2.8784023731521571E-2</v>
      </c>
      <c r="AB2514" s="39">
        <v>12.754126817950379</v>
      </c>
      <c r="AC2514" s="38">
        <v>5.0640502424767648</v>
      </c>
      <c r="AD2514" s="38">
        <v>0.9031913664350314</v>
      </c>
      <c r="AE2514" s="64">
        <v>1.3240650916499922E-2</v>
      </c>
      <c r="AF2514" s="39">
        <v>5.9804822598282961</v>
      </c>
    </row>
    <row r="2515" spans="1:32" s="28" customFormat="1" x14ac:dyDescent="0.4">
      <c r="A2515" s="46" t="s">
        <v>6</v>
      </c>
      <c r="B2515" s="45">
        <v>2030</v>
      </c>
      <c r="C2515" s="45">
        <v>9</v>
      </c>
      <c r="D2515" s="45">
        <v>13</v>
      </c>
      <c r="E2515" s="34">
        <v>0.13576125195829927</v>
      </c>
      <c r="F2515" s="35">
        <v>2.6779663765359203E-6</v>
      </c>
      <c r="G2515" s="35">
        <v>8.1503324503267136E-7</v>
      </c>
      <c r="H2515" s="37">
        <v>7.5647869659120986E-2</v>
      </c>
      <c r="I2515" s="35">
        <v>1.4921963997939816E-6</v>
      </c>
      <c r="J2515" s="35">
        <v>4.5414673037208137E-7</v>
      </c>
      <c r="K2515" s="36">
        <v>0.16684894859025973</v>
      </c>
      <c r="L2515" s="35">
        <v>9.2250120005626512E-4</v>
      </c>
      <c r="M2515" s="35">
        <v>1.1759765392614257E-6</v>
      </c>
      <c r="N2515" s="36">
        <v>9.2970323517598943E-2</v>
      </c>
      <c r="O2515" s="35">
        <v>5.1402922067685726E-4</v>
      </c>
      <c r="P2515" s="35">
        <v>6.5526885382257443E-7</v>
      </c>
      <c r="Q2515" s="38">
        <v>22.858305956865582</v>
      </c>
      <c r="R2515" s="38">
        <v>3.1365040801913016</v>
      </c>
      <c r="S2515" s="63">
        <v>5.8798826963071281E-2</v>
      </c>
      <c r="T2515" s="39">
        <v>26.053608864019953</v>
      </c>
      <c r="U2515" s="38">
        <v>10.344634812596103</v>
      </c>
      <c r="V2515" s="38">
        <v>1.8450024001125302</v>
      </c>
      <c r="W2515" s="63">
        <v>2.7047460403012792E-2</v>
      </c>
      <c r="X2515" s="39">
        <v>12.216684673111647</v>
      </c>
      <c r="Y2515" s="38">
        <v>12.736934321911056</v>
      </c>
      <c r="Z2515" s="38">
        <v>1.7476993503013147</v>
      </c>
      <c r="AA2515" s="63">
        <v>3.276344269112872E-2</v>
      </c>
      <c r="AB2515" s="39">
        <v>14.517397114903499</v>
      </c>
      <c r="AC2515" s="38">
        <v>5.7641600580911341</v>
      </c>
      <c r="AD2515" s="38">
        <v>1.0280584413537146</v>
      </c>
      <c r="AE2515" s="64">
        <v>1.5071183637919212E-2</v>
      </c>
      <c r="AF2515" s="39">
        <v>6.8072896830827672</v>
      </c>
    </row>
    <row r="2516" spans="1:32" s="28" customFormat="1" x14ac:dyDescent="0.4">
      <c r="A2516" s="46" t="s">
        <v>6</v>
      </c>
      <c r="B2516" s="45">
        <v>2030</v>
      </c>
      <c r="C2516" s="45">
        <v>9</v>
      </c>
      <c r="D2516" s="45">
        <v>14</v>
      </c>
      <c r="E2516" s="34">
        <v>0.16155959229745437</v>
      </c>
      <c r="F2516" s="35">
        <v>3.1868530213048455E-6</v>
      </c>
      <c r="G2516" s="35">
        <v>9.6991178909277924E-7</v>
      </c>
      <c r="H2516" s="37">
        <v>9.0023027955374035E-2</v>
      </c>
      <c r="I2516" s="35">
        <v>1.7757544107835358E-6</v>
      </c>
      <c r="J2516" s="35">
        <v>5.404469945862935E-7</v>
      </c>
      <c r="K2516" s="36">
        <v>0.19855479910999321</v>
      </c>
      <c r="L2516" s="35">
        <v>1.0978015864260128E-3</v>
      </c>
      <c r="M2516" s="35">
        <v>1.3994441528338668E-6</v>
      </c>
      <c r="N2516" s="36">
        <v>0.11063722046316551</v>
      </c>
      <c r="O2516" s="35">
        <v>6.1170879115817194E-4</v>
      </c>
      <c r="P2516" s="35">
        <v>7.7978780647450908E-7</v>
      </c>
      <c r="Q2516" s="38">
        <v>27.202007478069071</v>
      </c>
      <c r="R2516" s="38">
        <v>3.7325253938484435</v>
      </c>
      <c r="S2516" s="63">
        <v>6.9972207641693346E-2</v>
      </c>
      <c r="T2516" s="39">
        <v>31.004505079559209</v>
      </c>
      <c r="U2516" s="38">
        <v>12.31039754481958</v>
      </c>
      <c r="V2516" s="38">
        <v>2.1956031728520258</v>
      </c>
      <c r="W2516" s="63">
        <v>3.2187215515178939E-2</v>
      </c>
      <c r="X2516" s="39">
        <v>14.538187933186785</v>
      </c>
      <c r="Y2516" s="38">
        <v>15.157299203453675</v>
      </c>
      <c r="Z2516" s="38">
        <v>2.0798098899377848</v>
      </c>
      <c r="AA2516" s="63">
        <v>3.8989390323725455E-2</v>
      </c>
      <c r="AB2516" s="39">
        <v>17.276098483715185</v>
      </c>
      <c r="AC2516" s="38">
        <v>6.8595076687162617</v>
      </c>
      <c r="AD2516" s="38">
        <v>1.2234175823163438</v>
      </c>
      <c r="AE2516" s="64">
        <v>1.7935119548913709E-2</v>
      </c>
      <c r="AF2516" s="39">
        <v>8.1008603705815201</v>
      </c>
    </row>
    <row r="2517" spans="1:32" s="28" customFormat="1" x14ac:dyDescent="0.4">
      <c r="A2517" s="46" t="s">
        <v>6</v>
      </c>
      <c r="B2517" s="45">
        <v>2030</v>
      </c>
      <c r="C2517" s="45">
        <v>9</v>
      </c>
      <c r="D2517" s="45">
        <v>15</v>
      </c>
      <c r="E2517" s="34">
        <v>0.1693645371575826</v>
      </c>
      <c r="F2517" s="35">
        <v>3.3408099096264144E-6</v>
      </c>
      <c r="G2517" s="35">
        <v>1.0167682333645611E-6</v>
      </c>
      <c r="H2517" s="37">
        <v>9.4372040968726062E-2</v>
      </c>
      <c r="I2517" s="35">
        <v>1.8615411168788157E-6</v>
      </c>
      <c r="J2517" s="35">
        <v>5.665559920935527E-7</v>
      </c>
      <c r="K2517" s="36">
        <v>0.20814698263020226</v>
      </c>
      <c r="L2517" s="35">
        <v>1.1508363875639166E-3</v>
      </c>
      <c r="M2517" s="35">
        <v>1.467051308140295E-6</v>
      </c>
      <c r="N2517" s="36">
        <v>0.11598210523858014</v>
      </c>
      <c r="O2517" s="35">
        <v>6.4126044647960258E-4</v>
      </c>
      <c r="P2517" s="35">
        <v>8.1745936002069733E-7</v>
      </c>
      <c r="Q2517" s="38">
        <v>28.516136620337711</v>
      </c>
      <c r="R2517" s="38">
        <v>3.9128437177173168</v>
      </c>
      <c r="S2517" s="63">
        <v>7.335256540701475E-2</v>
      </c>
      <c r="T2517" s="39">
        <v>32.50233290346204</v>
      </c>
      <c r="U2517" s="38">
        <v>12.90511292307254</v>
      </c>
      <c r="V2517" s="38">
        <v>2.3016727751278334</v>
      </c>
      <c r="W2517" s="63">
        <v>3.3742180087226785E-2</v>
      </c>
      <c r="X2517" s="39">
        <v>15.240527878287601</v>
      </c>
      <c r="Y2517" s="38">
        <v>15.88954841768548</v>
      </c>
      <c r="Z2517" s="38">
        <v>2.1802855180306486</v>
      </c>
      <c r="AA2517" s="63">
        <v>4.0872968001034869E-2</v>
      </c>
      <c r="AB2517" s="39">
        <v>18.110706903717166</v>
      </c>
      <c r="AC2517" s="38">
        <v>7.1908905247919686</v>
      </c>
      <c r="AD2517" s="38">
        <v>1.2825208929592051</v>
      </c>
      <c r="AE2517" s="64">
        <v>1.8801565280476037E-2</v>
      </c>
      <c r="AF2517" s="39">
        <v>8.4922129830316493</v>
      </c>
    </row>
    <row r="2518" spans="1:32" s="28" customFormat="1" x14ac:dyDescent="0.4">
      <c r="A2518" s="46" t="s">
        <v>6</v>
      </c>
      <c r="B2518" s="45">
        <v>2030</v>
      </c>
      <c r="C2518" s="45">
        <v>9</v>
      </c>
      <c r="D2518" s="45">
        <v>16</v>
      </c>
      <c r="E2518" s="34">
        <v>0.1955550407462911</v>
      </c>
      <c r="F2518" s="35">
        <v>3.8574321931086573E-6</v>
      </c>
      <c r="G2518" s="35">
        <v>1.1740011022504612E-6</v>
      </c>
      <c r="H2518" s="37">
        <v>0.10896571753848787</v>
      </c>
      <c r="I2518" s="35">
        <v>2.1494095226288344E-6</v>
      </c>
      <c r="J2518" s="35">
        <v>6.5416811558268877E-7</v>
      </c>
      <c r="K2518" s="36">
        <v>0.24033479707498726</v>
      </c>
      <c r="L2518" s="35">
        <v>1.3288015333043433E-3</v>
      </c>
      <c r="M2518" s="35">
        <v>1.6939158761042365E-6</v>
      </c>
      <c r="N2518" s="36">
        <v>0.13391755851857043</v>
      </c>
      <c r="O2518" s="35">
        <v>7.4042485425166327E-4</v>
      </c>
      <c r="P2518" s="35">
        <v>9.4387113819787928E-7</v>
      </c>
      <c r="Q2518" s="38">
        <v>32.925867199273256</v>
      </c>
      <c r="R2518" s="38">
        <v>4.5179252132347676</v>
      </c>
      <c r="S2518" s="63">
        <v>8.4695793805211819E-2</v>
      </c>
      <c r="T2518" s="39">
        <v>37.528488206313234</v>
      </c>
      <c r="U2518" s="38">
        <v>14.90075741864921</v>
      </c>
      <c r="V2518" s="38">
        <v>2.6576030666086865</v>
      </c>
      <c r="W2518" s="63">
        <v>3.896006515039744E-2</v>
      </c>
      <c r="X2518" s="39">
        <v>17.597320550408295</v>
      </c>
      <c r="Y2518" s="38">
        <v>18.34670551704415</v>
      </c>
      <c r="Z2518" s="38">
        <v>2.5174445044556553</v>
      </c>
      <c r="AA2518" s="63">
        <v>4.7193556909893963E-2</v>
      </c>
      <c r="AB2518" s="39">
        <v>20.911343578409696</v>
      </c>
      <c r="AC2518" s="38">
        <v>8.3028886281513667</v>
      </c>
      <c r="AD2518" s="38">
        <v>1.4808497085033265</v>
      </c>
      <c r="AE2518" s="64">
        <v>2.1709036178551223E-2</v>
      </c>
      <c r="AF2518" s="39">
        <v>9.8054473728332443</v>
      </c>
    </row>
    <row r="2519" spans="1:32" s="28" customFormat="1" x14ac:dyDescent="0.4">
      <c r="A2519" s="46" t="s">
        <v>6</v>
      </c>
      <c r="B2519" s="45">
        <v>2030</v>
      </c>
      <c r="C2519" s="45">
        <v>9</v>
      </c>
      <c r="D2519" s="45">
        <v>17</v>
      </c>
      <c r="E2519" s="34">
        <v>0.16605977211722936</v>
      </c>
      <c r="F2519" s="35">
        <v>3.2756215769264795E-6</v>
      </c>
      <c r="G2519" s="35">
        <v>9.9692830602110247E-7</v>
      </c>
      <c r="H2519" s="37">
        <v>9.2530584504377525E-2</v>
      </c>
      <c r="I2519" s="35">
        <v>1.8252173615786303E-6</v>
      </c>
      <c r="J2519" s="35">
        <v>5.5550093613262664E-7</v>
      </c>
      <c r="K2519" s="36">
        <v>0.20408546607546282</v>
      </c>
      <c r="L2519" s="35">
        <v>1.1283804240864565E-3</v>
      </c>
      <c r="M2519" s="35">
        <v>1.4384251272590191E-6</v>
      </c>
      <c r="N2519" s="36">
        <v>0.11371897735400771</v>
      </c>
      <c r="O2519" s="35">
        <v>6.28747702425543E-4</v>
      </c>
      <c r="P2519" s="35">
        <v>8.0150849356278973E-7</v>
      </c>
      <c r="Q2519" s="38">
        <v>27.959708852338405</v>
      </c>
      <c r="R2519" s="38">
        <v>3.836493441893952</v>
      </c>
      <c r="S2519" s="63">
        <v>7.192125636295095E-2</v>
      </c>
      <c r="T2519" s="39">
        <v>31.86812355059531</v>
      </c>
      <c r="U2519" s="38">
        <v>12.653298896678695</v>
      </c>
      <c r="V2519" s="38">
        <v>2.2567608481729131</v>
      </c>
      <c r="W2519" s="63">
        <v>3.3083777926957443E-2</v>
      </c>
      <c r="X2519" s="39">
        <v>14.943143522778566</v>
      </c>
      <c r="Y2519" s="38">
        <v>15.579499897499057</v>
      </c>
      <c r="Z2519" s="38">
        <v>2.1377421882468464</v>
      </c>
      <c r="AA2519" s="63">
        <v>4.0075424678139487E-2</v>
      </c>
      <c r="AB2519" s="39">
        <v>17.757317510424041</v>
      </c>
      <c r="AC2519" s="38">
        <v>7.0505765959484776</v>
      </c>
      <c r="AD2519" s="38">
        <v>1.257495404851086</v>
      </c>
      <c r="AE2519" s="64">
        <v>1.8434695351944162E-2</v>
      </c>
      <c r="AF2519" s="39">
        <v>8.3265066961515082</v>
      </c>
    </row>
    <row r="2520" spans="1:32" s="28" customFormat="1" x14ac:dyDescent="0.4">
      <c r="A2520" s="46" t="s">
        <v>6</v>
      </c>
      <c r="B2520" s="45">
        <v>2030</v>
      </c>
      <c r="C2520" s="45">
        <v>9</v>
      </c>
      <c r="D2520" s="45">
        <v>18</v>
      </c>
      <c r="E2520" s="34">
        <v>0.20255912523225417</v>
      </c>
      <c r="F2520" s="35">
        <v>3.9955916641010677E-6</v>
      </c>
      <c r="G2520" s="35">
        <v>1.2160496369003252E-6</v>
      </c>
      <c r="H2520" s="37">
        <v>0.11286848112259472</v>
      </c>
      <c r="I2520" s="35">
        <v>2.2263937099654189E-6</v>
      </c>
      <c r="J2520" s="35">
        <v>6.7759808564164918E-7</v>
      </c>
      <c r="K2520" s="36">
        <v>0.24894273281116655</v>
      </c>
      <c r="L2520" s="35">
        <v>1.3763944675944681E-3</v>
      </c>
      <c r="M2520" s="35">
        <v>1.7545859046704689E-6</v>
      </c>
      <c r="N2520" s="36">
        <v>0.13871400810349763</v>
      </c>
      <c r="O2520" s="35">
        <v>7.6694423321982668E-4</v>
      </c>
      <c r="P2520" s="35">
        <v>9.7767723785437936E-7</v>
      </c>
      <c r="Q2520" s="38">
        <v>34.105154395129816</v>
      </c>
      <c r="R2520" s="38">
        <v>4.6797411898211916</v>
      </c>
      <c r="S2520" s="63">
        <v>8.7729295233523449E-2</v>
      </c>
      <c r="T2520" s="39">
        <v>38.872624880184532</v>
      </c>
      <c r="U2520" s="38">
        <v>15.434449434292326</v>
      </c>
      <c r="V2520" s="38">
        <v>2.7527889351889363</v>
      </c>
      <c r="W2520" s="63">
        <v>4.0355475807420785E-2</v>
      </c>
      <c r="X2520" s="39">
        <v>18.227593845288681</v>
      </c>
      <c r="Y2520" s="38">
        <v>19.003819110179176</v>
      </c>
      <c r="Z2520" s="38">
        <v>2.6076103929474108</v>
      </c>
      <c r="AA2520" s="63">
        <v>4.8883861892718969E-2</v>
      </c>
      <c r="AB2520" s="39">
        <v>21.660313365019306</v>
      </c>
      <c r="AC2520" s="38">
        <v>8.6002685024168528</v>
      </c>
      <c r="AD2520" s="38">
        <v>1.5338884664396533</v>
      </c>
      <c r="AE2520" s="64">
        <v>2.2486576470650724E-2</v>
      </c>
      <c r="AF2520" s="39">
        <v>10.156643545327157</v>
      </c>
    </row>
    <row r="2521" spans="1:32" s="28" customFormat="1" x14ac:dyDescent="0.4">
      <c r="A2521" s="46" t="s">
        <v>6</v>
      </c>
      <c r="B2521" s="45">
        <v>2030</v>
      </c>
      <c r="C2521" s="45">
        <v>9</v>
      </c>
      <c r="D2521" s="45">
        <v>19</v>
      </c>
      <c r="E2521" s="34">
        <v>0.25057907018396436</v>
      </c>
      <c r="F2521" s="35">
        <v>4.9428118475396055E-6</v>
      </c>
      <c r="G2521" s="35">
        <v>1.504334040555532E-6</v>
      </c>
      <c r="H2521" s="37">
        <v>0.13962579577862733</v>
      </c>
      <c r="I2521" s="35">
        <v>2.7541966577259245E-6</v>
      </c>
      <c r="J2521" s="35">
        <v>8.3823376539484669E-7</v>
      </c>
      <c r="K2521" s="36">
        <v>0.30795866858801108</v>
      </c>
      <c r="L2521" s="35">
        <v>1.7026912290459258E-3</v>
      </c>
      <c r="M2521" s="35">
        <v>2.1705391156586959E-6</v>
      </c>
      <c r="N2521" s="36">
        <v>0.17159842654440219</v>
      </c>
      <c r="O2521" s="35">
        <v>9.4876087474619582E-4</v>
      </c>
      <c r="P2521" s="35">
        <v>1.209451575783993E-6</v>
      </c>
      <c r="Q2521" s="38">
        <v>42.190337596557519</v>
      </c>
      <c r="R2521" s="38">
        <v>5.7891501787561479</v>
      </c>
      <c r="S2521" s="63">
        <v>0.10852695578293479</v>
      </c>
      <c r="T2521" s="39">
        <v>48.0880147310966</v>
      </c>
      <c r="U2521" s="38">
        <v>19.093437452456687</v>
      </c>
      <c r="V2521" s="38">
        <v>3.4053824580918515</v>
      </c>
      <c r="W2521" s="63">
        <v>4.9922399660150003E-2</v>
      </c>
      <c r="X2521" s="39">
        <v>22.548742310208688</v>
      </c>
      <c r="Y2521" s="38">
        <v>23.508984436583098</v>
      </c>
      <c r="Z2521" s="38">
        <v>3.2257869741370659</v>
      </c>
      <c r="AA2521" s="63">
        <v>6.0472578789199649E-2</v>
      </c>
      <c r="AB2521" s="39">
        <v>26.795243989509363</v>
      </c>
      <c r="AC2521" s="38">
        <v>10.639102445752936</v>
      </c>
      <c r="AD2521" s="38">
        <v>1.8975217494923917</v>
      </c>
      <c r="AE2521" s="64">
        <v>2.7817386243031837E-2</v>
      </c>
      <c r="AF2521" s="39">
        <v>12.564441581488358</v>
      </c>
    </row>
    <row r="2522" spans="1:32" s="28" customFormat="1" x14ac:dyDescent="0.4">
      <c r="A2522" s="46" t="s">
        <v>6</v>
      </c>
      <c r="B2522" s="45">
        <v>2030</v>
      </c>
      <c r="C2522" s="45">
        <v>9</v>
      </c>
      <c r="D2522" s="45">
        <v>20</v>
      </c>
      <c r="E2522" s="34">
        <v>0.28539064474341164</v>
      </c>
      <c r="F2522" s="35">
        <v>5.6294895618340198E-6</v>
      </c>
      <c r="G2522" s="35">
        <v>1.7133229101233973E-6</v>
      </c>
      <c r="H2522" s="37">
        <v>0.15902324105049861</v>
      </c>
      <c r="I2522" s="35">
        <v>3.13682207904071E-6</v>
      </c>
      <c r="J2522" s="35">
        <v>9.5468498057760753E-7</v>
      </c>
      <c r="K2522" s="36">
        <v>0.35074167574383264</v>
      </c>
      <c r="L2522" s="35">
        <v>1.939236773843954E-3</v>
      </c>
      <c r="M2522" s="35">
        <v>2.4720801988923301E-6</v>
      </c>
      <c r="N2522" s="36">
        <v>0.19543765388110163</v>
      </c>
      <c r="O2522" s="35">
        <v>1.0805670144451976E-3</v>
      </c>
      <c r="P2522" s="35">
        <v>1.3774740434048334E-6</v>
      </c>
      <c r="Q2522" s="38">
        <v>48.051609576905072</v>
      </c>
      <c r="R2522" s="38">
        <v>6.5934050310694436</v>
      </c>
      <c r="S2522" s="63">
        <v>0.12360400994461651</v>
      </c>
      <c r="T2522" s="39">
        <v>54.768618617919131</v>
      </c>
      <c r="U2522" s="38">
        <v>21.745983896117622</v>
      </c>
      <c r="V2522" s="38">
        <v>3.878473547687908</v>
      </c>
      <c r="W2522" s="63">
        <v>5.6857844574523593E-2</v>
      </c>
      <c r="X2522" s="39">
        <v>25.681315288380052</v>
      </c>
      <c r="Y2522" s="38">
        <v>26.774958581710923</v>
      </c>
      <c r="Z2522" s="38">
        <v>3.6739278491136718</v>
      </c>
      <c r="AA2522" s="63">
        <v>6.8873702170241663E-2</v>
      </c>
      <c r="AB2522" s="39">
        <v>30.517760132994834</v>
      </c>
      <c r="AC2522" s="38">
        <v>12.117134540628301</v>
      </c>
      <c r="AD2522" s="38">
        <v>2.1611340288903951</v>
      </c>
      <c r="AE2522" s="64">
        <v>3.1681902998311168E-2</v>
      </c>
      <c r="AF2522" s="39">
        <v>14.309950472517007</v>
      </c>
    </row>
    <row r="2523" spans="1:32" s="28" customFormat="1" x14ac:dyDescent="0.4">
      <c r="A2523" s="46" t="s">
        <v>6</v>
      </c>
      <c r="B2523" s="45">
        <v>2030</v>
      </c>
      <c r="C2523" s="45">
        <v>9</v>
      </c>
      <c r="D2523" s="45">
        <v>21</v>
      </c>
      <c r="E2523" s="34">
        <v>0.19107327870392296</v>
      </c>
      <c r="F2523" s="35">
        <v>3.7690269384135743E-6</v>
      </c>
      <c r="G2523" s="35">
        <v>1.1470951551693487E-6</v>
      </c>
      <c r="H2523" s="37">
        <v>0.10646842360569178</v>
      </c>
      <c r="I2523" s="35">
        <v>2.1001490076594431E-6</v>
      </c>
      <c r="J2523" s="35">
        <v>6.3917578493983058E-7</v>
      </c>
      <c r="K2523" s="36">
        <v>0.23482676533681096</v>
      </c>
      <c r="L2523" s="35">
        <v>1.29834784491525E-3</v>
      </c>
      <c r="M2523" s="35">
        <v>1.6550944381729173E-6</v>
      </c>
      <c r="N2523" s="36">
        <v>0.13084841425982532</v>
      </c>
      <c r="O2523" s="35">
        <v>7.2345567772546821E-4</v>
      </c>
      <c r="P2523" s="35">
        <v>9.2223934684175534E-7</v>
      </c>
      <c r="Q2523" s="38">
        <v>32.171266851143102</v>
      </c>
      <c r="R2523" s="38">
        <v>4.4143826727118496</v>
      </c>
      <c r="S2523" s="63">
        <v>8.275472190864587E-2</v>
      </c>
      <c r="T2523" s="39">
        <v>36.668404245763597</v>
      </c>
      <c r="U2523" s="38">
        <v>14.55925945088228</v>
      </c>
      <c r="V2523" s="38">
        <v>2.5966956898304998</v>
      </c>
      <c r="W2523" s="63">
        <v>3.80671720779771E-2</v>
      </c>
      <c r="X2523" s="39">
        <v>17.194022312790757</v>
      </c>
      <c r="Y2523" s="38">
        <v>17.926232753596068</v>
      </c>
      <c r="Z2523" s="38">
        <v>2.4597493042665919</v>
      </c>
      <c r="AA2523" s="63">
        <v>4.6111967342087765E-2</v>
      </c>
      <c r="AB2523" s="39">
        <v>20.432094025204748</v>
      </c>
      <c r="AC2523" s="38">
        <v>8.1126016841091708</v>
      </c>
      <c r="AD2523" s="38">
        <v>1.4469113554509365</v>
      </c>
      <c r="AE2523" s="64">
        <v>2.1211504977360372E-2</v>
      </c>
      <c r="AF2523" s="39">
        <v>9.5807245445374676</v>
      </c>
    </row>
    <row r="2524" spans="1:32" s="28" customFormat="1" x14ac:dyDescent="0.4">
      <c r="A2524" s="46" t="s">
        <v>6</v>
      </c>
      <c r="B2524" s="45">
        <v>2030</v>
      </c>
      <c r="C2524" s="45">
        <v>9</v>
      </c>
      <c r="D2524" s="45">
        <v>22</v>
      </c>
      <c r="E2524" s="34">
        <v>0.17187149153352971</v>
      </c>
      <c r="F2524" s="35">
        <v>3.3902609822222836E-6</v>
      </c>
      <c r="G2524" s="35">
        <v>1.031818559806782E-6</v>
      </c>
      <c r="H2524" s="37">
        <v>9.5768947340297103E-2</v>
      </c>
      <c r="I2524" s="35">
        <v>1.8890958737794452E-6</v>
      </c>
      <c r="J2524" s="35">
        <v>5.7494222245461375E-7</v>
      </c>
      <c r="K2524" s="36">
        <v>0.21122799945758838</v>
      </c>
      <c r="L2524" s="35">
        <v>1.1678712070498764E-3</v>
      </c>
      <c r="M2524" s="35">
        <v>1.4887667791497854E-6</v>
      </c>
      <c r="N2524" s="36">
        <v>0.11769888639678022</v>
      </c>
      <c r="O2524" s="35">
        <v>6.5075246121541503E-4</v>
      </c>
      <c r="P2524" s="35">
        <v>8.2955949239879982E-7</v>
      </c>
      <c r="Q2524" s="38">
        <v>28.938235925689607</v>
      </c>
      <c r="R2524" s="38">
        <v>3.9707621039695797</v>
      </c>
      <c r="S2524" s="63">
        <v>7.4438338957489275E-2</v>
      </c>
      <c r="T2524" s="39">
        <v>32.98343636861668</v>
      </c>
      <c r="U2524" s="38">
        <v>13.096135966370479</v>
      </c>
      <c r="V2524" s="38">
        <v>2.3357424140997529</v>
      </c>
      <c r="W2524" s="63">
        <v>3.4241635920445067E-2</v>
      </c>
      <c r="X2524" s="39">
        <v>15.466120016390677</v>
      </c>
      <c r="Y2524" s="38">
        <v>16.124747436358891</v>
      </c>
      <c r="Z2524" s="38">
        <v>2.2125583681324112</v>
      </c>
      <c r="AA2524" s="63">
        <v>4.1477974619939989E-2</v>
      </c>
      <c r="AB2524" s="39">
        <v>18.378783779111242</v>
      </c>
      <c r="AC2524" s="38">
        <v>7.2973309566003737</v>
      </c>
      <c r="AD2524" s="38">
        <v>1.3015049224308302</v>
      </c>
      <c r="AE2524" s="64">
        <v>1.9079868325172396E-2</v>
      </c>
      <c r="AF2524" s="39">
        <v>8.6179157473563777</v>
      </c>
    </row>
    <row r="2525" spans="1:32" s="28" customFormat="1" x14ac:dyDescent="0.4">
      <c r="A2525" s="46" t="s">
        <v>6</v>
      </c>
      <c r="B2525" s="45">
        <v>2030</v>
      </c>
      <c r="C2525" s="45">
        <v>9</v>
      </c>
      <c r="D2525" s="45">
        <v>23</v>
      </c>
      <c r="E2525" s="34">
        <v>0.15848134020513219</v>
      </c>
      <c r="F2525" s="35">
        <v>3.1261327827770495E-6</v>
      </c>
      <c r="G2525" s="35">
        <v>9.51431716497363E-7</v>
      </c>
      <c r="H2525" s="37">
        <v>8.8307787342172928E-2</v>
      </c>
      <c r="I2525" s="35">
        <v>1.741920333507699E-6</v>
      </c>
      <c r="J2525" s="35">
        <v>5.3014966671973456E-7</v>
      </c>
      <c r="K2525" s="36">
        <v>0.19477166424867445</v>
      </c>
      <c r="L2525" s="35">
        <v>1.0768847842583724E-3</v>
      </c>
      <c r="M2525" s="35">
        <v>1.3727800480890522E-6</v>
      </c>
      <c r="N2525" s="36">
        <v>0.10852921034419709</v>
      </c>
      <c r="O2525" s="35">
        <v>6.0005368706006522E-4</v>
      </c>
      <c r="P2525" s="35">
        <v>7.649302334099026E-7</v>
      </c>
      <c r="Q2525" s="38">
        <v>26.683718002068399</v>
      </c>
      <c r="R2525" s="38">
        <v>3.6614082664784662</v>
      </c>
      <c r="S2525" s="63">
        <v>6.8639002404452615E-2</v>
      </c>
      <c r="T2525" s="39">
        <v>30.41376527095132</v>
      </c>
      <c r="U2525" s="38">
        <v>12.075843183417817</v>
      </c>
      <c r="V2525" s="38">
        <v>2.1537695685167448</v>
      </c>
      <c r="W2525" s="63">
        <v>3.1573941106048199E-2</v>
      </c>
      <c r="X2525" s="39">
        <v>14.26118669304061</v>
      </c>
      <c r="Y2525" s="38">
        <v>14.868501817155002</v>
      </c>
      <c r="Z2525" s="38">
        <v>2.0401825360042216</v>
      </c>
      <c r="AA2525" s="63">
        <v>3.8246511670495129E-2</v>
      </c>
      <c r="AB2525" s="39">
        <v>16.946930864829717</v>
      </c>
      <c r="AC2525" s="38">
        <v>6.7288110413402196</v>
      </c>
      <c r="AD2525" s="38">
        <v>1.2001073741201305</v>
      </c>
      <c r="AE2525" s="64">
        <v>1.7593395368427758E-2</v>
      </c>
      <c r="AF2525" s="39">
        <v>7.9465118108287776</v>
      </c>
    </row>
    <row r="2526" spans="1:32" s="28" customFormat="1" x14ac:dyDescent="0.4">
      <c r="A2526" s="46" t="s">
        <v>6</v>
      </c>
      <c r="B2526" s="45">
        <v>2030</v>
      </c>
      <c r="C2526" s="45">
        <v>9</v>
      </c>
      <c r="D2526" s="45">
        <v>24</v>
      </c>
      <c r="E2526" s="34">
        <v>0.15466555911794647</v>
      </c>
      <c r="F2526" s="35">
        <v>3.0508643736816194E-6</v>
      </c>
      <c r="G2526" s="35">
        <v>9.2852393981614515E-7</v>
      </c>
      <c r="H2526" s="37">
        <v>8.6181586337339605E-2</v>
      </c>
      <c r="I2526" s="35">
        <v>1.6999798334123592E-6</v>
      </c>
      <c r="J2526" s="35">
        <v>5.1738516669071798E-7</v>
      </c>
      <c r="K2526" s="36">
        <v>0.19008211510807657</v>
      </c>
      <c r="L2526" s="35">
        <v>1.0509564535947597E-3</v>
      </c>
      <c r="M2526" s="35">
        <v>1.3397273988775807E-6</v>
      </c>
      <c r="N2526" s="36">
        <v>0.10591613483825699</v>
      </c>
      <c r="O2526" s="35">
        <v>5.8560609652722265E-4</v>
      </c>
      <c r="P2526" s="35">
        <v>7.4651288336803593E-7</v>
      </c>
      <c r="Q2526" s="38">
        <v>26.041249769806491</v>
      </c>
      <c r="R2526" s="38">
        <v>3.5732519422221829</v>
      </c>
      <c r="S2526" s="63">
        <v>6.6986369943879034E-2</v>
      </c>
      <c r="T2526" s="39">
        <v>29.681488081972553</v>
      </c>
      <c r="U2526" s="38">
        <v>11.785091136700748</v>
      </c>
      <c r="V2526" s="38">
        <v>2.1019129071895195</v>
      </c>
      <c r="W2526" s="63">
        <v>3.0813730174184355E-2</v>
      </c>
      <c r="X2526" s="39">
        <v>13.917817774064453</v>
      </c>
      <c r="Y2526" s="38">
        <v>14.510510472841208</v>
      </c>
      <c r="Z2526" s="38">
        <v>1.991060728192557</v>
      </c>
      <c r="AA2526" s="63">
        <v>3.7325644168401798E-2</v>
      </c>
      <c r="AB2526" s="39">
        <v>16.538896845202167</v>
      </c>
      <c r="AC2526" s="38">
        <v>6.5668003599719329</v>
      </c>
      <c r="AD2526" s="38">
        <v>1.1712121930544452</v>
      </c>
      <c r="AE2526" s="64">
        <v>1.7169796317464826E-2</v>
      </c>
      <c r="AF2526" s="39">
        <v>7.7551823493438423</v>
      </c>
    </row>
    <row r="2527" spans="1:32" s="28" customFormat="1" x14ac:dyDescent="0.4">
      <c r="A2527" s="46" t="s">
        <v>6</v>
      </c>
      <c r="B2527" s="45">
        <v>2030</v>
      </c>
      <c r="C2527" s="45">
        <v>10</v>
      </c>
      <c r="D2527" s="45">
        <v>1</v>
      </c>
      <c r="E2527" s="34">
        <v>0.12968634463082396</v>
      </c>
      <c r="F2527" s="35">
        <v>2.5581354429750863E-6</v>
      </c>
      <c r="G2527" s="35">
        <v>7.7856296090546112E-7</v>
      </c>
      <c r="H2527" s="37">
        <v>7.2262855223328579E-2</v>
      </c>
      <c r="I2527" s="35">
        <v>1.4254251030330678E-6</v>
      </c>
      <c r="J2527" s="35">
        <v>4.3382503135789026E-7</v>
      </c>
      <c r="K2527" s="36">
        <v>0.15938296042536082</v>
      </c>
      <c r="L2527" s="35">
        <v>8.8122204846485266E-4</v>
      </c>
      <c r="M2527" s="35">
        <v>1.1233551293064509E-6</v>
      </c>
      <c r="N2527" s="36">
        <v>8.8810181419408107E-2</v>
      </c>
      <c r="O2527" s="35">
        <v>4.910279604926521E-4</v>
      </c>
      <c r="P2527" s="35">
        <v>6.2594754524495579E-7</v>
      </c>
      <c r="Q2527" s="38">
        <v>21.835465578274434</v>
      </c>
      <c r="R2527" s="38">
        <v>2.9961549647804988</v>
      </c>
      <c r="S2527" s="63">
        <v>5.6167756465322544E-2</v>
      </c>
      <c r="T2527" s="39">
        <v>24.887788299520253</v>
      </c>
      <c r="U2527" s="38">
        <v>9.8817435463723715</v>
      </c>
      <c r="V2527" s="38">
        <v>1.7624440969297053</v>
      </c>
      <c r="W2527" s="63">
        <v>2.5837167974048371E-2</v>
      </c>
      <c r="X2527" s="39">
        <v>11.670024811276125</v>
      </c>
      <c r="Y2527" s="38">
        <v>12.166994854458911</v>
      </c>
      <c r="Z2527" s="38">
        <v>1.6694950656750172</v>
      </c>
      <c r="AA2527" s="63">
        <v>3.1297377262247787E-2</v>
      </c>
      <c r="AB2527" s="39">
        <v>13.867787297396177</v>
      </c>
      <c r="AC2527" s="38">
        <v>5.5062312480033029</v>
      </c>
      <c r="AD2527" s="38">
        <v>0.98205592098530425</v>
      </c>
      <c r="AE2527" s="64">
        <v>1.4396793540633984E-2</v>
      </c>
      <c r="AF2527" s="39">
        <v>6.5026839625292405</v>
      </c>
    </row>
    <row r="2528" spans="1:32" s="28" customFormat="1" x14ac:dyDescent="0.4">
      <c r="A2528" s="46" t="s">
        <v>6</v>
      </c>
      <c r="B2528" s="45">
        <v>2030</v>
      </c>
      <c r="C2528" s="45">
        <v>10</v>
      </c>
      <c r="D2528" s="45">
        <v>2</v>
      </c>
      <c r="E2528" s="34">
        <v>0.12093894246271607</v>
      </c>
      <c r="F2528" s="35">
        <v>2.3855880588700423E-6</v>
      </c>
      <c r="G2528" s="35">
        <v>7.2604853965609988E-7</v>
      </c>
      <c r="H2528" s="37">
        <v>6.7388693196064761E-2</v>
      </c>
      <c r="I2528" s="35">
        <v>1.3292795398880697E-6</v>
      </c>
      <c r="J2528" s="35">
        <v>4.0456333822680387E-7</v>
      </c>
      <c r="K2528" s="36">
        <v>0.14863250818959872</v>
      </c>
      <c r="L2528" s="35">
        <v>8.2178322567075419E-4</v>
      </c>
      <c r="M2528" s="35">
        <v>1.0475843215038011E-6</v>
      </c>
      <c r="N2528" s="36">
        <v>8.281989481128714E-2</v>
      </c>
      <c r="O2528" s="35">
        <v>4.5790790411013817E-4</v>
      </c>
      <c r="P2528" s="35">
        <v>5.8372710229867406E-7</v>
      </c>
      <c r="Q2528" s="38">
        <v>20.362653621975024</v>
      </c>
      <c r="R2528" s="38">
        <v>2.7940629672805644</v>
      </c>
      <c r="S2528" s="63">
        <v>5.2379216075190055E-2</v>
      </c>
      <c r="T2528" s="39">
        <v>23.209095805330779</v>
      </c>
      <c r="U2528" s="38">
        <v>9.2152155077551203</v>
      </c>
      <c r="V2528" s="38">
        <v>1.6435664513415085</v>
      </c>
      <c r="W2528" s="63">
        <v>2.4094439394587427E-2</v>
      </c>
      <c r="X2528" s="39">
        <v>10.882876398491216</v>
      </c>
      <c r="Y2528" s="38">
        <v>11.346325589146337</v>
      </c>
      <c r="Z2528" s="38">
        <v>1.5568868739744699</v>
      </c>
      <c r="AA2528" s="63">
        <v>2.9186355114933702E-2</v>
      </c>
      <c r="AB2528" s="39">
        <v>12.932398818235741</v>
      </c>
      <c r="AC2528" s="38">
        <v>5.1348334782998029</v>
      </c>
      <c r="AD2528" s="38">
        <v>0.91581580822027631</v>
      </c>
      <c r="AE2528" s="64">
        <v>1.3425723352869503E-2</v>
      </c>
      <c r="AF2528" s="39">
        <v>6.0640750098729486</v>
      </c>
    </row>
    <row r="2529" spans="1:32" s="28" customFormat="1" x14ac:dyDescent="0.4">
      <c r="A2529" s="46" t="s">
        <v>6</v>
      </c>
      <c r="B2529" s="45">
        <v>2030</v>
      </c>
      <c r="C2529" s="45">
        <v>10</v>
      </c>
      <c r="D2529" s="45">
        <v>3</v>
      </c>
      <c r="E2529" s="34">
        <v>0.14544541485448212</v>
      </c>
      <c r="F2529" s="35">
        <v>2.8689918882101961E-6</v>
      </c>
      <c r="G2529" s="35">
        <v>8.7317144423788574E-7</v>
      </c>
      <c r="H2529" s="37">
        <v>8.104400649463836E-2</v>
      </c>
      <c r="I2529" s="35">
        <v>1.5986382070125918E-6</v>
      </c>
      <c r="J2529" s="35">
        <v>4.8654206300383233E-7</v>
      </c>
      <c r="K2529" s="36">
        <v>0.17875066851327004</v>
      </c>
      <c r="L2529" s="35">
        <v>9.8830533609953848E-4</v>
      </c>
      <c r="M2529" s="35">
        <v>1.2598616552575206E-6</v>
      </c>
      <c r="N2529" s="36">
        <v>9.9602110897784535E-2</v>
      </c>
      <c r="O2529" s="35">
        <v>5.5069610931133769E-4</v>
      </c>
      <c r="P2529" s="35">
        <v>7.020106909055294E-7</v>
      </c>
      <c r="Q2529" s="38">
        <v>24.488841586317996</v>
      </c>
      <c r="R2529" s="38">
        <v>3.3602381427384307</v>
      </c>
      <c r="S2529" s="63">
        <v>6.2993082762876032E-2</v>
      </c>
      <c r="T2529" s="39">
        <v>27.912072811819304</v>
      </c>
      <c r="U2529" s="38">
        <v>11.082541447822742</v>
      </c>
      <c r="V2529" s="38">
        <v>1.976610672199077</v>
      </c>
      <c r="W2529" s="63">
        <v>2.8976818070922974E-2</v>
      </c>
      <c r="X2529" s="39">
        <v>13.088128938092742</v>
      </c>
      <c r="Y2529" s="38">
        <v>13.645489192996481</v>
      </c>
      <c r="Z2529" s="38">
        <v>1.8723667716585481</v>
      </c>
      <c r="AA2529" s="63">
        <v>3.5100534545276472E-2</v>
      </c>
      <c r="AB2529" s="39">
        <v>15.552956499200306</v>
      </c>
      <c r="AC2529" s="38">
        <v>6.1753308756626408</v>
      </c>
      <c r="AD2529" s="38">
        <v>1.1013922186226754</v>
      </c>
      <c r="AE2529" s="64">
        <v>1.6146245890827176E-2</v>
      </c>
      <c r="AF2529" s="39">
        <v>7.2928693401761429</v>
      </c>
    </row>
    <row r="2530" spans="1:32" s="28" customFormat="1" x14ac:dyDescent="0.4">
      <c r="A2530" s="46" t="s">
        <v>6</v>
      </c>
      <c r="B2530" s="45">
        <v>2030</v>
      </c>
      <c r="C2530" s="45">
        <v>10</v>
      </c>
      <c r="D2530" s="45">
        <v>4</v>
      </c>
      <c r="E2530" s="34">
        <v>0.13201466722797967</v>
      </c>
      <c r="F2530" s="35">
        <v>2.6040629041539727E-6</v>
      </c>
      <c r="G2530" s="35">
        <v>7.9254088387294824E-7</v>
      </c>
      <c r="H2530" s="37">
        <v>7.3560225730843656E-2</v>
      </c>
      <c r="I2530" s="35">
        <v>1.4510164595277907E-6</v>
      </c>
      <c r="J2530" s="35">
        <v>4.4161370507367544E-7</v>
      </c>
      <c r="K2530" s="36">
        <v>0.16224444094141927</v>
      </c>
      <c r="L2530" s="35">
        <v>8.9704306041790986E-4</v>
      </c>
      <c r="M2530" s="35">
        <v>1.1435232753023965E-6</v>
      </c>
      <c r="N2530" s="36">
        <v>9.0404634195796696E-2</v>
      </c>
      <c r="O2530" s="35">
        <v>4.998436264712472E-4</v>
      </c>
      <c r="P2530" s="35">
        <v>6.3718548874916019E-7</v>
      </c>
      <c r="Q2530" s="38">
        <v>22.227488408974441</v>
      </c>
      <c r="R2530" s="38">
        <v>3.0499464054208936</v>
      </c>
      <c r="S2530" s="63">
        <v>5.7176163765119824E-2</v>
      </c>
      <c r="T2530" s="39">
        <v>25.334610978160455</v>
      </c>
      <c r="U2530" s="38">
        <v>10.059155338367994</v>
      </c>
      <c r="V2530" s="38">
        <v>1.7940861208358196</v>
      </c>
      <c r="W2530" s="63">
        <v>2.630103533195512E-2</v>
      </c>
      <c r="X2530" s="39">
        <v>11.879542494535768</v>
      </c>
      <c r="Y2530" s="38">
        <v>12.385434884824146</v>
      </c>
      <c r="Z2530" s="38">
        <v>1.6994683300022404</v>
      </c>
      <c r="AA2530" s="63">
        <v>3.1859274437458007E-2</v>
      </c>
      <c r="AB2530" s="39">
        <v>14.116762489263845</v>
      </c>
      <c r="AC2530" s="38">
        <v>5.6050873201393951</v>
      </c>
      <c r="AD2530" s="38">
        <v>0.99968725294249439</v>
      </c>
      <c r="AE2530" s="64">
        <v>1.4655266241230685E-2</v>
      </c>
      <c r="AF2530" s="39">
        <v>6.6194298393231197</v>
      </c>
    </row>
    <row r="2531" spans="1:32" s="28" customFormat="1" x14ac:dyDescent="0.4">
      <c r="A2531" s="46" t="s">
        <v>6</v>
      </c>
      <c r="B2531" s="45">
        <v>2030</v>
      </c>
      <c r="C2531" s="45">
        <v>10</v>
      </c>
      <c r="D2531" s="45">
        <v>5</v>
      </c>
      <c r="E2531" s="34">
        <v>0.12728793539455219</v>
      </c>
      <c r="F2531" s="35">
        <v>2.5108254837690394E-6</v>
      </c>
      <c r="G2531" s="35">
        <v>7.6416427766883811E-7</v>
      </c>
      <c r="H2531" s="37">
        <v>7.0926431562839301E-2</v>
      </c>
      <c r="I2531" s="35">
        <v>1.3990634013253034E-6</v>
      </c>
      <c r="J2531" s="35">
        <v>4.258019047511793E-7</v>
      </c>
      <c r="K2531" s="36">
        <v>0.15643534427134928</v>
      </c>
      <c r="L2531" s="35">
        <v>8.6492479599574348E-4</v>
      </c>
      <c r="M2531" s="35">
        <v>1.102579886350752E-6</v>
      </c>
      <c r="N2531" s="36">
        <v>8.7167732786919999E-2</v>
      </c>
      <c r="O2531" s="35">
        <v>4.8194692733479909E-4</v>
      </c>
      <c r="P2531" s="35">
        <v>6.1437131971241573E-7</v>
      </c>
      <c r="Q2531" s="38">
        <v>21.43164216517485</v>
      </c>
      <c r="R2531" s="38">
        <v>2.9407443063855276</v>
      </c>
      <c r="S2531" s="63">
        <v>5.5128994317537601E-2</v>
      </c>
      <c r="T2531" s="39">
        <v>24.427515465877917</v>
      </c>
      <c r="U2531" s="38">
        <v>9.6989913448236553</v>
      </c>
      <c r="V2531" s="38">
        <v>1.7298495919914869</v>
      </c>
      <c r="W2531" s="63">
        <v>2.5359337386067295E-2</v>
      </c>
      <c r="X2531" s="39">
        <v>11.454200274201209</v>
      </c>
      <c r="Y2531" s="38">
        <v>11.94197939180804</v>
      </c>
      <c r="Z2531" s="38">
        <v>1.638619552938317</v>
      </c>
      <c r="AA2531" s="63">
        <v>3.0718565985620786E-2</v>
      </c>
      <c r="AB2531" s="39">
        <v>13.611317510731979</v>
      </c>
      <c r="AC2531" s="38">
        <v>5.4043994327890399</v>
      </c>
      <c r="AD2531" s="38">
        <v>0.9638938546695982</v>
      </c>
      <c r="AE2531" s="64">
        <v>1.4130540353385563E-2</v>
      </c>
      <c r="AF2531" s="39">
        <v>6.3824238278120236</v>
      </c>
    </row>
    <row r="2532" spans="1:32" s="28" customFormat="1" x14ac:dyDescent="0.4">
      <c r="A2532" s="46" t="s">
        <v>6</v>
      </c>
      <c r="B2532" s="45">
        <v>2030</v>
      </c>
      <c r="C2532" s="45">
        <v>10</v>
      </c>
      <c r="D2532" s="45">
        <v>6</v>
      </c>
      <c r="E2532" s="34">
        <v>0.15614725445183447</v>
      </c>
      <c r="F2532" s="35">
        <v>3.0800916401305254E-6</v>
      </c>
      <c r="G2532" s="35">
        <v>9.3741919482233386E-7</v>
      </c>
      <c r="H2532" s="37">
        <v>8.7007205531886497E-2</v>
      </c>
      <c r="I2532" s="35">
        <v>1.7162656322756341E-6</v>
      </c>
      <c r="J2532" s="35">
        <v>5.2234171417084514E-7</v>
      </c>
      <c r="K2532" s="36">
        <v>0.1919031008829149</v>
      </c>
      <c r="L2532" s="35">
        <v>1.0610246115110502E-3</v>
      </c>
      <c r="M2532" s="35">
        <v>1.3525619811007957E-6</v>
      </c>
      <c r="N2532" s="36">
        <v>0.10693081091526016</v>
      </c>
      <c r="O2532" s="35">
        <v>5.9121620019651517E-4</v>
      </c>
      <c r="P2532" s="35">
        <v>7.5366447330364793E-7</v>
      </c>
      <c r="Q2532" s="38">
        <v>26.29072482095934</v>
      </c>
      <c r="R2532" s="38">
        <v>3.6074836791375704</v>
      </c>
      <c r="S2532" s="63">
        <v>6.7628099055039789E-2</v>
      </c>
      <c r="T2532" s="39">
        <v>29.965836599151949</v>
      </c>
      <c r="U2532" s="38">
        <v>11.897992254740723</v>
      </c>
      <c r="V2532" s="38">
        <v>2.1220492230221004</v>
      </c>
      <c r="W2532" s="63">
        <v>3.1108925565318302E-2</v>
      </c>
      <c r="X2532" s="39">
        <v>14.051150403328142</v>
      </c>
      <c r="Y2532" s="38">
        <v>14.649521095390641</v>
      </c>
      <c r="Z2532" s="38">
        <v>2.0101350806681517</v>
      </c>
      <c r="AA2532" s="63">
        <v>3.7683223665182397E-2</v>
      </c>
      <c r="AB2532" s="39">
        <v>16.697339399723976</v>
      </c>
      <c r="AC2532" s="38">
        <v>6.6297102767461302</v>
      </c>
      <c r="AD2532" s="38">
        <v>1.1824324003930304</v>
      </c>
      <c r="AE2532" s="64">
        <v>1.7334282885983904E-2</v>
      </c>
      <c r="AF2532" s="39">
        <v>7.8294769600251444</v>
      </c>
    </row>
    <row r="2533" spans="1:32" s="28" customFormat="1" x14ac:dyDescent="0.4">
      <c r="A2533" s="46" t="s">
        <v>6</v>
      </c>
      <c r="B2533" s="45">
        <v>2030</v>
      </c>
      <c r="C2533" s="45">
        <v>10</v>
      </c>
      <c r="D2533" s="45">
        <v>7</v>
      </c>
      <c r="E2533" s="34">
        <v>0.14798589101037241</v>
      </c>
      <c r="F2533" s="35">
        <v>2.9191041966025429E-6</v>
      </c>
      <c r="G2533" s="35">
        <v>8.8842301635729575E-7</v>
      </c>
      <c r="H2533" s="37">
        <v>8.2459591621769662E-2</v>
      </c>
      <c r="I2533" s="35">
        <v>1.6265614127793328E-6</v>
      </c>
      <c r="J2533" s="35">
        <v>4.950404299763187E-7</v>
      </c>
      <c r="K2533" s="36">
        <v>0.18187288320571496</v>
      </c>
      <c r="L2533" s="35">
        <v>1.0055679369426933E-3</v>
      </c>
      <c r="M2533" s="35">
        <v>1.2818674950298123E-6</v>
      </c>
      <c r="N2533" s="36">
        <v>0.10134184802229496</v>
      </c>
      <c r="O2533" s="35">
        <v>5.6031504667176761E-4</v>
      </c>
      <c r="P2533" s="35">
        <v>7.1427262039440255E-7</v>
      </c>
      <c r="Q2533" s="38">
        <v>24.916584999182948</v>
      </c>
      <c r="R2533" s="38">
        <v>3.4189309856051571</v>
      </c>
      <c r="S2533" s="63">
        <v>6.4093374751490614E-2</v>
      </c>
      <c r="T2533" s="39">
        <v>28.399609359539596</v>
      </c>
      <c r="U2533" s="38">
        <v>11.276118758754327</v>
      </c>
      <c r="V2533" s="38">
        <v>2.0111358738853866</v>
      </c>
      <c r="W2533" s="63">
        <v>2.9482952385685681E-2</v>
      </c>
      <c r="X2533" s="39">
        <v>13.3167375850254</v>
      </c>
      <c r="Y2533" s="38">
        <v>13.88383317905441</v>
      </c>
      <c r="Z2533" s="38">
        <v>1.9050711586840099</v>
      </c>
      <c r="AA2533" s="63">
        <v>3.5713631019720131E-2</v>
      </c>
      <c r="AB2533" s="39">
        <v>15.824617968758139</v>
      </c>
      <c r="AC2533" s="38">
        <v>6.2831945773822877</v>
      </c>
      <c r="AD2533" s="38">
        <v>1.1206300933435351</v>
      </c>
      <c r="AE2533" s="64">
        <v>1.642827026907126E-2</v>
      </c>
      <c r="AF2533" s="39">
        <v>7.4202529409948941</v>
      </c>
    </row>
    <row r="2534" spans="1:32" s="28" customFormat="1" x14ac:dyDescent="0.4">
      <c r="A2534" s="46" t="s">
        <v>6</v>
      </c>
      <c r="B2534" s="45">
        <v>2030</v>
      </c>
      <c r="C2534" s="45">
        <v>10</v>
      </c>
      <c r="D2534" s="45">
        <v>8</v>
      </c>
      <c r="E2534" s="34">
        <v>0.1385906592886203</v>
      </c>
      <c r="F2534" s="35">
        <v>2.7337780134118924E-6</v>
      </c>
      <c r="G2534" s="35">
        <v>8.3201939538622816E-7</v>
      </c>
      <c r="H2534" s="37">
        <v>7.7224450854780774E-2</v>
      </c>
      <c r="I2534" s="35">
        <v>1.5232953427615416E-6</v>
      </c>
      <c r="J2534" s="35">
        <v>4.6361162605786053E-7</v>
      </c>
      <c r="K2534" s="36">
        <v>0.17032625622692357</v>
      </c>
      <c r="L2534" s="35">
        <v>9.4172709566358367E-4</v>
      </c>
      <c r="M2534" s="35">
        <v>1.2004851276287004E-6</v>
      </c>
      <c r="N2534" s="36">
        <v>9.4907922877273454E-2</v>
      </c>
      <c r="O2534" s="35">
        <v>5.247421304652042E-4</v>
      </c>
      <c r="P2534" s="35">
        <v>6.6892534616919864E-7</v>
      </c>
      <c r="Q2534" s="38">
        <v>23.33469710308853</v>
      </c>
      <c r="R2534" s="38">
        <v>3.2018721252561844</v>
      </c>
      <c r="S2534" s="63">
        <v>6.0024256381435021E-2</v>
      </c>
      <c r="T2534" s="39">
        <v>26.596593484726149</v>
      </c>
      <c r="U2534" s="38">
        <v>10.560227886069262</v>
      </c>
      <c r="V2534" s="38">
        <v>1.8834541913271674</v>
      </c>
      <c r="W2534" s="63">
        <v>2.7611157935460109E-2</v>
      </c>
      <c r="X2534" s="39">
        <v>12.47129323533189</v>
      </c>
      <c r="Y2534" s="38">
        <v>13.002385434186463</v>
      </c>
      <c r="Z2534" s="38">
        <v>1.7841232435816943</v>
      </c>
      <c r="AA2534" s="63">
        <v>3.3446267308459933E-2</v>
      </c>
      <c r="AB2534" s="39">
        <v>14.819954945076617</v>
      </c>
      <c r="AC2534" s="38">
        <v>5.8842912183909544</v>
      </c>
      <c r="AD2534" s="38">
        <v>1.0494842609304085</v>
      </c>
      <c r="AE2534" s="64">
        <v>1.5385282961891568E-2</v>
      </c>
      <c r="AF2534" s="39">
        <v>6.9491607622832543</v>
      </c>
    </row>
    <row r="2535" spans="1:32" s="28" customFormat="1" x14ac:dyDescent="0.4">
      <c r="A2535" s="46" t="s">
        <v>6</v>
      </c>
      <c r="B2535" s="45">
        <v>2030</v>
      </c>
      <c r="C2535" s="45">
        <v>10</v>
      </c>
      <c r="D2535" s="45">
        <v>9</v>
      </c>
      <c r="E2535" s="34">
        <v>0.11468130199437516</v>
      </c>
      <c r="F2535" s="35">
        <v>2.2621526122389609E-6</v>
      </c>
      <c r="G2535" s="35">
        <v>6.8848122981185773E-7</v>
      </c>
      <c r="H2535" s="37">
        <v>6.3901857565909437E-2</v>
      </c>
      <c r="I2535" s="35">
        <v>1.2604997633069613E-6</v>
      </c>
      <c r="J2535" s="35">
        <v>3.8363036274559693E-7</v>
      </c>
      <c r="K2535" s="36">
        <v>0.14094194318862743</v>
      </c>
      <c r="L2535" s="35">
        <v>7.7926239768562127E-4</v>
      </c>
      <c r="M2535" s="35">
        <v>9.9338006015710891E-7</v>
      </c>
      <c r="N2535" s="36">
        <v>7.8534615687777198E-2</v>
      </c>
      <c r="O2535" s="35">
        <v>4.3421476629048065E-4</v>
      </c>
      <c r="P2535" s="35">
        <v>5.5352380910436118E-7</v>
      </c>
      <c r="Q2535" s="38">
        <v>19.30904621684196</v>
      </c>
      <c r="R2535" s="38">
        <v>2.6494921521311121</v>
      </c>
      <c r="S2535" s="63">
        <v>4.9669003007855449E-2</v>
      </c>
      <c r="T2535" s="39">
        <v>22.00820737198093</v>
      </c>
      <c r="U2535" s="38">
        <v>8.7384004776949009</v>
      </c>
      <c r="V2535" s="38">
        <v>1.5585247953712424</v>
      </c>
      <c r="W2535" s="63">
        <v>2.2847741383613503E-2</v>
      </c>
      <c r="X2535" s="39">
        <v>10.319773014449757</v>
      </c>
      <c r="Y2535" s="38">
        <v>10.759242349225476</v>
      </c>
      <c r="Z2535" s="38">
        <v>1.4763302053876342</v>
      </c>
      <c r="AA2535" s="63">
        <v>2.7676190455218058E-2</v>
      </c>
      <c r="AB2535" s="39">
        <v>12.263248745068328</v>
      </c>
      <c r="AC2535" s="38">
        <v>4.8691461726421865</v>
      </c>
      <c r="AD2535" s="38">
        <v>0.86842953258096134</v>
      </c>
      <c r="AE2535" s="64">
        <v>1.2731047609400307E-2</v>
      </c>
      <c r="AF2535" s="39">
        <v>5.7503067528325484</v>
      </c>
    </row>
    <row r="2536" spans="1:32" s="28" customFormat="1" x14ac:dyDescent="0.4">
      <c r="A2536" s="46" t="s">
        <v>6</v>
      </c>
      <c r="B2536" s="45">
        <v>2030</v>
      </c>
      <c r="C2536" s="45">
        <v>10</v>
      </c>
      <c r="D2536" s="45">
        <v>10</v>
      </c>
      <c r="E2536" s="34">
        <v>0.10159948077510556</v>
      </c>
      <c r="F2536" s="35">
        <v>2.0041063960784114E-6</v>
      </c>
      <c r="G2536" s="35">
        <v>6.099454248934295E-7</v>
      </c>
      <c r="H2536" s="37">
        <v>5.661250296564984E-2</v>
      </c>
      <c r="I2536" s="35">
        <v>1.1167131802829727E-6</v>
      </c>
      <c r="J2536" s="35">
        <v>3.3986922878177434E-7</v>
      </c>
      <c r="K2536" s="36">
        <v>0.12486454198175494</v>
      </c>
      <c r="L2536" s="35">
        <v>6.903710859186632E-4</v>
      </c>
      <c r="M2536" s="35">
        <v>8.8006411306051966E-7</v>
      </c>
      <c r="N2536" s="36">
        <v>6.9576086406326093E-2</v>
      </c>
      <c r="O2536" s="35">
        <v>3.8468341423399972E-4</v>
      </c>
      <c r="P2536" s="35">
        <v>4.9038274438513146E-7</v>
      </c>
      <c r="Q2536" s="38">
        <v>17.106442251500425</v>
      </c>
      <c r="R2536" s="38">
        <v>2.347261692123455</v>
      </c>
      <c r="S2536" s="63">
        <v>4.4003205653025984E-2</v>
      </c>
      <c r="T2536" s="39">
        <v>19.497707149276906</v>
      </c>
      <c r="U2536" s="38">
        <v>7.7416016028688057</v>
      </c>
      <c r="V2536" s="38">
        <v>1.3807421718373263</v>
      </c>
      <c r="W2536" s="63">
        <v>2.0241474600391954E-2</v>
      </c>
      <c r="X2536" s="39">
        <v>9.1425852493065225</v>
      </c>
      <c r="Y2536" s="38">
        <v>9.5319238376666746</v>
      </c>
      <c r="Z2536" s="38">
        <v>1.307923608395599</v>
      </c>
      <c r="AA2536" s="63">
        <v>2.4519137219256575E-2</v>
      </c>
      <c r="AB2536" s="39">
        <v>10.86436658328153</v>
      </c>
      <c r="AC2536" s="38">
        <v>4.3137173571922176</v>
      </c>
      <c r="AD2536" s="38">
        <v>0.76936682846799942</v>
      </c>
      <c r="AE2536" s="64">
        <v>1.1278803120858024E-2</v>
      </c>
      <c r="AF2536" s="39">
        <v>5.0943629887810751</v>
      </c>
    </row>
    <row r="2537" spans="1:32" s="28" customFormat="1" x14ac:dyDescent="0.4">
      <c r="A2537" s="46" t="s">
        <v>6</v>
      </c>
      <c r="B2537" s="45">
        <v>2030</v>
      </c>
      <c r="C2537" s="45">
        <v>10</v>
      </c>
      <c r="D2537" s="45">
        <v>11</v>
      </c>
      <c r="E2537" s="34">
        <v>0.10323945578349124</v>
      </c>
      <c r="F2537" s="35">
        <v>2.0364558173415936E-6</v>
      </c>
      <c r="G2537" s="35">
        <v>6.1979090093005033E-7</v>
      </c>
      <c r="H2537" s="37">
        <v>5.7526317576881349E-2</v>
      </c>
      <c r="I2537" s="35">
        <v>1.1347386829058927E-6</v>
      </c>
      <c r="J2537" s="35">
        <v>3.4535525131918477E-7</v>
      </c>
      <c r="K2537" s="36">
        <v>0.12688005157610888</v>
      </c>
      <c r="L2537" s="35">
        <v>7.0151475829554125E-4</v>
      </c>
      <c r="M2537" s="35">
        <v>8.9426972848478675E-7</v>
      </c>
      <c r="N2537" s="36">
        <v>7.0699153591484529E-2</v>
      </c>
      <c r="O2537" s="35">
        <v>3.90892808028843E-4</v>
      </c>
      <c r="P2537" s="35">
        <v>4.9829829118910932E-7</v>
      </c>
      <c r="Q2537" s="38">
        <v>17.382567065926917</v>
      </c>
      <c r="R2537" s="38">
        <v>2.3851501782048401</v>
      </c>
      <c r="S2537" s="63">
        <v>4.4713486424239335E-2</v>
      </c>
      <c r="T2537" s="39">
        <v>19.812430730555995</v>
      </c>
      <c r="U2537" s="38">
        <v>7.86656319771875</v>
      </c>
      <c r="V2537" s="38">
        <v>1.4030295165910824</v>
      </c>
      <c r="W2537" s="63">
        <v>2.0568203755150095E-2</v>
      </c>
      <c r="X2537" s="39">
        <v>9.2901609180649825</v>
      </c>
      <c r="Y2537" s="38">
        <v>9.6857840420333812</v>
      </c>
      <c r="Z2537" s="38">
        <v>1.3290355472980662</v>
      </c>
      <c r="AA2537" s="63">
        <v>2.4914914559455464E-2</v>
      </c>
      <c r="AB2537" s="39">
        <v>11.039734503890902</v>
      </c>
      <c r="AC2537" s="38">
        <v>4.3833475226720404</v>
      </c>
      <c r="AD2537" s="38">
        <v>0.78178561605768604</v>
      </c>
      <c r="AE2537" s="64">
        <v>1.1460860697349515E-2</v>
      </c>
      <c r="AF2537" s="39">
        <v>5.1765939994270758</v>
      </c>
    </row>
    <row r="2538" spans="1:32" s="28" customFormat="1" x14ac:dyDescent="0.4">
      <c r="A2538" s="46" t="s">
        <v>6</v>
      </c>
      <c r="B2538" s="45">
        <v>2030</v>
      </c>
      <c r="C2538" s="45">
        <v>10</v>
      </c>
      <c r="D2538" s="45">
        <v>12</v>
      </c>
      <c r="E2538" s="34">
        <v>0.11555406354261415</v>
      </c>
      <c r="F2538" s="35">
        <v>2.2793683203088553E-6</v>
      </c>
      <c r="G2538" s="35">
        <v>6.9372079313747764E-7</v>
      </c>
      <c r="H2538" s="37">
        <v>6.4388171229729757E-2</v>
      </c>
      <c r="I2538" s="35">
        <v>1.2700925714269162E-6</v>
      </c>
      <c r="J2538" s="35">
        <v>3.8654991304297451E-7</v>
      </c>
      <c r="K2538" s="36">
        <v>0.14201455665228652</v>
      </c>
      <c r="L2538" s="35">
        <v>7.851928348611766E-4</v>
      </c>
      <c r="M2538" s="35">
        <v>1.000940001526932E-6</v>
      </c>
      <c r="N2538" s="36">
        <v>7.9132289341511786E-2</v>
      </c>
      <c r="O2538" s="35">
        <v>4.3751928014849813E-4</v>
      </c>
      <c r="P2538" s="35">
        <v>5.5773630310486315E-7</v>
      </c>
      <c r="Q2538" s="38">
        <v>19.455994261363251</v>
      </c>
      <c r="R2538" s="38">
        <v>2.6696556385280004</v>
      </c>
      <c r="S2538" s="63">
        <v>5.0047000076346597E-2</v>
      </c>
      <c r="T2538" s="39">
        <v>22.175696899967598</v>
      </c>
      <c r="U2538" s="38">
        <v>8.8049025124417639</v>
      </c>
      <c r="V2538" s="38">
        <v>1.5703856697223533</v>
      </c>
      <c r="W2538" s="63">
        <v>2.3021620035119435E-2</v>
      </c>
      <c r="X2538" s="39">
        <v>10.398309802199238</v>
      </c>
      <c r="Y2538" s="38">
        <v>10.841123639787115</v>
      </c>
      <c r="Z2538" s="38">
        <v>1.4875655525048936</v>
      </c>
      <c r="AA2538" s="63">
        <v>2.7886815155243157E-2</v>
      </c>
      <c r="AB2538" s="39">
        <v>12.356576007447252</v>
      </c>
      <c r="AC2538" s="38">
        <v>4.906201939173731</v>
      </c>
      <c r="AD2538" s="38">
        <v>0.87503856029699623</v>
      </c>
      <c r="AE2538" s="64">
        <v>1.2827934971411853E-2</v>
      </c>
      <c r="AF2538" s="39">
        <v>5.7940684344421394</v>
      </c>
    </row>
    <row r="2539" spans="1:32" s="28" customFormat="1" x14ac:dyDescent="0.4">
      <c r="A2539" s="46" t="s">
        <v>6</v>
      </c>
      <c r="B2539" s="45">
        <v>2030</v>
      </c>
      <c r="C2539" s="45">
        <v>10</v>
      </c>
      <c r="D2539" s="45">
        <v>13</v>
      </c>
      <c r="E2539" s="34">
        <v>0.12241340703763384</v>
      </c>
      <c r="F2539" s="35">
        <v>2.4146726945673911E-6</v>
      </c>
      <c r="G2539" s="35">
        <v>7.3490038530311907E-7</v>
      </c>
      <c r="H2539" s="37">
        <v>6.8210283321166382E-2</v>
      </c>
      <c r="I2539" s="35">
        <v>1.3454858631104859E-6</v>
      </c>
      <c r="J2539" s="35">
        <v>4.0949569746840881E-7</v>
      </c>
      <c r="K2539" s="36">
        <v>0.15044460744848137</v>
      </c>
      <c r="L2539" s="35">
        <v>8.3180225039380181E-4</v>
      </c>
      <c r="M2539" s="35">
        <v>1.0603562702230717E-6</v>
      </c>
      <c r="N2539" s="36">
        <v>8.3829619210318548E-2</v>
      </c>
      <c r="O2539" s="35">
        <v>4.6349063014888614E-4</v>
      </c>
      <c r="P2539" s="35">
        <v>5.9084379206156114E-7</v>
      </c>
      <c r="Q2539" s="38">
        <v>20.610911220441949</v>
      </c>
      <c r="R2539" s="38">
        <v>2.8281276513389262</v>
      </c>
      <c r="S2539" s="63">
        <v>5.3017813511153582E-2</v>
      </c>
      <c r="T2539" s="39">
        <v>23.492056685292027</v>
      </c>
      <c r="U2539" s="38">
        <v>9.3275656618058456</v>
      </c>
      <c r="V2539" s="38">
        <v>1.6636045007876037</v>
      </c>
      <c r="W2539" s="63">
        <v>2.4388194215130648E-2</v>
      </c>
      <c r="X2539" s="39">
        <v>11.01555835680858</v>
      </c>
      <c r="Y2539" s="38">
        <v>11.484657831813641</v>
      </c>
      <c r="Z2539" s="38">
        <v>1.5758681425062129</v>
      </c>
      <c r="AA2539" s="63">
        <v>2.9542189603078056E-2</v>
      </c>
      <c r="AB2539" s="39">
        <v>13.090068163922931</v>
      </c>
      <c r="AC2539" s="38">
        <v>5.1974363910397496</v>
      </c>
      <c r="AD2539" s="38">
        <v>0.92698126029777228</v>
      </c>
      <c r="AE2539" s="64">
        <v>1.3589407217415906E-2</v>
      </c>
      <c r="AF2539" s="39">
        <v>6.1380070585549378</v>
      </c>
    </row>
    <row r="2540" spans="1:32" s="28" customFormat="1" x14ac:dyDescent="0.4">
      <c r="A2540" s="46" t="s">
        <v>6</v>
      </c>
      <c r="B2540" s="45">
        <v>2030</v>
      </c>
      <c r="C2540" s="45">
        <v>10</v>
      </c>
      <c r="D2540" s="45">
        <v>14</v>
      </c>
      <c r="E2540" s="34">
        <v>0.14098551492625316</v>
      </c>
      <c r="F2540" s="35">
        <v>2.7810178759037929E-6</v>
      </c>
      <c r="G2540" s="35">
        <v>8.4639674484028485E-7</v>
      </c>
      <c r="H2540" s="37">
        <v>7.8558894405608592E-2</v>
      </c>
      <c r="I2540" s="35">
        <v>1.5496179857023992E-6</v>
      </c>
      <c r="J2540" s="35">
        <v>4.716228652137737E-7</v>
      </c>
      <c r="K2540" s="36">
        <v>0.17326950505087546</v>
      </c>
      <c r="L2540" s="35">
        <v>9.5800020133851094E-4</v>
      </c>
      <c r="M2540" s="35">
        <v>1.2212295889838394E-6</v>
      </c>
      <c r="N2540" s="36">
        <v>9.654793797876253E-2</v>
      </c>
      <c r="O2540" s="35">
        <v>5.3380970872696123E-4</v>
      </c>
      <c r="P2540" s="35">
        <v>6.8048441980844478E-7</v>
      </c>
      <c r="Q2540" s="38">
        <v>23.73792219196994</v>
      </c>
      <c r="R2540" s="38">
        <v>3.2572006845509374</v>
      </c>
      <c r="S2540" s="63">
        <v>6.106147944919197E-2</v>
      </c>
      <c r="T2540" s="39">
        <v>27.056184355970071</v>
      </c>
      <c r="U2540" s="38">
        <v>10.742709313154279</v>
      </c>
      <c r="V2540" s="38">
        <v>1.9160004026770219</v>
      </c>
      <c r="W2540" s="63">
        <v>2.8088280546628305E-2</v>
      </c>
      <c r="X2540" s="39">
        <v>12.686797996377928</v>
      </c>
      <c r="Y2540" s="38">
        <v>13.227067503090467</v>
      </c>
      <c r="Z2540" s="38">
        <v>1.8149530096716682</v>
      </c>
      <c r="AA2540" s="63">
        <v>3.4024220990422238E-2</v>
      </c>
      <c r="AB2540" s="39">
        <v>15.076044733752559</v>
      </c>
      <c r="AC2540" s="38">
        <v>5.9859721546832771</v>
      </c>
      <c r="AD2540" s="38">
        <v>1.0676194174539224</v>
      </c>
      <c r="AE2540" s="64">
        <v>1.5651141655594229E-2</v>
      </c>
      <c r="AF2540" s="39">
        <v>7.0692427137927938</v>
      </c>
    </row>
    <row r="2541" spans="1:32" s="28" customFormat="1" x14ac:dyDescent="0.4">
      <c r="A2541" s="46" t="s">
        <v>6</v>
      </c>
      <c r="B2541" s="45">
        <v>2030</v>
      </c>
      <c r="C2541" s="45">
        <v>10</v>
      </c>
      <c r="D2541" s="45">
        <v>15</v>
      </c>
      <c r="E2541" s="34">
        <v>0.17200513106205359</v>
      </c>
      <c r="F2541" s="35">
        <v>3.392897096421297E-6</v>
      </c>
      <c r="G2541" s="35">
        <v>1.0326208554325687E-6</v>
      </c>
      <c r="H2541" s="37">
        <v>9.5843412959089325E-2</v>
      </c>
      <c r="I2541" s="35">
        <v>1.8905647496218305E-6</v>
      </c>
      <c r="J2541" s="35">
        <v>5.753892716240354E-7</v>
      </c>
      <c r="K2541" s="36">
        <v>0.21139224083355299</v>
      </c>
      <c r="L2541" s="35">
        <v>1.1687792910846059E-3</v>
      </c>
      <c r="M2541" s="35">
        <v>1.4899243771241345E-6</v>
      </c>
      <c r="N2541" s="36">
        <v>0.11779040374817752</v>
      </c>
      <c r="O2541" s="35">
        <v>6.5125845701103323E-4</v>
      </c>
      <c r="P2541" s="35">
        <v>8.3020452048610807E-7</v>
      </c>
      <c r="Q2541" s="38">
        <v>28.960736994196758</v>
      </c>
      <c r="R2541" s="38">
        <v>3.97384958968766</v>
      </c>
      <c r="S2541" s="63">
        <v>7.449621885620672E-2</v>
      </c>
      <c r="T2541" s="39">
        <v>33.009082802740622</v>
      </c>
      <c r="U2541" s="38">
        <v>13.106318931680285</v>
      </c>
      <c r="V2541" s="38">
        <v>2.3375585821692115</v>
      </c>
      <c r="W2541" s="63">
        <v>3.4268260673855092E-2</v>
      </c>
      <c r="X2541" s="39">
        <v>15.478145774523352</v>
      </c>
      <c r="Y2541" s="38">
        <v>16.137285313500321</v>
      </c>
      <c r="Z2541" s="38">
        <v>2.214278753837513</v>
      </c>
      <c r="AA2541" s="63">
        <v>4.1510226024305402E-2</v>
      </c>
      <c r="AB2541" s="39">
        <v>18.393074293362137</v>
      </c>
      <c r="AC2541" s="38">
        <v>7.3030050323870066</v>
      </c>
      <c r="AD2541" s="38">
        <v>1.3025169140220665</v>
      </c>
      <c r="AE2541" s="64">
        <v>1.9094703971180484E-2</v>
      </c>
      <c r="AF2541" s="39">
        <v>8.6246166503802542</v>
      </c>
    </row>
    <row r="2542" spans="1:32" s="28" customFormat="1" x14ac:dyDescent="0.4">
      <c r="A2542" s="46" t="s">
        <v>6</v>
      </c>
      <c r="B2542" s="45">
        <v>2030</v>
      </c>
      <c r="C2542" s="45">
        <v>10</v>
      </c>
      <c r="D2542" s="45">
        <v>16</v>
      </c>
      <c r="E2542" s="34">
        <v>0.16982320101988821</v>
      </c>
      <c r="F2542" s="35">
        <v>3.3498573099977946E-6</v>
      </c>
      <c r="G2542" s="35">
        <v>1.0195217899993287E-6</v>
      </c>
      <c r="H2542" s="37">
        <v>9.4627614216413122E-2</v>
      </c>
      <c r="I2542" s="35">
        <v>1.8665824416616651E-6</v>
      </c>
      <c r="J2542" s="35">
        <v>5.6809030833181119E-7</v>
      </c>
      <c r="K2542" s="36">
        <v>0.2087106750098626</v>
      </c>
      <c r="L2542" s="35">
        <v>1.1539530203092403E-3</v>
      </c>
      <c r="M2542" s="35">
        <v>1.4710242969990313E-6</v>
      </c>
      <c r="N2542" s="36">
        <v>0.11629620169135506</v>
      </c>
      <c r="O2542" s="35">
        <v>6.4299707327327717E-4</v>
      </c>
      <c r="P2542" s="35">
        <v>8.196731591644703E-7</v>
      </c>
      <c r="Q2542" s="38">
        <v>28.593362476351174</v>
      </c>
      <c r="R2542" s="38">
        <v>3.923440269051417</v>
      </c>
      <c r="S2542" s="63">
        <v>7.3551214849951571E-2</v>
      </c>
      <c r="T2542" s="39">
        <v>32.590353960252543</v>
      </c>
      <c r="U2542" s="38">
        <v>12.940061850611482</v>
      </c>
      <c r="V2542" s="38">
        <v>2.3079060406184806</v>
      </c>
      <c r="W2542" s="63">
        <v>3.3833558830977724E-2</v>
      </c>
      <c r="X2542" s="39">
        <v>15.281801450060939</v>
      </c>
      <c r="Y2542" s="38">
        <v>15.932579631715644</v>
      </c>
      <c r="Z2542" s="38">
        <v>2.1861900491291424</v>
      </c>
      <c r="AA2542" s="63">
        <v>4.0983657958223514E-2</v>
      </c>
      <c r="AB2542" s="39">
        <v>18.159753338803007</v>
      </c>
      <c r="AC2542" s="38">
        <v>7.2103645048640139</v>
      </c>
      <c r="AD2542" s="38">
        <v>1.2859941465465543</v>
      </c>
      <c r="AE2542" s="64">
        <v>1.8852482660782818E-2</v>
      </c>
      <c r="AF2542" s="39">
        <v>8.5152111340713521</v>
      </c>
    </row>
    <row r="2543" spans="1:32" s="28" customFormat="1" x14ac:dyDescent="0.4">
      <c r="A2543" s="46" t="s">
        <v>6</v>
      </c>
      <c r="B2543" s="45">
        <v>2030</v>
      </c>
      <c r="C2543" s="45">
        <v>10</v>
      </c>
      <c r="D2543" s="45">
        <v>17</v>
      </c>
      <c r="E2543" s="34">
        <v>0.14641808282209515</v>
      </c>
      <c r="F2543" s="35">
        <v>2.8881783060962162E-6</v>
      </c>
      <c r="G2543" s="35">
        <v>8.7901078881189191E-7</v>
      </c>
      <c r="H2543" s="37">
        <v>8.1585989266410336E-2</v>
      </c>
      <c r="I2543" s="35">
        <v>1.6093291193202723E-6</v>
      </c>
      <c r="J2543" s="35">
        <v>4.8979581892356113E-7</v>
      </c>
      <c r="K2543" s="36">
        <v>0.1799460657667773</v>
      </c>
      <c r="L2543" s="35">
        <v>9.9491463996523137E-4</v>
      </c>
      <c r="M2543" s="35">
        <v>1.2682869952857296E-6</v>
      </c>
      <c r="N2543" s="36">
        <v>0.10026820121678046</v>
      </c>
      <c r="O2543" s="35">
        <v>5.543788961901965E-4</v>
      </c>
      <c r="P2543" s="35">
        <v>7.0670539587542383E-7</v>
      </c>
      <c r="Q2543" s="38">
        <v>24.652611010048489</v>
      </c>
      <c r="R2543" s="38">
        <v>3.3827097758817866</v>
      </c>
      <c r="S2543" s="63">
        <v>6.3414349764286476E-2</v>
      </c>
      <c r="T2543" s="39">
        <v>28.098735135694561</v>
      </c>
      <c r="U2543" s="38">
        <v>11.156656077540193</v>
      </c>
      <c r="V2543" s="38">
        <v>1.9898292799304627</v>
      </c>
      <c r="W2543" s="63">
        <v>2.917060089157178E-2</v>
      </c>
      <c r="X2543" s="39">
        <v>13.175655958362228</v>
      </c>
      <c r="Y2543" s="38">
        <v>13.736743566698923</v>
      </c>
      <c r="Z2543" s="38">
        <v>1.8848882470466681</v>
      </c>
      <c r="AA2543" s="63">
        <v>3.533526979377119E-2</v>
      </c>
      <c r="AB2543" s="39">
        <v>15.656967083539362</v>
      </c>
      <c r="AC2543" s="38">
        <v>6.2166284754403884</v>
      </c>
      <c r="AD2543" s="38">
        <v>1.1087577923803931</v>
      </c>
      <c r="AE2543" s="64">
        <v>1.6254224105134749E-2</v>
      </c>
      <c r="AF2543" s="39">
        <v>7.3416404919259159</v>
      </c>
    </row>
    <row r="2544" spans="1:32" s="28" customFormat="1" x14ac:dyDescent="0.4">
      <c r="A2544" s="46" t="s">
        <v>6</v>
      </c>
      <c r="B2544" s="45">
        <v>2030</v>
      </c>
      <c r="C2544" s="45">
        <v>10</v>
      </c>
      <c r="D2544" s="45">
        <v>18</v>
      </c>
      <c r="E2544" s="34">
        <v>0.20793997958924043</v>
      </c>
      <c r="F2544" s="35">
        <v>4.1017320159112599E-6</v>
      </c>
      <c r="G2544" s="35">
        <v>1.2483532222338619E-6</v>
      </c>
      <c r="H2544" s="37">
        <v>0.11586676055196415</v>
      </c>
      <c r="I2544" s="35">
        <v>2.2855364431347987E-6</v>
      </c>
      <c r="J2544" s="35">
        <v>6.9559804791059098E-7</v>
      </c>
      <c r="K2544" s="36">
        <v>0.25555573820873201</v>
      </c>
      <c r="L2544" s="35">
        <v>1.4129575113941268E-3</v>
      </c>
      <c r="M2544" s="35">
        <v>1.8011953635088576E-6</v>
      </c>
      <c r="N2544" s="36">
        <v>0.14239885752226811</v>
      </c>
      <c r="O2544" s="35">
        <v>7.873176190850875E-4</v>
      </c>
      <c r="P2544" s="35">
        <v>1.0036486119852811E-6</v>
      </c>
      <c r="Q2544" s="38">
        <v>35.011136134596285</v>
      </c>
      <c r="R2544" s="38">
        <v>4.8040555387400312</v>
      </c>
      <c r="S2544" s="63">
        <v>9.0059768175442881E-2</v>
      </c>
      <c r="T2544" s="39">
        <v>39.905251441511759</v>
      </c>
      <c r="U2544" s="38">
        <v>15.844455768941385</v>
      </c>
      <c r="V2544" s="38">
        <v>2.8259150227882537</v>
      </c>
      <c r="W2544" s="63">
        <v>4.1427493360703727E-2</v>
      </c>
      <c r="X2544" s="39">
        <v>18.711798285090342</v>
      </c>
      <c r="Y2544" s="38">
        <v>19.508643480550731</v>
      </c>
      <c r="Z2544" s="38">
        <v>2.6768799048892973</v>
      </c>
      <c r="AA2544" s="63">
        <v>5.0182430599264055E-2</v>
      </c>
      <c r="AB2544" s="39">
        <v>22.235705816039292</v>
      </c>
      <c r="AC2544" s="38">
        <v>8.8287291663806222</v>
      </c>
      <c r="AD2544" s="38">
        <v>1.5746352381701749</v>
      </c>
      <c r="AE2544" s="64">
        <v>2.3083918075661465E-2</v>
      </c>
      <c r="AF2544" s="39">
        <v>10.426448322626458</v>
      </c>
    </row>
    <row r="2545" spans="1:32" s="28" customFormat="1" x14ac:dyDescent="0.4">
      <c r="A2545" s="46" t="s">
        <v>6</v>
      </c>
      <c r="B2545" s="45">
        <v>2030</v>
      </c>
      <c r="C2545" s="45">
        <v>10</v>
      </c>
      <c r="D2545" s="45">
        <v>19</v>
      </c>
      <c r="E2545" s="34">
        <v>0.2719987431249305</v>
      </c>
      <c r="F2545" s="35">
        <v>5.3653268369411667E-6</v>
      </c>
      <c r="G2545" s="35">
        <v>1.6329255590690509E-6</v>
      </c>
      <c r="H2545" s="37">
        <v>0.15156110576882187</v>
      </c>
      <c r="I2545" s="35">
        <v>2.9896273007572064E-6</v>
      </c>
      <c r="J2545" s="35">
        <v>9.0988656979567157E-7</v>
      </c>
      <c r="K2545" s="36">
        <v>0.33428318944942143</v>
      </c>
      <c r="L2545" s="35">
        <v>1.8482384577862988E-3</v>
      </c>
      <c r="M2545" s="35">
        <v>2.3560783066567733E-6</v>
      </c>
      <c r="N2545" s="36">
        <v>0.18626677921674248</v>
      </c>
      <c r="O2545" s="35">
        <v>1.0298616132130151E-3</v>
      </c>
      <c r="P2545" s="35">
        <v>1.3128363364194688E-6</v>
      </c>
      <c r="Q2545" s="38">
        <v>45.796796954570738</v>
      </c>
      <c r="R2545" s="38">
        <v>6.2840107564734158</v>
      </c>
      <c r="S2545" s="63">
        <v>0.11780391533283867</v>
      </c>
      <c r="T2545" s="39">
        <v>52.198611626376987</v>
      </c>
      <c r="U2545" s="38">
        <v>20.72555774586413</v>
      </c>
      <c r="V2545" s="38">
        <v>3.6964769155725974</v>
      </c>
      <c r="W2545" s="63">
        <v>5.4189801053105786E-2</v>
      </c>
      <c r="X2545" s="39">
        <v>24.476224462489832</v>
      </c>
      <c r="Y2545" s="38">
        <v>25.518548752693718</v>
      </c>
      <c r="Z2545" s="38">
        <v>3.5015294849242511</v>
      </c>
      <c r="AA2545" s="63">
        <v>6.5641816820973434E-2</v>
      </c>
      <c r="AB2545" s="39">
        <v>29.085720054438944</v>
      </c>
      <c r="AC2545" s="38">
        <v>11.548540311438034</v>
      </c>
      <c r="AD2545" s="38">
        <v>2.0597232264260299</v>
      </c>
      <c r="AE2545" s="64">
        <v>3.019523573764778E-2</v>
      </c>
      <c r="AF2545" s="39">
        <v>13.638458773601711</v>
      </c>
    </row>
    <row r="2546" spans="1:32" s="28" customFormat="1" x14ac:dyDescent="0.4">
      <c r="A2546" s="46" t="s">
        <v>6</v>
      </c>
      <c r="B2546" s="45">
        <v>2030</v>
      </c>
      <c r="C2546" s="45">
        <v>10</v>
      </c>
      <c r="D2546" s="45">
        <v>20</v>
      </c>
      <c r="E2546" s="34">
        <v>0.22466135734474355</v>
      </c>
      <c r="F2546" s="35">
        <v>4.431570513661322E-6</v>
      </c>
      <c r="G2546" s="35">
        <v>1.3487388519838805E-6</v>
      </c>
      <c r="H2546" s="37">
        <v>0.12518412163049755</v>
      </c>
      <c r="I2546" s="35">
        <v>2.469326584478082E-6</v>
      </c>
      <c r="J2546" s="35">
        <v>7.5153417788463361E-7</v>
      </c>
      <c r="K2546" s="36">
        <v>0.27610611069898583</v>
      </c>
      <c r="L2546" s="35">
        <v>1.5265797034668979E-3</v>
      </c>
      <c r="M2546" s="35">
        <v>1.9460374864338845E-6</v>
      </c>
      <c r="N2546" s="36">
        <v>0.15384978241552572</v>
      </c>
      <c r="O2546" s="35">
        <v>8.5062932733999321E-4</v>
      </c>
      <c r="P2546" s="35">
        <v>1.0843564566621142E-6</v>
      </c>
      <c r="Q2546" s="38">
        <v>37.82653716576106</v>
      </c>
      <c r="R2546" s="38">
        <v>5.1903709917874528</v>
      </c>
      <c r="S2546" s="63">
        <v>9.7301874321694223E-2</v>
      </c>
      <c r="T2546" s="39">
        <v>43.114210031870208</v>
      </c>
      <c r="U2546" s="38">
        <v>17.11857886333712</v>
      </c>
      <c r="V2546" s="38">
        <v>3.0531594069337959</v>
      </c>
      <c r="W2546" s="63">
        <v>4.4758862187979344E-2</v>
      </c>
      <c r="X2546" s="39">
        <v>20.216497132458894</v>
      </c>
      <c r="Y2546" s="38">
        <v>21.077420190927022</v>
      </c>
      <c r="Z2546" s="38">
        <v>2.8921397129559767</v>
      </c>
      <c r="AA2546" s="63">
        <v>5.4217822833105708E-2</v>
      </c>
      <c r="AB2546" s="39">
        <v>24.023777726716105</v>
      </c>
      <c r="AC2546" s="38">
        <v>9.538686509762595</v>
      </c>
      <c r="AD2546" s="38">
        <v>1.7012586546799864</v>
      </c>
      <c r="AE2546" s="64">
        <v>2.4940198503228626E-2</v>
      </c>
      <c r="AF2546" s="39">
        <v>11.26488536294581</v>
      </c>
    </row>
    <row r="2547" spans="1:32" s="28" customFormat="1" x14ac:dyDescent="0.4">
      <c r="A2547" s="46" t="s">
        <v>6</v>
      </c>
      <c r="B2547" s="45">
        <v>2030</v>
      </c>
      <c r="C2547" s="45">
        <v>10</v>
      </c>
      <c r="D2547" s="45">
        <v>21</v>
      </c>
      <c r="E2547" s="34">
        <v>0.17516771697685143</v>
      </c>
      <c r="F2547" s="35">
        <v>3.4552808666102767E-6</v>
      </c>
      <c r="G2547" s="35">
        <v>1.0516072202726929E-6</v>
      </c>
      <c r="H2547" s="37">
        <v>9.760564543424273E-2</v>
      </c>
      <c r="I2547" s="35">
        <v>1.9253257675708257E-6</v>
      </c>
      <c r="J2547" s="35">
        <v>5.8596871186938168E-7</v>
      </c>
      <c r="K2547" s="36">
        <v>0.21527902095010987</v>
      </c>
      <c r="L2547" s="35">
        <v>1.1902691437457923E-3</v>
      </c>
      <c r="M2547" s="35">
        <v>1.5173189892505996E-6</v>
      </c>
      <c r="N2547" s="36">
        <v>0.11995616630126058</v>
      </c>
      <c r="O2547" s="35">
        <v>6.6323287202015881E-4</v>
      </c>
      <c r="P2547" s="35">
        <v>8.4546914141153632E-7</v>
      </c>
      <c r="Q2547" s="38">
        <v>29.493225870165052</v>
      </c>
      <c r="R2547" s="38">
        <v>4.0469150887356937</v>
      </c>
      <c r="S2547" s="63">
        <v>7.5865949462529975E-2</v>
      </c>
      <c r="T2547" s="39">
        <v>33.616006908363275</v>
      </c>
      <c r="U2547" s="38">
        <v>13.347299298906812</v>
      </c>
      <c r="V2547" s="38">
        <v>2.3805382874915844</v>
      </c>
      <c r="W2547" s="63">
        <v>3.4898336752763791E-2</v>
      </c>
      <c r="X2547" s="39">
        <v>15.76273592315116</v>
      </c>
      <c r="Y2547" s="38">
        <v>16.433994783272698</v>
      </c>
      <c r="Z2547" s="38">
        <v>2.25499176486854</v>
      </c>
      <c r="AA2547" s="63">
        <v>4.2273457070576816E-2</v>
      </c>
      <c r="AB2547" s="39">
        <v>18.731260005211816</v>
      </c>
      <c r="AC2547" s="38">
        <v>7.4372823106781558</v>
      </c>
      <c r="AD2547" s="38">
        <v>1.3264657440403176</v>
      </c>
      <c r="AE2547" s="64">
        <v>1.9445790252465334E-2</v>
      </c>
      <c r="AF2547" s="39">
        <v>8.7831938449709384</v>
      </c>
    </row>
    <row r="2548" spans="1:32" s="28" customFormat="1" x14ac:dyDescent="0.4">
      <c r="A2548" s="46" t="s">
        <v>6</v>
      </c>
      <c r="B2548" s="45">
        <v>2030</v>
      </c>
      <c r="C2548" s="45">
        <v>10</v>
      </c>
      <c r="D2548" s="45">
        <v>22</v>
      </c>
      <c r="E2548" s="34">
        <v>0.16311056767805951</v>
      </c>
      <c r="F2548" s="35">
        <v>3.2174468752961992E-6</v>
      </c>
      <c r="G2548" s="35">
        <v>9.7922296204666935E-7</v>
      </c>
      <c r="H2548" s="37">
        <v>9.088725085950991E-2</v>
      </c>
      <c r="I2548" s="35">
        <v>1.7928016893385314E-6</v>
      </c>
      <c r="J2548" s="35">
        <v>5.456352967552053E-7</v>
      </c>
      <c r="K2548" s="36">
        <v>0.20046092923041103</v>
      </c>
      <c r="L2548" s="35">
        <v>1.1083405040422517E-3</v>
      </c>
      <c r="M2548" s="35">
        <v>1.4128788452387655E-6</v>
      </c>
      <c r="N2548" s="36">
        <v>0.11169934003574417</v>
      </c>
      <c r="O2548" s="35">
        <v>6.1758120802735594E-4</v>
      </c>
      <c r="P2548" s="35">
        <v>7.8727378531822461E-7</v>
      </c>
      <c r="Q2548" s="38">
        <v>27.463147304566313</v>
      </c>
      <c r="R2548" s="38">
        <v>3.7683577137436557</v>
      </c>
      <c r="S2548" s="63">
        <v>7.0643942261938278E-2</v>
      </c>
      <c r="T2548" s="39">
        <v>31.302148960571905</v>
      </c>
      <c r="U2548" s="38">
        <v>12.428577612285483</v>
      </c>
      <c r="V2548" s="38">
        <v>2.2166810080845032</v>
      </c>
      <c r="W2548" s="63">
        <v>3.2496213440491604E-2</v>
      </c>
      <c r="X2548" s="39">
        <v>14.677754833810479</v>
      </c>
      <c r="Y2548" s="38">
        <v>15.30280958489695</v>
      </c>
      <c r="Z2548" s="38">
        <v>2.0997761072930103</v>
      </c>
      <c r="AA2548" s="63">
        <v>3.9363689265911231E-2</v>
      </c>
      <c r="AB2548" s="39">
        <v>17.441949381455871</v>
      </c>
      <c r="AC2548" s="38">
        <v>6.9253590822161382</v>
      </c>
      <c r="AD2548" s="38">
        <v>1.2351624160547119</v>
      </c>
      <c r="AE2548" s="64">
        <v>1.8107297062319165E-2</v>
      </c>
      <c r="AF2548" s="39">
        <v>8.178628795333168</v>
      </c>
    </row>
    <row r="2549" spans="1:32" s="28" customFormat="1" x14ac:dyDescent="0.4">
      <c r="A2549" s="46" t="s">
        <v>6</v>
      </c>
      <c r="B2549" s="45">
        <v>2030</v>
      </c>
      <c r="C2549" s="45">
        <v>10</v>
      </c>
      <c r="D2549" s="45">
        <v>23</v>
      </c>
      <c r="E2549" s="34">
        <v>0.15518012001021753</v>
      </c>
      <c r="F2549" s="35">
        <v>3.0610143741295048E-6</v>
      </c>
      <c r="G2549" s="35">
        <v>9.3161307038724068E-7</v>
      </c>
      <c r="H2549" s="37">
        <v>8.6468306110093013E-2</v>
      </c>
      <c r="I2549" s="35">
        <v>1.7056355407651278E-6</v>
      </c>
      <c r="J2549" s="35">
        <v>5.1910646892851719E-7</v>
      </c>
      <c r="K2549" s="36">
        <v>0.19071450426641656</v>
      </c>
      <c r="L2549" s="35">
        <v>1.0544529080968726E-3</v>
      </c>
      <c r="M2549" s="35">
        <v>1.3441845729873043E-6</v>
      </c>
      <c r="N2549" s="36">
        <v>0.10626850999636644</v>
      </c>
      <c r="O2549" s="35">
        <v>5.8755436476009171E-4</v>
      </c>
      <c r="P2549" s="35">
        <v>7.4899647659686047E-7</v>
      </c>
      <c r="Q2549" s="38">
        <v>26.127887084499068</v>
      </c>
      <c r="R2549" s="38">
        <v>3.5851398875293672</v>
      </c>
      <c r="S2549" s="63">
        <v>6.720922864936521E-2</v>
      </c>
      <c r="T2549" s="39">
        <v>29.780236200677802</v>
      </c>
      <c r="U2549" s="38">
        <v>11.824299264517826</v>
      </c>
      <c r="V2549" s="38">
        <v>2.1089058161937455</v>
      </c>
      <c r="W2549" s="63">
        <v>3.0916245178707998E-2</v>
      </c>
      <c r="X2549" s="39">
        <v>13.964121325890281</v>
      </c>
      <c r="Y2549" s="38">
        <v>14.558785869502202</v>
      </c>
      <c r="Z2549" s="38">
        <v>1.9976848401843119</v>
      </c>
      <c r="AA2549" s="63">
        <v>3.7449823829843021E-2</v>
      </c>
      <c r="AB2549" s="39">
        <v>16.593920533516357</v>
      </c>
      <c r="AC2549" s="38">
        <v>6.5886476197747195</v>
      </c>
      <c r="AD2549" s="38">
        <v>1.1751087295201834</v>
      </c>
      <c r="AE2549" s="64">
        <v>1.7226918961727792E-2</v>
      </c>
      <c r="AF2549" s="39">
        <v>7.7809832682566311</v>
      </c>
    </row>
    <row r="2550" spans="1:32" s="28" customFormat="1" x14ac:dyDescent="0.4">
      <c r="A2550" s="46" t="s">
        <v>6</v>
      </c>
      <c r="B2550" s="45">
        <v>2030</v>
      </c>
      <c r="C2550" s="45">
        <v>10</v>
      </c>
      <c r="D2550" s="45">
        <v>24</v>
      </c>
      <c r="E2550" s="34">
        <v>0.14410698818913548</v>
      </c>
      <c r="F2550" s="35">
        <v>2.8425906761150222E-6</v>
      </c>
      <c r="G2550" s="35">
        <v>8.651362927306589E-7</v>
      </c>
      <c r="H2550" s="37">
        <v>8.0298218396282178E-2</v>
      </c>
      <c r="I2550" s="35">
        <v>1.5839271210244339E-6</v>
      </c>
      <c r="J2550" s="35">
        <v>4.8206477596395814E-7</v>
      </c>
      <c r="K2550" s="36">
        <v>0.17710575821186203</v>
      </c>
      <c r="L2550" s="35">
        <v>9.792106924721444E-4</v>
      </c>
      <c r="M2550" s="35">
        <v>1.2482680795113791E-6</v>
      </c>
      <c r="N2550" s="36">
        <v>9.868554627947887E-2</v>
      </c>
      <c r="O2550" s="35">
        <v>5.4562845999463433E-4</v>
      </c>
      <c r="P2550" s="35">
        <v>6.9555060531942526E-7</v>
      </c>
      <c r="Q2550" s="38">
        <v>24.263488875025097</v>
      </c>
      <c r="R2550" s="38">
        <v>3.3293163544052908</v>
      </c>
      <c r="S2550" s="63">
        <v>6.2413403975568958E-2</v>
      </c>
      <c r="T2550" s="39">
        <v>27.655218633405955</v>
      </c>
      <c r="U2550" s="38">
        <v>10.980557009135445</v>
      </c>
      <c r="V2550" s="38">
        <v>1.9584213849442889</v>
      </c>
      <c r="W2550" s="63">
        <v>2.8710165828761718E-2</v>
      </c>
      <c r="X2550" s="39">
        <v>12.967688559908497</v>
      </c>
      <c r="Y2550" s="38">
        <v>13.519919840288605</v>
      </c>
      <c r="Z2550" s="38">
        <v>1.8551367639817566</v>
      </c>
      <c r="AA2550" s="63">
        <v>3.477753026597126E-2</v>
      </c>
      <c r="AB2550" s="39">
        <v>15.409834134536332</v>
      </c>
      <c r="AC2550" s="38">
        <v>6.1185038693276903</v>
      </c>
      <c r="AD2550" s="38">
        <v>1.0912569199892688</v>
      </c>
      <c r="AE2550" s="64">
        <v>1.5997663922346781E-2</v>
      </c>
      <c r="AF2550" s="39">
        <v>7.2257584532393064</v>
      </c>
    </row>
    <row r="2551" spans="1:32" s="28" customFormat="1" x14ac:dyDescent="0.4">
      <c r="A2551" s="46" t="s">
        <v>6</v>
      </c>
      <c r="B2551" s="45">
        <v>2030</v>
      </c>
      <c r="C2551" s="45">
        <v>11</v>
      </c>
      <c r="D2551" s="45">
        <v>1</v>
      </c>
      <c r="E2551" s="34">
        <v>0.18444181835973375</v>
      </c>
      <c r="F2551" s="35">
        <v>3.6382176863412312E-6</v>
      </c>
      <c r="G2551" s="35">
        <v>1.1072836436690705E-6</v>
      </c>
      <c r="H2551" s="37">
        <v>0.10277329085956077</v>
      </c>
      <c r="I2551" s="35">
        <v>2.027260454348111E-6</v>
      </c>
      <c r="J2551" s="35">
        <v>6.1699231219290343E-7</v>
      </c>
      <c r="K2551" s="36">
        <v>0.22667678019682544</v>
      </c>
      <c r="L2551" s="35">
        <v>1.2532869012557208E-3</v>
      </c>
      <c r="M2551" s="35">
        <v>1.5976521144368015E-6</v>
      </c>
      <c r="N2551" s="36">
        <v>0.1263071404817758</v>
      </c>
      <c r="O2551" s="35">
        <v>6.9834715564348192E-4</v>
      </c>
      <c r="P2551" s="35">
        <v>8.9023176473547478E-7</v>
      </c>
      <c r="Q2551" s="38">
        <v>31.054718886965084</v>
      </c>
      <c r="R2551" s="38">
        <v>4.261175464269451</v>
      </c>
      <c r="S2551" s="63">
        <v>7.9882605721840069E-2</v>
      </c>
      <c r="T2551" s="39">
        <v>35.395776956956375</v>
      </c>
      <c r="U2551" s="38">
        <v>14.053960372203177</v>
      </c>
      <c r="V2551" s="38">
        <v>2.5065738025114417</v>
      </c>
      <c r="W2551" s="63">
        <v>3.6745998632046431E-2</v>
      </c>
      <c r="X2551" s="39">
        <v>16.597280173346665</v>
      </c>
      <c r="Y2551" s="38">
        <v>17.304078246003286</v>
      </c>
      <c r="Z2551" s="38">
        <v>2.3743803291878387</v>
      </c>
      <c r="AA2551" s="63">
        <v>4.4511588236773737E-2</v>
      </c>
      <c r="AB2551" s="39">
        <v>19.722970163427899</v>
      </c>
      <c r="AC2551" s="38">
        <v>7.8310427098700996</v>
      </c>
      <c r="AD2551" s="38">
        <v>1.3966943112869639</v>
      </c>
      <c r="AE2551" s="64">
        <v>2.0475330588915919E-2</v>
      </c>
      <c r="AF2551" s="39">
        <v>9.2482123517459787</v>
      </c>
    </row>
    <row r="2552" spans="1:32" s="28" customFormat="1" x14ac:dyDescent="0.4">
      <c r="A2552" s="46" t="s">
        <v>6</v>
      </c>
      <c r="B2552" s="45">
        <v>2030</v>
      </c>
      <c r="C2552" s="45">
        <v>11</v>
      </c>
      <c r="D2552" s="45">
        <v>2</v>
      </c>
      <c r="E2552" s="34">
        <v>0.16025726835105153</v>
      </c>
      <c r="F2552" s="35">
        <v>3.1611639554667106E-6</v>
      </c>
      <c r="G2552" s="35">
        <v>9.6209337775073809E-7</v>
      </c>
      <c r="H2552" s="37">
        <v>8.9297356744109019E-2</v>
      </c>
      <c r="I2552" s="35">
        <v>1.7614401416076392E-6</v>
      </c>
      <c r="J2552" s="35">
        <v>5.3609047788058584E-7</v>
      </c>
      <c r="K2552" s="36">
        <v>0.19695425861668681</v>
      </c>
      <c r="L2552" s="35">
        <v>1.0889522617027283E-3</v>
      </c>
      <c r="M2552" s="35">
        <v>1.3881633021832077E-6</v>
      </c>
      <c r="N2552" s="36">
        <v>0.10974537925755422</v>
      </c>
      <c r="O2552" s="35">
        <v>6.067778366068403E-4</v>
      </c>
      <c r="P2552" s="35">
        <v>7.7350197522770231E-7</v>
      </c>
      <c r="Q2552" s="38">
        <v>26.982733430486093</v>
      </c>
      <c r="R2552" s="38">
        <v>3.7024376897892761</v>
      </c>
      <c r="S2552" s="63">
        <v>6.9408165109160383E-2</v>
      </c>
      <c r="T2552" s="39">
        <v>30.75457928538453</v>
      </c>
      <c r="U2552" s="38">
        <v>12.211164034234582</v>
      </c>
      <c r="V2552" s="38">
        <v>2.1779045234054566</v>
      </c>
      <c r="W2552" s="63">
        <v>3.1927755950213778E-2</v>
      </c>
      <c r="X2552" s="39">
        <v>14.420996313590251</v>
      </c>
      <c r="Y2552" s="38">
        <v>15.035116958284927</v>
      </c>
      <c r="Z2552" s="38">
        <v>2.0630446444632571</v>
      </c>
      <c r="AA2552" s="63">
        <v>3.8675098761385113E-2</v>
      </c>
      <c r="AB2552" s="39">
        <v>17.136836701509569</v>
      </c>
      <c r="AC2552" s="38">
        <v>6.8042135139683619</v>
      </c>
      <c r="AD2552" s="38">
        <v>1.2135556732136805</v>
      </c>
      <c r="AE2552" s="64">
        <v>1.7790545430237153E-2</v>
      </c>
      <c r="AF2552" s="39">
        <v>8.0355597326122794</v>
      </c>
    </row>
    <row r="2553" spans="1:32" s="28" customFormat="1" x14ac:dyDescent="0.4">
      <c r="A2553" s="46" t="s">
        <v>6</v>
      </c>
      <c r="B2553" s="45">
        <v>2030</v>
      </c>
      <c r="C2553" s="45">
        <v>11</v>
      </c>
      <c r="D2553" s="45">
        <v>3</v>
      </c>
      <c r="E2553" s="34">
        <v>0.15571616723175366</v>
      </c>
      <c r="F2553" s="35">
        <v>3.0715882043999431E-6</v>
      </c>
      <c r="G2553" s="35">
        <v>9.3483119264346107E-7</v>
      </c>
      <c r="H2553" s="37">
        <v>8.6766998334575116E-2</v>
      </c>
      <c r="I2553" s="35">
        <v>1.711527411402425E-6</v>
      </c>
      <c r="J2553" s="35">
        <v>5.2089964694856409E-7</v>
      </c>
      <c r="K2553" s="36">
        <v>0.19137329986543994</v>
      </c>
      <c r="L2553" s="35">
        <v>1.0580953627591632E-3</v>
      </c>
      <c r="M2553" s="35">
        <v>1.3488278636712794E-6</v>
      </c>
      <c r="N2553" s="36">
        <v>0.10663559915389892</v>
      </c>
      <c r="O2553" s="35">
        <v>5.8958398611049629E-4</v>
      </c>
      <c r="P2553" s="35">
        <v>7.5158377631149959E-7</v>
      </c>
      <c r="Q2553" s="38">
        <v>26.218142081565272</v>
      </c>
      <c r="R2553" s="38">
        <v>3.5975242333811548</v>
      </c>
      <c r="S2553" s="63">
        <v>6.7441393183563972E-2</v>
      </c>
      <c r="T2553" s="39">
        <v>29.883107708129991</v>
      </c>
      <c r="U2553" s="38">
        <v>11.865144591657277</v>
      </c>
      <c r="V2553" s="38">
        <v>2.1161907255183263</v>
      </c>
      <c r="W2553" s="63">
        <v>3.1023040864439425E-2</v>
      </c>
      <c r="X2553" s="39">
        <v>14.012358358040043</v>
      </c>
      <c r="Y2553" s="38">
        <v>14.609077084084152</v>
      </c>
      <c r="Z2553" s="38">
        <v>2.0045855527756875</v>
      </c>
      <c r="AA2553" s="63">
        <v>3.7579188815574982E-2</v>
      </c>
      <c r="AB2553" s="39">
        <v>16.651241825675413</v>
      </c>
      <c r="AC2553" s="38">
        <v>6.6114071475417333</v>
      </c>
      <c r="AD2553" s="38">
        <v>1.1791679722209927</v>
      </c>
      <c r="AE2553" s="64">
        <v>1.7286426855164492E-2</v>
      </c>
      <c r="AF2553" s="39">
        <v>7.8078615466178913</v>
      </c>
    </row>
    <row r="2554" spans="1:32" s="28" customFormat="1" x14ac:dyDescent="0.4">
      <c r="A2554" s="46" t="s">
        <v>6</v>
      </c>
      <c r="B2554" s="45">
        <v>2030</v>
      </c>
      <c r="C2554" s="45">
        <v>11</v>
      </c>
      <c r="D2554" s="45">
        <v>4</v>
      </c>
      <c r="E2554" s="34">
        <v>0.16130922614929355</v>
      </c>
      <c r="F2554" s="35">
        <v>3.1819144094629086E-6</v>
      </c>
      <c r="G2554" s="35">
        <v>9.6840873331479824E-7</v>
      </c>
      <c r="H2554" s="37">
        <v>8.9883520802413019E-2</v>
      </c>
      <c r="I2554" s="35">
        <v>1.7730025544215259E-6</v>
      </c>
      <c r="J2554" s="35">
        <v>5.3960947308481229E-7</v>
      </c>
      <c r="K2554" s="36">
        <v>0.19824710212001515</v>
      </c>
      <c r="L2554" s="35">
        <v>1.0961003420075924E-3</v>
      </c>
      <c r="M2554" s="35">
        <v>1.3972754580684945E-6</v>
      </c>
      <c r="N2554" s="36">
        <v>0.11046576784721943</v>
      </c>
      <c r="O2554" s="35">
        <v>6.10760836464424E-4</v>
      </c>
      <c r="P2554" s="35">
        <v>7.7857938259380049E-7</v>
      </c>
      <c r="Q2554" s="38">
        <v>27.159852990442076</v>
      </c>
      <c r="R2554" s="38">
        <v>3.7267411628258142</v>
      </c>
      <c r="S2554" s="63">
        <v>6.9863772903424728E-2</v>
      </c>
      <c r="T2554" s="39">
        <v>30.956457926171314</v>
      </c>
      <c r="U2554" s="38">
        <v>12.291320331440939</v>
      </c>
      <c r="V2554" s="38">
        <v>2.1922006840151846</v>
      </c>
      <c r="W2554" s="63">
        <v>3.2137335535575372E-2</v>
      </c>
      <c r="X2554" s="39">
        <v>14.515658350991698</v>
      </c>
      <c r="Y2554" s="38">
        <v>15.133810195069062</v>
      </c>
      <c r="Z2554" s="38">
        <v>2.0765868439790416</v>
      </c>
      <c r="AA2554" s="63">
        <v>3.8928969129690023E-2</v>
      </c>
      <c r="AB2554" s="39">
        <v>17.249326008177793</v>
      </c>
      <c r="AC2554" s="38">
        <v>6.848877606527604</v>
      </c>
      <c r="AD2554" s="38">
        <v>1.2215216729288481</v>
      </c>
      <c r="AE2554" s="64">
        <v>1.7907325799657411E-2</v>
      </c>
      <c r="AF2554" s="39">
        <v>8.0883066052561094</v>
      </c>
    </row>
    <row r="2555" spans="1:32" s="28" customFormat="1" x14ac:dyDescent="0.4">
      <c r="A2555" s="46" t="s">
        <v>6</v>
      </c>
      <c r="B2555" s="45">
        <v>2030</v>
      </c>
      <c r="C2555" s="45">
        <v>11</v>
      </c>
      <c r="D2555" s="45">
        <v>5</v>
      </c>
      <c r="E2555" s="34">
        <v>0.15308713882565622</v>
      </c>
      <c r="F2555" s="35">
        <v>3.0197291535077982E-6</v>
      </c>
      <c r="G2555" s="35">
        <v>9.1904800324150389E-7</v>
      </c>
      <c r="H2555" s="37">
        <v>8.5302070784734355E-2</v>
      </c>
      <c r="I2555" s="35">
        <v>1.6826308988412435E-6</v>
      </c>
      <c r="J2555" s="35">
        <v>5.1210505616907419E-7</v>
      </c>
      <c r="K2555" s="36">
        <v>0.188142255520725</v>
      </c>
      <c r="L2555" s="35">
        <v>1.0402310470974908E-3</v>
      </c>
      <c r="M2555" s="35">
        <v>1.3260549761055982E-6</v>
      </c>
      <c r="N2555" s="36">
        <v>0.10483522078432618</v>
      </c>
      <c r="O2555" s="35">
        <v>5.7962976571822495E-4</v>
      </c>
      <c r="P2555" s="35">
        <v>7.3889443818680684E-7</v>
      </c>
      <c r="Q2555" s="38">
        <v>25.775489006339324</v>
      </c>
      <c r="R2555" s="38">
        <v>3.5367855601314688</v>
      </c>
      <c r="S2555" s="63">
        <v>6.6302748805279907E-2</v>
      </c>
      <c r="T2555" s="39">
        <v>29.378577315276075</v>
      </c>
      <c r="U2555" s="38">
        <v>11.664819842284951</v>
      </c>
      <c r="V2555" s="38">
        <v>2.0804620941949814</v>
      </c>
      <c r="W2555" s="63">
        <v>3.0499264450428758E-2</v>
      </c>
      <c r="X2555" s="39">
        <v>13.775781200930361</v>
      </c>
      <c r="Y2555" s="38">
        <v>14.362425247452686</v>
      </c>
      <c r="Z2555" s="38">
        <v>1.9707412034419649</v>
      </c>
      <c r="AA2555" s="63">
        <v>3.6944721909340339E-2</v>
      </c>
      <c r="AB2555" s="39">
        <v>16.370111172803991</v>
      </c>
      <c r="AC2555" s="38">
        <v>6.4997836886282228</v>
      </c>
      <c r="AD2555" s="38">
        <v>1.15925953143645</v>
      </c>
      <c r="AE2555" s="64">
        <v>1.6994572078296556E-2</v>
      </c>
      <c r="AF2555" s="39">
        <v>7.676037792142969</v>
      </c>
    </row>
    <row r="2556" spans="1:32" s="28" customFormat="1" x14ac:dyDescent="0.4">
      <c r="A2556" s="46" t="s">
        <v>6</v>
      </c>
      <c r="B2556" s="45">
        <v>2030</v>
      </c>
      <c r="C2556" s="45">
        <v>11</v>
      </c>
      <c r="D2556" s="45">
        <v>6</v>
      </c>
      <c r="E2556" s="34">
        <v>0.18468467765505217</v>
      </c>
      <c r="F2556" s="35">
        <v>3.6430082213260714E-6</v>
      </c>
      <c r="G2556" s="35">
        <v>1.1087416325775002E-6</v>
      </c>
      <c r="H2556" s="37">
        <v>0.10290861510011357</v>
      </c>
      <c r="I2556" s="35">
        <v>2.0299298004310563E-6</v>
      </c>
      <c r="J2556" s="35">
        <v>6.178047218703215E-7</v>
      </c>
      <c r="K2556" s="36">
        <v>0.22697525135479396</v>
      </c>
      <c r="L2556" s="35">
        <v>1.2549371364159333E-3</v>
      </c>
      <c r="M2556" s="35">
        <v>1.5997557841475356E-6</v>
      </c>
      <c r="N2556" s="36">
        <v>0.12647345234859583</v>
      </c>
      <c r="O2556" s="35">
        <v>6.9926668733979395E-4</v>
      </c>
      <c r="P2556" s="35">
        <v>8.9140395584146381E-7</v>
      </c>
      <c r="Q2556" s="38">
        <v>31.095609435606772</v>
      </c>
      <c r="R2556" s="38">
        <v>4.2667862638141729</v>
      </c>
      <c r="S2556" s="63">
        <v>7.9987789207376786E-2</v>
      </c>
      <c r="T2556" s="39">
        <v>35.442383488628323</v>
      </c>
      <c r="U2556" s="38">
        <v>14.072465583997225</v>
      </c>
      <c r="V2556" s="38">
        <v>2.5098742728318664</v>
      </c>
      <c r="W2556" s="63">
        <v>3.679438303539332E-2</v>
      </c>
      <c r="X2556" s="39">
        <v>16.619134239864483</v>
      </c>
      <c r="Y2556" s="38">
        <v>17.326862971757627</v>
      </c>
      <c r="Z2556" s="38">
        <v>2.3775067369552993</v>
      </c>
      <c r="AA2556" s="63">
        <v>4.4570197792073191E-2</v>
      </c>
      <c r="AB2556" s="39">
        <v>19.748939906505001</v>
      </c>
      <c r="AC2556" s="38">
        <v>7.8413540456129418</v>
      </c>
      <c r="AD2556" s="38">
        <v>1.3985333746795878</v>
      </c>
      <c r="AE2556" s="64">
        <v>2.0502290984353667E-2</v>
      </c>
      <c r="AF2556" s="39">
        <v>9.2603897112768827</v>
      </c>
    </row>
    <row r="2557" spans="1:32" s="28" customFormat="1" x14ac:dyDescent="0.4">
      <c r="A2557" s="46" t="s">
        <v>6</v>
      </c>
      <c r="B2557" s="45">
        <v>2030</v>
      </c>
      <c r="C2557" s="45">
        <v>11</v>
      </c>
      <c r="D2557" s="45">
        <v>7</v>
      </c>
      <c r="E2557" s="34">
        <v>0.19895415372256178</v>
      </c>
      <c r="F2557" s="35">
        <v>3.9244815914398974E-6</v>
      </c>
      <c r="G2557" s="35">
        <v>1.1944074408730123E-6</v>
      </c>
      <c r="H2557" s="37">
        <v>0.11085974585420003</v>
      </c>
      <c r="I2557" s="35">
        <v>2.1867702870039453E-6</v>
      </c>
      <c r="J2557" s="35">
        <v>6.6553878300120077E-7</v>
      </c>
      <c r="K2557" s="36">
        <v>0.24451226611014668</v>
      </c>
      <c r="L2557" s="35">
        <v>1.3518985934338396E-3</v>
      </c>
      <c r="M2557" s="35">
        <v>1.7233593075453463E-6</v>
      </c>
      <c r="N2557" s="36">
        <v>0.13624529657724582</v>
      </c>
      <c r="O2557" s="35">
        <v>7.5329482538835917E-4</v>
      </c>
      <c r="P2557" s="35">
        <v>9.602773869017325E-7</v>
      </c>
      <c r="Q2557" s="38">
        <v>33.498180457090093</v>
      </c>
      <c r="R2557" s="38">
        <v>4.5964552176750546</v>
      </c>
      <c r="S2557" s="63">
        <v>8.6167965377267314E-2</v>
      </c>
      <c r="T2557" s="39">
        <v>38.180803640142415</v>
      </c>
      <c r="U2557" s="38">
        <v>15.159760498829094</v>
      </c>
      <c r="V2557" s="38">
        <v>2.7037971868676793</v>
      </c>
      <c r="W2557" s="63">
        <v>3.9637264073542962E-2</v>
      </c>
      <c r="X2557" s="39">
        <v>17.903194949770317</v>
      </c>
      <c r="Y2557" s="38">
        <v>18.665605631082677</v>
      </c>
      <c r="Z2557" s="38">
        <v>2.5612024063204211</v>
      </c>
      <c r="AA2557" s="63">
        <v>4.8013869345086627E-2</v>
      </c>
      <c r="AB2557" s="39">
        <v>21.274821906748187</v>
      </c>
      <c r="AC2557" s="38">
        <v>8.4472083877892405</v>
      </c>
      <c r="AD2557" s="38">
        <v>1.5065896507767182</v>
      </c>
      <c r="AE2557" s="64">
        <v>2.2086379898739846E-2</v>
      </c>
      <c r="AF2557" s="39">
        <v>9.9758844184646982</v>
      </c>
    </row>
    <row r="2558" spans="1:32" s="28" customFormat="1" x14ac:dyDescent="0.4">
      <c r="A2558" s="46" t="s">
        <v>6</v>
      </c>
      <c r="B2558" s="45">
        <v>2030</v>
      </c>
      <c r="C2558" s="45">
        <v>11</v>
      </c>
      <c r="D2558" s="45">
        <v>8</v>
      </c>
      <c r="E2558" s="34">
        <v>0.18813568429384528</v>
      </c>
      <c r="F2558" s="35">
        <v>3.7110812510792804E-6</v>
      </c>
      <c r="G2558" s="35">
        <v>1.1294595111980419E-6</v>
      </c>
      <c r="H2558" s="37">
        <v>0.10483155921442072</v>
      </c>
      <c r="I2558" s="35">
        <v>2.0678609450528958E-6</v>
      </c>
      <c r="J2558" s="35">
        <v>6.2934898327696831E-7</v>
      </c>
      <c r="K2558" s="36">
        <v>0.23121649707811345</v>
      </c>
      <c r="L2558" s="35">
        <v>1.278386815317441E-3</v>
      </c>
      <c r="M2558" s="35">
        <v>1.6296487233000316E-6</v>
      </c>
      <c r="N2558" s="36">
        <v>0.12883672757655651</v>
      </c>
      <c r="O2558" s="35">
        <v>7.1233314207191716E-4</v>
      </c>
      <c r="P2558" s="35">
        <v>9.0806067587105407E-7</v>
      </c>
      <c r="Q2558" s="38">
        <v>31.676660099701543</v>
      </c>
      <c r="R2558" s="38">
        <v>4.3465151720792994</v>
      </c>
      <c r="S2558" s="63">
        <v>8.1482436165001587E-2</v>
      </c>
      <c r="T2558" s="39">
        <v>36.104657707945847</v>
      </c>
      <c r="U2558" s="38">
        <v>14.335422818843034</v>
      </c>
      <c r="V2558" s="38">
        <v>2.5567736306348818</v>
      </c>
      <c r="W2558" s="63">
        <v>3.748192063590073E-2</v>
      </c>
      <c r="X2558" s="39">
        <v>16.929678370113816</v>
      </c>
      <c r="Y2558" s="38">
        <v>17.65063167798824</v>
      </c>
      <c r="Z2558" s="38">
        <v>2.4219326830445183</v>
      </c>
      <c r="AA2558" s="63">
        <v>4.5403033793552705E-2</v>
      </c>
      <c r="AB2558" s="39">
        <v>20.117967394826309</v>
      </c>
      <c r="AC2558" s="38">
        <v>7.9878771097465036</v>
      </c>
      <c r="AD2558" s="38">
        <v>1.4246662841438342</v>
      </c>
      <c r="AE2558" s="64">
        <v>2.0885395545034244E-2</v>
      </c>
      <c r="AF2558" s="39">
        <v>9.4334287894353732</v>
      </c>
    </row>
    <row r="2559" spans="1:32" s="28" customFormat="1" x14ac:dyDescent="0.4">
      <c r="A2559" s="46" t="s">
        <v>6</v>
      </c>
      <c r="B2559" s="45">
        <v>2030</v>
      </c>
      <c r="C2559" s="45">
        <v>11</v>
      </c>
      <c r="D2559" s="45">
        <v>9</v>
      </c>
      <c r="E2559" s="34">
        <v>0.17695514864988265</v>
      </c>
      <c r="F2559" s="35">
        <v>3.4905389527849922E-6</v>
      </c>
      <c r="G2559" s="35">
        <v>1.0623379421519541E-6</v>
      </c>
      <c r="H2559" s="37">
        <v>9.8601624745538297E-2</v>
      </c>
      <c r="I2559" s="35">
        <v>1.9449720147061582E-6</v>
      </c>
      <c r="J2559" s="35">
        <v>5.9194800447578737E-7</v>
      </c>
      <c r="K2559" s="36">
        <v>0.21747575301482147</v>
      </c>
      <c r="L2559" s="35">
        <v>1.2024147879528475E-3</v>
      </c>
      <c r="M2559" s="35">
        <v>1.5328018879621051E-6</v>
      </c>
      <c r="N2559" s="36">
        <v>0.12118021291625761</v>
      </c>
      <c r="O2559" s="35">
        <v>6.700005770659519E-4</v>
      </c>
      <c r="P2559" s="35">
        <v>8.5409640645792157E-7</v>
      </c>
      <c r="Q2559" s="38">
        <v>29.794178163030541</v>
      </c>
      <c r="R2559" s="38">
        <v>4.0882102790396813</v>
      </c>
      <c r="S2559" s="63">
        <v>7.6640094398105249E-2</v>
      </c>
      <c r="T2559" s="39">
        <v>33.959028536468331</v>
      </c>
      <c r="U2559" s="38">
        <v>13.483496686918931</v>
      </c>
      <c r="V2559" s="38">
        <v>2.404829575905695</v>
      </c>
      <c r="W2559" s="63">
        <v>3.5254443423128418E-2</v>
      </c>
      <c r="X2559" s="39">
        <v>15.923580706247755</v>
      </c>
      <c r="Y2559" s="38">
        <v>16.601689169527294</v>
      </c>
      <c r="Z2559" s="38">
        <v>2.2780019620242364</v>
      </c>
      <c r="AA2559" s="63">
        <v>4.2704820322896075E-2</v>
      </c>
      <c r="AB2559" s="39">
        <v>18.922395951874428</v>
      </c>
      <c r="AC2559" s="38">
        <v>7.5131732008079712</v>
      </c>
      <c r="AD2559" s="38">
        <v>1.3400011541319039</v>
      </c>
      <c r="AE2559" s="64">
        <v>1.9644217348532195E-2</v>
      </c>
      <c r="AF2559" s="39">
        <v>8.8728185722884074</v>
      </c>
    </row>
    <row r="2560" spans="1:32" s="28" customFormat="1" x14ac:dyDescent="0.4">
      <c r="A2560" s="46" t="s">
        <v>6</v>
      </c>
      <c r="B2560" s="45">
        <v>2030</v>
      </c>
      <c r="C2560" s="45">
        <v>11</v>
      </c>
      <c r="D2560" s="45">
        <v>10</v>
      </c>
      <c r="E2560" s="34">
        <v>0.13948996115173207</v>
      </c>
      <c r="F2560" s="35">
        <v>2.7515172439878537E-6</v>
      </c>
      <c r="G2560" s="35">
        <v>8.3741829164847719E-7</v>
      </c>
      <c r="H2560" s="37">
        <v>7.7725553114398854E-2</v>
      </c>
      <c r="I2560" s="35">
        <v>1.5331798641776787E-6</v>
      </c>
      <c r="J2560" s="35">
        <v>4.6661995866277182E-7</v>
      </c>
      <c r="K2560" s="36">
        <v>0.17143148741889541</v>
      </c>
      <c r="L2560" s="35">
        <v>9.4783787496155502E-4</v>
      </c>
      <c r="M2560" s="35">
        <v>1.2082749636642312E-6</v>
      </c>
      <c r="N2560" s="36">
        <v>9.5523771537678867E-2</v>
      </c>
      <c r="O2560" s="35">
        <v>5.2814713321216306E-4</v>
      </c>
      <c r="P2560" s="35">
        <v>6.7326594035628502E-7</v>
      </c>
      <c r="Q2560" s="38">
        <v>23.48611377638867</v>
      </c>
      <c r="R2560" s="38">
        <v>3.2226487748692869</v>
      </c>
      <c r="S2560" s="63">
        <v>6.041374818321156E-2</v>
      </c>
      <c r="T2560" s="39">
        <v>26.76917629944117</v>
      </c>
      <c r="U2560" s="38">
        <v>10.628752219971515</v>
      </c>
      <c r="V2560" s="38">
        <v>1.8956757499231101</v>
      </c>
      <c r="W2560" s="63">
        <v>2.7790324164277319E-2</v>
      </c>
      <c r="X2560" s="39">
        <v>12.552218294058902</v>
      </c>
      <c r="Y2560" s="38">
        <v>13.086756700662004</v>
      </c>
      <c r="Z2560" s="38">
        <v>1.7957002529213544</v>
      </c>
      <c r="AA2560" s="63">
        <v>3.3663297017814252E-2</v>
      </c>
      <c r="AB2560" s="39">
        <v>14.916120250601173</v>
      </c>
      <c r="AC2560" s="38">
        <v>5.9224738353360902</v>
      </c>
      <c r="AD2560" s="38">
        <v>1.0562942664243262</v>
      </c>
      <c r="AE2560" s="64">
        <v>1.5485116628194556E-2</v>
      </c>
      <c r="AF2560" s="39">
        <v>6.9942532183886108</v>
      </c>
    </row>
    <row r="2561" spans="1:32" s="28" customFormat="1" x14ac:dyDescent="0.4">
      <c r="A2561" s="46" t="s">
        <v>6</v>
      </c>
      <c r="B2561" s="45">
        <v>2030</v>
      </c>
      <c r="C2561" s="45">
        <v>11</v>
      </c>
      <c r="D2561" s="45">
        <v>11</v>
      </c>
      <c r="E2561" s="34">
        <v>0.14083011143306035</v>
      </c>
      <c r="F2561" s="35">
        <v>2.7779524553691144E-6</v>
      </c>
      <c r="G2561" s="35">
        <v>8.4546379076451324E-7</v>
      </c>
      <c r="H2561" s="37">
        <v>7.847230163316396E-2</v>
      </c>
      <c r="I2561" s="35">
        <v>1.5479098949938002E-6</v>
      </c>
      <c r="J2561" s="35">
        <v>4.7110301151985222E-7</v>
      </c>
      <c r="K2561" s="36">
        <v>0.17307851602364963</v>
      </c>
      <c r="L2561" s="35">
        <v>9.5694423060389117E-4</v>
      </c>
      <c r="M2561" s="35">
        <v>1.2198834695316547E-6</v>
      </c>
      <c r="N2561" s="36">
        <v>9.6441516501135457E-2</v>
      </c>
      <c r="O2561" s="35">
        <v>5.3322130861025558E-4</v>
      </c>
      <c r="P2561" s="35">
        <v>6.7973434519292954E-7</v>
      </c>
      <c r="Q2561" s="38">
        <v>23.711756695239998</v>
      </c>
      <c r="R2561" s="38">
        <v>3.2536103840532298</v>
      </c>
      <c r="S2561" s="63">
        <v>6.099417347658273E-2</v>
      </c>
      <c r="T2561" s="39">
        <v>27.02636125276981</v>
      </c>
      <c r="U2561" s="38">
        <v>10.730867993466276</v>
      </c>
      <c r="V2561" s="38">
        <v>1.9138884612077824</v>
      </c>
      <c r="W2561" s="63">
        <v>2.8057319799228056E-2</v>
      </c>
      <c r="X2561" s="39">
        <v>12.672813774473287</v>
      </c>
      <c r="Y2561" s="38">
        <v>13.212487760655558</v>
      </c>
      <c r="Z2561" s="38">
        <v>1.812952449274869</v>
      </c>
      <c r="AA2561" s="63">
        <v>3.3986717259646478E-2</v>
      </c>
      <c r="AB2561" s="39">
        <v>15.059426927190072</v>
      </c>
      <c r="AC2561" s="38">
        <v>5.979374023070398</v>
      </c>
      <c r="AD2561" s="38">
        <v>1.0664426172205113</v>
      </c>
      <c r="AE2561" s="64">
        <v>1.563388993943738E-2</v>
      </c>
      <c r="AF2561" s="39">
        <v>7.0614505302303465</v>
      </c>
    </row>
    <row r="2562" spans="1:32" s="28" customFormat="1" x14ac:dyDescent="0.4">
      <c r="A2562" s="46" t="s">
        <v>6</v>
      </c>
      <c r="B2562" s="45">
        <v>2030</v>
      </c>
      <c r="C2562" s="45">
        <v>11</v>
      </c>
      <c r="D2562" s="45">
        <v>12</v>
      </c>
      <c r="E2562" s="34">
        <v>0.14632590569104187</v>
      </c>
      <c r="F2562" s="35">
        <v>2.8863600608009971E-6</v>
      </c>
      <c r="G2562" s="35">
        <v>8.7845740980899917E-7</v>
      </c>
      <c r="H2562" s="37">
        <v>8.1534627014700906E-2</v>
      </c>
      <c r="I2562" s="35">
        <v>1.6083159702728308E-6</v>
      </c>
      <c r="J2562" s="35">
        <v>4.894874692134703E-7</v>
      </c>
      <c r="K2562" s="36">
        <v>0.17983278117947082</v>
      </c>
      <c r="L2562" s="35">
        <v>9.942882939881E-4</v>
      </c>
      <c r="M2562" s="35">
        <v>1.2674885484386986E-6</v>
      </c>
      <c r="N2562" s="36">
        <v>0.10020507762612899</v>
      </c>
      <c r="O2562" s="35">
        <v>5.5402988836833207E-4</v>
      </c>
      <c r="P2562" s="35">
        <v>7.0626049129372123E-7</v>
      </c>
      <c r="Q2562" s="38">
        <v>24.637091021587501</v>
      </c>
      <c r="R2562" s="38">
        <v>3.3805801995595401</v>
      </c>
      <c r="S2562" s="63">
        <v>6.3374427421934929E-2</v>
      </c>
      <c r="T2562" s="39">
        <v>28.081045648568974</v>
      </c>
      <c r="U2562" s="38">
        <v>11.149632433127191</v>
      </c>
      <c r="V2562" s="38">
        <v>1.9885765879762001</v>
      </c>
      <c r="W2562" s="63">
        <v>2.9152236614090069E-2</v>
      </c>
      <c r="X2562" s="39">
        <v>13.167361257717481</v>
      </c>
      <c r="Y2562" s="38">
        <v>13.72809563477967</v>
      </c>
      <c r="Z2562" s="38">
        <v>1.8837016204523289</v>
      </c>
      <c r="AA2562" s="63">
        <v>3.531302456468606E-2</v>
      </c>
      <c r="AB2562" s="39">
        <v>15.647110279796685</v>
      </c>
      <c r="AC2562" s="38">
        <v>6.2127148128199972</v>
      </c>
      <c r="AD2562" s="38">
        <v>1.1080597767366642</v>
      </c>
      <c r="AE2562" s="64">
        <v>1.6243991299755588E-2</v>
      </c>
      <c r="AF2562" s="39">
        <v>7.3370185808564168</v>
      </c>
    </row>
    <row r="2563" spans="1:32" s="28" customFormat="1" x14ac:dyDescent="0.4">
      <c r="A2563" s="46" t="s">
        <v>6</v>
      </c>
      <c r="B2563" s="45">
        <v>2030</v>
      </c>
      <c r="C2563" s="45">
        <v>11</v>
      </c>
      <c r="D2563" s="45">
        <v>13</v>
      </c>
      <c r="E2563" s="34">
        <v>0.16285208859846298</v>
      </c>
      <c r="F2563" s="35">
        <v>3.2123482313590466E-6</v>
      </c>
      <c r="G2563" s="35">
        <v>9.7767120084840546E-7</v>
      </c>
      <c r="H2563" s="37">
        <v>9.0743223079558871E-2</v>
      </c>
      <c r="I2563" s="35">
        <v>1.7899606610890684E-6</v>
      </c>
      <c r="J2563" s="35">
        <v>5.4477063598362956E-7</v>
      </c>
      <c r="K2563" s="36">
        <v>0.20014326154510931</v>
      </c>
      <c r="L2563" s="35">
        <v>1.1065841320459882E-3</v>
      </c>
      <c r="M2563" s="35">
        <v>1.4106398755098421E-6</v>
      </c>
      <c r="N2563" s="36">
        <v>0.11152233162350587</v>
      </c>
      <c r="O2563" s="35">
        <v>6.1660253555689956E-4</v>
      </c>
      <c r="P2563" s="35">
        <v>7.8602620334780829E-7</v>
      </c>
      <c r="Q2563" s="38">
        <v>27.419626831679974</v>
      </c>
      <c r="R2563" s="38">
        <v>3.7623860489563596</v>
      </c>
      <c r="S2563" s="63">
        <v>7.0531993775492102E-2</v>
      </c>
      <c r="T2563" s="39">
        <v>31.252544874411825</v>
      </c>
      <c r="U2563" s="38">
        <v>12.408882215796776</v>
      </c>
      <c r="V2563" s="38">
        <v>2.2131682640919763</v>
      </c>
      <c r="W2563" s="63">
        <v>3.2444717136726364E-2</v>
      </c>
      <c r="X2563" s="39">
        <v>14.654495197025479</v>
      </c>
      <c r="Y2563" s="38">
        <v>15.278559432420305</v>
      </c>
      <c r="Z2563" s="38">
        <v>2.0964486208934585</v>
      </c>
      <c r="AA2563" s="63">
        <v>3.9301310167390413E-2</v>
      </c>
      <c r="AB2563" s="39">
        <v>17.414309363481152</v>
      </c>
      <c r="AC2563" s="38">
        <v>6.9143845606573642</v>
      </c>
      <c r="AD2563" s="38">
        <v>1.2332050711137992</v>
      </c>
      <c r="AE2563" s="64">
        <v>1.8078602676999591E-2</v>
      </c>
      <c r="AF2563" s="39">
        <v>8.1656682344481624</v>
      </c>
    </row>
    <row r="2564" spans="1:32" s="28" customFormat="1" x14ac:dyDescent="0.4">
      <c r="A2564" s="46" t="s">
        <v>6</v>
      </c>
      <c r="B2564" s="45">
        <v>2030</v>
      </c>
      <c r="C2564" s="45">
        <v>11</v>
      </c>
      <c r="D2564" s="45">
        <v>14</v>
      </c>
      <c r="E2564" s="34">
        <v>0.18611310747026308</v>
      </c>
      <c r="F2564" s="35">
        <v>3.6711847957256007E-6</v>
      </c>
      <c r="G2564" s="35">
        <v>1.1173171117425741E-6</v>
      </c>
      <c r="H2564" s="37">
        <v>0.10370455408063703</v>
      </c>
      <c r="I2564" s="35">
        <v>2.0456301405271455E-6</v>
      </c>
      <c r="J2564" s="35">
        <v>6.225830862473921E-7</v>
      </c>
      <c r="K2564" s="36">
        <v>0.22873077444672982</v>
      </c>
      <c r="L2564" s="35">
        <v>1.2646433537623451E-3</v>
      </c>
      <c r="M2564" s="35">
        <v>1.6121289755142853E-6</v>
      </c>
      <c r="N2564" s="36">
        <v>0.12745165179893042</v>
      </c>
      <c r="O2564" s="35">
        <v>7.0467511319115533E-4</v>
      </c>
      <c r="P2564" s="35">
        <v>8.9829845301409414E-7</v>
      </c>
      <c r="Q2564" s="38">
        <v>31.336116099201984</v>
      </c>
      <c r="R2564" s="38">
        <v>4.2997874027919734</v>
      </c>
      <c r="S2564" s="63">
        <v>8.0606448775714268E-2</v>
      </c>
      <c r="T2564" s="39">
        <v>35.71650995076967</v>
      </c>
      <c r="U2564" s="38">
        <v>14.181308015697249</v>
      </c>
      <c r="V2564" s="38">
        <v>2.5292867075246903</v>
      </c>
      <c r="W2564" s="63">
        <v>3.7078966436828564E-2</v>
      </c>
      <c r="X2564" s="39">
        <v>16.747673689658768</v>
      </c>
      <c r="Y2564" s="38">
        <v>17.460876296453467</v>
      </c>
      <c r="Z2564" s="38">
        <v>2.3958953848499283</v>
      </c>
      <c r="AA2564" s="63">
        <v>4.4914922650704708E-2</v>
      </c>
      <c r="AB2564" s="39">
        <v>19.901686603954101</v>
      </c>
      <c r="AC2564" s="38">
        <v>7.9020024115336858</v>
      </c>
      <c r="AD2564" s="38">
        <v>1.4093502263823106</v>
      </c>
      <c r="AE2564" s="64">
        <v>2.0660864419324167E-2</v>
      </c>
      <c r="AF2564" s="39">
        <v>9.3320135023353217</v>
      </c>
    </row>
    <row r="2565" spans="1:32" s="28" customFormat="1" x14ac:dyDescent="0.4">
      <c r="A2565" s="46" t="s">
        <v>6</v>
      </c>
      <c r="B2565" s="45">
        <v>2030</v>
      </c>
      <c r="C2565" s="45">
        <v>11</v>
      </c>
      <c r="D2565" s="45">
        <v>15</v>
      </c>
      <c r="E2565" s="34">
        <v>0.20226425297939843</v>
      </c>
      <c r="F2565" s="35">
        <v>3.9897751445335875E-6</v>
      </c>
      <c r="G2565" s="35">
        <v>1.2142793918145703E-6</v>
      </c>
      <c r="H2565" s="37">
        <v>0.11270417461077076</v>
      </c>
      <c r="I2565" s="35">
        <v>2.2231526724251521E-6</v>
      </c>
      <c r="J2565" s="35">
        <v>6.7661168291200284E-7</v>
      </c>
      <c r="K2565" s="36">
        <v>0.24858033835289703</v>
      </c>
      <c r="L2565" s="35">
        <v>1.3743908030495486E-3</v>
      </c>
      <c r="M2565" s="35">
        <v>1.7520316939038797E-6</v>
      </c>
      <c r="N2565" s="36">
        <v>0.13851207737327142</v>
      </c>
      <c r="O2565" s="35">
        <v>7.658277662445426E-4</v>
      </c>
      <c r="P2565" s="35">
        <v>9.7625399963017533E-7</v>
      </c>
      <c r="Q2565" s="38">
        <v>34.055506354346896</v>
      </c>
      <c r="R2565" s="38">
        <v>4.672928730368465</v>
      </c>
      <c r="S2565" s="63">
        <v>8.7601584695193982E-2</v>
      </c>
      <c r="T2565" s="39">
        <v>38.816036669410551</v>
      </c>
      <c r="U2565" s="38">
        <v>15.411980977879615</v>
      </c>
      <c r="V2565" s="38">
        <v>2.7487816060990973</v>
      </c>
      <c r="W2565" s="63">
        <v>4.0296728959789231E-2</v>
      </c>
      <c r="X2565" s="39">
        <v>18.201059312938501</v>
      </c>
      <c r="Y2565" s="38">
        <v>18.976154600138184</v>
      </c>
      <c r="Z2565" s="38">
        <v>2.6038144052314447</v>
      </c>
      <c r="AA2565" s="63">
        <v>4.8812699981508764E-2</v>
      </c>
      <c r="AB2565" s="39">
        <v>21.628781705351134</v>
      </c>
      <c r="AC2565" s="38">
        <v>8.5877487971428277</v>
      </c>
      <c r="AD2565" s="38">
        <v>1.5316555324890853</v>
      </c>
      <c r="AE2565" s="64">
        <v>2.2453841991494031E-2</v>
      </c>
      <c r="AF2565" s="39">
        <v>10.141858171623406</v>
      </c>
    </row>
    <row r="2566" spans="1:32" s="28" customFormat="1" x14ac:dyDescent="0.4">
      <c r="A2566" s="46" t="s">
        <v>6</v>
      </c>
      <c r="B2566" s="45">
        <v>2030</v>
      </c>
      <c r="C2566" s="45">
        <v>11</v>
      </c>
      <c r="D2566" s="45">
        <v>16</v>
      </c>
      <c r="E2566" s="34">
        <v>0.21572886247008119</v>
      </c>
      <c r="F2566" s="35">
        <v>4.25537207273745E-6</v>
      </c>
      <c r="G2566" s="35">
        <v>1.2951132395287893E-6</v>
      </c>
      <c r="H2566" s="37">
        <v>0.12020682362932135</v>
      </c>
      <c r="I2566" s="35">
        <v>2.3711466067533366E-6</v>
      </c>
      <c r="J2566" s="35">
        <v>7.2165331509884172E-7</v>
      </c>
      <c r="K2566" s="36">
        <v>0.26512818174925074</v>
      </c>
      <c r="L2566" s="35">
        <v>1.4658831709695138E-3</v>
      </c>
      <c r="M2566" s="35">
        <v>1.868663388462967E-6</v>
      </c>
      <c r="N2566" s="36">
        <v>0.14773274293380573</v>
      </c>
      <c r="O2566" s="35">
        <v>8.1680845936116036E-4</v>
      </c>
      <c r="P2566" s="35">
        <v>1.0412426403569001E-6</v>
      </c>
      <c r="Q2566" s="38">
        <v>36.32256089964735</v>
      </c>
      <c r="R2566" s="38">
        <v>4.984002781296347</v>
      </c>
      <c r="S2566" s="63">
        <v>9.3433169423148346E-2</v>
      </c>
      <c r="T2566" s="39">
        <v>41.399996850366847</v>
      </c>
      <c r="U2566" s="38">
        <v>16.437947268453545</v>
      </c>
      <c r="V2566" s="38">
        <v>2.9317663419390274</v>
      </c>
      <c r="W2566" s="63">
        <v>4.2979257934648241E-2</v>
      </c>
      <c r="X2566" s="39">
        <v>19.41269286832722</v>
      </c>
      <c r="Y2566" s="38">
        <v>20.239385781931386</v>
      </c>
      <c r="Z2566" s="38">
        <v>2.7771487618279451</v>
      </c>
      <c r="AA2566" s="63">
        <v>5.2062132017845E-2</v>
      </c>
      <c r="AB2566" s="39">
        <v>23.068596675777176</v>
      </c>
      <c r="AC2566" s="38">
        <v>9.1594300618959554</v>
      </c>
      <c r="AD2566" s="38">
        <v>1.6336169187223206</v>
      </c>
      <c r="AE2566" s="64">
        <v>2.3948580728208702E-2</v>
      </c>
      <c r="AF2566" s="39">
        <v>10.816995561346486</v>
      </c>
    </row>
    <row r="2567" spans="1:32" s="28" customFormat="1" x14ac:dyDescent="0.4">
      <c r="A2567" s="46" t="s">
        <v>6</v>
      </c>
      <c r="B2567" s="45">
        <v>2030</v>
      </c>
      <c r="C2567" s="45">
        <v>11</v>
      </c>
      <c r="D2567" s="45">
        <v>17</v>
      </c>
      <c r="E2567" s="34">
        <v>0.22139507484590268</v>
      </c>
      <c r="F2567" s="35">
        <v>4.3671412705452496E-6</v>
      </c>
      <c r="G2567" s="35">
        <v>1.3291299519050761E-6</v>
      </c>
      <c r="H2567" s="37">
        <v>0.12336410812017669</v>
      </c>
      <c r="I2567" s="35">
        <v>2.4334258033997114E-6</v>
      </c>
      <c r="J2567" s="35">
        <v>7.4060785320860786E-7</v>
      </c>
      <c r="K2567" s="36">
        <v>0.27209188872571055</v>
      </c>
      <c r="L2567" s="35">
        <v>1.5043852298491311E-3</v>
      </c>
      <c r="M2567" s="35">
        <v>1.9177446448916094E-6</v>
      </c>
      <c r="N2567" s="36">
        <v>0.15161300766399072</v>
      </c>
      <c r="O2567" s="35">
        <v>8.3826228871025719E-4</v>
      </c>
      <c r="P2567" s="35">
        <v>1.068591331058134E-6</v>
      </c>
      <c r="Q2567" s="38">
        <v>37.276588755422345</v>
      </c>
      <c r="R2567" s="38">
        <v>5.1149097814870457</v>
      </c>
      <c r="S2567" s="63">
        <v>9.588723224458047E-2</v>
      </c>
      <c r="T2567" s="39">
        <v>42.487385769153967</v>
      </c>
      <c r="U2567" s="38">
        <v>16.869697100994053</v>
      </c>
      <c r="V2567" s="38">
        <v>3.0087704596982623</v>
      </c>
      <c r="W2567" s="63">
        <v>4.4108126832507012E-2</v>
      </c>
      <c r="X2567" s="39">
        <v>19.922575687524823</v>
      </c>
      <c r="Y2567" s="38">
        <v>20.770982049966729</v>
      </c>
      <c r="Z2567" s="38">
        <v>2.8500917816148745</v>
      </c>
      <c r="AA2567" s="63">
        <v>5.3429566552906697E-2</v>
      </c>
      <c r="AB2567" s="39">
        <v>23.674503398134512</v>
      </c>
      <c r="AC2567" s="38">
        <v>9.4000064751674248</v>
      </c>
      <c r="AD2567" s="38">
        <v>1.6765245774205144</v>
      </c>
      <c r="AE2567" s="64">
        <v>2.4577600614337083E-2</v>
      </c>
      <c r="AF2567" s="39">
        <v>11.101108653202276</v>
      </c>
    </row>
    <row r="2568" spans="1:32" s="28" customFormat="1" x14ac:dyDescent="0.4">
      <c r="A2568" s="46" t="s">
        <v>6</v>
      </c>
      <c r="B2568" s="45">
        <v>2030</v>
      </c>
      <c r="C2568" s="45">
        <v>11</v>
      </c>
      <c r="D2568" s="45">
        <v>18</v>
      </c>
      <c r="E2568" s="34">
        <v>0.3013004603010096</v>
      </c>
      <c r="F2568" s="35">
        <v>5.9433195428157972E-6</v>
      </c>
      <c r="G2568" s="35">
        <v>1.8088363825961123E-6</v>
      </c>
      <c r="H2568" s="37">
        <v>0.16788838950958554</v>
      </c>
      <c r="I2568" s="35">
        <v>3.3116920743743287E-6</v>
      </c>
      <c r="J2568" s="35">
        <v>1.0079062835052305E-6</v>
      </c>
      <c r="K2568" s="36">
        <v>0.3702946480371756</v>
      </c>
      <c r="L2568" s="35">
        <v>2.0473443799012858E-3</v>
      </c>
      <c r="M2568" s="35">
        <v>2.6098924948886759E-6</v>
      </c>
      <c r="N2568" s="36">
        <v>0.20633281489471361</v>
      </c>
      <c r="O2568" s="35">
        <v>1.1408059263159915E-3</v>
      </c>
      <c r="P2568" s="35">
        <v>1.4542647804861181E-6</v>
      </c>
      <c r="Q2568" s="38">
        <v>50.730366781093061</v>
      </c>
      <c r="R2568" s="38">
        <v>6.9609708916643713</v>
      </c>
      <c r="S2568" s="63">
        <v>0.1304946247444338</v>
      </c>
      <c r="T2568" s="39">
        <v>57.821832297501871</v>
      </c>
      <c r="U2568" s="38">
        <v>22.958268178304888</v>
      </c>
      <c r="V2568" s="38">
        <v>4.0946887598025716</v>
      </c>
      <c r="W2568" s="63">
        <v>6.0027527382439549E-2</v>
      </c>
      <c r="X2568" s="39">
        <v>27.112984465489898</v>
      </c>
      <c r="Y2568" s="38">
        <v>28.267595640575763</v>
      </c>
      <c r="Z2568" s="38">
        <v>3.8787401494743712</v>
      </c>
      <c r="AA2568" s="63">
        <v>7.2713239024305903E-2</v>
      </c>
      <c r="AB2568" s="39">
        <v>32.219049029074434</v>
      </c>
      <c r="AC2568" s="38">
        <v>12.792634523472245</v>
      </c>
      <c r="AD2568" s="38">
        <v>2.2816118526319831</v>
      </c>
      <c r="AE2568" s="64">
        <v>3.3448089951180718E-2</v>
      </c>
      <c r="AF2568" s="39">
        <v>15.107694466055408</v>
      </c>
    </row>
    <row r="2569" spans="1:32" s="28" customFormat="1" x14ac:dyDescent="0.4">
      <c r="A2569" s="46" t="s">
        <v>6</v>
      </c>
      <c r="B2569" s="45">
        <v>2030</v>
      </c>
      <c r="C2569" s="45">
        <v>11</v>
      </c>
      <c r="D2569" s="45">
        <v>19</v>
      </c>
      <c r="E2569" s="34">
        <v>0.30690167086254533</v>
      </c>
      <c r="F2569" s="35">
        <v>6.0538065436008073E-6</v>
      </c>
      <c r="G2569" s="35">
        <v>1.8424628610958981E-6</v>
      </c>
      <c r="H2569" s="37">
        <v>0.17100945417553673</v>
      </c>
      <c r="I2569" s="35">
        <v>3.3732568147833143E-6</v>
      </c>
      <c r="J2569" s="35">
        <v>1.026643378412313E-6</v>
      </c>
      <c r="K2569" s="36">
        <v>0.377178468564346</v>
      </c>
      <c r="L2569" s="35">
        <v>2.0854047497804E-3</v>
      </c>
      <c r="M2569" s="35">
        <v>2.658410699581224E-6</v>
      </c>
      <c r="N2569" s="36">
        <v>0.21016856589497782</v>
      </c>
      <c r="O2569" s="35">
        <v>1.1620136410229653E-3</v>
      </c>
      <c r="P2569" s="35">
        <v>1.4812997317091943E-6</v>
      </c>
      <c r="Q2569" s="38">
        <v>51.673450193315404</v>
      </c>
      <c r="R2569" s="38">
        <v>7.0903761492533599</v>
      </c>
      <c r="S2569" s="63">
        <v>0.1329205349790612</v>
      </c>
      <c r="T2569" s="39">
        <v>58.896746877547827</v>
      </c>
      <c r="U2569" s="38">
        <v>23.385065050989454</v>
      </c>
      <c r="V2569" s="38">
        <v>4.1708094995608</v>
      </c>
      <c r="W2569" s="63">
        <v>6.1143446090368155E-2</v>
      </c>
      <c r="X2569" s="39">
        <v>27.617017996640623</v>
      </c>
      <c r="Y2569" s="38">
        <v>28.793093527611962</v>
      </c>
      <c r="Z2569" s="38">
        <v>3.9508463794780821</v>
      </c>
      <c r="AA2569" s="63">
        <v>7.4064986585459722E-2</v>
      </c>
      <c r="AB2569" s="39">
        <v>32.818004893675507</v>
      </c>
      <c r="AC2569" s="38">
        <v>13.030451085488625</v>
      </c>
      <c r="AD2569" s="38">
        <v>2.3240272820459307</v>
      </c>
      <c r="AE2569" s="64">
        <v>3.4069893829311471E-2</v>
      </c>
      <c r="AF2569" s="39">
        <v>15.388548261363868</v>
      </c>
    </row>
    <row r="2570" spans="1:32" s="28" customFormat="1" x14ac:dyDescent="0.4">
      <c r="A2570" s="46" t="s">
        <v>6</v>
      </c>
      <c r="B2570" s="45">
        <v>2030</v>
      </c>
      <c r="C2570" s="45">
        <v>11</v>
      </c>
      <c r="D2570" s="45">
        <v>20</v>
      </c>
      <c r="E2570" s="34">
        <v>0.26689525508034434</v>
      </c>
      <c r="F2570" s="35">
        <v>5.2646576902640814E-6</v>
      </c>
      <c r="G2570" s="35">
        <v>1.6022871231238511E-6</v>
      </c>
      <c r="H2570" s="37">
        <v>0.14871737832203669</v>
      </c>
      <c r="I2570" s="35">
        <v>2.9335331916010662E-6</v>
      </c>
      <c r="J2570" s="35">
        <v>8.9281444961771588E-7</v>
      </c>
      <c r="K2570" s="36">
        <v>0.32801106391949691</v>
      </c>
      <c r="L2570" s="35">
        <v>1.8135601252157532E-3</v>
      </c>
      <c r="M2570" s="35">
        <v>2.3118714205072706E-6</v>
      </c>
      <c r="N2570" s="36">
        <v>0.18277187232888384</v>
      </c>
      <c r="O2570" s="35">
        <v>1.0105384120458805E-3</v>
      </c>
      <c r="P2570" s="35">
        <v>1.28820370587699E-6</v>
      </c>
      <c r="Q2570" s="38">
        <v>44.937515756971081</v>
      </c>
      <c r="R2570" s="38">
        <v>6.1661044257335611</v>
      </c>
      <c r="S2570" s="63">
        <v>0.11559357102536352</v>
      </c>
      <c r="T2570" s="39">
        <v>51.21921375373001</v>
      </c>
      <c r="U2570" s="38">
        <v>20.336685963008808</v>
      </c>
      <c r="V2570" s="38">
        <v>3.6271202504315063</v>
      </c>
      <c r="W2570" s="63">
        <v>5.3173042671667226E-2</v>
      </c>
      <c r="X2570" s="39">
        <v>24.016979256111981</v>
      </c>
      <c r="Y2570" s="38">
        <v>25.039746509057085</v>
      </c>
      <c r="Z2570" s="38">
        <v>3.435830600955994</v>
      </c>
      <c r="AA2570" s="63">
        <v>6.4410185293849495E-2</v>
      </c>
      <c r="AB2570" s="39">
        <v>28.539987295306929</v>
      </c>
      <c r="AC2570" s="38">
        <v>11.331856084390799</v>
      </c>
      <c r="AD2570" s="38">
        <v>2.0210768240917609</v>
      </c>
      <c r="AE2570" s="64">
        <v>2.962868523517077E-2</v>
      </c>
      <c r="AF2570" s="39">
        <v>13.38256159371773</v>
      </c>
    </row>
    <row r="2571" spans="1:32" s="28" customFormat="1" x14ac:dyDescent="0.4">
      <c r="A2571" s="46" t="s">
        <v>6</v>
      </c>
      <c r="B2571" s="45">
        <v>2030</v>
      </c>
      <c r="C2571" s="45">
        <v>11</v>
      </c>
      <c r="D2571" s="45">
        <v>21</v>
      </c>
      <c r="E2571" s="34">
        <v>0.21787152702423107</v>
      </c>
      <c r="F2571" s="35">
        <v>4.2976373255208523E-6</v>
      </c>
      <c r="G2571" s="35">
        <v>1.3079765773324334E-6</v>
      </c>
      <c r="H2571" s="37">
        <v>0.1214007431503739</v>
      </c>
      <c r="I2571" s="35">
        <v>2.394697334870154E-6</v>
      </c>
      <c r="J2571" s="35">
        <v>7.2882092800395989E-7</v>
      </c>
      <c r="K2571" s="36">
        <v>0.2677614907596253</v>
      </c>
      <c r="L2571" s="35">
        <v>1.4804426317435529E-3</v>
      </c>
      <c r="M2571" s="35">
        <v>1.8872233472939395E-6</v>
      </c>
      <c r="N2571" s="36">
        <v>0.14920005568995351</v>
      </c>
      <c r="O2571" s="35">
        <v>8.2492117322505349E-4</v>
      </c>
      <c r="P2571" s="35">
        <v>1.0515844818342848E-6</v>
      </c>
      <c r="Q2571" s="38">
        <v>36.683324234068664</v>
      </c>
      <c r="R2571" s="38">
        <v>5.0335049479280798</v>
      </c>
      <c r="S2571" s="63">
        <v>9.4361167364696977E-2</v>
      </c>
      <c r="T2571" s="39">
        <v>41.811190349361439</v>
      </c>
      <c r="U2571" s="38">
        <v>16.601212427096769</v>
      </c>
      <c r="V2571" s="38">
        <v>2.9608852634871057</v>
      </c>
      <c r="W2571" s="63">
        <v>4.3406136987760607E-2</v>
      </c>
      <c r="X2571" s="39">
        <v>19.605503827571635</v>
      </c>
      <c r="Y2571" s="38">
        <v>20.44040762952363</v>
      </c>
      <c r="Z2571" s="38">
        <v>2.8047319889651821</v>
      </c>
      <c r="AA2571" s="63">
        <v>5.2579224091714241E-2</v>
      </c>
      <c r="AB2571" s="39">
        <v>23.297718842580529</v>
      </c>
      <c r="AC2571" s="38">
        <v>9.2504034527771175</v>
      </c>
      <c r="AD2571" s="38">
        <v>1.6498423464501071</v>
      </c>
      <c r="AE2571" s="64">
        <v>2.418644308218855E-2</v>
      </c>
      <c r="AF2571" s="39">
        <v>10.924432242309413</v>
      </c>
    </row>
    <row r="2572" spans="1:32" s="28" customFormat="1" x14ac:dyDescent="0.4">
      <c r="A2572" s="46" t="s">
        <v>6</v>
      </c>
      <c r="B2572" s="45">
        <v>2030</v>
      </c>
      <c r="C2572" s="45">
        <v>11</v>
      </c>
      <c r="D2572" s="45">
        <v>22</v>
      </c>
      <c r="E2572" s="34">
        <v>0.21280525918978968</v>
      </c>
      <c r="F2572" s="35">
        <v>4.1977023682377035E-6</v>
      </c>
      <c r="G2572" s="35">
        <v>1.2775615903332141E-6</v>
      </c>
      <c r="H2572" s="37">
        <v>0.11857775527077082</v>
      </c>
      <c r="I2572" s="35">
        <v>2.3390123252381892E-6</v>
      </c>
      <c r="J2572" s="35">
        <v>7.1187331637684019E-7</v>
      </c>
      <c r="K2572" s="36">
        <v>0.26153510842107086</v>
      </c>
      <c r="L2572" s="35">
        <v>1.4460172114585793E-3</v>
      </c>
      <c r="M2572" s="35">
        <v>1.8433388660522087E-6</v>
      </c>
      <c r="N2572" s="36">
        <v>0.14573063748114456</v>
      </c>
      <c r="O2572" s="35">
        <v>8.0573889795052932E-4</v>
      </c>
      <c r="P2572" s="35">
        <v>1.0271314993437265E-6</v>
      </c>
      <c r="Q2572" s="38">
        <v>35.830309853686707</v>
      </c>
      <c r="R2572" s="38">
        <v>4.9164585189591694</v>
      </c>
      <c r="S2572" s="63">
        <v>9.2166943302610438E-2</v>
      </c>
      <c r="T2572" s="39">
        <v>40.838935315948483</v>
      </c>
      <c r="U2572" s="38">
        <v>16.215176722106392</v>
      </c>
      <c r="V2572" s="38">
        <v>2.8920344229171588</v>
      </c>
      <c r="W2572" s="63">
        <v>4.2396793919200801E-2</v>
      </c>
      <c r="X2572" s="39">
        <v>19.149607938942754</v>
      </c>
      <c r="Y2572" s="38">
        <v>19.965097334916805</v>
      </c>
      <c r="Z2572" s="38">
        <v>2.7395122530317999</v>
      </c>
      <c r="AA2572" s="63">
        <v>5.1356574967186326E-2</v>
      </c>
      <c r="AB2572" s="39">
        <v>22.755966162915794</v>
      </c>
      <c r="AC2572" s="38">
        <v>9.0352995238309628</v>
      </c>
      <c r="AD2572" s="38">
        <v>1.6114777959010587</v>
      </c>
      <c r="AE2572" s="64">
        <v>2.362402448490571E-2</v>
      </c>
      <c r="AF2572" s="39">
        <v>10.670401344216927</v>
      </c>
    </row>
    <row r="2573" spans="1:32" s="28" customFormat="1" x14ac:dyDescent="0.4">
      <c r="A2573" s="46" t="s">
        <v>6</v>
      </c>
      <c r="B2573" s="45">
        <v>2030</v>
      </c>
      <c r="C2573" s="45">
        <v>11</v>
      </c>
      <c r="D2573" s="45">
        <v>23</v>
      </c>
      <c r="E2573" s="34">
        <v>0.19938052599683725</v>
      </c>
      <c r="F2573" s="35">
        <v>3.9328920222360691E-6</v>
      </c>
      <c r="G2573" s="35">
        <v>1.1969671372022819E-6</v>
      </c>
      <c r="H2573" s="37">
        <v>0.11109732582466583</v>
      </c>
      <c r="I2573" s="35">
        <v>2.1914566843630477E-6</v>
      </c>
      <c r="J2573" s="35">
        <v>6.6696507784962336E-7</v>
      </c>
      <c r="K2573" s="36">
        <v>0.24503627251583857</v>
      </c>
      <c r="L2573" s="35">
        <v>1.3547958040076686E-3</v>
      </c>
      <c r="M2573" s="35">
        <v>1.7270525836775779E-6</v>
      </c>
      <c r="N2573" s="36">
        <v>0.13653727950835859</v>
      </c>
      <c r="O2573" s="35">
        <v>7.549091874003665E-4</v>
      </c>
      <c r="P2573" s="35">
        <v>9.623353266115992E-7</v>
      </c>
      <c r="Q2573" s="38">
        <v>33.569969334669885</v>
      </c>
      <c r="R2573" s="38">
        <v>4.6063057336260735</v>
      </c>
      <c r="S2573" s="63">
        <v>8.6352629183878898E-2</v>
      </c>
      <c r="T2573" s="39">
        <v>38.262627697479836</v>
      </c>
      <c r="U2573" s="38">
        <v>15.192248895981992</v>
      </c>
      <c r="V2573" s="38">
        <v>2.7095916080153373</v>
      </c>
      <c r="W2573" s="63">
        <v>3.9722209424584293E-2</v>
      </c>
      <c r="X2573" s="39">
        <v>17.941562713421913</v>
      </c>
      <c r="Y2573" s="38">
        <v>18.705607292645126</v>
      </c>
      <c r="Z2573" s="38">
        <v>2.5666912371612463</v>
      </c>
      <c r="AA2573" s="63">
        <v>4.8116766330579958E-2</v>
      </c>
      <c r="AB2573" s="39">
        <v>21.320415296136954</v>
      </c>
      <c r="AC2573" s="38">
        <v>8.465311329518233</v>
      </c>
      <c r="AD2573" s="38">
        <v>1.509818374800733</v>
      </c>
      <c r="AE2573" s="64">
        <v>2.2133712512066781E-2</v>
      </c>
      <c r="AF2573" s="39">
        <v>9.9972634168310339</v>
      </c>
    </row>
    <row r="2574" spans="1:32" s="28" customFormat="1" x14ac:dyDescent="0.4">
      <c r="A2574" s="46" t="s">
        <v>6</v>
      </c>
      <c r="B2574" s="45">
        <v>2030</v>
      </c>
      <c r="C2574" s="45">
        <v>11</v>
      </c>
      <c r="D2574" s="45">
        <v>24</v>
      </c>
      <c r="E2574" s="34">
        <v>0.19974562068292503</v>
      </c>
      <c r="F2574" s="35">
        <v>3.940093718445348E-6</v>
      </c>
      <c r="G2574" s="35">
        <v>1.1991589577877146E-6</v>
      </c>
      <c r="H2574" s="37">
        <v>0.11130076115564591</v>
      </c>
      <c r="I2574" s="35">
        <v>2.1954695596739759E-6</v>
      </c>
      <c r="J2574" s="35">
        <v>6.6818638772686224E-7</v>
      </c>
      <c r="K2574" s="36">
        <v>0.24548496950139928</v>
      </c>
      <c r="L2574" s="35">
        <v>1.3572766317931518E-3</v>
      </c>
      <c r="M2574" s="35">
        <v>1.7302150676651308E-6</v>
      </c>
      <c r="N2574" s="36">
        <v>0.13678729908751336</v>
      </c>
      <c r="O2574" s="35">
        <v>7.5629153570856136E-4</v>
      </c>
      <c r="P2574" s="35">
        <v>9.6409750229161529E-7</v>
      </c>
      <c r="Q2574" s="38">
        <v>33.631440821691704</v>
      </c>
      <c r="R2574" s="38">
        <v>4.6147405480967159</v>
      </c>
      <c r="S2574" s="63">
        <v>8.6510753383256547E-2</v>
      </c>
      <c r="T2574" s="39">
        <v>38.332692123171675</v>
      </c>
      <c r="U2574" s="38">
        <v>15.220068109086755</v>
      </c>
      <c r="V2574" s="38">
        <v>2.7145532635863034</v>
      </c>
      <c r="W2574" s="63">
        <v>3.9794946556298005E-2</v>
      </c>
      <c r="X2574" s="39">
        <v>17.974416319229356</v>
      </c>
      <c r="Y2574" s="38">
        <v>18.739859974989329</v>
      </c>
      <c r="Z2574" s="38">
        <v>2.5713912214091086</v>
      </c>
      <c r="AA2574" s="63">
        <v>4.8204875114580763E-2</v>
      </c>
      <c r="AB2574" s="39">
        <v>21.359456071513019</v>
      </c>
      <c r="AC2574" s="38">
        <v>8.480812543425829</v>
      </c>
      <c r="AD2574" s="38">
        <v>1.5125830714171227</v>
      </c>
      <c r="AE2574" s="64">
        <v>2.2174242552707151E-2</v>
      </c>
      <c r="AF2574" s="39">
        <v>10.015569857395658</v>
      </c>
    </row>
    <row r="2575" spans="1:32" s="28" customFormat="1" x14ac:dyDescent="0.4">
      <c r="A2575" s="46" t="s">
        <v>6</v>
      </c>
      <c r="B2575" s="45">
        <v>2030</v>
      </c>
      <c r="C2575" s="45">
        <v>12</v>
      </c>
      <c r="D2575" s="45">
        <v>1</v>
      </c>
      <c r="E2575" s="34">
        <v>0.17808854213596717</v>
      </c>
      <c r="F2575" s="35">
        <v>3.5128957711211357E-6</v>
      </c>
      <c r="G2575" s="35">
        <v>1.0691421912107807E-6</v>
      </c>
      <c r="H2575" s="37">
        <v>9.9233165788885136E-2</v>
      </c>
      <c r="I2575" s="35">
        <v>1.957429513845933E-6</v>
      </c>
      <c r="J2575" s="35">
        <v>5.957394172574579E-7</v>
      </c>
      <c r="K2575" s="36">
        <v>0.21886868000072121</v>
      </c>
      <c r="L2575" s="35">
        <v>1.2101162258518591E-3</v>
      </c>
      <c r="M2575" s="35">
        <v>1.5426194473184117E-6</v>
      </c>
      <c r="N2575" s="36">
        <v>0.12195636927570531</v>
      </c>
      <c r="O2575" s="35">
        <v>6.7429191470440557E-4</v>
      </c>
      <c r="P2575" s="35">
        <v>8.5956687347147484E-7</v>
      </c>
      <c r="Q2575" s="38">
        <v>29.985009160098805</v>
      </c>
      <c r="R2575" s="38">
        <v>4.1143951678963209</v>
      </c>
      <c r="S2575" s="63">
        <v>7.7130972365920591E-2</v>
      </c>
      <c r="T2575" s="39">
        <v>34.176535300361046</v>
      </c>
      <c r="U2575" s="38">
        <v>13.569858160044715</v>
      </c>
      <c r="V2575" s="38">
        <v>2.4202324517037184</v>
      </c>
      <c r="W2575" s="63">
        <v>3.5480247288323469E-2</v>
      </c>
      <c r="X2575" s="39">
        <v>16.025570859036758</v>
      </c>
      <c r="Y2575" s="38">
        <v>16.708022590771627</v>
      </c>
      <c r="Z2575" s="38">
        <v>2.2925925099949791</v>
      </c>
      <c r="AA2575" s="63">
        <v>4.2978343673573741E-2</v>
      </c>
      <c r="AB2575" s="39">
        <v>19.04359344444018</v>
      </c>
      <c r="AC2575" s="38">
        <v>7.5612948950937291</v>
      </c>
      <c r="AD2575" s="38">
        <v>1.3485838294088111</v>
      </c>
      <c r="AE2575" s="64">
        <v>1.9770038089843921E-2</v>
      </c>
      <c r="AF2575" s="39">
        <v>8.9296487625923842</v>
      </c>
    </row>
    <row r="2576" spans="1:32" s="28" customFormat="1" x14ac:dyDescent="0.4">
      <c r="A2576" s="46" t="s">
        <v>6</v>
      </c>
      <c r="B2576" s="45">
        <v>2030</v>
      </c>
      <c r="C2576" s="45">
        <v>12</v>
      </c>
      <c r="D2576" s="45">
        <v>2</v>
      </c>
      <c r="E2576" s="34">
        <v>0.16142128636258798</v>
      </c>
      <c r="F2576" s="35">
        <v>3.1841248596393852E-6</v>
      </c>
      <c r="G2576" s="35">
        <v>9.6908147902068244E-7</v>
      </c>
      <c r="H2576" s="37">
        <v>8.9945962156532791E-2</v>
      </c>
      <c r="I2576" s="35">
        <v>1.7742342449401835E-6</v>
      </c>
      <c r="J2576" s="35">
        <v>5.3998433541657763E-7</v>
      </c>
      <c r="K2576" s="36">
        <v>0.19838482277666258</v>
      </c>
      <c r="L2576" s="35">
        <v>1.096861794040124E-3</v>
      </c>
      <c r="M2576" s="35">
        <v>1.398246134015556E-6</v>
      </c>
      <c r="N2576" s="36">
        <v>0.11054250752170797</v>
      </c>
      <c r="O2576" s="35">
        <v>6.1118512707222068E-4</v>
      </c>
      <c r="P2576" s="35">
        <v>7.7912025538677618E-7</v>
      </c>
      <c r="Q2576" s="38">
        <v>27.178720720402772</v>
      </c>
      <c r="R2576" s="38">
        <v>3.7293300997364214</v>
      </c>
      <c r="S2576" s="63">
        <v>6.9912306700777804E-2</v>
      </c>
      <c r="T2576" s="39">
        <v>30.977963126839974</v>
      </c>
      <c r="U2576" s="38">
        <v>12.29985901215308</v>
      </c>
      <c r="V2576" s="38">
        <v>2.1937235880802479</v>
      </c>
      <c r="W2576" s="63">
        <v>3.2159661082357786E-2</v>
      </c>
      <c r="X2576" s="39">
        <v>14.525742261315685</v>
      </c>
      <c r="Y2576" s="38">
        <v>15.144323530473992</v>
      </c>
      <c r="Z2576" s="38">
        <v>2.0780294320455504</v>
      </c>
      <c r="AA2576" s="63">
        <v>3.8956012769338806E-2</v>
      </c>
      <c r="AB2576" s="39">
        <v>17.261308975288884</v>
      </c>
      <c r="AC2576" s="38">
        <v>6.853635466345894</v>
      </c>
      <c r="AD2576" s="38">
        <v>1.2223702541444414</v>
      </c>
      <c r="AE2576" s="64">
        <v>1.7919765873895852E-2</v>
      </c>
      <c r="AF2576" s="39">
        <v>8.0939254863642311</v>
      </c>
    </row>
    <row r="2577" spans="1:32" s="28" customFormat="1" x14ac:dyDescent="0.4">
      <c r="A2577" s="46" t="s">
        <v>6</v>
      </c>
      <c r="B2577" s="45">
        <v>2030</v>
      </c>
      <c r="C2577" s="45">
        <v>12</v>
      </c>
      <c r="D2577" s="45">
        <v>3</v>
      </c>
      <c r="E2577" s="34">
        <v>0.15086925004333687</v>
      </c>
      <c r="F2577" s="35">
        <v>2.9759800608891492E-6</v>
      </c>
      <c r="G2577" s="35">
        <v>9.0573306200974103E-7</v>
      </c>
      <c r="H2577" s="37">
        <v>8.4066235381751661E-2</v>
      </c>
      <c r="I2577" s="35">
        <v>1.6582533565868679E-6</v>
      </c>
      <c r="J2577" s="35">
        <v>5.0468580417861201E-7</v>
      </c>
      <c r="K2577" s="36">
        <v>0.18541649683713698</v>
      </c>
      <c r="L2577" s="35">
        <v>1.0251604357575969E-3</v>
      </c>
      <c r="M2577" s="35">
        <v>1.3068434180426262E-6</v>
      </c>
      <c r="N2577" s="36">
        <v>0.10331639391256443</v>
      </c>
      <c r="O2577" s="35">
        <v>5.7123223235816328E-4</v>
      </c>
      <c r="P2577" s="35">
        <v>7.2818951745771146E-7</v>
      </c>
      <c r="Q2577" s="38">
        <v>25.402060066687767</v>
      </c>
      <c r="R2577" s="38">
        <v>3.4855454815758296</v>
      </c>
      <c r="S2577" s="63">
        <v>6.5342170902131305E-2</v>
      </c>
      <c r="T2577" s="39">
        <v>28.952947719165728</v>
      </c>
      <c r="U2577" s="38">
        <v>11.495822803902493</v>
      </c>
      <c r="V2577" s="38">
        <v>2.0503208715151939</v>
      </c>
      <c r="W2577" s="63">
        <v>3.0057398614980402E-2</v>
      </c>
      <c r="X2577" s="39">
        <v>13.576201074032667</v>
      </c>
      <c r="Y2577" s="38">
        <v>14.154345966021328</v>
      </c>
      <c r="Z2577" s="38">
        <v>1.942189590017755</v>
      </c>
      <c r="AA2577" s="63">
        <v>3.6409475872885573E-2</v>
      </c>
      <c r="AB2577" s="39">
        <v>16.132945031911969</v>
      </c>
      <c r="AC2577" s="38">
        <v>6.4056164225789951</v>
      </c>
      <c r="AD2577" s="38">
        <v>1.1424644647163265</v>
      </c>
      <c r="AE2577" s="64">
        <v>1.6748358901527365E-2</v>
      </c>
      <c r="AF2577" s="39">
        <v>7.5648292461968483</v>
      </c>
    </row>
    <row r="2578" spans="1:32" s="28" customFormat="1" x14ac:dyDescent="0.4">
      <c r="A2578" s="46" t="s">
        <v>6</v>
      </c>
      <c r="B2578" s="45">
        <v>2030</v>
      </c>
      <c r="C2578" s="45">
        <v>12</v>
      </c>
      <c r="D2578" s="45">
        <v>4</v>
      </c>
      <c r="E2578" s="34">
        <v>0.15001991288620795</v>
      </c>
      <c r="F2578" s="35">
        <v>2.9592264119920947E-6</v>
      </c>
      <c r="G2578" s="35">
        <v>9.0063412538889847E-7</v>
      </c>
      <c r="H2578" s="37">
        <v>8.3592974081989388E-2</v>
      </c>
      <c r="I2578" s="35">
        <v>1.6489180136241473E-6</v>
      </c>
      <c r="J2578" s="35">
        <v>5.0184461284213186E-7</v>
      </c>
      <c r="K2578" s="36">
        <v>0.18437267166889879</v>
      </c>
      <c r="L2578" s="35">
        <v>1.0193891679223202E-3</v>
      </c>
      <c r="M2578" s="35">
        <v>1.2994863809182675E-6</v>
      </c>
      <c r="N2578" s="36">
        <v>0.10273476145753926</v>
      </c>
      <c r="O2578" s="35">
        <v>5.6801640964974432E-4</v>
      </c>
      <c r="P2578" s="35">
        <v>7.2409008424364723E-7</v>
      </c>
      <c r="Q2578" s="38">
        <v>25.259056018639132</v>
      </c>
      <c r="R2578" s="38">
        <v>3.4659231709358886</v>
      </c>
      <c r="S2578" s="63">
        <v>6.4974319045913373E-2</v>
      </c>
      <c r="T2578" s="39">
        <v>28.789953508620933</v>
      </c>
      <c r="U2578" s="38">
        <v>11.431105643471724</v>
      </c>
      <c r="V2578" s="38">
        <v>2.0387783358446403</v>
      </c>
      <c r="W2578" s="63">
        <v>2.9888186761120154E-2</v>
      </c>
      <c r="X2578" s="39">
        <v>13.499772166077484</v>
      </c>
      <c r="Y2578" s="38">
        <v>14.074662319682879</v>
      </c>
      <c r="Z2578" s="38">
        <v>1.9312557928091307</v>
      </c>
      <c r="AA2578" s="63">
        <v>3.620450421218236E-2</v>
      </c>
      <c r="AB2578" s="39">
        <v>16.042122616704194</v>
      </c>
      <c r="AC2578" s="38">
        <v>6.3695552103674347</v>
      </c>
      <c r="AD2578" s="38">
        <v>1.1360328192994886</v>
      </c>
      <c r="AE2578" s="64">
        <v>1.6654071937603886E-2</v>
      </c>
      <c r="AF2578" s="39">
        <v>7.5222421016045278</v>
      </c>
    </row>
    <row r="2579" spans="1:32" s="28" customFormat="1" x14ac:dyDescent="0.4">
      <c r="A2579" s="46" t="s">
        <v>6</v>
      </c>
      <c r="B2579" s="45">
        <v>2030</v>
      </c>
      <c r="C2579" s="45">
        <v>12</v>
      </c>
      <c r="D2579" s="45">
        <v>5</v>
      </c>
      <c r="E2579" s="34">
        <v>0.14376172491412637</v>
      </c>
      <c r="F2579" s="35">
        <v>2.8357801655445164E-6</v>
      </c>
      <c r="G2579" s="35">
        <v>8.6306352864398325E-7</v>
      </c>
      <c r="H2579" s="37">
        <v>8.0105833375893651E-2</v>
      </c>
      <c r="I2579" s="35">
        <v>1.580132219250046E-6</v>
      </c>
      <c r="J2579" s="35">
        <v>4.8090980585870974E-7</v>
      </c>
      <c r="K2579" s="36">
        <v>0.176681433792404</v>
      </c>
      <c r="L2579" s="35">
        <v>9.7686461963518282E-4</v>
      </c>
      <c r="M2579" s="35">
        <v>1.2452773770434614E-6</v>
      </c>
      <c r="N2579" s="36">
        <v>9.844910739936158E-2</v>
      </c>
      <c r="O2579" s="35">
        <v>5.4432119883122249E-4</v>
      </c>
      <c r="P2579" s="35">
        <v>6.9388414845328103E-7</v>
      </c>
      <c r="Q2579" s="38">
        <v>24.205356429559348</v>
      </c>
      <c r="R2579" s="38">
        <v>3.3213397067596215</v>
      </c>
      <c r="S2579" s="63">
        <v>6.2263868852173068E-2</v>
      </c>
      <c r="T2579" s="39">
        <v>27.588960005171142</v>
      </c>
      <c r="U2579" s="38">
        <v>10.954248895129048</v>
      </c>
      <c r="V2579" s="38">
        <v>1.9537292392703656</v>
      </c>
      <c r="W2579" s="63">
        <v>2.8641379671999614E-2</v>
      </c>
      <c r="X2579" s="39">
        <v>12.936619514071413</v>
      </c>
      <c r="Y2579" s="38">
        <v>13.487527713712536</v>
      </c>
      <c r="Z2579" s="38">
        <v>1.8506920760261565</v>
      </c>
      <c r="AA2579" s="63">
        <v>3.4694207422664054E-2</v>
      </c>
      <c r="AB2579" s="39">
        <v>15.372913997161357</v>
      </c>
      <c r="AC2579" s="38">
        <v>6.1038446587604183</v>
      </c>
      <c r="AD2579" s="38">
        <v>1.0886423976624451</v>
      </c>
      <c r="AE2579" s="64">
        <v>1.5959335414425464E-2</v>
      </c>
      <c r="AF2579" s="39">
        <v>7.2084463918372892</v>
      </c>
    </row>
    <row r="2580" spans="1:32" s="28" customFormat="1" x14ac:dyDescent="0.4">
      <c r="A2580" s="46" t="s">
        <v>6</v>
      </c>
      <c r="B2580" s="45">
        <v>2030</v>
      </c>
      <c r="C2580" s="45">
        <v>12</v>
      </c>
      <c r="D2580" s="45">
        <v>6</v>
      </c>
      <c r="E2580" s="34">
        <v>0.15786247738030063</v>
      </c>
      <c r="F2580" s="35">
        <v>3.1139253685651061E-6</v>
      </c>
      <c r="G2580" s="35">
        <v>9.47716416519815E-7</v>
      </c>
      <c r="H2580" s="37">
        <v>8.7962949226477627E-2</v>
      </c>
      <c r="I2580" s="35">
        <v>1.7351182094416682E-6</v>
      </c>
      <c r="J2580" s="35">
        <v>5.2807945504746432E-7</v>
      </c>
      <c r="K2580" s="36">
        <v>0.19401108926755642</v>
      </c>
      <c r="L2580" s="35">
        <v>1.0726795954409279E-3</v>
      </c>
      <c r="M2580" s="35">
        <v>1.36741940097859E-6</v>
      </c>
      <c r="N2580" s="36">
        <v>0.1081054084404309</v>
      </c>
      <c r="O2580" s="35">
        <v>5.9771050319157998E-4</v>
      </c>
      <c r="P2580" s="35">
        <v>7.6194321371134125E-7</v>
      </c>
      <c r="Q2580" s="38">
        <v>26.579519229655229</v>
      </c>
      <c r="R2580" s="38">
        <v>3.6471106244991547</v>
      </c>
      <c r="S2580" s="63">
        <v>6.8370970048929502E-2</v>
      </c>
      <c r="T2580" s="39">
        <v>30.295000824203314</v>
      </c>
      <c r="U2580" s="38">
        <v>12.028687534588498</v>
      </c>
      <c r="V2580" s="38">
        <v>2.1453591908818557</v>
      </c>
      <c r="W2580" s="63">
        <v>3.1450646222507567E-2</v>
      </c>
      <c r="X2580" s="39">
        <v>14.205497371692861</v>
      </c>
      <c r="Y2580" s="38">
        <v>14.810440956339033</v>
      </c>
      <c r="Z2580" s="38">
        <v>2.0322157108513719</v>
      </c>
      <c r="AA2580" s="63">
        <v>3.8097160685567059E-2</v>
      </c>
      <c r="AB2580" s="39">
        <v>16.880753827875971</v>
      </c>
      <c r="AC2580" s="38">
        <v>6.7025353233067158</v>
      </c>
      <c r="AD2580" s="38">
        <v>1.1954210063831598</v>
      </c>
      <c r="AE2580" s="64">
        <v>1.7524693915360847E-2</v>
      </c>
      <c r="AF2580" s="39">
        <v>7.9154810236052366</v>
      </c>
    </row>
    <row r="2581" spans="1:32" s="28" customFormat="1" x14ac:dyDescent="0.4">
      <c r="A2581" s="46" t="s">
        <v>6</v>
      </c>
      <c r="B2581" s="45">
        <v>2030</v>
      </c>
      <c r="C2581" s="45">
        <v>12</v>
      </c>
      <c r="D2581" s="45">
        <v>7</v>
      </c>
      <c r="E2581" s="34">
        <v>0.18203197459059559</v>
      </c>
      <c r="F2581" s="35">
        <v>3.590682174600084E-6</v>
      </c>
      <c r="G2581" s="35">
        <v>1.0928163140087213E-6</v>
      </c>
      <c r="H2581" s="37">
        <v>0.10143049573416958</v>
      </c>
      <c r="I2581" s="35">
        <v>2.0007730719433107E-6</v>
      </c>
      <c r="J2581" s="35">
        <v>6.0893093493926847E-7</v>
      </c>
      <c r="K2581" s="36">
        <v>0.22371511113921394</v>
      </c>
      <c r="L2581" s="35">
        <v>1.2369119508415856E-3</v>
      </c>
      <c r="M2581" s="35">
        <v>1.5767778244982977E-6</v>
      </c>
      <c r="N2581" s="36">
        <v>0.12465686139542453</v>
      </c>
      <c r="O2581" s="35">
        <v>6.8922282821768917E-4</v>
      </c>
      <c r="P2581" s="35">
        <v>8.7860034898380149E-7</v>
      </c>
      <c r="Q2581" s="38">
        <v>30.648970226072311</v>
      </c>
      <c r="R2581" s="38">
        <v>4.2055006328613915</v>
      </c>
      <c r="S2581" s="63">
        <v>7.8838891224914887E-2</v>
      </c>
      <c r="T2581" s="39">
        <v>34.933309750158614</v>
      </c>
      <c r="U2581" s="38">
        <v>13.870336890631265</v>
      </c>
      <c r="V2581" s="38">
        <v>2.4738239016831711</v>
      </c>
      <c r="W2581" s="63">
        <v>3.6265889963460848E-2</v>
      </c>
      <c r="X2581" s="39">
        <v>16.380426682277896</v>
      </c>
      <c r="Y2581" s="38">
        <v>17.07799001117316</v>
      </c>
      <c r="Z2581" s="38">
        <v>2.343357615940143</v>
      </c>
      <c r="AA2581" s="63">
        <v>4.3930017449190076E-2</v>
      </c>
      <c r="AB2581" s="39">
        <v>19.465277644562491</v>
      </c>
      <c r="AC2581" s="38">
        <v>7.7287254065163209</v>
      </c>
      <c r="AD2581" s="38">
        <v>1.3784456564353784</v>
      </c>
      <c r="AE2581" s="64">
        <v>2.0207808026627434E-2</v>
      </c>
      <c r="AF2581" s="39">
        <v>9.1273788709783279</v>
      </c>
    </row>
    <row r="2582" spans="1:32" s="28" customFormat="1" x14ac:dyDescent="0.4">
      <c r="A2582" s="46" t="s">
        <v>6</v>
      </c>
      <c r="B2582" s="45">
        <v>2030</v>
      </c>
      <c r="C2582" s="45">
        <v>12</v>
      </c>
      <c r="D2582" s="45">
        <v>8</v>
      </c>
      <c r="E2582" s="34">
        <v>0.18884147210910601</v>
      </c>
      <c r="F2582" s="35">
        <v>3.7250033091847666E-6</v>
      </c>
      <c r="G2582" s="35">
        <v>1.133696659317103E-6</v>
      </c>
      <c r="H2582" s="37">
        <v>0.10522483302329985</v>
      </c>
      <c r="I2582" s="35">
        <v>2.0756184901680073E-6</v>
      </c>
      <c r="J2582" s="35">
        <v>6.3170997526852395E-7</v>
      </c>
      <c r="K2582" s="36">
        <v>0.23208390182877264</v>
      </c>
      <c r="L2582" s="35">
        <v>1.2831826616813437E-3</v>
      </c>
      <c r="M2582" s="35">
        <v>1.6357623227289625E-6</v>
      </c>
      <c r="N2582" s="36">
        <v>0.12932005636568497</v>
      </c>
      <c r="O2582" s="35">
        <v>7.1500544772178792E-4</v>
      </c>
      <c r="P2582" s="35">
        <v>9.1146725003029876E-7</v>
      </c>
      <c r="Q2582" s="38">
        <v>31.795494550541854</v>
      </c>
      <c r="R2582" s="38">
        <v>4.3628210497165689</v>
      </c>
      <c r="S2582" s="63">
        <v>8.1788116136448125E-2</v>
      </c>
      <c r="T2582" s="39">
        <v>36.24010371639487</v>
      </c>
      <c r="U2582" s="38">
        <v>14.389201913383904</v>
      </c>
      <c r="V2582" s="38">
        <v>2.5663653233626875</v>
      </c>
      <c r="W2582" s="63">
        <v>3.7622533422766134E-2</v>
      </c>
      <c r="X2582" s="39">
        <v>16.993189770169359</v>
      </c>
      <c r="Y2582" s="38">
        <v>17.716847722098841</v>
      </c>
      <c r="Z2582" s="38">
        <v>2.431018522254079</v>
      </c>
      <c r="AA2582" s="63">
        <v>4.557336250151494E-2</v>
      </c>
      <c r="AB2582" s="39">
        <v>20.193439606854433</v>
      </c>
      <c r="AC2582" s="38">
        <v>8.0178434946724675</v>
      </c>
      <c r="AD2582" s="38">
        <v>1.430010895443576</v>
      </c>
      <c r="AE2582" s="64">
        <v>2.0963746750696871E-2</v>
      </c>
      <c r="AF2582" s="39">
        <v>9.4688181368667408</v>
      </c>
    </row>
    <row r="2583" spans="1:32" s="28" customFormat="1" x14ac:dyDescent="0.4">
      <c r="A2583" s="46" t="s">
        <v>6</v>
      </c>
      <c r="B2583" s="45">
        <v>2030</v>
      </c>
      <c r="C2583" s="45">
        <v>12</v>
      </c>
      <c r="D2583" s="45">
        <v>9</v>
      </c>
      <c r="E2583" s="34">
        <v>0.16474744350533871</v>
      </c>
      <c r="F2583" s="35">
        <v>3.2497351634843823E-6</v>
      </c>
      <c r="G2583" s="35">
        <v>9.8904983236481212E-7</v>
      </c>
      <c r="H2583" s="37">
        <v>9.1799338568219438E-2</v>
      </c>
      <c r="I2583" s="35">
        <v>1.8107931278465239E-6</v>
      </c>
      <c r="J2583" s="35">
        <v>5.5111095195328987E-7</v>
      </c>
      <c r="K2583" s="36">
        <v>0.20247262996839654</v>
      </c>
      <c r="L2583" s="35">
        <v>1.1194631174037723E-3</v>
      </c>
      <c r="M2583" s="35">
        <v>1.4270576152692287E-6</v>
      </c>
      <c r="N2583" s="36">
        <v>0.11282028487843777</v>
      </c>
      <c r="O2583" s="35">
        <v>6.2377886747513086E-4</v>
      </c>
      <c r="P2583" s="35">
        <v>7.9517437353260386E-7</v>
      </c>
      <c r="Q2583" s="38">
        <v>27.738750305670326</v>
      </c>
      <c r="R2583" s="38">
        <v>3.8061745991728255</v>
      </c>
      <c r="S2583" s="63">
        <v>7.135288076346144E-2</v>
      </c>
      <c r="T2583" s="39">
        <v>31.616277785606613</v>
      </c>
      <c r="U2583" s="38">
        <v>12.553303058040585</v>
      </c>
      <c r="V2583" s="38">
        <v>2.2389262348075447</v>
      </c>
      <c r="W2583" s="63">
        <v>3.282232515119226E-2</v>
      </c>
      <c r="X2583" s="39">
        <v>14.825051617999323</v>
      </c>
      <c r="Y2583" s="38">
        <v>15.456379028345975</v>
      </c>
      <c r="Z2583" s="38">
        <v>2.120848149415445</v>
      </c>
      <c r="AA2583" s="63">
        <v>3.9758718676630195E-2</v>
      </c>
      <c r="AB2583" s="39">
        <v>17.616985896438049</v>
      </c>
      <c r="AC2583" s="38">
        <v>6.9948576624631418</v>
      </c>
      <c r="AD2583" s="38">
        <v>1.2475577349502618</v>
      </c>
      <c r="AE2583" s="64">
        <v>1.8289010591249887E-2</v>
      </c>
      <c r="AF2583" s="39">
        <v>8.2607044080046528</v>
      </c>
    </row>
    <row r="2584" spans="1:32" s="28" customFormat="1" x14ac:dyDescent="0.4">
      <c r="A2584" s="46" t="s">
        <v>6</v>
      </c>
      <c r="B2584" s="45">
        <v>2030</v>
      </c>
      <c r="C2584" s="45">
        <v>12</v>
      </c>
      <c r="D2584" s="45">
        <v>10</v>
      </c>
      <c r="E2584" s="34">
        <v>0.14338707784662269</v>
      </c>
      <c r="F2584" s="35">
        <v>2.8283900432867252E-6</v>
      </c>
      <c r="G2584" s="35">
        <v>8.6081436100030767E-7</v>
      </c>
      <c r="H2584" s="37">
        <v>7.9897075338369108E-2</v>
      </c>
      <c r="I2584" s="35">
        <v>1.5760143505853254E-6</v>
      </c>
      <c r="J2584" s="35">
        <v>4.7965654148249034E-7</v>
      </c>
      <c r="K2584" s="36">
        <v>0.17622099704477728</v>
      </c>
      <c r="L2584" s="35">
        <v>9.7431888317220546E-4</v>
      </c>
      <c r="M2584" s="35">
        <v>1.242032149443301E-6</v>
      </c>
      <c r="N2584" s="36">
        <v>9.8192546277772658E-2</v>
      </c>
      <c r="O2584" s="35">
        <v>5.4290268259511016E-4</v>
      </c>
      <c r="P2584" s="35">
        <v>6.9207586699616456E-7</v>
      </c>
      <c r="Q2584" s="38">
        <v>24.142276595134486</v>
      </c>
      <c r="R2584" s="38">
        <v>3.3126842027854986</v>
      </c>
      <c r="S2584" s="63">
        <v>6.2101607472165053E-2</v>
      </c>
      <c r="T2584" s="39">
        <v>27.517062405392149</v>
      </c>
      <c r="U2584" s="38">
        <v>10.925701816776192</v>
      </c>
      <c r="V2584" s="38">
        <v>1.948637766344411</v>
      </c>
      <c r="W2584" s="63">
        <v>2.8566739437195923E-2</v>
      </c>
      <c r="X2584" s="39">
        <v>12.902906322557799</v>
      </c>
      <c r="Y2584" s="38">
        <v>13.452378840054854</v>
      </c>
      <c r="Z2584" s="38">
        <v>1.8458691208233746</v>
      </c>
      <c r="AA2584" s="63">
        <v>3.4603793349808225E-2</v>
      </c>
      <c r="AB2584" s="39">
        <v>15.332851754228036</v>
      </c>
      <c r="AC2584" s="38">
        <v>6.0879378692219044</v>
      </c>
      <c r="AD2584" s="38">
        <v>1.0858053651902204</v>
      </c>
      <c r="AE2584" s="64">
        <v>1.5917744940911784E-2</v>
      </c>
      <c r="AF2584" s="39">
        <v>7.1896609793530368</v>
      </c>
    </row>
    <row r="2585" spans="1:32" s="28" customFormat="1" x14ac:dyDescent="0.4">
      <c r="A2585" s="46" t="s">
        <v>6</v>
      </c>
      <c r="B2585" s="45">
        <v>2030</v>
      </c>
      <c r="C2585" s="45">
        <v>12</v>
      </c>
      <c r="D2585" s="45">
        <v>11</v>
      </c>
      <c r="E2585" s="34">
        <v>0.13888667527786333</v>
      </c>
      <c r="F2585" s="35">
        <v>2.7396170938172009E-6</v>
      </c>
      <c r="G2585" s="35">
        <v>8.3379650681393079E-7</v>
      </c>
      <c r="H2585" s="37">
        <v>7.738939467084216E-2</v>
      </c>
      <c r="I2585" s="35">
        <v>1.5265489514831642E-6</v>
      </c>
      <c r="J2585" s="35">
        <v>4.6460185479922394E-7</v>
      </c>
      <c r="K2585" s="36">
        <v>0.17069005632348039</v>
      </c>
      <c r="L2585" s="35">
        <v>9.4373853192668191E-4</v>
      </c>
      <c r="M2585" s="35">
        <v>1.2030492455458142E-6</v>
      </c>
      <c r="N2585" s="36">
        <v>9.5110636846755414E-2</v>
      </c>
      <c r="O2585" s="35">
        <v>5.2586292793917872E-4</v>
      </c>
      <c r="P2585" s="35">
        <v>6.7035410478173732E-7</v>
      </c>
      <c r="Q2585" s="38">
        <v>23.384537716316814</v>
      </c>
      <c r="R2585" s="38">
        <v>3.2087110085507184</v>
      </c>
      <c r="S2585" s="63">
        <v>6.0152462277290715E-2</v>
      </c>
      <c r="T2585" s="39">
        <v>26.653401187144823</v>
      </c>
      <c r="U2585" s="38">
        <v>10.582783492055784</v>
      </c>
      <c r="V2585" s="38">
        <v>1.8874770638533638</v>
      </c>
      <c r="W2585" s="63">
        <v>2.7670132647553726E-2</v>
      </c>
      <c r="X2585" s="39">
        <v>12.497930688556702</v>
      </c>
      <c r="Y2585" s="38">
        <v>13.030157248005493</v>
      </c>
      <c r="Z2585" s="38">
        <v>1.7879339549932076</v>
      </c>
      <c r="AA2585" s="63">
        <v>3.3517705239086863E-2</v>
      </c>
      <c r="AB2585" s="39">
        <v>14.851608908237786</v>
      </c>
      <c r="AC2585" s="38">
        <v>5.8968594844988358</v>
      </c>
      <c r="AD2585" s="38">
        <v>1.0517258558783575</v>
      </c>
      <c r="AE2585" s="64">
        <v>1.5418144409979958E-2</v>
      </c>
      <c r="AF2585" s="39">
        <v>6.9640034847871739</v>
      </c>
    </row>
    <row r="2586" spans="1:32" s="28" customFormat="1" x14ac:dyDescent="0.4">
      <c r="A2586" s="46" t="s">
        <v>6</v>
      </c>
      <c r="B2586" s="45">
        <v>2030</v>
      </c>
      <c r="C2586" s="45">
        <v>12</v>
      </c>
      <c r="D2586" s="45">
        <v>12</v>
      </c>
      <c r="E2586" s="34">
        <v>0.14553948458389757</v>
      </c>
      <c r="F2586" s="35">
        <v>2.8708474660631591E-6</v>
      </c>
      <c r="G2586" s="35">
        <v>8.7373618532357026E-7</v>
      </c>
      <c r="H2586" s="37">
        <v>8.1096423325855233E-2</v>
      </c>
      <c r="I2586" s="35">
        <v>1.5996721582287052E-6</v>
      </c>
      <c r="J2586" s="35">
        <v>4.8685674380873641E-7</v>
      </c>
      <c r="K2586" s="36">
        <v>0.17886627908123945</v>
      </c>
      <c r="L2586" s="35">
        <v>9.8894454233123532E-4</v>
      </c>
      <c r="M2586" s="35">
        <v>1.2606764959668655E-6</v>
      </c>
      <c r="N2586" s="36">
        <v>9.9666530553988456E-2</v>
      </c>
      <c r="O2586" s="35">
        <v>5.5105228302808828E-4</v>
      </c>
      <c r="P2586" s="35">
        <v>7.0246473035260522E-7</v>
      </c>
      <c r="Q2586" s="38">
        <v>24.504680234129804</v>
      </c>
      <c r="R2586" s="38">
        <v>3.3624114439262001</v>
      </c>
      <c r="S2586" s="63">
        <v>6.3033824798343269E-2</v>
      </c>
      <c r="T2586" s="39">
        <v>27.930125502854345</v>
      </c>
      <c r="U2586" s="38">
        <v>11.089709303036846</v>
      </c>
      <c r="V2586" s="38">
        <v>1.9778890846624706</v>
      </c>
      <c r="W2586" s="63">
        <v>2.8995559407237907E-2</v>
      </c>
      <c r="X2586" s="39">
        <v>13.096593947106554</v>
      </c>
      <c r="Y2586" s="38">
        <v>13.654314685896418</v>
      </c>
      <c r="Z2586" s="38">
        <v>1.8735777622955001</v>
      </c>
      <c r="AA2586" s="63">
        <v>3.512323651763026E-2</v>
      </c>
      <c r="AB2586" s="39">
        <v>15.56301568470955</v>
      </c>
      <c r="AC2586" s="38">
        <v>6.1793248943472845</v>
      </c>
      <c r="AD2586" s="38">
        <v>1.1021045660561766</v>
      </c>
      <c r="AE2586" s="64">
        <v>1.6156688798109921E-2</v>
      </c>
      <c r="AF2586" s="39">
        <v>7.297586149201571</v>
      </c>
    </row>
    <row r="2587" spans="1:32" s="28" customFormat="1" x14ac:dyDescent="0.4">
      <c r="A2587" s="46" t="s">
        <v>6</v>
      </c>
      <c r="B2587" s="45">
        <v>2030</v>
      </c>
      <c r="C2587" s="45">
        <v>12</v>
      </c>
      <c r="D2587" s="45">
        <v>13</v>
      </c>
      <c r="E2587" s="34">
        <v>0.16462370302150905</v>
      </c>
      <c r="F2587" s="35">
        <v>3.2472943134602983E-6</v>
      </c>
      <c r="G2587" s="35">
        <v>9.8830696496617786E-7</v>
      </c>
      <c r="H2587" s="37">
        <v>9.1730388821091469E-2</v>
      </c>
      <c r="I2587" s="35">
        <v>1.8094330556476017E-6</v>
      </c>
      <c r="J2587" s="35">
        <v>5.5069701693622663E-7</v>
      </c>
      <c r="K2587" s="36">
        <v>0.20232055439950469</v>
      </c>
      <c r="L2587" s="35">
        <v>1.1186222976324325E-3</v>
      </c>
      <c r="M2587" s="35">
        <v>1.4259857637369135E-6</v>
      </c>
      <c r="N2587" s="36">
        <v>0.11273554646708754</v>
      </c>
      <c r="O2587" s="35">
        <v>6.233103521693891E-4</v>
      </c>
      <c r="P2587" s="35">
        <v>7.945771244365555E-7</v>
      </c>
      <c r="Q2587" s="38">
        <v>27.717915952732142</v>
      </c>
      <c r="R2587" s="38">
        <v>3.8033158119502706</v>
      </c>
      <c r="S2587" s="63">
        <v>7.129928818684568E-2</v>
      </c>
      <c r="T2587" s="39">
        <v>31.592531052869258</v>
      </c>
      <c r="U2587" s="38">
        <v>12.543874372769292</v>
      </c>
      <c r="V2587" s="38">
        <v>2.237244595264865</v>
      </c>
      <c r="W2587" s="63">
        <v>3.279767256594901E-2</v>
      </c>
      <c r="X2587" s="39">
        <v>14.813916640600105</v>
      </c>
      <c r="Y2587" s="38">
        <v>15.444769865990994</v>
      </c>
      <c r="Z2587" s="38">
        <v>2.119255197375923</v>
      </c>
      <c r="AA2587" s="63">
        <v>3.9728856221827771E-2</v>
      </c>
      <c r="AB2587" s="39">
        <v>17.603753919588744</v>
      </c>
      <c r="AC2587" s="38">
        <v>6.9896038809594279</v>
      </c>
      <c r="AD2587" s="38">
        <v>1.2466207043387783</v>
      </c>
      <c r="AE2587" s="64">
        <v>1.8275273862040777E-2</v>
      </c>
      <c r="AF2587" s="39">
        <v>8.2544998591602479</v>
      </c>
    </row>
    <row r="2588" spans="1:32" s="28" customFormat="1" x14ac:dyDescent="0.4">
      <c r="A2588" s="46" t="s">
        <v>6</v>
      </c>
      <c r="B2588" s="45">
        <v>2030</v>
      </c>
      <c r="C2588" s="45">
        <v>12</v>
      </c>
      <c r="D2588" s="45">
        <v>14</v>
      </c>
      <c r="E2588" s="34">
        <v>0.16962053433060198</v>
      </c>
      <c r="F2588" s="35">
        <v>3.3458595965727658E-6</v>
      </c>
      <c r="G2588" s="35">
        <v>1.0183050946091028E-6</v>
      </c>
      <c r="H2588" s="37">
        <v>9.4514685799252693E-2</v>
      </c>
      <c r="I2588" s="35">
        <v>1.8643548656799415E-6</v>
      </c>
      <c r="J2588" s="35">
        <v>5.6741235042433002E-7</v>
      </c>
      <c r="K2588" s="36">
        <v>0.20846160008212061</v>
      </c>
      <c r="L2588" s="35">
        <v>1.1525758949411317E-3</v>
      </c>
      <c r="M2588" s="35">
        <v>1.4692687793645623E-6</v>
      </c>
      <c r="N2588" s="36">
        <v>0.1161574140225807</v>
      </c>
      <c r="O2588" s="35">
        <v>6.4222972177313813E-4</v>
      </c>
      <c r="P2588" s="35">
        <v>8.186949627551046E-7</v>
      </c>
      <c r="Q2588" s="38">
        <v>28.559239211250524</v>
      </c>
      <c r="R2588" s="38">
        <v>3.9187580427998476</v>
      </c>
      <c r="S2588" s="63">
        <v>7.3463438968228115E-2</v>
      </c>
      <c r="T2588" s="39">
        <v>32.551460693018598</v>
      </c>
      <c r="U2588" s="38">
        <v>12.924619205091478</v>
      </c>
      <c r="V2588" s="38">
        <v>2.3051517898822635</v>
      </c>
      <c r="W2588" s="63">
        <v>3.3793181925384934E-2</v>
      </c>
      <c r="X2588" s="39">
        <v>15.263564176899125</v>
      </c>
      <c r="Y2588" s="38">
        <v>15.913565721093557</v>
      </c>
      <c r="Z2588" s="38">
        <v>2.1835810540286698</v>
      </c>
      <c r="AA2588" s="63">
        <v>4.0934748137755231E-2</v>
      </c>
      <c r="AB2588" s="39">
        <v>18.138081523259981</v>
      </c>
      <c r="AC2588" s="38">
        <v>7.2017596694000039</v>
      </c>
      <c r="AD2588" s="38">
        <v>1.2844594435462762</v>
      </c>
      <c r="AE2588" s="64">
        <v>1.8829984143367406E-2</v>
      </c>
      <c r="AF2588" s="39">
        <v>8.505049097089648</v>
      </c>
    </row>
    <row r="2589" spans="1:32" s="28" customFormat="1" x14ac:dyDescent="0.4">
      <c r="A2589" s="46" t="s">
        <v>6</v>
      </c>
      <c r="B2589" s="45">
        <v>2030</v>
      </c>
      <c r="C2589" s="45">
        <v>12</v>
      </c>
      <c r="D2589" s="45">
        <v>15</v>
      </c>
      <c r="E2589" s="34">
        <v>0.18833341033166986</v>
      </c>
      <c r="F2589" s="35">
        <v>3.7149815074000053E-6</v>
      </c>
      <c r="G2589" s="35">
        <v>1.1306465457304365E-6</v>
      </c>
      <c r="H2589" s="37">
        <v>0.10494173463871752</v>
      </c>
      <c r="I2589" s="35">
        <v>2.0700342167156968E-6</v>
      </c>
      <c r="J2589" s="35">
        <v>6.3001041378303821E-7</v>
      </c>
      <c r="K2589" s="36">
        <v>0.2314595000045308</v>
      </c>
      <c r="L2589" s="35">
        <v>1.2797303688317498E-3</v>
      </c>
      <c r="M2589" s="35">
        <v>1.6313614445539154E-6</v>
      </c>
      <c r="N2589" s="36">
        <v>0.12897213185015627</v>
      </c>
      <c r="O2589" s="35">
        <v>7.1308178691471596E-4</v>
      </c>
      <c r="P2589" s="35">
        <v>9.090150256012408E-7</v>
      </c>
      <c r="Q2589" s="38">
        <v>31.709951500620722</v>
      </c>
      <c r="R2589" s="38">
        <v>4.3510832540279498</v>
      </c>
      <c r="S2589" s="63">
        <v>8.156807222769577E-2</v>
      </c>
      <c r="T2589" s="39">
        <v>36.14260282687637</v>
      </c>
      <c r="U2589" s="38">
        <v>14.350489000280909</v>
      </c>
      <c r="V2589" s="38">
        <v>2.5594607376634997</v>
      </c>
      <c r="W2589" s="63">
        <v>3.7521313224740054E-2</v>
      </c>
      <c r="X2589" s="39">
        <v>16.947471051169149</v>
      </c>
      <c r="Y2589" s="38">
        <v>17.669182063471411</v>
      </c>
      <c r="Z2589" s="38">
        <v>2.4244780755100344</v>
      </c>
      <c r="AA2589" s="63">
        <v>4.5450751280062041E-2</v>
      </c>
      <c r="AB2589" s="39">
        <v>20.139110890261506</v>
      </c>
      <c r="AC2589" s="38">
        <v>7.9962721747096888</v>
      </c>
      <c r="AD2589" s="38">
        <v>1.4261635738294318</v>
      </c>
      <c r="AE2589" s="64">
        <v>2.0907345588828539E-2</v>
      </c>
      <c r="AF2589" s="39">
        <v>9.4433430941279486</v>
      </c>
    </row>
    <row r="2590" spans="1:32" s="28" customFormat="1" x14ac:dyDescent="0.4">
      <c r="A2590" s="46" t="s">
        <v>6</v>
      </c>
      <c r="B2590" s="45">
        <v>2030</v>
      </c>
      <c r="C2590" s="45">
        <v>12</v>
      </c>
      <c r="D2590" s="45">
        <v>16</v>
      </c>
      <c r="E2590" s="34">
        <v>0.2134298998065508</v>
      </c>
      <c r="F2590" s="35">
        <v>4.210023752616353E-6</v>
      </c>
      <c r="G2590" s="35">
        <v>1.2813115768832381E-6</v>
      </c>
      <c r="H2590" s="37">
        <v>0.11892581284448156</v>
      </c>
      <c r="I2590" s="35">
        <v>2.3458779549082981E-6</v>
      </c>
      <c r="J2590" s="35">
        <v>7.1396285584165598E-7</v>
      </c>
      <c r="K2590" s="36">
        <v>0.26230278423909714</v>
      </c>
      <c r="L2590" s="35">
        <v>1.4502616605208422E-3</v>
      </c>
      <c r="M2590" s="35">
        <v>1.8487495609315289E-6</v>
      </c>
      <c r="N2590" s="36">
        <v>0.14615839606015615</v>
      </c>
      <c r="O2590" s="35">
        <v>8.0810395811906294E-4</v>
      </c>
      <c r="P2590" s="35">
        <v>1.0301464062858178E-6</v>
      </c>
      <c r="Q2590" s="38">
        <v>35.935481440756305</v>
      </c>
      <c r="R2590" s="38">
        <v>4.930889645770864</v>
      </c>
      <c r="S2590" s="63">
        <v>9.2437478046576441E-2</v>
      </c>
      <c r="T2590" s="39">
        <v>40.958808564573744</v>
      </c>
      <c r="U2590" s="38">
        <v>16.262772622824023</v>
      </c>
      <c r="V2590" s="38">
        <v>2.9005233210416845</v>
      </c>
      <c r="W2590" s="63">
        <v>4.2521239901425166E-2</v>
      </c>
      <c r="X2590" s="39">
        <v>19.205817183767135</v>
      </c>
      <c r="Y2590" s="38">
        <v>20.023700260241394</v>
      </c>
      <c r="Z2590" s="38">
        <v>2.747553457604814</v>
      </c>
      <c r="AA2590" s="63">
        <v>5.1507320314290887E-2</v>
      </c>
      <c r="AB2590" s="39">
        <v>22.822761038160497</v>
      </c>
      <c r="AC2590" s="38">
        <v>9.0618205557296818</v>
      </c>
      <c r="AD2590" s="38">
        <v>1.616207916238126</v>
      </c>
      <c r="AE2590" s="64">
        <v>2.369336734457381E-2</v>
      </c>
      <c r="AF2590" s="39">
        <v>10.701721839312382</v>
      </c>
    </row>
    <row r="2591" spans="1:32" s="28" customFormat="1" x14ac:dyDescent="0.4">
      <c r="A2591" s="46" t="s">
        <v>6</v>
      </c>
      <c r="B2591" s="45">
        <v>2030</v>
      </c>
      <c r="C2591" s="45">
        <v>12</v>
      </c>
      <c r="D2591" s="45">
        <v>17</v>
      </c>
      <c r="E2591" s="34">
        <v>0.21929922638841712</v>
      </c>
      <c r="F2591" s="35">
        <v>4.3257994913667179E-6</v>
      </c>
      <c r="G2591" s="35">
        <v>1.316547671285523E-6</v>
      </c>
      <c r="H2591" s="37">
        <v>0.12219627511443926</v>
      </c>
      <c r="I2591" s="35">
        <v>2.4103896463397108E-6</v>
      </c>
      <c r="J2591" s="35">
        <v>7.3359684888599896E-7</v>
      </c>
      <c r="K2591" s="36">
        <v>0.26951611613602205</v>
      </c>
      <c r="L2591" s="35">
        <v>1.490143885656457E-3</v>
      </c>
      <c r="M2591" s="35">
        <v>1.8995902114262542E-6</v>
      </c>
      <c r="N2591" s="36">
        <v>0.15017775492194807</v>
      </c>
      <c r="O2591" s="35">
        <v>8.3032683338910994E-4</v>
      </c>
      <c r="P2591" s="35">
        <v>1.0584754533926554E-6</v>
      </c>
      <c r="Q2591" s="38">
        <v>36.923707910635024</v>
      </c>
      <c r="R2591" s="38">
        <v>5.0664892112319535</v>
      </c>
      <c r="S2591" s="63">
        <v>9.4979510571312709E-2</v>
      </c>
      <c r="T2591" s="39">
        <v>42.085176632438291</v>
      </c>
      <c r="U2591" s="38">
        <v>16.709999200433366</v>
      </c>
      <c r="V2591" s="38">
        <v>2.9802877713129141</v>
      </c>
      <c r="W2591" s="63">
        <v>4.3690574862803845E-2</v>
      </c>
      <c r="X2591" s="39">
        <v>19.733977546609083</v>
      </c>
      <c r="Y2591" s="38">
        <v>20.574352424306884</v>
      </c>
      <c r="Z2591" s="38">
        <v>2.8231112335229738</v>
      </c>
      <c r="AA2591" s="63">
        <v>5.2923772669632767E-2</v>
      </c>
      <c r="AB2591" s="39">
        <v>23.450387430499489</v>
      </c>
      <c r="AC2591" s="38">
        <v>9.3110208051607799</v>
      </c>
      <c r="AD2591" s="38">
        <v>1.6606536667782199</v>
      </c>
      <c r="AE2591" s="64">
        <v>2.4344935428031074E-2</v>
      </c>
      <c r="AF2591" s="39">
        <v>10.996019407367031</v>
      </c>
    </row>
    <row r="2592" spans="1:32" s="28" customFormat="1" x14ac:dyDescent="0.4">
      <c r="A2592" s="46" t="s">
        <v>6</v>
      </c>
      <c r="B2592" s="45">
        <v>2030</v>
      </c>
      <c r="C2592" s="45">
        <v>12</v>
      </c>
      <c r="D2592" s="45">
        <v>18</v>
      </c>
      <c r="E2592" s="34">
        <v>0.27190716124337544</v>
      </c>
      <c r="F2592" s="35">
        <v>5.363520333274129E-6</v>
      </c>
      <c r="G2592" s="35">
        <v>1.6323757536051697E-6</v>
      </c>
      <c r="H2592" s="37">
        <v>0.15151007519758686</v>
      </c>
      <c r="I2592" s="35">
        <v>2.9886206942920218E-6</v>
      </c>
      <c r="J2592" s="35">
        <v>9.0958021130626757E-7</v>
      </c>
      <c r="K2592" s="36">
        <v>0.33417063641660116</v>
      </c>
      <c r="L2592" s="35">
        <v>1.847616156544823E-3</v>
      </c>
      <c r="M2592" s="35">
        <v>2.3552850159160302E-6</v>
      </c>
      <c r="N2592" s="36">
        <v>0.18620406325741162</v>
      </c>
      <c r="O2592" s="35">
        <v>1.0295148591685083E-3</v>
      </c>
      <c r="P2592" s="35">
        <v>1.3123943048847573E-6</v>
      </c>
      <c r="Q2592" s="38">
        <v>45.781377189074362</v>
      </c>
      <c r="R2592" s="38">
        <v>6.2818949322523983</v>
      </c>
      <c r="S2592" s="63">
        <v>0.11776425079580151</v>
      </c>
      <c r="T2592" s="39">
        <v>52.181036372122563</v>
      </c>
      <c r="U2592" s="38">
        <v>20.718579457829271</v>
      </c>
      <c r="V2592" s="38">
        <v>3.6952323130896461</v>
      </c>
      <c r="W2592" s="63">
        <v>5.4171555366068692E-2</v>
      </c>
      <c r="X2592" s="39">
        <v>24.467983326284987</v>
      </c>
      <c r="Y2592" s="38">
        <v>25.509956666265392</v>
      </c>
      <c r="Z2592" s="38">
        <v>3.500350521172928</v>
      </c>
      <c r="AA2592" s="63">
        <v>6.5619715244237861E-2</v>
      </c>
      <c r="AB2592" s="39">
        <v>29.075926902682561</v>
      </c>
      <c r="AC2592" s="38">
        <v>11.54465192195952</v>
      </c>
      <c r="AD2592" s="38">
        <v>2.0590297183370168</v>
      </c>
      <c r="AE2592" s="64">
        <v>3.0185069012349418E-2</v>
      </c>
      <c r="AF2592" s="39">
        <v>13.633866709308887</v>
      </c>
    </row>
    <row r="2593" spans="1:32" s="28" customFormat="1" x14ac:dyDescent="0.4">
      <c r="A2593" s="46" t="s">
        <v>6</v>
      </c>
      <c r="B2593" s="45">
        <v>2030</v>
      </c>
      <c r="C2593" s="45">
        <v>12</v>
      </c>
      <c r="D2593" s="45">
        <v>19</v>
      </c>
      <c r="E2593" s="34">
        <v>0.27877516973809807</v>
      </c>
      <c r="F2593" s="35">
        <v>5.4989956294822086E-6</v>
      </c>
      <c r="G2593" s="35">
        <v>1.6736073654945852E-6</v>
      </c>
      <c r="H2593" s="37">
        <v>0.15533701553536525</v>
      </c>
      <c r="I2593" s="35">
        <v>3.0641092258262437E-6</v>
      </c>
      <c r="J2593" s="35">
        <v>9.3255498177320475E-7</v>
      </c>
      <c r="K2593" s="36">
        <v>0.34261133639339153</v>
      </c>
      <c r="L2593" s="35">
        <v>1.8942844509733713E-3</v>
      </c>
      <c r="M2593" s="35">
        <v>2.4147763416421871E-6</v>
      </c>
      <c r="N2593" s="36">
        <v>0.19090732698300034</v>
      </c>
      <c r="O2593" s="35">
        <v>1.0555190172270145E-3</v>
      </c>
      <c r="P2593" s="35">
        <v>1.3455436165584809E-6</v>
      </c>
      <c r="Q2593" s="38">
        <v>46.937753085894641</v>
      </c>
      <c r="R2593" s="38">
        <v>6.4405671333094627</v>
      </c>
      <c r="S2593" s="63">
        <v>0.12073881708210936</v>
      </c>
      <c r="T2593" s="39">
        <v>53.499059036286212</v>
      </c>
      <c r="U2593" s="38">
        <v>21.241902856390276</v>
      </c>
      <c r="V2593" s="38">
        <v>3.7885689019467423</v>
      </c>
      <c r="W2593" s="63">
        <v>5.5539855857770305E-2</v>
      </c>
      <c r="X2593" s="39">
        <v>25.086011614194788</v>
      </c>
      <c r="Y2593" s="38">
        <v>26.154303796671044</v>
      </c>
      <c r="Z2593" s="38">
        <v>3.5887646585718493</v>
      </c>
      <c r="AA2593" s="63">
        <v>6.7277180827924041E-2</v>
      </c>
      <c r="AB2593" s="39">
        <v>29.810345636070821</v>
      </c>
      <c r="AC2593" s="38">
        <v>11.836254272946022</v>
      </c>
      <c r="AD2593" s="38">
        <v>2.1110380344540292</v>
      </c>
      <c r="AE2593" s="64">
        <v>3.0947503180845062E-2</v>
      </c>
      <c r="AF2593" s="39">
        <v>13.978239810580897</v>
      </c>
    </row>
    <row r="2594" spans="1:32" s="28" customFormat="1" x14ac:dyDescent="0.4">
      <c r="A2594" s="46" t="s">
        <v>6</v>
      </c>
      <c r="B2594" s="45">
        <v>2030</v>
      </c>
      <c r="C2594" s="45">
        <v>12</v>
      </c>
      <c r="D2594" s="45">
        <v>20</v>
      </c>
      <c r="E2594" s="34">
        <v>0.26558755135980444</v>
      </c>
      <c r="F2594" s="35">
        <v>5.2388625053820768E-6</v>
      </c>
      <c r="G2594" s="35">
        <v>1.5944364146815016E-6</v>
      </c>
      <c r="H2594" s="37">
        <v>0.14798870943325437</v>
      </c>
      <c r="I2594" s="35">
        <v>2.9191597915650517E-6</v>
      </c>
      <c r="J2594" s="35">
        <v>8.8843993656327666E-7</v>
      </c>
      <c r="K2594" s="36">
        <v>0.3264039117483703</v>
      </c>
      <c r="L2594" s="35">
        <v>1.8046742447887913E-3</v>
      </c>
      <c r="M2594" s="35">
        <v>2.3005439697547377E-6</v>
      </c>
      <c r="N2594" s="36">
        <v>0.18187634701359648</v>
      </c>
      <c r="O2594" s="35">
        <v>1.0055870881986915E-3</v>
      </c>
      <c r="P2594" s="35">
        <v>1.2818919084698704E-6</v>
      </c>
      <c r="Q2594" s="38">
        <v>44.717335909526732</v>
      </c>
      <c r="R2594" s="38">
        <v>6.1358924322818904</v>
      </c>
      <c r="S2594" s="63">
        <v>0.11502719848773689</v>
      </c>
      <c r="T2594" s="39">
        <v>50.968255540296362</v>
      </c>
      <c r="U2594" s="38">
        <v>20.237042528398959</v>
      </c>
      <c r="V2594" s="38">
        <v>3.6093484895775827</v>
      </c>
      <c r="W2594" s="63">
        <v>5.2912511304358964E-2</v>
      </c>
      <c r="X2594" s="39">
        <v>23.899303529280903</v>
      </c>
      <c r="Y2594" s="38">
        <v>24.917059540862716</v>
      </c>
      <c r="Z2594" s="38">
        <v>3.4189960998755509</v>
      </c>
      <c r="AA2594" s="63">
        <v>6.4094595423493522E-2</v>
      </c>
      <c r="AB2594" s="39">
        <v>28.40015023616176</v>
      </c>
      <c r="AC2594" s="38">
        <v>11.276333514842982</v>
      </c>
      <c r="AD2594" s="38">
        <v>2.0111741763973829</v>
      </c>
      <c r="AE2594" s="64">
        <v>2.948351389480702E-2</v>
      </c>
      <c r="AF2594" s="39">
        <v>13.316991205135171</v>
      </c>
    </row>
    <row r="2595" spans="1:32" s="28" customFormat="1" x14ac:dyDescent="0.4">
      <c r="A2595" s="46" t="s">
        <v>6</v>
      </c>
      <c r="B2595" s="45">
        <v>2030</v>
      </c>
      <c r="C2595" s="45">
        <v>12</v>
      </c>
      <c r="D2595" s="45">
        <v>21</v>
      </c>
      <c r="E2595" s="34">
        <v>0.24969373171939344</v>
      </c>
      <c r="F2595" s="35">
        <v>4.9253480527839183E-6</v>
      </c>
      <c r="G2595" s="35">
        <v>1.49901897258641E-6</v>
      </c>
      <c r="H2595" s="37">
        <v>0.13913247409953264</v>
      </c>
      <c r="I2595" s="35">
        <v>2.7444656125979849E-6</v>
      </c>
      <c r="J2595" s="35">
        <v>8.3527214296460411E-7</v>
      </c>
      <c r="K2595" s="36">
        <v>0.30687059824518936</v>
      </c>
      <c r="L2595" s="35">
        <v>1.6966753314003036E-3</v>
      </c>
      <c r="M2595" s="35">
        <v>2.1628702318746769E-6</v>
      </c>
      <c r="N2595" s="36">
        <v>0.17099214012403968</v>
      </c>
      <c r="O2595" s="35">
        <v>9.454087412440798E-4</v>
      </c>
      <c r="P2595" s="35">
        <v>1.2051783777060716E-6</v>
      </c>
      <c r="Q2595" s="38">
        <v>42.041271959590944</v>
      </c>
      <c r="R2595" s="38">
        <v>5.7686961267610322</v>
      </c>
      <c r="S2595" s="63">
        <v>0.10814351159373385</v>
      </c>
      <c r="T2595" s="39">
        <v>47.918111597945703</v>
      </c>
      <c r="U2595" s="38">
        <v>19.025977091201739</v>
      </c>
      <c r="V2595" s="38">
        <v>3.3933506628006072</v>
      </c>
      <c r="W2595" s="63">
        <v>4.9746015333117566E-2</v>
      </c>
      <c r="X2595" s="39">
        <v>22.469073769335463</v>
      </c>
      <c r="Y2595" s="38">
        <v>23.425923196993438</v>
      </c>
      <c r="Z2595" s="38">
        <v>3.2143897202298715</v>
      </c>
      <c r="AA2595" s="63">
        <v>6.0258918885303575E-2</v>
      </c>
      <c r="AB2595" s="39">
        <v>26.700571836108612</v>
      </c>
      <c r="AC2595" s="38">
        <v>10.601512687690461</v>
      </c>
      <c r="AD2595" s="38">
        <v>1.8908174824881596</v>
      </c>
      <c r="AE2595" s="64">
        <v>2.7719102687239646E-2</v>
      </c>
      <c r="AF2595" s="39">
        <v>12.52004927286586</v>
      </c>
    </row>
    <row r="2596" spans="1:32" s="28" customFormat="1" x14ac:dyDescent="0.4">
      <c r="A2596" s="46" t="s">
        <v>6</v>
      </c>
      <c r="B2596" s="45">
        <v>2030</v>
      </c>
      <c r="C2596" s="45">
        <v>12</v>
      </c>
      <c r="D2596" s="45">
        <v>22</v>
      </c>
      <c r="E2596" s="34">
        <v>0.21571821346680253</v>
      </c>
      <c r="F2596" s="35">
        <v>4.2551620152113706E-6</v>
      </c>
      <c r="G2596" s="35">
        <v>1.2950493089773736E-6</v>
      </c>
      <c r="H2596" s="37">
        <v>0.12020088987134252</v>
      </c>
      <c r="I2596" s="35">
        <v>2.3710295600693634E-6</v>
      </c>
      <c r="J2596" s="35">
        <v>7.2161769219502364E-7</v>
      </c>
      <c r="K2596" s="36">
        <v>0.26511509425208235</v>
      </c>
      <c r="L2596" s="35">
        <v>1.4658108107182474E-3</v>
      </c>
      <c r="M2596" s="35">
        <v>1.8685711458102103E-6</v>
      </c>
      <c r="N2596" s="36">
        <v>0.14772545041649557</v>
      </c>
      <c r="O2596" s="35">
        <v>8.1676813932302463E-4</v>
      </c>
      <c r="P2596" s="35">
        <v>1.0411912415956767E-6</v>
      </c>
      <c r="Q2596" s="38">
        <v>36.320767912535281</v>
      </c>
      <c r="R2596" s="38">
        <v>4.9837567564420411</v>
      </c>
      <c r="S2596" s="63">
        <v>9.3428557290510514E-2</v>
      </c>
      <c r="T2596" s="39">
        <v>41.39795322626783</v>
      </c>
      <c r="U2596" s="38">
        <v>16.437135843629108</v>
      </c>
      <c r="V2596" s="38">
        <v>2.931621621436495</v>
      </c>
      <c r="W2596" s="63">
        <v>4.2977136353634836E-2</v>
      </c>
      <c r="X2596" s="39">
        <v>19.411734601419237</v>
      </c>
      <c r="Y2596" s="38">
        <v>20.238386707059892</v>
      </c>
      <c r="Z2596" s="38">
        <v>2.7770116736982837</v>
      </c>
      <c r="AA2596" s="63">
        <v>5.2059562079783836E-2</v>
      </c>
      <c r="AB2596" s="39">
        <v>23.067457942837958</v>
      </c>
      <c r="AC2596" s="38">
        <v>9.1589779258227253</v>
      </c>
      <c r="AD2596" s="38">
        <v>1.6335362786460492</v>
      </c>
      <c r="AE2596" s="64">
        <v>2.3947398556700566E-2</v>
      </c>
      <c r="AF2596" s="39">
        <v>10.816461603025475</v>
      </c>
    </row>
    <row r="2597" spans="1:32" s="28" customFormat="1" x14ac:dyDescent="0.4">
      <c r="A2597" s="46" t="s">
        <v>6</v>
      </c>
      <c r="B2597" s="45">
        <v>2030</v>
      </c>
      <c r="C2597" s="45">
        <v>12</v>
      </c>
      <c r="D2597" s="45">
        <v>23</v>
      </c>
      <c r="E2597" s="34">
        <v>0.20277039801501004</v>
      </c>
      <c r="F2597" s="35">
        <v>3.9997591375173505E-6</v>
      </c>
      <c r="G2597" s="35">
        <v>1.2173179983748458E-6</v>
      </c>
      <c r="H2597" s="37">
        <v>0.11298620496280611</v>
      </c>
      <c r="I2597" s="35">
        <v>2.228715878340086E-6</v>
      </c>
      <c r="J2597" s="35">
        <v>6.7830483253828709E-7</v>
      </c>
      <c r="K2597" s="36">
        <v>0.24920238452445057</v>
      </c>
      <c r="L2597" s="35">
        <v>1.377830071589129E-3</v>
      </c>
      <c r="M2597" s="35">
        <v>1.7564159690837057E-6</v>
      </c>
      <c r="N2597" s="36">
        <v>0.13885868928962361</v>
      </c>
      <c r="O2597" s="35">
        <v>7.6774416974297835E-4</v>
      </c>
      <c r="P2597" s="35">
        <v>9.7869697266238556E-7</v>
      </c>
      <c r="Q2597" s="38">
        <v>34.140726679849728</v>
      </c>
      <c r="R2597" s="38">
        <v>4.6846222434030382</v>
      </c>
      <c r="S2597" s="63">
        <v>8.7820798454185292E-2</v>
      </c>
      <c r="T2597" s="39">
        <v>38.913169721706957</v>
      </c>
      <c r="U2597" s="38">
        <v>15.450547840515934</v>
      </c>
      <c r="V2597" s="38">
        <v>2.7556601431782579</v>
      </c>
      <c r="W2597" s="63">
        <v>4.0397567288925233E-2</v>
      </c>
      <c r="X2597" s="39">
        <v>18.246605550983116</v>
      </c>
      <c r="Y2597" s="38">
        <v>19.023640432678434</v>
      </c>
      <c r="Z2597" s="38">
        <v>2.6103301771261265</v>
      </c>
      <c r="AA2597" s="63">
        <v>4.8934848633119275E-2</v>
      </c>
      <c r="AB2597" s="39">
        <v>21.682905458437681</v>
      </c>
      <c r="AC2597" s="38">
        <v>8.609238735956664</v>
      </c>
      <c r="AD2597" s="38">
        <v>1.5354883394859566</v>
      </c>
      <c r="AE2597" s="64">
        <v>2.251003037123487E-2</v>
      </c>
      <c r="AF2597" s="39">
        <v>10.167237105813856</v>
      </c>
    </row>
    <row r="2598" spans="1:32" s="28" customFormat="1" x14ac:dyDescent="0.4">
      <c r="A2598" s="46" t="s">
        <v>6</v>
      </c>
      <c r="B2598" s="45">
        <v>2030</v>
      </c>
      <c r="C2598" s="45">
        <v>12</v>
      </c>
      <c r="D2598" s="45">
        <v>24</v>
      </c>
      <c r="E2598" s="34">
        <v>0.19314241513692409</v>
      </c>
      <c r="F2598" s="35">
        <v>3.8098418080182277E-6</v>
      </c>
      <c r="G2598" s="35">
        <v>1.1595170720055476E-6</v>
      </c>
      <c r="H2598" s="37">
        <v>0.10762137233688562</v>
      </c>
      <c r="I2598" s="35">
        <v>2.122891564106663E-6</v>
      </c>
      <c r="J2598" s="35">
        <v>6.4609743255420185E-7</v>
      </c>
      <c r="K2598" s="36">
        <v>0.23736970916913569</v>
      </c>
      <c r="L2598" s="35">
        <v>1.3124076802142792E-3</v>
      </c>
      <c r="M2598" s="35">
        <v>1.6730174896080042E-6</v>
      </c>
      <c r="N2598" s="36">
        <v>0.13226537440716732</v>
      </c>
      <c r="O2598" s="35">
        <v>7.312899940181345E-4</v>
      </c>
      <c r="P2598" s="35">
        <v>9.3222629554249108E-7</v>
      </c>
      <c r="Q2598" s="38">
        <v>32.519650156171586</v>
      </c>
      <c r="R2598" s="38">
        <v>4.4621861127285491</v>
      </c>
      <c r="S2598" s="63">
        <v>8.3650874480400206E-2</v>
      </c>
      <c r="T2598" s="39">
        <v>37.065487143380537</v>
      </c>
      <c r="U2598" s="38">
        <v>14.716921968486412</v>
      </c>
      <c r="V2598" s="38">
        <v>2.6248153604285585</v>
      </c>
      <c r="W2598" s="63">
        <v>3.8479402260984098E-2</v>
      </c>
      <c r="X2598" s="39">
        <v>17.380216731175953</v>
      </c>
      <c r="Y2598" s="38">
        <v>18.120356293781924</v>
      </c>
      <c r="Z2598" s="38">
        <v>2.4863859796616574</v>
      </c>
      <c r="AA2598" s="63">
        <v>4.6611314777124553E-2</v>
      </c>
      <c r="AB2598" s="39">
        <v>20.653353588220707</v>
      </c>
      <c r="AC2598" s="38">
        <v>8.2004532132443746</v>
      </c>
      <c r="AD2598" s="38">
        <v>1.4625799880362691</v>
      </c>
      <c r="AE2598" s="64">
        <v>2.1441204797477294E-2</v>
      </c>
      <c r="AF2598" s="39">
        <v>9.684474406078122</v>
      </c>
    </row>
    <row r="2599" spans="1:32" s="28" customFormat="1" x14ac:dyDescent="0.4">
      <c r="A2599" s="46" t="s">
        <v>7</v>
      </c>
      <c r="B2599" s="32">
        <v>2022</v>
      </c>
      <c r="C2599" s="45">
        <v>1</v>
      </c>
      <c r="D2599" s="45">
        <v>1</v>
      </c>
      <c r="E2599" s="34">
        <v>0.2682425290287348</v>
      </c>
      <c r="F2599" s="35">
        <v>5.2912334199493135E-6</v>
      </c>
      <c r="G2599" s="35">
        <v>1.6103753886802261E-6</v>
      </c>
      <c r="H2599" s="37">
        <v>0.25380343031857955</v>
      </c>
      <c r="I2599" s="35">
        <v>5.0064141486512253E-6</v>
      </c>
      <c r="J2599" s="35">
        <v>1.5236912626329818E-6</v>
      </c>
      <c r="K2599" s="36">
        <v>0.3296668474255377</v>
      </c>
      <c r="L2599" s="35">
        <v>1.8227148863590615E-3</v>
      </c>
      <c r="M2599" s="35">
        <v>2.3235416322386114E-6</v>
      </c>
      <c r="N2599" s="36">
        <v>0.31192136847900898</v>
      </c>
      <c r="O2599" s="35">
        <v>1.7246008391201592E-3</v>
      </c>
      <c r="P2599" s="35">
        <v>2.1984688217990164E-6</v>
      </c>
      <c r="Q2599" s="38">
        <v>40.878689080766677</v>
      </c>
      <c r="R2599" s="38">
        <v>5.1036016818053724</v>
      </c>
      <c r="S2599" s="63">
        <v>0.10223583181849891</v>
      </c>
      <c r="T2599" s="39">
        <v>46.084526594390546</v>
      </c>
      <c r="U2599" s="38">
        <v>17.472342913553497</v>
      </c>
      <c r="V2599" s="38">
        <v>2.9163438181744983</v>
      </c>
      <c r="W2599" s="63">
        <v>4.4147291012533618E-2</v>
      </c>
      <c r="X2599" s="39">
        <v>20.432834022740526</v>
      </c>
      <c r="Y2599" s="38">
        <v>38.678249691397113</v>
      </c>
      <c r="Z2599" s="38">
        <v>4.8288823495364452</v>
      </c>
      <c r="AA2599" s="63">
        <v>9.6732628159156717E-2</v>
      </c>
      <c r="AB2599" s="39">
        <v>43.603864669092715</v>
      </c>
      <c r="AC2599" s="38">
        <v>16.531832529387476</v>
      </c>
      <c r="AD2599" s="38">
        <v>2.7593613425922547</v>
      </c>
      <c r="AE2599" s="64">
        <v>4.1770907614181313E-2</v>
      </c>
      <c r="AF2599" s="39">
        <v>19.332964779593912</v>
      </c>
    </row>
    <row r="2600" spans="1:32" s="28" customFormat="1" x14ac:dyDescent="0.4">
      <c r="A2600" s="46" t="s">
        <v>7</v>
      </c>
      <c r="B2600" s="32">
        <v>2022</v>
      </c>
      <c r="C2600" s="45">
        <v>1</v>
      </c>
      <c r="D2600" s="45">
        <v>2</v>
      </c>
      <c r="E2600" s="34">
        <v>0.26286401961359956</v>
      </c>
      <c r="F2600" s="35">
        <v>5.1851393234243476E-6</v>
      </c>
      <c r="G2600" s="35">
        <v>1.5780858810421929E-6</v>
      </c>
      <c r="H2600" s="37">
        <v>0.24871443811251565</v>
      </c>
      <c r="I2600" s="35">
        <v>4.906030940469862E-6</v>
      </c>
      <c r="J2600" s="35">
        <v>1.4931398514473494E-6</v>
      </c>
      <c r="K2600" s="36">
        <v>0.32305672393335177</v>
      </c>
      <c r="L2600" s="35">
        <v>1.7861677764996135E-3</v>
      </c>
      <c r="M2600" s="35">
        <v>2.276952485503735E-6</v>
      </c>
      <c r="N2600" s="36">
        <v>0.30566705816057882</v>
      </c>
      <c r="O2600" s="35">
        <v>1.6900210061453356E-3</v>
      </c>
      <c r="P2600" s="35">
        <v>2.1543874999454609E-6</v>
      </c>
      <c r="Q2600" s="38">
        <v>40.05903376773562</v>
      </c>
      <c r="R2600" s="38">
        <v>5.001269774198918</v>
      </c>
      <c r="S2600" s="63">
        <v>0.10018590936216434</v>
      </c>
      <c r="T2600" s="39">
        <v>45.160489451296705</v>
      </c>
      <c r="U2600" s="38">
        <v>17.122006368467645</v>
      </c>
      <c r="V2600" s="38">
        <v>2.8578684423993814</v>
      </c>
      <c r="W2600" s="63">
        <v>4.3262097224570965E-2</v>
      </c>
      <c r="X2600" s="39">
        <v>20.023136908091598</v>
      </c>
      <c r="Y2600" s="38">
        <v>37.902715211911776</v>
      </c>
      <c r="Z2600" s="38">
        <v>4.7320588172069398</v>
      </c>
      <c r="AA2600" s="63">
        <v>9.4793049997600284E-2</v>
      </c>
      <c r="AB2600" s="39">
        <v>42.729567079116315</v>
      </c>
      <c r="AC2600" s="38">
        <v>16.200354082510678</v>
      </c>
      <c r="AD2600" s="38">
        <v>2.7040336098325368</v>
      </c>
      <c r="AE2600" s="64">
        <v>4.0933362498963753E-2</v>
      </c>
      <c r="AF2600" s="39">
        <v>18.945321054842179</v>
      </c>
    </row>
    <row r="2601" spans="1:32" s="28" customFormat="1" x14ac:dyDescent="0.4">
      <c r="A2601" s="46" t="s">
        <v>7</v>
      </c>
      <c r="B2601" s="32">
        <v>2022</v>
      </c>
      <c r="C2601" s="45">
        <v>1</v>
      </c>
      <c r="D2601" s="45">
        <v>3</v>
      </c>
      <c r="E2601" s="34">
        <v>0.26332039761936671</v>
      </c>
      <c r="F2601" s="35">
        <v>5.1941416340012299E-6</v>
      </c>
      <c r="G2601" s="35">
        <v>1.5808257146960265E-6</v>
      </c>
      <c r="H2601" s="37">
        <v>0.24914624996503976</v>
      </c>
      <c r="I2601" s="35">
        <v>4.9145486699793433E-6</v>
      </c>
      <c r="J2601" s="35">
        <v>1.4957322039067566E-6</v>
      </c>
      <c r="K2601" s="36">
        <v>0.32361760702277226</v>
      </c>
      <c r="L2601" s="35">
        <v>1.7892688767909455E-3</v>
      </c>
      <c r="M2601" s="35">
        <v>2.2809056740614091E-6</v>
      </c>
      <c r="N2601" s="36">
        <v>0.30619774974262604</v>
      </c>
      <c r="O2601" s="35">
        <v>1.692955178793319E-3</v>
      </c>
      <c r="P2601" s="35">
        <v>2.15812789420832E-6</v>
      </c>
      <c r="Q2601" s="38">
        <v>40.128583270823761</v>
      </c>
      <c r="R2601" s="38">
        <v>5.0099528550146477</v>
      </c>
      <c r="S2601" s="63">
        <v>0.100359849658702</v>
      </c>
      <c r="T2601" s="39">
        <v>45.238895975497108</v>
      </c>
      <c r="U2601" s="38">
        <v>17.151733172206928</v>
      </c>
      <c r="V2601" s="38">
        <v>2.8628302028655126</v>
      </c>
      <c r="W2601" s="63">
        <v>4.3337207807166774E-2</v>
      </c>
      <c r="X2601" s="39">
        <v>20.057900582879608</v>
      </c>
      <c r="Y2601" s="38">
        <v>37.968520968085627</v>
      </c>
      <c r="Z2601" s="38">
        <v>4.7402745006212932</v>
      </c>
      <c r="AA2601" s="63">
        <v>9.4957627345166079E-2</v>
      </c>
      <c r="AB2601" s="39">
        <v>42.803753096052091</v>
      </c>
      <c r="AC2601" s="38">
        <v>16.228480736359181</v>
      </c>
      <c r="AD2601" s="38">
        <v>2.7087282860693103</v>
      </c>
      <c r="AE2601" s="64">
        <v>4.1004429989958083E-2</v>
      </c>
      <c r="AF2601" s="39">
        <v>18.978213452418448</v>
      </c>
    </row>
    <row r="2602" spans="1:32" s="28" customFormat="1" x14ac:dyDescent="0.4">
      <c r="A2602" s="46" t="s">
        <v>7</v>
      </c>
      <c r="B2602" s="32">
        <v>2022</v>
      </c>
      <c r="C2602" s="45">
        <v>1</v>
      </c>
      <c r="D2602" s="45">
        <v>4</v>
      </c>
      <c r="E2602" s="34">
        <v>0.25532594731939551</v>
      </c>
      <c r="F2602" s="35">
        <v>5.0364466452367892E-6</v>
      </c>
      <c r="G2602" s="35">
        <v>1.5328315876807619E-6</v>
      </c>
      <c r="H2602" s="37">
        <v>0.24158212910400084</v>
      </c>
      <c r="I2602" s="35">
        <v>4.7653421692898961E-6</v>
      </c>
      <c r="J2602" s="35">
        <v>1.4503215297838815E-6</v>
      </c>
      <c r="K2602" s="36">
        <v>0.31379252359236171</v>
      </c>
      <c r="L2602" s="35">
        <v>1.7349463813135253E-3</v>
      </c>
      <c r="M2602" s="35">
        <v>2.211657005082242E-6</v>
      </c>
      <c r="N2602" s="36">
        <v>0.29690153602575747</v>
      </c>
      <c r="O2602" s="35">
        <v>1.6415567829253846E-3</v>
      </c>
      <c r="P2602" s="35">
        <v>2.0926067786881714E-6</v>
      </c>
      <c r="Q2602" s="38">
        <v>38.910272925452851</v>
      </c>
      <c r="R2602" s="38">
        <v>4.8578498676778707</v>
      </c>
      <c r="S2602" s="63">
        <v>9.7312908223618641E-2</v>
      </c>
      <c r="T2602" s="39">
        <v>43.865435701354343</v>
      </c>
      <c r="U2602" s="38">
        <v>16.63100375039517</v>
      </c>
      <c r="V2602" s="38">
        <v>2.7759142101016403</v>
      </c>
      <c r="W2602" s="63">
        <v>4.2021483096562597E-2</v>
      </c>
      <c r="X2602" s="39">
        <v>19.448939443593371</v>
      </c>
      <c r="Y2602" s="38">
        <v>36.815790467193928</v>
      </c>
      <c r="Z2602" s="38">
        <v>4.5963589921910772</v>
      </c>
      <c r="AA2602" s="63">
        <v>9.2074698262279542E-2</v>
      </c>
      <c r="AB2602" s="39">
        <v>41.504224157647286</v>
      </c>
      <c r="AC2602" s="38">
        <v>15.735781409365146</v>
      </c>
      <c r="AD2602" s="38">
        <v>2.6264908526806154</v>
      </c>
      <c r="AE2602" s="64">
        <v>3.9759528795075258E-2</v>
      </c>
      <c r="AF2602" s="39">
        <v>18.402031790840834</v>
      </c>
    </row>
    <row r="2603" spans="1:32" s="28" customFormat="1" x14ac:dyDescent="0.4">
      <c r="A2603" s="46" t="s">
        <v>7</v>
      </c>
      <c r="B2603" s="32">
        <v>2022</v>
      </c>
      <c r="C2603" s="45">
        <v>1</v>
      </c>
      <c r="D2603" s="45">
        <v>5</v>
      </c>
      <c r="E2603" s="34">
        <v>0.2593926273878629</v>
      </c>
      <c r="F2603" s="35">
        <v>5.1166641766044988E-6</v>
      </c>
      <c r="G2603" s="35">
        <v>1.5572456189665868E-6</v>
      </c>
      <c r="H2603" s="37">
        <v>0.24542990579743731</v>
      </c>
      <c r="I2603" s="35">
        <v>4.8412417095549378E-6</v>
      </c>
      <c r="J2603" s="35">
        <v>1.4734213898645463E-6</v>
      </c>
      <c r="K2603" s="36">
        <v>0.31879042456844553</v>
      </c>
      <c r="L2603" s="35">
        <v>1.7625795770103239E-3</v>
      </c>
      <c r="M2603" s="35">
        <v>2.2468829645089322E-6</v>
      </c>
      <c r="N2603" s="36">
        <v>0.3016304073822707</v>
      </c>
      <c r="O2603" s="35">
        <v>1.6677025245566859E-3</v>
      </c>
      <c r="P2603" s="35">
        <v>2.1259365768045597E-6</v>
      </c>
      <c r="Q2603" s="38">
        <v>39.530012646487243</v>
      </c>
      <c r="R2603" s="38">
        <v>4.9352228156289071</v>
      </c>
      <c r="S2603" s="63">
        <v>9.8862850438393018E-2</v>
      </c>
      <c r="T2603" s="39">
        <v>44.564098312554542</v>
      </c>
      <c r="U2603" s="38">
        <v>16.895892502127612</v>
      </c>
      <c r="V2603" s="38">
        <v>2.8201273232165183</v>
      </c>
      <c r="W2603" s="63">
        <v>4.2690776325669713E-2</v>
      </c>
      <c r="X2603" s="39">
        <v>19.758710601669801</v>
      </c>
      <c r="Y2603" s="38">
        <v>37.402170515401565</v>
      </c>
      <c r="Z2603" s="38">
        <v>4.6695670687587203</v>
      </c>
      <c r="AA2603" s="63">
        <v>9.3541209379400622E-2</v>
      </c>
      <c r="AB2603" s="39">
        <v>42.165278793539692</v>
      </c>
      <c r="AC2603" s="38">
        <v>15.986411591260348</v>
      </c>
      <c r="AD2603" s="38">
        <v>2.6683240392906975</v>
      </c>
      <c r="AE2603" s="64">
        <v>4.0392794959286632E-2</v>
      </c>
      <c r="AF2603" s="39">
        <v>18.695128425510333</v>
      </c>
    </row>
    <row r="2604" spans="1:32" s="28" customFormat="1" x14ac:dyDescent="0.4">
      <c r="A2604" s="46" t="s">
        <v>7</v>
      </c>
      <c r="B2604" s="32">
        <v>2022</v>
      </c>
      <c r="C2604" s="45">
        <v>1</v>
      </c>
      <c r="D2604" s="45">
        <v>6</v>
      </c>
      <c r="E2604" s="34">
        <v>0.26548004065480296</v>
      </c>
      <c r="F2604" s="35">
        <v>5.2367417967928539E-6</v>
      </c>
      <c r="G2604" s="35">
        <v>1.5937909816326077E-6</v>
      </c>
      <c r="H2604" s="37">
        <v>0.25118964260915932</v>
      </c>
      <c r="I2604" s="35">
        <v>4.9548557289971392E-6</v>
      </c>
      <c r="J2604" s="35">
        <v>1.5079995696947816E-6</v>
      </c>
      <c r="K2604" s="36">
        <v>0.32627178238278953</v>
      </c>
      <c r="L2604" s="35">
        <v>1.8039437067821644E-3</v>
      </c>
      <c r="M2604" s="35">
        <v>2.2996127020699053E-6</v>
      </c>
      <c r="N2604" s="36">
        <v>0.30870905476751742</v>
      </c>
      <c r="O2604" s="35">
        <v>1.7068400843845363E-3</v>
      </c>
      <c r="P2604" s="35">
        <v>2.175827950559613E-6</v>
      </c>
      <c r="Q2604" s="38">
        <v>40.457701015465901</v>
      </c>
      <c r="R2604" s="38">
        <v>5.0510423789900605</v>
      </c>
      <c r="S2604" s="63">
        <v>0.10118295889107583</v>
      </c>
      <c r="T2604" s="39">
        <v>45.609926353347035</v>
      </c>
      <c r="U2604" s="38">
        <v>17.292404466287845</v>
      </c>
      <c r="V2604" s="38">
        <v>2.8863099308514628</v>
      </c>
      <c r="W2604" s="63">
        <v>4.3692641339328202E-2</v>
      </c>
      <c r="X2604" s="39">
        <v>20.222407038478636</v>
      </c>
      <c r="Y2604" s="38">
        <v>38.279922791172162</v>
      </c>
      <c r="Z2604" s="38">
        <v>4.779152236276702</v>
      </c>
      <c r="AA2604" s="63">
        <v>9.5736429824622979E-2</v>
      </c>
      <c r="AB2604" s="39">
        <v>43.154811457273489</v>
      </c>
      <c r="AC2604" s="38">
        <v>16.361579902678422</v>
      </c>
      <c r="AD2604" s="38">
        <v>2.7309441350152581</v>
      </c>
      <c r="AE2604" s="64">
        <v>4.134073106063265E-2</v>
      </c>
      <c r="AF2604" s="39">
        <v>19.133864768754311</v>
      </c>
    </row>
    <row r="2605" spans="1:32" s="28" customFormat="1" x14ac:dyDescent="0.4">
      <c r="A2605" s="46" t="s">
        <v>7</v>
      </c>
      <c r="B2605" s="32">
        <v>2022</v>
      </c>
      <c r="C2605" s="45">
        <v>1</v>
      </c>
      <c r="D2605" s="45">
        <v>7</v>
      </c>
      <c r="E2605" s="34">
        <v>0.27107858542682728</v>
      </c>
      <c r="F2605" s="35">
        <v>5.3471762133936766E-6</v>
      </c>
      <c r="G2605" s="35">
        <v>1.6274014562502494E-6</v>
      </c>
      <c r="H2605" s="37">
        <v>0.25648682599419859</v>
      </c>
      <c r="I2605" s="35">
        <v>5.059345624242339E-6</v>
      </c>
      <c r="J2605" s="35">
        <v>1.5398008421607119E-6</v>
      </c>
      <c r="K2605" s="36">
        <v>0.33315232668665823</v>
      </c>
      <c r="L2605" s="35">
        <v>1.8419859625529609E-3</v>
      </c>
      <c r="M2605" s="35">
        <v>2.348107815446788E-6</v>
      </c>
      <c r="N2605" s="36">
        <v>0.31521922954518572</v>
      </c>
      <c r="O2605" s="35">
        <v>1.7428345817770458E-3</v>
      </c>
      <c r="P2605" s="35">
        <v>2.2217126436890266E-6</v>
      </c>
      <c r="Q2605" s="38">
        <v>41.31088850914562</v>
      </c>
      <c r="R2605" s="38">
        <v>5.1575606951482902</v>
      </c>
      <c r="S2605" s="63">
        <v>0.10331674387965867</v>
      </c>
      <c r="T2605" s="39">
        <v>46.571765948173571</v>
      </c>
      <c r="U2605" s="38">
        <v>17.657073314392886</v>
      </c>
      <c r="V2605" s="38">
        <v>2.9471775400847373</v>
      </c>
      <c r="W2605" s="63">
        <v>4.4614048493488968E-2</v>
      </c>
      <c r="X2605" s="39">
        <v>20.648864902971113</v>
      </c>
      <c r="Y2605" s="38">
        <v>39.08718446360303</v>
      </c>
      <c r="Z2605" s="38">
        <v>4.8799368289757279</v>
      </c>
      <c r="AA2605" s="63">
        <v>9.7755356322317175E-2</v>
      </c>
      <c r="AB2605" s="39">
        <v>44.064876648901077</v>
      </c>
      <c r="AC2605" s="38">
        <v>16.706619165894843</v>
      </c>
      <c r="AD2605" s="38">
        <v>2.7885353308432732</v>
      </c>
      <c r="AE2605" s="64">
        <v>4.2212540230091508E-2</v>
      </c>
      <c r="AF2605" s="39">
        <v>19.53736703696821</v>
      </c>
    </row>
    <row r="2606" spans="1:32" s="28" customFormat="1" x14ac:dyDescent="0.4">
      <c r="A2606" s="46" t="s">
        <v>7</v>
      </c>
      <c r="B2606" s="32">
        <v>2022</v>
      </c>
      <c r="C2606" s="45">
        <v>1</v>
      </c>
      <c r="D2606" s="45">
        <v>8</v>
      </c>
      <c r="E2606" s="34">
        <v>0.27023061973851281</v>
      </c>
      <c r="F2606" s="35">
        <v>5.3304496174835285E-6</v>
      </c>
      <c r="G2606" s="35">
        <v>1.6223107531471608E-6</v>
      </c>
      <c r="H2606" s="37">
        <v>0.25568450504507118</v>
      </c>
      <c r="I2606" s="35">
        <v>5.0435193962578357E-6</v>
      </c>
      <c r="J2606" s="35">
        <v>1.5349841640784717E-6</v>
      </c>
      <c r="K2606" s="36">
        <v>0.33211018703712591</v>
      </c>
      <c r="L2606" s="35">
        <v>1.8362240138835651E-3</v>
      </c>
      <c r="M2606" s="35">
        <v>2.3407626581123318E-6</v>
      </c>
      <c r="N2606" s="36">
        <v>0.3142331867320643</v>
      </c>
      <c r="O2606" s="35">
        <v>1.7373827902848189E-3</v>
      </c>
      <c r="P2606" s="35">
        <v>2.2147628653132233E-6</v>
      </c>
      <c r="Q2606" s="38">
        <v>41.181663192603615</v>
      </c>
      <c r="R2606" s="38">
        <v>5.1414272388739821</v>
      </c>
      <c r="S2606" s="63">
        <v>0.10299355695694259</v>
      </c>
      <c r="T2606" s="39">
        <v>46.426083988434542</v>
      </c>
      <c r="U2606" s="38">
        <v>17.601839912967673</v>
      </c>
      <c r="V2606" s="38">
        <v>2.9379584222137041</v>
      </c>
      <c r="W2606" s="63">
        <v>4.4474490504134302E-2</v>
      </c>
      <c r="X2606" s="39">
        <v>20.58427282568551</v>
      </c>
      <c r="Y2606" s="38">
        <v>38.964915154775973</v>
      </c>
      <c r="Z2606" s="38">
        <v>4.8646718127974928</v>
      </c>
      <c r="AA2606" s="63">
        <v>9.7449566073781829E-2</v>
      </c>
      <c r="AB2606" s="39">
        <v>43.927036533647247</v>
      </c>
      <c r="AC2606" s="38">
        <v>16.654358896799408</v>
      </c>
      <c r="AD2606" s="38">
        <v>2.7798124644557101</v>
      </c>
      <c r="AE2606" s="64">
        <v>4.2080494440951244E-2</v>
      </c>
      <c r="AF2606" s="39">
        <v>19.47625185569607</v>
      </c>
    </row>
    <row r="2607" spans="1:32" s="28" customFormat="1" x14ac:dyDescent="0.4">
      <c r="A2607" s="46" t="s">
        <v>7</v>
      </c>
      <c r="B2607" s="32">
        <v>2022</v>
      </c>
      <c r="C2607" s="45">
        <v>1</v>
      </c>
      <c r="D2607" s="45">
        <v>9</v>
      </c>
      <c r="E2607" s="34">
        <v>0.26918052050071389</v>
      </c>
      <c r="F2607" s="35">
        <v>5.3097358246281466E-6</v>
      </c>
      <c r="G2607" s="35">
        <v>1.61600655532161E-6</v>
      </c>
      <c r="H2607" s="37">
        <v>0.25469093109655039</v>
      </c>
      <c r="I2607" s="35">
        <v>5.0239205962441327E-6</v>
      </c>
      <c r="J2607" s="35">
        <v>1.5290193119003881E-6</v>
      </c>
      <c r="K2607" s="36">
        <v>0.33081962768226669</v>
      </c>
      <c r="L2607" s="35">
        <v>1.8290885625447308E-3</v>
      </c>
      <c r="M2607" s="35">
        <v>2.331666601249751E-6</v>
      </c>
      <c r="N2607" s="36">
        <v>0.31301209627903659</v>
      </c>
      <c r="O2607" s="35">
        <v>1.7306314297409679E-3</v>
      </c>
      <c r="P2607" s="35">
        <v>2.2061564357419884E-6</v>
      </c>
      <c r="Q2607" s="38">
        <v>41.021633832601069</v>
      </c>
      <c r="R2607" s="38">
        <v>5.1214479751252462</v>
      </c>
      <c r="S2607" s="63">
        <v>0.10259333045498904</v>
      </c>
      <c r="T2607" s="39">
        <v>46.245675138181305</v>
      </c>
      <c r="U2607" s="38">
        <v>17.533440267160135</v>
      </c>
      <c r="V2607" s="38">
        <v>2.9265417000715694</v>
      </c>
      <c r="W2607" s="63">
        <v>4.4301665423745265E-2</v>
      </c>
      <c r="X2607" s="39">
        <v>20.504283632655451</v>
      </c>
      <c r="Y2607" s="38">
        <v>38.813499938600536</v>
      </c>
      <c r="Z2607" s="38">
        <v>4.8457680032747099</v>
      </c>
      <c r="AA2607" s="63">
        <v>9.707088317264749E-2</v>
      </c>
      <c r="AB2607" s="39">
        <v>43.756338825047891</v>
      </c>
      <c r="AC2607" s="38">
        <v>16.589641102788939</v>
      </c>
      <c r="AD2607" s="38">
        <v>2.7690102875855485</v>
      </c>
      <c r="AE2607" s="64">
        <v>4.1916972279097776E-2</v>
      </c>
      <c r="AF2607" s="39">
        <v>19.400568362653583</v>
      </c>
    </row>
    <row r="2608" spans="1:32" s="28" customFormat="1" x14ac:dyDescent="0.4">
      <c r="A2608" s="46" t="s">
        <v>7</v>
      </c>
      <c r="B2608" s="32">
        <v>2022</v>
      </c>
      <c r="C2608" s="45">
        <v>1</v>
      </c>
      <c r="D2608" s="45">
        <v>10</v>
      </c>
      <c r="E2608" s="34">
        <v>0.25652211683274384</v>
      </c>
      <c r="F2608" s="35">
        <v>5.0600417557059247E-6</v>
      </c>
      <c r="G2608" s="35">
        <v>1.5400127082583249E-6</v>
      </c>
      <c r="H2608" s="37">
        <v>0.24271391058111999</v>
      </c>
      <c r="I2608" s="35">
        <v>4.7876671898505653E-6</v>
      </c>
      <c r="J2608" s="35">
        <v>1.4571161012588677E-6</v>
      </c>
      <c r="K2608" s="36">
        <v>0.31526260156202562</v>
      </c>
      <c r="L2608" s="35">
        <v>1.7430743839329584E-3</v>
      </c>
      <c r="M2608" s="35">
        <v>2.222018336201297E-6</v>
      </c>
      <c r="N2608" s="36">
        <v>0.29829248187199392</v>
      </c>
      <c r="O2608" s="35">
        <v>1.6492472671820013E-3</v>
      </c>
      <c r="P2608" s="35">
        <v>2.1024103746735091E-6</v>
      </c>
      <c r="Q2608" s="38">
        <v>39.092562593691177</v>
      </c>
      <c r="R2608" s="38">
        <v>4.8806082750122837</v>
      </c>
      <c r="S2608" s="63">
        <v>9.7768806792857071E-2</v>
      </c>
      <c r="T2608" s="39">
        <v>44.070939675496319</v>
      </c>
      <c r="U2608" s="38">
        <v>16.708917882787357</v>
      </c>
      <c r="V2608" s="38">
        <v>2.7889190142927336</v>
      </c>
      <c r="W2608" s="63">
        <v>4.2218348387824643E-2</v>
      </c>
      <c r="X2608" s="39">
        <v>19.540055245467915</v>
      </c>
      <c r="Y2608" s="38">
        <v>36.988267752127243</v>
      </c>
      <c r="Z2608" s="38">
        <v>4.6178923481096037</v>
      </c>
      <c r="AA2608" s="63">
        <v>9.2506056485634397E-2</v>
      </c>
      <c r="AB2608" s="39">
        <v>41.698666156722481</v>
      </c>
      <c r="AC2608" s="38">
        <v>15.809501539215677</v>
      </c>
      <c r="AD2608" s="38">
        <v>2.6387956274912021</v>
      </c>
      <c r="AE2608" s="64">
        <v>3.9945797118796672E-2</v>
      </c>
      <c r="AF2608" s="39">
        <v>18.488242963825677</v>
      </c>
    </row>
    <row r="2609" spans="1:32" s="28" customFormat="1" x14ac:dyDescent="0.4">
      <c r="A2609" s="46" t="s">
        <v>7</v>
      </c>
      <c r="B2609" s="32">
        <v>2022</v>
      </c>
      <c r="C2609" s="45">
        <v>1</v>
      </c>
      <c r="D2609" s="45">
        <v>11</v>
      </c>
      <c r="E2609" s="34">
        <v>0.25620134045605497</v>
      </c>
      <c r="F2609" s="35">
        <v>5.0537142628552863E-6</v>
      </c>
      <c r="G2609" s="35">
        <v>1.5380869495646524E-6</v>
      </c>
      <c r="H2609" s="37">
        <v>0.24241040112248347</v>
      </c>
      <c r="I2609" s="35">
        <v>4.7816802965841503E-6</v>
      </c>
      <c r="J2609" s="35">
        <v>1.4552940033082196E-6</v>
      </c>
      <c r="K2609" s="36">
        <v>0.31486837124659239</v>
      </c>
      <c r="L2609" s="35">
        <v>1.7408947002001058E-3</v>
      </c>
      <c r="M2609" s="35">
        <v>2.2192397415147126E-6</v>
      </c>
      <c r="N2609" s="36">
        <v>0.29791947239152555</v>
      </c>
      <c r="O2609" s="35">
        <v>1.6471849126015749E-3</v>
      </c>
      <c r="P2609" s="35">
        <v>2.0997813476304309E-6</v>
      </c>
      <c r="Q2609" s="38">
        <v>39.043678034577454</v>
      </c>
      <c r="R2609" s="38">
        <v>4.8745051605602958</v>
      </c>
      <c r="S2609" s="63">
        <v>9.7646548626647359E-2</v>
      </c>
      <c r="T2609" s="39">
        <v>44.015829743764399</v>
      </c>
      <c r="U2609" s="38">
        <v>16.688023676069395</v>
      </c>
      <c r="V2609" s="38">
        <v>2.7854315203201692</v>
      </c>
      <c r="W2609" s="63">
        <v>4.216555508877954E-2</v>
      </c>
      <c r="X2609" s="39">
        <v>19.515620751478345</v>
      </c>
      <c r="Y2609" s="38">
        <v>36.94201457654917</v>
      </c>
      <c r="Z2609" s="38">
        <v>4.6121177552844097</v>
      </c>
      <c r="AA2609" s="63">
        <v>9.2390379295738956E-2</v>
      </c>
      <c r="AB2609" s="39">
        <v>41.646522711129315</v>
      </c>
      <c r="AC2609" s="38">
        <v>15.789732036750854</v>
      </c>
      <c r="AD2609" s="38">
        <v>2.63549586016252</v>
      </c>
      <c r="AE2609" s="64">
        <v>3.9895845604978185E-2</v>
      </c>
      <c r="AF2609" s="39">
        <v>18.465123742518351</v>
      </c>
    </row>
    <row r="2610" spans="1:32" s="28" customFormat="1" x14ac:dyDescent="0.4">
      <c r="A2610" s="46" t="s">
        <v>7</v>
      </c>
      <c r="B2610" s="32">
        <v>2022</v>
      </c>
      <c r="C2610" s="45">
        <v>1</v>
      </c>
      <c r="D2610" s="45">
        <v>12</v>
      </c>
      <c r="E2610" s="34">
        <v>0.25819911282771058</v>
      </c>
      <c r="F2610" s="35">
        <v>5.0931214365671892E-6</v>
      </c>
      <c r="G2610" s="35">
        <v>1.5500804372161013E-6</v>
      </c>
      <c r="H2610" s="37">
        <v>0.2443006363613093</v>
      </c>
      <c r="I2610" s="35">
        <v>4.8189662404031846E-6</v>
      </c>
      <c r="J2610" s="35">
        <v>1.4666418992531433E-6</v>
      </c>
      <c r="K2610" s="36">
        <v>0.31732360950438188</v>
      </c>
      <c r="L2610" s="35">
        <v>1.7544696148661671E-3</v>
      </c>
      <c r="M2610" s="35">
        <v>2.236544630840374E-6</v>
      </c>
      <c r="N2610" s="36">
        <v>0.30024254880425061</v>
      </c>
      <c r="O2610" s="35">
        <v>1.6600291096832364E-3</v>
      </c>
      <c r="P2610" s="35">
        <v>2.1161547403509633E-6</v>
      </c>
      <c r="Q2610" s="38">
        <v>39.348127578543355</v>
      </c>
      <c r="R2610" s="38">
        <v>4.9125149216252684</v>
      </c>
      <c r="S2610" s="63">
        <v>9.8407963756976455E-2</v>
      </c>
      <c r="T2610" s="39">
        <v>44.359050463925598</v>
      </c>
      <c r="U2610" s="38">
        <v>16.81815130373224</v>
      </c>
      <c r="V2610" s="38">
        <v>2.8071513837858673</v>
      </c>
      <c r="W2610" s="63">
        <v>4.2494347985967108E-2</v>
      </c>
      <c r="X2610" s="39">
        <v>19.667797035504076</v>
      </c>
      <c r="Y2610" s="38">
        <v>37.230076051727075</v>
      </c>
      <c r="Z2610" s="38">
        <v>4.6480815071130621</v>
      </c>
      <c r="AA2610" s="63">
        <v>9.3110808575442391E-2</v>
      </c>
      <c r="AB2610" s="39">
        <v>41.971268367415576</v>
      </c>
      <c r="AC2610" s="38">
        <v>15.912855086625282</v>
      </c>
      <c r="AD2610" s="38">
        <v>2.6560465754931784</v>
      </c>
      <c r="AE2610" s="64">
        <v>4.0206940066668306E-2</v>
      </c>
      <c r="AF2610" s="39">
        <v>18.609108602185128</v>
      </c>
    </row>
    <row r="2611" spans="1:32" s="28" customFormat="1" x14ac:dyDescent="0.4">
      <c r="A2611" s="46" t="s">
        <v>7</v>
      </c>
      <c r="B2611" s="32">
        <v>2022</v>
      </c>
      <c r="C2611" s="45">
        <v>1</v>
      </c>
      <c r="D2611" s="45">
        <v>13</v>
      </c>
      <c r="E2611" s="34">
        <v>0.26153487565200145</v>
      </c>
      <c r="F2611" s="35">
        <v>5.1589212178353626E-6</v>
      </c>
      <c r="G2611" s="35">
        <v>1.570106457602067E-6</v>
      </c>
      <c r="H2611" s="37">
        <v>0.24745684000507798</v>
      </c>
      <c r="I2611" s="35">
        <v>4.881224116738244E-6</v>
      </c>
      <c r="J2611" s="35">
        <v>1.4855899485725093E-6</v>
      </c>
      <c r="K2611" s="36">
        <v>0.32142322196339457</v>
      </c>
      <c r="L2611" s="35">
        <v>1.7771362090830253E-3</v>
      </c>
      <c r="M2611" s="35">
        <v>2.2654393173972679E-6</v>
      </c>
      <c r="N2611" s="36">
        <v>0.30412148518634369</v>
      </c>
      <c r="O2611" s="35">
        <v>1.6814755946485702E-3</v>
      </c>
      <c r="P2611" s="35">
        <v>2.1434940686546201E-6</v>
      </c>
      <c r="Q2611" s="38">
        <v>39.856479523460926</v>
      </c>
      <c r="R2611" s="38">
        <v>4.9759813854324708</v>
      </c>
      <c r="S2611" s="63">
        <v>9.967932996547979E-2</v>
      </c>
      <c r="T2611" s="39">
        <v>44.932140238858878</v>
      </c>
      <c r="U2611" s="38">
        <v>17.03543076405991</v>
      </c>
      <c r="V2611" s="38">
        <v>2.8434179345328405</v>
      </c>
      <c r="W2611" s="63">
        <v>4.3043347030548088E-2</v>
      </c>
      <c r="X2611" s="39">
        <v>19.921892045623299</v>
      </c>
      <c r="Y2611" s="38">
        <v>37.71106416310662</v>
      </c>
      <c r="Z2611" s="38">
        <v>4.7081316650159968</v>
      </c>
      <c r="AA2611" s="63">
        <v>9.4313739020803283E-2</v>
      </c>
      <c r="AB2611" s="39">
        <v>42.513509567143423</v>
      </c>
      <c r="AC2611" s="38">
        <v>16.118438714876216</v>
      </c>
      <c r="AD2611" s="38">
        <v>2.6903609514377123</v>
      </c>
      <c r="AE2611" s="64">
        <v>4.0726387304437783E-2</v>
      </c>
      <c r="AF2611" s="39">
        <v>18.849526053618366</v>
      </c>
    </row>
    <row r="2612" spans="1:32" s="28" customFormat="1" x14ac:dyDescent="0.4">
      <c r="A2612" s="46" t="s">
        <v>7</v>
      </c>
      <c r="B2612" s="32">
        <v>2022</v>
      </c>
      <c r="C2612" s="45">
        <v>1</v>
      </c>
      <c r="D2612" s="45">
        <v>14</v>
      </c>
      <c r="E2612" s="34">
        <v>0.26568344177810255</v>
      </c>
      <c r="F2612" s="35">
        <v>5.2407539973382141E-6</v>
      </c>
      <c r="G2612" s="35">
        <v>1.5950120861464132E-6</v>
      </c>
      <c r="H2612" s="37">
        <v>0.25138209495074371</v>
      </c>
      <c r="I2612" s="35">
        <v>4.9586519587196435E-6</v>
      </c>
      <c r="J2612" s="35">
        <v>1.5091549439581525E-6</v>
      </c>
      <c r="K2612" s="36">
        <v>0.32652175992111571</v>
      </c>
      <c r="L2612" s="35">
        <v>1.8053258226482902E-3</v>
      </c>
      <c r="M2612" s="35">
        <v>2.3013745814398245E-6</v>
      </c>
      <c r="N2612" s="36">
        <v>0.30894557638457609</v>
      </c>
      <c r="O2612" s="35">
        <v>1.7081478029972062E-3</v>
      </c>
      <c r="P2612" s="35">
        <v>2.1774949905681911E-6</v>
      </c>
      <c r="Q2612" s="38">
        <v>40.488698230218347</v>
      </c>
      <c r="R2612" s="38">
        <v>5.0549123034152128</v>
      </c>
      <c r="S2612" s="63">
        <v>0.10126048158335228</v>
      </c>
      <c r="T2612" s="39">
        <v>45.644871015216914</v>
      </c>
      <c r="U2612" s="38">
        <v>17.305653275819132</v>
      </c>
      <c r="V2612" s="38">
        <v>2.8885213162372643</v>
      </c>
      <c r="W2612" s="63">
        <v>4.3726117047356669E-2</v>
      </c>
      <c r="X2612" s="39">
        <v>20.237900709103751</v>
      </c>
      <c r="Y2612" s="38">
        <v>38.309251471687432</v>
      </c>
      <c r="Z2612" s="38">
        <v>4.7828138483921769</v>
      </c>
      <c r="AA2612" s="63">
        <v>9.5809779585000407E-2</v>
      </c>
      <c r="AB2612" s="39">
        <v>43.187875099664616</v>
      </c>
      <c r="AC2612" s="38">
        <v>16.374115548382534</v>
      </c>
      <c r="AD2612" s="38">
        <v>2.7330364847955297</v>
      </c>
      <c r="AE2612" s="64">
        <v>4.1372404820795634E-2</v>
      </c>
      <c r="AF2612" s="39">
        <v>19.148524437998859</v>
      </c>
    </row>
    <row r="2613" spans="1:32" s="28" customFormat="1" x14ac:dyDescent="0.4">
      <c r="A2613" s="46" t="s">
        <v>7</v>
      </c>
      <c r="B2613" s="32">
        <v>2022</v>
      </c>
      <c r="C2613" s="45">
        <v>1</v>
      </c>
      <c r="D2613" s="45">
        <v>15</v>
      </c>
      <c r="E2613" s="34">
        <v>0.26575796525737794</v>
      </c>
      <c r="F2613" s="35">
        <v>5.242224014510885E-6</v>
      </c>
      <c r="G2613" s="35">
        <v>1.5954594826772259E-6</v>
      </c>
      <c r="H2613" s="37">
        <v>0.25145260694132121</v>
      </c>
      <c r="I2613" s="35">
        <v>4.9600428470414987E-6</v>
      </c>
      <c r="J2613" s="35">
        <v>1.5095782577952387E-6</v>
      </c>
      <c r="K2613" s="36">
        <v>0.32661334838235212</v>
      </c>
      <c r="L2613" s="35">
        <v>1.8058322116073801E-3</v>
      </c>
      <c r="M2613" s="35">
        <v>2.3020201107199971E-6</v>
      </c>
      <c r="N2613" s="36">
        <v>0.30903223477436814</v>
      </c>
      <c r="O2613" s="35">
        <v>1.7086269337873825E-3</v>
      </c>
      <c r="P2613" s="35">
        <v>2.1781057719617011E-6</v>
      </c>
      <c r="Q2613" s="38">
        <v>40.500055199411662</v>
      </c>
      <c r="R2613" s="38">
        <v>5.0563301925006643</v>
      </c>
      <c r="S2613" s="63">
        <v>0.10128888487167988</v>
      </c>
      <c r="T2613" s="39">
        <v>45.657674276784007</v>
      </c>
      <c r="U2613" s="38">
        <v>17.310507464264663</v>
      </c>
      <c r="V2613" s="38">
        <v>2.8893315385718084</v>
      </c>
      <c r="W2613" s="63">
        <v>4.3738382103679946E-2</v>
      </c>
      <c r="X2613" s="39">
        <v>20.243577384940153</v>
      </c>
      <c r="Y2613" s="38">
        <v>38.319997112021653</v>
      </c>
      <c r="Z2613" s="38">
        <v>4.7841554146046708</v>
      </c>
      <c r="AA2613" s="63">
        <v>9.5836653966314855E-2</v>
      </c>
      <c r="AB2613" s="39">
        <v>43.199989180592638</v>
      </c>
      <c r="AC2613" s="38">
        <v>16.378708443041511</v>
      </c>
      <c r="AD2613" s="38">
        <v>2.7338030940598119</v>
      </c>
      <c r="AE2613" s="64">
        <v>4.138400966727232E-2</v>
      </c>
      <c r="AF2613" s="39">
        <v>19.153895546768595</v>
      </c>
    </row>
    <row r="2614" spans="1:32" s="28" customFormat="1" x14ac:dyDescent="0.4">
      <c r="A2614" s="46" t="s">
        <v>7</v>
      </c>
      <c r="B2614" s="32">
        <v>2022</v>
      </c>
      <c r="C2614" s="45">
        <v>1</v>
      </c>
      <c r="D2614" s="45">
        <v>16</v>
      </c>
      <c r="E2614" s="34">
        <v>0.26535381927321822</v>
      </c>
      <c r="F2614" s="35">
        <v>5.2342520096775458E-6</v>
      </c>
      <c r="G2614" s="35">
        <v>1.5930332203366444E-6</v>
      </c>
      <c r="H2614" s="37">
        <v>0.25107021553791248</v>
      </c>
      <c r="I2614" s="35">
        <v>4.9524999634408116E-6</v>
      </c>
      <c r="J2614" s="35">
        <v>1.5072825975689427E-6</v>
      </c>
      <c r="K2614" s="36">
        <v>0.32611665782034449</v>
      </c>
      <c r="L2614" s="35">
        <v>1.8030860292467478E-3</v>
      </c>
      <c r="M2614" s="35">
        <v>2.2985193607714438E-6</v>
      </c>
      <c r="N2614" s="36">
        <v>0.30856228033089927</v>
      </c>
      <c r="O2614" s="35">
        <v>1.7060285743626762E-3</v>
      </c>
      <c r="P2614" s="35">
        <v>2.1747934622066173E-6</v>
      </c>
      <c r="Q2614" s="38">
        <v>40.438465569722716</v>
      </c>
      <c r="R2614" s="38">
        <v>5.0486408818908934</v>
      </c>
      <c r="S2614" s="63">
        <v>0.10113485187394353</v>
      </c>
      <c r="T2614" s="39">
        <v>45.588241303487557</v>
      </c>
      <c r="U2614" s="38">
        <v>17.284182864478257</v>
      </c>
      <c r="V2614" s="38">
        <v>2.8849376467947963</v>
      </c>
      <c r="W2614" s="63">
        <v>4.3671867854657431E-2</v>
      </c>
      <c r="X2614" s="39">
        <v>20.212792379127713</v>
      </c>
      <c r="Y2614" s="38">
        <v>38.261722761031507</v>
      </c>
      <c r="Z2614" s="38">
        <v>4.7768800082154934</v>
      </c>
      <c r="AA2614" s="63">
        <v>9.5690912337091164E-2</v>
      </c>
      <c r="AB2614" s="39">
        <v>43.13429368158409</v>
      </c>
      <c r="AC2614" s="38">
        <v>16.35380085753766</v>
      </c>
      <c r="AD2614" s="38">
        <v>2.7296457189802821</v>
      </c>
      <c r="AE2614" s="64">
        <v>4.1321075781925731E-2</v>
      </c>
      <c r="AF2614" s="39">
        <v>19.12476765229987</v>
      </c>
    </row>
    <row r="2615" spans="1:32" s="28" customFormat="1" x14ac:dyDescent="0.4">
      <c r="A2615" s="46" t="s">
        <v>7</v>
      </c>
      <c r="B2615" s="32">
        <v>2022</v>
      </c>
      <c r="C2615" s="45">
        <v>1</v>
      </c>
      <c r="D2615" s="45">
        <v>17</v>
      </c>
      <c r="E2615" s="34">
        <v>0.27070945403340213</v>
      </c>
      <c r="F2615" s="35">
        <v>5.3398948908818598E-6</v>
      </c>
      <c r="G2615" s="35">
        <v>1.62518540157274E-6</v>
      </c>
      <c r="H2615" s="37">
        <v>0.25613756439787827</v>
      </c>
      <c r="I2615" s="35">
        <v>5.0524562445550594E-6</v>
      </c>
      <c r="J2615" s="35">
        <v>1.5377040744298009E-6</v>
      </c>
      <c r="K2615" s="36">
        <v>0.33269866863624803</v>
      </c>
      <c r="L2615" s="35">
        <v>1.8394777052372598E-3</v>
      </c>
      <c r="M2615" s="35">
        <v>2.3449103651263815E-6</v>
      </c>
      <c r="N2615" s="36">
        <v>0.31478999123684354</v>
      </c>
      <c r="O2615" s="35">
        <v>1.7404613402439019E-3</v>
      </c>
      <c r="P2615" s="35">
        <v>2.2186873073915696E-6</v>
      </c>
      <c r="Q2615" s="38">
        <v>41.254634910894758</v>
      </c>
      <c r="R2615" s="38">
        <v>5.1505375746643276</v>
      </c>
      <c r="S2615" s="63">
        <v>0.1031760560655608</v>
      </c>
      <c r="T2615" s="39">
        <v>46.508348541624649</v>
      </c>
      <c r="U2615" s="38">
        <v>17.633029437721145</v>
      </c>
      <c r="V2615" s="38">
        <v>2.9431643283796158</v>
      </c>
      <c r="W2615" s="63">
        <v>4.4553296937401246E-2</v>
      </c>
      <c r="X2615" s="39">
        <v>20.620747063038163</v>
      </c>
      <c r="Y2615" s="38">
        <v>39.0339589133686</v>
      </c>
      <c r="Z2615" s="38">
        <v>4.8732917526829249</v>
      </c>
      <c r="AA2615" s="63">
        <v>9.7622241525229067E-2</v>
      </c>
      <c r="AB2615" s="39">
        <v>44.004872907576754</v>
      </c>
      <c r="AC2615" s="38">
        <v>16.683869535552706</v>
      </c>
      <c r="AD2615" s="38">
        <v>2.7847381443902428</v>
      </c>
      <c r="AE2615" s="64">
        <v>4.2155058840439824E-2</v>
      </c>
      <c r="AF2615" s="39">
        <v>19.510762738783388</v>
      </c>
    </row>
    <row r="2616" spans="1:32" s="28" customFormat="1" x14ac:dyDescent="0.4">
      <c r="A2616" s="46" t="s">
        <v>7</v>
      </c>
      <c r="B2616" s="32">
        <v>2022</v>
      </c>
      <c r="C2616" s="45">
        <v>1</v>
      </c>
      <c r="D2616" s="45">
        <v>18</v>
      </c>
      <c r="E2616" s="34">
        <v>0.26113753754257646</v>
      </c>
      <c r="F2616" s="35">
        <v>5.1510835021262937E-6</v>
      </c>
      <c r="G2616" s="35">
        <v>1.5677210658645241E-6</v>
      </c>
      <c r="H2616" s="37">
        <v>0.2470808900185732</v>
      </c>
      <c r="I2616" s="35">
        <v>4.8738082936768295E-6</v>
      </c>
      <c r="J2616" s="35">
        <v>1.4833329589451221E-6</v>
      </c>
      <c r="K2616" s="36">
        <v>0.32093489819769472</v>
      </c>
      <c r="L2616" s="35">
        <v>1.7744362864063751E-3</v>
      </c>
      <c r="M2616" s="35">
        <v>2.2619975378902418E-6</v>
      </c>
      <c r="N2616" s="36">
        <v>0.30365944716690857</v>
      </c>
      <c r="O2616" s="35">
        <v>1.6789210048174575E-3</v>
      </c>
      <c r="P2616" s="35">
        <v>2.1402375550493899E-6</v>
      </c>
      <c r="Q2616" s="38">
        <v>39.795927376514143</v>
      </c>
      <c r="R2616" s="38">
        <v>4.96842160193785</v>
      </c>
      <c r="S2616" s="63">
        <v>9.9527891667170632E-2</v>
      </c>
      <c r="T2616" s="39">
        <v>44.863876870119164</v>
      </c>
      <c r="U2616" s="38">
        <v>17.009549604477819</v>
      </c>
      <c r="V2616" s="38">
        <v>2.8390980582502001</v>
      </c>
      <c r="W2616" s="63">
        <v>4.2977953219914593E-2</v>
      </c>
      <c r="X2616" s="39">
        <v>19.891625615947934</v>
      </c>
      <c r="Y2616" s="38">
        <v>37.653771448696659</v>
      </c>
      <c r="Z2616" s="38">
        <v>4.7009788134888808</v>
      </c>
      <c r="AA2616" s="63">
        <v>9.4170452422173159E-2</v>
      </c>
      <c r="AB2616" s="39">
        <v>42.448920714607716</v>
      </c>
      <c r="AC2616" s="38">
        <v>16.093950699846154</v>
      </c>
      <c r="AD2616" s="38">
        <v>2.6862736077079319</v>
      </c>
      <c r="AE2616" s="64">
        <v>4.0664513545938405E-2</v>
      </c>
      <c r="AF2616" s="39">
        <v>18.820888821100024</v>
      </c>
    </row>
    <row r="2617" spans="1:32" s="28" customFormat="1" x14ac:dyDescent="0.4">
      <c r="A2617" s="46" t="s">
        <v>7</v>
      </c>
      <c r="B2617" s="32">
        <v>2022</v>
      </c>
      <c r="C2617" s="45">
        <v>1</v>
      </c>
      <c r="D2617" s="45">
        <v>19</v>
      </c>
      <c r="E2617" s="34">
        <v>0.24800025715659832</v>
      </c>
      <c r="F2617" s="35">
        <v>4.8919433229860725E-6</v>
      </c>
      <c r="G2617" s="35">
        <v>1.4888523156914135E-6</v>
      </c>
      <c r="H2617" s="37">
        <v>0.23465077001079074</v>
      </c>
      <c r="I2617" s="35">
        <v>4.6286172472111378E-6</v>
      </c>
      <c r="J2617" s="35">
        <v>1.4087095969773028E-6</v>
      </c>
      <c r="K2617" s="36">
        <v>0.30478933834082794</v>
      </c>
      <c r="L2617" s="35">
        <v>1.6851681281747242E-3</v>
      </c>
      <c r="M2617" s="35">
        <v>2.1482011983547534E-6</v>
      </c>
      <c r="N2617" s="36">
        <v>0.28838297892406783</v>
      </c>
      <c r="O2617" s="35">
        <v>1.5944580195501672E-3</v>
      </c>
      <c r="P2617" s="35">
        <v>2.032566704210108E-6</v>
      </c>
      <c r="Q2617" s="38">
        <v>37.793877954262662</v>
      </c>
      <c r="R2617" s="38">
        <v>4.7184707588892278</v>
      </c>
      <c r="S2617" s="63">
        <v>9.4520852727609156E-2</v>
      </c>
      <c r="T2617" s="39">
        <v>42.606869565879499</v>
      </c>
      <c r="U2617" s="38">
        <v>16.15383493206388</v>
      </c>
      <c r="V2617" s="38">
        <v>2.6962690050795586</v>
      </c>
      <c r="W2617" s="63">
        <v>4.0815822768740316E-2</v>
      </c>
      <c r="X2617" s="39">
        <v>18.890919759912176</v>
      </c>
      <c r="Y2617" s="38">
        <v>35.759489386584413</v>
      </c>
      <c r="Z2617" s="38">
        <v>4.4644824547404687</v>
      </c>
      <c r="AA2617" s="63">
        <v>8.9432934985244752E-2</v>
      </c>
      <c r="AB2617" s="39">
        <v>40.313404776310129</v>
      </c>
      <c r="AC2617" s="38">
        <v>15.284297882975595</v>
      </c>
      <c r="AD2617" s="38">
        <v>2.5511328312802677</v>
      </c>
      <c r="AE2617" s="64">
        <v>3.861876737999205E-2</v>
      </c>
      <c r="AF2617" s="39">
        <v>17.874049481635858</v>
      </c>
    </row>
    <row r="2618" spans="1:32" s="28" customFormat="1" x14ac:dyDescent="0.4">
      <c r="A2618" s="46" t="s">
        <v>7</v>
      </c>
      <c r="B2618" s="32">
        <v>2022</v>
      </c>
      <c r="C2618" s="45">
        <v>1</v>
      </c>
      <c r="D2618" s="45">
        <v>20</v>
      </c>
      <c r="E2618" s="34">
        <v>0.25165363998606238</v>
      </c>
      <c r="F2618" s="35">
        <v>4.9640083359171822E-6</v>
      </c>
      <c r="G2618" s="35">
        <v>1.5107851457139251E-6</v>
      </c>
      <c r="H2618" s="37">
        <v>0.23810749664449188</v>
      </c>
      <c r="I2618" s="35">
        <v>4.6968031070525838E-6</v>
      </c>
      <c r="J2618" s="35">
        <v>1.429461815189917E-6</v>
      </c>
      <c r="K2618" s="36">
        <v>0.30927930197257925</v>
      </c>
      <c r="L2618" s="35">
        <v>1.7099929584987754E-3</v>
      </c>
      <c r="M2618" s="35">
        <v>2.1798471388158058E-6</v>
      </c>
      <c r="N2618" s="36">
        <v>0.29263125445245014</v>
      </c>
      <c r="O2618" s="35">
        <v>1.6179465659642445E-3</v>
      </c>
      <c r="P2618" s="35">
        <v>2.0625091904883084E-6</v>
      </c>
      <c r="Q2618" s="38">
        <v>38.350633444599829</v>
      </c>
      <c r="R2618" s="38">
        <v>4.7879802837965713</v>
      </c>
      <c r="S2618" s="63">
        <v>9.5913274107895449E-2</v>
      </c>
      <c r="T2618" s="39">
        <v>43.234527002504294</v>
      </c>
      <c r="U2618" s="38">
        <v>16.391803004546698</v>
      </c>
      <c r="V2618" s="38">
        <v>2.7359887335980404</v>
      </c>
      <c r="W2618" s="63">
        <v>4.141709563750031E-2</v>
      </c>
      <c r="X2618" s="39">
        <v>19.169208833782239</v>
      </c>
      <c r="Y2618" s="38">
        <v>36.286275552103817</v>
      </c>
      <c r="Z2618" s="38">
        <v>4.5302503846998849</v>
      </c>
      <c r="AA2618" s="63">
        <v>9.0750404381485572E-2</v>
      </c>
      <c r="AB2618" s="39">
        <v>40.907276341185188</v>
      </c>
      <c r="AC2618" s="38">
        <v>15.509456485979857</v>
      </c>
      <c r="AD2618" s="38">
        <v>2.5887145055427911</v>
      </c>
      <c r="AE2618" s="64">
        <v>3.9187674619277857E-2</v>
      </c>
      <c r="AF2618" s="39">
        <v>18.137358666141928</v>
      </c>
    </row>
    <row r="2619" spans="1:32" s="28" customFormat="1" x14ac:dyDescent="0.4">
      <c r="A2619" s="46" t="s">
        <v>7</v>
      </c>
      <c r="B2619" s="32">
        <v>2022</v>
      </c>
      <c r="C2619" s="45">
        <v>1</v>
      </c>
      <c r="D2619" s="45">
        <v>21</v>
      </c>
      <c r="E2619" s="34">
        <v>0.248126442144464</v>
      </c>
      <c r="F2619" s="35">
        <v>4.8944323922149836E-6</v>
      </c>
      <c r="G2619" s="35">
        <v>1.4896098585002126E-6</v>
      </c>
      <c r="H2619" s="37">
        <v>0.23477016264733863</v>
      </c>
      <c r="I2619" s="35">
        <v>4.630972333523832E-6</v>
      </c>
      <c r="J2619" s="35">
        <v>1.4094263623768184E-6</v>
      </c>
      <c r="K2619" s="36">
        <v>0.30494441817582923</v>
      </c>
      <c r="L2619" s="35">
        <v>1.6860255584138836E-3</v>
      </c>
      <c r="M2619" s="35">
        <v>2.1492942244074492E-6</v>
      </c>
      <c r="N2619" s="36">
        <v>0.2885297110408544</v>
      </c>
      <c r="O2619" s="35">
        <v>1.5952692955873619E-3</v>
      </c>
      <c r="P2619" s="35">
        <v>2.0336008942865521E-6</v>
      </c>
      <c r="Q2619" s="38">
        <v>37.813107853802826</v>
      </c>
      <c r="R2619" s="38">
        <v>4.7208715635588741</v>
      </c>
      <c r="S2619" s="63">
        <v>9.4568945873927765E-2</v>
      </c>
      <c r="T2619" s="39">
        <v>42.62854836323563</v>
      </c>
      <c r="U2619" s="38">
        <v>16.162054163318949</v>
      </c>
      <c r="V2619" s="38">
        <v>2.6976408934622138</v>
      </c>
      <c r="W2619" s="63">
        <v>4.0836590263741535E-2</v>
      </c>
      <c r="X2619" s="39">
        <v>18.900531647044904</v>
      </c>
      <c r="Y2619" s="38">
        <v>35.777684169065942</v>
      </c>
      <c r="Z2619" s="38">
        <v>4.4667540276446136</v>
      </c>
      <c r="AA2619" s="63">
        <v>8.9478439348608288E-2</v>
      </c>
      <c r="AB2619" s="39">
        <v>40.333916636059165</v>
      </c>
      <c r="AC2619" s="38">
        <v>15.292074685165282</v>
      </c>
      <c r="AD2619" s="38">
        <v>2.5524308729397793</v>
      </c>
      <c r="AE2619" s="64">
        <v>3.8638416991444491E-2</v>
      </c>
      <c r="AF2619" s="39">
        <v>17.883143975096505</v>
      </c>
    </row>
    <row r="2620" spans="1:32" s="28" customFormat="1" x14ac:dyDescent="0.4">
      <c r="A2620" s="46" t="s">
        <v>7</v>
      </c>
      <c r="B2620" s="32">
        <v>2022</v>
      </c>
      <c r="C2620" s="45">
        <v>1</v>
      </c>
      <c r="D2620" s="45">
        <v>22</v>
      </c>
      <c r="E2620" s="34">
        <v>0.2502231307138752</v>
      </c>
      <c r="F2620" s="35">
        <v>4.9357907430695789E-6</v>
      </c>
      <c r="G2620" s="35">
        <v>1.5021971826733503E-6</v>
      </c>
      <c r="H2620" s="37">
        <v>0.23675398957125388</v>
      </c>
      <c r="I2620" s="35">
        <v>4.6701044255050076E-6</v>
      </c>
      <c r="J2620" s="35">
        <v>1.4213361295015241E-6</v>
      </c>
      <c r="K2620" s="36">
        <v>0.30752122325298725</v>
      </c>
      <c r="L2620" s="35">
        <v>1.7002726111887076E-3</v>
      </c>
      <c r="M2620" s="35">
        <v>2.1674559350001194E-6</v>
      </c>
      <c r="N2620" s="36">
        <v>0.290967810510812</v>
      </c>
      <c r="O2620" s="35">
        <v>1.6087494505772251E-3</v>
      </c>
      <c r="P2620" s="35">
        <v>2.0507849868521989E-6</v>
      </c>
      <c r="Q2620" s="38">
        <v>38.13263168337042</v>
      </c>
      <c r="R2620" s="38">
        <v>4.7607633113283816</v>
      </c>
      <c r="S2620" s="63">
        <v>9.5368061140005247E-2</v>
      </c>
      <c r="T2620" s="39">
        <v>42.98876305583881</v>
      </c>
      <c r="U2620" s="38">
        <v>16.298624832408326</v>
      </c>
      <c r="V2620" s="38">
        <v>2.7204361779019322</v>
      </c>
      <c r="W2620" s="63">
        <v>4.1181662765002271E-2</v>
      </c>
      <c r="X2620" s="39">
        <v>19.060242673075258</v>
      </c>
      <c r="Y2620" s="38">
        <v>36.080008503340686</v>
      </c>
      <c r="Z2620" s="38">
        <v>4.5044984616162305</v>
      </c>
      <c r="AA2620" s="63">
        <v>9.0234539421496757E-2</v>
      </c>
      <c r="AB2620" s="39">
        <v>40.67474150437841</v>
      </c>
      <c r="AC2620" s="38">
        <v>15.421293957073036</v>
      </c>
      <c r="AD2620" s="38">
        <v>2.5739991209235602</v>
      </c>
      <c r="AE2620" s="64">
        <v>3.896491475019178E-2</v>
      </c>
      <c r="AF2620" s="39">
        <v>18.034257992746788</v>
      </c>
    </row>
    <row r="2621" spans="1:32" s="28" customFormat="1" x14ac:dyDescent="0.4">
      <c r="A2621" s="46" t="s">
        <v>7</v>
      </c>
      <c r="B2621" s="32">
        <v>2022</v>
      </c>
      <c r="C2621" s="45">
        <v>1</v>
      </c>
      <c r="D2621" s="45">
        <v>23</v>
      </c>
      <c r="E2621" s="34">
        <v>0.26729265082876408</v>
      </c>
      <c r="F2621" s="35">
        <v>5.2724965429344538E-6</v>
      </c>
      <c r="G2621" s="35">
        <v>1.6046728608930947E-6</v>
      </c>
      <c r="H2621" s="37">
        <v>0.25290468265760896</v>
      </c>
      <c r="I2621" s="35">
        <v>4.9886858500214455E-6</v>
      </c>
      <c r="J2621" s="35">
        <v>1.518295693484788E-6</v>
      </c>
      <c r="K2621" s="36">
        <v>0.32849945852282925</v>
      </c>
      <c r="L2621" s="35">
        <v>1.8162604395508557E-3</v>
      </c>
      <c r="M2621" s="35">
        <v>2.3153136992886078E-6</v>
      </c>
      <c r="N2621" s="36">
        <v>0.3108168183948144</v>
      </c>
      <c r="O2621" s="35">
        <v>1.7184938256399962E-3</v>
      </c>
      <c r="P2621" s="35">
        <v>2.190683786313765E-6</v>
      </c>
      <c r="Q2621" s="38">
        <v>40.733932856830826</v>
      </c>
      <c r="R2621" s="38">
        <v>5.085529230742396</v>
      </c>
      <c r="S2621" s="63">
        <v>0.10187380276869874</v>
      </c>
      <c r="T2621" s="39">
        <v>45.921335890341922</v>
      </c>
      <c r="U2621" s="38">
        <v>17.410471301709951</v>
      </c>
      <c r="V2621" s="38">
        <v>2.9060167032813689</v>
      </c>
      <c r="W2621" s="63">
        <v>4.3990960286483548E-2</v>
      </c>
      <c r="X2621" s="39">
        <v>20.360478965277803</v>
      </c>
      <c r="Y2621" s="38">
        <v>38.541285480956986</v>
      </c>
      <c r="Z2621" s="38">
        <v>4.8117827117919898</v>
      </c>
      <c r="AA2621" s="63">
        <v>9.6390086597805666E-2</v>
      </c>
      <c r="AB2621" s="39">
        <v>43.449458279346786</v>
      </c>
      <c r="AC2621" s="38">
        <v>16.473291374925164</v>
      </c>
      <c r="AD2621" s="38">
        <v>2.7495901210239939</v>
      </c>
      <c r="AE2621" s="64">
        <v>4.1622991939961537E-2</v>
      </c>
      <c r="AF2621" s="39">
        <v>19.26450448788912</v>
      </c>
    </row>
    <row r="2622" spans="1:32" s="28" customFormat="1" x14ac:dyDescent="0.4">
      <c r="A2622" s="46" t="s">
        <v>7</v>
      </c>
      <c r="B2622" s="32">
        <v>2022</v>
      </c>
      <c r="C2622" s="45">
        <v>1</v>
      </c>
      <c r="D2622" s="45">
        <v>24</v>
      </c>
      <c r="E2622" s="34">
        <v>0.27407751399796948</v>
      </c>
      <c r="F2622" s="35">
        <v>5.4063317512463958E-6</v>
      </c>
      <c r="G2622" s="35">
        <v>1.6454053155967293E-6</v>
      </c>
      <c r="H2622" s="37">
        <v>0.25932432667461736</v>
      </c>
      <c r="I2622" s="35">
        <v>5.1153169069607193E-6</v>
      </c>
      <c r="J2622" s="35">
        <v>1.5568355803793494E-6</v>
      </c>
      <c r="K2622" s="36">
        <v>0.33683797389287329</v>
      </c>
      <c r="L2622" s="35">
        <v>1.8623637593532694E-3</v>
      </c>
      <c r="M2622" s="35">
        <v>2.3740848125038519E-6</v>
      </c>
      <c r="N2622" s="36">
        <v>0.31870648381194394</v>
      </c>
      <c r="O2622" s="35">
        <v>1.7621154719065122E-3</v>
      </c>
      <c r="P2622" s="35">
        <v>2.2462913374044894E-6</v>
      </c>
      <c r="Q2622" s="38">
        <v>41.767908762716289</v>
      </c>
      <c r="R2622" s="38">
        <v>5.2146185261891542</v>
      </c>
      <c r="S2622" s="63">
        <v>0.10445973175016948</v>
      </c>
      <c r="T2622" s="39">
        <v>47.086987020655613</v>
      </c>
      <c r="U2622" s="38">
        <v>17.852412616322283</v>
      </c>
      <c r="V2622" s="38">
        <v>2.979782014965231</v>
      </c>
      <c r="W2622" s="63">
        <v>4.5107611437573185E-2</v>
      </c>
      <c r="X2622" s="39">
        <v>20.877302242725087</v>
      </c>
      <c r="Y2622" s="38">
        <v>39.519603992681049</v>
      </c>
      <c r="Z2622" s="38">
        <v>4.9339233213382343</v>
      </c>
      <c r="AA2622" s="63">
        <v>9.8836818845797536E-2</v>
      </c>
      <c r="AB2622" s="39">
        <v>44.55236413286508</v>
      </c>
      <c r="AC2622" s="38">
        <v>16.891443642033028</v>
      </c>
      <c r="AD2622" s="38">
        <v>2.8193847550504194</v>
      </c>
      <c r="AE2622" s="64">
        <v>4.2679535410685296E-2</v>
      </c>
      <c r="AF2622" s="39">
        <v>19.753507932494131</v>
      </c>
    </row>
    <row r="2623" spans="1:32" s="28" customFormat="1" x14ac:dyDescent="0.4">
      <c r="A2623" s="46" t="s">
        <v>7</v>
      </c>
      <c r="B2623" s="32">
        <v>2022</v>
      </c>
      <c r="C2623" s="45">
        <v>2</v>
      </c>
      <c r="D2623" s="45">
        <v>1</v>
      </c>
      <c r="E2623" s="34">
        <v>0.23202102123164753</v>
      </c>
      <c r="F2623" s="35">
        <v>4.5767439865590848E-6</v>
      </c>
      <c r="G2623" s="35">
        <v>1.3929220828658084E-6</v>
      </c>
      <c r="H2623" s="37">
        <v>0.21953167272854007</v>
      </c>
      <c r="I2623" s="35">
        <v>4.3303846250055071E-6</v>
      </c>
      <c r="J2623" s="35">
        <v>1.3179431467408065E-6</v>
      </c>
      <c r="K2623" s="36">
        <v>0.28515104924952905</v>
      </c>
      <c r="L2623" s="35">
        <v>1.5765888089351143E-3</v>
      </c>
      <c r="M2623" s="35">
        <v>2.0097875767063806E-6</v>
      </c>
      <c r="N2623" s="36">
        <v>0.26980178989708226</v>
      </c>
      <c r="O2623" s="35">
        <v>1.4917233645182016E-3</v>
      </c>
      <c r="P2623" s="35">
        <v>1.901603683154592E-6</v>
      </c>
      <c r="Q2623" s="38">
        <v>35.3587301069416</v>
      </c>
      <c r="R2623" s="38">
        <v>4.4144486650183197</v>
      </c>
      <c r="S2623" s="63">
        <v>8.8430653375080742E-2</v>
      </c>
      <c r="T2623" s="39">
        <v>39.861609425334997</v>
      </c>
      <c r="U2623" s="38">
        <v>15.11300561022504</v>
      </c>
      <c r="V2623" s="38">
        <v>2.5225420942961829</v>
      </c>
      <c r="W2623" s="63">
        <v>3.8185963957421229E-2</v>
      </c>
      <c r="X2623" s="39">
        <v>17.673733668478643</v>
      </c>
      <c r="Y2623" s="38">
        <v>33.4554219472382</v>
      </c>
      <c r="Z2623" s="38">
        <v>4.1768254206509647</v>
      </c>
      <c r="AA2623" s="63">
        <v>8.367056205880205E-2</v>
      </c>
      <c r="AB2623" s="39">
        <v>37.715917929947963</v>
      </c>
      <c r="AC2623" s="38">
        <v>14.299494864545359</v>
      </c>
      <c r="AD2623" s="38">
        <v>2.3867573832291225</v>
      </c>
      <c r="AE2623" s="64">
        <v>3.6130469979937248E-2</v>
      </c>
      <c r="AF2623" s="39">
        <v>16.722382717754421</v>
      </c>
    </row>
    <row r="2624" spans="1:32" s="28" customFormat="1" x14ac:dyDescent="0.4">
      <c r="A2624" s="46" t="s">
        <v>7</v>
      </c>
      <c r="B2624" s="32">
        <v>2022</v>
      </c>
      <c r="C2624" s="45">
        <v>2</v>
      </c>
      <c r="D2624" s="45">
        <v>2</v>
      </c>
      <c r="E2624" s="34">
        <v>0.22430341818945015</v>
      </c>
      <c r="F2624" s="35">
        <v>4.4245099642858947E-6</v>
      </c>
      <c r="G2624" s="35">
        <v>1.3465899891304898E-6</v>
      </c>
      <c r="H2624" s="37">
        <v>0.21222949684673956</v>
      </c>
      <c r="I2624" s="35">
        <v>4.1863451350557542E-6</v>
      </c>
      <c r="J2624" s="35">
        <v>1.2741050411039252E-6</v>
      </c>
      <c r="K2624" s="36">
        <v>0.27566620777485595</v>
      </c>
      <c r="L2624" s="35">
        <v>1.5241474976972671E-3</v>
      </c>
      <c r="M2624" s="35">
        <v>1.9429369843168492E-6</v>
      </c>
      <c r="N2624" s="36">
        <v>0.26082750341456068</v>
      </c>
      <c r="O2624" s="35">
        <v>1.4421048915237713E-3</v>
      </c>
      <c r="P2624" s="35">
        <v>1.8383515593070918E-6</v>
      </c>
      <c r="Q2624" s="38">
        <v>34.182609764082137</v>
      </c>
      <c r="R2624" s="38">
        <v>4.2676129935523477</v>
      </c>
      <c r="S2624" s="63">
        <v>8.5489227309941365E-2</v>
      </c>
      <c r="T2624" s="39">
        <v>38.535711984944427</v>
      </c>
      <c r="U2624" s="38">
        <v>14.610309012067365</v>
      </c>
      <c r="V2624" s="38">
        <v>2.4386359963156274</v>
      </c>
      <c r="W2624" s="63">
        <v>3.6915802702020134E-2</v>
      </c>
      <c r="X2624" s="39">
        <v>17.085860811085013</v>
      </c>
      <c r="Y2624" s="38">
        <v>32.342610423405525</v>
      </c>
      <c r="Z2624" s="38">
        <v>4.0378936962665595</v>
      </c>
      <c r="AA2624" s="63">
        <v>8.0887468609512042E-2</v>
      </c>
      <c r="AB2624" s="39">
        <v>36.461391588281593</v>
      </c>
      <c r="AC2624" s="38">
        <v>13.823857680971717</v>
      </c>
      <c r="AD2624" s="38">
        <v>2.3073678264380342</v>
      </c>
      <c r="AE2624" s="64">
        <v>3.4928679626834741E-2</v>
      </c>
      <c r="AF2624" s="39">
        <v>16.166154187036586</v>
      </c>
    </row>
    <row r="2625" spans="1:32" s="28" customFormat="1" x14ac:dyDescent="0.4">
      <c r="A2625" s="46" t="s">
        <v>7</v>
      </c>
      <c r="B2625" s="32">
        <v>2022</v>
      </c>
      <c r="C2625" s="45">
        <v>2</v>
      </c>
      <c r="D2625" s="45">
        <v>3</v>
      </c>
      <c r="E2625" s="34">
        <v>0.21840428728196343</v>
      </c>
      <c r="F2625" s="35">
        <v>4.3081463185979061E-6</v>
      </c>
      <c r="G2625" s="35">
        <v>1.3111749665297976E-6</v>
      </c>
      <c r="H2625" s="37">
        <v>0.20664790743345865</v>
      </c>
      <c r="I2625" s="35">
        <v>4.0762451723581035E-6</v>
      </c>
      <c r="J2625" s="35">
        <v>1.2405963568046402E-6</v>
      </c>
      <c r="K2625" s="36">
        <v>0.26841624671959996</v>
      </c>
      <c r="L2625" s="35">
        <v>1.4840627514022266E-3</v>
      </c>
      <c r="M2625" s="35">
        <v>1.8918381659929933E-6</v>
      </c>
      <c r="N2625" s="36">
        <v>0.25396779704300704</v>
      </c>
      <c r="O2625" s="35">
        <v>1.4041778478518807E-3</v>
      </c>
      <c r="P2625" s="35">
        <v>1.7900033148181235E-6</v>
      </c>
      <c r="Q2625" s="38">
        <v>33.283614593230396</v>
      </c>
      <c r="R2625" s="38">
        <v>4.1553757039262349</v>
      </c>
      <c r="S2625" s="63">
        <v>8.3240879303691701E-2</v>
      </c>
      <c r="T2625" s="39">
        <v>37.522231176460323</v>
      </c>
      <c r="U2625" s="38">
        <v>14.226061076138798</v>
      </c>
      <c r="V2625" s="38">
        <v>2.3745004022435627</v>
      </c>
      <c r="W2625" s="63">
        <v>3.5944925153866873E-2</v>
      </c>
      <c r="X2625" s="39">
        <v>16.636506403536227</v>
      </c>
      <c r="Y2625" s="38">
        <v>31.492006833332873</v>
      </c>
      <c r="Z2625" s="38">
        <v>3.931697973985266</v>
      </c>
      <c r="AA2625" s="63">
        <v>7.8760145851997435E-2</v>
      </c>
      <c r="AB2625" s="39">
        <v>35.502464953170133</v>
      </c>
      <c r="AC2625" s="38">
        <v>13.460293243279374</v>
      </c>
      <c r="AD2625" s="38">
        <v>2.2466845565630091</v>
      </c>
      <c r="AE2625" s="64">
        <v>3.4010062981544346E-2</v>
      </c>
      <c r="AF2625" s="39">
        <v>15.740987862823927</v>
      </c>
    </row>
    <row r="2626" spans="1:32" s="28" customFormat="1" x14ac:dyDescent="0.4">
      <c r="A2626" s="46" t="s">
        <v>7</v>
      </c>
      <c r="B2626" s="32">
        <v>2022</v>
      </c>
      <c r="C2626" s="45">
        <v>2</v>
      </c>
      <c r="D2626" s="45">
        <v>4</v>
      </c>
      <c r="E2626" s="34">
        <v>0.21707655887020524</v>
      </c>
      <c r="F2626" s="35">
        <v>4.2819561355186277E-6</v>
      </c>
      <c r="G2626" s="35">
        <v>1.3032040412448E-6</v>
      </c>
      <c r="H2626" s="37">
        <v>0.20539164867890608</v>
      </c>
      <c r="I2626" s="35">
        <v>4.0514647681087812E-6</v>
      </c>
      <c r="J2626" s="35">
        <v>1.2330544946418032E-6</v>
      </c>
      <c r="K2626" s="36">
        <v>0.26678448444339975</v>
      </c>
      <c r="L2626" s="35">
        <v>1.4750408026832213E-3</v>
      </c>
      <c r="M2626" s="35">
        <v>1.8803372595103538E-6</v>
      </c>
      <c r="N2626" s="36">
        <v>0.25242387011738626</v>
      </c>
      <c r="O2626" s="35">
        <v>1.3956415372924295E-3</v>
      </c>
      <c r="P2626" s="35">
        <v>1.77912148512603E-6</v>
      </c>
      <c r="Q2626" s="38">
        <v>33.081276070981566</v>
      </c>
      <c r="R2626" s="38">
        <v>4.1301142475130197</v>
      </c>
      <c r="S2626" s="63">
        <v>8.2734839418455566E-2</v>
      </c>
      <c r="T2626" s="39">
        <v>37.294125157913044</v>
      </c>
      <c r="U2626" s="38">
        <v>14.139577675500187</v>
      </c>
      <c r="V2626" s="38">
        <v>2.360065284293154</v>
      </c>
      <c r="W2626" s="63">
        <v>3.5726407930696723E-2</v>
      </c>
      <c r="X2626" s="39">
        <v>16.535369367724037</v>
      </c>
      <c r="Y2626" s="38">
        <v>31.300559894555896</v>
      </c>
      <c r="Z2626" s="38">
        <v>3.9077963044188024</v>
      </c>
      <c r="AA2626" s="63">
        <v>7.8281345345545317E-2</v>
      </c>
      <c r="AB2626" s="39">
        <v>35.286637544320243</v>
      </c>
      <c r="AC2626" s="38">
        <v>13.378465116221472</v>
      </c>
      <c r="AD2626" s="38">
        <v>2.233026459667887</v>
      </c>
      <c r="AE2626" s="64">
        <v>3.3803308217394572E-2</v>
      </c>
      <c r="AF2626" s="39">
        <v>15.645294884106754</v>
      </c>
    </row>
    <row r="2627" spans="1:32" s="28" customFormat="1" x14ac:dyDescent="0.4">
      <c r="A2627" s="46" t="s">
        <v>7</v>
      </c>
      <c r="B2627" s="32">
        <v>2022</v>
      </c>
      <c r="C2627" s="45">
        <v>2</v>
      </c>
      <c r="D2627" s="45">
        <v>5</v>
      </c>
      <c r="E2627" s="34">
        <v>0.22188783318992261</v>
      </c>
      <c r="F2627" s="35">
        <v>4.376861203574802E-6</v>
      </c>
      <c r="G2627" s="35">
        <v>1.3320881923923313E-6</v>
      </c>
      <c r="H2627" s="37">
        <v>0.20994393921601606</v>
      </c>
      <c r="I2627" s="35">
        <v>4.1412612366795619E-6</v>
      </c>
      <c r="J2627" s="35">
        <v>1.2603838546416058E-6</v>
      </c>
      <c r="K2627" s="36">
        <v>0.27269748281403011</v>
      </c>
      <c r="L2627" s="35">
        <v>1.5077335354749201E-3</v>
      </c>
      <c r="M2627" s="35">
        <v>1.9220129633089346E-6</v>
      </c>
      <c r="N2627" s="36">
        <v>0.25801858052877447</v>
      </c>
      <c r="O2627" s="35">
        <v>1.4265744686179204E-3</v>
      </c>
      <c r="P2627" s="35">
        <v>1.8185538474114596E-6</v>
      </c>
      <c r="Q2627" s="38">
        <v>33.814487868939736</v>
      </c>
      <c r="R2627" s="38">
        <v>4.2216538993297759</v>
      </c>
      <c r="S2627" s="63">
        <v>8.4568570385593123E-2</v>
      </c>
      <c r="T2627" s="39">
        <v>38.120710338655101</v>
      </c>
      <c r="U2627" s="38">
        <v>14.452966589143596</v>
      </c>
      <c r="V2627" s="38">
        <v>2.4123736567598719</v>
      </c>
      <c r="W2627" s="63">
        <v>3.6518246302869754E-2</v>
      </c>
      <c r="X2627" s="39">
        <v>16.901858492206337</v>
      </c>
      <c r="Y2627" s="38">
        <v>31.994303985568035</v>
      </c>
      <c r="Z2627" s="38">
        <v>3.9944085121301773</v>
      </c>
      <c r="AA2627" s="63">
        <v>8.0016369286104227E-2</v>
      </c>
      <c r="AB2627" s="39">
        <v>36.068728866984316</v>
      </c>
      <c r="AC2627" s="38">
        <v>13.674984768025046</v>
      </c>
      <c r="AD2627" s="38">
        <v>2.2825191497886728</v>
      </c>
      <c r="AE2627" s="64">
        <v>3.4552523100817731E-2</v>
      </c>
      <c r="AF2627" s="39">
        <v>15.992056440914537</v>
      </c>
    </row>
    <row r="2628" spans="1:32" s="28" customFormat="1" x14ac:dyDescent="0.4">
      <c r="A2628" s="46" t="s">
        <v>7</v>
      </c>
      <c r="B2628" s="32">
        <v>2022</v>
      </c>
      <c r="C2628" s="45">
        <v>2</v>
      </c>
      <c r="D2628" s="45">
        <v>6</v>
      </c>
      <c r="E2628" s="34">
        <v>0.23664828353204853</v>
      </c>
      <c r="F2628" s="35">
        <v>4.6680193149546447E-6</v>
      </c>
      <c r="G2628" s="35">
        <v>1.4207015306383702E-6</v>
      </c>
      <c r="H2628" s="37">
        <v>0.22390985634125052</v>
      </c>
      <c r="I2628" s="35">
        <v>4.4167467374346152E-6</v>
      </c>
      <c r="J2628" s="35">
        <v>1.3442272679148829E-6</v>
      </c>
      <c r="K2628" s="36">
        <v>0.29083789905782637</v>
      </c>
      <c r="L2628" s="35">
        <v>1.6080311753211153E-3</v>
      </c>
      <c r="M2628" s="35">
        <v>2.0498693513496479E-6</v>
      </c>
      <c r="N2628" s="36">
        <v>0.27518252498886103</v>
      </c>
      <c r="O2628" s="35">
        <v>1.5214732348128026E-3</v>
      </c>
      <c r="P2628" s="35">
        <v>1.9395279151343309E-6</v>
      </c>
      <c r="Q2628" s="38">
        <v>36.063899483170466</v>
      </c>
      <c r="R2628" s="38">
        <v>4.5024872908991229</v>
      </c>
      <c r="S2628" s="63">
        <v>9.0194251459384506E-2</v>
      </c>
      <c r="T2628" s="39">
        <v>40.656581025528979</v>
      </c>
      <c r="U2628" s="38">
        <v>15.414408650064797</v>
      </c>
      <c r="V2628" s="38">
        <v>2.5728498805137843</v>
      </c>
      <c r="W2628" s="63">
        <v>3.8947517675643313E-2</v>
      </c>
      <c r="X2628" s="39">
        <v>18.026206048254224</v>
      </c>
      <c r="Y2628" s="38">
        <v>34.12263309861877</v>
      </c>
      <c r="Z2628" s="38">
        <v>4.2601250574758476</v>
      </c>
      <c r="AA2628" s="63">
        <v>8.5339228265910561E-2</v>
      </c>
      <c r="AB2628" s="39">
        <v>38.468097384360526</v>
      </c>
      <c r="AC2628" s="38">
        <v>14.584673824409634</v>
      </c>
      <c r="AD2628" s="38">
        <v>2.4343571757004843</v>
      </c>
      <c r="AE2628" s="64">
        <v>3.6851030387552289E-2</v>
      </c>
      <c r="AF2628" s="39">
        <v>17.055882030497671</v>
      </c>
    </row>
    <row r="2629" spans="1:32" s="28" customFormat="1" x14ac:dyDescent="0.4">
      <c r="A2629" s="46" t="s">
        <v>7</v>
      </c>
      <c r="B2629" s="32">
        <v>2022</v>
      </c>
      <c r="C2629" s="45">
        <v>2</v>
      </c>
      <c r="D2629" s="45">
        <v>7</v>
      </c>
      <c r="E2629" s="34">
        <v>0.23881198761612485</v>
      </c>
      <c r="F2629" s="35">
        <v>4.7106995841945718E-6</v>
      </c>
      <c r="G2629" s="35">
        <v>1.433691177798348E-6</v>
      </c>
      <c r="H2629" s="37">
        <v>0.2259570914337666</v>
      </c>
      <c r="I2629" s="35">
        <v>4.4571295908890492E-6</v>
      </c>
      <c r="J2629" s="35">
        <v>1.3565177015749281E-6</v>
      </c>
      <c r="K2629" s="36">
        <v>0.2934970653978618</v>
      </c>
      <c r="L2629" s="35">
        <v>1.6227336002423304E-3</v>
      </c>
      <c r="M2629" s="35">
        <v>2.068611556537616E-6</v>
      </c>
      <c r="N2629" s="36">
        <v>0.27769855233669599</v>
      </c>
      <c r="O2629" s="35">
        <v>1.5353842499397365E-3</v>
      </c>
      <c r="P2629" s="35">
        <v>1.9572612551295389E-6</v>
      </c>
      <c r="Q2629" s="38">
        <v>36.393636109334864</v>
      </c>
      <c r="R2629" s="38">
        <v>4.5436540806785253</v>
      </c>
      <c r="S2629" s="63">
        <v>9.1018908487655106E-2</v>
      </c>
      <c r="T2629" s="39">
        <v>41.02830909850104</v>
      </c>
      <c r="U2629" s="38">
        <v>15.555344466086675</v>
      </c>
      <c r="V2629" s="38">
        <v>2.5963737603877286</v>
      </c>
      <c r="W2629" s="63">
        <v>3.9303619574214702E-2</v>
      </c>
      <c r="X2629" s="39">
        <v>18.191021846048621</v>
      </c>
      <c r="Y2629" s="38">
        <v>34.434620489750301</v>
      </c>
      <c r="Z2629" s="38">
        <v>4.2990758998312621</v>
      </c>
      <c r="AA2629" s="63">
        <v>8.6119495225699713E-2</v>
      </c>
      <c r="AB2629" s="39">
        <v>38.819815884807269</v>
      </c>
      <c r="AC2629" s="38">
        <v>14.718023273844887</v>
      </c>
      <c r="AD2629" s="38">
        <v>2.4566147999035786</v>
      </c>
      <c r="AE2629" s="64">
        <v>3.7187963847461238E-2</v>
      </c>
      <c r="AF2629" s="39">
        <v>17.211826037595927</v>
      </c>
    </row>
    <row r="2630" spans="1:32" s="28" customFormat="1" x14ac:dyDescent="0.4">
      <c r="A2630" s="46" t="s">
        <v>7</v>
      </c>
      <c r="B2630" s="32">
        <v>2022</v>
      </c>
      <c r="C2630" s="45">
        <v>2</v>
      </c>
      <c r="D2630" s="45">
        <v>8</v>
      </c>
      <c r="E2630" s="34">
        <v>0.23022159663425543</v>
      </c>
      <c r="F2630" s="35">
        <v>4.5412493332657582E-6</v>
      </c>
      <c r="G2630" s="35">
        <v>1.3821193622982744E-6</v>
      </c>
      <c r="H2630" s="37">
        <v>0.21782910849656914</v>
      </c>
      <c r="I2630" s="35">
        <v>4.2968005964160288E-6</v>
      </c>
      <c r="J2630" s="35">
        <v>1.3077219206483568E-6</v>
      </c>
      <c r="K2630" s="36">
        <v>0.28293957802477532</v>
      </c>
      <c r="L2630" s="35">
        <v>1.5643616724984612E-3</v>
      </c>
      <c r="M2630" s="35">
        <v>1.9942007941732242E-6</v>
      </c>
      <c r="N2630" s="36">
        <v>0.26770935889844216</v>
      </c>
      <c r="O2630" s="35">
        <v>1.4801543967567043E-3</v>
      </c>
      <c r="P2630" s="35">
        <v>1.886855914078343E-6</v>
      </c>
      <c r="Q2630" s="38">
        <v>35.084507675072139</v>
      </c>
      <c r="R2630" s="38">
        <v>4.3802126829956913</v>
      </c>
      <c r="S2630" s="63">
        <v>8.7744834943621869E-2</v>
      </c>
      <c r="T2630" s="39">
        <v>39.55246519301145</v>
      </c>
      <c r="U2630" s="38">
        <v>14.995797635313092</v>
      </c>
      <c r="V2630" s="38">
        <v>2.5029786759975381</v>
      </c>
      <c r="W2630" s="63">
        <v>3.7889815089291262E-2</v>
      </c>
      <c r="X2630" s="39">
        <v>17.536666126399922</v>
      </c>
      <c r="Y2630" s="38">
        <v>33.19596050340683</v>
      </c>
      <c r="Z2630" s="38">
        <v>4.1444323109187717</v>
      </c>
      <c r="AA2630" s="63">
        <v>8.3021660219447097E-2</v>
      </c>
      <c r="AB2630" s="39">
        <v>37.423414474545048</v>
      </c>
      <c r="AC2630" s="38">
        <v>14.188596021617435</v>
      </c>
      <c r="AD2630" s="38">
        <v>2.368247034810727</v>
      </c>
      <c r="AE2630" s="64">
        <v>3.585026236748852E-2</v>
      </c>
      <c r="AF2630" s="39">
        <v>16.592693318795654</v>
      </c>
    </row>
    <row r="2631" spans="1:32" s="28" customFormat="1" x14ac:dyDescent="0.4">
      <c r="A2631" s="46" t="s">
        <v>7</v>
      </c>
      <c r="B2631" s="32">
        <v>2022</v>
      </c>
      <c r="C2631" s="45">
        <v>2</v>
      </c>
      <c r="D2631" s="45">
        <v>9</v>
      </c>
      <c r="E2631" s="34">
        <v>0.215597798902399</v>
      </c>
      <c r="F2631" s="35">
        <v>4.252786770802038E-6</v>
      </c>
      <c r="G2631" s="35">
        <v>1.2943264085049681E-6</v>
      </c>
      <c r="H2631" s="37">
        <v>0.20399248817364998</v>
      </c>
      <c r="I2631" s="35">
        <v>4.0238655471646219E-6</v>
      </c>
      <c r="J2631" s="35">
        <v>1.2246547317457546E-6</v>
      </c>
      <c r="K2631" s="36">
        <v>0.26496710619823133</v>
      </c>
      <c r="L2631" s="35">
        <v>1.4649925906549805E-3</v>
      </c>
      <c r="M2631" s="35">
        <v>1.8675281037000252E-6</v>
      </c>
      <c r="N2631" s="36">
        <v>0.25070431865595233</v>
      </c>
      <c r="O2631" s="35">
        <v>1.3861342056602304E-3</v>
      </c>
      <c r="P2631" s="35">
        <v>1.7670018272331599E-6</v>
      </c>
      <c r="Q2631" s="38">
        <v>32.855921168580686</v>
      </c>
      <c r="R2631" s="38">
        <v>4.101979253833945</v>
      </c>
      <c r="S2631" s="63">
        <v>8.2171236562801106E-2</v>
      </c>
      <c r="T2631" s="39">
        <v>37.040071658977432</v>
      </c>
      <c r="U2631" s="38">
        <v>14.04325662850626</v>
      </c>
      <c r="V2631" s="38">
        <v>2.3439881450479687</v>
      </c>
      <c r="W2631" s="63">
        <v>3.5483033970300476E-2</v>
      </c>
      <c r="X2631" s="39">
        <v>16.422727807524531</v>
      </c>
      <c r="Y2631" s="38">
        <v>31.08733551333809</v>
      </c>
      <c r="Z2631" s="38">
        <v>3.8811757758486451</v>
      </c>
      <c r="AA2631" s="63">
        <v>7.7748080398259034E-2</v>
      </c>
      <c r="AB2631" s="39">
        <v>35.046259369584995</v>
      </c>
      <c r="AC2631" s="38">
        <v>13.287328888765474</v>
      </c>
      <c r="AD2631" s="38">
        <v>2.2178147290563688</v>
      </c>
      <c r="AE2631" s="64">
        <v>3.3573034717430041E-2</v>
      </c>
      <c r="AF2631" s="39">
        <v>15.538716652539273</v>
      </c>
    </row>
    <row r="2632" spans="1:32" s="28" customFormat="1" x14ac:dyDescent="0.4">
      <c r="A2632" s="46" t="s">
        <v>7</v>
      </c>
      <c r="B2632" s="32">
        <v>2022</v>
      </c>
      <c r="C2632" s="45">
        <v>2</v>
      </c>
      <c r="D2632" s="45">
        <v>10</v>
      </c>
      <c r="E2632" s="34">
        <v>0.20705804088531873</v>
      </c>
      <c r="F2632" s="35">
        <v>4.0843352833296146E-6</v>
      </c>
      <c r="G2632" s="35">
        <v>1.2430585644916218E-6</v>
      </c>
      <c r="H2632" s="37">
        <v>0.19591241270361376</v>
      </c>
      <c r="I2632" s="35">
        <v>3.8644815541879208E-6</v>
      </c>
      <c r="J2632" s="35">
        <v>1.1761465599702369E-6</v>
      </c>
      <c r="K2632" s="36">
        <v>0.25447184613092771</v>
      </c>
      <c r="L2632" s="35">
        <v>1.4069647152095885E-3</v>
      </c>
      <c r="M2632" s="35">
        <v>1.7935559287664827E-6</v>
      </c>
      <c r="N2632" s="36">
        <v>0.24077400291962137</v>
      </c>
      <c r="O2632" s="35">
        <v>1.3312298849491697E-3</v>
      </c>
      <c r="P2632" s="35">
        <v>1.697011465099913E-6</v>
      </c>
      <c r="Q2632" s="38">
        <v>31.554508920235037</v>
      </c>
      <c r="R2632" s="38">
        <v>3.9395012025868477</v>
      </c>
      <c r="S2632" s="63">
        <v>7.8916460865725235E-2</v>
      </c>
      <c r="T2632" s="39">
        <v>35.572926583687611</v>
      </c>
      <c r="U2632" s="38">
        <v>13.487007844939169</v>
      </c>
      <c r="V2632" s="38">
        <v>2.2511435443353416</v>
      </c>
      <c r="W2632" s="63">
        <v>3.407756264656317E-2</v>
      </c>
      <c r="X2632" s="39">
        <v>15.772228951921075</v>
      </c>
      <c r="Y2632" s="38">
        <v>29.855976362033051</v>
      </c>
      <c r="Z2632" s="38">
        <v>3.7274436778576749</v>
      </c>
      <c r="AA2632" s="63">
        <v>7.4668504464396171E-2</v>
      </c>
      <c r="AB2632" s="39">
        <v>33.658088544355124</v>
      </c>
      <c r="AC2632" s="38">
        <v>12.761022154739932</v>
      </c>
      <c r="AD2632" s="38">
        <v>2.1299678159186715</v>
      </c>
      <c r="AE2632" s="64">
        <v>3.2243217836898347E-2</v>
      </c>
      <c r="AF2632" s="39">
        <v>14.923233188495502</v>
      </c>
    </row>
    <row r="2633" spans="1:32" s="28" customFormat="1" x14ac:dyDescent="0.4">
      <c r="A2633" s="46" t="s">
        <v>7</v>
      </c>
      <c r="B2633" s="32">
        <v>2022</v>
      </c>
      <c r="C2633" s="45">
        <v>2</v>
      </c>
      <c r="D2633" s="45">
        <v>11</v>
      </c>
      <c r="E2633" s="34">
        <v>0.19631758998644641</v>
      </c>
      <c r="F2633" s="35">
        <v>3.8724739019624927E-6</v>
      </c>
      <c r="G2633" s="35">
        <v>1.1785790136407589E-6</v>
      </c>
      <c r="H2633" s="37">
        <v>0.18575010439563455</v>
      </c>
      <c r="I2633" s="35">
        <v>3.6640243577183485E-6</v>
      </c>
      <c r="J2633" s="35">
        <v>1.1151378480012365E-6</v>
      </c>
      <c r="K2633" s="36">
        <v>0.24127196093531533</v>
      </c>
      <c r="L2633" s="35">
        <v>1.3339830750108189E-3</v>
      </c>
      <c r="M2633" s="35">
        <v>1.7005211482530946E-6</v>
      </c>
      <c r="N2633" s="36">
        <v>0.22828464802653886</v>
      </c>
      <c r="O2633" s="35">
        <v>1.2621767385305425E-3</v>
      </c>
      <c r="P2633" s="35">
        <v>1.6089846092589267E-6</v>
      </c>
      <c r="Q2633" s="38">
        <v>29.9177231559791</v>
      </c>
      <c r="R2633" s="38">
        <v>3.7351526100302928</v>
      </c>
      <c r="S2633" s="63">
        <v>7.4822930523136169E-2</v>
      </c>
      <c r="T2633" s="39">
        <v>33.727698696532528</v>
      </c>
      <c r="U2633" s="38">
        <v>12.787413929571713</v>
      </c>
      <c r="V2633" s="38">
        <v>2.1343729200173103</v>
      </c>
      <c r="W2633" s="63">
        <v>3.2309901816808796E-2</v>
      </c>
      <c r="X2633" s="39">
        <v>14.954096751405832</v>
      </c>
      <c r="Y2633" s="38">
        <v>28.30729635529082</v>
      </c>
      <c r="Z2633" s="38">
        <v>3.5340948678855191</v>
      </c>
      <c r="AA2633" s="63">
        <v>7.0795322807392772E-2</v>
      </c>
      <c r="AB2633" s="39">
        <v>31.91218654598373</v>
      </c>
      <c r="AC2633" s="38">
        <v>12.09908634540656</v>
      </c>
      <c r="AD2633" s="38">
        <v>2.0194827816488683</v>
      </c>
      <c r="AE2633" s="64">
        <v>3.0570707575919606E-2</v>
      </c>
      <c r="AF2633" s="39">
        <v>14.149139834631347</v>
      </c>
    </row>
    <row r="2634" spans="1:32" s="28" customFormat="1" x14ac:dyDescent="0.4">
      <c r="A2634" s="46" t="s">
        <v>7</v>
      </c>
      <c r="B2634" s="32">
        <v>2022</v>
      </c>
      <c r="C2634" s="45">
        <v>2</v>
      </c>
      <c r="D2634" s="45">
        <v>12</v>
      </c>
      <c r="E2634" s="34">
        <v>0.18620990012137772</v>
      </c>
      <c r="F2634" s="35">
        <v>3.6730940847270043E-6</v>
      </c>
      <c r="G2634" s="35">
        <v>1.1178981996995233E-6</v>
      </c>
      <c r="H2634" s="37">
        <v>0.17618649653061935</v>
      </c>
      <c r="I2634" s="35">
        <v>3.4753768612386317E-6</v>
      </c>
      <c r="J2634" s="35">
        <v>1.057723392550888E-6</v>
      </c>
      <c r="K2634" s="36">
        <v>0.22884973145277382</v>
      </c>
      <c r="L2634" s="35">
        <v>1.265301062317046E-3</v>
      </c>
      <c r="M2634" s="35">
        <v>1.6129674024235975E-6</v>
      </c>
      <c r="N2634" s="36">
        <v>0.21653108878934607</v>
      </c>
      <c r="O2634" s="35">
        <v>1.1971917770258122E-3</v>
      </c>
      <c r="P2634" s="35">
        <v>1.5261437521091383E-6</v>
      </c>
      <c r="Q2634" s="38">
        <v>28.377366700143952</v>
      </c>
      <c r="R2634" s="38">
        <v>3.5428429744877286</v>
      </c>
      <c r="S2634" s="63">
        <v>7.0970565706638289E-2</v>
      </c>
      <c r="T2634" s="39">
        <v>31.99118024033832</v>
      </c>
      <c r="U2634" s="38">
        <v>12.129035766997012</v>
      </c>
      <c r="V2634" s="38">
        <v>2.0244816997072737</v>
      </c>
      <c r="W2634" s="63">
        <v>3.0646380646048355E-2</v>
      </c>
      <c r="X2634" s="39">
        <v>14.184163847350334</v>
      </c>
      <c r="Y2634" s="38">
        <v>26.849855009878912</v>
      </c>
      <c r="Z2634" s="38">
        <v>3.3521369756722743</v>
      </c>
      <c r="AA2634" s="63">
        <v>6.7150325092802082E-2</v>
      </c>
      <c r="AB2634" s="39">
        <v>30.269142310643986</v>
      </c>
      <c r="AC2634" s="38">
        <v>11.476147705835341</v>
      </c>
      <c r="AD2634" s="38">
        <v>1.9155068432412996</v>
      </c>
      <c r="AE2634" s="64">
        <v>2.8996731290073626E-2</v>
      </c>
      <c r="AF2634" s="39">
        <v>13.420651280366714</v>
      </c>
    </row>
    <row r="2635" spans="1:32" s="28" customFormat="1" x14ac:dyDescent="0.4">
      <c r="A2635" s="46" t="s">
        <v>7</v>
      </c>
      <c r="B2635" s="32">
        <v>2022</v>
      </c>
      <c r="C2635" s="45">
        <v>2</v>
      </c>
      <c r="D2635" s="45">
        <v>13</v>
      </c>
      <c r="E2635" s="34">
        <v>0.18521236307296082</v>
      </c>
      <c r="F2635" s="35">
        <v>3.6534171103585749E-6</v>
      </c>
      <c r="G2635" s="35">
        <v>1.1119095553265229E-6</v>
      </c>
      <c r="H2635" s="37">
        <v>0.17524265542654538</v>
      </c>
      <c r="I2635" s="35">
        <v>3.4567590693057833E-6</v>
      </c>
      <c r="J2635" s="35">
        <v>1.0520571080495863E-6</v>
      </c>
      <c r="K2635" s="36">
        <v>0.22762377039755818</v>
      </c>
      <c r="L2635" s="35">
        <v>1.2585227724074344E-3</v>
      </c>
      <c r="M2635" s="35">
        <v>1.6043266441139828E-6</v>
      </c>
      <c r="N2635" s="36">
        <v>0.21537111940500817</v>
      </c>
      <c r="O2635" s="35">
        <v>1.1907783524395532E-3</v>
      </c>
      <c r="P2635" s="35">
        <v>1.5179681130429742E-6</v>
      </c>
      <c r="Q2635" s="38">
        <v>28.225347529297213</v>
      </c>
      <c r="R2635" s="38">
        <v>3.5238637627408163</v>
      </c>
      <c r="S2635" s="63">
        <v>7.0590372341015242E-2</v>
      </c>
      <c r="T2635" s="39">
        <v>31.819801664379046</v>
      </c>
      <c r="U2635" s="38">
        <v>12.064059831070583</v>
      </c>
      <c r="V2635" s="38">
        <v>2.013636435851895</v>
      </c>
      <c r="W2635" s="63">
        <v>3.0482206238165672E-2</v>
      </c>
      <c r="X2635" s="39">
        <v>14.108178473160644</v>
      </c>
      <c r="Y2635" s="38">
        <v>26.706018806221014</v>
      </c>
      <c r="Z2635" s="38">
        <v>3.334179386830749</v>
      </c>
      <c r="AA2635" s="63">
        <v>6.6790596973890864E-2</v>
      </c>
      <c r="AB2635" s="39">
        <v>30.106988790025653</v>
      </c>
      <c r="AC2635" s="38">
        <v>11.414669328465433</v>
      </c>
      <c r="AD2635" s="38">
        <v>1.9052453639032851</v>
      </c>
      <c r="AE2635" s="64">
        <v>2.8841394147816508E-2</v>
      </c>
      <c r="AF2635" s="39">
        <v>13.348756086516534</v>
      </c>
    </row>
    <row r="2636" spans="1:32" s="28" customFormat="1" x14ac:dyDescent="0.4">
      <c r="A2636" s="46" t="s">
        <v>7</v>
      </c>
      <c r="B2636" s="32">
        <v>2022</v>
      </c>
      <c r="C2636" s="45">
        <v>2</v>
      </c>
      <c r="D2636" s="45">
        <v>14</v>
      </c>
      <c r="E2636" s="34">
        <v>0.1805425700764243</v>
      </c>
      <c r="F2636" s="35">
        <v>3.56130284027252E-6</v>
      </c>
      <c r="G2636" s="35">
        <v>1.0838747774742453E-6</v>
      </c>
      <c r="H2636" s="37">
        <v>0.17082423048218584</v>
      </c>
      <c r="I2636" s="35">
        <v>3.3696031741769072E-6</v>
      </c>
      <c r="J2636" s="35">
        <v>1.0255314008364501E-6</v>
      </c>
      <c r="K2636" s="36">
        <v>0.22188465087437051</v>
      </c>
      <c r="L2636" s="35">
        <v>1.2267914088469208E-3</v>
      </c>
      <c r="M2636" s="35">
        <v>1.5638764646414108E-6</v>
      </c>
      <c r="N2636" s="36">
        <v>0.20994092819980473</v>
      </c>
      <c r="O2636" s="35">
        <v>1.1607550412610277E-3</v>
      </c>
      <c r="P2636" s="35">
        <v>1.4796953069211635E-6</v>
      </c>
      <c r="Q2636" s="38">
        <v>27.513696708421943</v>
      </c>
      <c r="R2636" s="38">
        <v>3.4350159447713784</v>
      </c>
      <c r="S2636" s="63">
        <v>6.8810564444222067E-2</v>
      </c>
      <c r="T2636" s="39">
        <v>31.017523217637546</v>
      </c>
      <c r="U2636" s="38">
        <v>11.759886496341638</v>
      </c>
      <c r="V2636" s="38">
        <v>1.9628662541550732</v>
      </c>
      <c r="W2636" s="63">
        <v>2.9713652828186804E-2</v>
      </c>
      <c r="X2636" s="39">
        <v>13.752466403324899</v>
      </c>
      <c r="Y2636" s="38">
        <v>26.032675096775787</v>
      </c>
      <c r="Z2636" s="38">
        <v>3.2501141155308773</v>
      </c>
      <c r="AA2636" s="63">
        <v>6.5106593504531199E-2</v>
      </c>
      <c r="AB2636" s="39">
        <v>29.347895805811195</v>
      </c>
      <c r="AC2636" s="38">
        <v>11.12686919458965</v>
      </c>
      <c r="AD2636" s="38">
        <v>1.8572080660176442</v>
      </c>
      <c r="AE2636" s="64">
        <v>2.8114210831502107E-2</v>
      </c>
      <c r="AF2636" s="39">
        <v>13.012191471438797</v>
      </c>
    </row>
    <row r="2637" spans="1:32" s="28" customFormat="1" x14ac:dyDescent="0.4">
      <c r="A2637" s="46" t="s">
        <v>7</v>
      </c>
      <c r="B2637" s="32">
        <v>2022</v>
      </c>
      <c r="C2637" s="45">
        <v>2</v>
      </c>
      <c r="D2637" s="45">
        <v>15</v>
      </c>
      <c r="E2637" s="34">
        <v>0.18870841116238266</v>
      </c>
      <c r="F2637" s="35">
        <v>3.722378607834306E-6</v>
      </c>
      <c r="G2637" s="35">
        <v>1.1328978371669628E-6</v>
      </c>
      <c r="H2637" s="37">
        <v>0.17855051641662323</v>
      </c>
      <c r="I2637" s="35">
        <v>3.5220084713399091E-6</v>
      </c>
      <c r="J2637" s="35">
        <v>1.0719156217121462E-6</v>
      </c>
      <c r="K2637" s="36">
        <v>0.23192037152289394</v>
      </c>
      <c r="L2637" s="35">
        <v>1.2822785091248351E-3</v>
      </c>
      <c r="M2637" s="35">
        <v>1.6346097364837601E-6</v>
      </c>
      <c r="N2637" s="36">
        <v>0.2194364408447865</v>
      </c>
      <c r="O2637" s="35">
        <v>1.213255352975048E-3</v>
      </c>
      <c r="P2637" s="35">
        <v>1.5466211113275252E-6</v>
      </c>
      <c r="Q2637" s="38">
        <v>28.758126068838848</v>
      </c>
      <c r="R2637" s="38">
        <v>3.5903798255495385</v>
      </c>
      <c r="S2637" s="63">
        <v>7.1922828405285452E-2</v>
      </c>
      <c r="T2637" s="39">
        <v>32.420428722793673</v>
      </c>
      <c r="U2637" s="38">
        <v>12.291779690713378</v>
      </c>
      <c r="V2637" s="38">
        <v>2.0516456145997362</v>
      </c>
      <c r="W2637" s="63">
        <v>3.1057584993191441E-2</v>
      </c>
      <c r="X2637" s="39">
        <v>14.374482890306307</v>
      </c>
      <c r="Y2637" s="38">
        <v>27.210118664753526</v>
      </c>
      <c r="Z2637" s="38">
        <v>3.3971149883301344</v>
      </c>
      <c r="AA2637" s="63">
        <v>6.8051328898411104E-2</v>
      </c>
      <c r="AB2637" s="39">
        <v>30.67528498198207</v>
      </c>
      <c r="AC2637" s="38">
        <v>11.630131364773684</v>
      </c>
      <c r="AD2637" s="38">
        <v>1.9412085647600767</v>
      </c>
      <c r="AE2637" s="64">
        <v>2.9385801115222977E-2</v>
      </c>
      <c r="AF2637" s="39">
        <v>13.600725730648984</v>
      </c>
    </row>
    <row r="2638" spans="1:32" s="28" customFormat="1" x14ac:dyDescent="0.4">
      <c r="A2638" s="46" t="s">
        <v>7</v>
      </c>
      <c r="B2638" s="32">
        <v>2022</v>
      </c>
      <c r="C2638" s="45">
        <v>2</v>
      </c>
      <c r="D2638" s="45">
        <v>16</v>
      </c>
      <c r="E2638" s="34">
        <v>0.2059070199142865</v>
      </c>
      <c r="F2638" s="35">
        <v>4.0616307530262346E-6</v>
      </c>
      <c r="G2638" s="35">
        <v>1.2361484900514626E-6</v>
      </c>
      <c r="H2638" s="37">
        <v>0.19482334948953517</v>
      </c>
      <c r="I2638" s="35">
        <v>3.8429991751795095E-6</v>
      </c>
      <c r="J2638" s="35">
        <v>1.1696084446198508E-6</v>
      </c>
      <c r="K2638" s="36">
        <v>0.25305725517767802</v>
      </c>
      <c r="L2638" s="35">
        <v>1.3991434980968199E-3</v>
      </c>
      <c r="M2638" s="35">
        <v>1.7835856785028245E-6</v>
      </c>
      <c r="N2638" s="36">
        <v>0.23943555730574947</v>
      </c>
      <c r="O2638" s="35">
        <v>1.3238296723890113E-3</v>
      </c>
      <c r="P2638" s="35">
        <v>1.6875778986657847E-6</v>
      </c>
      <c r="Q2638" s="38">
        <v>31.379099642032074</v>
      </c>
      <c r="R2638" s="38">
        <v>3.9176017946710959</v>
      </c>
      <c r="S2638" s="63">
        <v>7.8477769854124274E-2</v>
      </c>
      <c r="T2638" s="39">
        <v>35.375179206557291</v>
      </c>
      <c r="U2638" s="38">
        <v>13.412034524416935</v>
      </c>
      <c r="V2638" s="38">
        <v>2.2386295969549117</v>
      </c>
      <c r="W2638" s="63">
        <v>3.3888127891553668E-2</v>
      </c>
      <c r="X2638" s="39">
        <v>15.684552249263401</v>
      </c>
      <c r="Y2638" s="38">
        <v>29.690009105912935</v>
      </c>
      <c r="Z2638" s="38">
        <v>3.7067230826892317</v>
      </c>
      <c r="AA2638" s="63">
        <v>7.425342754129452E-2</v>
      </c>
      <c r="AB2638" s="39">
        <v>33.470985616143459</v>
      </c>
      <c r="AC2638" s="38">
        <v>12.690084537204722</v>
      </c>
      <c r="AD2638" s="38">
        <v>2.1181274758224182</v>
      </c>
      <c r="AE2638" s="64">
        <v>3.206398007464991E-2</v>
      </c>
      <c r="AF2638" s="39">
        <v>14.840275993101791</v>
      </c>
    </row>
    <row r="2639" spans="1:32" s="28" customFormat="1" x14ac:dyDescent="0.4">
      <c r="A2639" s="46" t="s">
        <v>7</v>
      </c>
      <c r="B2639" s="32">
        <v>2022</v>
      </c>
      <c r="C2639" s="45">
        <v>2</v>
      </c>
      <c r="D2639" s="45">
        <v>17</v>
      </c>
      <c r="E2639" s="34">
        <v>0.2290635277801035</v>
      </c>
      <c r="F2639" s="35">
        <v>4.5184057795389193E-6</v>
      </c>
      <c r="G2639" s="35">
        <v>1.3751669763814103E-6</v>
      </c>
      <c r="H2639" s="37">
        <v>0.21673337677649809</v>
      </c>
      <c r="I2639" s="35">
        <v>4.275186677409482E-6</v>
      </c>
      <c r="J2639" s="35">
        <v>1.3011437713854944E-6</v>
      </c>
      <c r="K2639" s="36">
        <v>0.28151632530779441</v>
      </c>
      <c r="L2639" s="35">
        <v>1.5564925648385592E-3</v>
      </c>
      <c r="M2639" s="35">
        <v>1.9841694944931774E-6</v>
      </c>
      <c r="N2639" s="36">
        <v>0.26636271777077336</v>
      </c>
      <c r="O2639" s="35">
        <v>1.4727088715267532E-3</v>
      </c>
      <c r="P2639" s="35">
        <v>1.8773645844276418E-6</v>
      </c>
      <c r="Q2639" s="38">
        <v>34.908024338166506</v>
      </c>
      <c r="R2639" s="38">
        <v>4.3581791815479658</v>
      </c>
      <c r="S2639" s="63">
        <v>8.7303457757699807E-2</v>
      </c>
      <c r="T2639" s="39">
        <v>39.353506977472172</v>
      </c>
      <c r="U2639" s="38">
        <v>14.920365241313103</v>
      </c>
      <c r="V2639" s="38">
        <v>2.4903881037416946</v>
      </c>
      <c r="W2639" s="63">
        <v>3.7699220395370374E-2</v>
      </c>
      <c r="X2639" s="39">
        <v>17.448452565450168</v>
      </c>
      <c r="Y2639" s="38">
        <v>33.028977003575896</v>
      </c>
      <c r="Z2639" s="38">
        <v>4.1235848402749093</v>
      </c>
      <c r="AA2639" s="63">
        <v>8.2604041714816237E-2</v>
      </c>
      <c r="AB2639" s="39">
        <v>37.235165885565621</v>
      </c>
      <c r="AC2639" s="38">
        <v>14.117224041850989</v>
      </c>
      <c r="AD2639" s="38">
        <v>2.3563341944428053</v>
      </c>
      <c r="AE2639" s="64">
        <v>3.5669927104125192E-2</v>
      </c>
      <c r="AF2639" s="39">
        <v>16.509228163397918</v>
      </c>
    </row>
    <row r="2640" spans="1:32" s="28" customFormat="1" x14ac:dyDescent="0.4">
      <c r="A2640" s="46" t="s">
        <v>7</v>
      </c>
      <c r="B2640" s="32">
        <v>2022</v>
      </c>
      <c r="C2640" s="45">
        <v>2</v>
      </c>
      <c r="D2640" s="45">
        <v>18</v>
      </c>
      <c r="E2640" s="34">
        <v>0.23205175550787696</v>
      </c>
      <c r="F2640" s="35">
        <v>4.5773502372908832E-6</v>
      </c>
      <c r="G2640" s="35">
        <v>1.393106593958095E-6</v>
      </c>
      <c r="H2640" s="37">
        <v>0.21956075262412425</v>
      </c>
      <c r="I2640" s="35">
        <v>4.3309582421568244E-6</v>
      </c>
      <c r="J2640" s="35">
        <v>1.3181177258738163E-6</v>
      </c>
      <c r="K2640" s="36">
        <v>0.28518882130599288</v>
      </c>
      <c r="L2640" s="35">
        <v>1.5767976491328551E-3</v>
      </c>
      <c r="M2640" s="35">
        <v>2.0100537998538222E-6</v>
      </c>
      <c r="N2640" s="36">
        <v>0.26983752873959693</v>
      </c>
      <c r="O2640" s="35">
        <v>1.4919209631568922E-3</v>
      </c>
      <c r="P2640" s="35">
        <v>1.9018555759036489E-6</v>
      </c>
      <c r="Q2640" s="38">
        <v>35.363413841943114</v>
      </c>
      <c r="R2640" s="38">
        <v>4.4150334175719941</v>
      </c>
      <c r="S2640" s="63">
        <v>8.8442367193568169E-2</v>
      </c>
      <c r="T2640" s="39">
        <v>39.866889626708669</v>
      </c>
      <c r="U2640" s="38">
        <v>15.115007529217623</v>
      </c>
      <c r="V2640" s="38">
        <v>2.522876238612568</v>
      </c>
      <c r="W2640" s="63">
        <v>3.8191022197222618E-2</v>
      </c>
      <c r="X2640" s="39">
        <v>17.67607479002741</v>
      </c>
      <c r="Y2640" s="38">
        <v>33.45985356371002</v>
      </c>
      <c r="Z2640" s="38">
        <v>4.1773786968392983</v>
      </c>
      <c r="AA2640" s="63">
        <v>8.3681645339760552E-2</v>
      </c>
      <c r="AB2640" s="39">
        <v>37.720913905889077</v>
      </c>
      <c r="AC2640" s="38">
        <v>14.301389023198638</v>
      </c>
      <c r="AD2640" s="38">
        <v>2.3870735410510275</v>
      </c>
      <c r="AE2640" s="64">
        <v>3.6135255942169327E-2</v>
      </c>
      <c r="AF2640" s="39">
        <v>16.724597820191835</v>
      </c>
    </row>
    <row r="2641" spans="1:32" s="28" customFormat="1" x14ac:dyDescent="0.4">
      <c r="A2641" s="46" t="s">
        <v>7</v>
      </c>
      <c r="B2641" s="32">
        <v>2022</v>
      </c>
      <c r="C2641" s="45">
        <v>2</v>
      </c>
      <c r="D2641" s="45">
        <v>19</v>
      </c>
      <c r="E2641" s="34">
        <v>0.24290326909301271</v>
      </c>
      <c r="F2641" s="35">
        <v>4.7914023920577115E-6</v>
      </c>
      <c r="G2641" s="35">
        <v>1.458252901930608E-6</v>
      </c>
      <c r="H2641" s="37">
        <v>0.22982814527818429</v>
      </c>
      <c r="I2641" s="35">
        <v>4.5334882859333088E-6</v>
      </c>
      <c r="J2641" s="35">
        <v>1.3797573044144854E-6</v>
      </c>
      <c r="K2641" s="36">
        <v>0.29852520120950876</v>
      </c>
      <c r="L2641" s="35">
        <v>1.6505339631423153E-3</v>
      </c>
      <c r="M2641" s="35">
        <v>2.1040506156427341E-6</v>
      </c>
      <c r="N2641" s="36">
        <v>0.28245603103227968</v>
      </c>
      <c r="O2641" s="35">
        <v>1.5616881604108527E-3</v>
      </c>
      <c r="P2641" s="35">
        <v>1.9907926820837571E-6</v>
      </c>
      <c r="Q2641" s="38">
        <v>37.017124949979085</v>
      </c>
      <c r="R2641" s="38">
        <v>4.6214950967984825</v>
      </c>
      <c r="S2641" s="63">
        <v>9.2578227088280299E-2</v>
      </c>
      <c r="T2641" s="39">
        <v>41.73119827386585</v>
      </c>
      <c r="U2641" s="38">
        <v>15.821835664103965</v>
      </c>
      <c r="V2641" s="38">
        <v>2.6408543410277043</v>
      </c>
      <c r="W2641" s="63">
        <v>3.9976961697211946E-2</v>
      </c>
      <c r="X2641" s="39">
        <v>18.502666966828883</v>
      </c>
      <c r="Y2641" s="38">
        <v>35.024547848002683</v>
      </c>
      <c r="Z2641" s="38">
        <v>4.3727268491503875</v>
      </c>
      <c r="AA2641" s="63">
        <v>8.759487801168532E-2</v>
      </c>
      <c r="AB2641" s="39">
        <v>39.484869575164758</v>
      </c>
      <c r="AC2641" s="38">
        <v>14.970169644710822</v>
      </c>
      <c r="AD2641" s="38">
        <v>2.4987010566573642</v>
      </c>
      <c r="AE2641" s="64">
        <v>3.7825060959591386E-2</v>
      </c>
      <c r="AF2641" s="39">
        <v>17.506695762327777</v>
      </c>
    </row>
    <row r="2642" spans="1:32" s="28" customFormat="1" x14ac:dyDescent="0.4">
      <c r="A2642" s="46" t="s">
        <v>7</v>
      </c>
      <c r="B2642" s="32">
        <v>2022</v>
      </c>
      <c r="C2642" s="45">
        <v>2</v>
      </c>
      <c r="D2642" s="45">
        <v>20</v>
      </c>
      <c r="E2642" s="34">
        <v>0.22890813839921353</v>
      </c>
      <c r="F2642" s="35">
        <v>4.5153406373772817E-6</v>
      </c>
      <c r="G2642" s="35">
        <v>1.3742341070278685E-6</v>
      </c>
      <c r="H2642" s="37">
        <v>0.21658635177622035</v>
      </c>
      <c r="I2642" s="35">
        <v>4.2722865273182401E-6</v>
      </c>
      <c r="J2642" s="35">
        <v>1.3002611170098992E-6</v>
      </c>
      <c r="K2642" s="36">
        <v>0.28132535362441935</v>
      </c>
      <c r="L2642" s="35">
        <v>1.5554366899974002E-3</v>
      </c>
      <c r="M2642" s="35">
        <v>1.9828234972830673E-6</v>
      </c>
      <c r="N2642" s="36">
        <v>0.2661820258107408</v>
      </c>
      <c r="O2642" s="35">
        <v>1.4717098328670616E-3</v>
      </c>
      <c r="P2642" s="35">
        <v>1.87609104025714E-6</v>
      </c>
      <c r="Q2642" s="38">
        <v>34.884343849427999</v>
      </c>
      <c r="R2642" s="38">
        <v>4.355222731992721</v>
      </c>
      <c r="S2642" s="63">
        <v>8.7244233880454963E-2</v>
      </c>
      <c r="T2642" s="39">
        <v>39.326810815301172</v>
      </c>
      <c r="U2642" s="38">
        <v>14.910243742094226</v>
      </c>
      <c r="V2642" s="38">
        <v>2.4886987039958406</v>
      </c>
      <c r="W2642" s="63">
        <v>3.7673646448378277E-2</v>
      </c>
      <c r="X2642" s="39">
        <v>17.436616092538447</v>
      </c>
      <c r="Y2642" s="38">
        <v>33.006571200531859</v>
      </c>
      <c r="Z2642" s="38">
        <v>4.1207875320277729</v>
      </c>
      <c r="AA2642" s="63">
        <v>8.2548005771314159E-2</v>
      </c>
      <c r="AB2642" s="39">
        <v>37.209906738330943</v>
      </c>
      <c r="AC2642" s="38">
        <v>14.107647367969262</v>
      </c>
      <c r="AD2642" s="38">
        <v>2.3547357325872986</v>
      </c>
      <c r="AE2642" s="64">
        <v>3.5645729764885656E-2</v>
      </c>
      <c r="AF2642" s="39">
        <v>16.498028830321449</v>
      </c>
    </row>
    <row r="2643" spans="1:32" s="28" customFormat="1" x14ac:dyDescent="0.4">
      <c r="A2643" s="46" t="s">
        <v>7</v>
      </c>
      <c r="B2643" s="32">
        <v>2022</v>
      </c>
      <c r="C2643" s="45">
        <v>2</v>
      </c>
      <c r="D2643" s="45">
        <v>21</v>
      </c>
      <c r="E2643" s="34">
        <v>0.22226777310847953</v>
      </c>
      <c r="F2643" s="35">
        <v>4.384355730270179E-6</v>
      </c>
      <c r="G2643" s="35">
        <v>1.3343691352996197E-6</v>
      </c>
      <c r="H2643" s="37">
        <v>0.21030342753054199</v>
      </c>
      <c r="I2643" s="35">
        <v>4.1483523440844474E-6</v>
      </c>
      <c r="J2643" s="35">
        <v>1.2625420177648318E-6</v>
      </c>
      <c r="K2643" s="36">
        <v>0.27316442441205074</v>
      </c>
      <c r="L2643" s="35">
        <v>1.510315236996984E-3</v>
      </c>
      <c r="M2643" s="35">
        <v>1.9253040380751653E-6</v>
      </c>
      <c r="N2643" s="36">
        <v>0.25846038735100058</v>
      </c>
      <c r="O2643" s="35">
        <v>1.4290172009643945E-3</v>
      </c>
      <c r="P2643" s="35">
        <v>1.8216677684892571E-6</v>
      </c>
      <c r="Q2643" s="38">
        <v>33.872388627094296</v>
      </c>
      <c r="R2643" s="38">
        <v>4.2288826635915555</v>
      </c>
      <c r="S2643" s="63">
        <v>8.4713377675307275E-2</v>
      </c>
      <c r="T2643" s="39">
        <v>38.185984668361158</v>
      </c>
      <c r="U2643" s="38">
        <v>14.47771449383869</v>
      </c>
      <c r="V2643" s="38">
        <v>2.4165043791951746</v>
      </c>
      <c r="W2643" s="63">
        <v>3.6580776723428139E-2</v>
      </c>
      <c r="X2643" s="39">
        <v>16.930799649757294</v>
      </c>
      <c r="Y2643" s="38">
        <v>32.049088031524072</v>
      </c>
      <c r="Z2643" s="38">
        <v>4.0012481627003043</v>
      </c>
      <c r="AA2643" s="63">
        <v>8.0153381813527311E-2</v>
      </c>
      <c r="AB2643" s="39">
        <v>36.130489576037903</v>
      </c>
      <c r="AC2643" s="38">
        <v>13.698400529603031</v>
      </c>
      <c r="AD2643" s="38">
        <v>2.2864275215430312</v>
      </c>
      <c r="AE2643" s="64">
        <v>3.4611687601295883E-2</v>
      </c>
      <c r="AF2643" s="39">
        <v>16.019439738747359</v>
      </c>
    </row>
    <row r="2644" spans="1:32" s="28" customFormat="1" x14ac:dyDescent="0.4">
      <c r="A2644" s="46" t="s">
        <v>7</v>
      </c>
      <c r="B2644" s="32">
        <v>2022</v>
      </c>
      <c r="C2644" s="45">
        <v>2</v>
      </c>
      <c r="D2644" s="45">
        <v>22</v>
      </c>
      <c r="E2644" s="34">
        <v>0.23422678845472963</v>
      </c>
      <c r="F2644" s="35">
        <v>4.6202539746644776E-6</v>
      </c>
      <c r="G2644" s="35">
        <v>1.4061642531587541E-6</v>
      </c>
      <c r="H2644" s="37">
        <v>0.22161870676348444</v>
      </c>
      <c r="I2644" s="35">
        <v>4.3715525347857135E-6</v>
      </c>
      <c r="J2644" s="35">
        <v>1.3304725105869564E-6</v>
      </c>
      <c r="K2644" s="36">
        <v>0.28786191068235639</v>
      </c>
      <c r="L2644" s="35">
        <v>1.5915770539681156E-3</v>
      </c>
      <c r="M2644" s="35">
        <v>2.0288941367004879E-6</v>
      </c>
      <c r="N2644" s="36">
        <v>0.27236672966730119</v>
      </c>
      <c r="O2644" s="35">
        <v>1.505904814482922E-3</v>
      </c>
      <c r="P2644" s="35">
        <v>1.9196817652754651E-6</v>
      </c>
      <c r="Q2644" s="38">
        <v>35.694876924612196</v>
      </c>
      <c r="R2644" s="38">
        <v>4.4564157511107236</v>
      </c>
      <c r="S2644" s="63">
        <v>8.9271342014821467E-2</v>
      </c>
      <c r="T2644" s="39">
        <v>40.240564017737739</v>
      </c>
      <c r="U2644" s="38">
        <v>15.25668126616489</v>
      </c>
      <c r="V2644" s="38">
        <v>2.5465232863489851</v>
      </c>
      <c r="W2644" s="63">
        <v>3.8548988597309271E-2</v>
      </c>
      <c r="X2644" s="39">
        <v>17.841753541111185</v>
      </c>
      <c r="Y2644" s="38">
        <v>33.773474478745349</v>
      </c>
      <c r="Z2644" s="38">
        <v>4.2165334805521821</v>
      </c>
      <c r="AA2644" s="63">
        <v>8.4465997672120471E-2</v>
      </c>
      <c r="AB2644" s="39">
        <v>38.074473956969648</v>
      </c>
      <c r="AC2644" s="38">
        <v>14.435436672366963</v>
      </c>
      <c r="AD2644" s="38">
        <v>2.4094477031726753</v>
      </c>
      <c r="AE2644" s="64">
        <v>3.647395354023384E-2</v>
      </c>
      <c r="AF2644" s="39">
        <v>16.881358329079873</v>
      </c>
    </row>
    <row r="2645" spans="1:32" s="28" customFormat="1" x14ac:dyDescent="0.4">
      <c r="A2645" s="46" t="s">
        <v>7</v>
      </c>
      <c r="B2645" s="32">
        <v>2022</v>
      </c>
      <c r="C2645" s="45">
        <v>2</v>
      </c>
      <c r="D2645" s="45">
        <v>23</v>
      </c>
      <c r="E2645" s="34">
        <v>0.24361475110477435</v>
      </c>
      <c r="F2645" s="35">
        <v>4.8054367713634731E-6</v>
      </c>
      <c r="G2645" s="35">
        <v>1.4625242347627962E-6</v>
      </c>
      <c r="H2645" s="37">
        <v>0.23050132926526085</v>
      </c>
      <c r="I2645" s="35">
        <v>4.5467672153524864E-6</v>
      </c>
      <c r="J2645" s="35">
        <v>1.3837987177159742E-6</v>
      </c>
      <c r="K2645" s="36">
        <v>0.29939960405929811</v>
      </c>
      <c r="L2645" s="35">
        <v>1.6553685017179477E-3</v>
      </c>
      <c r="M2645" s="35">
        <v>2.1102135387291771E-6</v>
      </c>
      <c r="N2645" s="36">
        <v>0.28328336606957011</v>
      </c>
      <c r="O2645" s="35">
        <v>1.5662624629233805E-3</v>
      </c>
      <c r="P2645" s="35">
        <v>1.9966238641330479E-6</v>
      </c>
      <c r="Q2645" s="38">
        <v>37.125550903352966</v>
      </c>
      <c r="R2645" s="38">
        <v>4.6350318048102537</v>
      </c>
      <c r="S2645" s="63">
        <v>9.2849395704083793E-2</v>
      </c>
      <c r="T2645" s="39">
        <v>41.853432103867306</v>
      </c>
      <c r="U2645" s="38">
        <v>15.8681790151428</v>
      </c>
      <c r="V2645" s="38">
        <v>2.6485896027487166</v>
      </c>
      <c r="W2645" s="63">
        <v>4.0094057235854366E-2</v>
      </c>
      <c r="X2645" s="39">
        <v>18.556862675127373</v>
      </c>
      <c r="Y2645" s="38">
        <v>35.127137392626693</v>
      </c>
      <c r="Z2645" s="38">
        <v>4.3855348961854652</v>
      </c>
      <c r="AA2645" s="63">
        <v>8.7851450021854113E-2</v>
      </c>
      <c r="AB2645" s="39">
        <v>39.600523738834006</v>
      </c>
      <c r="AC2645" s="38">
        <v>15.014018401687215</v>
      </c>
      <c r="AD2645" s="38">
        <v>2.5060199406774086</v>
      </c>
      <c r="AE2645" s="64">
        <v>3.7935853418527912E-2</v>
      </c>
      <c r="AF2645" s="39">
        <v>17.557974195783153</v>
      </c>
    </row>
    <row r="2646" spans="1:32" s="28" customFormat="1" x14ac:dyDescent="0.4">
      <c r="A2646" s="46" t="s">
        <v>7</v>
      </c>
      <c r="B2646" s="32">
        <v>2022</v>
      </c>
      <c r="C2646" s="45">
        <v>2</v>
      </c>
      <c r="D2646" s="45">
        <v>24</v>
      </c>
      <c r="E2646" s="34">
        <v>0.25070891473906115</v>
      </c>
      <c r="F2646" s="35">
        <v>4.9453731037722176E-6</v>
      </c>
      <c r="G2646" s="35">
        <v>1.5051135533219794E-6</v>
      </c>
      <c r="H2646" s="37">
        <v>0.23721362456065168</v>
      </c>
      <c r="I2646" s="35">
        <v>4.6791709818996469E-6</v>
      </c>
      <c r="J2646" s="35">
        <v>1.4240955162303274E-6</v>
      </c>
      <c r="K2646" s="36">
        <v>0.3081182459871995</v>
      </c>
      <c r="L2646" s="35">
        <v>1.7035735261385775E-3</v>
      </c>
      <c r="M2646" s="35">
        <v>2.1716638412217129E-6</v>
      </c>
      <c r="N2646" s="36">
        <v>0.29153269639400842</v>
      </c>
      <c r="O2646" s="35">
        <v>1.6118726821561262E-3</v>
      </c>
      <c r="P2646" s="35">
        <v>2.0547663877037577E-6</v>
      </c>
      <c r="Q2646" s="38">
        <v>38.20666250241274</v>
      </c>
      <c r="R2646" s="38">
        <v>4.7700058731880173</v>
      </c>
      <c r="S2646" s="63">
        <v>9.5553209013755372E-2</v>
      </c>
      <c r="T2646" s="39">
        <v>43.072221584614518</v>
      </c>
      <c r="U2646" s="38">
        <v>16.330267037321573</v>
      </c>
      <c r="V2646" s="38">
        <v>2.7257176418217242</v>
      </c>
      <c r="W2646" s="63">
        <v>4.1261612983212542E-2</v>
      </c>
      <c r="X2646" s="39">
        <v>19.09724629212651</v>
      </c>
      <c r="Y2646" s="38">
        <v>36.15005435285704</v>
      </c>
      <c r="Z2646" s="38">
        <v>4.5132435100371531</v>
      </c>
      <c r="AA2646" s="63">
        <v>9.0409721058965345E-2</v>
      </c>
      <c r="AB2646" s="39">
        <v>40.753707583953165</v>
      </c>
      <c r="AC2646" s="38">
        <v>15.451232908882446</v>
      </c>
      <c r="AD2646" s="38">
        <v>2.5789962914498017</v>
      </c>
      <c r="AE2646" s="64">
        <v>3.9040561366371393E-2</v>
      </c>
      <c r="AF2646" s="39">
        <v>18.069269761698617</v>
      </c>
    </row>
    <row r="2647" spans="1:32" s="28" customFormat="1" x14ac:dyDescent="0.4">
      <c r="A2647" s="46" t="s">
        <v>7</v>
      </c>
      <c r="B2647" s="32">
        <v>2022</v>
      </c>
      <c r="C2647" s="45">
        <v>3</v>
      </c>
      <c r="D2647" s="45">
        <v>1</v>
      </c>
      <c r="E2647" s="34">
        <v>0.2630675552613177</v>
      </c>
      <c r="F2647" s="35">
        <v>5.1891541775388564E-6</v>
      </c>
      <c r="G2647" s="35">
        <v>1.5793077931639998E-6</v>
      </c>
      <c r="H2647" s="37">
        <v>0.248907017737268</v>
      </c>
      <c r="I2647" s="35">
        <v>4.9098296809238106E-6</v>
      </c>
      <c r="J2647" s="35">
        <v>1.4942959898463773E-6</v>
      </c>
      <c r="K2647" s="36">
        <v>0.32330686680057313</v>
      </c>
      <c r="L2647" s="35">
        <v>1.7875508064626245E-3</v>
      </c>
      <c r="M2647" s="35">
        <v>2.2787155301366278E-6</v>
      </c>
      <c r="N2647" s="36">
        <v>0.30590373620712269</v>
      </c>
      <c r="O2647" s="35">
        <v>1.6913295896504067E-3</v>
      </c>
      <c r="P2647" s="35">
        <v>2.1560556424926299E-6</v>
      </c>
      <c r="Q2647" s="38">
        <v>40.090051483271068</v>
      </c>
      <c r="R2647" s="38">
        <v>5.0051422580953489</v>
      </c>
      <c r="S2647" s="63">
        <v>0.10026348332601162</v>
      </c>
      <c r="T2647" s="39">
        <v>45.195457224692426</v>
      </c>
      <c r="U2647" s="38">
        <v>17.135263940430377</v>
      </c>
      <c r="V2647" s="38">
        <v>2.8600812903401991</v>
      </c>
      <c r="W2647" s="63">
        <v>4.3295595072595928E-2</v>
      </c>
      <c r="X2647" s="39">
        <v>20.038640825843171</v>
      </c>
      <c r="Y2647" s="38">
        <v>37.932063289683214</v>
      </c>
      <c r="Z2647" s="38">
        <v>4.7357228510211389</v>
      </c>
      <c r="AA2647" s="63">
        <v>9.4866448269675718E-2</v>
      </c>
      <c r="AB2647" s="39">
        <v>42.762652588974028</v>
      </c>
      <c r="AC2647" s="38">
        <v>16.212898018977501</v>
      </c>
      <c r="AD2647" s="38">
        <v>2.7061273434406505</v>
      </c>
      <c r="AE2647" s="64">
        <v>4.0965057207359969E-2</v>
      </c>
      <c r="AF2647" s="39">
        <v>18.959990419625512</v>
      </c>
    </row>
    <row r="2648" spans="1:32" s="28" customFormat="1" x14ac:dyDescent="0.4">
      <c r="A2648" s="46" t="s">
        <v>7</v>
      </c>
      <c r="B2648" s="32">
        <v>2022</v>
      </c>
      <c r="C2648" s="45">
        <v>3</v>
      </c>
      <c r="D2648" s="45">
        <v>2</v>
      </c>
      <c r="E2648" s="34">
        <v>0.25484258475618449</v>
      </c>
      <c r="F2648" s="35">
        <v>5.0269120492214772E-6</v>
      </c>
      <c r="G2648" s="35">
        <v>1.5299297541108846E-6</v>
      </c>
      <c r="H2648" s="37">
        <v>0.24112478523286029</v>
      </c>
      <c r="I2648" s="35">
        <v>4.7563208064800915E-6</v>
      </c>
      <c r="J2648" s="35">
        <v>1.4475758976243756E-6</v>
      </c>
      <c r="K2648" s="36">
        <v>0.31319847680584251</v>
      </c>
      <c r="L2648" s="35">
        <v>1.7316619202600769E-3</v>
      </c>
      <c r="M2648" s="35">
        <v>2.2074700737885616E-6</v>
      </c>
      <c r="N2648" s="36">
        <v>0.29633946589939003</v>
      </c>
      <c r="O2648" s="35">
        <v>1.6384491195539897E-3</v>
      </c>
      <c r="P2648" s="35">
        <v>2.0886452237151703E-6</v>
      </c>
      <c r="Q2648" s="38">
        <v>38.83661112392447</v>
      </c>
      <c r="R2648" s="38">
        <v>4.8486533767282154</v>
      </c>
      <c r="S2648" s="63">
        <v>9.7128683246696712E-2</v>
      </c>
      <c r="T2648" s="39">
        <v>43.78239318389938</v>
      </c>
      <c r="U2648" s="38">
        <v>16.599519270709653</v>
      </c>
      <c r="V2648" s="38">
        <v>2.7706590724161231</v>
      </c>
      <c r="W2648" s="63">
        <v>4.1941931401982671E-2</v>
      </c>
      <c r="X2648" s="39">
        <v>19.412120274527759</v>
      </c>
      <c r="Y2648" s="38">
        <v>36.746093771524365</v>
      </c>
      <c r="Z2648" s="38">
        <v>4.5876575347511714</v>
      </c>
      <c r="AA2648" s="63">
        <v>9.1900389843467489E-2</v>
      </c>
      <c r="AB2648" s="39">
        <v>41.425651696119004</v>
      </c>
      <c r="AC2648" s="38">
        <v>15.705991692667672</v>
      </c>
      <c r="AD2648" s="38">
        <v>2.6215185912863834</v>
      </c>
      <c r="AE2648" s="64">
        <v>3.9684259250588237E-2</v>
      </c>
      <c r="AF2648" s="39">
        <v>18.367194543204644</v>
      </c>
    </row>
    <row r="2649" spans="1:32" s="28" customFormat="1" x14ac:dyDescent="0.4">
      <c r="A2649" s="46" t="s">
        <v>7</v>
      </c>
      <c r="B2649" s="32">
        <v>2022</v>
      </c>
      <c r="C2649" s="45">
        <v>3</v>
      </c>
      <c r="D2649" s="45">
        <v>3</v>
      </c>
      <c r="E2649" s="34">
        <v>0.27418250783623033</v>
      </c>
      <c r="F2649" s="35">
        <v>5.4084028132361033E-6</v>
      </c>
      <c r="G2649" s="35">
        <v>1.6460356388109882E-6</v>
      </c>
      <c r="H2649" s="37">
        <v>0.25942366884981011</v>
      </c>
      <c r="I2649" s="35">
        <v>5.1172764867458249E-6</v>
      </c>
      <c r="J2649" s="35">
        <v>1.5574319742269903E-6</v>
      </c>
      <c r="K2649" s="36">
        <v>0.33696701005944946</v>
      </c>
      <c r="L2649" s="35">
        <v>1.8630771951856371E-3</v>
      </c>
      <c r="M2649" s="35">
        <v>2.3749942788558539E-6</v>
      </c>
      <c r="N2649" s="36">
        <v>0.31882857415246812</v>
      </c>
      <c r="O2649" s="35">
        <v>1.7627905045429207E-3</v>
      </c>
      <c r="P2649" s="35">
        <v>2.2471518485275144E-6</v>
      </c>
      <c r="Q2649" s="38">
        <v>41.783909247371732</v>
      </c>
      <c r="R2649" s="38">
        <v>5.216616146519784</v>
      </c>
      <c r="S2649" s="63">
        <v>0.10449974826965756</v>
      </c>
      <c r="T2649" s="39">
        <v>47.105025142161175</v>
      </c>
      <c r="U2649" s="38">
        <v>17.859251533150822</v>
      </c>
      <c r="V2649" s="38">
        <v>2.9809235122970192</v>
      </c>
      <c r="W2649" s="63">
        <v>4.5124891298261222E-2</v>
      </c>
      <c r="X2649" s="39">
        <v>20.885299936746101</v>
      </c>
      <c r="Y2649" s="38">
        <v>39.534743194906049</v>
      </c>
      <c r="Z2649" s="38">
        <v>4.9358134127201776</v>
      </c>
      <c r="AA2649" s="63">
        <v>9.8874681335210629E-2</v>
      </c>
      <c r="AB2649" s="39">
        <v>44.569431288961439</v>
      </c>
      <c r="AC2649" s="38">
        <v>16.89791443008081</v>
      </c>
      <c r="AD2649" s="38">
        <v>2.8204648072686731</v>
      </c>
      <c r="AE2649" s="64">
        <v>4.2695885122022777E-2</v>
      </c>
      <c r="AF2649" s="39">
        <v>19.761075122471507</v>
      </c>
    </row>
    <row r="2650" spans="1:32" s="28" customFormat="1" x14ac:dyDescent="0.4">
      <c r="A2650" s="46" t="s">
        <v>7</v>
      </c>
      <c r="B2650" s="32">
        <v>2022</v>
      </c>
      <c r="C2650" s="45">
        <v>3</v>
      </c>
      <c r="D2650" s="45">
        <v>4</v>
      </c>
      <c r="E2650" s="34">
        <v>0.27716645866950906</v>
      </c>
      <c r="F2650" s="35">
        <v>5.4672629068599553E-6</v>
      </c>
      <c r="G2650" s="35">
        <v>1.6639495803486821E-6</v>
      </c>
      <c r="H2650" s="37">
        <v>0.26224699802184831</v>
      </c>
      <c r="I2650" s="35">
        <v>5.1729682285613294E-6</v>
      </c>
      <c r="J2650" s="35">
        <v>1.5743816347795352E-6</v>
      </c>
      <c r="K2650" s="36">
        <v>0.34063424980566592</v>
      </c>
      <c r="L2650" s="35">
        <v>1.8833532178718013E-3</v>
      </c>
      <c r="M2650" s="35">
        <v>2.4008415373602412E-6</v>
      </c>
      <c r="N2650" s="36">
        <v>0.322298411805582</v>
      </c>
      <c r="O2650" s="35">
        <v>1.7819750989083226E-3</v>
      </c>
      <c r="P2650" s="35">
        <v>2.2716077873247575E-6</v>
      </c>
      <c r="Q2650" s="38">
        <v>42.238646975902576</v>
      </c>
      <c r="R2650" s="38">
        <v>5.2733890100410434</v>
      </c>
      <c r="S2650" s="63">
        <v>0.10563702764385061</v>
      </c>
      <c r="T2650" s="39">
        <v>47.617673013587471</v>
      </c>
      <c r="U2650" s="38">
        <v>18.053615239700292</v>
      </c>
      <c r="V2650" s="38">
        <v>3.013365148594882</v>
      </c>
      <c r="W2650" s="63">
        <v>4.5615989209844582E-2</v>
      </c>
      <c r="X2650" s="39">
        <v>21.112596377505021</v>
      </c>
      <c r="Y2650" s="38">
        <v>39.965003063892169</v>
      </c>
      <c r="Z2650" s="38">
        <v>4.9895302769433032</v>
      </c>
      <c r="AA2650" s="63">
        <v>9.9950742642289328E-2</v>
      </c>
      <c r="AB2650" s="39">
        <v>45.054484083477767</v>
      </c>
      <c r="AC2650" s="38">
        <v>17.081815825695845</v>
      </c>
      <c r="AD2650" s="38">
        <v>2.8511601582533164</v>
      </c>
      <c r="AE2650" s="64">
        <v>4.3160547959170389E-2</v>
      </c>
      <c r="AF2650" s="39">
        <v>19.976136531908335</v>
      </c>
    </row>
    <row r="2651" spans="1:32" s="28" customFormat="1" x14ac:dyDescent="0.4">
      <c r="A2651" s="46" t="s">
        <v>7</v>
      </c>
      <c r="B2651" s="32">
        <v>2022</v>
      </c>
      <c r="C2651" s="45">
        <v>3</v>
      </c>
      <c r="D2651" s="45">
        <v>5</v>
      </c>
      <c r="E2651" s="34">
        <v>0.29110751992749534</v>
      </c>
      <c r="F2651" s="35">
        <v>5.742258111777352E-6</v>
      </c>
      <c r="G2651" s="35">
        <v>1.7476437731496289E-6</v>
      </c>
      <c r="H2651" s="37">
        <v>0.27543763256578124</v>
      </c>
      <c r="I2651" s="35">
        <v>5.4331608482100923E-6</v>
      </c>
      <c r="J2651" s="35">
        <v>1.6535706929335065E-6</v>
      </c>
      <c r="K2651" s="36">
        <v>0.35776764670334543</v>
      </c>
      <c r="L2651" s="35">
        <v>1.9780830878092159E-3</v>
      </c>
      <c r="M2651" s="35">
        <v>2.5216003012587498E-6</v>
      </c>
      <c r="N2651" s="36">
        <v>0.33850954328195926</v>
      </c>
      <c r="O2651" s="35">
        <v>1.8716058000160247E-3</v>
      </c>
      <c r="P2651" s="35">
        <v>2.3858662855183447E-6</v>
      </c>
      <c r="Q2651" s="38">
        <v>44.363188191214832</v>
      </c>
      <c r="R2651" s="38">
        <v>5.5386326458658042</v>
      </c>
      <c r="S2651" s="63">
        <v>0.11095041325538499</v>
      </c>
      <c r="T2651" s="39">
        <v>50.012771250336023</v>
      </c>
      <c r="U2651" s="38">
        <v>18.961685275277308</v>
      </c>
      <c r="V2651" s="38">
        <v>3.1649329404947455</v>
      </c>
      <c r="W2651" s="63">
        <v>4.7910405723916243E-2</v>
      </c>
      <c r="X2651" s="39">
        <v>22.17452862149597</v>
      </c>
      <c r="Y2651" s="38">
        <v>41.975183366962945</v>
      </c>
      <c r="Z2651" s="38">
        <v>5.2404962400448696</v>
      </c>
      <c r="AA2651" s="63">
        <v>0.10497811656280716</v>
      </c>
      <c r="AB2651" s="39">
        <v>47.320657723570619</v>
      </c>
      <c r="AC2651" s="38">
        <v>17.941005793943841</v>
      </c>
      <c r="AD2651" s="38">
        <v>2.9945692800256394</v>
      </c>
      <c r="AE2651" s="64">
        <v>4.533145942484855E-2</v>
      </c>
      <c r="AF2651" s="39">
        <v>20.980906533394329</v>
      </c>
    </row>
    <row r="2652" spans="1:32" s="28" customFormat="1" x14ac:dyDescent="0.4">
      <c r="A2652" s="46" t="s">
        <v>7</v>
      </c>
      <c r="B2652" s="32">
        <v>2022</v>
      </c>
      <c r="C2652" s="45">
        <v>3</v>
      </c>
      <c r="D2652" s="45">
        <v>6</v>
      </c>
      <c r="E2652" s="34">
        <v>0.31035035640677977</v>
      </c>
      <c r="F2652" s="35">
        <v>6.121833788469926E-6</v>
      </c>
      <c r="G2652" s="35">
        <v>1.8631668051864995E-6</v>
      </c>
      <c r="H2652" s="37">
        <v>0.29364465561013492</v>
      </c>
      <c r="I2652" s="35">
        <v>5.792304527472644E-6</v>
      </c>
      <c r="J2652" s="35">
        <v>1.7628752909699351E-6</v>
      </c>
      <c r="K2652" s="36">
        <v>0.38141686169032196</v>
      </c>
      <c r="L2652" s="35">
        <v>2.1088386567846623E-3</v>
      </c>
      <c r="M2652" s="35">
        <v>2.6882835331976632E-6</v>
      </c>
      <c r="N2652" s="36">
        <v>0.36088575599427386</v>
      </c>
      <c r="O2652" s="35">
        <v>1.995322990050685E-3</v>
      </c>
      <c r="P2652" s="35">
        <v>2.5435772055423348E-6</v>
      </c>
      <c r="Q2652" s="38">
        <v>47.295690849599922</v>
      </c>
      <c r="R2652" s="38">
        <v>5.9047482389970547</v>
      </c>
      <c r="S2652" s="63">
        <v>0.11828447546069719</v>
      </c>
      <c r="T2652" s="39">
        <v>53.318723564057677</v>
      </c>
      <c r="U2652" s="38">
        <v>20.215093669587063</v>
      </c>
      <c r="V2652" s="38">
        <v>3.3741418508554597</v>
      </c>
      <c r="W2652" s="63">
        <v>5.1077387130755603E-2</v>
      </c>
      <c r="X2652" s="39">
        <v>23.640312907573279</v>
      </c>
      <c r="Y2652" s="38">
        <v>44.749833743289962</v>
      </c>
      <c r="Z2652" s="38">
        <v>5.5869043721419178</v>
      </c>
      <c r="AA2652" s="63">
        <v>0.11191739704386273</v>
      </c>
      <c r="AB2652" s="39">
        <v>50.448655512475739</v>
      </c>
      <c r="AC2652" s="38">
        <v>19.126945067696514</v>
      </c>
      <c r="AD2652" s="38">
        <v>3.192516784081096</v>
      </c>
      <c r="AE2652" s="64">
        <v>4.8327966905304359E-2</v>
      </c>
      <c r="AF2652" s="39">
        <v>22.367789818682915</v>
      </c>
    </row>
    <row r="2653" spans="1:32" s="28" customFormat="1" x14ac:dyDescent="0.4">
      <c r="A2653" s="46" t="s">
        <v>7</v>
      </c>
      <c r="B2653" s="32">
        <v>2022</v>
      </c>
      <c r="C2653" s="45">
        <v>3</v>
      </c>
      <c r="D2653" s="45">
        <v>7</v>
      </c>
      <c r="E2653" s="34">
        <v>0.31966804973942992</v>
      </c>
      <c r="F2653" s="35">
        <v>6.3056304837108808E-6</v>
      </c>
      <c r="G2653" s="35">
        <v>1.9191049298250507E-6</v>
      </c>
      <c r="H2653" s="37">
        <v>0.30246079128797088</v>
      </c>
      <c r="I2653" s="35">
        <v>5.9662077183733526E-6</v>
      </c>
      <c r="J2653" s="35">
        <v>1.815802349070151E-6</v>
      </c>
      <c r="K2653" s="36">
        <v>0.39286819491989972</v>
      </c>
      <c r="L2653" s="35">
        <v>2.1721526227148399E-3</v>
      </c>
      <c r="M2653" s="35">
        <v>2.7689942558904299E-6</v>
      </c>
      <c r="N2653" s="36">
        <v>0.37172068088821802</v>
      </c>
      <c r="O2653" s="35">
        <v>2.0552288588118295E-3</v>
      </c>
      <c r="P2653" s="35">
        <v>2.6199433893726461E-6</v>
      </c>
      <c r="Q2653" s="38">
        <v>48.715656170067568</v>
      </c>
      <c r="R2653" s="38">
        <v>6.0820273436015517</v>
      </c>
      <c r="S2653" s="63">
        <v>0.12183574725917892</v>
      </c>
      <c r="T2653" s="39">
        <v>54.919519260928297</v>
      </c>
      <c r="U2653" s="38">
        <v>20.822014330754683</v>
      </c>
      <c r="V2653" s="38">
        <v>3.4754441963437439</v>
      </c>
      <c r="W2653" s="63">
        <v>5.2610890861918169E-2</v>
      </c>
      <c r="X2653" s="39">
        <v>24.350069417960345</v>
      </c>
      <c r="Y2653" s="38">
        <v>46.093364430139033</v>
      </c>
      <c r="Z2653" s="38">
        <v>5.7546408046731221</v>
      </c>
      <c r="AA2653" s="63">
        <v>0.11527750913239643</v>
      </c>
      <c r="AB2653" s="39">
        <v>51.963282743944553</v>
      </c>
      <c r="AC2653" s="38">
        <v>19.701196087075555</v>
      </c>
      <c r="AD2653" s="38">
        <v>3.2883661740989272</v>
      </c>
      <c r="AE2653" s="64">
        <v>4.9778924398080272E-2</v>
      </c>
      <c r="AF2653" s="39">
        <v>23.039341185572564</v>
      </c>
    </row>
    <row r="2654" spans="1:32" s="28" customFormat="1" x14ac:dyDescent="0.4">
      <c r="A2654" s="46" t="s">
        <v>7</v>
      </c>
      <c r="B2654" s="32">
        <v>2022</v>
      </c>
      <c r="C2654" s="45">
        <v>3</v>
      </c>
      <c r="D2654" s="45">
        <v>8</v>
      </c>
      <c r="E2654" s="34">
        <v>0.29365045062259543</v>
      </c>
      <c r="F2654" s="35">
        <v>5.7924188373239226E-6</v>
      </c>
      <c r="G2654" s="35">
        <v>1.7629100809246722E-6</v>
      </c>
      <c r="H2654" s="37">
        <v>0.27784368106157992</v>
      </c>
      <c r="I2654" s="35">
        <v>5.4806214960688999E-6</v>
      </c>
      <c r="J2654" s="35">
        <v>1.6680152379340131E-6</v>
      </c>
      <c r="K2654" s="36">
        <v>0.36089287799500791</v>
      </c>
      <c r="L2654" s="35">
        <v>1.9953623673094542E-3</v>
      </c>
      <c r="M2654" s="35">
        <v>2.5436274024770267E-6</v>
      </c>
      <c r="N2654" s="36">
        <v>0.34146654799420584</v>
      </c>
      <c r="O2654" s="35">
        <v>1.8879549614501695E-3</v>
      </c>
      <c r="P2654" s="35">
        <v>2.4067077004476473E-6</v>
      </c>
      <c r="Q2654" s="38">
        <v>44.75071687138098</v>
      </c>
      <c r="R2654" s="38">
        <v>5.5870146284664717</v>
      </c>
      <c r="S2654" s="63">
        <v>0.11191960570898918</v>
      </c>
      <c r="T2654" s="39">
        <v>50.449651105556441</v>
      </c>
      <c r="U2654" s="38">
        <v>19.12732253373542</v>
      </c>
      <c r="V2654" s="38">
        <v>3.1925797876951267</v>
      </c>
      <c r="W2654" s="63">
        <v>4.8328920647063504E-2</v>
      </c>
      <c r="X2654" s="39">
        <v>22.368231242077609</v>
      </c>
      <c r="Y2654" s="38">
        <v>42.341851951281527</v>
      </c>
      <c r="Z2654" s="38">
        <v>5.2862738920604748</v>
      </c>
      <c r="AA2654" s="63">
        <v>0.10589513881969648</v>
      </c>
      <c r="AB2654" s="39">
        <v>47.734020982161702</v>
      </c>
      <c r="AC2654" s="38">
        <v>18.09772704369291</v>
      </c>
      <c r="AD2654" s="38">
        <v>3.0207279383202712</v>
      </c>
      <c r="AE2654" s="64">
        <v>4.5727446308505303E-2</v>
      </c>
      <c r="AF2654" s="39">
        <v>21.164182428321684</v>
      </c>
    </row>
    <row r="2655" spans="1:32" s="28" customFormat="1" x14ac:dyDescent="0.4">
      <c r="A2655" s="46" t="s">
        <v>7</v>
      </c>
      <c r="B2655" s="32">
        <v>2022</v>
      </c>
      <c r="C2655" s="45">
        <v>3</v>
      </c>
      <c r="D2655" s="45">
        <v>9</v>
      </c>
      <c r="E2655" s="34">
        <v>0.30073596749395509</v>
      </c>
      <c r="F2655" s="35">
        <v>5.9321846075136936E-6</v>
      </c>
      <c r="G2655" s="35">
        <v>1.805447489243298E-6</v>
      </c>
      <c r="H2655" s="37">
        <v>0.28454779503650673</v>
      </c>
      <c r="I2655" s="35">
        <v>5.6128638815091378E-6</v>
      </c>
      <c r="J2655" s="35">
        <v>1.7082629204593027E-6</v>
      </c>
      <c r="K2655" s="36">
        <v>0.36960089315509231</v>
      </c>
      <c r="L2655" s="35">
        <v>2.0435086367535217E-3</v>
      </c>
      <c r="M2655" s="35">
        <v>2.605002805908187E-6</v>
      </c>
      <c r="N2655" s="36">
        <v>0.34970582357402585</v>
      </c>
      <c r="O2655" s="35">
        <v>1.9335095883998652E-3</v>
      </c>
      <c r="P2655" s="35">
        <v>2.4647793566627077E-6</v>
      </c>
      <c r="Q2655" s="38">
        <v>45.830510751231444</v>
      </c>
      <c r="R2655" s="38">
        <v>5.7218241829098613</v>
      </c>
      <c r="S2655" s="63">
        <v>0.11462012345996023</v>
      </c>
      <c r="T2655" s="39">
        <v>51.666955057601264</v>
      </c>
      <c r="U2655" s="38">
        <v>19.588847337219892</v>
      </c>
      <c r="V2655" s="38">
        <v>3.269613818805635</v>
      </c>
      <c r="W2655" s="63">
        <v>4.9495053312255552E-2</v>
      </c>
      <c r="X2655" s="39">
        <v>22.907956209337783</v>
      </c>
      <c r="Y2655" s="38">
        <v>43.363522123179209</v>
      </c>
      <c r="Z2655" s="38">
        <v>5.4138268475196227</v>
      </c>
      <c r="AA2655" s="63">
        <v>0.10845029169315915</v>
      </c>
      <c r="AB2655" s="39">
        <v>48.885799262391991</v>
      </c>
      <c r="AC2655" s="38">
        <v>18.534408649423369</v>
      </c>
      <c r="AD2655" s="38">
        <v>3.0936153414397842</v>
      </c>
      <c r="AE2655" s="64">
        <v>4.6830807776591446E-2</v>
      </c>
      <c r="AF2655" s="39">
        <v>21.674854798639743</v>
      </c>
    </row>
    <row r="2656" spans="1:32" s="28" customFormat="1" x14ac:dyDescent="0.4">
      <c r="A2656" s="46" t="s">
        <v>7</v>
      </c>
      <c r="B2656" s="32">
        <v>2022</v>
      </c>
      <c r="C2656" s="45">
        <v>3</v>
      </c>
      <c r="D2656" s="45">
        <v>10</v>
      </c>
      <c r="E2656" s="34">
        <v>0.27899238908020701</v>
      </c>
      <c r="F2656" s="35">
        <v>5.5032804020967076E-6</v>
      </c>
      <c r="G2656" s="35">
        <v>1.674911426725085E-6</v>
      </c>
      <c r="H2656" s="37">
        <v>0.26397464129838671</v>
      </c>
      <c r="I2656" s="35">
        <v>5.2070469552855005E-6</v>
      </c>
      <c r="J2656" s="35">
        <v>1.5847534211738482E-6</v>
      </c>
      <c r="K2656" s="36">
        <v>0.34287829635672096</v>
      </c>
      <c r="L2656" s="35">
        <v>1.8957604619918354E-3</v>
      </c>
      <c r="M2656" s="35">
        <v>2.4166579157033363E-6</v>
      </c>
      <c r="N2656" s="36">
        <v>0.3244216646488749</v>
      </c>
      <c r="O2656" s="35">
        <v>1.7937144794229142E-3</v>
      </c>
      <c r="P2656" s="35">
        <v>2.2865727934079803E-6</v>
      </c>
      <c r="Q2656" s="38">
        <v>42.516908748233398</v>
      </c>
      <c r="R2656" s="38">
        <v>5.3081292935771396</v>
      </c>
      <c r="S2656" s="63">
        <v>0.1063329482909468</v>
      </c>
      <c r="T2656" s="39">
        <v>47.931370990101485</v>
      </c>
      <c r="U2656" s="38">
        <v>18.17254970690621</v>
      </c>
      <c r="V2656" s="38">
        <v>3.0332167391869369</v>
      </c>
      <c r="W2656" s="63">
        <v>4.591650039836339E-2</v>
      </c>
      <c r="X2656" s="39">
        <v>21.25168294649151</v>
      </c>
      <c r="Y2656" s="38">
        <v>40.228286416460485</v>
      </c>
      <c r="Z2656" s="38">
        <v>5.02240054238416</v>
      </c>
      <c r="AA2656" s="63">
        <v>0.10060920290995114</v>
      </c>
      <c r="AB2656" s="39">
        <v>45.351296161754597</v>
      </c>
      <c r="AC2656" s="38">
        <v>17.194348226390371</v>
      </c>
      <c r="AD2656" s="38">
        <v>2.8699431670766629</v>
      </c>
      <c r="AE2656" s="64">
        <v>4.3444883074751625E-2</v>
      </c>
      <c r="AF2656" s="39">
        <v>20.107736276541786</v>
      </c>
    </row>
    <row r="2657" spans="1:32" s="28" customFormat="1" x14ac:dyDescent="0.4">
      <c r="A2657" s="46" t="s">
        <v>7</v>
      </c>
      <c r="B2657" s="32">
        <v>2022</v>
      </c>
      <c r="C2657" s="45">
        <v>3</v>
      </c>
      <c r="D2657" s="45">
        <v>11</v>
      </c>
      <c r="E2657" s="34">
        <v>0.26958443778688784</v>
      </c>
      <c r="F2657" s="35">
        <v>5.3177033182662262E-6</v>
      </c>
      <c r="G2657" s="35">
        <v>1.6184314446897211E-6</v>
      </c>
      <c r="H2657" s="37">
        <v>0.25507310611244777</v>
      </c>
      <c r="I2657" s="35">
        <v>5.0314592114805298E-6</v>
      </c>
      <c r="J2657" s="35">
        <v>1.5313136730592919E-6</v>
      </c>
      <c r="K2657" s="36">
        <v>0.33131603717719577</v>
      </c>
      <c r="L2657" s="35">
        <v>1.8318331908966658E-3</v>
      </c>
      <c r="M2657" s="35">
        <v>2.3351653701951687E-6</v>
      </c>
      <c r="N2657" s="36">
        <v>0.31348178478485217</v>
      </c>
      <c r="O2657" s="35">
        <v>1.733228318806967E-3</v>
      </c>
      <c r="P2657" s="35">
        <v>2.2094668711284064E-6</v>
      </c>
      <c r="Q2657" s="38">
        <v>41.083188609972275</v>
      </c>
      <c r="R2657" s="38">
        <v>5.1291329345106647</v>
      </c>
      <c r="S2657" s="63">
        <v>0.10274727628858743</v>
      </c>
      <c r="T2657" s="39">
        <v>46.315068820771529</v>
      </c>
      <c r="U2657" s="38">
        <v>17.559749970391376</v>
      </c>
      <c r="V2657" s="38">
        <v>2.9309331054346655</v>
      </c>
      <c r="W2657" s="63">
        <v>4.4368142033708209E-2</v>
      </c>
      <c r="X2657" s="39">
        <v>20.535051217859749</v>
      </c>
      <c r="Y2657" s="38">
        <v>38.871741313321671</v>
      </c>
      <c r="Z2657" s="38">
        <v>4.8530392926595072</v>
      </c>
      <c r="AA2657" s="63">
        <v>9.721654232964988E-2</v>
      </c>
      <c r="AB2657" s="39">
        <v>43.821997148310828</v>
      </c>
      <c r="AC2657" s="38">
        <v>16.614534593597163</v>
      </c>
      <c r="AD2657" s="38">
        <v>2.7731653100911471</v>
      </c>
      <c r="AE2657" s="64">
        <v>4.1979870551439723E-2</v>
      </c>
      <c r="AF2657" s="39">
        <v>19.429679774239752</v>
      </c>
    </row>
    <row r="2658" spans="1:32" s="28" customFormat="1" x14ac:dyDescent="0.4">
      <c r="A2658" s="46" t="s">
        <v>7</v>
      </c>
      <c r="B2658" s="32">
        <v>2022</v>
      </c>
      <c r="C2658" s="45">
        <v>3</v>
      </c>
      <c r="D2658" s="45">
        <v>12</v>
      </c>
      <c r="E2658" s="34">
        <v>0.25512168020554832</v>
      </c>
      <c r="F2658" s="35">
        <v>5.0324173625451203E-6</v>
      </c>
      <c r="G2658" s="35">
        <v>1.5316052842528628E-6</v>
      </c>
      <c r="H2658" s="37">
        <v>0.24138885738685961</v>
      </c>
      <c r="I2658" s="35">
        <v>4.7615297769277616E-6</v>
      </c>
      <c r="J2658" s="35">
        <v>1.4491612364562755E-6</v>
      </c>
      <c r="K2658" s="36">
        <v>0.31354148176205038</v>
      </c>
      <c r="L2658" s="35">
        <v>1.7335583810193476E-3</v>
      </c>
      <c r="M2658" s="35">
        <v>2.2098876244219874E-6</v>
      </c>
      <c r="N2658" s="36">
        <v>0.29666400740597754</v>
      </c>
      <c r="O2658" s="35">
        <v>1.6402434966347244E-3</v>
      </c>
      <c r="P2658" s="35">
        <v>2.0909326411726256E-6</v>
      </c>
      <c r="Q2658" s="38">
        <v>38.87914373849425</v>
      </c>
      <c r="R2658" s="38">
        <v>4.8539634668541733</v>
      </c>
      <c r="S2658" s="63">
        <v>9.7235055474567442E-2</v>
      </c>
      <c r="T2658" s="39">
        <v>43.830342260822995</v>
      </c>
      <c r="U2658" s="38">
        <v>16.617698533388669</v>
      </c>
      <c r="V2658" s="38">
        <v>2.7736934096309565</v>
      </c>
      <c r="W2658" s="63">
        <v>4.198786486401776E-2</v>
      </c>
      <c r="X2658" s="39">
        <v>19.433379807883647</v>
      </c>
      <c r="Y2658" s="38">
        <v>36.786336918341213</v>
      </c>
      <c r="Z2658" s="38">
        <v>4.5926817905772284</v>
      </c>
      <c r="AA2658" s="63">
        <v>9.2001036211595527E-2</v>
      </c>
      <c r="AB2658" s="39">
        <v>41.471019745130043</v>
      </c>
      <c r="AC2658" s="38">
        <v>15.723192392516809</v>
      </c>
      <c r="AD2658" s="38">
        <v>2.6243895946155593</v>
      </c>
      <c r="AE2658" s="64">
        <v>3.9727720182279887E-2</v>
      </c>
      <c r="AF2658" s="39">
        <v>18.38730970731465</v>
      </c>
    </row>
    <row r="2659" spans="1:32" s="28" customFormat="1" x14ac:dyDescent="0.4">
      <c r="A2659" s="46" t="s">
        <v>7</v>
      </c>
      <c r="B2659" s="32">
        <v>2022</v>
      </c>
      <c r="C2659" s="45">
        <v>3</v>
      </c>
      <c r="D2659" s="45">
        <v>13</v>
      </c>
      <c r="E2659" s="34">
        <v>0.25729445533377265</v>
      </c>
      <c r="F2659" s="35">
        <v>5.0752765631876247E-6</v>
      </c>
      <c r="G2659" s="35">
        <v>1.5446493887962336E-6</v>
      </c>
      <c r="H2659" s="37">
        <v>0.2434446752426298</v>
      </c>
      <c r="I2659" s="35">
        <v>4.8020819301719422E-6</v>
      </c>
      <c r="J2659" s="35">
        <v>1.461503196139287E-6</v>
      </c>
      <c r="K2659" s="36">
        <v>0.31621179630642898</v>
      </c>
      <c r="L2659" s="35">
        <v>1.7483224439189371E-3</v>
      </c>
      <c r="M2659" s="35">
        <v>2.2287084038345655E-6</v>
      </c>
      <c r="N2659" s="36">
        <v>0.29919058286679973</v>
      </c>
      <c r="O2659" s="35">
        <v>1.6542128318587958E-3</v>
      </c>
      <c r="P2659" s="35">
        <v>2.1087403258581137E-6</v>
      </c>
      <c r="Q2659" s="38">
        <v>39.210262741997191</v>
      </c>
      <c r="R2659" s="38">
        <v>4.8953028429730239</v>
      </c>
      <c r="S2659" s="63">
        <v>9.8063169768720884E-2</v>
      </c>
      <c r="T2659" s="39">
        <v>44.203628754738936</v>
      </c>
      <c r="U2659" s="38">
        <v>16.759225204240735</v>
      </c>
      <c r="V2659" s="38">
        <v>2.7973159102702994</v>
      </c>
      <c r="W2659" s="63">
        <v>4.2345459672856745E-2</v>
      </c>
      <c r="X2659" s="39">
        <v>19.59888657418389</v>
      </c>
      <c r="Y2659" s="38">
        <v>37.099632275483167</v>
      </c>
      <c r="Z2659" s="38">
        <v>4.6317959292046282</v>
      </c>
      <c r="AA2659" s="63">
        <v>9.2784574337756998E-2</v>
      </c>
      <c r="AB2659" s="39">
        <v>41.824212779025551</v>
      </c>
      <c r="AC2659" s="38">
        <v>15.857100891940386</v>
      </c>
      <c r="AD2659" s="38">
        <v>2.646740530974073</v>
      </c>
      <c r="AE2659" s="64">
        <v>4.0066066191304157E-2</v>
      </c>
      <c r="AF2659" s="39">
        <v>18.543907489105763</v>
      </c>
    </row>
    <row r="2660" spans="1:32" s="28" customFormat="1" x14ac:dyDescent="0.4">
      <c r="A2660" s="46" t="s">
        <v>7</v>
      </c>
      <c r="B2660" s="32">
        <v>2022</v>
      </c>
      <c r="C2660" s="45">
        <v>3</v>
      </c>
      <c r="D2660" s="45">
        <v>14</v>
      </c>
      <c r="E2660" s="34">
        <v>0.26223500862460358</v>
      </c>
      <c r="F2660" s="35">
        <v>5.1727317310170513E-6</v>
      </c>
      <c r="G2660" s="35">
        <v>1.5743096572660591E-6</v>
      </c>
      <c r="H2660" s="37">
        <v>0.24811928585499216</v>
      </c>
      <c r="I2660" s="35">
        <v>4.8942912304157971E-6</v>
      </c>
      <c r="J2660" s="35">
        <v>1.4895668962135034E-6</v>
      </c>
      <c r="K2660" s="36">
        <v>0.32228367698032323</v>
      </c>
      <c r="L2660" s="35">
        <v>1.7818936306455695E-3</v>
      </c>
      <c r="M2660" s="35">
        <v>2.2715039340553136E-6</v>
      </c>
      <c r="N2660" s="36">
        <v>0.30493562318199291</v>
      </c>
      <c r="O2660" s="35">
        <v>1.6859769312427982E-3</v>
      </c>
      <c r="P2660" s="35">
        <v>2.1492322359651977E-6</v>
      </c>
      <c r="Q2660" s="38">
        <v>39.963175945560081</v>
      </c>
      <c r="R2660" s="38">
        <v>4.9893021658075947</v>
      </c>
      <c r="S2660" s="63">
        <v>9.9946173098433802E-2</v>
      </c>
      <c r="T2660" s="39">
        <v>45.052424284466106</v>
      </c>
      <c r="U2660" s="38">
        <v>17.08103487995713</v>
      </c>
      <c r="V2660" s="38">
        <v>2.8510298090329114</v>
      </c>
      <c r="W2660" s="63">
        <v>4.3158574747050961E-2</v>
      </c>
      <c r="X2660" s="39">
        <v>19.975223263737092</v>
      </c>
      <c r="Y2660" s="38">
        <v>37.812017274567118</v>
      </c>
      <c r="Z2660" s="38">
        <v>4.7207354074798351</v>
      </c>
      <c r="AA2660" s="63">
        <v>9.4566218382468703E-2</v>
      </c>
      <c r="AB2660" s="39">
        <v>42.627318900429422</v>
      </c>
      <c r="AC2660" s="38">
        <v>16.161588028645625</v>
      </c>
      <c r="AD2660" s="38">
        <v>2.6975630899884773</v>
      </c>
      <c r="AE2660" s="64">
        <v>4.0835412483338759E-2</v>
      </c>
      <c r="AF2660" s="39">
        <v>18.899986531117442</v>
      </c>
    </row>
    <row r="2661" spans="1:32" s="28" customFormat="1" x14ac:dyDescent="0.4">
      <c r="A2661" s="46" t="s">
        <v>7</v>
      </c>
      <c r="B2661" s="32">
        <v>2022</v>
      </c>
      <c r="C2661" s="45">
        <v>3</v>
      </c>
      <c r="D2661" s="45">
        <v>15</v>
      </c>
      <c r="E2661" s="34">
        <v>0.26483930011336393</v>
      </c>
      <c r="F2661" s="35">
        <v>5.2241028324248452E-6</v>
      </c>
      <c r="G2661" s="35">
        <v>1.589944340303214E-6</v>
      </c>
      <c r="H2661" s="37">
        <v>0.25058339218365733</v>
      </c>
      <c r="I2661" s="35">
        <v>4.9428971013928972E-6</v>
      </c>
      <c r="J2661" s="35">
        <v>1.5043599873804469E-6</v>
      </c>
      <c r="K2661" s="36">
        <v>0.32548431995064364</v>
      </c>
      <c r="L2661" s="35">
        <v>1.7995898583174806E-3</v>
      </c>
      <c r="M2661" s="35">
        <v>2.2940625481517797E-6</v>
      </c>
      <c r="N2661" s="36">
        <v>0.30796398027374006</v>
      </c>
      <c r="O2661" s="35">
        <v>1.7027205971450402E-3</v>
      </c>
      <c r="P2661" s="35">
        <v>2.170576553220359E-6</v>
      </c>
      <c r="Q2661" s="38">
        <v>40.360055673879813</v>
      </c>
      <c r="R2661" s="38">
        <v>5.0388516032889452</v>
      </c>
      <c r="S2661" s="63">
        <v>0.10093875211867831</v>
      </c>
      <c r="T2661" s="39">
        <v>45.49984602928744</v>
      </c>
      <c r="U2661" s="38">
        <v>17.250668957384114</v>
      </c>
      <c r="V2661" s="38">
        <v>2.8793437733079688</v>
      </c>
      <c r="W2661" s="63">
        <v>4.3587188414883814E-2</v>
      </c>
      <c r="X2661" s="39">
        <v>20.173599919106966</v>
      </c>
      <c r="Y2661" s="38">
        <v>38.187533553943766</v>
      </c>
      <c r="Z2661" s="38">
        <v>4.7676176720061125</v>
      </c>
      <c r="AA2661" s="63">
        <v>9.550536834169579E-2</v>
      </c>
      <c r="AB2661" s="39">
        <v>43.050656594291574</v>
      </c>
      <c r="AC2661" s="38">
        <v>16.322090954508223</v>
      </c>
      <c r="AD2661" s="38">
        <v>2.7243529554320642</v>
      </c>
      <c r="AE2661" s="64">
        <v>4.1240954511186818E-2</v>
      </c>
      <c r="AF2661" s="39">
        <v>19.087684864451475</v>
      </c>
    </row>
    <row r="2662" spans="1:32" s="28" customFormat="1" x14ac:dyDescent="0.4">
      <c r="A2662" s="46" t="s">
        <v>7</v>
      </c>
      <c r="B2662" s="32">
        <v>2022</v>
      </c>
      <c r="C2662" s="45">
        <v>3</v>
      </c>
      <c r="D2662" s="45">
        <v>16</v>
      </c>
      <c r="E2662" s="34">
        <v>0.27732135978493638</v>
      </c>
      <c r="F2662" s="35">
        <v>5.4703184177131528E-6</v>
      </c>
      <c r="G2662" s="35">
        <v>1.6648795184344379E-6</v>
      </c>
      <c r="H2662" s="37">
        <v>0.26239356103927131</v>
      </c>
      <c r="I2662" s="35">
        <v>5.1758592657832241E-6</v>
      </c>
      <c r="J2662" s="35">
        <v>1.5752615156731553E-6</v>
      </c>
      <c r="K2662" s="36">
        <v>0.34082462141664993</v>
      </c>
      <c r="L2662" s="35">
        <v>1.8844057749365789E-3</v>
      </c>
      <c r="M2662" s="35">
        <v>2.4021833051696886E-6</v>
      </c>
      <c r="N2662" s="36">
        <v>0.3224785359942331</v>
      </c>
      <c r="O2662" s="35">
        <v>1.7829709983826299E-3</v>
      </c>
      <c r="P2662" s="35">
        <v>2.2728773297569808E-6</v>
      </c>
      <c r="Q2662" s="38">
        <v>42.262253055664594</v>
      </c>
      <c r="R2662" s="38">
        <v>5.2763361698224207</v>
      </c>
      <c r="S2662" s="63">
        <v>0.1056960654274663</v>
      </c>
      <c r="T2662" s="39">
        <v>47.644285290914482</v>
      </c>
      <c r="U2662" s="38">
        <v>18.063704935082445</v>
      </c>
      <c r="V2662" s="38">
        <v>3.0150492398985262</v>
      </c>
      <c r="W2662" s="63">
        <v>4.5641482798224081E-2</v>
      </c>
      <c r="X2662" s="39">
        <v>21.124395657779196</v>
      </c>
      <c r="Y2662" s="38">
        <v>39.987338463284907</v>
      </c>
      <c r="Z2662" s="38">
        <v>4.9923187954713635</v>
      </c>
      <c r="AA2662" s="63">
        <v>0.10000660250930715</v>
      </c>
      <c r="AB2662" s="39">
        <v>45.07966386126558</v>
      </c>
      <c r="AC2662" s="38">
        <v>17.091362407694355</v>
      </c>
      <c r="AD2662" s="38">
        <v>2.8527535974122076</v>
      </c>
      <c r="AE2662" s="64">
        <v>4.3184669265382634E-2</v>
      </c>
      <c r="AF2662" s="39">
        <v>19.987300674371944</v>
      </c>
    </row>
    <row r="2663" spans="1:32" s="28" customFormat="1" x14ac:dyDescent="0.4">
      <c r="A2663" s="46" t="s">
        <v>7</v>
      </c>
      <c r="B2663" s="32">
        <v>2022</v>
      </c>
      <c r="C2663" s="45">
        <v>3</v>
      </c>
      <c r="D2663" s="45">
        <v>17</v>
      </c>
      <c r="E2663" s="34">
        <v>0.28711455110864864</v>
      </c>
      <c r="F2663" s="35">
        <v>5.6634945758995867E-6</v>
      </c>
      <c r="G2663" s="35">
        <v>1.7236722622303092E-6</v>
      </c>
      <c r="H2663" s="37">
        <v>0.27165959935438899</v>
      </c>
      <c r="I2663" s="35">
        <v>5.3586370370076727E-6</v>
      </c>
      <c r="J2663" s="35">
        <v>1.6308895330023352E-6</v>
      </c>
      <c r="K2663" s="36">
        <v>0.3528603359680047</v>
      </c>
      <c r="L2663" s="35">
        <v>1.9509507619501056E-3</v>
      </c>
      <c r="M2663" s="35">
        <v>2.4870128355037315E-6</v>
      </c>
      <c r="N2663" s="36">
        <v>0.33386638582747807</v>
      </c>
      <c r="O2663" s="35">
        <v>1.8459339671396432E-3</v>
      </c>
      <c r="P2663" s="35">
        <v>2.3531406119033691E-6</v>
      </c>
      <c r="Q2663" s="38">
        <v>43.754681660032581</v>
      </c>
      <c r="R2663" s="38">
        <v>5.4626621334602952</v>
      </c>
      <c r="S2663" s="63">
        <v>0.10942856476216418</v>
      </c>
      <c r="T2663" s="39">
        <v>49.326772358255035</v>
      </c>
      <c r="U2663" s="38">
        <v>18.70159780630425</v>
      </c>
      <c r="V2663" s="38">
        <v>3.1215212191201691</v>
      </c>
      <c r="W2663" s="63">
        <v>4.7253243874570895E-2</v>
      </c>
      <c r="X2663" s="39">
        <v>21.87037226929899</v>
      </c>
      <c r="Y2663" s="38">
        <v>41.399431842607278</v>
      </c>
      <c r="Z2663" s="38">
        <v>5.168615107991001</v>
      </c>
      <c r="AA2663" s="63">
        <v>0.10353818692374823</v>
      </c>
      <c r="AB2663" s="39">
        <v>46.67158513752203</v>
      </c>
      <c r="AC2663" s="38">
        <v>17.694918448856338</v>
      </c>
      <c r="AD2663" s="38">
        <v>2.9534943474234292</v>
      </c>
      <c r="AE2663" s="64">
        <v>4.4709671626164016E-2</v>
      </c>
      <c r="AF2663" s="39">
        <v>20.693122467905933</v>
      </c>
    </row>
    <row r="2664" spans="1:32" s="28" customFormat="1" x14ac:dyDescent="0.4">
      <c r="A2664" s="46" t="s">
        <v>7</v>
      </c>
      <c r="B2664" s="32">
        <v>2022</v>
      </c>
      <c r="C2664" s="45">
        <v>3</v>
      </c>
      <c r="D2664" s="45">
        <v>18</v>
      </c>
      <c r="E2664" s="34">
        <v>0.30869237191215915</v>
      </c>
      <c r="F2664" s="35">
        <v>6.0891291200511663E-6</v>
      </c>
      <c r="G2664" s="35">
        <v>1.8532132104503551E-6</v>
      </c>
      <c r="H2664" s="37">
        <v>0.29207591796933879</v>
      </c>
      <c r="I2664" s="35">
        <v>5.7613603029972481E-6</v>
      </c>
      <c r="J2664" s="35">
        <v>1.7534574835209018E-6</v>
      </c>
      <c r="K2664" s="36">
        <v>0.37937921865362267</v>
      </c>
      <c r="L2664" s="35">
        <v>2.0975726094854519E-3</v>
      </c>
      <c r="M2664" s="35">
        <v>2.673921917935512E-6</v>
      </c>
      <c r="N2664" s="36">
        <v>0.35895779626935032</v>
      </c>
      <c r="O2664" s="35">
        <v>1.9846633774194436E-3</v>
      </c>
      <c r="P2664" s="35">
        <v>2.5299886547944437E-6</v>
      </c>
      <c r="Q2664" s="38">
        <v>47.043023113049209</v>
      </c>
      <c r="R2664" s="38">
        <v>5.8732033065592653</v>
      </c>
      <c r="S2664" s="63">
        <v>0.11765256438916252</v>
      </c>
      <c r="T2664" s="39">
        <v>53.033878983997639</v>
      </c>
      <c r="U2664" s="38">
        <v>20.107098588642003</v>
      </c>
      <c r="V2664" s="38">
        <v>3.356116175176723</v>
      </c>
      <c r="W2664" s="63">
        <v>5.080451644077473E-2</v>
      </c>
      <c r="X2664" s="39">
        <v>23.5140192802595</v>
      </c>
      <c r="Y2664" s="38">
        <v>44.510766737399436</v>
      </c>
      <c r="Z2664" s="38">
        <v>5.5570574567744417</v>
      </c>
      <c r="AA2664" s="63">
        <v>0.11131950081095553</v>
      </c>
      <c r="AB2664" s="39">
        <v>50.179143694984838</v>
      </c>
      <c r="AC2664" s="38">
        <v>19.024763202275565</v>
      </c>
      <c r="AD2664" s="38">
        <v>3.1754614038711098</v>
      </c>
      <c r="AE2664" s="64">
        <v>4.8069784441094429E-2</v>
      </c>
      <c r="AF2664" s="39">
        <v>22.24829439058777</v>
      </c>
    </row>
    <row r="2665" spans="1:32" s="28" customFormat="1" x14ac:dyDescent="0.4">
      <c r="A2665" s="46" t="s">
        <v>7</v>
      </c>
      <c r="B2665" s="32">
        <v>2022</v>
      </c>
      <c r="C2665" s="45">
        <v>3</v>
      </c>
      <c r="D2665" s="45">
        <v>19</v>
      </c>
      <c r="E2665" s="34">
        <v>0.32897033786441587</v>
      </c>
      <c r="F2665" s="35">
        <v>6.4891233026428509E-6</v>
      </c>
      <c r="G2665" s="35">
        <v>1.9749505703695636E-6</v>
      </c>
      <c r="H2665" s="37">
        <v>0.31126235099769278</v>
      </c>
      <c r="I2665" s="35">
        <v>6.1398233901774725E-6</v>
      </c>
      <c r="J2665" s="35">
        <v>1.8686419013583615E-6</v>
      </c>
      <c r="K2665" s="36">
        <v>0.40430059533422635</v>
      </c>
      <c r="L2665" s="35">
        <v>2.2353619098625789E-3</v>
      </c>
      <c r="M2665" s="35">
        <v>2.8495715372475125E-6</v>
      </c>
      <c r="N2665" s="36">
        <v>0.38253769209236171</v>
      </c>
      <c r="O2665" s="35">
        <v>2.1150356834946141E-3</v>
      </c>
      <c r="P2665" s="35">
        <v>2.696183314817064E-6</v>
      </c>
      <c r="Q2665" s="38">
        <v>50.133273821444071</v>
      </c>
      <c r="R2665" s="38">
        <v>6.2590133476152205</v>
      </c>
      <c r="S2665" s="63">
        <v>0.12538114763889055</v>
      </c>
      <c r="T2665" s="39">
        <v>56.517668316698185</v>
      </c>
      <c r="U2665" s="38">
        <v>21.427931552713996</v>
      </c>
      <c r="V2665" s="38">
        <v>3.576579055780126</v>
      </c>
      <c r="W2665" s="63">
        <v>5.4141859207702737E-2</v>
      </c>
      <c r="X2665" s="39">
        <v>25.058652467701826</v>
      </c>
      <c r="Y2665" s="38">
        <v>47.434673819452854</v>
      </c>
      <c r="Z2665" s="38">
        <v>5.92209991378492</v>
      </c>
      <c r="AA2665" s="63">
        <v>0.11863206585195081</v>
      </c>
      <c r="AB2665" s="39">
        <v>53.475405799089721</v>
      </c>
      <c r="AC2665" s="38">
        <v>20.27449768089517</v>
      </c>
      <c r="AD2665" s="38">
        <v>3.3840570935913825</v>
      </c>
      <c r="AE2665" s="64">
        <v>5.1227482981524214E-2</v>
      </c>
      <c r="AF2665" s="39">
        <v>23.709782257468078</v>
      </c>
    </row>
    <row r="2666" spans="1:32" s="28" customFormat="1" x14ac:dyDescent="0.4">
      <c r="A2666" s="46" t="s">
        <v>7</v>
      </c>
      <c r="B2666" s="32">
        <v>2022</v>
      </c>
      <c r="C2666" s="45">
        <v>3</v>
      </c>
      <c r="D2666" s="45">
        <v>20</v>
      </c>
      <c r="E2666" s="34">
        <v>0.32496066407780522</v>
      </c>
      <c r="F2666" s="35">
        <v>6.4100302519635671E-6</v>
      </c>
      <c r="G2666" s="35">
        <v>1.9508787723367378E-6</v>
      </c>
      <c r="H2666" s="37">
        <v>0.30746851202225106</v>
      </c>
      <c r="I2666" s="35">
        <v>6.0649878014680734E-6</v>
      </c>
      <c r="J2666" s="35">
        <v>1.8458658526207182E-6</v>
      </c>
      <c r="K2666" s="36">
        <v>0.39937275439407793</v>
      </c>
      <c r="L2666" s="35">
        <v>2.2081160733177108E-3</v>
      </c>
      <c r="M2666" s="35">
        <v>2.8148393715144356E-6</v>
      </c>
      <c r="N2666" s="36">
        <v>0.37787510954364129</v>
      </c>
      <c r="O2666" s="35">
        <v>2.0892564500448502E-3</v>
      </c>
      <c r="P2666" s="35">
        <v>2.6633207302098931E-6</v>
      </c>
      <c r="Q2666" s="38">
        <v>49.522221544865666</v>
      </c>
      <c r="R2666" s="38">
        <v>6.1827250052895906</v>
      </c>
      <c r="S2666" s="63">
        <v>0.12385293234663516</v>
      </c>
      <c r="T2666" s="39">
        <v>55.828799482501893</v>
      </c>
      <c r="U2666" s="38">
        <v>21.16675598288613</v>
      </c>
      <c r="V2666" s="38">
        <v>3.5329857173083372</v>
      </c>
      <c r="W2666" s="63">
        <v>5.3481948058774278E-2</v>
      </c>
      <c r="X2666" s="39">
        <v>24.75322364825324</v>
      </c>
      <c r="Y2666" s="38">
        <v>46.85651358341152</v>
      </c>
      <c r="Z2666" s="38">
        <v>5.8499180601255807</v>
      </c>
      <c r="AA2666" s="63">
        <v>0.1171861121292353</v>
      </c>
      <c r="AB2666" s="39">
        <v>52.823617755666334</v>
      </c>
      <c r="AC2666" s="38">
        <v>20.027380805812989</v>
      </c>
      <c r="AD2666" s="38">
        <v>3.3428103200717603</v>
      </c>
      <c r="AE2666" s="64">
        <v>5.0603093873987967E-2</v>
      </c>
      <c r="AF2666" s="39">
        <v>23.420794219758736</v>
      </c>
    </row>
    <row r="2667" spans="1:32" s="28" customFormat="1" x14ac:dyDescent="0.4">
      <c r="A2667" s="46" t="s">
        <v>7</v>
      </c>
      <c r="B2667" s="32">
        <v>2022</v>
      </c>
      <c r="C2667" s="45">
        <v>3</v>
      </c>
      <c r="D2667" s="45">
        <v>21</v>
      </c>
      <c r="E2667" s="34">
        <v>0.29833827739978042</v>
      </c>
      <c r="F2667" s="35">
        <v>5.8848888337864055E-6</v>
      </c>
      <c r="G2667" s="35">
        <v>1.7910531233262974E-6</v>
      </c>
      <c r="H2667" s="37">
        <v>0.28227916905484063</v>
      </c>
      <c r="I2667" s="35">
        <v>5.5681139693493429E-6</v>
      </c>
      <c r="J2667" s="35">
        <v>1.694643381975887E-6</v>
      </c>
      <c r="K2667" s="36">
        <v>0.36665416081808344</v>
      </c>
      <c r="L2667" s="35">
        <v>2.0272162708734648E-3</v>
      </c>
      <c r="M2667" s="35">
        <v>2.5842337922279433E-6</v>
      </c>
      <c r="N2667" s="36">
        <v>0.34691770948163514</v>
      </c>
      <c r="O2667" s="35">
        <v>1.9180942164849933E-3</v>
      </c>
      <c r="P2667" s="35">
        <v>2.4451283082794936E-6</v>
      </c>
      <c r="Q2667" s="38">
        <v>45.465115941442349</v>
      </c>
      <c r="R2667" s="38">
        <v>5.6762055584457016</v>
      </c>
      <c r="S2667" s="63">
        <v>0.1137062868580295</v>
      </c>
      <c r="T2667" s="39">
        <v>51.255027786746084</v>
      </c>
      <c r="U2667" s="38">
        <v>19.432670523358421</v>
      </c>
      <c r="V2667" s="38">
        <v>3.2435460333975437</v>
      </c>
      <c r="W2667" s="63">
        <v>4.9100442052330925E-2</v>
      </c>
      <c r="X2667" s="39">
        <v>22.725316998808296</v>
      </c>
      <c r="Y2667" s="38">
        <v>43.017795975722755</v>
      </c>
      <c r="Z2667" s="38">
        <v>5.3706638061579817</v>
      </c>
      <c r="AA2667" s="63">
        <v>0.10758564556429773</v>
      </c>
      <c r="AB2667" s="39">
        <v>48.49604542744504</v>
      </c>
      <c r="AC2667" s="38">
        <v>18.386638602526663</v>
      </c>
      <c r="AD2667" s="38">
        <v>3.0689507463759891</v>
      </c>
      <c r="AE2667" s="64">
        <v>4.645743785731038E-2</v>
      </c>
      <c r="AF2667" s="39">
        <v>21.502046786759962</v>
      </c>
    </row>
    <row r="2668" spans="1:32" s="28" customFormat="1" x14ac:dyDescent="0.4">
      <c r="A2668" s="46" t="s">
        <v>7</v>
      </c>
      <c r="B2668" s="32">
        <v>2022</v>
      </c>
      <c r="C2668" s="45">
        <v>3</v>
      </c>
      <c r="D2668" s="45">
        <v>22</v>
      </c>
      <c r="E2668" s="34">
        <v>0.29494284580915558</v>
      </c>
      <c r="F2668" s="35">
        <v>5.8179120528392605E-6</v>
      </c>
      <c r="G2668" s="35">
        <v>1.7706688856467316E-6</v>
      </c>
      <c r="H2668" s="37">
        <v>0.27906650852620257</v>
      </c>
      <c r="I2668" s="35">
        <v>5.5047424494877005E-6</v>
      </c>
      <c r="J2668" s="35">
        <v>1.6753563976701697E-6</v>
      </c>
      <c r="K2668" s="36">
        <v>0.36248121616168089</v>
      </c>
      <c r="L2668" s="35">
        <v>2.0041442258541507E-3</v>
      </c>
      <c r="M2668" s="35">
        <v>2.5548222492902839E-6</v>
      </c>
      <c r="N2668" s="36">
        <v>0.34296938826590762</v>
      </c>
      <c r="O2668" s="35">
        <v>1.8962641055343937E-3</v>
      </c>
      <c r="P2668" s="35">
        <v>2.4172999452098158E-6</v>
      </c>
      <c r="Q2668" s="38">
        <v>44.947670804048428</v>
      </c>
      <c r="R2668" s="38">
        <v>5.611603832391622</v>
      </c>
      <c r="S2668" s="63">
        <v>0.11241217896877249</v>
      </c>
      <c r="T2668" s="39">
        <v>50.671686815408826</v>
      </c>
      <c r="U2668" s="38">
        <v>19.211504456569088</v>
      </c>
      <c r="V2668" s="38">
        <v>3.2066307613666414</v>
      </c>
      <c r="W2668" s="63">
        <v>4.8541622736515397E-2</v>
      </c>
      <c r="X2668" s="39">
        <v>22.466676840672243</v>
      </c>
      <c r="Y2668" s="38">
        <v>42.528204144972541</v>
      </c>
      <c r="Z2668" s="38">
        <v>5.3095394954963027</v>
      </c>
      <c r="AA2668" s="63">
        <v>0.10636119758923189</v>
      </c>
      <c r="AB2668" s="39">
        <v>47.944104838058074</v>
      </c>
      <c r="AC2668" s="38">
        <v>18.177377578093104</v>
      </c>
      <c r="AD2668" s="38">
        <v>3.03402256885503</v>
      </c>
      <c r="AE2668" s="64">
        <v>4.5928698958986498E-2</v>
      </c>
      <c r="AF2668" s="39">
        <v>21.257328845907118</v>
      </c>
    </row>
    <row r="2669" spans="1:32" s="28" customFormat="1" x14ac:dyDescent="0.4">
      <c r="A2669" s="46" t="s">
        <v>7</v>
      </c>
      <c r="B2669" s="32">
        <v>2022</v>
      </c>
      <c r="C2669" s="45">
        <v>3</v>
      </c>
      <c r="D2669" s="45">
        <v>23</v>
      </c>
      <c r="E2669" s="34">
        <v>0.29286735019980698</v>
      </c>
      <c r="F2669" s="35">
        <v>5.7769717449361577E-6</v>
      </c>
      <c r="G2669" s="35">
        <v>1.7582087919370916E-6</v>
      </c>
      <c r="H2669" s="37">
        <v>0.27710273377664602</v>
      </c>
      <c r="I2669" s="35">
        <v>5.4660058978240635E-6</v>
      </c>
      <c r="J2669" s="35">
        <v>1.6635670123812366E-6</v>
      </c>
      <c r="K2669" s="36">
        <v>0.35993045697797887</v>
      </c>
      <c r="L2669" s="35">
        <v>1.9900411797882252E-3</v>
      </c>
      <c r="M2669" s="35">
        <v>2.5368441140806601E-6</v>
      </c>
      <c r="N2669" s="36">
        <v>0.34055593267747319</v>
      </c>
      <c r="O2669" s="35">
        <v>1.8829202055852198E-3</v>
      </c>
      <c r="P2669" s="35">
        <v>2.4002895464357842E-6</v>
      </c>
      <c r="Q2669" s="38">
        <v>44.631376665269379</v>
      </c>
      <c r="R2669" s="38">
        <v>5.5721153034070303</v>
      </c>
      <c r="S2669" s="63">
        <v>0.11162114101954905</v>
      </c>
      <c r="T2669" s="39">
        <v>50.315113109695957</v>
      </c>
      <c r="U2669" s="38">
        <v>19.076314219832881</v>
      </c>
      <c r="V2669" s="38">
        <v>3.1840658876611605</v>
      </c>
      <c r="W2669" s="63">
        <v>4.8200038167532544E-2</v>
      </c>
      <c r="X2669" s="39">
        <v>22.308580145661573</v>
      </c>
      <c r="Y2669" s="38">
        <v>42.228935652006676</v>
      </c>
      <c r="Z2669" s="38">
        <v>5.2721765756386159</v>
      </c>
      <c r="AA2669" s="63">
        <v>0.1056127400431745</v>
      </c>
      <c r="AB2669" s="39">
        <v>47.606724967688471</v>
      </c>
      <c r="AC2669" s="38">
        <v>18.049464431906081</v>
      </c>
      <c r="AD2669" s="38">
        <v>3.0126723289363517</v>
      </c>
      <c r="AE2669" s="64">
        <v>4.5605501382279902E-2</v>
      </c>
      <c r="AF2669" s="39">
        <v>21.107742262224711</v>
      </c>
    </row>
    <row r="2670" spans="1:32" s="28" customFormat="1" x14ac:dyDescent="0.4">
      <c r="A2670" s="46" t="s">
        <v>7</v>
      </c>
      <c r="B2670" s="32">
        <v>2022</v>
      </c>
      <c r="C2670" s="45">
        <v>3</v>
      </c>
      <c r="D2670" s="45">
        <v>24</v>
      </c>
      <c r="E2670" s="34">
        <v>0.26863835661754015</v>
      </c>
      <c r="F2670" s="35">
        <v>5.2990413397971035E-6</v>
      </c>
      <c r="G2670" s="35">
        <v>1.612751712112162E-6</v>
      </c>
      <c r="H2670" s="37">
        <v>0.25417795109355618</v>
      </c>
      <c r="I2670" s="35">
        <v>5.0138017797185177E-6</v>
      </c>
      <c r="J2670" s="35">
        <v>1.5259396720882445E-6</v>
      </c>
      <c r="K2670" s="36">
        <v>0.33015331477953258</v>
      </c>
      <c r="L2670" s="35">
        <v>1.8254045450092373E-3</v>
      </c>
      <c r="M2670" s="35">
        <v>2.3269703274761193E-6</v>
      </c>
      <c r="N2670" s="36">
        <v>0.31238165001463636</v>
      </c>
      <c r="O2670" s="35">
        <v>1.727145717422166E-3</v>
      </c>
      <c r="P2670" s="35">
        <v>2.2017129554416096E-6</v>
      </c>
      <c r="Q2670" s="38">
        <v>40.939011032662037</v>
      </c>
      <c r="R2670" s="38">
        <v>5.1111327260258648</v>
      </c>
      <c r="S2670" s="63">
        <v>0.10238669440894925</v>
      </c>
      <c r="T2670" s="39">
        <v>46.152530453096851</v>
      </c>
      <c r="U2670" s="38">
        <v>17.498125683315227</v>
      </c>
      <c r="V2670" s="38">
        <v>2.9206472720147798</v>
      </c>
      <c r="W2670" s="63">
        <v>4.4212436222046264E-2</v>
      </c>
      <c r="X2670" s="39">
        <v>20.462985391552053</v>
      </c>
      <c r="Y2670" s="38">
        <v>38.735324601814909</v>
      </c>
      <c r="Z2670" s="38">
        <v>4.8360080087820645</v>
      </c>
      <c r="AA2670" s="63">
        <v>9.6875370039430822E-2</v>
      </c>
      <c r="AB2670" s="39">
        <v>43.668207980636403</v>
      </c>
      <c r="AC2670" s="38">
        <v>16.556227450775726</v>
      </c>
      <c r="AD2670" s="38">
        <v>2.7634331478754657</v>
      </c>
      <c r="AE2670" s="64">
        <v>4.1832546153390583E-2</v>
      </c>
      <c r="AF2670" s="39">
        <v>19.36149314480458</v>
      </c>
    </row>
    <row r="2671" spans="1:32" s="28" customFormat="1" x14ac:dyDescent="0.4">
      <c r="A2671" s="46" t="s">
        <v>7</v>
      </c>
      <c r="B2671" s="32">
        <v>2022</v>
      </c>
      <c r="C2671" s="45">
        <v>4</v>
      </c>
      <c r="D2671" s="45">
        <v>1</v>
      </c>
      <c r="E2671" s="34">
        <v>0.12791133570335464</v>
      </c>
      <c r="F2671" s="35">
        <v>2.5231224023817808E-6</v>
      </c>
      <c r="G2671" s="35">
        <v>7.6790681811619423E-7</v>
      </c>
      <c r="H2671" s="37">
        <v>0.12102605763407914</v>
      </c>
      <c r="I2671" s="35">
        <v>2.3873064541885249E-6</v>
      </c>
      <c r="J2671" s="35">
        <v>7.2657152953563803E-7</v>
      </c>
      <c r="K2671" s="36">
        <v>0.15720149576578663</v>
      </c>
      <c r="L2671" s="35">
        <v>8.6916081713351526E-4</v>
      </c>
      <c r="M2671" s="35">
        <v>1.1079798375676515E-6</v>
      </c>
      <c r="N2671" s="36">
        <v>0.14873957168922419</v>
      </c>
      <c r="O2671" s="35">
        <v>8.2237517550155152E-4</v>
      </c>
      <c r="P2671" s="35">
        <v>1.0483389211871348E-6</v>
      </c>
      <c r="Q2671" s="38">
        <v>19.492985474957543</v>
      </c>
      <c r="R2671" s="38">
        <v>2.4336502879738426</v>
      </c>
      <c r="S2671" s="63">
        <v>4.8751112852976661E-2</v>
      </c>
      <c r="T2671" s="39">
        <v>21.975386875784363</v>
      </c>
      <c r="U2671" s="38">
        <v>8.3316792755866906</v>
      </c>
      <c r="V2671" s="38">
        <v>1.3906573074136244</v>
      </c>
      <c r="W2671" s="63">
        <v>2.1051616913785376E-2</v>
      </c>
      <c r="X2671" s="39">
        <v>9.7433881999141008</v>
      </c>
      <c r="Y2671" s="38">
        <v>18.443706889463801</v>
      </c>
      <c r="Z2671" s="38">
        <v>2.3026504914043442</v>
      </c>
      <c r="AA2671" s="63">
        <v>4.612691253223393E-2</v>
      </c>
      <c r="AB2671" s="39">
        <v>20.792484293400378</v>
      </c>
      <c r="AC2671" s="38">
        <v>7.8831972995288826</v>
      </c>
      <c r="AD2671" s="38">
        <v>1.3158002808024825</v>
      </c>
      <c r="AE2671" s="64">
        <v>1.9918439502555563E-2</v>
      </c>
      <c r="AF2671" s="39">
        <v>9.2189160198339213</v>
      </c>
    </row>
    <row r="2672" spans="1:32" s="28" customFormat="1" x14ac:dyDescent="0.4">
      <c r="A2672" s="46" t="s">
        <v>7</v>
      </c>
      <c r="B2672" s="32">
        <v>2022</v>
      </c>
      <c r="C2672" s="45">
        <v>4</v>
      </c>
      <c r="D2672" s="45">
        <v>2</v>
      </c>
      <c r="E2672" s="34">
        <v>0.11707542816302481</v>
      </c>
      <c r="F2672" s="35">
        <v>2.3093780855485168E-6</v>
      </c>
      <c r="G2672" s="35">
        <v>7.0285419994954856E-7</v>
      </c>
      <c r="H2672" s="37">
        <v>0.11077343097450844</v>
      </c>
      <c r="I2672" s="35">
        <v>2.1850676778848144E-6</v>
      </c>
      <c r="J2672" s="35">
        <v>6.6502059761711756E-7</v>
      </c>
      <c r="K2672" s="36">
        <v>0.14388429550395759</v>
      </c>
      <c r="L2672" s="35">
        <v>7.9553054660003902E-4</v>
      </c>
      <c r="M2672" s="35">
        <v>1.0141182027843486E-6</v>
      </c>
      <c r="N2672" s="36">
        <v>0.13613921662647563</v>
      </c>
      <c r="O2672" s="35">
        <v>7.5270831356006034E-4</v>
      </c>
      <c r="P2672" s="35">
        <v>9.5952971941898379E-7</v>
      </c>
      <c r="Q2672" s="38">
        <v>17.841652642490743</v>
      </c>
      <c r="R2672" s="38">
        <v>2.2274855304801093</v>
      </c>
      <c r="S2672" s="63">
        <v>4.4621200922511338E-2</v>
      </c>
      <c r="T2672" s="39">
        <v>20.113759373893362</v>
      </c>
      <c r="U2672" s="38">
        <v>7.6258676617097523</v>
      </c>
      <c r="V2672" s="38">
        <v>1.2728488745600623</v>
      </c>
      <c r="W2672" s="63">
        <v>1.9268245852902623E-2</v>
      </c>
      <c r="X2672" s="39">
        <v>8.9179847821227174</v>
      </c>
      <c r="Y2672" s="38">
        <v>16.881262861682977</v>
      </c>
      <c r="Z2672" s="38">
        <v>2.1075832779681689</v>
      </c>
      <c r="AA2672" s="63">
        <v>4.2219307654435288E-2</v>
      </c>
      <c r="AB2672" s="39">
        <v>19.031065447305579</v>
      </c>
      <c r="AC2672" s="38">
        <v>7.2153784812032082</v>
      </c>
      <c r="AD2672" s="38">
        <v>1.2043333016960966</v>
      </c>
      <c r="AE2672" s="64">
        <v>1.8231064668960691E-2</v>
      </c>
      <c r="AF2672" s="39">
        <v>8.4379428475682658</v>
      </c>
    </row>
    <row r="2673" spans="1:32" s="28" customFormat="1" x14ac:dyDescent="0.4">
      <c r="A2673" s="46" t="s">
        <v>7</v>
      </c>
      <c r="B2673" s="32">
        <v>2022</v>
      </c>
      <c r="C2673" s="45">
        <v>4</v>
      </c>
      <c r="D2673" s="45">
        <v>3</v>
      </c>
      <c r="E2673" s="34">
        <v>0.1358948016952973</v>
      </c>
      <c r="F2673" s="35">
        <v>2.6806007195470304E-6</v>
      </c>
      <c r="G2673" s="35">
        <v>8.1583500160127026E-7</v>
      </c>
      <c r="H2673" s="37">
        <v>0.12857978545614912</v>
      </c>
      <c r="I2673" s="35">
        <v>2.5363079463905914E-6</v>
      </c>
      <c r="J2673" s="35">
        <v>7.7191980977104958E-7</v>
      </c>
      <c r="K2673" s="36">
        <v>0.16701307961351716</v>
      </c>
      <c r="L2673" s="35">
        <v>9.2340867395526629E-4</v>
      </c>
      <c r="M2673" s="35">
        <v>1.1771333594532612E-6</v>
      </c>
      <c r="N2673" s="36">
        <v>0.15802301248598771</v>
      </c>
      <c r="O2673" s="35">
        <v>8.7370295040228938E-4</v>
      </c>
      <c r="P2673" s="35">
        <v>1.1137700112410857E-6</v>
      </c>
      <c r="Q2673" s="38">
        <v>20.709621872076127</v>
      </c>
      <c r="R2673" s="38">
        <v>2.5855442870747458</v>
      </c>
      <c r="S2673" s="63">
        <v>5.1793867815943494E-2</v>
      </c>
      <c r="T2673" s="39">
        <v>23.346960026966816</v>
      </c>
      <c r="U2673" s="38">
        <v>8.8516932195164095</v>
      </c>
      <c r="V2673" s="38">
        <v>1.4774538783284261</v>
      </c>
      <c r="W2673" s="63">
        <v>2.2365533829611962E-2</v>
      </c>
      <c r="X2673" s="39">
        <v>10.351512631674447</v>
      </c>
      <c r="Y2673" s="38">
        <v>19.594853548262478</v>
      </c>
      <c r="Z2673" s="38">
        <v>2.4463682611264104</v>
      </c>
      <c r="AA2673" s="63">
        <v>4.9005880494607773E-2</v>
      </c>
      <c r="AB2673" s="39">
        <v>22.090227689883495</v>
      </c>
      <c r="AC2673" s="38">
        <v>8.3752196617573489</v>
      </c>
      <c r="AD2673" s="38">
        <v>1.3979247206436629</v>
      </c>
      <c r="AE2673" s="64">
        <v>2.116163021358063E-2</v>
      </c>
      <c r="AF2673" s="39">
        <v>9.7943060126145927</v>
      </c>
    </row>
    <row r="2674" spans="1:32" s="28" customFormat="1" x14ac:dyDescent="0.4">
      <c r="A2674" s="46" t="s">
        <v>7</v>
      </c>
      <c r="B2674" s="32">
        <v>2022</v>
      </c>
      <c r="C2674" s="45">
        <v>4</v>
      </c>
      <c r="D2674" s="45">
        <v>4</v>
      </c>
      <c r="E2674" s="34">
        <v>0.15363557502823968</v>
      </c>
      <c r="F2674" s="35">
        <v>3.030547363335774E-6</v>
      </c>
      <c r="G2674" s="35">
        <v>9.2234050188480077E-7</v>
      </c>
      <c r="H2674" s="37">
        <v>0.14536559919235506</v>
      </c>
      <c r="I2674" s="35">
        <v>2.8674174797805886E-6</v>
      </c>
      <c r="J2674" s="35">
        <v>8.7269227645496168E-7</v>
      </c>
      <c r="K2674" s="36">
        <v>0.18881627702870279</v>
      </c>
      <c r="L2674" s="35">
        <v>1.0439576852047539E-3</v>
      </c>
      <c r="M2674" s="35">
        <v>1.3308055812909266E-6</v>
      </c>
      <c r="N2674" s="36">
        <v>0.17865257602285145</v>
      </c>
      <c r="O2674" s="35">
        <v>9.8776298662180888E-4</v>
      </c>
      <c r="P2674" s="35">
        <v>1.2591702845993018E-6</v>
      </c>
      <c r="Q2674" s="38">
        <v>23.413218351559145</v>
      </c>
      <c r="R2674" s="38">
        <v>2.9230815185733108</v>
      </c>
      <c r="S2674" s="63">
        <v>5.8555445576800771E-2</v>
      </c>
      <c r="T2674" s="39">
        <v>26.394855315709258</v>
      </c>
      <c r="U2674" s="38">
        <v>10.007262682521247</v>
      </c>
      <c r="V2674" s="38">
        <v>1.6703322963276062</v>
      </c>
      <c r="W2674" s="63">
        <v>2.5285306044527608E-2</v>
      </c>
      <c r="X2674" s="39">
        <v>11.70288028489338</v>
      </c>
      <c r="Y2674" s="38">
        <v>22.152919426833581</v>
      </c>
      <c r="Z2674" s="38">
        <v>2.7657363625410647</v>
      </c>
      <c r="AA2674" s="63">
        <v>5.5403492522369278E-2</v>
      </c>
      <c r="AB2674" s="39">
        <v>24.974059281897016</v>
      </c>
      <c r="AC2674" s="38">
        <v>9.4685865292111266</v>
      </c>
      <c r="AD2674" s="38">
        <v>1.5804207785948943</v>
      </c>
      <c r="AE2674" s="64">
        <v>2.3924235407386734E-2</v>
      </c>
      <c r="AF2674" s="39">
        <v>11.072931543213407</v>
      </c>
    </row>
    <row r="2675" spans="1:32" s="28" customFormat="1" x14ac:dyDescent="0.4">
      <c r="A2675" s="46" t="s">
        <v>7</v>
      </c>
      <c r="B2675" s="32">
        <v>2022</v>
      </c>
      <c r="C2675" s="45">
        <v>4</v>
      </c>
      <c r="D2675" s="45">
        <v>5</v>
      </c>
      <c r="E2675" s="34">
        <v>0.17906183455370778</v>
      </c>
      <c r="F2675" s="35">
        <v>3.5320945066340294E-6</v>
      </c>
      <c r="G2675" s="35">
        <v>1.0749852846277483E-6</v>
      </c>
      <c r="H2675" s="37">
        <v>0.16942320076321921</v>
      </c>
      <c r="I2675" s="35">
        <v>3.3419670819502929E-6</v>
      </c>
      <c r="J2675" s="35">
        <v>1.0171204162457413E-6</v>
      </c>
      <c r="K2675" s="36">
        <v>0.22006484469593759</v>
      </c>
      <c r="L2675" s="35">
        <v>1.2167297728722356E-3</v>
      </c>
      <c r="M2675" s="35">
        <v>1.551050196391465E-6</v>
      </c>
      <c r="N2675" s="36">
        <v>0.20821907949716389</v>
      </c>
      <c r="O2675" s="35">
        <v>1.1512350082735726E-3</v>
      </c>
      <c r="P2675" s="35">
        <v>1.467559457725998E-6</v>
      </c>
      <c r="Q2675" s="38">
        <v>27.288040742296261</v>
      </c>
      <c r="R2675" s="38">
        <v>3.4068433640422597</v>
      </c>
      <c r="S2675" s="63">
        <v>6.8246208641224465E-2</v>
      </c>
      <c r="T2675" s="39">
        <v>30.763130314979744</v>
      </c>
      <c r="U2675" s="38">
        <v>11.663436768884692</v>
      </c>
      <c r="V2675" s="38">
        <v>1.9467676365955768</v>
      </c>
      <c r="W2675" s="63">
        <v>2.9469953731437834E-2</v>
      </c>
      <c r="X2675" s="39">
        <v>13.639674359211707</v>
      </c>
      <c r="Y2675" s="38">
        <v>25.819165857648322</v>
      </c>
      <c r="Z2675" s="38">
        <v>3.2234580231660033</v>
      </c>
      <c r="AA2675" s="63">
        <v>6.4572616139943917E-2</v>
      </c>
      <c r="AB2675" s="39">
        <v>29.10719649695427</v>
      </c>
      <c r="AC2675" s="38">
        <v>11.035611213349686</v>
      </c>
      <c r="AD2675" s="38">
        <v>1.8419760132377161</v>
      </c>
      <c r="AE2675" s="64">
        <v>2.7883629696793963E-2</v>
      </c>
      <c r="AF2675" s="39">
        <v>12.905470856284195</v>
      </c>
    </row>
    <row r="2676" spans="1:32" s="28" customFormat="1" x14ac:dyDescent="0.4">
      <c r="A2676" s="46" t="s">
        <v>7</v>
      </c>
      <c r="B2676" s="32">
        <v>2022</v>
      </c>
      <c r="C2676" s="45">
        <v>4</v>
      </c>
      <c r="D2676" s="45">
        <v>6</v>
      </c>
      <c r="E2676" s="34">
        <v>0.21451674529186157</v>
      </c>
      <c r="F2676" s="35">
        <v>4.2314623856885212E-6</v>
      </c>
      <c r="G2676" s="35">
        <v>1.2878363782530282E-6</v>
      </c>
      <c r="H2676" s="37">
        <v>0.20296962608050556</v>
      </c>
      <c r="I2676" s="35">
        <v>4.003689022171207E-6</v>
      </c>
      <c r="J2676" s="35">
        <v>1.2185140502260195E-6</v>
      </c>
      <c r="K2676" s="36">
        <v>0.26363850429094138</v>
      </c>
      <c r="L2676" s="35">
        <v>1.4576468035569633E-3</v>
      </c>
      <c r="M2676" s="35">
        <v>1.8581639171936547E-6</v>
      </c>
      <c r="N2676" s="36">
        <v>0.24944723342484088</v>
      </c>
      <c r="O2676" s="35">
        <v>1.3791838314201076E-3</v>
      </c>
      <c r="P2676" s="35">
        <v>1.7581417010403994E-6</v>
      </c>
      <c r="Q2676" s="38">
        <v>32.69117453207673</v>
      </c>
      <c r="R2676" s="38">
        <v>4.0814110499594971</v>
      </c>
      <c r="S2676" s="63">
        <v>8.1759212356520811E-2</v>
      </c>
      <c r="T2676" s="39">
        <v>36.854344794392752</v>
      </c>
      <c r="U2676" s="38">
        <v>13.972840727419893</v>
      </c>
      <c r="V2676" s="38">
        <v>2.3322348856911415</v>
      </c>
      <c r="W2676" s="63">
        <v>3.530511442667944E-2</v>
      </c>
      <c r="X2676" s="39">
        <v>16.340380727537717</v>
      </c>
      <c r="Y2676" s="38">
        <v>30.931456944680267</v>
      </c>
      <c r="Z2676" s="38">
        <v>3.8617147279763016</v>
      </c>
      <c r="AA2676" s="63">
        <v>7.7358234845777571E-2</v>
      </c>
      <c r="AB2676" s="39">
        <v>34.870529907502345</v>
      </c>
      <c r="AC2676" s="38">
        <v>13.220703371516567</v>
      </c>
      <c r="AD2676" s="38">
        <v>2.2066941302721723</v>
      </c>
      <c r="AE2676" s="64">
        <v>3.3404692319767587E-2</v>
      </c>
      <c r="AF2676" s="39">
        <v>15.460802194108506</v>
      </c>
    </row>
    <row r="2677" spans="1:32" s="28" customFormat="1" x14ac:dyDescent="0.4">
      <c r="A2677" s="46" t="s">
        <v>7</v>
      </c>
      <c r="B2677" s="32">
        <v>2022</v>
      </c>
      <c r="C2677" s="45">
        <v>4</v>
      </c>
      <c r="D2677" s="45">
        <v>7</v>
      </c>
      <c r="E2677" s="34">
        <v>0.23666030169541422</v>
      </c>
      <c r="F2677" s="35">
        <v>4.6682563799266948E-6</v>
      </c>
      <c r="G2677" s="35">
        <v>1.4207736808472551E-6</v>
      </c>
      <c r="H2677" s="37">
        <v>0.22392122758465247</v>
      </c>
      <c r="I2677" s="35">
        <v>4.4169710415497478E-6</v>
      </c>
      <c r="J2677" s="35">
        <v>1.3442955343847059E-6</v>
      </c>
      <c r="K2677" s="36">
        <v>0.29085266923630237</v>
      </c>
      <c r="L2677" s="35">
        <v>1.6081128390504004E-3</v>
      </c>
      <c r="M2677" s="35">
        <v>2.0499734537938965E-6</v>
      </c>
      <c r="N2677" s="36">
        <v>0.27519650011046909</v>
      </c>
      <c r="O2677" s="35">
        <v>1.5215505027042894E-3</v>
      </c>
      <c r="P2677" s="35">
        <v>1.9396264138979325E-6</v>
      </c>
      <c r="Q2677" s="38">
        <v>36.065730985301492</v>
      </c>
      <c r="R2677" s="38">
        <v>4.5027159493411215</v>
      </c>
      <c r="S2677" s="63">
        <v>9.0198831966931445E-2</v>
      </c>
      <c r="T2677" s="39">
        <v>40.658645766609546</v>
      </c>
      <c r="U2677" s="38">
        <v>15.415191469524025</v>
      </c>
      <c r="V2677" s="38">
        <v>2.5729805424806407</v>
      </c>
      <c r="W2677" s="63">
        <v>3.8949495622084031E-2</v>
      </c>
      <c r="X2677" s="39">
        <v>18.027121507626749</v>
      </c>
      <c r="Y2677" s="38">
        <v>34.124366013698165</v>
      </c>
      <c r="Z2677" s="38">
        <v>4.2603414075720103</v>
      </c>
      <c r="AA2677" s="63">
        <v>8.534356221150903E-2</v>
      </c>
      <c r="AB2677" s="39">
        <v>38.470050983481684</v>
      </c>
      <c r="AC2677" s="38">
        <v>14.585414505854862</v>
      </c>
      <c r="AD2677" s="38">
        <v>2.4344808043268631</v>
      </c>
      <c r="AE2677" s="64">
        <v>3.6852901864060719E-2</v>
      </c>
      <c r="AF2677" s="39">
        <v>17.056748212045786</v>
      </c>
    </row>
    <row r="2678" spans="1:32" s="28" customFormat="1" x14ac:dyDescent="0.4">
      <c r="A2678" s="46" t="s">
        <v>7</v>
      </c>
      <c r="B2678" s="32">
        <v>2022</v>
      </c>
      <c r="C2678" s="45">
        <v>4</v>
      </c>
      <c r="D2678" s="45">
        <v>8</v>
      </c>
      <c r="E2678" s="34">
        <v>0.19099634062086635</v>
      </c>
      <c r="F2678" s="35">
        <v>3.7675092918352705E-6</v>
      </c>
      <c r="G2678" s="35">
        <v>1.1466332627324738E-6</v>
      </c>
      <c r="H2678" s="37">
        <v>0.18071529001532385</v>
      </c>
      <c r="I2678" s="35">
        <v>3.5647098373520137E-6</v>
      </c>
      <c r="J2678" s="35">
        <v>1.0849116896288738E-6</v>
      </c>
      <c r="K2678" s="36">
        <v>0.23473220935651926</v>
      </c>
      <c r="L2678" s="35">
        <v>1.2978250486613413E-3</v>
      </c>
      <c r="M2678" s="35">
        <v>1.6544279933711404E-6</v>
      </c>
      <c r="N2678" s="36">
        <v>0.22209692160545375</v>
      </c>
      <c r="O2678" s="35">
        <v>1.2279650452756525E-3</v>
      </c>
      <c r="P2678" s="35">
        <v>1.565372580750232E-6</v>
      </c>
      <c r="Q2678" s="38">
        <v>29.106793960208389</v>
      </c>
      <c r="R2678" s="38">
        <v>3.6339101362517559</v>
      </c>
      <c r="S2678" s="63">
        <v>7.2794831708330177E-2</v>
      </c>
      <c r="T2678" s="39">
        <v>32.813498928168471</v>
      </c>
      <c r="U2678" s="38">
        <v>12.44080709589552</v>
      </c>
      <c r="V2678" s="38">
        <v>2.0765200778581461</v>
      </c>
      <c r="W2678" s="63">
        <v>3.1434131874051668E-2</v>
      </c>
      <c r="X2678" s="39">
        <v>14.548761305627719</v>
      </c>
      <c r="Y2678" s="38">
        <v>27.540018279076264</v>
      </c>
      <c r="Z2678" s="38">
        <v>3.438302126771827</v>
      </c>
      <c r="AA2678" s="63">
        <v>6.8876393553010215E-2</v>
      </c>
      <c r="AB2678" s="39">
        <v>31.047196799401103</v>
      </c>
      <c r="AC2678" s="38">
        <v>11.771136845089048</v>
      </c>
      <c r="AD2678" s="38">
        <v>1.9647440724410441</v>
      </c>
      <c r="AE2678" s="64">
        <v>2.9742079034254409E-2</v>
      </c>
      <c r="AF2678" s="39">
        <v>13.765622996564346</v>
      </c>
    </row>
    <row r="2679" spans="1:32" s="28" customFormat="1" x14ac:dyDescent="0.4">
      <c r="A2679" s="46" t="s">
        <v>7</v>
      </c>
      <c r="B2679" s="32">
        <v>2022</v>
      </c>
      <c r="C2679" s="45">
        <v>4</v>
      </c>
      <c r="D2679" s="45">
        <v>9</v>
      </c>
      <c r="E2679" s="34">
        <v>0.18343444990017674</v>
      </c>
      <c r="F2679" s="35">
        <v>3.618346781907431E-6</v>
      </c>
      <c r="G2679" s="35">
        <v>1.1012359771022618E-6</v>
      </c>
      <c r="H2679" s="37">
        <v>0.17356044469100293</v>
      </c>
      <c r="I2679" s="35">
        <v>3.4235765247796457E-6</v>
      </c>
      <c r="J2679" s="35">
        <v>1.0419580727590227E-6</v>
      </c>
      <c r="K2679" s="36">
        <v>0.225438736455363</v>
      </c>
      <c r="L2679" s="35">
        <v>1.2464418066544599E-3</v>
      </c>
      <c r="M2679" s="35">
        <v>1.5889261955332631E-6</v>
      </c>
      <c r="N2679" s="36">
        <v>0.21330370260909706</v>
      </c>
      <c r="O2679" s="35">
        <v>1.1793476872099624E-3</v>
      </c>
      <c r="P2679" s="35">
        <v>1.5033966478380183E-6</v>
      </c>
      <c r="Q2679" s="38">
        <v>27.954403320465012</v>
      </c>
      <c r="R2679" s="38">
        <v>3.4900370586324874</v>
      </c>
      <c r="S2679" s="63">
        <v>6.9912752603463579E-2</v>
      </c>
      <c r="T2679" s="39">
        <v>31.514353131700965</v>
      </c>
      <c r="U2679" s="38">
        <v>11.94825303213424</v>
      </c>
      <c r="V2679" s="38">
        <v>1.9943068906471357</v>
      </c>
      <c r="W2679" s="63">
        <v>3.0189597715132001E-2</v>
      </c>
      <c r="X2679" s="39">
        <v>13.972749520496508</v>
      </c>
      <c r="Y2679" s="38">
        <v>26.449659123528036</v>
      </c>
      <c r="Z2679" s="38">
        <v>3.3021735241878947</v>
      </c>
      <c r="AA2679" s="63">
        <v>6.6149452504872808E-2</v>
      </c>
      <c r="AB2679" s="39">
        <v>29.817982100220803</v>
      </c>
      <c r="AC2679" s="38">
        <v>11.305096238282145</v>
      </c>
      <c r="AD2679" s="38">
        <v>1.8869562995359399</v>
      </c>
      <c r="AE2679" s="64">
        <v>2.8564536308922348E-2</v>
      </c>
      <c r="AF2679" s="39">
        <v>13.220617074127007</v>
      </c>
    </row>
    <row r="2680" spans="1:32" s="28" customFormat="1" x14ac:dyDescent="0.4">
      <c r="A2680" s="46" t="s">
        <v>7</v>
      </c>
      <c r="B2680" s="32">
        <v>2022</v>
      </c>
      <c r="C2680" s="45">
        <v>4</v>
      </c>
      <c r="D2680" s="45">
        <v>10</v>
      </c>
      <c r="E2680" s="34">
        <v>0.18281711905750223</v>
      </c>
      <c r="F2680" s="35">
        <v>3.6061695868975562E-6</v>
      </c>
      <c r="G2680" s="35">
        <v>1.0975298742731694E-6</v>
      </c>
      <c r="H2680" s="37">
        <v>0.17297634385479488</v>
      </c>
      <c r="I2680" s="35">
        <v>3.4120548101717682E-6</v>
      </c>
      <c r="J2680" s="35">
        <v>1.0384514639653208E-6</v>
      </c>
      <c r="K2680" s="36">
        <v>0.22468004426192167</v>
      </c>
      <c r="L2680" s="35">
        <v>1.2422470276951887E-3</v>
      </c>
      <c r="M2680" s="35">
        <v>1.5835788185941443E-6</v>
      </c>
      <c r="N2680" s="36">
        <v>0.21258584969461497</v>
      </c>
      <c r="O2680" s="35">
        <v>1.1753787069996053E-3</v>
      </c>
      <c r="P2680" s="35">
        <v>1.4983371122928198E-6</v>
      </c>
      <c r="Q2680" s="38">
        <v>27.860325488478288</v>
      </c>
      <c r="R2680" s="38">
        <v>3.4782916775465282</v>
      </c>
      <c r="S2680" s="63">
        <v>6.9677468018142341E-2</v>
      </c>
      <c r="T2680" s="39">
        <v>31.40829463404296</v>
      </c>
      <c r="U2680" s="38">
        <v>11.908042345881849</v>
      </c>
      <c r="V2680" s="38">
        <v>1.9875952443123019</v>
      </c>
      <c r="W2680" s="63">
        <v>3.0087997553288739E-2</v>
      </c>
      <c r="X2680" s="39">
        <v>13.92572558774744</v>
      </c>
      <c r="Y2680" s="38">
        <v>26.360645362132257</v>
      </c>
      <c r="Z2680" s="38">
        <v>3.2910603795988949</v>
      </c>
      <c r="AA2680" s="63">
        <v>6.592683294088407E-2</v>
      </c>
      <c r="AB2680" s="39">
        <v>29.717632574672038</v>
      </c>
      <c r="AC2680" s="38">
        <v>11.267050033814593</v>
      </c>
      <c r="AD2680" s="38">
        <v>1.8806059311993684</v>
      </c>
      <c r="AE2680" s="64">
        <v>2.8468405133563576E-2</v>
      </c>
      <c r="AF2680" s="39">
        <v>13.176124370147525</v>
      </c>
    </row>
    <row r="2681" spans="1:32" s="28" customFormat="1" x14ac:dyDescent="0.4">
      <c r="A2681" s="46" t="s">
        <v>7</v>
      </c>
      <c r="B2681" s="32">
        <v>2022</v>
      </c>
      <c r="C2681" s="45">
        <v>4</v>
      </c>
      <c r="D2681" s="45">
        <v>11</v>
      </c>
      <c r="E2681" s="34">
        <v>0.16077986448139589</v>
      </c>
      <c r="F2681" s="35">
        <v>3.1714724554649272E-6</v>
      </c>
      <c r="G2681" s="35">
        <v>9.6523074731541276E-7</v>
      </c>
      <c r="H2681" s="37">
        <v>0.15212532210790233</v>
      </c>
      <c r="I2681" s="35">
        <v>3.0007567825744025E-6</v>
      </c>
      <c r="J2681" s="35">
        <v>9.1327380339220956E-7</v>
      </c>
      <c r="K2681" s="36">
        <v>0.19759652298614092</v>
      </c>
      <c r="L2681" s="35">
        <v>1.0925033158542879E-3</v>
      </c>
      <c r="M2681" s="35">
        <v>1.3926900782693809E-6</v>
      </c>
      <c r="N2681" s="36">
        <v>0.18696019432300517</v>
      </c>
      <c r="O2681" s="35">
        <v>1.0336954777537823E-3</v>
      </c>
      <c r="P2681" s="35">
        <v>1.3177236306087593E-6</v>
      </c>
      <c r="Q2681" s="38">
        <v>24.501968850281475</v>
      </c>
      <c r="R2681" s="38">
        <v>3.059009284392006</v>
      </c>
      <c r="S2681" s="63">
        <v>6.1278363443852756E-2</v>
      </c>
      <c r="T2681" s="39">
        <v>27.622256498117334</v>
      </c>
      <c r="U2681" s="38">
        <v>10.472615718265468</v>
      </c>
      <c r="V2681" s="38">
        <v>1.7480053053668607</v>
      </c>
      <c r="W2681" s="63">
        <v>2.6461111487118237E-2</v>
      </c>
      <c r="X2681" s="39">
        <v>12.247082135119447</v>
      </c>
      <c r="Y2681" s="38">
        <v>23.183064096052643</v>
      </c>
      <c r="Z2681" s="38">
        <v>2.8943473377105904</v>
      </c>
      <c r="AA2681" s="63">
        <v>5.797983974678541E-2</v>
      </c>
      <c r="AB2681" s="39">
        <v>26.13539127351002</v>
      </c>
      <c r="AC2681" s="38">
        <v>9.9088902991192747</v>
      </c>
      <c r="AD2681" s="38">
        <v>1.6539127644060518</v>
      </c>
      <c r="AE2681" s="64">
        <v>2.5036748981566426E-2</v>
      </c>
      <c r="AF2681" s="39">
        <v>11.587839812506893</v>
      </c>
    </row>
    <row r="2682" spans="1:32" s="28" customFormat="1" x14ac:dyDescent="0.4">
      <c r="A2682" s="46" t="s">
        <v>7</v>
      </c>
      <c r="B2682" s="32">
        <v>2022</v>
      </c>
      <c r="C2682" s="45">
        <v>4</v>
      </c>
      <c r="D2682" s="45">
        <v>12</v>
      </c>
      <c r="E2682" s="34">
        <v>0.13980928139420326</v>
      </c>
      <c r="F2682" s="35">
        <v>2.7578160137793093E-6</v>
      </c>
      <c r="G2682" s="35">
        <v>8.3933530854152894E-7</v>
      </c>
      <c r="H2682" s="37">
        <v>0.13228355450087187</v>
      </c>
      <c r="I2682" s="35">
        <v>2.6093668555060485E-6</v>
      </c>
      <c r="J2682" s="35">
        <v>7.9415512993662354E-7</v>
      </c>
      <c r="K2682" s="36">
        <v>0.17182392816285871</v>
      </c>
      <c r="L2682" s="35">
        <v>9.5000766422493341E-4</v>
      </c>
      <c r="M2682" s="35">
        <v>1.2110409451813488E-6</v>
      </c>
      <c r="N2682" s="36">
        <v>0.16257490017131165</v>
      </c>
      <c r="O2682" s="35">
        <v>8.9887015635540981E-4</v>
      </c>
      <c r="P2682" s="35">
        <v>1.1458524017656995E-6</v>
      </c>
      <c r="Q2682" s="38">
        <v>21.306167092194482</v>
      </c>
      <c r="R2682" s="38">
        <v>2.6600214598298138</v>
      </c>
      <c r="S2682" s="63">
        <v>5.3285801587979346E-2</v>
      </c>
      <c r="T2682" s="39">
        <v>24.019474353612274</v>
      </c>
      <c r="U2682" s="38">
        <v>9.1066681926315116</v>
      </c>
      <c r="V2682" s="38">
        <v>1.5200122627598935</v>
      </c>
      <c r="W2682" s="63">
        <v>2.3009777958445627E-2</v>
      </c>
      <c r="X2682" s="39">
        <v>10.649690233349851</v>
      </c>
      <c r="Y2682" s="38">
        <v>20.159287621242644</v>
      </c>
      <c r="Z2682" s="38">
        <v>2.5168364377951473</v>
      </c>
      <c r="AA2682" s="63">
        <v>5.041750567769078E-2</v>
      </c>
      <c r="AB2682" s="39">
        <v>22.726541564715479</v>
      </c>
      <c r="AC2682" s="38">
        <v>8.6164697090795173</v>
      </c>
      <c r="AD2682" s="38">
        <v>1.4381922501686557</v>
      </c>
      <c r="AE2682" s="64">
        <v>2.177119563354829E-2</v>
      </c>
      <c r="AF2682" s="39">
        <v>10.076433154881721</v>
      </c>
    </row>
    <row r="2683" spans="1:32" s="28" customFormat="1" x14ac:dyDescent="0.4">
      <c r="A2683" s="46" t="s">
        <v>7</v>
      </c>
      <c r="B2683" s="32">
        <v>2022</v>
      </c>
      <c r="C2683" s="45">
        <v>4</v>
      </c>
      <c r="D2683" s="45">
        <v>13</v>
      </c>
      <c r="E2683" s="34">
        <v>0.13956983518079133</v>
      </c>
      <c r="F2683" s="35">
        <v>2.7530928037377363E-6</v>
      </c>
      <c r="G2683" s="35">
        <v>8.3789780983322403E-7</v>
      </c>
      <c r="H2683" s="37">
        <v>0.13205699732307913</v>
      </c>
      <c r="I2683" s="35">
        <v>2.6048978888772036E-6</v>
      </c>
      <c r="J2683" s="35">
        <v>7.9279500965827944E-7</v>
      </c>
      <c r="K2683" s="36">
        <v>0.17152965164157286</v>
      </c>
      <c r="L2683" s="35">
        <v>9.4838062104409058E-4</v>
      </c>
      <c r="M2683" s="35">
        <v>1.2089668399022232E-6</v>
      </c>
      <c r="N2683" s="36">
        <v>0.16229646412004492</v>
      </c>
      <c r="O2683" s="35">
        <v>8.9733069450322121E-4</v>
      </c>
      <c r="P2683" s="35">
        <v>1.1438899425069459E-6</v>
      </c>
      <c r="Q2683" s="38">
        <v>21.269676803555033</v>
      </c>
      <c r="R2683" s="38">
        <v>2.6554657389234535</v>
      </c>
      <c r="S2683" s="63">
        <v>5.3194540955697818E-2</v>
      </c>
      <c r="T2683" s="39">
        <v>23.978337083434184</v>
      </c>
      <c r="U2683" s="38">
        <v>9.0910715370033621</v>
      </c>
      <c r="V2683" s="38">
        <v>1.5174089936705448</v>
      </c>
      <c r="W2683" s="63">
        <v>2.297036995814224E-2</v>
      </c>
      <c r="X2683" s="39">
        <v>10.631450900632048</v>
      </c>
      <c r="Y2683" s="38">
        <v>20.12476155088557</v>
      </c>
      <c r="Z2683" s="38">
        <v>2.5125259446090196</v>
      </c>
      <c r="AA2683" s="63">
        <v>5.0331157470305622E-2</v>
      </c>
      <c r="AB2683" s="39">
        <v>22.687618652964897</v>
      </c>
      <c r="AC2683" s="38">
        <v>8.601712598362381</v>
      </c>
      <c r="AD2683" s="38">
        <v>1.435729111205154</v>
      </c>
      <c r="AE2683" s="64">
        <v>2.1733908907631973E-2</v>
      </c>
      <c r="AF2683" s="39">
        <v>10.059175618475166</v>
      </c>
    </row>
    <row r="2684" spans="1:32" s="28" customFormat="1" x14ac:dyDescent="0.4">
      <c r="A2684" s="46" t="s">
        <v>7</v>
      </c>
      <c r="B2684" s="32">
        <v>2022</v>
      </c>
      <c r="C2684" s="45">
        <v>4</v>
      </c>
      <c r="D2684" s="45">
        <v>14</v>
      </c>
      <c r="E2684" s="34">
        <v>0.13521322073440001</v>
      </c>
      <c r="F2684" s="35">
        <v>2.6671561551382501E-6</v>
      </c>
      <c r="G2684" s="35">
        <v>8.1174317765077184E-7</v>
      </c>
      <c r="H2684" s="37">
        <v>0.127934892990581</v>
      </c>
      <c r="I2684" s="35">
        <v>2.5235870830045991E-6</v>
      </c>
      <c r="J2684" s="35">
        <v>7.6804824265357377E-7</v>
      </c>
      <c r="K2684" s="36">
        <v>0.1661754247962223</v>
      </c>
      <c r="L2684" s="35">
        <v>9.1877731378958076E-4</v>
      </c>
      <c r="M2684" s="35">
        <v>1.1712294420389707E-6</v>
      </c>
      <c r="N2684" s="36">
        <v>0.15723044738893874</v>
      </c>
      <c r="O2684" s="35">
        <v>8.6932088950632356E-4</v>
      </c>
      <c r="P2684" s="35">
        <v>1.1081838929715847E-6</v>
      </c>
      <c r="Q2684" s="38">
        <v>20.605752674731566</v>
      </c>
      <c r="R2684" s="38">
        <v>2.5725764786108263</v>
      </c>
      <c r="S2684" s="63">
        <v>5.1534095449714712E-2</v>
      </c>
      <c r="T2684" s="39">
        <v>23.229863248792107</v>
      </c>
      <c r="U2684" s="38">
        <v>8.8072975141997816</v>
      </c>
      <c r="V2684" s="38">
        <v>1.4700437020633292</v>
      </c>
      <c r="W2684" s="63">
        <v>2.2253359398740444E-2</v>
      </c>
      <c r="X2684" s="39">
        <v>10.299594575661851</v>
      </c>
      <c r="Y2684" s="38">
        <v>19.496575476228404</v>
      </c>
      <c r="Z2684" s="38">
        <v>2.4340984906177061</v>
      </c>
      <c r="AA2684" s="63">
        <v>4.8760091290749728E-2</v>
      </c>
      <c r="AB2684" s="39">
        <v>21.97943405813686</v>
      </c>
      <c r="AC2684" s="38">
        <v>8.3332137116137535</v>
      </c>
      <c r="AD2684" s="38">
        <v>1.3909134232101177</v>
      </c>
      <c r="AE2684" s="64">
        <v>2.1055493966460111E-2</v>
      </c>
      <c r="AF2684" s="39">
        <v>9.7451826287903298</v>
      </c>
    </row>
    <row r="2685" spans="1:32" s="28" customFormat="1" x14ac:dyDescent="0.4">
      <c r="A2685" s="46" t="s">
        <v>7</v>
      </c>
      <c r="B2685" s="32">
        <v>2022</v>
      </c>
      <c r="C2685" s="45">
        <v>4</v>
      </c>
      <c r="D2685" s="45">
        <v>15</v>
      </c>
      <c r="E2685" s="34">
        <v>0.13876147124347729</v>
      </c>
      <c r="F2685" s="35">
        <v>2.7371473744425194E-6</v>
      </c>
      <c r="G2685" s="35">
        <v>8.330448530912015E-7</v>
      </c>
      <c r="H2685" s="37">
        <v>0.13129214642125153</v>
      </c>
      <c r="I2685" s="35">
        <v>2.5898107784637951E-6</v>
      </c>
      <c r="J2685" s="35">
        <v>7.8820328040202456E-7</v>
      </c>
      <c r="K2685" s="36">
        <v>0.17053618206852739</v>
      </c>
      <c r="L2685" s="35">
        <v>9.4288776729165567E-4</v>
      </c>
      <c r="M2685" s="35">
        <v>1.2019647166030193E-6</v>
      </c>
      <c r="N2685" s="36">
        <v>0.16135647154515731</v>
      </c>
      <c r="O2685" s="35">
        <v>8.9213351294646301E-4</v>
      </c>
      <c r="P2685" s="35">
        <v>1.1372647331514924E-6</v>
      </c>
      <c r="Q2685" s="38">
        <v>21.146486576497395</v>
      </c>
      <c r="R2685" s="38">
        <v>2.6400857484166358</v>
      </c>
      <c r="S2685" s="63">
        <v>5.288644753053285E-2</v>
      </c>
      <c r="T2685" s="39">
        <v>23.839458772444562</v>
      </c>
      <c r="U2685" s="38">
        <v>9.0384176496319508</v>
      </c>
      <c r="V2685" s="38">
        <v>1.5086204276666491</v>
      </c>
      <c r="W2685" s="63">
        <v>2.2837329615457366E-2</v>
      </c>
      <c r="X2685" s="39">
        <v>10.569875406914058</v>
      </c>
      <c r="Y2685" s="38">
        <v>20.008202471599507</v>
      </c>
      <c r="Z2685" s="38">
        <v>2.4979738362500963</v>
      </c>
      <c r="AA2685" s="63">
        <v>5.0039648258665664E-2</v>
      </c>
      <c r="AB2685" s="39">
        <v>22.556215956108268</v>
      </c>
      <c r="AC2685" s="38">
        <v>8.5518929918933377</v>
      </c>
      <c r="AD2685" s="38">
        <v>1.4274136207143409</v>
      </c>
      <c r="AE2685" s="64">
        <v>2.1608029929878356E-2</v>
      </c>
      <c r="AF2685" s="39">
        <v>10.000914642537557</v>
      </c>
    </row>
    <row r="2686" spans="1:32" s="28" customFormat="1" x14ac:dyDescent="0.4">
      <c r="A2686" s="46" t="s">
        <v>7</v>
      </c>
      <c r="B2686" s="32">
        <v>2022</v>
      </c>
      <c r="C2686" s="45">
        <v>4</v>
      </c>
      <c r="D2686" s="45">
        <v>16</v>
      </c>
      <c r="E2686" s="34">
        <v>0.16169347857407965</v>
      </c>
      <c r="F2686" s="35">
        <v>3.1894940027477113E-6</v>
      </c>
      <c r="G2686" s="35">
        <v>9.7071556605365129E-7</v>
      </c>
      <c r="H2686" s="37">
        <v>0.15298975770486054</v>
      </c>
      <c r="I2686" s="35">
        <v>3.0178082566138867E-6</v>
      </c>
      <c r="J2686" s="35">
        <v>9.1846338244770468E-7</v>
      </c>
      <c r="K2686" s="36">
        <v>0.19871934373641176</v>
      </c>
      <c r="L2686" s="35">
        <v>1.0987113471204399E-3</v>
      </c>
      <c r="M2686" s="35">
        <v>1.4006038881631253E-6</v>
      </c>
      <c r="N2686" s="36">
        <v>0.18802257529250868</v>
      </c>
      <c r="O2686" s="35">
        <v>1.0395693398761664E-3</v>
      </c>
      <c r="P2686" s="35">
        <v>1.3252114518174024E-6</v>
      </c>
      <c r="Q2686" s="38">
        <v>24.641198623315059</v>
      </c>
      <c r="R2686" s="38">
        <v>3.0763917719372316</v>
      </c>
      <c r="S2686" s="63">
        <v>6.1626571079177517E-2</v>
      </c>
      <c r="T2686" s="39">
        <v>27.779216966331468</v>
      </c>
      <c r="U2686" s="38">
        <v>10.532125218029822</v>
      </c>
      <c r="V2686" s="38">
        <v>1.7579381553927038</v>
      </c>
      <c r="W2686" s="63">
        <v>2.6611473875099382E-2</v>
      </c>
      <c r="X2686" s="39">
        <v>12.316674847297627</v>
      </c>
      <c r="Y2686" s="38">
        <v>23.314799336271076</v>
      </c>
      <c r="Z2686" s="38">
        <v>2.910794151653266</v>
      </c>
      <c r="AA2686" s="63">
        <v>5.8309303879965704E-2</v>
      </c>
      <c r="AB2686" s="39">
        <v>26.283902791804309</v>
      </c>
      <c r="AC2686" s="38">
        <v>9.9651964905029597</v>
      </c>
      <c r="AD2686" s="38">
        <v>1.6633109438018663</v>
      </c>
      <c r="AE2686" s="64">
        <v>2.5179017584530648E-2</v>
      </c>
      <c r="AF2686" s="39">
        <v>11.653686451889357</v>
      </c>
    </row>
    <row r="2687" spans="1:32" s="28" customFormat="1" x14ac:dyDescent="0.4">
      <c r="A2687" s="46" t="s">
        <v>7</v>
      </c>
      <c r="B2687" s="32">
        <v>2022</v>
      </c>
      <c r="C2687" s="45">
        <v>4</v>
      </c>
      <c r="D2687" s="45">
        <v>17</v>
      </c>
      <c r="E2687" s="34">
        <v>0.18607404587956827</v>
      </c>
      <c r="F2687" s="35">
        <v>3.6704142840738161E-6</v>
      </c>
      <c r="G2687" s="35">
        <v>1.117082608196379E-6</v>
      </c>
      <c r="H2687" s="37">
        <v>0.17605795512177039</v>
      </c>
      <c r="I2687" s="35">
        <v>3.4728413102922113E-6</v>
      </c>
      <c r="J2687" s="35">
        <v>1.0569517031324122E-6</v>
      </c>
      <c r="K2687" s="36">
        <v>0.22868276822077299</v>
      </c>
      <c r="L2687" s="35">
        <v>1.2643779292485586E-3</v>
      </c>
      <c r="M2687" s="35">
        <v>1.6117906203976322E-6</v>
      </c>
      <c r="N2687" s="36">
        <v>0.21637311294124953</v>
      </c>
      <c r="O2687" s="35">
        <v>1.1963183348454431E-3</v>
      </c>
      <c r="P2687" s="35">
        <v>1.5250303145196232E-6</v>
      </c>
      <c r="Q2687" s="38">
        <v>28.35666325937585</v>
      </c>
      <c r="R2687" s="38">
        <v>3.5402582018959641</v>
      </c>
      <c r="S2687" s="63">
        <v>7.0918787297495817E-2</v>
      </c>
      <c r="T2687" s="39">
        <v>31.96784024856931</v>
      </c>
      <c r="U2687" s="38">
        <v>12.120186715700969</v>
      </c>
      <c r="V2687" s="38">
        <v>2.0230046867976936</v>
      </c>
      <c r="W2687" s="63">
        <v>3.0624021787555012E-2</v>
      </c>
      <c r="X2687" s="39">
        <v>14.173815424286216</v>
      </c>
      <c r="Y2687" s="38">
        <v>26.830266004714943</v>
      </c>
      <c r="Z2687" s="38">
        <v>3.3496913375672408</v>
      </c>
      <c r="AA2687" s="63">
        <v>6.7101333838863422E-2</v>
      </c>
      <c r="AB2687" s="39">
        <v>30.247058676121046</v>
      </c>
      <c r="AC2687" s="38">
        <v>11.467774985886225</v>
      </c>
      <c r="AD2687" s="38">
        <v>1.914109335752709</v>
      </c>
      <c r="AE2687" s="64">
        <v>2.8975575975872841E-2</v>
      </c>
      <c r="AF2687" s="39">
        <v>13.410859897614806</v>
      </c>
    </row>
    <row r="2688" spans="1:32" s="28" customFormat="1" x14ac:dyDescent="0.4">
      <c r="A2688" s="46" t="s">
        <v>7</v>
      </c>
      <c r="B2688" s="32">
        <v>2022</v>
      </c>
      <c r="C2688" s="45">
        <v>4</v>
      </c>
      <c r="D2688" s="45">
        <v>18</v>
      </c>
      <c r="E2688" s="34">
        <v>0.19847534739479908</v>
      </c>
      <c r="F2688" s="35">
        <v>3.915036869708729E-6</v>
      </c>
      <c r="G2688" s="35">
        <v>1.191532960346135E-6</v>
      </c>
      <c r="H2688" s="37">
        <v>0.18779171291318833</v>
      </c>
      <c r="I2688" s="35">
        <v>3.7042962238450524E-6</v>
      </c>
      <c r="J2688" s="35">
        <v>1.1273945029093639E-6</v>
      </c>
      <c r="K2688" s="36">
        <v>0.24392381888228737</v>
      </c>
      <c r="L2688" s="35">
        <v>1.3486450921174897E-3</v>
      </c>
      <c r="M2688" s="35">
        <v>1.7192118427851375E-6</v>
      </c>
      <c r="N2688" s="36">
        <v>0.23079376038130262</v>
      </c>
      <c r="O2688" s="35">
        <v>1.2760495209358414E-3</v>
      </c>
      <c r="P2688" s="35">
        <v>1.6266692113406534E-6</v>
      </c>
      <c r="Q2688" s="38">
        <v>30.246553541403635</v>
      </c>
      <c r="R2688" s="38">
        <v>3.7762062579289712</v>
      </c>
      <c r="S2688" s="63">
        <v>7.5645321082546055E-2</v>
      </c>
      <c r="T2688" s="39">
        <v>34.098405120415151</v>
      </c>
      <c r="U2688" s="38">
        <v>12.927962400761231</v>
      </c>
      <c r="V2688" s="38">
        <v>2.1578321473879836</v>
      </c>
      <c r="W2688" s="63">
        <v>3.2665025012917612E-2</v>
      </c>
      <c r="X2688" s="39">
        <v>15.118459573162133</v>
      </c>
      <c r="Y2688" s="38">
        <v>28.618426287281522</v>
      </c>
      <c r="Z2688" s="38">
        <v>3.5729386586203558</v>
      </c>
      <c r="AA2688" s="63">
        <v>7.157344529898875E-2</v>
      </c>
      <c r="AB2688" s="39">
        <v>32.262938391200869</v>
      </c>
      <c r="AC2688" s="38">
        <v>12.232069300209039</v>
      </c>
      <c r="AD2688" s="38">
        <v>2.0416792334973461</v>
      </c>
      <c r="AE2688" s="64">
        <v>3.0906715015472416E-2</v>
      </c>
      <c r="AF2688" s="39">
        <v>14.304655248721858</v>
      </c>
    </row>
    <row r="2689" spans="1:32" s="28" customFormat="1" x14ac:dyDescent="0.4">
      <c r="A2689" s="46" t="s">
        <v>7</v>
      </c>
      <c r="B2689" s="32">
        <v>2022</v>
      </c>
      <c r="C2689" s="45">
        <v>4</v>
      </c>
      <c r="D2689" s="45">
        <v>19</v>
      </c>
      <c r="E2689" s="34">
        <v>0.21742676123509522</v>
      </c>
      <c r="F2689" s="35">
        <v>4.2888640723903855E-6</v>
      </c>
      <c r="G2689" s="35">
        <v>1.3053064568144653E-6</v>
      </c>
      <c r="H2689" s="37">
        <v>0.20572300016830855</v>
      </c>
      <c r="I2689" s="35">
        <v>4.058000860952913E-6</v>
      </c>
      <c r="J2689" s="35">
        <v>1.235043740290017E-6</v>
      </c>
      <c r="K2689" s="36">
        <v>0.26721487894501839</v>
      </c>
      <c r="L2689" s="35">
        <v>1.4774204367630011E-3</v>
      </c>
      <c r="M2689" s="35">
        <v>1.8833707448322995E-6</v>
      </c>
      <c r="N2689" s="36">
        <v>0.25283109711937063</v>
      </c>
      <c r="O2689" s="35">
        <v>1.3978930791882578E-3</v>
      </c>
      <c r="P2689" s="35">
        <v>1.7819916824184529E-6</v>
      </c>
      <c r="Q2689" s="38">
        <v>33.134644989182277</v>
      </c>
      <c r="R2689" s="38">
        <v>4.136777222936403</v>
      </c>
      <c r="S2689" s="63">
        <v>8.2868312772621175E-2</v>
      </c>
      <c r="T2689" s="39">
        <v>37.354290524891297</v>
      </c>
      <c r="U2689" s="38">
        <v>14.162388584085974</v>
      </c>
      <c r="V2689" s="38">
        <v>2.3638726988208019</v>
      </c>
      <c r="W2689" s="63">
        <v>3.5784044151813688E-2</v>
      </c>
      <c r="X2689" s="39">
        <v>16.562045327058591</v>
      </c>
      <c r="Y2689" s="38">
        <v>31.351056042801957</v>
      </c>
      <c r="Z2689" s="38">
        <v>3.9141006217271217</v>
      </c>
      <c r="AA2689" s="63">
        <v>7.8407634026411932E-2</v>
      </c>
      <c r="AB2689" s="39">
        <v>35.343564298555492</v>
      </c>
      <c r="AC2689" s="38">
        <v>13.400048147326643</v>
      </c>
      <c r="AD2689" s="38">
        <v>2.2366289267012127</v>
      </c>
      <c r="AE2689" s="64">
        <v>3.3857841965950604E-2</v>
      </c>
      <c r="AF2689" s="39">
        <v>15.670534915993807</v>
      </c>
    </row>
    <row r="2690" spans="1:32" s="28" customFormat="1" x14ac:dyDescent="0.4">
      <c r="A2690" s="46" t="s">
        <v>7</v>
      </c>
      <c r="B2690" s="32">
        <v>2022</v>
      </c>
      <c r="C2690" s="45">
        <v>4</v>
      </c>
      <c r="D2690" s="45">
        <v>20</v>
      </c>
      <c r="E2690" s="34">
        <v>0.22899341317686378</v>
      </c>
      <c r="F2690" s="35">
        <v>4.5170227299038306E-6</v>
      </c>
      <c r="G2690" s="35">
        <v>1.3747460482316007E-6</v>
      </c>
      <c r="H2690" s="37">
        <v>0.21666703633867826</v>
      </c>
      <c r="I2690" s="35">
        <v>4.2738780752912515E-6</v>
      </c>
      <c r="J2690" s="35">
        <v>1.3007455011755985E-6</v>
      </c>
      <c r="K2690" s="36">
        <v>0.28143015530226911</v>
      </c>
      <c r="L2690" s="35">
        <v>1.5560161343055674E-3</v>
      </c>
      <c r="M2690" s="35">
        <v>1.9835621553055951E-6</v>
      </c>
      <c r="N2690" s="36">
        <v>0.26628118616923324</v>
      </c>
      <c r="O2690" s="35">
        <v>1.4722580865448951E-3</v>
      </c>
      <c r="P2690" s="35">
        <v>1.876789937410506E-6</v>
      </c>
      <c r="Q2690" s="38">
        <v>34.89733925748137</v>
      </c>
      <c r="R2690" s="38">
        <v>4.3568451760555886</v>
      </c>
      <c r="S2690" s="63">
        <v>8.7276734833446182E-2</v>
      </c>
      <c r="T2690" s="39">
        <v>39.341461168370401</v>
      </c>
      <c r="U2690" s="38">
        <v>14.915798231020263</v>
      </c>
      <c r="V2690" s="38">
        <v>2.4896258148889081</v>
      </c>
      <c r="W2690" s="63">
        <v>3.768768095080631E-2</v>
      </c>
      <c r="X2690" s="39">
        <v>17.443111726859978</v>
      </c>
      <c r="Y2690" s="38">
        <v>33.018867084984919</v>
      </c>
      <c r="Z2690" s="38">
        <v>4.122322642325706</v>
      </c>
      <c r="AA2690" s="63">
        <v>8.257875724606227E-2</v>
      </c>
      <c r="AB2690" s="39">
        <v>37.223768484556686</v>
      </c>
      <c r="AC2690" s="38">
        <v>14.112902866969362</v>
      </c>
      <c r="AD2690" s="38">
        <v>2.3556129384718321</v>
      </c>
      <c r="AE2690" s="64">
        <v>3.5659008810799614E-2</v>
      </c>
      <c r="AF2690" s="39">
        <v>16.504174814251993</v>
      </c>
    </row>
    <row r="2691" spans="1:32" s="28" customFormat="1" x14ac:dyDescent="0.4">
      <c r="A2691" s="46" t="s">
        <v>7</v>
      </c>
      <c r="B2691" s="32">
        <v>2022</v>
      </c>
      <c r="C2691" s="45">
        <v>4</v>
      </c>
      <c r="D2691" s="45">
        <v>21</v>
      </c>
      <c r="E2691" s="34">
        <v>0.19685174176545217</v>
      </c>
      <c r="F2691" s="35">
        <v>3.8830103435723841E-6</v>
      </c>
      <c r="G2691" s="35">
        <v>1.1817857567394213E-6</v>
      </c>
      <c r="H2691" s="37">
        <v>0.18625550357418133</v>
      </c>
      <c r="I2691" s="35">
        <v>3.6739936382557204E-6</v>
      </c>
      <c r="J2691" s="35">
        <v>1.1181719768604367E-6</v>
      </c>
      <c r="K2691" s="36">
        <v>0.24192842705822723</v>
      </c>
      <c r="L2691" s="35">
        <v>1.3376126500923478E-3</v>
      </c>
      <c r="M2691" s="35">
        <v>1.7051480204383075E-6</v>
      </c>
      <c r="N2691" s="36">
        <v>0.22890577754871513</v>
      </c>
      <c r="O2691" s="35">
        <v>1.2656109389521772E-3</v>
      </c>
      <c r="P2691" s="35">
        <v>1.6133624237557728E-6</v>
      </c>
      <c r="Q2691" s="38">
        <v>29.999124955220175</v>
      </c>
      <c r="R2691" s="38">
        <v>3.7453154202585739</v>
      </c>
      <c r="S2691" s="63">
        <v>7.5026512899285525E-2</v>
      </c>
      <c r="T2691" s="39">
        <v>33.819466888378031</v>
      </c>
      <c r="U2691" s="38">
        <v>12.822206634086044</v>
      </c>
      <c r="V2691" s="38">
        <v>2.1401802401477563</v>
      </c>
      <c r="W2691" s="63">
        <v>3.239781238832784E-2</v>
      </c>
      <c r="X2691" s="39">
        <v>14.994784686622129</v>
      </c>
      <c r="Y2691" s="38">
        <v>28.384316416040676</v>
      </c>
      <c r="Z2691" s="38">
        <v>3.543710629066096</v>
      </c>
      <c r="AA2691" s="63">
        <v>7.0987946645253999E-2</v>
      </c>
      <c r="AB2691" s="39">
        <v>31.999014991752027</v>
      </c>
      <c r="AC2691" s="38">
        <v>12.132006210081903</v>
      </c>
      <c r="AD2691" s="38">
        <v>2.0249775023234835</v>
      </c>
      <c r="AE2691" s="64">
        <v>3.0653886051359682E-2</v>
      </c>
      <c r="AF2691" s="39">
        <v>14.187637598456746</v>
      </c>
    </row>
    <row r="2692" spans="1:32" s="28" customFormat="1" x14ac:dyDescent="0.4">
      <c r="A2692" s="46" t="s">
        <v>7</v>
      </c>
      <c r="B2692" s="32">
        <v>2022</v>
      </c>
      <c r="C2692" s="45">
        <v>4</v>
      </c>
      <c r="D2692" s="45">
        <v>22</v>
      </c>
      <c r="E2692" s="34">
        <v>0.17011372761895915</v>
      </c>
      <c r="F2692" s="35">
        <v>3.3555881091218356E-6</v>
      </c>
      <c r="G2692" s="35">
        <v>1.0212659462544718E-6</v>
      </c>
      <c r="H2692" s="37">
        <v>0.1609567571939618</v>
      </c>
      <c r="I2692" s="35">
        <v>3.1749617628311499E-6</v>
      </c>
      <c r="J2692" s="35">
        <v>9.6629271042687177E-7</v>
      </c>
      <c r="K2692" s="36">
        <v>0.20906772871180829</v>
      </c>
      <c r="L2692" s="35">
        <v>1.1559271560248829E-3</v>
      </c>
      <c r="M2692" s="35">
        <v>1.4735408653100232E-6</v>
      </c>
      <c r="N2692" s="36">
        <v>0.19781392200595818</v>
      </c>
      <c r="O2692" s="35">
        <v>1.0937053063874436E-3</v>
      </c>
      <c r="P2692" s="35">
        <v>1.3942223393302005E-6</v>
      </c>
      <c r="Q2692" s="38">
        <v>25.924398360264227</v>
      </c>
      <c r="R2692" s="38">
        <v>3.2365960368696718</v>
      </c>
      <c r="S2692" s="63">
        <v>6.4835798073641024E-2</v>
      </c>
      <c r="T2692" s="39">
        <v>29.225830195207539</v>
      </c>
      <c r="U2692" s="38">
        <v>11.080589621725839</v>
      </c>
      <c r="V2692" s="38">
        <v>1.8494834496398125</v>
      </c>
      <c r="W2692" s="63">
        <v>2.799727644089044E-2</v>
      </c>
      <c r="X2692" s="39">
        <v>12.958070347806542</v>
      </c>
      <c r="Y2692" s="38">
        <v>24.528926328738816</v>
      </c>
      <c r="Z2692" s="38">
        <v>3.062374857884842</v>
      </c>
      <c r="AA2692" s="63">
        <v>6.1345782930528822E-2</v>
      </c>
      <c r="AB2692" s="39">
        <v>27.652646969554187</v>
      </c>
      <c r="AC2692" s="38">
        <v>10.484137866315784</v>
      </c>
      <c r="AD2692" s="38">
        <v>1.7499284902199097</v>
      </c>
      <c r="AE2692" s="64">
        <v>2.6490224447273808E-2</v>
      </c>
      <c r="AF2692" s="39">
        <v>12.260556580982968</v>
      </c>
    </row>
    <row r="2693" spans="1:32" s="28" customFormat="1" x14ac:dyDescent="0.4">
      <c r="A2693" s="46" t="s">
        <v>7</v>
      </c>
      <c r="B2693" s="32">
        <v>2022</v>
      </c>
      <c r="C2693" s="45">
        <v>4</v>
      </c>
      <c r="D2693" s="45">
        <v>23</v>
      </c>
      <c r="E2693" s="34">
        <v>0.16655881388364518</v>
      </c>
      <c r="F2693" s="35">
        <v>3.2854654539655566E-6</v>
      </c>
      <c r="G2693" s="35">
        <v>9.9992426859821288E-7</v>
      </c>
      <c r="H2693" s="37">
        <v>0.15759319920867057</v>
      </c>
      <c r="I2693" s="35">
        <v>3.1086137065175153E-6</v>
      </c>
      <c r="J2693" s="35">
        <v>9.460998237227221E-7</v>
      </c>
      <c r="K2693" s="36">
        <v>0.20469878241446274</v>
      </c>
      <c r="L2693" s="35">
        <v>1.1317714257290915E-3</v>
      </c>
      <c r="M2693" s="35">
        <v>1.4427478732631355E-6</v>
      </c>
      <c r="N2693" s="36">
        <v>0.19368014962780866</v>
      </c>
      <c r="O2693" s="35">
        <v>1.0708498433364467E-3</v>
      </c>
      <c r="P2693" s="35">
        <v>1.3650868885142131E-6</v>
      </c>
      <c r="Q2693" s="38">
        <v>25.38264901939338</v>
      </c>
      <c r="R2693" s="38">
        <v>3.1689599920414562</v>
      </c>
      <c r="S2693" s="63">
        <v>6.3480906423577968E-2</v>
      </c>
      <c r="T2693" s="39">
        <v>28.615089917858413</v>
      </c>
      <c r="U2693" s="38">
        <v>10.849035467966525</v>
      </c>
      <c r="V2693" s="38">
        <v>1.8108342811665463</v>
      </c>
      <c r="W2693" s="63">
        <v>2.7412209591999574E-2</v>
      </c>
      <c r="X2693" s="39">
        <v>12.68728195872507</v>
      </c>
      <c r="Y2693" s="38">
        <v>24.016338553848275</v>
      </c>
      <c r="Z2693" s="38">
        <v>2.998379561342051</v>
      </c>
      <c r="AA2693" s="63">
        <v>6.0063823094625379E-2</v>
      </c>
      <c r="AB2693" s="39">
        <v>27.074781938284953</v>
      </c>
      <c r="AC2693" s="38">
        <v>10.265047930273859</v>
      </c>
      <c r="AD2693" s="38">
        <v>1.7133597493383148</v>
      </c>
      <c r="AE2693" s="64">
        <v>2.5936650881770048E-2</v>
      </c>
      <c r="AF2693" s="39">
        <v>12.004344330493943</v>
      </c>
    </row>
    <row r="2694" spans="1:32" s="28" customFormat="1" x14ac:dyDescent="0.4">
      <c r="A2694" s="46" t="s">
        <v>7</v>
      </c>
      <c r="B2694" s="32">
        <v>2022</v>
      </c>
      <c r="C2694" s="45">
        <v>4</v>
      </c>
      <c r="D2694" s="45">
        <v>24</v>
      </c>
      <c r="E2694" s="34">
        <v>0.17041430711989608</v>
      </c>
      <c r="F2694" s="35">
        <v>3.3615172073392877E-6</v>
      </c>
      <c r="G2694" s="35">
        <v>1.0230704544076094E-6</v>
      </c>
      <c r="H2694" s="37">
        <v>0.1612411569448047</v>
      </c>
      <c r="I2694" s="35">
        <v>3.1805717064584114E-6</v>
      </c>
      <c r="J2694" s="35">
        <v>9.6800008457429911E-7</v>
      </c>
      <c r="K2694" s="36">
        <v>0.20943713730944347</v>
      </c>
      <c r="L2694" s="35">
        <v>1.1579696014673555E-3</v>
      </c>
      <c r="M2694" s="35">
        <v>1.4761445127881218E-6</v>
      </c>
      <c r="N2694" s="36">
        <v>0.19816344588499582</v>
      </c>
      <c r="O2694" s="35">
        <v>1.0956378100117389E-3</v>
      </c>
      <c r="P2694" s="35">
        <v>1.3966858363143458E-6</v>
      </c>
      <c r="Q2694" s="38">
        <v>25.970205026370991</v>
      </c>
      <c r="R2694" s="38">
        <v>3.2423148841085956</v>
      </c>
      <c r="S2694" s="63">
        <v>6.4950358562677363E-2</v>
      </c>
      <c r="T2694" s="39">
        <v>29.277470269042261</v>
      </c>
      <c r="U2694" s="38">
        <v>11.100168277400504</v>
      </c>
      <c r="V2694" s="38">
        <v>1.8527513623477689</v>
      </c>
      <c r="W2694" s="63">
        <v>2.8046745742974315E-2</v>
      </c>
      <c r="X2694" s="39">
        <v>12.980966385491248</v>
      </c>
      <c r="Y2694" s="38">
        <v>24.572267289739482</v>
      </c>
      <c r="Z2694" s="38">
        <v>3.0677858680328689</v>
      </c>
      <c r="AA2694" s="63">
        <v>6.1454176797831217E-2</v>
      </c>
      <c r="AB2694" s="39">
        <v>27.701507334570181</v>
      </c>
      <c r="AC2694" s="38">
        <v>10.502662631904778</v>
      </c>
      <c r="AD2694" s="38">
        <v>1.7530204960187823</v>
      </c>
      <c r="AE2694" s="64">
        <v>2.6537030889972571E-2</v>
      </c>
      <c r="AF2694" s="39">
        <v>12.282220158813534</v>
      </c>
    </row>
    <row r="2695" spans="1:32" s="28" customFormat="1" x14ac:dyDescent="0.4">
      <c r="A2695" s="46" t="s">
        <v>7</v>
      </c>
      <c r="B2695" s="32">
        <v>2022</v>
      </c>
      <c r="C2695" s="45">
        <v>5</v>
      </c>
      <c r="D2695" s="45">
        <v>1</v>
      </c>
      <c r="E2695" s="34">
        <v>0.16070874207905442</v>
      </c>
      <c r="F2695" s="35">
        <v>3.1700695264307473E-6</v>
      </c>
      <c r="G2695" s="35">
        <v>9.6480376891370563E-7</v>
      </c>
      <c r="H2695" s="37">
        <v>0.15205802811931624</v>
      </c>
      <c r="I2695" s="35">
        <v>2.9994293711357404E-6</v>
      </c>
      <c r="J2695" s="35">
        <v>9.1286980860652963E-7</v>
      </c>
      <c r="K2695" s="36">
        <v>0.19750911440762003</v>
      </c>
      <c r="L2695" s="35">
        <v>1.09202003730047E-3</v>
      </c>
      <c r="M2695" s="35">
        <v>1.3920740094326323E-6</v>
      </c>
      <c r="N2695" s="36">
        <v>0.18687749081902244</v>
      </c>
      <c r="O2695" s="35">
        <v>1.0332382133699336E-3</v>
      </c>
      <c r="P2695" s="35">
        <v>1.317140723846564E-6</v>
      </c>
      <c r="Q2695" s="38">
        <v>24.491130186544883</v>
      </c>
      <c r="R2695" s="38">
        <v>3.0576561044413157</v>
      </c>
      <c r="S2695" s="63">
        <v>6.1251256415035822E-2</v>
      </c>
      <c r="T2695" s="39">
        <v>27.610037547401237</v>
      </c>
      <c r="U2695" s="38">
        <v>10.467983063603862</v>
      </c>
      <c r="V2695" s="38">
        <v>1.747232059680752</v>
      </c>
      <c r="W2695" s="63">
        <v>2.6449406179220012E-2</v>
      </c>
      <c r="X2695" s="39">
        <v>12.241664529463833</v>
      </c>
      <c r="Y2695" s="38">
        <v>23.172808861558782</v>
      </c>
      <c r="Z2695" s="38">
        <v>2.8930669974358141</v>
      </c>
      <c r="AA2695" s="63">
        <v>5.7954191849248812E-2</v>
      </c>
      <c r="AB2695" s="39">
        <v>26.123830050843843</v>
      </c>
      <c r="AC2695" s="38">
        <v>9.904507013408189</v>
      </c>
      <c r="AD2695" s="38">
        <v>1.6531811413918938</v>
      </c>
      <c r="AE2695" s="64">
        <v>2.5025673753084714E-2</v>
      </c>
      <c r="AF2695" s="39">
        <v>11.582713828553167</v>
      </c>
    </row>
    <row r="2696" spans="1:32" s="28" customFormat="1" x14ac:dyDescent="0.4">
      <c r="A2696" s="46" t="s">
        <v>7</v>
      </c>
      <c r="B2696" s="32">
        <v>2022</v>
      </c>
      <c r="C2696" s="45">
        <v>5</v>
      </c>
      <c r="D2696" s="45">
        <v>2</v>
      </c>
      <c r="E2696" s="34">
        <v>0.16111372333965371</v>
      </c>
      <c r="F2696" s="35">
        <v>3.1780580075574912E-6</v>
      </c>
      <c r="G2696" s="35">
        <v>9.6723504577836695E-7</v>
      </c>
      <c r="H2696" s="37">
        <v>0.15244120983746889</v>
      </c>
      <c r="I2696" s="35">
        <v>3.0069878441353208E-6</v>
      </c>
      <c r="J2696" s="35">
        <v>9.1517021343248908E-7</v>
      </c>
      <c r="K2696" s="36">
        <v>0.19800683151434284</v>
      </c>
      <c r="L2696" s="35">
        <v>1.0947718953860002E-3</v>
      </c>
      <c r="M2696" s="35">
        <v>1.3955819946230721E-6</v>
      </c>
      <c r="N2696" s="36">
        <v>0.1873484165498224</v>
      </c>
      <c r="O2696" s="35">
        <v>1.0358419430036587E-3</v>
      </c>
      <c r="P2696" s="35">
        <v>1.3204598793811626E-6</v>
      </c>
      <c r="Q2696" s="38">
        <v>24.552847107778511</v>
      </c>
      <c r="R2696" s="38">
        <v>3.0653613070808006</v>
      </c>
      <c r="S2696" s="63">
        <v>6.1405607763415172E-2</v>
      </c>
      <c r="T2696" s="39">
        <v>27.679614022622726</v>
      </c>
      <c r="U2696" s="38">
        <v>10.49436207026017</v>
      </c>
      <c r="V2696" s="38">
        <v>1.7516350326176002</v>
      </c>
      <c r="W2696" s="63">
        <v>2.6516057897838369E-2</v>
      </c>
      <c r="X2696" s="39">
        <v>12.272513160775608</v>
      </c>
      <c r="Y2696" s="38">
        <v>23.231203652177978</v>
      </c>
      <c r="Z2696" s="38">
        <v>2.9003574404102443</v>
      </c>
      <c r="AA2696" s="63">
        <v>5.8100234692771154E-2</v>
      </c>
      <c r="AB2696" s="39">
        <v>26.189661327280991</v>
      </c>
      <c r="AC2696" s="38">
        <v>9.9294660771405869</v>
      </c>
      <c r="AD2696" s="38">
        <v>1.6573471088058538</v>
      </c>
      <c r="AE2696" s="64">
        <v>2.508873770824209E-2</v>
      </c>
      <c r="AF2696" s="39">
        <v>11.611901923654681</v>
      </c>
    </row>
    <row r="2697" spans="1:32" s="28" customFormat="1" x14ac:dyDescent="0.4">
      <c r="A2697" s="46" t="s">
        <v>7</v>
      </c>
      <c r="B2697" s="32">
        <v>2022</v>
      </c>
      <c r="C2697" s="45">
        <v>5</v>
      </c>
      <c r="D2697" s="45">
        <v>3</v>
      </c>
      <c r="E2697" s="34">
        <v>0.1694783940308377</v>
      </c>
      <c r="F2697" s="35">
        <v>3.3430557999221839E-6</v>
      </c>
      <c r="G2697" s="35">
        <v>1.0174517651937082E-6</v>
      </c>
      <c r="H2697" s="37">
        <v>0.16035562267347508</v>
      </c>
      <c r="I2697" s="35">
        <v>3.1631040493052542E-6</v>
      </c>
      <c r="J2697" s="35">
        <v>9.6268384109290347E-7</v>
      </c>
      <c r="K2697" s="36">
        <v>0.20828691136036914</v>
      </c>
      <c r="L2697" s="35">
        <v>1.1516100479471072E-3</v>
      </c>
      <c r="M2697" s="35">
        <v>1.4680375469223503E-6</v>
      </c>
      <c r="N2697" s="36">
        <v>0.19707513489801867</v>
      </c>
      <c r="O2697" s="35">
        <v>1.0896205818541535E-3</v>
      </c>
      <c r="P2697" s="35">
        <v>1.3890152564340464E-6</v>
      </c>
      <c r="Q2697" s="38">
        <v>25.827577008685772</v>
      </c>
      <c r="R2697" s="38">
        <v>3.2245081342519</v>
      </c>
      <c r="S2697" s="63">
        <v>6.4593652064583409E-2</v>
      </c>
      <c r="T2697" s="39">
        <v>29.116678795002255</v>
      </c>
      <c r="U2697" s="38">
        <v>11.039206302099565</v>
      </c>
      <c r="V2697" s="38">
        <v>1.8425760767153716</v>
      </c>
      <c r="W2697" s="63">
        <v>2.7892713391524656E-2</v>
      </c>
      <c r="X2697" s="39">
        <v>12.909675092206461</v>
      </c>
      <c r="Y2697" s="38">
        <v>24.437316727354315</v>
      </c>
      <c r="Z2697" s="38">
        <v>3.0509376291916297</v>
      </c>
      <c r="AA2697" s="63">
        <v>6.1116671283098042E-2</v>
      </c>
      <c r="AB2697" s="39">
        <v>27.549371027829043</v>
      </c>
      <c r="AC2697" s="38">
        <v>10.44498214959499</v>
      </c>
      <c r="AD2697" s="38">
        <v>1.7433929309666456</v>
      </c>
      <c r="AE2697" s="64">
        <v>2.6391289872246881E-2</v>
      </c>
      <c r="AF2697" s="39">
        <v>12.214766370433884</v>
      </c>
    </row>
    <row r="2698" spans="1:32" s="28" customFormat="1" x14ac:dyDescent="0.4">
      <c r="A2698" s="46" t="s">
        <v>7</v>
      </c>
      <c r="B2698" s="32">
        <v>2022</v>
      </c>
      <c r="C2698" s="45">
        <v>5</v>
      </c>
      <c r="D2698" s="45">
        <v>4</v>
      </c>
      <c r="E2698" s="34">
        <v>0.18068932703486171</v>
      </c>
      <c r="F2698" s="35">
        <v>3.5641977030890383E-6</v>
      </c>
      <c r="G2698" s="35">
        <v>1.0847558226792726E-6</v>
      </c>
      <c r="H2698" s="37">
        <v>0.17096308773054761</v>
      </c>
      <c r="I2698" s="35">
        <v>3.3723422108084001E-6</v>
      </c>
      <c r="J2698" s="35">
        <v>1.0263650206808175E-6</v>
      </c>
      <c r="K2698" s="36">
        <v>0.22206501341419968</v>
      </c>
      <c r="L2698" s="35">
        <v>1.227788626155411E-3</v>
      </c>
      <c r="M2698" s="35">
        <v>1.5651476870086647E-6</v>
      </c>
      <c r="N2698" s="36">
        <v>0.21011158209080164</v>
      </c>
      <c r="O2698" s="35">
        <v>1.1616985798363025E-3</v>
      </c>
      <c r="P2698" s="35">
        <v>1.4808981012680365E-6</v>
      </c>
      <c r="Q2698" s="38">
        <v>27.536061663360762</v>
      </c>
      <c r="R2698" s="38">
        <v>3.4378081532351508</v>
      </c>
      <c r="S2698" s="63">
        <v>6.8866498228381243E-2</v>
      </c>
      <c r="T2698" s="39">
        <v>31.042736314824293</v>
      </c>
      <c r="U2698" s="38">
        <v>11.769445710952583</v>
      </c>
      <c r="V2698" s="38">
        <v>1.9644618018486577</v>
      </c>
      <c r="W2698" s="63">
        <v>2.9737806053164628E-2</v>
      </c>
      <c r="X2698" s="39">
        <v>13.763645318854406</v>
      </c>
      <c r="Y2698" s="38">
        <v>26.053836179259402</v>
      </c>
      <c r="Z2698" s="38">
        <v>3.2527560235416471</v>
      </c>
      <c r="AA2698" s="63">
        <v>6.5159516455793598E-2</v>
      </c>
      <c r="AB2698" s="39">
        <v>29.371751719256842</v>
      </c>
      <c r="AC2698" s="38">
        <v>11.135913850812488</v>
      </c>
      <c r="AD2698" s="38">
        <v>1.858717727738084</v>
      </c>
      <c r="AE2698" s="64">
        <v>2.8137063924092692E-2</v>
      </c>
      <c r="AF2698" s="39">
        <v>13.022768642474663</v>
      </c>
    </row>
    <row r="2699" spans="1:32" s="28" customFormat="1" x14ac:dyDescent="0.4">
      <c r="A2699" s="46" t="s">
        <v>7</v>
      </c>
      <c r="B2699" s="32">
        <v>2022</v>
      </c>
      <c r="C2699" s="45">
        <v>5</v>
      </c>
      <c r="D2699" s="45">
        <v>5</v>
      </c>
      <c r="E2699" s="34">
        <v>0.2032808869656752</v>
      </c>
      <c r="F2699" s="35">
        <v>4.0098288166471091E-6</v>
      </c>
      <c r="G2699" s="35">
        <v>1.2203826833273812E-6</v>
      </c>
      <c r="H2699" s="37">
        <v>0.19233857739450771</v>
      </c>
      <c r="I2699" s="35">
        <v>3.7939856604405462E-6</v>
      </c>
      <c r="J2699" s="35">
        <v>1.1546912879601662E-6</v>
      </c>
      <c r="K2699" s="36">
        <v>0.24982976931544815</v>
      </c>
      <c r="L2699" s="35">
        <v>1.3812988571432628E-3</v>
      </c>
      <c r="M2699" s="35">
        <v>1.7608378716580781E-6</v>
      </c>
      <c r="N2699" s="36">
        <v>0.23638180223527405</v>
      </c>
      <c r="O2699" s="35">
        <v>1.3069455820726283E-3</v>
      </c>
      <c r="P2699" s="35">
        <v>1.6660545726282397E-6</v>
      </c>
      <c r="Q2699" s="38">
        <v>30.978891395115571</v>
      </c>
      <c r="R2699" s="38">
        <v>3.8676368000011361</v>
      </c>
      <c r="S2699" s="63">
        <v>7.7476866352955434E-2</v>
      </c>
      <c r="T2699" s="39">
        <v>34.924005061469657</v>
      </c>
      <c r="U2699" s="38">
        <v>13.240977773718752</v>
      </c>
      <c r="V2699" s="38">
        <v>2.2100781714292204</v>
      </c>
      <c r="W2699" s="63">
        <v>3.3455919561503483E-2</v>
      </c>
      <c r="X2699" s="39">
        <v>15.484511864709477</v>
      </c>
      <c r="Y2699" s="38">
        <v>29.311343477173981</v>
      </c>
      <c r="Z2699" s="38">
        <v>3.6594476298033594</v>
      </c>
      <c r="AA2699" s="63">
        <v>7.3306401195642551E-2</v>
      </c>
      <c r="AB2699" s="39">
        <v>33.044097508172982</v>
      </c>
      <c r="AC2699" s="38">
        <v>12.528235518469526</v>
      </c>
      <c r="AD2699" s="38">
        <v>2.0911129313162053</v>
      </c>
      <c r="AE2699" s="64">
        <v>3.1655036879936552E-2</v>
      </c>
      <c r="AF2699" s="39">
        <v>14.651003486665667</v>
      </c>
    </row>
    <row r="2700" spans="1:32" s="28" customFormat="1" x14ac:dyDescent="0.4">
      <c r="A2700" s="46" t="s">
        <v>7</v>
      </c>
      <c r="B2700" s="32">
        <v>2022</v>
      </c>
      <c r="C2700" s="45">
        <v>5</v>
      </c>
      <c r="D2700" s="45">
        <v>6</v>
      </c>
      <c r="E2700" s="34">
        <v>0.21018768356045464</v>
      </c>
      <c r="F2700" s="35">
        <v>4.1460692297516774E-6</v>
      </c>
      <c r="G2700" s="35">
        <v>1.2618471568809455E-6</v>
      </c>
      <c r="H2700" s="37">
        <v>0.19887359134108409</v>
      </c>
      <c r="I2700" s="35">
        <v>3.9228924535548318E-6</v>
      </c>
      <c r="J2700" s="35">
        <v>1.1939237902123402E-6</v>
      </c>
      <c r="K2700" s="36">
        <v>0.25831813940148496</v>
      </c>
      <c r="L2700" s="35">
        <v>1.4282307177096759E-3</v>
      </c>
      <c r="M2700" s="35">
        <v>1.8206651834996497E-6</v>
      </c>
      <c r="N2700" s="36">
        <v>0.24441325591061192</v>
      </c>
      <c r="O2700" s="35">
        <v>1.3513511699789101E-3</v>
      </c>
      <c r="P2700" s="35">
        <v>1.7226614687349476E-6</v>
      </c>
      <c r="Q2700" s="38">
        <v>32.031449285784134</v>
      </c>
      <c r="R2700" s="38">
        <v>3.9990460095870928</v>
      </c>
      <c r="S2700" s="63">
        <v>8.0109268073984594E-2</v>
      </c>
      <c r="T2700" s="39">
        <v>36.110604563445207</v>
      </c>
      <c r="U2700" s="38">
        <v>13.690861388278703</v>
      </c>
      <c r="V2700" s="38">
        <v>2.2851691483354815</v>
      </c>
      <c r="W2700" s="63">
        <v>3.4592638486493348E-2</v>
      </c>
      <c r="X2700" s="39">
        <v>16.01062317510068</v>
      </c>
      <c r="Y2700" s="38">
        <v>30.307243732915879</v>
      </c>
      <c r="Z2700" s="38">
        <v>3.783783275940948</v>
      </c>
      <c r="AA2700" s="63">
        <v>7.5797104624337697E-2</v>
      </c>
      <c r="AB2700" s="39">
        <v>34.166824113481162</v>
      </c>
      <c r="AC2700" s="38">
        <v>12.953902563262432</v>
      </c>
      <c r="AD2700" s="38">
        <v>2.1621618719662559</v>
      </c>
      <c r="AE2700" s="64">
        <v>3.2730567905964007E-2</v>
      </c>
      <c r="AF2700" s="39">
        <v>15.148795003134651</v>
      </c>
    </row>
    <row r="2701" spans="1:32" s="28" customFormat="1" x14ac:dyDescent="0.4">
      <c r="A2701" s="46" t="s">
        <v>7</v>
      </c>
      <c r="B2701" s="32">
        <v>2022</v>
      </c>
      <c r="C2701" s="45">
        <v>5</v>
      </c>
      <c r="D2701" s="45">
        <v>7</v>
      </c>
      <c r="E2701" s="34">
        <v>0.20968088388653056</v>
      </c>
      <c r="F2701" s="35">
        <v>4.136072323662266E-6</v>
      </c>
      <c r="G2701" s="35">
        <v>1.2588046202450377E-6</v>
      </c>
      <c r="H2701" s="37">
        <v>0.19839407194424569</v>
      </c>
      <c r="I2701" s="35">
        <v>3.9134336661386369E-6</v>
      </c>
      <c r="J2701" s="35">
        <v>1.1910450288248025E-6</v>
      </c>
      <c r="K2701" s="36">
        <v>0.25769528868730557</v>
      </c>
      <c r="L2701" s="35">
        <v>1.424787000885919E-3</v>
      </c>
      <c r="M2701" s="35">
        <v>1.8162752377821254E-6</v>
      </c>
      <c r="N2701" s="36">
        <v>0.24382393232942029</v>
      </c>
      <c r="O2701" s="35">
        <v>1.3480928233398444E-3</v>
      </c>
      <c r="P2701" s="35">
        <v>1.7185078273043576E-6</v>
      </c>
      <c r="Q2701" s="38">
        <v>31.954215797225892</v>
      </c>
      <c r="R2701" s="38">
        <v>3.9894036024805732</v>
      </c>
      <c r="S2701" s="63">
        <v>7.9916110462413523E-2</v>
      </c>
      <c r="T2701" s="39">
        <v>36.023535510168877</v>
      </c>
      <c r="U2701" s="38">
        <v>13.657850300427196</v>
      </c>
      <c r="V2701" s="38">
        <v>2.2796592014174704</v>
      </c>
      <c r="W2701" s="63">
        <v>3.4509229517860382E-2</v>
      </c>
      <c r="X2701" s="39">
        <v>15.972018731362526</v>
      </c>
      <c r="Y2701" s="38">
        <v>30.234167608848114</v>
      </c>
      <c r="Z2701" s="38">
        <v>3.7746599053515641</v>
      </c>
      <c r="AA2701" s="63">
        <v>7.5614344401391739E-2</v>
      </c>
      <c r="AB2701" s="39">
        <v>34.084441858601075</v>
      </c>
      <c r="AC2701" s="38">
        <v>12.922668413459276</v>
      </c>
      <c r="AD2701" s="38">
        <v>2.1569485173437508</v>
      </c>
      <c r="AE2701" s="64">
        <v>3.2651648718782796E-2</v>
      </c>
      <c r="AF2701" s="39">
        <v>15.11226857952181</v>
      </c>
    </row>
    <row r="2702" spans="1:32" s="28" customFormat="1" x14ac:dyDescent="0.4">
      <c r="A2702" s="46" t="s">
        <v>7</v>
      </c>
      <c r="B2702" s="32">
        <v>2022</v>
      </c>
      <c r="C2702" s="45">
        <v>5</v>
      </c>
      <c r="D2702" s="45">
        <v>8</v>
      </c>
      <c r="E2702" s="34">
        <v>0.18858737873716033</v>
      </c>
      <c r="F2702" s="35">
        <v>3.7199911757758896E-6</v>
      </c>
      <c r="G2702" s="35">
        <v>1.1321712274100534E-6</v>
      </c>
      <c r="H2702" s="37">
        <v>0.17843599898789023</v>
      </c>
      <c r="I2702" s="35">
        <v>3.5197495512191035E-6</v>
      </c>
      <c r="J2702" s="35">
        <v>1.0712281242840751E-6</v>
      </c>
      <c r="K2702" s="36">
        <v>0.23177162412551522</v>
      </c>
      <c r="L2702" s="35">
        <v>1.2814560906814075E-3</v>
      </c>
      <c r="M2702" s="35">
        <v>1.6335613424059341E-6</v>
      </c>
      <c r="N2702" s="36">
        <v>0.2192957002998685</v>
      </c>
      <c r="O2702" s="35">
        <v>1.2124772041003896E-3</v>
      </c>
      <c r="P2702" s="35">
        <v>1.5456291507527367E-6</v>
      </c>
      <c r="Q2702" s="38">
        <v>28.739681391563888</v>
      </c>
      <c r="R2702" s="38">
        <v>3.588077053907941</v>
      </c>
      <c r="S2702" s="63">
        <v>7.1876699065861097E-2</v>
      </c>
      <c r="T2702" s="39">
        <v>32.39963514453769</v>
      </c>
      <c r="U2702" s="38">
        <v>12.283896078652306</v>
      </c>
      <c r="V2702" s="38">
        <v>2.0503297450902522</v>
      </c>
      <c r="W2702" s="63">
        <v>3.1037665505712748E-2</v>
      </c>
      <c r="X2702" s="39">
        <v>14.365263489248271</v>
      </c>
      <c r="Y2702" s="38">
        <v>27.192666837183694</v>
      </c>
      <c r="Z2702" s="38">
        <v>3.3949361714810906</v>
      </c>
      <c r="AA2702" s="63">
        <v>6.8007682633120417E-2</v>
      </c>
      <c r="AB2702" s="39">
        <v>30.655610691297905</v>
      </c>
      <c r="AC2702" s="38">
        <v>11.62267211589303</v>
      </c>
      <c r="AD2702" s="38">
        <v>1.9399635265606234</v>
      </c>
      <c r="AE2702" s="64">
        <v>2.9366953864301999E-2</v>
      </c>
      <c r="AF2702" s="39">
        <v>13.592002596317956</v>
      </c>
    </row>
    <row r="2703" spans="1:32" s="28" customFormat="1" x14ac:dyDescent="0.4">
      <c r="A2703" s="46" t="s">
        <v>7</v>
      </c>
      <c r="B2703" s="32">
        <v>2022</v>
      </c>
      <c r="C2703" s="45">
        <v>5</v>
      </c>
      <c r="D2703" s="45">
        <v>9</v>
      </c>
      <c r="E2703" s="34">
        <v>0.17221426903045178</v>
      </c>
      <c r="F2703" s="35">
        <v>3.3970224594342972E-6</v>
      </c>
      <c r="G2703" s="35">
        <v>1.0338764006973949E-6</v>
      </c>
      <c r="H2703" s="37">
        <v>0.16294422956716609</v>
      </c>
      <c r="I2703" s="35">
        <v>3.2141657633317494E-6</v>
      </c>
      <c r="J2703" s="35">
        <v>9.7822436275314112E-7</v>
      </c>
      <c r="K2703" s="36">
        <v>0.21164926888562383</v>
      </c>
      <c r="L2703" s="35">
        <v>1.17020038896078E-3</v>
      </c>
      <c r="M2703" s="35">
        <v>1.4917359495776696E-6</v>
      </c>
      <c r="N2703" s="36">
        <v>0.2002565016893216</v>
      </c>
      <c r="O2703" s="35">
        <v>1.1072102322990196E-3</v>
      </c>
      <c r="P2703" s="35">
        <v>1.4114380091152463E-6</v>
      </c>
      <c r="Q2703" s="38">
        <v>26.244509341817356</v>
      </c>
      <c r="R2703" s="38">
        <v>3.2765610890901837</v>
      </c>
      <c r="S2703" s="63">
        <v>6.5636381781417466E-2</v>
      </c>
      <c r="T2703" s="39">
        <v>29.586706812688956</v>
      </c>
      <c r="U2703" s="38">
        <v>11.217411250938063</v>
      </c>
      <c r="V2703" s="38">
        <v>1.8723206223372479</v>
      </c>
      <c r="W2703" s="63">
        <v>2.8342983041975724E-2</v>
      </c>
      <c r="X2703" s="39">
        <v>13.118074856317287</v>
      </c>
      <c r="Y2703" s="38">
        <v>24.831806209475879</v>
      </c>
      <c r="Z2703" s="38">
        <v>3.1001886504372549</v>
      </c>
      <c r="AA2703" s="63">
        <v>6.2103272401070837E-2</v>
      </c>
      <c r="AB2703" s="39">
        <v>27.994098132314203</v>
      </c>
      <c r="AC2703" s="38">
        <v>10.613594589534046</v>
      </c>
      <c r="AD2703" s="38">
        <v>1.7715363716784314</v>
      </c>
      <c r="AE2703" s="64">
        <v>2.6817322173189679E-2</v>
      </c>
      <c r="AF2703" s="39">
        <v>12.411948283385666</v>
      </c>
    </row>
    <row r="2704" spans="1:32" s="28" customFormat="1" x14ac:dyDescent="0.4">
      <c r="A2704" s="46" t="s">
        <v>7</v>
      </c>
      <c r="B2704" s="32">
        <v>2022</v>
      </c>
      <c r="C2704" s="45">
        <v>5</v>
      </c>
      <c r="D2704" s="45">
        <v>10</v>
      </c>
      <c r="E2704" s="34">
        <v>0.17043903730095522</v>
      </c>
      <c r="F2704" s="35">
        <v>3.3620050239468006E-6</v>
      </c>
      <c r="G2704" s="35">
        <v>1.023218920331635E-6</v>
      </c>
      <c r="H2704" s="37">
        <v>0.16126455593678385</v>
      </c>
      <c r="I2704" s="35">
        <v>3.181033264619235E-6</v>
      </c>
      <c r="J2704" s="35">
        <v>9.6814055879715864E-7</v>
      </c>
      <c r="K2704" s="36">
        <v>0.2094675304050333</v>
      </c>
      <c r="L2704" s="35">
        <v>1.158137643683935E-3</v>
      </c>
      <c r="M2704" s="35">
        <v>1.4763587279070732E-6</v>
      </c>
      <c r="N2704" s="36">
        <v>0.19819220296518975</v>
      </c>
      <c r="O2704" s="35">
        <v>1.0957968067642695E-3</v>
      </c>
      <c r="P2704" s="35">
        <v>1.3968885205501858E-6</v>
      </c>
      <c r="Q2704" s="38">
        <v>25.973973770224127</v>
      </c>
      <c r="R2704" s="38">
        <v>3.2427854023150178</v>
      </c>
      <c r="S2704" s="63">
        <v>6.4959784027911222E-2</v>
      </c>
      <c r="T2704" s="39">
        <v>29.281718956567058</v>
      </c>
      <c r="U2704" s="38">
        <v>11.101779111466765</v>
      </c>
      <c r="V2704" s="38">
        <v>1.8530202298942959</v>
      </c>
      <c r="W2704" s="63">
        <v>2.8050815830234391E-2</v>
      </c>
      <c r="X2704" s="39">
        <v>12.982850157191296</v>
      </c>
      <c r="Y2704" s="38">
        <v>24.575833167683527</v>
      </c>
      <c r="Z2704" s="38">
        <v>3.0682310589399546</v>
      </c>
      <c r="AA2704" s="63">
        <v>6.1463094904208176E-2</v>
      </c>
      <c r="AB2704" s="39">
        <v>27.70552732152769</v>
      </c>
      <c r="AC2704" s="38">
        <v>10.504186757155056</v>
      </c>
      <c r="AD2704" s="38">
        <v>1.7532748908228313</v>
      </c>
      <c r="AE2704" s="64">
        <v>2.6540881890453529E-2</v>
      </c>
      <c r="AF2704" s="39">
        <v>12.28400252986834</v>
      </c>
    </row>
    <row r="2705" spans="1:32" s="28" customFormat="1" x14ac:dyDescent="0.4">
      <c r="A2705" s="46" t="s">
        <v>7</v>
      </c>
      <c r="B2705" s="32">
        <v>2022</v>
      </c>
      <c r="C2705" s="45">
        <v>5</v>
      </c>
      <c r="D2705" s="45">
        <v>11</v>
      </c>
      <c r="E2705" s="34">
        <v>0.13320568617043965</v>
      </c>
      <c r="F2705" s="35">
        <v>2.6275564167410906E-6</v>
      </c>
      <c r="G2705" s="35">
        <v>7.9969108335598412E-7</v>
      </c>
      <c r="H2705" s="37">
        <v>0.12603542104382767</v>
      </c>
      <c r="I2705" s="35">
        <v>2.4861189399725869E-6</v>
      </c>
      <c r="J2705" s="35">
        <v>7.5664489477426561E-7</v>
      </c>
      <c r="K2705" s="36">
        <v>0.16370818892130362</v>
      </c>
      <c r="L2705" s="35">
        <v>9.0513606477563751E-4</v>
      </c>
      <c r="M2705" s="35">
        <v>1.1538399916993485E-6</v>
      </c>
      <c r="N2705" s="36">
        <v>0.15489601917307466</v>
      </c>
      <c r="O2705" s="35">
        <v>8.5641392875664374E-4</v>
      </c>
      <c r="P2705" s="35">
        <v>1.0917304910314402E-6</v>
      </c>
      <c r="Q2705" s="38">
        <v>20.299815426241651</v>
      </c>
      <c r="R2705" s="38">
        <v>2.5343809813717848</v>
      </c>
      <c r="S2705" s="63">
        <v>5.0768959634771335E-2</v>
      </c>
      <c r="T2705" s="39">
        <v>22.884965367248206</v>
      </c>
      <c r="U2705" s="38">
        <v>8.6765340128290926</v>
      </c>
      <c r="V2705" s="38">
        <v>1.44821770364102</v>
      </c>
      <c r="W2705" s="63">
        <v>2.192295984228762E-2</v>
      </c>
      <c r="X2705" s="39">
        <v>10.146674676312401</v>
      </c>
      <c r="Y2705" s="38">
        <v>19.207106377461258</v>
      </c>
      <c r="Z2705" s="38">
        <v>2.3979590005186027</v>
      </c>
      <c r="AA2705" s="63">
        <v>4.8036141605383366E-2</v>
      </c>
      <c r="AB2705" s="39">
        <v>21.653101519585245</v>
      </c>
      <c r="AC2705" s="38">
        <v>8.2094890161729577</v>
      </c>
      <c r="AD2705" s="38">
        <v>1.3702622860106299</v>
      </c>
      <c r="AE2705" s="64">
        <v>2.0742879329597362E-2</v>
      </c>
      <c r="AF2705" s="39">
        <v>9.6004941815131861</v>
      </c>
    </row>
    <row r="2706" spans="1:32" s="28" customFormat="1" x14ac:dyDescent="0.4">
      <c r="A2706" s="46" t="s">
        <v>7</v>
      </c>
      <c r="B2706" s="32">
        <v>2022</v>
      </c>
      <c r="C2706" s="45">
        <v>5</v>
      </c>
      <c r="D2706" s="45">
        <v>12</v>
      </c>
      <c r="E2706" s="34">
        <v>0.13443640022877765</v>
      </c>
      <c r="F2706" s="35">
        <v>2.6518329376173978E-6</v>
      </c>
      <c r="G2706" s="35">
        <v>8.0707958970964276E-7</v>
      </c>
      <c r="H2706" s="37">
        <v>0.12719988758415776</v>
      </c>
      <c r="I2706" s="35">
        <v>2.5090886916257532E-6</v>
      </c>
      <c r="J2706" s="35">
        <v>7.6363568875566409E-7</v>
      </c>
      <c r="K2706" s="36">
        <v>0.16522072172198829</v>
      </c>
      <c r="L2706" s="35">
        <v>9.1349879846707143E-4</v>
      </c>
      <c r="M2706" s="35">
        <v>1.1645005508667702E-6</v>
      </c>
      <c r="N2706" s="36">
        <v>0.15632713456955236</v>
      </c>
      <c r="O2706" s="35">
        <v>8.6432650885873239E-4</v>
      </c>
      <c r="P2706" s="35">
        <v>1.1018172080617438E-6</v>
      </c>
      <c r="Q2706" s="38">
        <v>20.487369493526547</v>
      </c>
      <c r="R2706" s="38">
        <v>2.5577966357077999</v>
      </c>
      <c r="S2706" s="63">
        <v>5.1238024238137891E-2</v>
      </c>
      <c r="T2706" s="39">
        <v>23.096404153472484</v>
      </c>
      <c r="U2706" s="38">
        <v>8.7566982512653802</v>
      </c>
      <c r="V2706" s="38">
        <v>1.4615980775473143</v>
      </c>
      <c r="W2706" s="63">
        <v>2.2125510466468636E-2</v>
      </c>
      <c r="X2706" s="39">
        <v>10.240421839279163</v>
      </c>
      <c r="Y2706" s="38">
        <v>19.384564686624493</v>
      </c>
      <c r="Z2706" s="38">
        <v>2.4201142248044505</v>
      </c>
      <c r="AA2706" s="63">
        <v>4.8479957154716723E-2</v>
      </c>
      <c r="AB2706" s="39">
        <v>21.853158868583659</v>
      </c>
      <c r="AC2706" s="38">
        <v>8.2853381321862756</v>
      </c>
      <c r="AD2706" s="38">
        <v>1.3829224141739718</v>
      </c>
      <c r="AE2706" s="64">
        <v>2.0934526953173133E-2</v>
      </c>
      <c r="AF2706" s="39">
        <v>9.6891950733134209</v>
      </c>
    </row>
    <row r="2707" spans="1:32" s="28" customFormat="1" x14ac:dyDescent="0.4">
      <c r="A2707" s="46" t="s">
        <v>7</v>
      </c>
      <c r="B2707" s="32">
        <v>2022</v>
      </c>
      <c r="C2707" s="45">
        <v>5</v>
      </c>
      <c r="D2707" s="45">
        <v>13</v>
      </c>
      <c r="E2707" s="34">
        <v>0.1296599180731268</v>
      </c>
      <c r="F2707" s="35">
        <v>2.5576141643927239E-6</v>
      </c>
      <c r="G2707" s="35">
        <v>7.7840431090213339E-7</v>
      </c>
      <c r="H2707" s="37">
        <v>0.1226805164003668</v>
      </c>
      <c r="I2707" s="35">
        <v>2.4199415756504599E-6</v>
      </c>
      <c r="J2707" s="35">
        <v>7.3650395780666168E-7</v>
      </c>
      <c r="K2707" s="36">
        <v>0.15935048250325101</v>
      </c>
      <c r="L2707" s="35">
        <v>8.8104247932537189E-4</v>
      </c>
      <c r="M2707" s="35">
        <v>1.1231262200159352E-6</v>
      </c>
      <c r="N2707" s="36">
        <v>0.15077288164813518</v>
      </c>
      <c r="O2707" s="35">
        <v>8.336172653860258E-4</v>
      </c>
      <c r="P2707" s="35">
        <v>1.0626699962638974E-6</v>
      </c>
      <c r="Q2707" s="38">
        <v>19.759459830403124</v>
      </c>
      <c r="R2707" s="38">
        <v>2.4669189421110413</v>
      </c>
      <c r="S2707" s="63">
        <v>4.9417553680701144E-2</v>
      </c>
      <c r="T2707" s="39">
        <v>22.275796326194868</v>
      </c>
      <c r="U2707" s="38">
        <v>8.4455755726723041</v>
      </c>
      <c r="V2707" s="38">
        <v>1.4096679669205949</v>
      </c>
      <c r="W2707" s="63">
        <v>2.1339398180302768E-2</v>
      </c>
      <c r="X2707" s="39">
        <v>9.8765829377732004</v>
      </c>
      <c r="Y2707" s="38">
        <v>18.695837324368764</v>
      </c>
      <c r="Z2707" s="38">
        <v>2.3341283430808724</v>
      </c>
      <c r="AA2707" s="63">
        <v>4.6757479835611487E-2</v>
      </c>
      <c r="AB2707" s="39">
        <v>21.07672314728525</v>
      </c>
      <c r="AC2707" s="38">
        <v>7.9909627273511648</v>
      </c>
      <c r="AD2707" s="38">
        <v>1.3337876246176412</v>
      </c>
      <c r="AE2707" s="64">
        <v>2.0190729929014051E-2</v>
      </c>
      <c r="AF2707" s="39">
        <v>9.3449410818978205</v>
      </c>
    </row>
    <row r="2708" spans="1:32" s="28" customFormat="1" x14ac:dyDescent="0.4">
      <c r="A2708" s="46" t="s">
        <v>7</v>
      </c>
      <c r="B2708" s="32">
        <v>2022</v>
      </c>
      <c r="C2708" s="45">
        <v>5</v>
      </c>
      <c r="D2708" s="45">
        <v>14</v>
      </c>
      <c r="E2708" s="34">
        <v>0.12848375751582208</v>
      </c>
      <c r="F2708" s="35">
        <v>2.5344137417357697E-6</v>
      </c>
      <c r="G2708" s="35">
        <v>7.7134331270219086E-7</v>
      </c>
      <c r="H2708" s="37">
        <v>0.12156766682677302</v>
      </c>
      <c r="I2708" s="35">
        <v>2.3979899974406339E-6</v>
      </c>
      <c r="J2708" s="35">
        <v>7.2982304269932335E-7</v>
      </c>
      <c r="K2708" s="36">
        <v>0.15790499530031993</v>
      </c>
      <c r="L2708" s="35">
        <v>8.7305043807706551E-4</v>
      </c>
      <c r="M2708" s="35">
        <v>1.1129382083274467E-6</v>
      </c>
      <c r="N2708" s="36">
        <v>0.14940520288401862</v>
      </c>
      <c r="O2708" s="35">
        <v>8.2605542390096274E-4</v>
      </c>
      <c r="P2708" s="35">
        <v>1.0530303901804521E-6</v>
      </c>
      <c r="Q2708" s="38">
        <v>19.580219417239672</v>
      </c>
      <c r="R2708" s="38">
        <v>2.4445412266157835</v>
      </c>
      <c r="S2708" s="63">
        <v>4.8969281166407655E-2</v>
      </c>
      <c r="T2708" s="39">
        <v>22.073729925021862</v>
      </c>
      <c r="U2708" s="38">
        <v>8.3689647509169554</v>
      </c>
      <c r="V2708" s="38">
        <v>1.3968807009233049</v>
      </c>
      <c r="W2708" s="63">
        <v>2.1145825958221488E-2</v>
      </c>
      <c r="X2708" s="39">
        <v>9.7869912777984815</v>
      </c>
      <c r="Y2708" s="38">
        <v>18.526245157618309</v>
      </c>
      <c r="Z2708" s="38">
        <v>2.3129551869226956</v>
      </c>
      <c r="AA2708" s="63">
        <v>4.6333337167939893E-2</v>
      </c>
      <c r="AB2708" s="39">
        <v>20.885533681708946</v>
      </c>
      <c r="AC2708" s="38">
        <v>7.918475752852987</v>
      </c>
      <c r="AD2708" s="38">
        <v>1.3216886782415405</v>
      </c>
      <c r="AE2708" s="64">
        <v>2.0007577413428592E-2</v>
      </c>
      <c r="AF2708" s="39">
        <v>9.260172008507956</v>
      </c>
    </row>
    <row r="2709" spans="1:32" s="28" customFormat="1" x14ac:dyDescent="0.4">
      <c r="A2709" s="46" t="s">
        <v>7</v>
      </c>
      <c r="B2709" s="32">
        <v>2022</v>
      </c>
      <c r="C2709" s="45">
        <v>5</v>
      </c>
      <c r="D2709" s="45">
        <v>15</v>
      </c>
      <c r="E2709" s="34">
        <v>0.14696173871602883</v>
      </c>
      <c r="F2709" s="35">
        <v>2.8989022216712374E-6</v>
      </c>
      <c r="G2709" s="35">
        <v>8.8227458920428968E-7</v>
      </c>
      <c r="H2709" s="37">
        <v>0.13905100562079517</v>
      </c>
      <c r="I2709" s="35">
        <v>2.7428586014393557E-6</v>
      </c>
      <c r="J2709" s="35">
        <v>8.3478305261197778E-7</v>
      </c>
      <c r="K2709" s="36">
        <v>0.18061421233282102</v>
      </c>
      <c r="L2709" s="35">
        <v>9.986087957522267E-4</v>
      </c>
      <c r="M2709" s="35">
        <v>1.2729961929947607E-6</v>
      </c>
      <c r="N2709" s="36">
        <v>0.17089201634185203</v>
      </c>
      <c r="O2709" s="35">
        <v>9.448551608349572E-4</v>
      </c>
      <c r="P2709" s="35">
        <v>1.2044726901972821E-6</v>
      </c>
      <c r="Q2709" s="38">
        <v>22.396162329269806</v>
      </c>
      <c r="R2709" s="38">
        <v>2.7961046281062347</v>
      </c>
      <c r="S2709" s="63">
        <v>5.601183249176947E-2</v>
      </c>
      <c r="T2709" s="39">
        <v>25.248278789867811</v>
      </c>
      <c r="U2709" s="38">
        <v>9.5725532536395139</v>
      </c>
      <c r="V2709" s="38">
        <v>1.5977740732035628</v>
      </c>
      <c r="W2709" s="63">
        <v>2.4186927666900452E-2</v>
      </c>
      <c r="X2709" s="39">
        <v>11.194514254509977</v>
      </c>
      <c r="Y2709" s="38">
        <v>21.190610026389653</v>
      </c>
      <c r="Z2709" s="38">
        <v>2.6455944503378803</v>
      </c>
      <c r="AA2709" s="63">
        <v>5.299679836868041E-2</v>
      </c>
      <c r="AB2709" s="39">
        <v>23.889201275096216</v>
      </c>
      <c r="AC2709" s="38">
        <v>9.0572768661181566</v>
      </c>
      <c r="AD2709" s="38">
        <v>1.5117682573359315</v>
      </c>
      <c r="AE2709" s="64">
        <v>2.288498111374836E-2</v>
      </c>
      <c r="AF2709" s="39">
        <v>10.591930104567837</v>
      </c>
    </row>
    <row r="2710" spans="1:32" s="28" customFormat="1" x14ac:dyDescent="0.4">
      <c r="A2710" s="46" t="s">
        <v>7</v>
      </c>
      <c r="B2710" s="32">
        <v>2022</v>
      </c>
      <c r="C2710" s="45">
        <v>5</v>
      </c>
      <c r="D2710" s="45">
        <v>16</v>
      </c>
      <c r="E2710" s="34">
        <v>0.15438944004125851</v>
      </c>
      <c r="F2710" s="35">
        <v>3.0454177709682209E-6</v>
      </c>
      <c r="G2710" s="35">
        <v>9.268662781207629E-7</v>
      </c>
      <c r="H2710" s="37">
        <v>0.1460788847663993</v>
      </c>
      <c r="I2710" s="35">
        <v>2.8814874353577902E-6</v>
      </c>
      <c r="J2710" s="35">
        <v>8.7697443684802318E-7</v>
      </c>
      <c r="K2710" s="36">
        <v>0.18974276807815046</v>
      </c>
      <c r="L2710" s="35">
        <v>1.0490802173644005E-3</v>
      </c>
      <c r="M2710" s="35">
        <v>1.3373356298599577E-6</v>
      </c>
      <c r="N2710" s="36">
        <v>0.17952919542903104</v>
      </c>
      <c r="O2710" s="35">
        <v>9.9260978044955544E-4</v>
      </c>
      <c r="P2710" s="35">
        <v>1.2653488303092904E-6</v>
      </c>
      <c r="Q2710" s="38">
        <v>23.528103241690658</v>
      </c>
      <c r="R2710" s="38">
        <v>2.9374246086203217</v>
      </c>
      <c r="S2710" s="63">
        <v>5.8842767713838139E-2</v>
      </c>
      <c r="T2710" s="39">
        <v>26.524370618024818</v>
      </c>
      <c r="U2710" s="38">
        <v>10.056366708141974</v>
      </c>
      <c r="V2710" s="38">
        <v>1.6785283477830408</v>
      </c>
      <c r="W2710" s="63">
        <v>2.5409376967339196E-2</v>
      </c>
      <c r="X2710" s="39">
        <v>11.760304432892354</v>
      </c>
      <c r="Y2710" s="38">
        <v>22.261620233199849</v>
      </c>
      <c r="Z2710" s="38">
        <v>2.7793073852587553</v>
      </c>
      <c r="AA2710" s="63">
        <v>5.5675348533608775E-2</v>
      </c>
      <c r="AB2710" s="39">
        <v>25.096602966992211</v>
      </c>
      <c r="AC2710" s="38">
        <v>9.515047357738645</v>
      </c>
      <c r="AD2710" s="38">
        <v>1.5881756487192886</v>
      </c>
      <c r="AE2710" s="64">
        <v>2.4041627775876515E-2</v>
      </c>
      <c r="AF2710" s="39">
        <v>11.127264634233811</v>
      </c>
    </row>
    <row r="2711" spans="1:32" s="28" customFormat="1" x14ac:dyDescent="0.4">
      <c r="A2711" s="46" t="s">
        <v>7</v>
      </c>
      <c r="B2711" s="32">
        <v>2022</v>
      </c>
      <c r="C2711" s="45">
        <v>5</v>
      </c>
      <c r="D2711" s="45">
        <v>17</v>
      </c>
      <c r="E2711" s="34">
        <v>0.16100174933396977</v>
      </c>
      <c r="F2711" s="35">
        <v>3.1758492578741888E-6</v>
      </c>
      <c r="G2711" s="35">
        <v>9.6656281761388363E-7</v>
      </c>
      <c r="H2711" s="37">
        <v>0.15233526322694446</v>
      </c>
      <c r="I2711" s="35">
        <v>3.0048979881815799E-6</v>
      </c>
      <c r="J2711" s="35">
        <v>9.1453417031613309E-7</v>
      </c>
      <c r="K2711" s="36">
        <v>0.1978692168058136</v>
      </c>
      <c r="L2711" s="35">
        <v>1.0940110291364001E-3</v>
      </c>
      <c r="M2711" s="35">
        <v>1.3946120654143177E-6</v>
      </c>
      <c r="N2711" s="36">
        <v>0.18721820943757411</v>
      </c>
      <c r="O2711" s="35">
        <v>1.0351220330592462E-3</v>
      </c>
      <c r="P2711" s="35">
        <v>1.3195421600275632E-6</v>
      </c>
      <c r="Q2711" s="38">
        <v>24.535782883920888</v>
      </c>
      <c r="R2711" s="38">
        <v>3.0632308815819203</v>
      </c>
      <c r="S2711" s="63">
        <v>6.1362930878229978E-2</v>
      </c>
      <c r="T2711" s="39">
        <v>27.660376696381036</v>
      </c>
      <c r="U2711" s="38">
        <v>10.48706849070812</v>
      </c>
      <c r="V2711" s="38">
        <v>1.7504176466182402</v>
      </c>
      <c r="W2711" s="63">
        <v>2.6497629242872037E-2</v>
      </c>
      <c r="X2711" s="39">
        <v>12.263983766569233</v>
      </c>
      <c r="Y2711" s="38">
        <v>23.215057970259188</v>
      </c>
      <c r="Z2711" s="38">
        <v>2.8983416925658894</v>
      </c>
      <c r="AA2711" s="63">
        <v>5.8059855041212777E-2</v>
      </c>
      <c r="AB2711" s="39">
        <v>26.171459517866289</v>
      </c>
      <c r="AC2711" s="38">
        <v>9.9225651001914272</v>
      </c>
      <c r="AD2711" s="38">
        <v>1.6561952528947939</v>
      </c>
      <c r="AE2711" s="64">
        <v>2.50713010405237E-2</v>
      </c>
      <c r="AF2711" s="39">
        <v>11.603831654126745</v>
      </c>
    </row>
    <row r="2712" spans="1:32" s="28" customFormat="1" x14ac:dyDescent="0.4">
      <c r="A2712" s="46" t="s">
        <v>7</v>
      </c>
      <c r="B2712" s="32">
        <v>2022</v>
      </c>
      <c r="C2712" s="45">
        <v>5</v>
      </c>
      <c r="D2712" s="45">
        <v>18</v>
      </c>
      <c r="E2712" s="34">
        <v>0.16783254542407339</v>
      </c>
      <c r="F2712" s="35">
        <v>3.3105905186566786E-6</v>
      </c>
      <c r="G2712" s="35">
        <v>1.0075710274172501E-6</v>
      </c>
      <c r="H2712" s="37">
        <v>0.15879836766363623</v>
      </c>
      <c r="I2712" s="35">
        <v>3.1323863261266149E-6</v>
      </c>
      <c r="J2712" s="35">
        <v>9.5333496882114365E-7</v>
      </c>
      <c r="K2712" s="36">
        <v>0.20626418318413134</v>
      </c>
      <c r="L2712" s="35">
        <v>1.1404264643181247E-3</v>
      </c>
      <c r="M2712" s="35">
        <v>1.4537810538448893E-6</v>
      </c>
      <c r="N2712" s="36">
        <v>0.19516128718867126</v>
      </c>
      <c r="O2712" s="35">
        <v>1.0790389939957031E-3</v>
      </c>
      <c r="P2712" s="35">
        <v>1.3755261692990786E-6</v>
      </c>
      <c r="Q2712" s="38">
        <v>25.576758714832287</v>
      </c>
      <c r="R2712" s="38">
        <v>3.1931941000907491</v>
      </c>
      <c r="S2712" s="63">
        <v>6.3966366369175132E-2</v>
      </c>
      <c r="T2712" s="39">
        <v>28.833919181292213</v>
      </c>
      <c r="U2712" s="38">
        <v>10.93200170875896</v>
      </c>
      <c r="V2712" s="38">
        <v>1.8246823429089996</v>
      </c>
      <c r="W2712" s="63">
        <v>2.7621840023052895E-2</v>
      </c>
      <c r="X2712" s="39">
        <v>12.784305891691014</v>
      </c>
      <c r="Y2712" s="38">
        <v>24.199999611395235</v>
      </c>
      <c r="Z2712" s="38">
        <v>3.0213091831879684</v>
      </c>
      <c r="AA2712" s="63">
        <v>6.0523151449159457E-2</v>
      </c>
      <c r="AB2712" s="39">
        <v>27.281831946032362</v>
      </c>
      <c r="AC2712" s="38">
        <v>10.343548220999576</v>
      </c>
      <c r="AD2712" s="38">
        <v>1.7264623903931249</v>
      </c>
      <c r="AE2712" s="64">
        <v>2.6134997216682495E-2</v>
      </c>
      <c r="AF2712" s="39">
        <v>12.096145608609385</v>
      </c>
    </row>
    <row r="2713" spans="1:32" s="28" customFormat="1" x14ac:dyDescent="0.4">
      <c r="A2713" s="46" t="s">
        <v>7</v>
      </c>
      <c r="B2713" s="32">
        <v>2022</v>
      </c>
      <c r="C2713" s="45">
        <v>5</v>
      </c>
      <c r="D2713" s="45">
        <v>19</v>
      </c>
      <c r="E2713" s="34">
        <v>0.1829034579167452</v>
      </c>
      <c r="F2713" s="35">
        <v>3.6078726690267058E-6</v>
      </c>
      <c r="G2713" s="35">
        <v>1.0980482036168235E-6</v>
      </c>
      <c r="H2713" s="37">
        <v>0.17305803522090674</v>
      </c>
      <c r="I2713" s="35">
        <v>3.4136662179081085E-6</v>
      </c>
      <c r="J2713" s="35">
        <v>1.0389418924068158E-6</v>
      </c>
      <c r="K2713" s="36">
        <v>0.22478615368327259</v>
      </c>
      <c r="L2713" s="35">
        <v>1.2428337024651562E-3</v>
      </c>
      <c r="M2713" s="35">
        <v>1.5843266937899882E-6</v>
      </c>
      <c r="N2713" s="36">
        <v>0.21268624740270956</v>
      </c>
      <c r="O2713" s="35">
        <v>1.1759338019341715E-3</v>
      </c>
      <c r="P2713" s="35">
        <v>1.499044730472691E-6</v>
      </c>
      <c r="Q2713" s="38">
        <v>27.873483056725803</v>
      </c>
      <c r="R2713" s="38">
        <v>3.4799343669024374</v>
      </c>
      <c r="S2713" s="63">
        <v>6.9710374526759475E-2</v>
      </c>
      <c r="T2713" s="39">
        <v>31.423127798155001</v>
      </c>
      <c r="U2713" s="38">
        <v>11.913666145213448</v>
      </c>
      <c r="V2713" s="38">
        <v>1.9885339239442499</v>
      </c>
      <c r="W2713" s="63">
        <v>3.0102207182009778E-2</v>
      </c>
      <c r="X2713" s="39">
        <v>13.932302276339707</v>
      </c>
      <c r="Y2713" s="38">
        <v>26.373094677935985</v>
      </c>
      <c r="Z2713" s="38">
        <v>3.2926146454156804</v>
      </c>
      <c r="AA2713" s="63">
        <v>6.5957968140798406E-2</v>
      </c>
      <c r="AB2713" s="39">
        <v>29.73166729149246</v>
      </c>
      <c r="AC2713" s="38">
        <v>11.272371112343606</v>
      </c>
      <c r="AD2713" s="38">
        <v>1.8814940830946745</v>
      </c>
      <c r="AE2713" s="64">
        <v>2.8481849878981128E-2</v>
      </c>
      <c r="AF2713" s="39">
        <v>13.182347045317261</v>
      </c>
    </row>
    <row r="2714" spans="1:32" s="28" customFormat="1" x14ac:dyDescent="0.4">
      <c r="A2714" s="46" t="s">
        <v>7</v>
      </c>
      <c r="B2714" s="32">
        <v>2022</v>
      </c>
      <c r="C2714" s="45">
        <v>5</v>
      </c>
      <c r="D2714" s="45">
        <v>20</v>
      </c>
      <c r="E2714" s="34">
        <v>0.2133712061191233</v>
      </c>
      <c r="F2714" s="35">
        <v>4.2088659869123804E-6</v>
      </c>
      <c r="G2714" s="35">
        <v>1.2809592134081158E-6</v>
      </c>
      <c r="H2714" s="37">
        <v>0.20188574958762426</v>
      </c>
      <c r="I2714" s="35">
        <v>3.9823089541298095E-6</v>
      </c>
      <c r="J2714" s="35">
        <v>1.212007072996029E-6</v>
      </c>
      <c r="K2714" s="36">
        <v>0.26223065040197568</v>
      </c>
      <c r="L2714" s="35">
        <v>1.4498628354046431E-3</v>
      </c>
      <c r="M2714" s="35">
        <v>1.8482411507745669E-6</v>
      </c>
      <c r="N2714" s="36">
        <v>0.2481151622290442</v>
      </c>
      <c r="O2714" s="35">
        <v>1.371818862763934E-3</v>
      </c>
      <c r="P2714" s="35">
        <v>1.7487530624656986E-6</v>
      </c>
      <c r="Q2714" s="38">
        <v>32.516600649844982</v>
      </c>
      <c r="R2714" s="38">
        <v>4.0596159391330007</v>
      </c>
      <c r="S2714" s="63">
        <v>8.1322610634080944E-2</v>
      </c>
      <c r="T2714" s="39">
        <v>36.657539199612067</v>
      </c>
      <c r="U2714" s="38">
        <v>13.898224471304712</v>
      </c>
      <c r="V2714" s="38">
        <v>2.3197805366474289</v>
      </c>
      <c r="W2714" s="63">
        <v>3.5116581864716771E-2</v>
      </c>
      <c r="X2714" s="39">
        <v>16.253121589816857</v>
      </c>
      <c r="Y2714" s="38">
        <v>30.766280116401482</v>
      </c>
      <c r="Z2714" s="38">
        <v>3.8410928157390152</v>
      </c>
      <c r="AA2714" s="63">
        <v>7.694513474849074E-2</v>
      </c>
      <c r="AB2714" s="39">
        <v>34.684318066888991</v>
      </c>
      <c r="AC2714" s="38">
        <v>13.150103598139342</v>
      </c>
      <c r="AD2714" s="38">
        <v>2.1949101804222946</v>
      </c>
      <c r="AE2714" s="64">
        <v>3.3226308186848276E-2</v>
      </c>
      <c r="AF2714" s="39">
        <v>15.378240086748484</v>
      </c>
    </row>
    <row r="2715" spans="1:32" s="28" customFormat="1" x14ac:dyDescent="0.4">
      <c r="A2715" s="46" t="s">
        <v>7</v>
      </c>
      <c r="B2715" s="32">
        <v>2022</v>
      </c>
      <c r="C2715" s="45">
        <v>5</v>
      </c>
      <c r="D2715" s="45">
        <v>21</v>
      </c>
      <c r="E2715" s="34">
        <v>0.18480292549176502</v>
      </c>
      <c r="F2715" s="35">
        <v>3.6453407258238381E-6</v>
      </c>
      <c r="G2715" s="35">
        <v>1.1094515252507333E-6</v>
      </c>
      <c r="H2715" s="37">
        <v>0.17485525726494475</v>
      </c>
      <c r="I2715" s="35">
        <v>3.4491174246086866E-6</v>
      </c>
      <c r="J2715" s="35">
        <v>1.0497313900982961E-6</v>
      </c>
      <c r="K2715" s="36">
        <v>0.22712057652632869</v>
      </c>
      <c r="L2715" s="35">
        <v>1.2557406335087944E-3</v>
      </c>
      <c r="M2715" s="35">
        <v>1.6007800578617721E-6</v>
      </c>
      <c r="N2715" s="36">
        <v>0.21489501171583689</v>
      </c>
      <c r="O2715" s="35">
        <v>1.1881459719641143E-3</v>
      </c>
      <c r="P2715" s="35">
        <v>1.514612434284684E-6</v>
      </c>
      <c r="Q2715" s="38">
        <v>28.162951489264756</v>
      </c>
      <c r="R2715" s="38">
        <v>3.5160737738246244</v>
      </c>
      <c r="S2715" s="63">
        <v>7.0434322545917971E-2</v>
      </c>
      <c r="T2715" s="39">
        <v>31.749459585635297</v>
      </c>
      <c r="U2715" s="38">
        <v>12.037390555895421</v>
      </c>
      <c r="V2715" s="38">
        <v>2.0091850136140712</v>
      </c>
      <c r="W2715" s="63">
        <v>3.0414821099373671E-2</v>
      </c>
      <c r="X2715" s="39">
        <v>14.076990390608866</v>
      </c>
      <c r="Y2715" s="38">
        <v>26.646981452763775</v>
      </c>
      <c r="Z2715" s="38">
        <v>3.3268087214995199</v>
      </c>
      <c r="AA2715" s="63">
        <v>6.6642947108526099E-2</v>
      </c>
      <c r="AB2715" s="39">
        <v>30.040433121371823</v>
      </c>
      <c r="AC2715" s="38">
        <v>11.389435620939356</v>
      </c>
      <c r="AD2715" s="38">
        <v>1.9010335551425828</v>
      </c>
      <c r="AE2715" s="64">
        <v>2.8777636251408997E-2</v>
      </c>
      <c r="AF2715" s="39">
        <v>13.319246812333347</v>
      </c>
    </row>
    <row r="2716" spans="1:32" s="28" customFormat="1" x14ac:dyDescent="0.4">
      <c r="A2716" s="46" t="s">
        <v>7</v>
      </c>
      <c r="B2716" s="32">
        <v>2022</v>
      </c>
      <c r="C2716" s="45">
        <v>5</v>
      </c>
      <c r="D2716" s="45">
        <v>22</v>
      </c>
      <c r="E2716" s="34">
        <v>0.16327576997067883</v>
      </c>
      <c r="F2716" s="35">
        <v>3.2207055826120178E-6</v>
      </c>
      <c r="G2716" s="35">
        <v>9.8021474253409245E-7</v>
      </c>
      <c r="H2716" s="37">
        <v>0.1544868766951808</v>
      </c>
      <c r="I2716" s="35">
        <v>3.0473397632840118E-6</v>
      </c>
      <c r="J2716" s="35">
        <v>9.274512323038298E-7</v>
      </c>
      <c r="K2716" s="36">
        <v>0.20066396086447921</v>
      </c>
      <c r="L2716" s="35">
        <v>1.1094630578710877E-3</v>
      </c>
      <c r="M2716" s="35">
        <v>1.4143098427991903E-6</v>
      </c>
      <c r="N2716" s="36">
        <v>0.18986251655591257</v>
      </c>
      <c r="O2716" s="35">
        <v>1.0497423019347491E-3</v>
      </c>
      <c r="P2716" s="35">
        <v>1.3381796351812399E-6</v>
      </c>
      <c r="Q2716" s="38">
        <v>24.882331147195423</v>
      </c>
      <c r="R2716" s="38">
        <v>3.1064965620390455</v>
      </c>
      <c r="S2716" s="63">
        <v>6.2229633083164371E-2</v>
      </c>
      <c r="T2716" s="39">
        <v>28.05105734231763</v>
      </c>
      <c r="U2716" s="38">
        <v>10.635189925817398</v>
      </c>
      <c r="V2716" s="38">
        <v>1.7751408925937402</v>
      </c>
      <c r="W2716" s="63">
        <v>2.6871887013184614E-2</v>
      </c>
      <c r="X2716" s="39">
        <v>12.437202705424323</v>
      </c>
      <c r="Y2716" s="38">
        <v>23.54295205293316</v>
      </c>
      <c r="Z2716" s="38">
        <v>2.9392784454172975</v>
      </c>
      <c r="AA2716" s="63">
        <v>5.8879903947974557E-2</v>
      </c>
      <c r="AB2716" s="39">
        <v>26.541110402298433</v>
      </c>
      <c r="AC2716" s="38">
        <v>10.062713377463366</v>
      </c>
      <c r="AD2716" s="38">
        <v>1.6795876830955985</v>
      </c>
      <c r="AE2716" s="64">
        <v>2.5425413068443557E-2</v>
      </c>
      <c r="AF2716" s="39">
        <v>11.767726473627409</v>
      </c>
    </row>
    <row r="2717" spans="1:32" s="28" customFormat="1" x14ac:dyDescent="0.4">
      <c r="A2717" s="46" t="s">
        <v>7</v>
      </c>
      <c r="B2717" s="32">
        <v>2022</v>
      </c>
      <c r="C2717" s="45">
        <v>5</v>
      </c>
      <c r="D2717" s="45">
        <v>23</v>
      </c>
      <c r="E2717" s="34">
        <v>0.1888231553249248</v>
      </c>
      <c r="F2717" s="35">
        <v>3.724642000405892E-6</v>
      </c>
      <c r="G2717" s="35">
        <v>1.1335866957757064E-6</v>
      </c>
      <c r="H2717" s="37">
        <v>0.17865908407055817</v>
      </c>
      <c r="I2717" s="35">
        <v>3.5241500288360525E-6</v>
      </c>
      <c r="J2717" s="35">
        <v>1.0725674000805378E-6</v>
      </c>
      <c r="K2717" s="36">
        <v>0.23206139072094101</v>
      </c>
      <c r="L2717" s="35">
        <v>1.2830581986615602E-3</v>
      </c>
      <c r="M2717" s="35">
        <v>1.6356036610478045E-6</v>
      </c>
      <c r="N2717" s="36">
        <v>0.21956986918791582</v>
      </c>
      <c r="O2717" s="35">
        <v>1.2139930729768715E-3</v>
      </c>
      <c r="P2717" s="35">
        <v>1.5475615344019186E-6</v>
      </c>
      <c r="Q2717" s="38">
        <v>28.775612449396686</v>
      </c>
      <c r="R2717" s="38">
        <v>3.5925629562523684</v>
      </c>
      <c r="S2717" s="63">
        <v>7.1966561086103401E-2</v>
      </c>
      <c r="T2717" s="39">
        <v>32.440141966735155</v>
      </c>
      <c r="U2717" s="38">
        <v>12.299253708209873</v>
      </c>
      <c r="V2717" s="38">
        <v>2.0528931178584964</v>
      </c>
      <c r="W2717" s="63">
        <v>3.1076469559908285E-2</v>
      </c>
      <c r="X2717" s="39">
        <v>14.383223295628278</v>
      </c>
      <c r="Y2717" s="38">
        <v>27.22666377930156</v>
      </c>
      <c r="Z2717" s="38">
        <v>3.3991806043352404</v>
      </c>
      <c r="AA2717" s="63">
        <v>6.8092707513684417E-2</v>
      </c>
      <c r="AB2717" s="39">
        <v>30.693937091150485</v>
      </c>
      <c r="AC2717" s="38">
        <v>11.637203066959538</v>
      </c>
      <c r="AD2717" s="38">
        <v>1.9423889167629944</v>
      </c>
      <c r="AE2717" s="64">
        <v>2.9403669153636455E-2</v>
      </c>
      <c r="AF2717" s="39">
        <v>13.608995652876168</v>
      </c>
    </row>
    <row r="2718" spans="1:32" s="28" customFormat="1" x14ac:dyDescent="0.4">
      <c r="A2718" s="46" t="s">
        <v>7</v>
      </c>
      <c r="B2718" s="32">
        <v>2022</v>
      </c>
      <c r="C2718" s="45">
        <v>5</v>
      </c>
      <c r="D2718" s="45">
        <v>24</v>
      </c>
      <c r="E2718" s="34">
        <v>0.17856794574943835</v>
      </c>
      <c r="F2718" s="35">
        <v>3.5223522746458675E-6</v>
      </c>
      <c r="G2718" s="35">
        <v>1.0720202575009162E-6</v>
      </c>
      <c r="H2718" s="37">
        <v>0.16895589726301213</v>
      </c>
      <c r="I2718" s="35">
        <v>3.3327492599050419E-6</v>
      </c>
      <c r="J2718" s="35">
        <v>1.0143149921450128E-6</v>
      </c>
      <c r="K2718" s="36">
        <v>0.21945786128554473</v>
      </c>
      <c r="L2718" s="35">
        <v>1.2133737857399657E-3</v>
      </c>
      <c r="M2718" s="35">
        <v>1.5467720858227504E-6</v>
      </c>
      <c r="N2718" s="36">
        <v>0.20764476910625762</v>
      </c>
      <c r="O2718" s="35">
        <v>1.1480596689664195E-3</v>
      </c>
      <c r="P2718" s="35">
        <v>1.4635116315235182E-6</v>
      </c>
      <c r="Q2718" s="38">
        <v>27.212774799407548</v>
      </c>
      <c r="R2718" s="38">
        <v>3.3974466000719041</v>
      </c>
      <c r="S2718" s="63">
        <v>6.8057971776201015E-2</v>
      </c>
      <c r="T2718" s="39">
        <v>30.678279371255655</v>
      </c>
      <c r="U2718" s="38">
        <v>11.63126664813387</v>
      </c>
      <c r="V2718" s="38">
        <v>1.9413980571839451</v>
      </c>
      <c r="W2718" s="63">
        <v>2.9388669630632257E-2</v>
      </c>
      <c r="X2718" s="39">
        <v>13.602053374948449</v>
      </c>
      <c r="Y2718" s="38">
        <v>25.747951369175944</v>
      </c>
      <c r="Z2718" s="38">
        <v>3.2145670731059743</v>
      </c>
      <c r="AA2718" s="63">
        <v>6.43945117870348E-2</v>
      </c>
      <c r="AB2718" s="39">
        <v>29.026912954068955</v>
      </c>
      <c r="AC2718" s="38">
        <v>11.005172762631654</v>
      </c>
      <c r="AD2718" s="38">
        <v>1.8368954703462712</v>
      </c>
      <c r="AE2718" s="64">
        <v>2.7806720998946845E-2</v>
      </c>
      <c r="AF2718" s="39">
        <v>12.869874953976872</v>
      </c>
    </row>
    <row r="2719" spans="1:32" s="28" customFormat="1" x14ac:dyDescent="0.4">
      <c r="A2719" s="46" t="s">
        <v>7</v>
      </c>
      <c r="B2719" s="32">
        <v>2022</v>
      </c>
      <c r="C2719" s="45">
        <v>6</v>
      </c>
      <c r="D2719" s="45">
        <v>1</v>
      </c>
      <c r="E2719" s="34">
        <v>0.22579497909792012</v>
      </c>
      <c r="F2719" s="35">
        <v>4.4539318346931066E-6</v>
      </c>
      <c r="G2719" s="35">
        <v>1.3555444714283368E-6</v>
      </c>
      <c r="H2719" s="37">
        <v>0.21364076923695113</v>
      </c>
      <c r="I2719" s="35">
        <v>4.2141832696825692E-6</v>
      </c>
      <c r="J2719" s="35">
        <v>1.2825775168599125E-6</v>
      </c>
      <c r="K2719" s="36">
        <v>0.27749931822240098</v>
      </c>
      <c r="L2719" s="35">
        <v>1.5342826924466732E-3</v>
      </c>
      <c r="M2719" s="35">
        <v>1.9558570230608858E-6</v>
      </c>
      <c r="N2719" s="36">
        <v>0.26256194023717921</v>
      </c>
      <c r="O2719" s="35">
        <v>1.4516945237258694E-3</v>
      </c>
      <c r="P2719" s="35">
        <v>1.8505761314693018E-6</v>
      </c>
      <c r="Q2719" s="38">
        <v>34.409915459577725</v>
      </c>
      <c r="R2719" s="38">
        <v>4.2959915388506849</v>
      </c>
      <c r="S2719" s="63">
        <v>8.6057709014678976E-2</v>
      </c>
      <c r="T2719" s="39">
        <v>38.791964707443093</v>
      </c>
      <c r="U2719" s="38">
        <v>14.707463865787252</v>
      </c>
      <c r="V2719" s="38">
        <v>2.4548523079146771</v>
      </c>
      <c r="W2719" s="63">
        <v>3.7161283438156834E-2</v>
      </c>
      <c r="X2719" s="39">
        <v>17.199477457140084</v>
      </c>
      <c r="Y2719" s="38">
        <v>32.557680589410225</v>
      </c>
      <c r="Z2719" s="38">
        <v>4.0647446664324347</v>
      </c>
      <c r="AA2719" s="63">
        <v>8.1425349784649284E-2</v>
      </c>
      <c r="AB2719" s="39">
        <v>36.703850605627309</v>
      </c>
      <c r="AC2719" s="38">
        <v>13.915782832570498</v>
      </c>
      <c r="AD2719" s="38">
        <v>2.322711237961391</v>
      </c>
      <c r="AE2719" s="64">
        <v>3.5160946497916734E-2</v>
      </c>
      <c r="AF2719" s="39">
        <v>16.273655017029807</v>
      </c>
    </row>
    <row r="2720" spans="1:32" s="28" customFormat="1" x14ac:dyDescent="0.4">
      <c r="A2720" s="46" t="s">
        <v>7</v>
      </c>
      <c r="B2720" s="32">
        <v>2022</v>
      </c>
      <c r="C2720" s="45">
        <v>6</v>
      </c>
      <c r="D2720" s="45">
        <v>2</v>
      </c>
      <c r="E2720" s="34">
        <v>0.21760581884962216</v>
      </c>
      <c r="F2720" s="35">
        <v>4.2923960836546388E-6</v>
      </c>
      <c r="G2720" s="35">
        <v>1.3063814167644555E-6</v>
      </c>
      <c r="H2720" s="37">
        <v>0.20589241937620281</v>
      </c>
      <c r="I2720" s="35">
        <v>4.0613427492732972E-6</v>
      </c>
      <c r="J2720" s="35">
        <v>1.2360608367353514E-6</v>
      </c>
      <c r="K2720" s="36">
        <v>0.2674349386033521</v>
      </c>
      <c r="L2720" s="35">
        <v>1.478637137860683E-3</v>
      </c>
      <c r="M2720" s="35">
        <v>1.8849217584744283E-6</v>
      </c>
      <c r="N2720" s="36">
        <v>0.25303931129167978</v>
      </c>
      <c r="O2720" s="35">
        <v>1.3990442870648841E-3</v>
      </c>
      <c r="P2720" s="35">
        <v>1.783459207289578E-6</v>
      </c>
      <c r="Q2720" s="38">
        <v>33.161932386815664</v>
      </c>
      <c r="R2720" s="38">
        <v>4.1401839860099123</v>
      </c>
      <c r="S2720" s="63">
        <v>8.293655737287485E-2</v>
      </c>
      <c r="T2720" s="39">
        <v>37.385052930198455</v>
      </c>
      <c r="U2720" s="38">
        <v>14.17405174597766</v>
      </c>
      <c r="V2720" s="38">
        <v>2.3658194205770928</v>
      </c>
      <c r="W2720" s="63">
        <v>3.5813513411014138E-2</v>
      </c>
      <c r="X2720" s="39">
        <v>16.575684679965768</v>
      </c>
      <c r="Y2720" s="38">
        <v>31.376874600168293</v>
      </c>
      <c r="Z2720" s="38">
        <v>3.9173240037816757</v>
      </c>
      <c r="AA2720" s="63">
        <v>7.8472205120741434E-2</v>
      </c>
      <c r="AB2720" s="39">
        <v>35.372670809070705</v>
      </c>
      <c r="AC2720" s="38">
        <v>13.411083498459028</v>
      </c>
      <c r="AD2720" s="38">
        <v>2.2384708593038147</v>
      </c>
      <c r="AE2720" s="64">
        <v>3.3885724938501983E-2</v>
      </c>
      <c r="AF2720" s="39">
        <v>15.683440082701345</v>
      </c>
    </row>
    <row r="2721" spans="1:32" s="28" customFormat="1" x14ac:dyDescent="0.4">
      <c r="A2721" s="46" t="s">
        <v>7</v>
      </c>
      <c r="B2721" s="32">
        <v>2022</v>
      </c>
      <c r="C2721" s="45">
        <v>6</v>
      </c>
      <c r="D2721" s="45">
        <v>3</v>
      </c>
      <c r="E2721" s="34">
        <v>0.21259466486910236</v>
      </c>
      <c r="F2721" s="35">
        <v>4.19354827786394E-6</v>
      </c>
      <c r="G2721" s="35">
        <v>1.2762973019585904E-6</v>
      </c>
      <c r="H2721" s="37">
        <v>0.20115100840488631</v>
      </c>
      <c r="I2721" s="35">
        <v>3.9678157747104499E-6</v>
      </c>
      <c r="J2721" s="35">
        <v>1.2075961053466587E-6</v>
      </c>
      <c r="K2721" s="36">
        <v>0.26127629052952289</v>
      </c>
      <c r="L2721" s="35">
        <v>1.4445862176311302E-3</v>
      </c>
      <c r="M2721" s="35">
        <v>1.8415146785402518E-6</v>
      </c>
      <c r="N2721" s="36">
        <v>0.24721217413739457</v>
      </c>
      <c r="O2721" s="35">
        <v>1.3668262775230824E-3</v>
      </c>
      <c r="P2721" s="35">
        <v>1.7423886662858931E-6</v>
      </c>
      <c r="Q2721" s="38">
        <v>32.398260025660839</v>
      </c>
      <c r="R2721" s="38">
        <v>4.044841409367165</v>
      </c>
      <c r="S2721" s="63">
        <v>8.1026645855771073E-2</v>
      </c>
      <c r="T2721" s="39">
        <v>36.524128080883777</v>
      </c>
      <c r="U2721" s="38">
        <v>13.847643398064713</v>
      </c>
      <c r="V2721" s="38">
        <v>2.3113379482098084</v>
      </c>
      <c r="W2721" s="63">
        <v>3.4988778892264781E-2</v>
      </c>
      <c r="X2721" s="39">
        <v>16.193970125166789</v>
      </c>
      <c r="Y2721" s="38">
        <v>30.654309593036928</v>
      </c>
      <c r="Z2721" s="38">
        <v>3.827113577064631</v>
      </c>
      <c r="AA2721" s="63">
        <v>7.666510131657929E-2</v>
      </c>
      <c r="AB2721" s="39">
        <v>34.558088271418136</v>
      </c>
      <c r="AC2721" s="38">
        <v>13.102245229281912</v>
      </c>
      <c r="AD2721" s="38">
        <v>2.1869220440369319</v>
      </c>
      <c r="AE2721" s="64">
        <v>3.3105384659431969E-2</v>
      </c>
      <c r="AF2721" s="39">
        <v>15.322272657978276</v>
      </c>
    </row>
    <row r="2722" spans="1:32" s="28" customFormat="1" x14ac:dyDescent="0.4">
      <c r="A2722" s="46" t="s">
        <v>7</v>
      </c>
      <c r="B2722" s="32">
        <v>2022</v>
      </c>
      <c r="C2722" s="45">
        <v>6</v>
      </c>
      <c r="D2722" s="45">
        <v>4</v>
      </c>
      <c r="E2722" s="34">
        <v>0.21388024613835543</v>
      </c>
      <c r="F2722" s="35">
        <v>4.2189070850618992E-6</v>
      </c>
      <c r="G2722" s="35">
        <v>1.2840151998014476E-6</v>
      </c>
      <c r="H2722" s="37">
        <v>0.20236738873529539</v>
      </c>
      <c r="I2722" s="35">
        <v>3.9918095548128587E-6</v>
      </c>
      <c r="J2722" s="35">
        <v>1.2148985601604353E-6</v>
      </c>
      <c r="K2722" s="36">
        <v>0.26285625447363919</v>
      </c>
      <c r="L2722" s="35">
        <v>1.4533217754324099E-3</v>
      </c>
      <c r="M2722" s="35">
        <v>1.8526505025706599E-6</v>
      </c>
      <c r="N2722" s="36">
        <v>0.2487070909585577</v>
      </c>
      <c r="O2722" s="35">
        <v>1.3750916131644471E-3</v>
      </c>
      <c r="P2722" s="35">
        <v>1.7529250653743421E-6</v>
      </c>
      <c r="Q2722" s="38">
        <v>32.594175554731258</v>
      </c>
      <c r="R2722" s="38">
        <v>4.0693009712107475</v>
      </c>
      <c r="S2722" s="63">
        <v>8.1516622113109033E-2</v>
      </c>
      <c r="T2722" s="39">
        <v>36.744993148055109</v>
      </c>
      <c r="U2722" s="38">
        <v>13.931381487102877</v>
      </c>
      <c r="V2722" s="38">
        <v>2.3253148406918558</v>
      </c>
      <c r="W2722" s="63">
        <v>3.5200359548842541E-2</v>
      </c>
      <c r="X2722" s="39">
        <v>16.291896687343574</v>
      </c>
      <c r="Y2722" s="38">
        <v>30.839679278861155</v>
      </c>
      <c r="Z2722" s="38">
        <v>3.8502565168604521</v>
      </c>
      <c r="AA2722" s="63">
        <v>7.7128702876471056E-2</v>
      </c>
      <c r="AB2722" s="39">
        <v>34.767064498598081</v>
      </c>
      <c r="AC2722" s="38">
        <v>13.181475820803557</v>
      </c>
      <c r="AD2722" s="38">
        <v>2.2001465810631156</v>
      </c>
      <c r="AE2722" s="64">
        <v>3.33055762421125E-2</v>
      </c>
      <c r="AF2722" s="39">
        <v>15.414927978108786</v>
      </c>
    </row>
    <row r="2723" spans="1:32" s="28" customFormat="1" x14ac:dyDescent="0.4">
      <c r="A2723" s="46" t="s">
        <v>7</v>
      </c>
      <c r="B2723" s="32">
        <v>2022</v>
      </c>
      <c r="C2723" s="45">
        <v>6</v>
      </c>
      <c r="D2723" s="45">
        <v>5</v>
      </c>
      <c r="E2723" s="34">
        <v>0.22628053748281515</v>
      </c>
      <c r="F2723" s="35">
        <v>4.4635097445152208E-6</v>
      </c>
      <c r="G2723" s="35">
        <v>1.3584594874611543E-6</v>
      </c>
      <c r="H2723" s="37">
        <v>0.21410019073194123</v>
      </c>
      <c r="I2723" s="35">
        <v>4.2232456147810018E-6</v>
      </c>
      <c r="J2723" s="35">
        <v>1.2853356218898701E-6</v>
      </c>
      <c r="K2723" s="36">
        <v>0.27809606364740491</v>
      </c>
      <c r="L2723" s="35">
        <v>1.5375820741649609E-3</v>
      </c>
      <c r="M2723" s="35">
        <v>1.9600629747653796E-6</v>
      </c>
      <c r="N2723" s="36">
        <v>0.26312656373831195</v>
      </c>
      <c r="O2723" s="35">
        <v>1.4548163046047772E-3</v>
      </c>
      <c r="P2723" s="35">
        <v>1.8545556830125266E-6</v>
      </c>
      <c r="Q2723" s="38">
        <v>34.483911892278208</v>
      </c>
      <c r="R2723" s="38">
        <v>4.30522980766189</v>
      </c>
      <c r="S2723" s="63">
        <v>8.6242770889676704E-2</v>
      </c>
      <c r="T2723" s="39">
        <v>38.875384470829772</v>
      </c>
      <c r="U2723" s="38">
        <v>14.73909137331246</v>
      </c>
      <c r="V2723" s="38">
        <v>2.4601313186639375</v>
      </c>
      <c r="W2723" s="63">
        <v>3.7241196520542211E-2</v>
      </c>
      <c r="X2723" s="39">
        <v>17.236463888496942</v>
      </c>
      <c r="Y2723" s="38">
        <v>32.627693903550679</v>
      </c>
      <c r="Z2723" s="38">
        <v>4.0734856528933765</v>
      </c>
      <c r="AA2723" s="63">
        <v>8.1600450052551177E-2</v>
      </c>
      <c r="AB2723" s="39">
        <v>36.782780006496601</v>
      </c>
      <c r="AC2723" s="38">
        <v>13.945707878130532</v>
      </c>
      <c r="AD2723" s="38">
        <v>2.3277060873676434</v>
      </c>
      <c r="AE2723" s="64">
        <v>3.5236557977238007E-2</v>
      </c>
      <c r="AF2723" s="39">
        <v>16.308650523475414</v>
      </c>
    </row>
    <row r="2724" spans="1:32" s="28" customFormat="1" x14ac:dyDescent="0.4">
      <c r="A2724" s="46" t="s">
        <v>7</v>
      </c>
      <c r="B2724" s="32">
        <v>2022</v>
      </c>
      <c r="C2724" s="45">
        <v>6</v>
      </c>
      <c r="D2724" s="45">
        <v>6</v>
      </c>
      <c r="E2724" s="34">
        <v>0.2450205711857491</v>
      </c>
      <c r="F2724" s="35">
        <v>4.8331673561511398E-6</v>
      </c>
      <c r="G2724" s="35">
        <v>1.4709639779590425E-6</v>
      </c>
      <c r="H2724" s="37">
        <v>0.23183147612994359</v>
      </c>
      <c r="I2724" s="35">
        <v>4.5730051037638955E-6</v>
      </c>
      <c r="J2724" s="35">
        <v>1.3917841620150987E-6</v>
      </c>
      <c r="K2724" s="36">
        <v>0.30112734005932973</v>
      </c>
      <c r="L2724" s="35">
        <v>1.6649210853384993E-3</v>
      </c>
      <c r="M2724" s="35">
        <v>2.1223908824837612E-6</v>
      </c>
      <c r="N2724" s="36">
        <v>0.28491810059537664</v>
      </c>
      <c r="O2724" s="35">
        <v>1.5753008450922325E-3</v>
      </c>
      <c r="P2724" s="35">
        <v>2.0081457194789279E-6</v>
      </c>
      <c r="Q2724" s="38">
        <v>37.339790167356888</v>
      </c>
      <c r="R2724" s="38">
        <v>4.661779038947798</v>
      </c>
      <c r="S2724" s="63">
        <v>9.338519882928549E-2</v>
      </c>
      <c r="T2724" s="39">
        <v>42.094954405133976</v>
      </c>
      <c r="U2724" s="38">
        <v>15.959749023144475</v>
      </c>
      <c r="V2724" s="38">
        <v>2.663873736541599</v>
      </c>
      <c r="W2724" s="63">
        <v>4.0325426767191461E-2</v>
      </c>
      <c r="X2724" s="39">
        <v>18.663948186453265</v>
      </c>
      <c r="Y2724" s="38">
        <v>35.329844473826704</v>
      </c>
      <c r="Z2724" s="38">
        <v>4.410842366258251</v>
      </c>
      <c r="AA2724" s="63">
        <v>8.8358411657072825E-2</v>
      </c>
      <c r="AB2724" s="39">
        <v>39.829045251742031</v>
      </c>
      <c r="AC2724" s="38">
        <v>15.100659331554962</v>
      </c>
      <c r="AD2724" s="38">
        <v>2.5204813521475722</v>
      </c>
      <c r="AE2724" s="64">
        <v>3.8154768670099627E-2</v>
      </c>
      <c r="AF2724" s="39">
        <v>17.659295452372636</v>
      </c>
    </row>
    <row r="2725" spans="1:32" s="28" customFormat="1" x14ac:dyDescent="0.4">
      <c r="A2725" s="46" t="s">
        <v>7</v>
      </c>
      <c r="B2725" s="32">
        <v>2022</v>
      </c>
      <c r="C2725" s="45">
        <v>6</v>
      </c>
      <c r="D2725" s="45">
        <v>7</v>
      </c>
      <c r="E2725" s="34">
        <v>0.22670540441018186</v>
      </c>
      <c r="F2725" s="35">
        <v>4.4718904815044445E-6</v>
      </c>
      <c r="G2725" s="35">
        <v>1.361010146544831E-6</v>
      </c>
      <c r="H2725" s="37">
        <v>0.21450218770082244</v>
      </c>
      <c r="I2725" s="35">
        <v>4.2311752290899787E-6</v>
      </c>
      <c r="J2725" s="35">
        <v>1.2877489827665155E-6</v>
      </c>
      <c r="K2725" s="36">
        <v>0.27861821999982039</v>
      </c>
      <c r="L2725" s="35">
        <v>1.5404690558678137E-3</v>
      </c>
      <c r="M2725" s="35">
        <v>1.9637432114432558E-6</v>
      </c>
      <c r="N2725" s="36">
        <v>0.26362061318634522</v>
      </c>
      <c r="O2725" s="35">
        <v>1.4575478843513003E-3</v>
      </c>
      <c r="P2725" s="35">
        <v>1.8580378179916864E-6</v>
      </c>
      <c r="Q2725" s="38">
        <v>34.548659279977727</v>
      </c>
      <c r="R2725" s="38">
        <v>4.3133133564298785</v>
      </c>
      <c r="S2725" s="63">
        <v>8.6404701303503251E-2</v>
      </c>
      <c r="T2725" s="39">
        <v>38.948377337711108</v>
      </c>
      <c r="U2725" s="38">
        <v>14.766765659990481</v>
      </c>
      <c r="V2725" s="38">
        <v>2.4647504893885017</v>
      </c>
      <c r="W2725" s="63">
        <v>3.7311121017421858E-2</v>
      </c>
      <c r="X2725" s="39">
        <v>17.268827270396404</v>
      </c>
      <c r="Y2725" s="38">
        <v>32.688956035106806</v>
      </c>
      <c r="Z2725" s="38">
        <v>4.0811340761836412</v>
      </c>
      <c r="AA2725" s="63">
        <v>8.1753663991634196E-2</v>
      </c>
      <c r="AB2725" s="39">
        <v>36.851843775282077</v>
      </c>
      <c r="AC2725" s="38">
        <v>13.971892498876297</v>
      </c>
      <c r="AD2725" s="38">
        <v>2.3320766149620806</v>
      </c>
      <c r="AE2725" s="64">
        <v>3.530271854184204E-2</v>
      </c>
      <c r="AF2725" s="39">
        <v>16.33927183238022</v>
      </c>
    </row>
    <row r="2726" spans="1:32" s="28" customFormat="1" x14ac:dyDescent="0.4">
      <c r="A2726" s="46" t="s">
        <v>7</v>
      </c>
      <c r="B2726" s="32">
        <v>2022</v>
      </c>
      <c r="C2726" s="45">
        <v>6</v>
      </c>
      <c r="D2726" s="45">
        <v>8</v>
      </c>
      <c r="E2726" s="34">
        <v>0.18077552270777644</v>
      </c>
      <c r="F2726" s="35">
        <v>3.5658979607880429E-6</v>
      </c>
      <c r="G2726" s="35">
        <v>1.0852732924137522E-6</v>
      </c>
      <c r="H2726" s="37">
        <v>0.17104464361783958</v>
      </c>
      <c r="I2726" s="35">
        <v>3.3739509461494941E-6</v>
      </c>
      <c r="J2726" s="35">
        <v>1.0268546357846286E-6</v>
      </c>
      <c r="K2726" s="36">
        <v>0.22217094686127242</v>
      </c>
      <c r="L2726" s="35">
        <v>1.228374327970594E-3</v>
      </c>
      <c r="M2726" s="35">
        <v>1.5658943219112708E-6</v>
      </c>
      <c r="N2726" s="36">
        <v>0.21021181329705327</v>
      </c>
      <c r="O2726" s="35">
        <v>1.1622527541888018E-3</v>
      </c>
      <c r="P2726" s="35">
        <v>1.4816045459178212E-6</v>
      </c>
      <c r="Q2726" s="38">
        <v>27.549197410797781</v>
      </c>
      <c r="R2726" s="38">
        <v>3.4394481183176633</v>
      </c>
      <c r="S2726" s="63">
        <v>6.8899350164095916E-2</v>
      </c>
      <c r="T2726" s="39">
        <v>31.05754487927954</v>
      </c>
      <c r="U2726" s="38">
        <v>11.775060183647438</v>
      </c>
      <c r="V2726" s="38">
        <v>1.9653989247529504</v>
      </c>
      <c r="W2726" s="63">
        <v>2.9751992116314147E-2</v>
      </c>
      <c r="X2726" s="39">
        <v>13.770211100516702</v>
      </c>
      <c r="Y2726" s="38">
        <v>26.066264848834606</v>
      </c>
      <c r="Z2726" s="38">
        <v>3.2543077117286452</v>
      </c>
      <c r="AA2726" s="63">
        <v>6.5190600020384126E-2</v>
      </c>
      <c r="AB2726" s="39">
        <v>29.385763160583636</v>
      </c>
      <c r="AC2726" s="38">
        <v>11.141226104743824</v>
      </c>
      <c r="AD2726" s="38">
        <v>1.8596044067020829</v>
      </c>
      <c r="AE2726" s="64">
        <v>2.8150486372438603E-2</v>
      </c>
      <c r="AF2726" s="39">
        <v>13.028980997818346</v>
      </c>
    </row>
    <row r="2727" spans="1:32" s="28" customFormat="1" x14ac:dyDescent="0.4">
      <c r="A2727" s="46" t="s">
        <v>7</v>
      </c>
      <c r="B2727" s="32">
        <v>2022</v>
      </c>
      <c r="C2727" s="45">
        <v>6</v>
      </c>
      <c r="D2727" s="45">
        <v>9</v>
      </c>
      <c r="E2727" s="34">
        <v>0.16762824459950026</v>
      </c>
      <c r="F2727" s="35">
        <v>3.306560571002149E-6</v>
      </c>
      <c r="G2727" s="35">
        <v>1.0063445216093498E-6</v>
      </c>
      <c r="H2727" s="37">
        <v>0.15860506405036759</v>
      </c>
      <c r="I2727" s="35">
        <v>3.1285733045955867E-6</v>
      </c>
      <c r="J2727" s="35">
        <v>9.5217448400735251E-7</v>
      </c>
      <c r="K2727" s="36">
        <v>0.20601309992374259</v>
      </c>
      <c r="L2727" s="35">
        <v>1.1390382349586968E-3</v>
      </c>
      <c r="M2727" s="35">
        <v>1.4520113811792043E-6</v>
      </c>
      <c r="N2727" s="36">
        <v>0.19492371936893374</v>
      </c>
      <c r="O2727" s="35">
        <v>1.0777254909700364E-3</v>
      </c>
      <c r="P2727" s="35">
        <v>1.3738517554963227E-6</v>
      </c>
      <c r="Q2727" s="38">
        <v>25.545624390544081</v>
      </c>
      <c r="R2727" s="38">
        <v>3.189307057884351</v>
      </c>
      <c r="S2727" s="63">
        <v>6.3888500771884987E-2</v>
      </c>
      <c r="T2727" s="39">
        <v>28.798819949200318</v>
      </c>
      <c r="U2727" s="38">
        <v>10.918694295958357</v>
      </c>
      <c r="V2727" s="38">
        <v>1.8224611759339149</v>
      </c>
      <c r="W2727" s="63">
        <v>2.7588216242404883E-2</v>
      </c>
      <c r="X2727" s="39">
        <v>12.768743688134677</v>
      </c>
      <c r="Y2727" s="38">
        <v>24.170541201747785</v>
      </c>
      <c r="Z2727" s="38">
        <v>3.0176313747161019</v>
      </c>
      <c r="AA2727" s="63">
        <v>6.0449477241838197E-2</v>
      </c>
      <c r="AB2727" s="39">
        <v>27.248622053705727</v>
      </c>
      <c r="AC2727" s="38">
        <v>10.330957126553487</v>
      </c>
      <c r="AD2727" s="38">
        <v>1.7243607855520582</v>
      </c>
      <c r="AE2727" s="64">
        <v>2.610318335443013E-2</v>
      </c>
      <c r="AF2727" s="39">
        <v>12.081421095459975</v>
      </c>
    </row>
    <row r="2728" spans="1:32" s="28" customFormat="1" x14ac:dyDescent="0.4">
      <c r="A2728" s="46" t="s">
        <v>7</v>
      </c>
      <c r="B2728" s="32">
        <v>2022</v>
      </c>
      <c r="C2728" s="45">
        <v>6</v>
      </c>
      <c r="D2728" s="45">
        <v>10</v>
      </c>
      <c r="E2728" s="34">
        <v>0.19319307575902264</v>
      </c>
      <c r="F2728" s="35">
        <v>3.8108411170304635E-6</v>
      </c>
      <c r="G2728" s="35">
        <v>1.1598212095310107E-6</v>
      </c>
      <c r="H2728" s="37">
        <v>0.18279377814911899</v>
      </c>
      <c r="I2728" s="35">
        <v>3.6057091744680413E-6</v>
      </c>
      <c r="J2728" s="35">
        <v>1.097389748751143E-6</v>
      </c>
      <c r="K2728" s="36">
        <v>0.23743197046541975</v>
      </c>
      <c r="L2728" s="35">
        <v>1.3127519204448853E-3</v>
      </c>
      <c r="M2728" s="35">
        <v>1.6734563166090295E-6</v>
      </c>
      <c r="N2728" s="36">
        <v>0.22465135856576973</v>
      </c>
      <c r="O2728" s="35">
        <v>1.2420884256221867E-3</v>
      </c>
      <c r="P2728" s="35">
        <v>1.583376637483792E-6</v>
      </c>
      <c r="Q2728" s="38">
        <v>29.441564337712048</v>
      </c>
      <c r="R2728" s="38">
        <v>3.6757053772456789</v>
      </c>
      <c r="S2728" s="63">
        <v>7.3632077930797291E-2</v>
      </c>
      <c r="T2728" s="39">
        <v>33.190901792888525</v>
      </c>
      <c r="U2728" s="38">
        <v>12.583894434667247</v>
      </c>
      <c r="V2728" s="38">
        <v>2.1004030727118166</v>
      </c>
      <c r="W2728" s="63">
        <v>3.1795670015571563E-2</v>
      </c>
      <c r="X2728" s="39">
        <v>14.716093177394635</v>
      </c>
      <c r="Y2728" s="38">
        <v>27.856768462155447</v>
      </c>
      <c r="Z2728" s="38">
        <v>3.477847591742123</v>
      </c>
      <c r="AA2728" s="63">
        <v>6.966857204928685E-2</v>
      </c>
      <c r="AB2728" s="39">
        <v>31.404284625946858</v>
      </c>
      <c r="AC2728" s="38">
        <v>11.906522003985796</v>
      </c>
      <c r="AD2728" s="38">
        <v>1.9873414809954988</v>
      </c>
      <c r="AE2728" s="64">
        <v>3.0084156112192048E-2</v>
      </c>
      <c r="AF2728" s="39">
        <v>13.923947641093486</v>
      </c>
    </row>
    <row r="2729" spans="1:32" s="28" customFormat="1" x14ac:dyDescent="0.4">
      <c r="A2729" s="46" t="s">
        <v>7</v>
      </c>
      <c r="B2729" s="32">
        <v>2022</v>
      </c>
      <c r="C2729" s="45">
        <v>6</v>
      </c>
      <c r="D2729" s="45">
        <v>11</v>
      </c>
      <c r="E2729" s="34">
        <v>0.19808413908891148</v>
      </c>
      <c r="F2729" s="35">
        <v>3.907320067791564E-6</v>
      </c>
      <c r="G2729" s="35">
        <v>1.1891843684583022E-6</v>
      </c>
      <c r="H2729" s="37">
        <v>0.18742156277196015</v>
      </c>
      <c r="I2729" s="35">
        <v>3.6969948059649082E-6</v>
      </c>
      <c r="J2729" s="35">
        <v>1.1251723322501894E-6</v>
      </c>
      <c r="K2729" s="36">
        <v>0.24344302857153527</v>
      </c>
      <c r="L2729" s="35">
        <v>1.3459868216135896E-3</v>
      </c>
      <c r="M2729" s="35">
        <v>1.7158231602041215E-6</v>
      </c>
      <c r="N2729" s="36">
        <v>0.23033885030207452</v>
      </c>
      <c r="O2729" s="35">
        <v>1.2735343412026074E-3</v>
      </c>
      <c r="P2729" s="35">
        <v>1.6234629365324161E-6</v>
      </c>
      <c r="Q2729" s="38">
        <v>30.186935542870373</v>
      </c>
      <c r="R2729" s="38">
        <v>3.7687631005180511</v>
      </c>
      <c r="S2729" s="63">
        <v>7.549621904898135E-2</v>
      </c>
      <c r="T2729" s="39">
        <v>34.031194862437403</v>
      </c>
      <c r="U2729" s="38">
        <v>12.902480514291369</v>
      </c>
      <c r="V2729" s="38">
        <v>2.1535789145817432</v>
      </c>
      <c r="W2729" s="63">
        <v>3.2600640043878311E-2</v>
      </c>
      <c r="X2729" s="39">
        <v>15.08866006891699</v>
      </c>
      <c r="Y2729" s="38">
        <v>28.562017437457239</v>
      </c>
      <c r="Z2729" s="38">
        <v>3.5658961553673008</v>
      </c>
      <c r="AA2729" s="63">
        <v>7.1432369207426308E-2</v>
      </c>
      <c r="AB2729" s="39">
        <v>32.19934596203197</v>
      </c>
      <c r="AC2729" s="38">
        <v>12.20795906600995</v>
      </c>
      <c r="AD2729" s="38">
        <v>2.0376549459241717</v>
      </c>
      <c r="AE2729" s="64">
        <v>3.0845795794115907E-2</v>
      </c>
      <c r="AF2729" s="39">
        <v>14.276459807728239</v>
      </c>
    </row>
    <row r="2730" spans="1:32" s="28" customFormat="1" x14ac:dyDescent="0.4">
      <c r="A2730" s="46" t="s">
        <v>7</v>
      </c>
      <c r="B2730" s="32">
        <v>2022</v>
      </c>
      <c r="C2730" s="45">
        <v>6</v>
      </c>
      <c r="D2730" s="45">
        <v>12</v>
      </c>
      <c r="E2730" s="34">
        <v>0.20858067797101351</v>
      </c>
      <c r="F2730" s="35">
        <v>4.1143701486563553E-6</v>
      </c>
      <c r="G2730" s="35">
        <v>1.25219961046063E-6</v>
      </c>
      <c r="H2730" s="37">
        <v>0.19735308848637981</v>
      </c>
      <c r="I2730" s="35">
        <v>3.89289968712413E-6</v>
      </c>
      <c r="J2730" s="35">
        <v>1.1847955569508221E-6</v>
      </c>
      <c r="K2730" s="36">
        <v>0.2563431488271547</v>
      </c>
      <c r="L2730" s="35">
        <v>1.4173110733827958E-3</v>
      </c>
      <c r="M2730" s="35">
        <v>1.8067451522360515E-6</v>
      </c>
      <c r="N2730" s="36">
        <v>0.24254457615864686</v>
      </c>
      <c r="O2730" s="35">
        <v>1.3410193139601948E-3</v>
      </c>
      <c r="P2730" s="35">
        <v>1.7094907321719002E-6</v>
      </c>
      <c r="Q2730" s="38">
        <v>31.786550454567184</v>
      </c>
      <c r="R2730" s="38">
        <v>3.9684710054718284</v>
      </c>
      <c r="S2730" s="63">
        <v>7.9496786698386265E-2</v>
      </c>
      <c r="T2730" s="39">
        <v>35.834518246737396</v>
      </c>
      <c r="U2730" s="38">
        <v>13.586186887839199</v>
      </c>
      <c r="V2730" s="38">
        <v>2.2676977174124735</v>
      </c>
      <c r="W2730" s="63">
        <v>3.432815789248498E-2</v>
      </c>
      <c r="X2730" s="39">
        <v>15.888212763144157</v>
      </c>
      <c r="Y2730" s="38">
        <v>30.075527443672211</v>
      </c>
      <c r="Z2730" s="38">
        <v>3.7548540790885454</v>
      </c>
      <c r="AA2730" s="63">
        <v>7.5217592215563608E-2</v>
      </c>
      <c r="AB2730" s="39">
        <v>33.905599114976326</v>
      </c>
      <c r="AC2730" s="38">
        <v>12.854862536408284</v>
      </c>
      <c r="AD2730" s="38">
        <v>2.1456309023363116</v>
      </c>
      <c r="AE2730" s="64">
        <v>3.2480323911266103E-2</v>
      </c>
      <c r="AF2730" s="39">
        <v>15.03297376265586</v>
      </c>
    </row>
    <row r="2731" spans="1:32" s="28" customFormat="1" x14ac:dyDescent="0.4">
      <c r="A2731" s="46" t="s">
        <v>7</v>
      </c>
      <c r="B2731" s="32">
        <v>2022</v>
      </c>
      <c r="C2731" s="45">
        <v>6</v>
      </c>
      <c r="D2731" s="45">
        <v>13</v>
      </c>
      <c r="E2731" s="34">
        <v>0.23980321226295614</v>
      </c>
      <c r="F2731" s="35">
        <v>4.7302520429228049E-6</v>
      </c>
      <c r="G2731" s="35">
        <v>1.4396419261069409E-6</v>
      </c>
      <c r="H2731" s="37">
        <v>0.22689495992349873</v>
      </c>
      <c r="I2731" s="35">
        <v>4.4756295696745025E-6</v>
      </c>
      <c r="J2731" s="35">
        <v>1.3621481299009356E-6</v>
      </c>
      <c r="K2731" s="36">
        <v>0.29471526858732089</v>
      </c>
      <c r="L2731" s="35">
        <v>1.6294689972207561E-3</v>
      </c>
      <c r="M2731" s="35">
        <v>2.0771976362400141E-6</v>
      </c>
      <c r="N2731" s="36">
        <v>0.2788511814497201</v>
      </c>
      <c r="O2731" s="35">
        <v>1.5417570904578733E-3</v>
      </c>
      <c r="P2731" s="35">
        <v>1.9653851588570639E-6</v>
      </c>
      <c r="Q2731" s="38">
        <v>36.544693304827788</v>
      </c>
      <c r="R2731" s="38">
        <v>4.562513192218117</v>
      </c>
      <c r="S2731" s="63">
        <v>9.1396695994560614E-2</v>
      </c>
      <c r="T2731" s="39">
        <v>41.198603193040469</v>
      </c>
      <c r="U2731" s="38">
        <v>15.619909235128008</v>
      </c>
      <c r="V2731" s="38">
        <v>2.6071503955532096</v>
      </c>
      <c r="W2731" s="63">
        <v>3.9466755088560269E-2</v>
      </c>
      <c r="X2731" s="39">
        <v>18.266526385769779</v>
      </c>
      <c r="Y2731" s="38">
        <v>34.57754649976529</v>
      </c>
      <c r="Z2731" s="38">
        <v>4.3169198532820454</v>
      </c>
      <c r="AA2731" s="63">
        <v>8.6476946989710812E-2</v>
      </c>
      <c r="AB2731" s="39">
        <v>38.980943300037048</v>
      </c>
      <c r="AC2731" s="38">
        <v>14.779112616835166</v>
      </c>
      <c r="AD2731" s="38">
        <v>2.4668113447325974</v>
      </c>
      <c r="AE2731" s="64">
        <v>3.7342318018284214E-2</v>
      </c>
      <c r="AF2731" s="39">
        <v>17.283266279586044</v>
      </c>
    </row>
    <row r="2732" spans="1:32" s="28" customFormat="1" x14ac:dyDescent="0.4">
      <c r="A2732" s="46" t="s">
        <v>7</v>
      </c>
      <c r="B2732" s="32">
        <v>2022</v>
      </c>
      <c r="C2732" s="45">
        <v>6</v>
      </c>
      <c r="D2732" s="45">
        <v>14</v>
      </c>
      <c r="E2732" s="34">
        <v>0.25309411205905563</v>
      </c>
      <c r="F2732" s="35">
        <v>4.9924224505645616E-6</v>
      </c>
      <c r="G2732" s="35">
        <v>1.5194329197370405E-6</v>
      </c>
      <c r="H2732" s="37">
        <v>0.23947043023569969</v>
      </c>
      <c r="I2732" s="35">
        <v>4.723687731922035E-6</v>
      </c>
      <c r="J2732" s="35">
        <v>1.4376440923240975E-6</v>
      </c>
      <c r="K2732" s="36">
        <v>0.31104962485473986</v>
      </c>
      <c r="L2732" s="35">
        <v>1.7197810032966532E-3</v>
      </c>
      <c r="M2732" s="35">
        <v>2.1923246413348724E-6</v>
      </c>
      <c r="N2732" s="36">
        <v>0.29430628347149024</v>
      </c>
      <c r="O2732" s="35">
        <v>1.6272077347834037E-3</v>
      </c>
      <c r="P2732" s="35">
        <v>2.0743150474961977E-6</v>
      </c>
      <c r="Q2732" s="38">
        <v>38.570153481987745</v>
      </c>
      <c r="R2732" s="38">
        <v>4.8153868092306293</v>
      </c>
      <c r="S2732" s="63">
        <v>9.6462284218734387E-2</v>
      </c>
      <c r="T2732" s="39">
        <v>43.482002575437107</v>
      </c>
      <c r="U2732" s="38">
        <v>16.485630117301213</v>
      </c>
      <c r="V2732" s="38">
        <v>2.7516496052746451</v>
      </c>
      <c r="W2732" s="63">
        <v>4.1654168185362578E-2</v>
      </c>
      <c r="X2732" s="39">
        <v>19.27893389076122</v>
      </c>
      <c r="Y2732" s="38">
        <v>36.493979150464789</v>
      </c>
      <c r="Z2732" s="38">
        <v>4.5561816573935303</v>
      </c>
      <c r="AA2732" s="63">
        <v>9.126986208983269E-2</v>
      </c>
      <c r="AB2732" s="39">
        <v>41.14143066994815</v>
      </c>
      <c r="AC2732" s="38">
        <v>15.598233023988982</v>
      </c>
      <c r="AD2732" s="38">
        <v>2.6035323756534461</v>
      </c>
      <c r="AE2732" s="64">
        <v>3.9411985902427754E-2</v>
      </c>
      <c r="AF2732" s="39">
        <v>18.241177385544859</v>
      </c>
    </row>
    <row r="2733" spans="1:32" s="28" customFormat="1" x14ac:dyDescent="0.4">
      <c r="A2733" s="46" t="s">
        <v>7</v>
      </c>
      <c r="B2733" s="32">
        <v>2022</v>
      </c>
      <c r="C2733" s="45">
        <v>6</v>
      </c>
      <c r="D2733" s="45">
        <v>15</v>
      </c>
      <c r="E2733" s="34">
        <v>0.27096275405018183</v>
      </c>
      <c r="F2733" s="35">
        <v>5.3448913749178226E-6</v>
      </c>
      <c r="G2733" s="35">
        <v>1.6267060706271635E-6</v>
      </c>
      <c r="H2733" s="37">
        <v>0.25637722964928794</v>
      </c>
      <c r="I2733" s="35">
        <v>5.0571837752432439E-6</v>
      </c>
      <c r="J2733" s="35">
        <v>1.539142888117509E-6</v>
      </c>
      <c r="K2733" s="36">
        <v>0.33300997131553223</v>
      </c>
      <c r="L2733" s="35">
        <v>1.841198885368431E-3</v>
      </c>
      <c r="M2733" s="35">
        <v>2.3471044733334785E-6</v>
      </c>
      <c r="N2733" s="36">
        <v>0.3150845369531986</v>
      </c>
      <c r="O2733" s="35">
        <v>1.7420898717935749E-3</v>
      </c>
      <c r="P2733" s="35">
        <v>2.2207633099981197E-6</v>
      </c>
      <c r="Q2733" s="38">
        <v>41.293236443125998</v>
      </c>
      <c r="R2733" s="38">
        <v>5.1553568790316069</v>
      </c>
      <c r="S2733" s="63">
        <v>0.10327259682667306</v>
      </c>
      <c r="T2733" s="39">
        <v>46.551865918984277</v>
      </c>
      <c r="U2733" s="38">
        <v>17.649528479723209</v>
      </c>
      <c r="V2733" s="38">
        <v>2.9459182165894897</v>
      </c>
      <c r="W2733" s="63">
        <v>4.4594984993336091E-2</v>
      </c>
      <c r="X2733" s="39">
        <v>20.640041681306034</v>
      </c>
      <c r="Y2733" s="38">
        <v>39.070482582196625</v>
      </c>
      <c r="Z2733" s="38">
        <v>4.8778516410220094</v>
      </c>
      <c r="AA2733" s="63">
        <v>9.7713585639917264E-2</v>
      </c>
      <c r="AB2733" s="39">
        <v>44.046047808858553</v>
      </c>
      <c r="AC2733" s="38">
        <v>16.699480458519528</v>
      </c>
      <c r="AD2733" s="38">
        <v>2.7873437948697197</v>
      </c>
      <c r="AE2733" s="64">
        <v>4.2194502889964271E-2</v>
      </c>
      <c r="AF2733" s="39">
        <v>19.529018756279211</v>
      </c>
    </row>
    <row r="2734" spans="1:32" s="28" customFormat="1" x14ac:dyDescent="0.4">
      <c r="A2734" s="46" t="s">
        <v>7</v>
      </c>
      <c r="B2734" s="32">
        <v>2022</v>
      </c>
      <c r="C2734" s="45">
        <v>6</v>
      </c>
      <c r="D2734" s="45">
        <v>16</v>
      </c>
      <c r="E2734" s="34">
        <v>0.30966297331485398</v>
      </c>
      <c r="F2734" s="35">
        <v>6.1082747737921447E-6</v>
      </c>
      <c r="G2734" s="35">
        <v>1.8590401485454355E-6</v>
      </c>
      <c r="H2734" s="37">
        <v>0.29299427333367251</v>
      </c>
      <c r="I2734" s="35">
        <v>5.7794753745064039E-6</v>
      </c>
      <c r="J2734" s="35">
        <v>1.758970766154123E-6</v>
      </c>
      <c r="K2734" s="36">
        <v>0.38057207612365845</v>
      </c>
      <c r="L2734" s="35">
        <v>2.104167870989355E-3</v>
      </c>
      <c r="M2734" s="35">
        <v>2.6823293571869853E-6</v>
      </c>
      <c r="N2734" s="36">
        <v>0.36008644398555117</v>
      </c>
      <c r="O2734" s="35">
        <v>1.9909036257484453E-3</v>
      </c>
      <c r="P2734" s="35">
        <v>2.537943534022377E-6</v>
      </c>
      <c r="Q2734" s="38">
        <v>47.190937439333645</v>
      </c>
      <c r="R2734" s="38">
        <v>5.8916700387701937</v>
      </c>
      <c r="S2734" s="63">
        <v>0.11802249171622735</v>
      </c>
      <c r="T2734" s="39">
        <v>53.200629969820064</v>
      </c>
      <c r="U2734" s="38">
        <v>20.1703200345539</v>
      </c>
      <c r="V2734" s="38">
        <v>3.3666685935829679</v>
      </c>
      <c r="W2734" s="63">
        <v>5.0964257786552718E-2</v>
      </c>
      <c r="X2734" s="39">
        <v>23.587952885923421</v>
      </c>
      <c r="Y2734" s="38">
        <v>44.650719054208345</v>
      </c>
      <c r="Z2734" s="38">
        <v>5.5745301520956465</v>
      </c>
      <c r="AA2734" s="63">
        <v>0.11166951549698459</v>
      </c>
      <c r="AB2734" s="39">
        <v>50.336918721800977</v>
      </c>
      <c r="AC2734" s="38">
        <v>19.084581531234214</v>
      </c>
      <c r="AD2734" s="38">
        <v>3.1854458011975124</v>
      </c>
      <c r="AE2734" s="64">
        <v>4.822092714642516E-2</v>
      </c>
      <c r="AF2734" s="39">
        <v>22.318248259578152</v>
      </c>
    </row>
    <row r="2735" spans="1:32" s="28" customFormat="1" x14ac:dyDescent="0.4">
      <c r="A2735" s="46" t="s">
        <v>7</v>
      </c>
      <c r="B2735" s="32">
        <v>2022</v>
      </c>
      <c r="C2735" s="45">
        <v>6</v>
      </c>
      <c r="D2735" s="45">
        <v>17</v>
      </c>
      <c r="E2735" s="34">
        <v>0.25642178146443317</v>
      </c>
      <c r="F2735" s="35">
        <v>5.058062584632901E-6</v>
      </c>
      <c r="G2735" s="35">
        <v>1.5394103518447959E-6</v>
      </c>
      <c r="H2735" s="37">
        <v>0.24261897611732808</v>
      </c>
      <c r="I2735" s="35">
        <v>4.7857945546299701E-6</v>
      </c>
      <c r="J2735" s="35">
        <v>1.4565461688004257E-6</v>
      </c>
      <c r="K2735" s="36">
        <v>0.31513929059908469</v>
      </c>
      <c r="L2735" s="35">
        <v>1.7423926025237598E-3</v>
      </c>
      <c r="M2735" s="35">
        <v>2.221149221947491E-6</v>
      </c>
      <c r="N2735" s="36">
        <v>0.29817580855585857</v>
      </c>
      <c r="O2735" s="35">
        <v>1.6486021850579677E-3</v>
      </c>
      <c r="P2735" s="35">
        <v>2.1015880435548996E-6</v>
      </c>
      <c r="Q2735" s="38">
        <v>39.077272034286501</v>
      </c>
      <c r="R2735" s="38">
        <v>4.8786992870665271</v>
      </c>
      <c r="S2735" s="63">
        <v>9.77305657656896E-2</v>
      </c>
      <c r="T2735" s="39">
        <v>44.053701887118713</v>
      </c>
      <c r="U2735" s="38">
        <v>16.702382401751489</v>
      </c>
      <c r="V2735" s="38">
        <v>2.7878281640380158</v>
      </c>
      <c r="W2735" s="63">
        <v>4.2201835217002326E-2</v>
      </c>
      <c r="X2735" s="39">
        <v>19.532412401006507</v>
      </c>
      <c r="Y2735" s="38">
        <v>36.97380026092646</v>
      </c>
      <c r="Z2735" s="38">
        <v>4.6160861181623094</v>
      </c>
      <c r="AA2735" s="63">
        <v>9.2469873916415576E-2</v>
      </c>
      <c r="AB2735" s="39">
        <v>41.682356253005182</v>
      </c>
      <c r="AC2735" s="38">
        <v>15.803317853460504</v>
      </c>
      <c r="AD2735" s="38">
        <v>2.6377634960927483</v>
      </c>
      <c r="AE2735" s="64">
        <v>3.9930172827543089E-2</v>
      </c>
      <c r="AF2735" s="39">
        <v>18.481011522380793</v>
      </c>
    </row>
    <row r="2736" spans="1:32" s="28" customFormat="1" x14ac:dyDescent="0.4">
      <c r="A2736" s="46" t="s">
        <v>7</v>
      </c>
      <c r="B2736" s="32">
        <v>2022</v>
      </c>
      <c r="C2736" s="45">
        <v>6</v>
      </c>
      <c r="D2736" s="45">
        <v>18</v>
      </c>
      <c r="E2736" s="34">
        <v>0.25749571964649193</v>
      </c>
      <c r="F2736" s="35">
        <v>5.0792466139530993E-6</v>
      </c>
      <c r="G2736" s="35">
        <v>1.5458576651161608E-6</v>
      </c>
      <c r="H2736" s="37">
        <v>0.24363510579498787</v>
      </c>
      <c r="I2736" s="35">
        <v>4.8058382789748891E-6</v>
      </c>
      <c r="J2736" s="35">
        <v>1.462646432731488E-6</v>
      </c>
      <c r="K2736" s="36">
        <v>0.31645914773020833</v>
      </c>
      <c r="L2736" s="35">
        <v>1.7496900401021917E-3</v>
      </c>
      <c r="M2736" s="35">
        <v>2.2304517739533173E-6</v>
      </c>
      <c r="N2736" s="36">
        <v>0.29942461972917461</v>
      </c>
      <c r="O2736" s="35">
        <v>1.6555068123616542E-3</v>
      </c>
      <c r="P2736" s="35">
        <v>2.1103898529411465E-6</v>
      </c>
      <c r="Q2736" s="38">
        <v>39.240934318545833</v>
      </c>
      <c r="R2736" s="38">
        <v>4.8991321122861367</v>
      </c>
      <c r="S2736" s="63">
        <v>9.8139878053945959E-2</v>
      </c>
      <c r="T2736" s="39">
        <v>44.238206308885921</v>
      </c>
      <c r="U2736" s="38">
        <v>16.772334829701041</v>
      </c>
      <c r="V2736" s="38">
        <v>2.7995040641635067</v>
      </c>
      <c r="W2736" s="63">
        <v>4.2378583705113028E-2</v>
      </c>
      <c r="X2736" s="39">
        <v>19.61421747756966</v>
      </c>
      <c r="Y2736" s="38">
        <v>37.128652846417651</v>
      </c>
      <c r="Z2736" s="38">
        <v>4.6354190746126323</v>
      </c>
      <c r="AA2736" s="63">
        <v>9.2857153529410444E-2</v>
      </c>
      <c r="AB2736" s="39">
        <v>41.856929074559694</v>
      </c>
      <c r="AC2736" s="38">
        <v>15.869504845646254</v>
      </c>
      <c r="AD2736" s="38">
        <v>2.6488108997786468</v>
      </c>
      <c r="AE2736" s="64">
        <v>4.0097407205881785E-2</v>
      </c>
      <c r="AF2736" s="39">
        <v>18.558413152630781</v>
      </c>
    </row>
    <row r="2737" spans="1:32" s="28" customFormat="1" x14ac:dyDescent="0.4">
      <c r="A2737" s="46" t="s">
        <v>7</v>
      </c>
      <c r="B2737" s="32">
        <v>2022</v>
      </c>
      <c r="C2737" s="45">
        <v>6</v>
      </c>
      <c r="D2737" s="45">
        <v>19</v>
      </c>
      <c r="E2737" s="34">
        <v>0.23803374452749637</v>
      </c>
      <c r="F2737" s="35">
        <v>4.6953483054308882E-6</v>
      </c>
      <c r="G2737" s="35">
        <v>1.4290190494789662E-6</v>
      </c>
      <c r="H2737" s="37">
        <v>0.22522074001987699</v>
      </c>
      <c r="I2737" s="35">
        <v>4.4426046487625816E-6</v>
      </c>
      <c r="J2737" s="35">
        <v>1.3520970670146988E-6</v>
      </c>
      <c r="K2737" s="36">
        <v>0.29254061398619408</v>
      </c>
      <c r="L2737" s="35">
        <v>1.6174454184316926E-3</v>
      </c>
      <c r="M2737" s="35">
        <v>2.0618703428196508E-6</v>
      </c>
      <c r="N2737" s="36">
        <v>0.2767935852902948</v>
      </c>
      <c r="O2737" s="35">
        <v>1.5303807231367799E-3</v>
      </c>
      <c r="P2737" s="35">
        <v>1.9508829109783509E-6</v>
      </c>
      <c r="Q2737" s="38">
        <v>36.275036134288065</v>
      </c>
      <c r="R2737" s="38">
        <v>4.5288471716087395</v>
      </c>
      <c r="S2737" s="63">
        <v>9.0722295084064639E-2</v>
      </c>
      <c r="T2737" s="39">
        <v>40.894605600980867</v>
      </c>
      <c r="U2737" s="38">
        <v>15.504652541268285</v>
      </c>
      <c r="V2737" s="38">
        <v>2.5879126694907084</v>
      </c>
      <c r="W2737" s="63">
        <v>3.9175536513573368E-2</v>
      </c>
      <c r="X2737" s="39">
        <v>18.13174074727257</v>
      </c>
      <c r="Y2737" s="38">
        <v>34.322404575996558</v>
      </c>
      <c r="Z2737" s="38">
        <v>4.2850660247829833</v>
      </c>
      <c r="AA2737" s="63">
        <v>8.5838848083047439E-2</v>
      </c>
      <c r="AB2737" s="39">
        <v>38.693309448862593</v>
      </c>
      <c r="AC2737" s="38">
        <v>14.670060020385625</v>
      </c>
      <c r="AD2737" s="38">
        <v>2.448609157018848</v>
      </c>
      <c r="AE2737" s="64">
        <v>3.7066775308588665E-2</v>
      </c>
      <c r="AF2737" s="39">
        <v>17.155735952713062</v>
      </c>
    </row>
    <row r="2738" spans="1:32" s="28" customFormat="1" x14ac:dyDescent="0.4">
      <c r="A2738" s="46" t="s">
        <v>7</v>
      </c>
      <c r="B2738" s="32">
        <v>2022</v>
      </c>
      <c r="C2738" s="45">
        <v>6</v>
      </c>
      <c r="D2738" s="45">
        <v>20</v>
      </c>
      <c r="E2738" s="34">
        <v>0.23277629408778658</v>
      </c>
      <c r="F2738" s="35">
        <v>4.5916421646818957E-6</v>
      </c>
      <c r="G2738" s="35">
        <v>1.3974563109901424E-6</v>
      </c>
      <c r="H2738" s="37">
        <v>0.22024629036359103</v>
      </c>
      <c r="I2738" s="35">
        <v>4.3444808562286393E-6</v>
      </c>
      <c r="J2738" s="35">
        <v>1.3222333040695858E-6</v>
      </c>
      <c r="K2738" s="36">
        <v>0.28607927052126769</v>
      </c>
      <c r="L2738" s="35">
        <v>1.5817209074249854E-3</v>
      </c>
      <c r="M2738" s="35">
        <v>2.0163298201429193E-6</v>
      </c>
      <c r="N2738" s="36">
        <v>0.27068004639024523</v>
      </c>
      <c r="O2738" s="35">
        <v>1.4965792097347613E-3</v>
      </c>
      <c r="P2738" s="35">
        <v>1.9077937673004021E-6</v>
      </c>
      <c r="Q2738" s="38">
        <v>35.473829544637191</v>
      </c>
      <c r="R2738" s="38">
        <v>4.4288185407899592</v>
      </c>
      <c r="S2738" s="63">
        <v>8.8718512086288448E-2</v>
      </c>
      <c r="T2738" s="39">
        <v>39.991366597513441</v>
      </c>
      <c r="U2738" s="38">
        <v>15.162201337627188</v>
      </c>
      <c r="V2738" s="38">
        <v>2.5307534518799768</v>
      </c>
      <c r="W2738" s="63">
        <v>3.8310266582715469E-2</v>
      </c>
      <c r="X2738" s="39">
        <v>17.731265056089882</v>
      </c>
      <c r="Y2738" s="38">
        <v>33.56432575239041</v>
      </c>
      <c r="Z2738" s="38">
        <v>4.1904217872573319</v>
      </c>
      <c r="AA2738" s="63">
        <v>8.3942925761217688E-2</v>
      </c>
      <c r="AB2738" s="39">
        <v>37.838690465408959</v>
      </c>
      <c r="AC2738" s="38">
        <v>14.346042458682998</v>
      </c>
      <c r="AD2738" s="38">
        <v>2.3945267355756181</v>
      </c>
      <c r="AE2738" s="64">
        <v>3.6248081578707639E-2</v>
      </c>
      <c r="AF2738" s="39">
        <v>16.776817275837324</v>
      </c>
    </row>
    <row r="2739" spans="1:32" s="28" customFormat="1" x14ac:dyDescent="0.4">
      <c r="A2739" s="46" t="s">
        <v>7</v>
      </c>
      <c r="B2739" s="32">
        <v>2022</v>
      </c>
      <c r="C2739" s="45">
        <v>6</v>
      </c>
      <c r="D2739" s="45">
        <v>21</v>
      </c>
      <c r="E2739" s="34">
        <v>0.22711981893830852</v>
      </c>
      <c r="F2739" s="35">
        <v>4.4800650390918485E-6</v>
      </c>
      <c r="G2739" s="35">
        <v>1.36349805537578E-6</v>
      </c>
      <c r="H2739" s="37">
        <v>0.21489429490765963</v>
      </c>
      <c r="I2739" s="35">
        <v>4.2389097623294778E-6</v>
      </c>
      <c r="J2739" s="35">
        <v>1.2901029711437542E-6</v>
      </c>
      <c r="K2739" s="36">
        <v>0.27912753047907041</v>
      </c>
      <c r="L2739" s="35">
        <v>1.5432850132489008E-3</v>
      </c>
      <c r="M2739" s="35">
        <v>1.9673329084707679E-6</v>
      </c>
      <c r="N2739" s="36">
        <v>0.26410250823557141</v>
      </c>
      <c r="O2739" s="35">
        <v>1.4602122629102806E-3</v>
      </c>
      <c r="P2739" s="35">
        <v>1.8614342869359879E-6</v>
      </c>
      <c r="Q2739" s="38">
        <v>34.611813779404727</v>
      </c>
      <c r="R2739" s="38">
        <v>4.3211980370969219</v>
      </c>
      <c r="S2739" s="63">
        <v>8.6562647972713791E-2</v>
      </c>
      <c r="T2739" s="39">
        <v>39.01957446447436</v>
      </c>
      <c r="U2739" s="38">
        <v>14.793759115390731</v>
      </c>
      <c r="V2739" s="38">
        <v>2.4692560211982415</v>
      </c>
      <c r="W2739" s="63">
        <v>3.737932526094459E-2</v>
      </c>
      <c r="X2739" s="39">
        <v>17.300394461849915</v>
      </c>
      <c r="Y2739" s="38">
        <v>32.748711021210852</v>
      </c>
      <c r="Z2739" s="38">
        <v>4.0885943361487858</v>
      </c>
      <c r="AA2739" s="63">
        <v>8.1903108625183463E-2</v>
      </c>
      <c r="AB2739" s="39">
        <v>36.919208465984823</v>
      </c>
      <c r="AC2739" s="38">
        <v>13.997432936485284</v>
      </c>
      <c r="AD2739" s="38">
        <v>2.3363396206564491</v>
      </c>
      <c r="AE2739" s="64">
        <v>3.5367251451783772E-2</v>
      </c>
      <c r="AF2739" s="39">
        <v>16.369139808593516</v>
      </c>
    </row>
    <row r="2740" spans="1:32" s="28" customFormat="1" x14ac:dyDescent="0.4">
      <c r="A2740" s="46" t="s">
        <v>7</v>
      </c>
      <c r="B2740" s="32">
        <v>2022</v>
      </c>
      <c r="C2740" s="45">
        <v>6</v>
      </c>
      <c r="D2740" s="45">
        <v>22</v>
      </c>
      <c r="E2740" s="34">
        <v>0.20346943649023849</v>
      </c>
      <c r="F2740" s="35">
        <v>4.013548061128203E-6</v>
      </c>
      <c r="G2740" s="35">
        <v>1.2215146272998879E-6</v>
      </c>
      <c r="H2740" s="37">
        <v>0.19251697757695593</v>
      </c>
      <c r="I2740" s="35">
        <v>3.7975047034905539E-6</v>
      </c>
      <c r="J2740" s="35">
        <v>1.1557623010623426E-6</v>
      </c>
      <c r="K2740" s="36">
        <v>0.25006149441724851</v>
      </c>
      <c r="L2740" s="35">
        <v>1.3825800560138589E-3</v>
      </c>
      <c r="M2740" s="35">
        <v>1.7624711051041238E-6</v>
      </c>
      <c r="N2740" s="36">
        <v>0.23660105391747671</v>
      </c>
      <c r="O2740" s="35">
        <v>1.3081578159024202E-3</v>
      </c>
      <c r="P2740" s="35">
        <v>1.6675998915328083E-6</v>
      </c>
      <c r="Q2740" s="38">
        <v>31.007625307738817</v>
      </c>
      <c r="R2740" s="38">
        <v>3.8712241568388048</v>
      </c>
      <c r="S2740" s="63">
        <v>7.7548728624581453E-2</v>
      </c>
      <c r="T2740" s="39">
        <v>34.956398193202205</v>
      </c>
      <c r="U2740" s="38">
        <v>13.253259204114171</v>
      </c>
      <c r="V2740" s="38">
        <v>2.2121280896221744</v>
      </c>
      <c r="W2740" s="63">
        <v>3.3486950996978355E-2</v>
      </c>
      <c r="X2740" s="39">
        <v>15.498874244733324</v>
      </c>
      <c r="Y2740" s="38">
        <v>29.338530685767111</v>
      </c>
      <c r="Z2740" s="38">
        <v>3.6628418845267765</v>
      </c>
      <c r="AA2740" s="63">
        <v>7.3374395227443573E-2</v>
      </c>
      <c r="AB2740" s="39">
        <v>33.074746965521335</v>
      </c>
      <c r="AC2740" s="38">
        <v>12.539855857626266</v>
      </c>
      <c r="AD2740" s="38">
        <v>2.0930525054438722</v>
      </c>
      <c r="AE2740" s="64">
        <v>3.1684397939123359E-2</v>
      </c>
      <c r="AF2740" s="39">
        <v>14.664592761009262</v>
      </c>
    </row>
    <row r="2741" spans="1:32" s="28" customFormat="1" x14ac:dyDescent="0.4">
      <c r="A2741" s="46" t="s">
        <v>7</v>
      </c>
      <c r="B2741" s="32">
        <v>2022</v>
      </c>
      <c r="C2741" s="45">
        <v>6</v>
      </c>
      <c r="D2741" s="45">
        <v>23</v>
      </c>
      <c r="E2741" s="34">
        <v>0.19464542990895953</v>
      </c>
      <c r="F2741" s="35">
        <v>3.8394896122693559E-6</v>
      </c>
      <c r="G2741" s="35">
        <v>1.1685403167776301E-6</v>
      </c>
      <c r="H2741" s="37">
        <v>0.1841679542226376</v>
      </c>
      <c r="I2741" s="35">
        <v>3.6328155635683227E-6</v>
      </c>
      <c r="J2741" s="35">
        <v>1.1056395193468809E-6</v>
      </c>
      <c r="K2741" s="36">
        <v>0.23921689627747769</v>
      </c>
      <c r="L2741" s="35">
        <v>1.322620704261309E-3</v>
      </c>
      <c r="M2741" s="35">
        <v>1.6860367427791516E-6</v>
      </c>
      <c r="N2741" s="36">
        <v>0.22634020446058289</v>
      </c>
      <c r="O2741" s="35">
        <v>1.2514259873979054E-3</v>
      </c>
      <c r="P2741" s="35">
        <v>1.5952798779147852E-6</v>
      </c>
      <c r="Q2741" s="38">
        <v>29.662895138407233</v>
      </c>
      <c r="R2741" s="38">
        <v>3.7033379719316653</v>
      </c>
      <c r="S2741" s="63">
        <v>7.4185616682282671E-2</v>
      </c>
      <c r="T2741" s="39">
        <v>33.440418727021182</v>
      </c>
      <c r="U2741" s="38">
        <v>12.678495502706317</v>
      </c>
      <c r="V2741" s="38">
        <v>2.1161931268180947</v>
      </c>
      <c r="W2741" s="63">
        <v>3.2034698112803878E-2</v>
      </c>
      <c r="X2741" s="39">
        <v>14.826723327637216</v>
      </c>
      <c r="Y2741" s="38">
        <v>28.066185353112278</v>
      </c>
      <c r="Z2741" s="38">
        <v>3.5039927647141353</v>
      </c>
      <c r="AA2741" s="63">
        <v>7.0192314628250541E-2</v>
      </c>
      <c r="AB2741" s="39">
        <v>31.640370432454663</v>
      </c>
      <c r="AC2741" s="38">
        <v>11.996030836410894</v>
      </c>
      <c r="AD2741" s="38">
        <v>2.0022815798366489</v>
      </c>
      <c r="AE2741" s="64">
        <v>3.0310317680380918E-2</v>
      </c>
      <c r="AF2741" s="39">
        <v>14.028622733927925</v>
      </c>
    </row>
    <row r="2742" spans="1:32" s="28" customFormat="1" x14ac:dyDescent="0.4">
      <c r="A2742" s="46" t="s">
        <v>7</v>
      </c>
      <c r="B2742" s="32">
        <v>2022</v>
      </c>
      <c r="C2742" s="45">
        <v>6</v>
      </c>
      <c r="D2742" s="45">
        <v>24</v>
      </c>
      <c r="E2742" s="34">
        <v>0.21332203714536208</v>
      </c>
      <c r="F2742" s="35">
        <v>4.2078961014951349E-6</v>
      </c>
      <c r="G2742" s="35">
        <v>1.2806640308898238E-6</v>
      </c>
      <c r="H2742" s="37">
        <v>0.20183922730701861</v>
      </c>
      <c r="I2742" s="35">
        <v>3.9813912762104866E-6</v>
      </c>
      <c r="J2742" s="35">
        <v>1.2117277797162352E-6</v>
      </c>
      <c r="K2742" s="36">
        <v>0.26217022232358822</v>
      </c>
      <c r="L2742" s="35">
        <v>1.4495287309628675E-3</v>
      </c>
      <c r="M2742" s="35">
        <v>1.8478152445696025E-6</v>
      </c>
      <c r="N2742" s="36">
        <v>0.24805798690476644</v>
      </c>
      <c r="O2742" s="35">
        <v>1.3715027426702473E-3</v>
      </c>
      <c r="P2742" s="35">
        <v>1.7483500821619962E-6</v>
      </c>
      <c r="Q2742" s="38">
        <v>32.509107568124939</v>
      </c>
      <c r="R2742" s="38">
        <v>4.0586804466960293</v>
      </c>
      <c r="S2742" s="63">
        <v>8.1303870761062505E-2</v>
      </c>
      <c r="T2742" s="39">
        <v>36.649091885582031</v>
      </c>
      <c r="U2742" s="38">
        <v>13.895021783150176</v>
      </c>
      <c r="V2742" s="38">
        <v>2.3192459695405883</v>
      </c>
      <c r="W2742" s="63">
        <v>3.5108489646822449E-2</v>
      </c>
      <c r="X2742" s="39">
        <v>16.249376242337586</v>
      </c>
      <c r="Y2742" s="38">
        <v>30.759190376191039</v>
      </c>
      <c r="Z2742" s="38">
        <v>3.8402076794766922</v>
      </c>
      <c r="AA2742" s="63">
        <v>7.6927403615127829E-2</v>
      </c>
      <c r="AB2742" s="39">
        <v>34.676325459282864</v>
      </c>
      <c r="AC2742" s="38">
        <v>13.14707330595262</v>
      </c>
      <c r="AD2742" s="38">
        <v>2.1944043882723956</v>
      </c>
      <c r="AE2742" s="64">
        <v>3.3218651561077929E-2</v>
      </c>
      <c r="AF2742" s="39">
        <v>15.374696345786095</v>
      </c>
    </row>
    <row r="2743" spans="1:32" s="28" customFormat="1" x14ac:dyDescent="0.4">
      <c r="A2743" s="46" t="s">
        <v>7</v>
      </c>
      <c r="B2743" s="32">
        <v>2022</v>
      </c>
      <c r="C2743" s="45">
        <v>7</v>
      </c>
      <c r="D2743" s="45">
        <v>1</v>
      </c>
      <c r="E2743" s="34">
        <v>0.27715054497578567</v>
      </c>
      <c r="F2743" s="35">
        <v>5.4669490003799917E-6</v>
      </c>
      <c r="G2743" s="35">
        <v>1.6638540435939104E-6</v>
      </c>
      <c r="H2743" s="37">
        <v>0.26223194093872781</v>
      </c>
      <c r="I2743" s="35">
        <v>5.172671219203035E-6</v>
      </c>
      <c r="J2743" s="35">
        <v>1.5742912406270107E-6</v>
      </c>
      <c r="K2743" s="36">
        <v>0.34061469206715339</v>
      </c>
      <c r="L2743" s="35">
        <v>1.8832450839135076E-3</v>
      </c>
      <c r="M2743" s="35">
        <v>2.4007036914712134E-6</v>
      </c>
      <c r="N2743" s="36">
        <v>0.32227990683121521</v>
      </c>
      <c r="O2743" s="35">
        <v>1.7818727856411152E-3</v>
      </c>
      <c r="P2743" s="35">
        <v>2.2714773614761152E-6</v>
      </c>
      <c r="Q2743" s="38">
        <v>42.236221816327017</v>
      </c>
      <c r="R2743" s="38">
        <v>5.2730862349578214</v>
      </c>
      <c r="S2743" s="63">
        <v>0.1056309624247334</v>
      </c>
      <c r="T2743" s="39">
        <v>47.614939013709574</v>
      </c>
      <c r="U2743" s="38">
        <v>18.052578679559129</v>
      </c>
      <c r="V2743" s="38">
        <v>3.0131921342616121</v>
      </c>
      <c r="W2743" s="63">
        <v>4.5613370137953052E-2</v>
      </c>
      <c r="X2743" s="39">
        <v>21.111384183958695</v>
      </c>
      <c r="Y2743" s="38">
        <v>39.962708447070689</v>
      </c>
      <c r="Z2743" s="38">
        <v>4.9892437997951227</v>
      </c>
      <c r="AA2743" s="63">
        <v>9.9945003904949065E-2</v>
      </c>
      <c r="AB2743" s="39">
        <v>45.051897250770764</v>
      </c>
      <c r="AC2743" s="38">
        <v>17.080835062054405</v>
      </c>
      <c r="AD2743" s="38">
        <v>2.8509964570257842</v>
      </c>
      <c r="AE2743" s="64">
        <v>4.3158069868046191E-2</v>
      </c>
      <c r="AF2743" s="39">
        <v>19.974989588948233</v>
      </c>
    </row>
    <row r="2744" spans="1:32" s="28" customFormat="1" x14ac:dyDescent="0.4">
      <c r="A2744" s="46" t="s">
        <v>7</v>
      </c>
      <c r="B2744" s="32">
        <v>2022</v>
      </c>
      <c r="C2744" s="45">
        <v>7</v>
      </c>
      <c r="D2744" s="45">
        <v>2</v>
      </c>
      <c r="E2744" s="34">
        <v>0.25962524069671628</v>
      </c>
      <c r="F2744" s="35">
        <v>5.1212526037945742E-6</v>
      </c>
      <c r="G2744" s="35">
        <v>1.5586420968070445E-6</v>
      </c>
      <c r="H2744" s="37">
        <v>0.24564999787582067</v>
      </c>
      <c r="I2744" s="35">
        <v>4.8455831484938889E-6</v>
      </c>
      <c r="J2744" s="35">
        <v>1.4747426973677055E-6</v>
      </c>
      <c r="K2744" s="36">
        <v>0.31907630353207067</v>
      </c>
      <c r="L2744" s="35">
        <v>1.7641601904288876E-3</v>
      </c>
      <c r="M2744" s="35">
        <v>2.2488978825358783E-6</v>
      </c>
      <c r="N2744" s="36">
        <v>0.30190089790398889</v>
      </c>
      <c r="O2744" s="35">
        <v>1.6691980558920473E-3</v>
      </c>
      <c r="P2744" s="35">
        <v>2.1278430347734036E-6</v>
      </c>
      <c r="Q2744" s="38">
        <v>39.56546163797676</v>
      </c>
      <c r="R2744" s="38">
        <v>4.9396485332008853</v>
      </c>
      <c r="S2744" s="63">
        <v>9.8951506831578648E-2</v>
      </c>
      <c r="T2744" s="39">
        <v>44.604061678009224</v>
      </c>
      <c r="U2744" s="38">
        <v>16.911044087199745</v>
      </c>
      <c r="V2744" s="38">
        <v>2.8226563046862201</v>
      </c>
      <c r="W2744" s="63">
        <v>4.2729059768181685E-2</v>
      </c>
      <c r="X2744" s="39">
        <v>19.776429451654145</v>
      </c>
      <c r="Y2744" s="38">
        <v>37.43571134009462</v>
      </c>
      <c r="Z2744" s="38">
        <v>4.6737545564977321</v>
      </c>
      <c r="AA2744" s="63">
        <v>9.3625093530029763E-2</v>
      </c>
      <c r="AB2744" s="39">
        <v>42.203090990122384</v>
      </c>
      <c r="AC2744" s="38">
        <v>16.000747588911413</v>
      </c>
      <c r="AD2744" s="38">
        <v>2.6707168894272755</v>
      </c>
      <c r="AE2744" s="64">
        <v>4.042901766069467E-2</v>
      </c>
      <c r="AF2744" s="39">
        <v>18.711893495999384</v>
      </c>
    </row>
    <row r="2745" spans="1:32" s="28" customFormat="1" x14ac:dyDescent="0.4">
      <c r="A2745" s="46" t="s">
        <v>7</v>
      </c>
      <c r="B2745" s="32">
        <v>2022</v>
      </c>
      <c r="C2745" s="45">
        <v>7</v>
      </c>
      <c r="D2745" s="45">
        <v>3</v>
      </c>
      <c r="E2745" s="34">
        <v>0.26328613037788373</v>
      </c>
      <c r="F2745" s="35">
        <v>5.1934656935603134E-6</v>
      </c>
      <c r="G2745" s="35">
        <v>1.5806199936922694E-6</v>
      </c>
      <c r="H2745" s="37">
        <v>0.24911382727849776</v>
      </c>
      <c r="I2745" s="35">
        <v>4.913909114412906E-6</v>
      </c>
      <c r="J2745" s="35">
        <v>1.4955375565604497E-6</v>
      </c>
      <c r="K2745" s="36">
        <v>0.32357549299443172</v>
      </c>
      <c r="L2745" s="35">
        <v>1.7890360300034072E-3</v>
      </c>
      <c r="M2745" s="35">
        <v>2.2806088480417025E-6</v>
      </c>
      <c r="N2745" s="36">
        <v>0.30615790265016063</v>
      </c>
      <c r="O2745" s="35">
        <v>1.6927348658040632E-3</v>
      </c>
      <c r="P2745" s="35">
        <v>2.1578470458943628E-6</v>
      </c>
      <c r="Q2745" s="38">
        <v>40.123361131309537</v>
      </c>
      <c r="R2745" s="38">
        <v>5.0093008840095399</v>
      </c>
      <c r="S2745" s="63">
        <v>0.10034678931383491</v>
      </c>
      <c r="T2745" s="39">
        <v>45.23300880463291</v>
      </c>
      <c r="U2745" s="38">
        <v>17.14950112870488</v>
      </c>
      <c r="V2745" s="38">
        <v>2.8624576480054515</v>
      </c>
      <c r="W2745" s="63">
        <v>4.3331568112792346E-2</v>
      </c>
      <c r="X2745" s="39">
        <v>20.055290344823124</v>
      </c>
      <c r="Y2745" s="38">
        <v>37.963579928619922</v>
      </c>
      <c r="Z2745" s="38">
        <v>4.739657624251377</v>
      </c>
      <c r="AA2745" s="63">
        <v>9.4945270019351963E-2</v>
      </c>
      <c r="AB2745" s="39">
        <v>42.798182822890652</v>
      </c>
      <c r="AC2745" s="38">
        <v>16.226368840458512</v>
      </c>
      <c r="AD2745" s="38">
        <v>2.7083757852865009</v>
      </c>
      <c r="AE2745" s="64">
        <v>4.0999093871992895E-2</v>
      </c>
      <c r="AF2745" s="39">
        <v>18.975743719617004</v>
      </c>
    </row>
    <row r="2746" spans="1:32" s="28" customFormat="1" x14ac:dyDescent="0.4">
      <c r="A2746" s="46" t="s">
        <v>7</v>
      </c>
      <c r="B2746" s="32">
        <v>2022</v>
      </c>
      <c r="C2746" s="45">
        <v>7</v>
      </c>
      <c r="D2746" s="45">
        <v>4</v>
      </c>
      <c r="E2746" s="34">
        <v>0.26781800250950999</v>
      </c>
      <c r="F2746" s="35">
        <v>5.2828593977004537E-6</v>
      </c>
      <c r="G2746" s="35">
        <v>1.6078267732131816E-6</v>
      </c>
      <c r="H2746" s="37">
        <v>0.25340175543417326</v>
      </c>
      <c r="I2746" s="35">
        <v>4.9984908876380659E-6</v>
      </c>
      <c r="J2746" s="35">
        <v>1.5212798353681069E-6</v>
      </c>
      <c r="K2746" s="36">
        <v>0.32914510943064135</v>
      </c>
      <c r="L2746" s="35">
        <v>1.8198302177382913E-3</v>
      </c>
      <c r="M2746" s="35">
        <v>2.3198643442075903E-6</v>
      </c>
      <c r="N2746" s="36">
        <v>0.31142771486892817</v>
      </c>
      <c r="O2746" s="35">
        <v>1.7218714479459302E-3</v>
      </c>
      <c r="P2746" s="35">
        <v>2.1949894767454111E-6</v>
      </c>
      <c r="Q2746" s="38">
        <v>40.813993569399528</v>
      </c>
      <c r="R2746" s="38">
        <v>5.0955246096672155</v>
      </c>
      <c r="S2746" s="63">
        <v>0.10207403114513397</v>
      </c>
      <c r="T2746" s="39">
        <v>46.01159221021188</v>
      </c>
      <c r="U2746" s="38">
        <v>17.444690799823992</v>
      </c>
      <c r="V2746" s="38">
        <v>2.9117283483812662</v>
      </c>
      <c r="W2746" s="63">
        <v>4.4077422539944212E-2</v>
      </c>
      <c r="X2746" s="39">
        <v>20.400496570745204</v>
      </c>
      <c r="Y2746" s="38">
        <v>38.617036643747092</v>
      </c>
      <c r="Z2746" s="38">
        <v>4.8212400542486042</v>
      </c>
      <c r="AA2746" s="63">
        <v>9.6579536976798094E-2</v>
      </c>
      <c r="AB2746" s="39">
        <v>43.534856234972494</v>
      </c>
      <c r="AC2746" s="38">
        <v>16.505668888053194</v>
      </c>
      <c r="AD2746" s="38">
        <v>2.7549943167134883</v>
      </c>
      <c r="AE2746" s="64">
        <v>4.1704800058162808E-2</v>
      </c>
      <c r="AF2746" s="39">
        <v>19.302368004824846</v>
      </c>
    </row>
    <row r="2747" spans="1:32" s="28" customFormat="1" x14ac:dyDescent="0.4">
      <c r="A2747" s="46" t="s">
        <v>7</v>
      </c>
      <c r="B2747" s="32">
        <v>2022</v>
      </c>
      <c r="C2747" s="45">
        <v>7</v>
      </c>
      <c r="D2747" s="45">
        <v>5</v>
      </c>
      <c r="E2747" s="34">
        <v>0.26240822597718366</v>
      </c>
      <c r="F2747" s="35">
        <v>5.1761485398586825E-6</v>
      </c>
      <c r="G2747" s="35">
        <v>1.5753495556091643E-6</v>
      </c>
      <c r="H2747" s="37">
        <v>0.24828317917360465</v>
      </c>
      <c r="I2747" s="35">
        <v>4.8975241174896285E-6</v>
      </c>
      <c r="J2747" s="35">
        <v>1.4905508183664087E-6</v>
      </c>
      <c r="K2747" s="36">
        <v>0.32249655902684748</v>
      </c>
      <c r="L2747" s="35">
        <v>1.7830706470130585E-3</v>
      </c>
      <c r="M2747" s="35">
        <v>2.2730043588075083E-6</v>
      </c>
      <c r="N2747" s="36">
        <v>0.30513704610272335</v>
      </c>
      <c r="O2747" s="35">
        <v>1.6870905905595794E-3</v>
      </c>
      <c r="P2747" s="35">
        <v>2.150651895071532E-6</v>
      </c>
      <c r="Q2747" s="38">
        <v>39.989573319329089</v>
      </c>
      <c r="R2747" s="38">
        <v>4.9925978116365641</v>
      </c>
      <c r="S2747" s="63">
        <v>0.10001219178753036</v>
      </c>
      <c r="T2747" s="39">
        <v>45.082183322753181</v>
      </c>
      <c r="U2747" s="38">
        <v>17.092317628422915</v>
      </c>
      <c r="V2747" s="38">
        <v>2.8529130352208933</v>
      </c>
      <c r="W2747" s="63">
        <v>4.318708281734266E-2</v>
      </c>
      <c r="X2747" s="39">
        <v>19.988417746461153</v>
      </c>
      <c r="Y2747" s="38">
        <v>37.836993716737695</v>
      </c>
      <c r="Z2747" s="38">
        <v>4.7238536535668221</v>
      </c>
      <c r="AA2747" s="63">
        <v>9.4628683383147408E-2</v>
      </c>
      <c r="AB2747" s="39">
        <v>42.655476053687664</v>
      </c>
      <c r="AC2747" s="38">
        <v>16.172263443444336</v>
      </c>
      <c r="AD2747" s="38">
        <v>2.6993449448953268</v>
      </c>
      <c r="AE2747" s="64">
        <v>4.0862386006359108E-2</v>
      </c>
      <c r="AF2747" s="39">
        <v>18.912470774346023</v>
      </c>
    </row>
    <row r="2748" spans="1:32" s="28" customFormat="1" x14ac:dyDescent="0.4">
      <c r="A2748" s="46" t="s">
        <v>7</v>
      </c>
      <c r="B2748" s="32">
        <v>2022</v>
      </c>
      <c r="C2748" s="45">
        <v>7</v>
      </c>
      <c r="D2748" s="45">
        <v>6</v>
      </c>
      <c r="E2748" s="34">
        <v>0.29256700956063947</v>
      </c>
      <c r="F2748" s="35">
        <v>5.7710473584002632E-6</v>
      </c>
      <c r="G2748" s="35">
        <v>1.7564057177739932E-6</v>
      </c>
      <c r="H2748" s="37">
        <v>0.27681856002999666</v>
      </c>
      <c r="I2748" s="35">
        <v>5.460400412255508E-6</v>
      </c>
      <c r="J2748" s="35">
        <v>1.6618609950342851E-6</v>
      </c>
      <c r="K2748" s="36">
        <v>0.35956134193859035</v>
      </c>
      <c r="L2748" s="35">
        <v>1.9880003574176213E-3</v>
      </c>
      <c r="M2748" s="35">
        <v>2.5342425356453329E-6</v>
      </c>
      <c r="N2748" s="36">
        <v>0.34020668655487579</v>
      </c>
      <c r="O2748" s="35">
        <v>1.8809892376652345E-3</v>
      </c>
      <c r="P2748" s="35">
        <v>2.3978280071208968E-6</v>
      </c>
      <c r="Q2748" s="38">
        <v>44.585606400385203</v>
      </c>
      <c r="R2748" s="38">
        <v>5.5664010007693392</v>
      </c>
      <c r="S2748" s="63">
        <v>0.11150667156839465</v>
      </c>
      <c r="T2748" s="39">
        <v>50.263514072722934</v>
      </c>
      <c r="U2748" s="38">
        <v>19.05675112274529</v>
      </c>
      <c r="V2748" s="38">
        <v>3.1808005718681942</v>
      </c>
      <c r="W2748" s="63">
        <v>4.8150608177261321E-2</v>
      </c>
      <c r="X2748" s="39">
        <v>22.285702302790746</v>
      </c>
      <c r="Y2748" s="38">
        <v>42.1856291328046</v>
      </c>
      <c r="Z2748" s="38">
        <v>5.2667698654626562</v>
      </c>
      <c r="AA2748" s="63">
        <v>0.10550443231331946</v>
      </c>
      <c r="AB2748" s="39">
        <v>47.557903430580573</v>
      </c>
      <c r="AC2748" s="38">
        <v>18.030954387408418</v>
      </c>
      <c r="AD2748" s="38">
        <v>3.0095827802643753</v>
      </c>
      <c r="AE2748" s="64">
        <v>4.5558732135297042E-2</v>
      </c>
      <c r="AF2748" s="39">
        <v>21.08609589980809</v>
      </c>
    </row>
    <row r="2749" spans="1:32" s="28" customFormat="1" x14ac:dyDescent="0.4">
      <c r="A2749" s="46" t="s">
        <v>7</v>
      </c>
      <c r="B2749" s="32">
        <v>2022</v>
      </c>
      <c r="C2749" s="45">
        <v>7</v>
      </c>
      <c r="D2749" s="45">
        <v>7</v>
      </c>
      <c r="E2749" s="34">
        <v>0.29917298998721281</v>
      </c>
      <c r="F2749" s="35">
        <v>5.9013540048935625E-6</v>
      </c>
      <c r="G2749" s="35">
        <v>1.7960642623589105E-6</v>
      </c>
      <c r="H2749" s="37">
        <v>0.28306895029791018</v>
      </c>
      <c r="I2749" s="35">
        <v>5.5836928446414524E-6</v>
      </c>
      <c r="J2749" s="35">
        <v>1.6993847788039205E-6</v>
      </c>
      <c r="K2749" s="36">
        <v>0.36768001256575983</v>
      </c>
      <c r="L2749" s="35">
        <v>2.0328881643813784E-3</v>
      </c>
      <c r="M2749" s="35">
        <v>2.5914641499749988E-6</v>
      </c>
      <c r="N2749" s="36">
        <v>0.34788834114657397</v>
      </c>
      <c r="O2749" s="35">
        <v>1.9234608003519231E-3</v>
      </c>
      <c r="P2749" s="35">
        <v>2.4519694665599421E-6</v>
      </c>
      <c r="Q2749" s="38">
        <v>45.592321558154218</v>
      </c>
      <c r="R2749" s="38">
        <v>5.6920868602678594</v>
      </c>
      <c r="S2749" s="63">
        <v>0.11402442259889994</v>
      </c>
      <c r="T2749" s="39">
        <v>51.398432841020977</v>
      </c>
      <c r="U2749" s="38">
        <v>19.487040665985273</v>
      </c>
      <c r="V2749" s="38">
        <v>3.2526210630102055</v>
      </c>
      <c r="W2749" s="63">
        <v>4.9237818849524981E-2</v>
      </c>
      <c r="X2749" s="39">
        <v>22.788899547845006</v>
      </c>
      <c r="Y2749" s="38">
        <v>43.138154302175174</v>
      </c>
      <c r="Z2749" s="38">
        <v>5.3856902409853848</v>
      </c>
      <c r="AA2749" s="63">
        <v>0.10788665652863745</v>
      </c>
      <c r="AB2749" s="39">
        <v>48.631731199689192</v>
      </c>
      <c r="AC2749" s="38">
        <v>18.438082080768421</v>
      </c>
      <c r="AD2749" s="38">
        <v>3.0775372805630767</v>
      </c>
      <c r="AE2749" s="64">
        <v>4.65874198646389E-2</v>
      </c>
      <c r="AF2749" s="39">
        <v>21.562206781196139</v>
      </c>
    </row>
    <row r="2750" spans="1:32" s="28" customFormat="1" x14ac:dyDescent="0.4">
      <c r="A2750" s="46" t="s">
        <v>7</v>
      </c>
      <c r="B2750" s="32">
        <v>2022</v>
      </c>
      <c r="C2750" s="45">
        <v>7</v>
      </c>
      <c r="D2750" s="45">
        <v>8</v>
      </c>
      <c r="E2750" s="34">
        <v>0.29402557485739378</v>
      </c>
      <c r="F2750" s="35">
        <v>5.7998183719726037E-6</v>
      </c>
      <c r="G2750" s="35">
        <v>1.7651621132090534E-6</v>
      </c>
      <c r="H2750" s="37">
        <v>0.27819861291348341</v>
      </c>
      <c r="I2750" s="35">
        <v>5.4876227247085054E-6</v>
      </c>
      <c r="J2750" s="35">
        <v>1.6701460466504149E-6</v>
      </c>
      <c r="K2750" s="36">
        <v>0.36135390117551053</v>
      </c>
      <c r="L2750" s="35">
        <v>1.997911346136476E-3</v>
      </c>
      <c r="M2750" s="35">
        <v>2.5468767633444911E-6</v>
      </c>
      <c r="N2750" s="36">
        <v>0.34190275497857781</v>
      </c>
      <c r="O2750" s="35">
        <v>1.8903667325158911E-3</v>
      </c>
      <c r="P2750" s="35">
        <v>2.4097821530241698E-6</v>
      </c>
      <c r="Q2750" s="38">
        <v>44.807883745763306</v>
      </c>
      <c r="R2750" s="38">
        <v>5.5941517691821332</v>
      </c>
      <c r="S2750" s="63">
        <v>0.11206257758715761</v>
      </c>
      <c r="T2750" s="39">
        <v>50.514098092532599</v>
      </c>
      <c r="U2750" s="38">
        <v>19.151756762302057</v>
      </c>
      <c r="V2750" s="38">
        <v>3.1966581538183618</v>
      </c>
      <c r="W2750" s="63">
        <v>4.8390658503545333E-2</v>
      </c>
      <c r="X2750" s="39">
        <v>22.396805574623965</v>
      </c>
      <c r="Y2750" s="38">
        <v>42.395941617343645</v>
      </c>
      <c r="Z2750" s="38">
        <v>5.2930268510444956</v>
      </c>
      <c r="AA2750" s="63">
        <v>0.10603041473306347</v>
      </c>
      <c r="AB2750" s="39">
        <v>47.794998883121202</v>
      </c>
      <c r="AC2750" s="38">
        <v>18.120846013864625</v>
      </c>
      <c r="AD2750" s="38">
        <v>3.024586772025426</v>
      </c>
      <c r="AE2750" s="64">
        <v>4.5785860907459223E-2</v>
      </c>
      <c r="AF2750" s="39">
        <v>21.191218646797509</v>
      </c>
    </row>
    <row r="2751" spans="1:32" s="28" customFormat="1" x14ac:dyDescent="0.4">
      <c r="A2751" s="46" t="s">
        <v>7</v>
      </c>
      <c r="B2751" s="32">
        <v>2022</v>
      </c>
      <c r="C2751" s="45">
        <v>7</v>
      </c>
      <c r="D2751" s="45">
        <v>9</v>
      </c>
      <c r="E2751" s="34">
        <v>0.2583773596905562</v>
      </c>
      <c r="F2751" s="35">
        <v>5.0966374553025657E-6</v>
      </c>
      <c r="G2751" s="35">
        <v>1.5511505298746942E-6</v>
      </c>
      <c r="H2751" s="37">
        <v>0.24446928845908647</v>
      </c>
      <c r="I2751" s="35">
        <v>4.8222929970488749E-6</v>
      </c>
      <c r="J2751" s="35">
        <v>1.4676543904061795E-6</v>
      </c>
      <c r="K2751" s="36">
        <v>0.31754267275863379</v>
      </c>
      <c r="L2751" s="35">
        <v>1.7556808068853146E-3</v>
      </c>
      <c r="M2751" s="35">
        <v>2.2380886216763439E-6</v>
      </c>
      <c r="N2751" s="36">
        <v>0.30044982020743644</v>
      </c>
      <c r="O2751" s="35">
        <v>1.66117510502688E-3</v>
      </c>
      <c r="P2751" s="35">
        <v>2.1176156204432013E-6</v>
      </c>
      <c r="Q2751" s="38">
        <v>39.375291422070589</v>
      </c>
      <c r="R2751" s="38">
        <v>4.9159062592788807</v>
      </c>
      <c r="S2751" s="63">
        <v>9.8475899353759125E-2</v>
      </c>
      <c r="T2751" s="39">
        <v>44.389673580703231</v>
      </c>
      <c r="U2751" s="38">
        <v>16.829761656207591</v>
      </c>
      <c r="V2751" s="38">
        <v>2.8090892910165035</v>
      </c>
      <c r="W2751" s="63">
        <v>4.2523683811850531E-2</v>
      </c>
      <c r="X2751" s="39">
        <v>19.681374631035943</v>
      </c>
      <c r="Y2751" s="38">
        <v>37.255777705722117</v>
      </c>
      <c r="Z2751" s="38">
        <v>4.6512902940752641</v>
      </c>
      <c r="AA2751" s="63">
        <v>9.3175087299500858E-2</v>
      </c>
      <c r="AB2751" s="39">
        <v>42.000243087096884</v>
      </c>
      <c r="AC2751" s="38">
        <v>15.923840470994131</v>
      </c>
      <c r="AD2751" s="38">
        <v>2.657880168043008</v>
      </c>
      <c r="AE2751" s="64">
        <v>4.0234696788420822E-2</v>
      </c>
      <c r="AF2751" s="39">
        <v>18.621955335825561</v>
      </c>
    </row>
    <row r="2752" spans="1:32" s="28" customFormat="1" x14ac:dyDescent="0.4">
      <c r="A2752" s="46" t="s">
        <v>7</v>
      </c>
      <c r="B2752" s="32">
        <v>2022</v>
      </c>
      <c r="C2752" s="45">
        <v>7</v>
      </c>
      <c r="D2752" s="45">
        <v>10</v>
      </c>
      <c r="E2752" s="34">
        <v>0.25907498024176412</v>
      </c>
      <c r="F2752" s="35">
        <v>5.110398409571676E-6</v>
      </c>
      <c r="G2752" s="35">
        <v>1.5553386463913798E-6</v>
      </c>
      <c r="H2752" s="37">
        <v>0.24512935712753517</v>
      </c>
      <c r="I2752" s="35">
        <v>4.8353132194968338E-6</v>
      </c>
      <c r="J2752" s="35">
        <v>1.4716170668033844E-6</v>
      </c>
      <c r="K2752" s="36">
        <v>0.3184000400398353</v>
      </c>
      <c r="L2752" s="35">
        <v>1.760421156479843E-3</v>
      </c>
      <c r="M2752" s="35">
        <v>2.2441314755075618E-6</v>
      </c>
      <c r="N2752" s="36">
        <v>0.30126103667560711</v>
      </c>
      <c r="O2752" s="35">
        <v>1.6656602886118877E-3</v>
      </c>
      <c r="P2752" s="35">
        <v>2.1233331963877397E-6</v>
      </c>
      <c r="Q2752" s="38">
        <v>39.481604964939578</v>
      </c>
      <c r="R2752" s="38">
        <v>4.9291792381435604</v>
      </c>
      <c r="S2752" s="63">
        <v>9.8741784922332723E-2</v>
      </c>
      <c r="T2752" s="39">
        <v>44.509525988005471</v>
      </c>
      <c r="U2752" s="38">
        <v>16.875202122111272</v>
      </c>
      <c r="V2752" s="38">
        <v>2.8166738503677489</v>
      </c>
      <c r="W2752" s="63">
        <v>4.2638498034643674E-2</v>
      </c>
      <c r="X2752" s="39">
        <v>19.734514470513666</v>
      </c>
      <c r="Y2752" s="38">
        <v>37.356368547775283</v>
      </c>
      <c r="Z2752" s="38">
        <v>4.6638488081132854</v>
      </c>
      <c r="AA2752" s="63">
        <v>9.3426660641060547E-2</v>
      </c>
      <c r="AB2752" s="39">
        <v>42.113644016529626</v>
      </c>
      <c r="AC2752" s="38">
        <v>15.966834943807177</v>
      </c>
      <c r="AD2752" s="38">
        <v>2.6650564617790202</v>
      </c>
      <c r="AE2752" s="64">
        <v>4.0343330731367054E-2</v>
      </c>
      <c r="AF2752" s="39">
        <v>18.672234736317563</v>
      </c>
    </row>
    <row r="2753" spans="1:32" s="28" customFormat="1" x14ac:dyDescent="0.4">
      <c r="A2753" s="46" t="s">
        <v>7</v>
      </c>
      <c r="B2753" s="32">
        <v>2022</v>
      </c>
      <c r="C2753" s="45">
        <v>7</v>
      </c>
      <c r="D2753" s="45">
        <v>11</v>
      </c>
      <c r="E2753" s="34">
        <v>0.25427796314183954</v>
      </c>
      <c r="F2753" s="35">
        <v>5.0157745731237637E-6</v>
      </c>
      <c r="G2753" s="35">
        <v>1.5265400874724499E-6</v>
      </c>
      <c r="H2753" s="37">
        <v>0.24059055636515747</v>
      </c>
      <c r="I2753" s="35">
        <v>4.7457828442526771E-6</v>
      </c>
      <c r="J2753" s="35">
        <v>1.4443686917290757E-6</v>
      </c>
      <c r="K2753" s="36">
        <v>0.31250456362114581</v>
      </c>
      <c r="L2753" s="35">
        <v>1.7278253018634601E-3</v>
      </c>
      <c r="M2753" s="35">
        <v>2.2025792690673916E-6</v>
      </c>
      <c r="N2753" s="36">
        <v>0.29568290503539507</v>
      </c>
      <c r="O2753" s="35">
        <v>1.6348190206527809E-3</v>
      </c>
      <c r="P2753" s="35">
        <v>2.0840176837805232E-6</v>
      </c>
      <c r="Q2753" s="38">
        <v>38.750565889022084</v>
      </c>
      <c r="R2753" s="38">
        <v>4.8379108452176887</v>
      </c>
      <c r="S2753" s="63">
        <v>9.6913487838965237E-2</v>
      </c>
      <c r="T2753" s="39">
        <v>43.685390222078745</v>
      </c>
      <c r="U2753" s="38">
        <v>16.562741871920728</v>
      </c>
      <c r="V2753" s="38">
        <v>2.7645204829815362</v>
      </c>
      <c r="W2753" s="63">
        <v>4.1849006112280443E-2</v>
      </c>
      <c r="X2753" s="39">
        <v>19.369111361014543</v>
      </c>
      <c r="Y2753" s="38">
        <v>36.664680224388988</v>
      </c>
      <c r="Z2753" s="38">
        <v>4.5774932578277863</v>
      </c>
      <c r="AA2753" s="63">
        <v>9.1696778086343023E-2</v>
      </c>
      <c r="AB2753" s="39">
        <v>41.333870260303115</v>
      </c>
      <c r="AC2753" s="38">
        <v>15.671193966875938</v>
      </c>
      <c r="AD2753" s="38">
        <v>2.6157104330444496</v>
      </c>
      <c r="AE2753" s="64">
        <v>3.9596335991829941E-2</v>
      </c>
      <c r="AF2753" s="39">
        <v>18.326500735912219</v>
      </c>
    </row>
    <row r="2754" spans="1:32" s="28" customFormat="1" x14ac:dyDescent="0.4">
      <c r="A2754" s="46" t="s">
        <v>7</v>
      </c>
      <c r="B2754" s="32">
        <v>2022</v>
      </c>
      <c r="C2754" s="45">
        <v>7</v>
      </c>
      <c r="D2754" s="45">
        <v>12</v>
      </c>
      <c r="E2754" s="34">
        <v>0.27621488014114276</v>
      </c>
      <c r="F2754" s="35">
        <v>5.4484924899196251E-6</v>
      </c>
      <c r="G2754" s="35">
        <v>1.6582368447581469E-6</v>
      </c>
      <c r="H2754" s="37">
        <v>0.26134664155864556</v>
      </c>
      <c r="I2754" s="35">
        <v>5.155208195410675E-6</v>
      </c>
      <c r="J2754" s="35">
        <v>1.5689764072989012E-6</v>
      </c>
      <c r="K2754" s="36">
        <v>0.33946477121977492</v>
      </c>
      <c r="L2754" s="35">
        <v>1.8768872172883998E-3</v>
      </c>
      <c r="M2754" s="35">
        <v>2.3925988760081831E-6</v>
      </c>
      <c r="N2754" s="36">
        <v>0.32119188452276076</v>
      </c>
      <c r="O2754" s="35">
        <v>1.7758571535755993E-3</v>
      </c>
      <c r="P2754" s="35">
        <v>2.263808816245557E-6</v>
      </c>
      <c r="Q2754" s="38">
        <v>42.093631631252087</v>
      </c>
      <c r="R2754" s="38">
        <v>5.2552842084075193</v>
      </c>
      <c r="S2754" s="63">
        <v>0.10527435054436006</v>
      </c>
      <c r="T2754" s="39">
        <v>47.454190190203967</v>
      </c>
      <c r="U2754" s="38">
        <v>17.991632874648072</v>
      </c>
      <c r="V2754" s="38">
        <v>3.0030195476614399</v>
      </c>
      <c r="W2754" s="63">
        <v>4.5459378644155481E-2</v>
      </c>
      <c r="X2754" s="39">
        <v>21.040111800953671</v>
      </c>
      <c r="Y2754" s="38">
        <v>39.827793680822332</v>
      </c>
      <c r="Z2754" s="38">
        <v>4.972400030011678</v>
      </c>
      <c r="AA2754" s="63">
        <v>9.9607587914804507E-2</v>
      </c>
      <c r="AB2754" s="39">
        <v>44.899801298748812</v>
      </c>
      <c r="AC2754" s="38">
        <v>17.02316987970632</v>
      </c>
      <c r="AD2754" s="38">
        <v>2.8413714457209589</v>
      </c>
      <c r="AE2754" s="64">
        <v>4.3012367508665585E-2</v>
      </c>
      <c r="AF2754" s="39">
        <v>19.907553692935945</v>
      </c>
    </row>
    <row r="2755" spans="1:32" s="28" customFormat="1" x14ac:dyDescent="0.4">
      <c r="A2755" s="46" t="s">
        <v>7</v>
      </c>
      <c r="B2755" s="32">
        <v>2022</v>
      </c>
      <c r="C2755" s="45">
        <v>7</v>
      </c>
      <c r="D2755" s="45">
        <v>13</v>
      </c>
      <c r="E2755" s="34">
        <v>0.28650799595770104</v>
      </c>
      <c r="F2755" s="35">
        <v>5.651529937416058E-6</v>
      </c>
      <c r="G2755" s="35">
        <v>1.7200308505179307E-6</v>
      </c>
      <c r="H2755" s="37">
        <v>0.27108569417035527</v>
      </c>
      <c r="I2755" s="35">
        <v>5.347316437322616E-6</v>
      </c>
      <c r="J2755" s="35">
        <v>1.6274441330981876E-6</v>
      </c>
      <c r="K2755" s="36">
        <v>0.35211488697031351</v>
      </c>
      <c r="L2755" s="35">
        <v>1.9468292040933665E-3</v>
      </c>
      <c r="M2755" s="35">
        <v>2.4817587986044426E-6</v>
      </c>
      <c r="N2755" s="36">
        <v>0.33316106324710043</v>
      </c>
      <c r="O2755" s="35">
        <v>1.8420342666481346E-3</v>
      </c>
      <c r="P2755" s="35">
        <v>2.3481693920416704E-6</v>
      </c>
      <c r="Q2755" s="38">
        <v>43.662245984318872</v>
      </c>
      <c r="R2755" s="38">
        <v>5.451121771461426</v>
      </c>
      <c r="S2755" s="63">
        <v>0.10919738713859548</v>
      </c>
      <c r="T2755" s="39">
        <v>49.222565142918889</v>
      </c>
      <c r="U2755" s="38">
        <v>18.662089009426616</v>
      </c>
      <c r="V2755" s="38">
        <v>3.1149267265493865</v>
      </c>
      <c r="W2755" s="63">
        <v>4.715341717348441E-2</v>
      </c>
      <c r="X2755" s="39">
        <v>21.824169153149484</v>
      </c>
      <c r="Y2755" s="38">
        <v>41.311971842640453</v>
      </c>
      <c r="Z2755" s="38">
        <v>5.1576959466147771</v>
      </c>
      <c r="AA2755" s="63">
        <v>0.10331945324983349</v>
      </c>
      <c r="AB2755" s="39">
        <v>46.572987242505064</v>
      </c>
      <c r="AC2755" s="38">
        <v>17.657536352096322</v>
      </c>
      <c r="AD2755" s="38">
        <v>2.9472548266370153</v>
      </c>
      <c r="AE2755" s="64">
        <v>4.4615218448791738E-2</v>
      </c>
      <c r="AF2755" s="39">
        <v>20.649406397182126</v>
      </c>
    </row>
    <row r="2756" spans="1:32" s="28" customFormat="1" x14ac:dyDescent="0.4">
      <c r="A2756" s="46" t="s">
        <v>7</v>
      </c>
      <c r="B2756" s="32">
        <v>2022</v>
      </c>
      <c r="C2756" s="45">
        <v>7</v>
      </c>
      <c r="D2756" s="45">
        <v>14</v>
      </c>
      <c r="E2756" s="34">
        <v>0.29478793810161852</v>
      </c>
      <c r="F2756" s="35">
        <v>5.8148564119530234E-6</v>
      </c>
      <c r="G2756" s="35">
        <v>1.7697389079857028E-6</v>
      </c>
      <c r="H2756" s="37">
        <v>0.27891993927151337</v>
      </c>
      <c r="I2756" s="35">
        <v>5.5018512892322526E-6</v>
      </c>
      <c r="J2756" s="35">
        <v>1.6744764793315553E-6</v>
      </c>
      <c r="K2756" s="36">
        <v>0.36229083644907317</v>
      </c>
      <c r="L2756" s="35">
        <v>2.0030916239958175E-3</v>
      </c>
      <c r="M2756" s="35">
        <v>2.5534804243793707E-6</v>
      </c>
      <c r="N2756" s="36">
        <v>0.34278925641173125</v>
      </c>
      <c r="O2756" s="35">
        <v>1.8952681636777019E-3</v>
      </c>
      <c r="P2756" s="35">
        <v>2.4160303487498154E-6</v>
      </c>
      <c r="Q2756" s="38">
        <v>44.924063719685073</v>
      </c>
      <c r="R2756" s="38">
        <v>5.6086565471882892</v>
      </c>
      <c r="S2756" s="63">
        <v>0.11235313867269231</v>
      </c>
      <c r="T2756" s="39">
        <v>50.645073405546057</v>
      </c>
      <c r="U2756" s="38">
        <v>19.20141433180088</v>
      </c>
      <c r="V2756" s="38">
        <v>3.2049465983933079</v>
      </c>
      <c r="W2756" s="63">
        <v>4.8516128063208042E-2</v>
      </c>
      <c r="X2756" s="39">
        <v>22.454877058257399</v>
      </c>
      <c r="Y2756" s="38">
        <v>42.505867795054677</v>
      </c>
      <c r="Z2756" s="38">
        <v>5.3067508582975655</v>
      </c>
      <c r="AA2756" s="63">
        <v>0.10630533534499188</v>
      </c>
      <c r="AB2756" s="39">
        <v>47.918923988697237</v>
      </c>
      <c r="AC2756" s="38">
        <v>18.167830589821754</v>
      </c>
      <c r="AD2756" s="38">
        <v>3.032429061884323</v>
      </c>
      <c r="AE2756" s="64">
        <v>4.5904576626246495E-2</v>
      </c>
      <c r="AF2756" s="39">
        <v>21.246164228332322</v>
      </c>
    </row>
    <row r="2757" spans="1:32" s="28" customFormat="1" x14ac:dyDescent="0.4">
      <c r="A2757" s="46" t="s">
        <v>7</v>
      </c>
      <c r="B2757" s="32">
        <v>2022</v>
      </c>
      <c r="C2757" s="45">
        <v>7</v>
      </c>
      <c r="D2757" s="45">
        <v>15</v>
      </c>
      <c r="E2757" s="34">
        <v>0.31571018564886949</v>
      </c>
      <c r="F2757" s="35">
        <v>6.2275594081680941E-6</v>
      </c>
      <c r="G2757" s="35">
        <v>1.8953441677033331E-6</v>
      </c>
      <c r="H2757" s="37">
        <v>0.29871597316924758</v>
      </c>
      <c r="I2757" s="35">
        <v>5.8923390933899601E-6</v>
      </c>
      <c r="J2757" s="35">
        <v>1.7933205936404229E-6</v>
      </c>
      <c r="K2757" s="36">
        <v>0.38800402747412516</v>
      </c>
      <c r="L2757" s="35">
        <v>2.1452588343876442E-3</v>
      </c>
      <c r="M2757" s="35">
        <v>2.7347108705433802E-6</v>
      </c>
      <c r="N2757" s="36">
        <v>0.36711834438381796</v>
      </c>
      <c r="O2757" s="35">
        <v>2.0297827233447243E-3</v>
      </c>
      <c r="P2757" s="35">
        <v>2.5875054279668954E-6</v>
      </c>
      <c r="Q2757" s="38">
        <v>48.112499406791521</v>
      </c>
      <c r="R2757" s="38">
        <v>6.0067247362854035</v>
      </c>
      <c r="S2757" s="63">
        <v>0.12032727830390873</v>
      </c>
      <c r="T2757" s="39">
        <v>54.239551421380838</v>
      </c>
      <c r="U2757" s="38">
        <v>20.564213456128634</v>
      </c>
      <c r="V2757" s="38">
        <v>3.4324141350202306</v>
      </c>
      <c r="W2757" s="63">
        <v>5.1959506540324225E-2</v>
      </c>
      <c r="X2757" s="39">
        <v>24.04858709768919</v>
      </c>
      <c r="Y2757" s="38">
        <v>45.522674703593424</v>
      </c>
      <c r="Z2757" s="38">
        <v>5.6833916253652284</v>
      </c>
      <c r="AA2757" s="63">
        <v>0.1138502388305434</v>
      </c>
      <c r="AB2757" s="39">
        <v>51.3199165677892</v>
      </c>
      <c r="AC2757" s="38">
        <v>19.457272252342353</v>
      </c>
      <c r="AD2757" s="38">
        <v>3.247652357351559</v>
      </c>
      <c r="AE2757" s="64">
        <v>4.916260313137101E-2</v>
      </c>
      <c r="AF2757" s="39">
        <v>22.754087212825283</v>
      </c>
    </row>
    <row r="2758" spans="1:32" s="28" customFormat="1" x14ac:dyDescent="0.4">
      <c r="A2758" s="46" t="s">
        <v>7</v>
      </c>
      <c r="B2758" s="32">
        <v>2022</v>
      </c>
      <c r="C2758" s="45">
        <v>7</v>
      </c>
      <c r="D2758" s="45">
        <v>16</v>
      </c>
      <c r="E2758" s="34">
        <v>0.3376569099730376</v>
      </c>
      <c r="F2758" s="35">
        <v>6.6604707799141196E-6</v>
      </c>
      <c r="G2758" s="35">
        <v>2.0270998025825583E-6</v>
      </c>
      <c r="H2758" s="37">
        <v>0.31948133777380433</v>
      </c>
      <c r="I2758" s="35">
        <v>6.3019474861042014E-6</v>
      </c>
      <c r="J2758" s="35">
        <v>1.9179840175099744E-6</v>
      </c>
      <c r="K2758" s="36">
        <v>0.41497628815725801</v>
      </c>
      <c r="L2758" s="35">
        <v>2.294387390837373E-3</v>
      </c>
      <c r="M2758" s="35">
        <v>2.9248154294405481E-6</v>
      </c>
      <c r="N2758" s="36">
        <v>0.39263872815597051</v>
      </c>
      <c r="O2758" s="35">
        <v>2.1708839101045041E-3</v>
      </c>
      <c r="P2758" s="35">
        <v>2.7673769395501054E-6</v>
      </c>
      <c r="Q2758" s="38">
        <v>51.457059731499996</v>
      </c>
      <c r="R2758" s="38">
        <v>6.4242846943446441</v>
      </c>
      <c r="S2758" s="63">
        <v>0.12869187889538411</v>
      </c>
      <c r="T2758" s="39">
        <v>58.010036304740019</v>
      </c>
      <c r="U2758" s="38">
        <v>21.993743272334676</v>
      </c>
      <c r="V2758" s="38">
        <v>3.6710198253397968</v>
      </c>
      <c r="W2758" s="63">
        <v>5.5571493159370412E-2</v>
      </c>
      <c r="X2758" s="39">
        <v>25.720334590833843</v>
      </c>
      <c r="Y2758" s="38">
        <v>48.687202291340341</v>
      </c>
      <c r="Z2758" s="38">
        <v>6.0784749482926115</v>
      </c>
      <c r="AA2758" s="63">
        <v>0.12176458534020464</v>
      </c>
      <c r="AB2758" s="39">
        <v>54.887441824973152</v>
      </c>
      <c r="AC2758" s="38">
        <v>20.809852592266438</v>
      </c>
      <c r="AD2758" s="38">
        <v>3.4734142561672066</v>
      </c>
      <c r="AE2758" s="64">
        <v>5.2580161851451999E-2</v>
      </c>
      <c r="AF2758" s="39">
        <v>24.335847010285097</v>
      </c>
    </row>
    <row r="2759" spans="1:32" s="28" customFormat="1" x14ac:dyDescent="0.4">
      <c r="A2759" s="46" t="s">
        <v>7</v>
      </c>
      <c r="B2759" s="32">
        <v>2022</v>
      </c>
      <c r="C2759" s="45">
        <v>7</v>
      </c>
      <c r="D2759" s="45">
        <v>17</v>
      </c>
      <c r="E2759" s="34">
        <v>0.2801369740084711</v>
      </c>
      <c r="F2759" s="35">
        <v>5.5258579778686402E-6</v>
      </c>
      <c r="G2759" s="35">
        <v>1.6817828628295862E-6</v>
      </c>
      <c r="H2759" s="37">
        <v>0.2650576149123629</v>
      </c>
      <c r="I2759" s="35">
        <v>5.2284092135371748E-6</v>
      </c>
      <c r="J2759" s="35">
        <v>1.5912549780330534E-6</v>
      </c>
      <c r="K2759" s="36">
        <v>0.34428497749068532</v>
      </c>
      <c r="L2759" s="35">
        <v>1.9035379460284017E-3</v>
      </c>
      <c r="M2759" s="35">
        <v>2.4265724163684027E-6</v>
      </c>
      <c r="N2759" s="36">
        <v>0.32575262621733792</v>
      </c>
      <c r="O2759" s="35">
        <v>1.8010733129936974E-3</v>
      </c>
      <c r="P2759" s="35">
        <v>2.2959536111619765E-6</v>
      </c>
      <c r="Q2759" s="38">
        <v>42.691337208844978</v>
      </c>
      <c r="R2759" s="38">
        <v>5.3299062488795252</v>
      </c>
      <c r="S2759" s="63">
        <v>0.10676918632020972</v>
      </c>
      <c r="T2759" s="39">
        <v>48.128012644044709</v>
      </c>
      <c r="U2759" s="38">
        <v>18.247103807006322</v>
      </c>
      <c r="V2759" s="38">
        <v>3.045660713645443</v>
      </c>
      <c r="W2759" s="63">
        <v>4.6104875910999647E-2</v>
      </c>
      <c r="X2759" s="39">
        <v>21.338869396562764</v>
      </c>
      <c r="Y2759" s="38">
        <v>40.393325650949905</v>
      </c>
      <c r="Z2759" s="38">
        <v>5.0430052763823525</v>
      </c>
      <c r="AA2759" s="63">
        <v>0.10102195889112697</v>
      </c>
      <c r="AB2759" s="39">
        <v>45.537352886223381</v>
      </c>
      <c r="AC2759" s="38">
        <v>17.264889189518911</v>
      </c>
      <c r="AD2759" s="38">
        <v>2.8817173007899157</v>
      </c>
      <c r="AE2759" s="64">
        <v>4.3623118612077551E-2</v>
      </c>
      <c r="AF2759" s="39">
        <v>20.190229608920905</v>
      </c>
    </row>
    <row r="2760" spans="1:32" s="28" customFormat="1" x14ac:dyDescent="0.4">
      <c r="A2760" s="46" t="s">
        <v>7</v>
      </c>
      <c r="B2760" s="32">
        <v>2022</v>
      </c>
      <c r="C2760" s="45">
        <v>7</v>
      </c>
      <c r="D2760" s="45">
        <v>18</v>
      </c>
      <c r="E2760" s="34">
        <v>0.28337168210137686</v>
      </c>
      <c r="F2760" s="35">
        <v>5.5896643982261297E-6</v>
      </c>
      <c r="G2760" s="35">
        <v>1.7012022081557788E-6</v>
      </c>
      <c r="H2760" s="37">
        <v>0.26811820345151588</v>
      </c>
      <c r="I2760" s="35">
        <v>5.2887810286319597E-6</v>
      </c>
      <c r="J2760" s="35">
        <v>1.6096290087140746E-6</v>
      </c>
      <c r="K2760" s="36">
        <v>0.34826039489817584</v>
      </c>
      <c r="L2760" s="35">
        <v>1.9255178707454621E-3</v>
      </c>
      <c r="M2760" s="35">
        <v>2.4545917574819091E-6</v>
      </c>
      <c r="N2760" s="36">
        <v>0.32951405278389556</v>
      </c>
      <c r="O2760" s="35">
        <v>1.8218700908630876E-3</v>
      </c>
      <c r="P2760" s="35">
        <v>2.3224647125731644E-6</v>
      </c>
      <c r="Q2760" s="38">
        <v>43.184288967373803</v>
      </c>
      <c r="R2760" s="38">
        <v>5.3914500380872941</v>
      </c>
      <c r="S2760" s="63">
        <v>0.10800203732920399</v>
      </c>
      <c r="T2760" s="39">
        <v>48.683741042790302</v>
      </c>
      <c r="U2760" s="38">
        <v>18.457800929603319</v>
      </c>
      <c r="V2760" s="38">
        <v>3.0808285931927393</v>
      </c>
      <c r="W2760" s="63">
        <v>4.6637243392156275E-2</v>
      </c>
      <c r="X2760" s="39">
        <v>21.585266766188212</v>
      </c>
      <c r="Y2760" s="38">
        <v>40.859742545203048</v>
      </c>
      <c r="Z2760" s="38">
        <v>5.1012362544166452</v>
      </c>
      <c r="AA2760" s="63">
        <v>0.10218844735321923</v>
      </c>
      <c r="AB2760" s="39">
        <v>46.063167246972917</v>
      </c>
      <c r="AC2760" s="38">
        <v>17.464244797546463</v>
      </c>
      <c r="AD2760" s="38">
        <v>2.91499214538094</v>
      </c>
      <c r="AE2760" s="64">
        <v>4.4126829538890126E-2</v>
      </c>
      <c r="AF2760" s="39">
        <v>20.423363772466292</v>
      </c>
    </row>
    <row r="2761" spans="1:32" s="28" customFormat="1" x14ac:dyDescent="0.4">
      <c r="A2761" s="46" t="s">
        <v>7</v>
      </c>
      <c r="B2761" s="32">
        <v>2022</v>
      </c>
      <c r="C2761" s="45">
        <v>7</v>
      </c>
      <c r="D2761" s="45">
        <v>19</v>
      </c>
      <c r="E2761" s="34">
        <v>0.30723147014968766</v>
      </c>
      <c r="F2761" s="35">
        <v>6.060312018390065E-6</v>
      </c>
      <c r="G2761" s="35">
        <v>1.844442788205672E-6</v>
      </c>
      <c r="H2761" s="37">
        <v>0.29069365438862971</v>
      </c>
      <c r="I2761" s="35">
        <v>5.7340943833091614E-6</v>
      </c>
      <c r="J2761" s="35">
        <v>1.745159160137571E-6</v>
      </c>
      <c r="K2761" s="36">
        <v>0.3775837879283897</v>
      </c>
      <c r="L2761" s="35">
        <v>2.0876457444219342E-3</v>
      </c>
      <c r="M2761" s="35">
        <v>2.6612674515538977E-6</v>
      </c>
      <c r="N2761" s="36">
        <v>0.3572590109253056</v>
      </c>
      <c r="O2761" s="35">
        <v>1.9752708608242824E-3</v>
      </c>
      <c r="P2761" s="35">
        <v>2.5180153596270663E-6</v>
      </c>
      <c r="Q2761" s="38">
        <v>46.82038970312032</v>
      </c>
      <c r="R2761" s="38">
        <v>5.8454080843814156</v>
      </c>
      <c r="S2761" s="63">
        <v>0.1170957678683715</v>
      </c>
      <c r="T2761" s="39">
        <v>52.782893555370109</v>
      </c>
      <c r="U2761" s="38">
        <v>20.011940760204656</v>
      </c>
      <c r="V2761" s="38">
        <v>3.3402331910750949</v>
      </c>
      <c r="W2761" s="63">
        <v>5.0564081579524058E-2</v>
      </c>
      <c r="X2761" s="39">
        <v>23.402738032859276</v>
      </c>
      <c r="Y2761" s="38">
        <v>44.300117354737893</v>
      </c>
      <c r="Z2761" s="38">
        <v>5.5307584103079908</v>
      </c>
      <c r="AA2761" s="63">
        <v>0.11079267582359092</v>
      </c>
      <c r="AB2761" s="39">
        <v>49.941668440869471</v>
      </c>
      <c r="AC2761" s="38">
        <v>18.934727579041198</v>
      </c>
      <c r="AD2761" s="38">
        <v>3.160433377318852</v>
      </c>
      <c r="AE2761" s="64">
        <v>4.784229183291426E-2</v>
      </c>
      <c r="AF2761" s="39">
        <v>22.143003248192965</v>
      </c>
    </row>
    <row r="2762" spans="1:32" s="28" customFormat="1" x14ac:dyDescent="0.4">
      <c r="A2762" s="46" t="s">
        <v>7</v>
      </c>
      <c r="B2762" s="32">
        <v>2022</v>
      </c>
      <c r="C2762" s="45">
        <v>7</v>
      </c>
      <c r="D2762" s="45">
        <v>20</v>
      </c>
      <c r="E2762" s="34">
        <v>0.30088453754032873</v>
      </c>
      <c r="F2762" s="35">
        <v>5.9351152345004806E-6</v>
      </c>
      <c r="G2762" s="35">
        <v>1.8063394191957986E-6</v>
      </c>
      <c r="H2762" s="37">
        <v>0.28468836777696199</v>
      </c>
      <c r="I2762" s="35">
        <v>5.6156367571784947E-6</v>
      </c>
      <c r="J2762" s="35">
        <v>1.7091068391412811E-6</v>
      </c>
      <c r="K2762" s="36">
        <v>0.36978348395822558</v>
      </c>
      <c r="L2762" s="35">
        <v>2.0445181740411872E-3</v>
      </c>
      <c r="M2762" s="35">
        <v>2.6062897334110802E-6</v>
      </c>
      <c r="N2762" s="36">
        <v>0.349878585784208</v>
      </c>
      <c r="O2762" s="35">
        <v>1.934464783788053E-3</v>
      </c>
      <c r="P2762" s="35">
        <v>2.4659970107609911E-6</v>
      </c>
      <c r="Q2762" s="38">
        <v>45.853152010819969</v>
      </c>
      <c r="R2762" s="38">
        <v>5.7246508873153239</v>
      </c>
      <c r="S2762" s="63">
        <v>0.11467674827008753</v>
      </c>
      <c r="T2762" s="39">
        <v>51.692479646405374</v>
      </c>
      <c r="U2762" s="38">
        <v>19.598524649785954</v>
      </c>
      <c r="V2762" s="38">
        <v>3.2712290784658995</v>
      </c>
      <c r="W2762" s="63">
        <v>4.9519504934810527E-2</v>
      </c>
      <c r="X2762" s="39">
        <v>22.919273233186665</v>
      </c>
      <c r="Y2762" s="38">
        <v>43.384944637241794</v>
      </c>
      <c r="Z2762" s="38">
        <v>5.4165013946065486</v>
      </c>
      <c r="AA2762" s="63">
        <v>0.1085038684734836</v>
      </c>
      <c r="AB2762" s="39">
        <v>48.909949900321827</v>
      </c>
      <c r="AC2762" s="38">
        <v>18.543565046563025</v>
      </c>
      <c r="AD2762" s="38">
        <v>3.0951436540608848</v>
      </c>
      <c r="AE2762" s="64">
        <v>4.6853943204458827E-2</v>
      </c>
      <c r="AF2762" s="39">
        <v>21.685562643828366</v>
      </c>
    </row>
    <row r="2763" spans="1:32" s="28" customFormat="1" x14ac:dyDescent="0.4">
      <c r="A2763" s="46" t="s">
        <v>7</v>
      </c>
      <c r="B2763" s="32">
        <v>2022</v>
      </c>
      <c r="C2763" s="45">
        <v>7</v>
      </c>
      <c r="D2763" s="45">
        <v>21</v>
      </c>
      <c r="E2763" s="34">
        <v>0.29740340015738631</v>
      </c>
      <c r="F2763" s="35">
        <v>5.8664478590221994E-6</v>
      </c>
      <c r="G2763" s="35">
        <v>1.7854406527458868E-6</v>
      </c>
      <c r="H2763" s="37">
        <v>0.28139461487208095</v>
      </c>
      <c r="I2763" s="35">
        <v>5.550665644989589E-6</v>
      </c>
      <c r="J2763" s="35">
        <v>1.6893330223881359E-6</v>
      </c>
      <c r="K2763" s="36">
        <v>0.36550520791212227</v>
      </c>
      <c r="L2763" s="35">
        <v>2.0208637559579515E-3</v>
      </c>
      <c r="M2763" s="35">
        <v>2.5761357989619222E-6</v>
      </c>
      <c r="N2763" s="36">
        <v>0.34583060301174268</v>
      </c>
      <c r="O2763" s="35">
        <v>1.9120836480544573E-3</v>
      </c>
      <c r="P2763" s="35">
        <v>2.4374662180171673E-6</v>
      </c>
      <c r="Q2763" s="38">
        <v>45.322645781103162</v>
      </c>
      <c r="R2763" s="38">
        <v>5.6584185166822643</v>
      </c>
      <c r="S2763" s="63">
        <v>0.11334997515432457</v>
      </c>
      <c r="T2763" s="39">
        <v>51.094414272939744</v>
      </c>
      <c r="U2763" s="38">
        <v>19.37177601934248</v>
      </c>
      <c r="V2763" s="38">
        <v>3.2333820095327224</v>
      </c>
      <c r="W2763" s="63">
        <v>4.8946580180276519E-2</v>
      </c>
      <c r="X2763" s="39">
        <v>22.65410460905548</v>
      </c>
      <c r="Y2763" s="38">
        <v>42.88299477345609</v>
      </c>
      <c r="Z2763" s="38">
        <v>5.3538342145524807</v>
      </c>
      <c r="AA2763" s="63">
        <v>0.10724851359275536</v>
      </c>
      <c r="AB2763" s="39">
        <v>48.344077501601326</v>
      </c>
      <c r="AC2763" s="38">
        <v>18.329021959622363</v>
      </c>
      <c r="AD2763" s="38">
        <v>3.0593338368871317</v>
      </c>
      <c r="AE2763" s="64">
        <v>4.6311858142326176E-2</v>
      </c>
      <c r="AF2763" s="39">
        <v>21.434667654651818</v>
      </c>
    </row>
    <row r="2764" spans="1:32" s="28" customFormat="1" x14ac:dyDescent="0.4">
      <c r="A2764" s="46" t="s">
        <v>7</v>
      </c>
      <c r="B2764" s="32">
        <v>2022</v>
      </c>
      <c r="C2764" s="45">
        <v>7</v>
      </c>
      <c r="D2764" s="45">
        <v>22</v>
      </c>
      <c r="E2764" s="34">
        <v>0.29730148881933538</v>
      </c>
      <c r="F2764" s="35">
        <v>5.8644376010675065E-6</v>
      </c>
      <c r="G2764" s="35">
        <v>1.7848288351075022E-6</v>
      </c>
      <c r="H2764" s="37">
        <v>0.28129818927066963</v>
      </c>
      <c r="I2764" s="35">
        <v>5.5487635962481999E-6</v>
      </c>
      <c r="J2764" s="35">
        <v>1.6887541379885825E-6</v>
      </c>
      <c r="K2764" s="36">
        <v>0.36537996010129292</v>
      </c>
      <c r="L2764" s="35">
        <v>2.02017126579382E-3</v>
      </c>
      <c r="M2764" s="35">
        <v>2.5752530335122528E-6</v>
      </c>
      <c r="N2764" s="36">
        <v>0.34571209710537698</v>
      </c>
      <c r="O2764" s="35">
        <v>1.9114284336119343E-3</v>
      </c>
      <c r="P2764" s="35">
        <v>2.4366309705263831E-6</v>
      </c>
      <c r="Q2764" s="38">
        <v>45.30711505256032</v>
      </c>
      <c r="R2764" s="38">
        <v>5.6564795442226963</v>
      </c>
      <c r="S2764" s="63">
        <v>0.11331113347453912</v>
      </c>
      <c r="T2764" s="39">
        <v>51.076905730257558</v>
      </c>
      <c r="U2764" s="38">
        <v>19.365137885368526</v>
      </c>
      <c r="V2764" s="38">
        <v>3.2322740252701121</v>
      </c>
      <c r="W2764" s="63">
        <v>4.8929807636732804E-2</v>
      </c>
      <c r="X2764" s="39">
        <v>22.646341718275369</v>
      </c>
      <c r="Y2764" s="38">
        <v>42.868300041066746</v>
      </c>
      <c r="Z2764" s="38">
        <v>5.3519996141134163</v>
      </c>
      <c r="AA2764" s="63">
        <v>0.10721176270316085</v>
      </c>
      <c r="AB2764" s="39">
        <v>48.327511417883322</v>
      </c>
      <c r="AC2764" s="38">
        <v>18.322741146584981</v>
      </c>
      <c r="AD2764" s="38">
        <v>3.0582854937790946</v>
      </c>
      <c r="AE2764" s="64">
        <v>4.6295988440001282E-2</v>
      </c>
      <c r="AF2764" s="39">
        <v>21.427322628804077</v>
      </c>
    </row>
    <row r="2765" spans="1:32" s="28" customFormat="1" x14ac:dyDescent="0.4">
      <c r="A2765" s="46" t="s">
        <v>7</v>
      </c>
      <c r="B2765" s="32">
        <v>2022</v>
      </c>
      <c r="C2765" s="45">
        <v>7</v>
      </c>
      <c r="D2765" s="45">
        <v>23</v>
      </c>
      <c r="E2765" s="34">
        <v>0.29660449266394051</v>
      </c>
      <c r="F2765" s="35">
        <v>5.8506889633538857E-6</v>
      </c>
      <c r="G2765" s="35">
        <v>1.7806444671077045E-6</v>
      </c>
      <c r="H2765" s="37">
        <v>0.28063871138773061</v>
      </c>
      <c r="I2765" s="35">
        <v>5.5357550273737592E-6</v>
      </c>
      <c r="J2765" s="35">
        <v>1.6847950083311442E-6</v>
      </c>
      <c r="K2765" s="36">
        <v>0.36452336019504866</v>
      </c>
      <c r="L2765" s="35">
        <v>2.0154351589849063E-3</v>
      </c>
      <c r="M2765" s="35">
        <v>2.5692155882554017E-6</v>
      </c>
      <c r="N2765" s="36">
        <v>0.34490160670550424</v>
      </c>
      <c r="O2765" s="35">
        <v>1.9069472644296652E-3</v>
      </c>
      <c r="P2765" s="35">
        <v>2.4309185120206508E-6</v>
      </c>
      <c r="Q2765" s="38">
        <v>45.200896664186033</v>
      </c>
      <c r="R2765" s="38">
        <v>5.6432184451577374</v>
      </c>
      <c r="S2765" s="63">
        <v>0.11304548588323768</v>
      </c>
      <c r="T2765" s="39">
        <v>50.957160595227009</v>
      </c>
      <c r="U2765" s="38">
        <v>19.31973809033758</v>
      </c>
      <c r="V2765" s="38">
        <v>3.2246962543758499</v>
      </c>
      <c r="W2765" s="63">
        <v>4.8815096176852632E-2</v>
      </c>
      <c r="X2765" s="39">
        <v>22.593249440890283</v>
      </c>
      <c r="Y2765" s="38">
        <v>42.767799231482527</v>
      </c>
      <c r="Z2765" s="38">
        <v>5.3394523404030627</v>
      </c>
      <c r="AA2765" s="63">
        <v>0.10696041452890863</v>
      </c>
      <c r="AB2765" s="39">
        <v>48.214211986414497</v>
      </c>
      <c r="AC2765" s="38">
        <v>18.279785155391725</v>
      </c>
      <c r="AD2765" s="38">
        <v>3.0511156230874645</v>
      </c>
      <c r="AE2765" s="64">
        <v>4.6187451728392365E-2</v>
      </c>
      <c r="AF2765" s="39">
        <v>21.377088230207583</v>
      </c>
    </row>
    <row r="2766" spans="1:32" s="28" customFormat="1" x14ac:dyDescent="0.4">
      <c r="A2766" s="46" t="s">
        <v>7</v>
      </c>
      <c r="B2766" s="32">
        <v>2022</v>
      </c>
      <c r="C2766" s="45">
        <v>7</v>
      </c>
      <c r="D2766" s="45">
        <v>24</v>
      </c>
      <c r="E2766" s="34">
        <v>0.29054217219332606</v>
      </c>
      <c r="F2766" s="35">
        <v>5.7311063125613195E-6</v>
      </c>
      <c r="G2766" s="35">
        <v>1.7442497473012713E-6</v>
      </c>
      <c r="H2766" s="37">
        <v>0.27490271666421062</v>
      </c>
      <c r="I2766" s="35">
        <v>5.4226093338566411E-6</v>
      </c>
      <c r="J2766" s="35">
        <v>1.6503593624781083E-6</v>
      </c>
      <c r="K2766" s="36">
        <v>0.3570728411261031</v>
      </c>
      <c r="L2766" s="35">
        <v>1.9742415354097103E-3</v>
      </c>
      <c r="M2766" s="35">
        <v>2.5167032068204056E-6</v>
      </c>
      <c r="N2766" s="36">
        <v>0.33785213806158987</v>
      </c>
      <c r="O2766" s="35">
        <v>1.8679710327020075E-3</v>
      </c>
      <c r="P2766" s="35">
        <v>2.3812327944326986E-6</v>
      </c>
      <c r="Q2766" s="38">
        <v>44.277032299636787</v>
      </c>
      <c r="R2766" s="38">
        <v>5.5278762991471888</v>
      </c>
      <c r="S2766" s="63">
        <v>0.11073494110009785</v>
      </c>
      <c r="T2766" s="39">
        <v>49.915643539884073</v>
      </c>
      <c r="U2766" s="38">
        <v>18.924860579683465</v>
      </c>
      <c r="V2766" s="38">
        <v>3.1587864566555366</v>
      </c>
      <c r="W2766" s="63">
        <v>4.7817360929587709E-2</v>
      </c>
      <c r="X2766" s="39">
        <v>22.131464397268591</v>
      </c>
      <c r="Y2766" s="38">
        <v>41.893665119637141</v>
      </c>
      <c r="Z2766" s="38">
        <v>5.2303188915656209</v>
      </c>
      <c r="AA2766" s="63">
        <v>0.10477424295503875</v>
      </c>
      <c r="AB2766" s="39">
        <v>47.228758254157803</v>
      </c>
      <c r="AC2766" s="38">
        <v>17.906163317264262</v>
      </c>
      <c r="AD2766" s="38">
        <v>2.9887536523232119</v>
      </c>
      <c r="AE2766" s="64">
        <v>4.5243423094221275E-2</v>
      </c>
      <c r="AF2766" s="39">
        <v>20.940160392681694</v>
      </c>
    </row>
    <row r="2767" spans="1:32" s="28" customFormat="1" x14ac:dyDescent="0.4">
      <c r="A2767" s="46" t="s">
        <v>7</v>
      </c>
      <c r="B2767" s="32">
        <v>2022</v>
      </c>
      <c r="C2767" s="45">
        <v>8</v>
      </c>
      <c r="D2767" s="45">
        <v>1</v>
      </c>
      <c r="E2767" s="34">
        <v>0.28354813609374141</v>
      </c>
      <c r="F2767" s="35">
        <v>5.5931450515918108E-6</v>
      </c>
      <c r="G2767" s="35">
        <v>1.702261537440986E-6</v>
      </c>
      <c r="H2767" s="37">
        <v>0.26828515918637902</v>
      </c>
      <c r="I2767" s="35">
        <v>5.2920743235735131E-6</v>
      </c>
      <c r="J2767" s="35">
        <v>1.6106313158701998E-6</v>
      </c>
      <c r="K2767" s="36">
        <v>0.34847725473613328</v>
      </c>
      <c r="L2767" s="35">
        <v>1.9267168801635618E-3</v>
      </c>
      <c r="M2767" s="35">
        <v>2.456120218307708E-6</v>
      </c>
      <c r="N2767" s="36">
        <v>0.32971923937742803</v>
      </c>
      <c r="O2767" s="35">
        <v>1.8230045593770848E-3</v>
      </c>
      <c r="P2767" s="35">
        <v>2.3239108986127168E-6</v>
      </c>
      <c r="Q2767" s="38">
        <v>43.211179587280526</v>
      </c>
      <c r="R2767" s="38">
        <v>5.394807264457973</v>
      </c>
      <c r="S2767" s="63">
        <v>0.10806928960553915</v>
      </c>
      <c r="T2767" s="39">
        <v>48.714056141344038</v>
      </c>
      <c r="U2767" s="38">
        <v>18.469294501015064</v>
      </c>
      <c r="V2767" s="38">
        <v>3.0827470082616988</v>
      </c>
      <c r="W2767" s="63">
        <v>4.6666284147846453E-2</v>
      </c>
      <c r="X2767" s="39">
        <v>21.598707793424609</v>
      </c>
      <c r="Y2767" s="38">
        <v>40.885185682801072</v>
      </c>
      <c r="Z2767" s="38">
        <v>5.1044127662558374</v>
      </c>
      <c r="AA2767" s="63">
        <v>0.10225207953895954</v>
      </c>
      <c r="AB2767" s="39">
        <v>46.09185052859587</v>
      </c>
      <c r="AC2767" s="38">
        <v>17.475119687003687</v>
      </c>
      <c r="AD2767" s="38">
        <v>2.9168072950033359</v>
      </c>
      <c r="AE2767" s="64">
        <v>4.4154307073641617E-2</v>
      </c>
      <c r="AF2767" s="39">
        <v>20.436081289080661</v>
      </c>
    </row>
    <row r="2768" spans="1:32" s="28" customFormat="1" x14ac:dyDescent="0.4">
      <c r="A2768" s="46" t="s">
        <v>7</v>
      </c>
      <c r="B2768" s="32">
        <v>2022</v>
      </c>
      <c r="C2768" s="45">
        <v>8</v>
      </c>
      <c r="D2768" s="45">
        <v>2</v>
      </c>
      <c r="E2768" s="34">
        <v>0.27212013428480525</v>
      </c>
      <c r="F2768" s="35">
        <v>5.3677213452405829E-6</v>
      </c>
      <c r="G2768" s="35">
        <v>1.6336543224645254E-6</v>
      </c>
      <c r="H2768" s="37">
        <v>0.25747230981720148</v>
      </c>
      <c r="I2768" s="35">
        <v>5.0787848420202689E-6</v>
      </c>
      <c r="J2768" s="35">
        <v>1.5457171258322559E-6</v>
      </c>
      <c r="K2768" s="36">
        <v>0.33443237772738071</v>
      </c>
      <c r="L2768" s="35">
        <v>1.8490633138409194E-3</v>
      </c>
      <c r="M2768" s="35">
        <v>2.3571298081273865E-6</v>
      </c>
      <c r="N2768" s="36">
        <v>0.31643037733108892</v>
      </c>
      <c r="O2768" s="35">
        <v>1.7495309697098519E-3</v>
      </c>
      <c r="P2768" s="35">
        <v>2.2302489958436832E-6</v>
      </c>
      <c r="Q2768" s="38">
        <v>41.469614838195206</v>
      </c>
      <c r="R2768" s="38">
        <v>5.177377278754574</v>
      </c>
      <c r="S2768" s="63">
        <v>0.103713711557605</v>
      </c>
      <c r="T2768" s="39">
        <v>46.750705828507385</v>
      </c>
      <c r="U2768" s="38">
        <v>17.724916019551177</v>
      </c>
      <c r="V2768" s="38">
        <v>2.9585013021454709</v>
      </c>
      <c r="W2768" s="63">
        <v>4.4785466354420343E-2</v>
      </c>
      <c r="X2768" s="39">
        <v>20.728202788051068</v>
      </c>
      <c r="Y2768" s="38">
        <v>39.237366789055024</v>
      </c>
      <c r="Z2768" s="38">
        <v>4.8986867151875852</v>
      </c>
      <c r="AA2768" s="63">
        <v>9.8130955817122056E-2</v>
      </c>
      <c r="AB2768" s="39">
        <v>44.23418446005973</v>
      </c>
      <c r="AC2768" s="38">
        <v>16.770809998547712</v>
      </c>
      <c r="AD2768" s="38">
        <v>2.7992495515357629</v>
      </c>
      <c r="AE2768" s="64">
        <v>4.2374730921029981E-2</v>
      </c>
      <c r="AF2768" s="39">
        <v>19.612434281004504</v>
      </c>
    </row>
    <row r="2769" spans="1:32" s="28" customFormat="1" x14ac:dyDescent="0.4">
      <c r="A2769" s="46" t="s">
        <v>7</v>
      </c>
      <c r="B2769" s="32">
        <v>2022</v>
      </c>
      <c r="C2769" s="45">
        <v>8</v>
      </c>
      <c r="D2769" s="45">
        <v>3</v>
      </c>
      <c r="E2769" s="34">
        <v>0.26845809776609564</v>
      </c>
      <c r="F2769" s="35">
        <v>5.2954856334650078E-6</v>
      </c>
      <c r="G2769" s="35">
        <v>1.611669540619785E-6</v>
      </c>
      <c r="H2769" s="37">
        <v>0.25400739530955146</v>
      </c>
      <c r="I2769" s="35">
        <v>5.0104374718007574E-6</v>
      </c>
      <c r="J2769" s="35">
        <v>1.5249157522871871E-6</v>
      </c>
      <c r="K2769" s="36">
        <v>0.32993177881545027</v>
      </c>
      <c r="L2769" s="35">
        <v>1.824179681475794E-3</v>
      </c>
      <c r="M2769" s="35">
        <v>2.3254089086085465E-6</v>
      </c>
      <c r="N2769" s="36">
        <v>0.31217203900393414</v>
      </c>
      <c r="O2769" s="35">
        <v>1.7259867864816262E-3</v>
      </c>
      <c r="P2769" s="35">
        <v>2.200235585442941E-6</v>
      </c>
      <c r="Q2769" s="38">
        <v>40.911540573115836</v>
      </c>
      <c r="R2769" s="38">
        <v>5.1077031081322231</v>
      </c>
      <c r="S2769" s="63">
        <v>0.10231799197877604</v>
      </c>
      <c r="T2769" s="39">
        <v>46.121561673226836</v>
      </c>
      <c r="U2769" s="38">
        <v>17.486384277218864</v>
      </c>
      <c r="V2769" s="38">
        <v>2.9186874903612705</v>
      </c>
      <c r="W2769" s="63">
        <v>4.4182769263562384E-2</v>
      </c>
      <c r="X2769" s="39">
        <v>20.4492545368437</v>
      </c>
      <c r="Y2769" s="38">
        <v>38.709332836487832</v>
      </c>
      <c r="Z2769" s="38">
        <v>4.8327630021485533</v>
      </c>
      <c r="AA2769" s="63">
        <v>9.6810365759489397E-2</v>
      </c>
      <c r="AB2769" s="39">
        <v>43.638906204395873</v>
      </c>
      <c r="AC2769" s="38">
        <v>16.545118067208509</v>
      </c>
      <c r="AD2769" s="38">
        <v>2.7615788583706018</v>
      </c>
      <c r="AE2769" s="64">
        <v>4.1804476123415882E-2</v>
      </c>
      <c r="AF2769" s="39">
        <v>19.348501401702528</v>
      </c>
    </row>
    <row r="2770" spans="1:32" s="28" customFormat="1" x14ac:dyDescent="0.4">
      <c r="A2770" s="46" t="s">
        <v>7</v>
      </c>
      <c r="B2770" s="32">
        <v>2022</v>
      </c>
      <c r="C2770" s="45">
        <v>8</v>
      </c>
      <c r="D2770" s="45">
        <v>4</v>
      </c>
      <c r="E2770" s="34">
        <v>0.2617692515742559</v>
      </c>
      <c r="F2770" s="35">
        <v>5.1635444135573628E-6</v>
      </c>
      <c r="G2770" s="35">
        <v>1.5715135171696322E-6</v>
      </c>
      <c r="H2770" s="37">
        <v>0.24767859981798926</v>
      </c>
      <c r="I2770" s="35">
        <v>4.8855984526704564E-6</v>
      </c>
      <c r="J2770" s="35">
        <v>1.4869212682040521E-6</v>
      </c>
      <c r="K2770" s="36">
        <v>0.32171126715772613</v>
      </c>
      <c r="L2770" s="35">
        <v>1.7787287995049996E-3</v>
      </c>
      <c r="M2770" s="35">
        <v>2.2674695033447546E-6</v>
      </c>
      <c r="N2770" s="36">
        <v>0.30439402533377236</v>
      </c>
      <c r="O2770" s="35">
        <v>1.6829824582829578E-3</v>
      </c>
      <c r="P2770" s="35">
        <v>2.1454149726944179E-6</v>
      </c>
      <c r="Q2770" s="38">
        <v>39.892197127558042</v>
      </c>
      <c r="R2770" s="38">
        <v>4.9804406386139988</v>
      </c>
      <c r="S2770" s="63">
        <v>9.9768658147169204E-2</v>
      </c>
      <c r="T2770" s="39">
        <v>44.97240642431921</v>
      </c>
      <c r="U2770" s="38">
        <v>17.050697159359483</v>
      </c>
      <c r="V2770" s="38">
        <v>2.8459660792079995</v>
      </c>
      <c r="W2770" s="63">
        <v>4.3081920563550334E-2</v>
      </c>
      <c r="X2770" s="39">
        <v>19.939745159131036</v>
      </c>
      <c r="Y2770" s="38">
        <v>37.744859141387771</v>
      </c>
      <c r="Z2770" s="38">
        <v>4.7123508831922818</v>
      </c>
      <c r="AA2770" s="63">
        <v>9.4398258798554388E-2</v>
      </c>
      <c r="AB2770" s="39">
        <v>42.551608283378606</v>
      </c>
      <c r="AC2770" s="38">
        <v>16.132883342689937</v>
      </c>
      <c r="AD2770" s="38">
        <v>2.6927719332527325</v>
      </c>
      <c r="AE2770" s="64">
        <v>4.0762884481193938E-2</v>
      </c>
      <c r="AF2770" s="39">
        <v>18.866418160423862</v>
      </c>
    </row>
    <row r="2771" spans="1:32" s="28" customFormat="1" x14ac:dyDescent="0.4">
      <c r="A2771" s="46" t="s">
        <v>7</v>
      </c>
      <c r="B2771" s="32">
        <v>2022</v>
      </c>
      <c r="C2771" s="45">
        <v>8</v>
      </c>
      <c r="D2771" s="45">
        <v>5</v>
      </c>
      <c r="E2771" s="34">
        <v>0.2621639056867765</v>
      </c>
      <c r="F2771" s="35">
        <v>5.1713291859312681E-6</v>
      </c>
      <c r="G2771" s="35">
        <v>1.5738827957182122E-6</v>
      </c>
      <c r="H2771" s="37">
        <v>0.24805201028317442</v>
      </c>
      <c r="I2771" s="35">
        <v>4.8929641822581573E-6</v>
      </c>
      <c r="J2771" s="35">
        <v>1.489163011991613E-6</v>
      </c>
      <c r="K2771" s="36">
        <v>0.32219629232345687</v>
      </c>
      <c r="L2771" s="35">
        <v>1.7814104843536279E-3</v>
      </c>
      <c r="M2771" s="35">
        <v>2.2708880338219915E-6</v>
      </c>
      <c r="N2771" s="36">
        <v>0.30485294231199739</v>
      </c>
      <c r="O2771" s="35">
        <v>1.6855197920013644E-3</v>
      </c>
      <c r="P2771" s="35">
        <v>2.1486494887307557E-6</v>
      </c>
      <c r="Q2771" s="38">
        <v>39.952340248108655</v>
      </c>
      <c r="R2771" s="38">
        <v>4.9879493561901578</v>
      </c>
      <c r="S2771" s="63">
        <v>9.9919073488167628E-2</v>
      </c>
      <c r="T2771" s="39">
        <v>45.040208677786978</v>
      </c>
      <c r="U2771" s="38">
        <v>17.076403493143214</v>
      </c>
      <c r="V2771" s="38">
        <v>2.8502567749658048</v>
      </c>
      <c r="W2771" s="63">
        <v>4.3146872642617837E-2</v>
      </c>
      <c r="X2771" s="39">
        <v>19.969807140751634</v>
      </c>
      <c r="Y2771" s="38">
        <v>37.801764846687675</v>
      </c>
      <c r="Z2771" s="38">
        <v>4.7194554176038199</v>
      </c>
      <c r="AA2771" s="63">
        <v>9.4540577504153248E-2</v>
      </c>
      <c r="AB2771" s="39">
        <v>42.615760841795648</v>
      </c>
      <c r="AC2771" s="38">
        <v>16.15720594253586</v>
      </c>
      <c r="AD2771" s="38">
        <v>2.6968316672021828</v>
      </c>
      <c r="AE2771" s="64">
        <v>4.0824340285884358E-2</v>
      </c>
      <c r="AF2771" s="39">
        <v>18.894861950023927</v>
      </c>
    </row>
    <row r="2772" spans="1:32" s="28" customFormat="1" x14ac:dyDescent="0.4">
      <c r="A2772" s="46" t="s">
        <v>7</v>
      </c>
      <c r="B2772" s="32">
        <v>2022</v>
      </c>
      <c r="C2772" s="45">
        <v>8</v>
      </c>
      <c r="D2772" s="45">
        <v>6</v>
      </c>
      <c r="E2772" s="34">
        <v>0.28492819084250232</v>
      </c>
      <c r="F2772" s="35">
        <v>5.6203674008383813E-6</v>
      </c>
      <c r="G2772" s="35">
        <v>1.7105466002551596E-6</v>
      </c>
      <c r="H2772" s="37">
        <v>0.26959092762858394</v>
      </c>
      <c r="I2772" s="35">
        <v>5.3178313340115176E-6</v>
      </c>
      <c r="J2772" s="35">
        <v>1.6184704060035055E-6</v>
      </c>
      <c r="K2772" s="36">
        <v>0.35017332545223484</v>
      </c>
      <c r="L2772" s="35">
        <v>1.9360943876888042E-3</v>
      </c>
      <c r="M2772" s="35">
        <v>2.4680743803681586E-6</v>
      </c>
      <c r="N2772" s="36">
        <v>0.33132401311471765</v>
      </c>
      <c r="O2772" s="35">
        <v>1.8318772895379678E-3</v>
      </c>
      <c r="P2772" s="35">
        <v>2.3352215858050578E-6</v>
      </c>
      <c r="Q2772" s="38">
        <v>43.421492356077117</v>
      </c>
      <c r="R2772" s="38">
        <v>5.4210642855286517</v>
      </c>
      <c r="S2772" s="63">
        <v>0.10859527273619898</v>
      </c>
      <c r="T2772" s="39">
        <v>48.951151914341963</v>
      </c>
      <c r="U2772" s="38">
        <v>18.559186248968448</v>
      </c>
      <c r="V2772" s="38">
        <v>3.0977510203020868</v>
      </c>
      <c r="W2772" s="63">
        <v>4.6893413226995015E-2</v>
      </c>
      <c r="X2772" s="39">
        <v>21.703830682497532</v>
      </c>
      <c r="Y2772" s="38">
        <v>41.084177626224992</v>
      </c>
      <c r="Z2772" s="38">
        <v>5.1292564107063097</v>
      </c>
      <c r="AA2772" s="63">
        <v>0.10274974977542255</v>
      </c>
      <c r="AB2772" s="39">
        <v>46.316183786706723</v>
      </c>
      <c r="AC2772" s="38">
        <v>17.560172695080034</v>
      </c>
      <c r="AD2772" s="38">
        <v>2.9310036632607486</v>
      </c>
      <c r="AE2772" s="64">
        <v>4.43692101302961E-2</v>
      </c>
      <c r="AF2772" s="39">
        <v>20.535545568471079</v>
      </c>
    </row>
    <row r="2773" spans="1:32" s="28" customFormat="1" x14ac:dyDescent="0.4">
      <c r="A2773" s="46" t="s">
        <v>7</v>
      </c>
      <c r="B2773" s="32">
        <v>2022</v>
      </c>
      <c r="C2773" s="45">
        <v>8</v>
      </c>
      <c r="D2773" s="45">
        <v>7</v>
      </c>
      <c r="E2773" s="34">
        <v>0.28471671324981568</v>
      </c>
      <c r="F2773" s="35">
        <v>5.6161958874320407E-6</v>
      </c>
      <c r="G2773" s="35">
        <v>1.7092770092184475E-6</v>
      </c>
      <c r="H2773" s="37">
        <v>0.26939083356201765</v>
      </c>
      <c r="I2773" s="35">
        <v>5.3138843670037784E-6</v>
      </c>
      <c r="J2773" s="35">
        <v>1.6172691551750631E-6</v>
      </c>
      <c r="K2773" s="36">
        <v>0.34991342203000503</v>
      </c>
      <c r="L2773" s="35">
        <v>1.9346573920053941E-3</v>
      </c>
      <c r="M2773" s="35">
        <v>2.4662425418723307E-6</v>
      </c>
      <c r="N2773" s="36">
        <v>0.33107809990940934</v>
      </c>
      <c r="O2773" s="35">
        <v>1.830517645207432E-3</v>
      </c>
      <c r="P2773" s="35">
        <v>2.3334883524668764E-6</v>
      </c>
      <c r="Q2773" s="38">
        <v>43.389264331720625</v>
      </c>
      <c r="R2773" s="38">
        <v>5.4170406976151035</v>
      </c>
      <c r="S2773" s="63">
        <v>0.10851467184238255</v>
      </c>
      <c r="T2773" s="39">
        <v>48.914819701178118</v>
      </c>
      <c r="U2773" s="38">
        <v>18.545411367590265</v>
      </c>
      <c r="V2773" s="38">
        <v>3.0954518272086307</v>
      </c>
      <c r="W2773" s="63">
        <v>4.6858608295574283E-2</v>
      </c>
      <c r="X2773" s="39">
        <v>21.687721803094473</v>
      </c>
      <c r="Y2773" s="38">
        <v>41.053684388766762</v>
      </c>
      <c r="Z2773" s="38">
        <v>5.1254494065808096</v>
      </c>
      <c r="AA2773" s="63">
        <v>0.10267348750854256</v>
      </c>
      <c r="AB2773" s="39">
        <v>46.281807282856107</v>
      </c>
      <c r="AC2773" s="38">
        <v>17.547139295198694</v>
      </c>
      <c r="AD2773" s="38">
        <v>2.9288282323318913</v>
      </c>
      <c r="AE2773" s="64">
        <v>4.4336278696870651E-2</v>
      </c>
      <c r="AF2773" s="39">
        <v>20.520303806227457</v>
      </c>
    </row>
    <row r="2774" spans="1:32" s="28" customFormat="1" x14ac:dyDescent="0.4">
      <c r="A2774" s="46" t="s">
        <v>7</v>
      </c>
      <c r="B2774" s="32">
        <v>2022</v>
      </c>
      <c r="C2774" s="45">
        <v>8</v>
      </c>
      <c r="D2774" s="45">
        <v>8</v>
      </c>
      <c r="E2774" s="34">
        <v>0.26162009906826217</v>
      </c>
      <c r="F2774" s="35">
        <v>5.1606022972298707E-6</v>
      </c>
      <c r="G2774" s="35">
        <v>1.5706180904612652E-6</v>
      </c>
      <c r="H2774" s="37">
        <v>0.24753747597085402</v>
      </c>
      <c r="I2774" s="35">
        <v>4.8828147061146153E-6</v>
      </c>
      <c r="J2774" s="35">
        <v>1.4860740409914047E-6</v>
      </c>
      <c r="K2774" s="36">
        <v>0.32152796051871324</v>
      </c>
      <c r="L2774" s="35">
        <v>1.7777153043892291E-3</v>
      </c>
      <c r="M2774" s="35">
        <v>2.266177530522682E-6</v>
      </c>
      <c r="N2774" s="36">
        <v>0.30422058582009759</v>
      </c>
      <c r="O2774" s="35">
        <v>1.6820235181107001E-3</v>
      </c>
      <c r="P2774" s="35">
        <v>2.1441925448590267E-6</v>
      </c>
      <c r="Q2774" s="38">
        <v>39.869467104320442</v>
      </c>
      <c r="R2774" s="38">
        <v>4.9776028522898415</v>
      </c>
      <c r="S2774" s="63">
        <v>9.9711811342998002E-2</v>
      </c>
      <c r="T2774" s="39">
        <v>44.946781767953283</v>
      </c>
      <c r="U2774" s="38">
        <v>17.040981907491801</v>
      </c>
      <c r="V2774" s="38">
        <v>2.8443444870227665</v>
      </c>
      <c r="W2774" s="63">
        <v>4.3057373079930961E-2</v>
      </c>
      <c r="X2774" s="39">
        <v>19.9283837675945</v>
      </c>
      <c r="Y2774" s="38">
        <v>37.723352641692102</v>
      </c>
      <c r="Z2774" s="38">
        <v>4.7096658507099605</v>
      </c>
      <c r="AA2774" s="63">
        <v>9.4344471973797181E-2</v>
      </c>
      <c r="AB2774" s="39">
        <v>42.527362964375861</v>
      </c>
      <c r="AC2774" s="38">
        <v>16.123691048465172</v>
      </c>
      <c r="AD2774" s="38">
        <v>2.6912376289771203</v>
      </c>
      <c r="AE2774" s="64">
        <v>4.073965835232151E-2</v>
      </c>
      <c r="AF2774" s="39">
        <v>18.855668335794615</v>
      </c>
    </row>
    <row r="2775" spans="1:32" s="28" customFormat="1" x14ac:dyDescent="0.4">
      <c r="A2775" s="46" t="s">
        <v>7</v>
      </c>
      <c r="B2775" s="32">
        <v>2022</v>
      </c>
      <c r="C2775" s="45">
        <v>8</v>
      </c>
      <c r="D2775" s="45">
        <v>9</v>
      </c>
      <c r="E2775" s="34">
        <v>0.23657838487679866</v>
      </c>
      <c r="F2775" s="35">
        <v>4.6666405250140386E-6</v>
      </c>
      <c r="G2775" s="35">
        <v>1.4202818989173161E-6</v>
      </c>
      <c r="H2775" s="37">
        <v>0.22384372022725954</v>
      </c>
      <c r="I2775" s="35">
        <v>4.4154421657178118E-6</v>
      </c>
      <c r="J2775" s="35">
        <v>1.3438302243488993E-6</v>
      </c>
      <c r="K2775" s="36">
        <v>0.29075199444978772</v>
      </c>
      <c r="L2775" s="35">
        <v>1.6075562121602709E-3</v>
      </c>
      <c r="M2775" s="35">
        <v>2.0492638827235559E-6</v>
      </c>
      <c r="N2775" s="36">
        <v>0.27510124449885326</v>
      </c>
      <c r="O2775" s="35">
        <v>1.5210238382166185E-3</v>
      </c>
      <c r="P2775" s="35">
        <v>1.9389550379891259E-6</v>
      </c>
      <c r="Q2775" s="38">
        <v>36.053247311773674</v>
      </c>
      <c r="R2775" s="38">
        <v>4.5011573940487581</v>
      </c>
      <c r="S2775" s="63">
        <v>9.016761083983646E-2</v>
      </c>
      <c r="T2775" s="39">
        <v>40.64457231666227</v>
      </c>
      <c r="U2775" s="38">
        <v>15.40985570583875</v>
      </c>
      <c r="V2775" s="38">
        <v>2.5720899394564336</v>
      </c>
      <c r="W2775" s="63">
        <v>3.893601377174756E-2</v>
      </c>
      <c r="X2775" s="39">
        <v>18.02088165906693</v>
      </c>
      <c r="Y2775" s="38">
        <v>34.112554317857807</v>
      </c>
      <c r="Z2775" s="38">
        <v>4.2588667470065316</v>
      </c>
      <c r="AA2775" s="63">
        <v>8.5314021671521537E-2</v>
      </c>
      <c r="AB2775" s="39">
        <v>38.456735086535858</v>
      </c>
      <c r="AC2775" s="38">
        <v>14.580365958439224</v>
      </c>
      <c r="AD2775" s="38">
        <v>2.4336381411465897</v>
      </c>
      <c r="AE2775" s="64">
        <v>3.6840145721793394E-2</v>
      </c>
      <c r="AF2775" s="39">
        <v>17.050844245307605</v>
      </c>
    </row>
    <row r="2776" spans="1:32" s="28" customFormat="1" x14ac:dyDescent="0.4">
      <c r="A2776" s="46" t="s">
        <v>7</v>
      </c>
      <c r="B2776" s="32">
        <v>2022</v>
      </c>
      <c r="C2776" s="45">
        <v>8</v>
      </c>
      <c r="D2776" s="45">
        <v>10</v>
      </c>
      <c r="E2776" s="34">
        <v>0.233832731107149</v>
      </c>
      <c r="F2776" s="35">
        <v>4.6124809738116861E-6</v>
      </c>
      <c r="G2776" s="35">
        <v>1.403798557247035E-6</v>
      </c>
      <c r="H2776" s="37">
        <v>0.22124586094026494</v>
      </c>
      <c r="I2776" s="35">
        <v>4.3641979430755514E-6</v>
      </c>
      <c r="J2776" s="35">
        <v>1.3282341565882113E-6</v>
      </c>
      <c r="K2776" s="36">
        <v>0.28737761893357161</v>
      </c>
      <c r="L2776" s="35">
        <v>1.5888994241526084E-3</v>
      </c>
      <c r="M2776" s="35">
        <v>2.0254807754564362E-6</v>
      </c>
      <c r="N2776" s="36">
        <v>0.27190850662727239</v>
      </c>
      <c r="O2776" s="35">
        <v>1.5033713175212E-3</v>
      </c>
      <c r="P2776" s="35">
        <v>1.9164521402201335E-6</v>
      </c>
      <c r="Q2776" s="38">
        <v>35.634824747762877</v>
      </c>
      <c r="R2776" s="38">
        <v>4.4489183876273035</v>
      </c>
      <c r="S2776" s="63">
        <v>8.9121154120083187E-2</v>
      </c>
      <c r="T2776" s="39">
        <v>40.172864289510265</v>
      </c>
      <c r="U2776" s="38">
        <v>15.231013803479295</v>
      </c>
      <c r="V2776" s="38">
        <v>2.5422390786441733</v>
      </c>
      <c r="W2776" s="63">
        <v>3.8484134733672286E-2</v>
      </c>
      <c r="X2776" s="39">
        <v>17.811737016857141</v>
      </c>
      <c r="Y2776" s="38">
        <v>33.716654821781773</v>
      </c>
      <c r="Z2776" s="38">
        <v>4.2094396890593595</v>
      </c>
      <c r="AA2776" s="63">
        <v>8.4323894169685873E-2</v>
      </c>
      <c r="AB2776" s="39">
        <v>38.010418405010817</v>
      </c>
      <c r="AC2776" s="38">
        <v>14.411150851245438</v>
      </c>
      <c r="AD2776" s="38">
        <v>2.4053941080339198</v>
      </c>
      <c r="AE2776" s="64">
        <v>3.6412590664182537E-2</v>
      </c>
      <c r="AF2776" s="39">
        <v>16.85295754994354</v>
      </c>
    </row>
    <row r="2777" spans="1:32" s="28" customFormat="1" x14ac:dyDescent="0.4">
      <c r="A2777" s="46" t="s">
        <v>7</v>
      </c>
      <c r="B2777" s="32">
        <v>2022</v>
      </c>
      <c r="C2777" s="45">
        <v>8</v>
      </c>
      <c r="D2777" s="45">
        <v>11</v>
      </c>
      <c r="E2777" s="34">
        <v>0.27097984567122957</v>
      </c>
      <c r="F2777" s="35">
        <v>5.3452285166709083E-6</v>
      </c>
      <c r="G2777" s="35">
        <v>1.6268086789867984E-6</v>
      </c>
      <c r="H2777" s="37">
        <v>0.25639340125364662</v>
      </c>
      <c r="I2777" s="35">
        <v>5.0575027691542638E-6</v>
      </c>
      <c r="J2777" s="35">
        <v>1.5392399732208631E-6</v>
      </c>
      <c r="K2777" s="36">
        <v>0.33303097671258314</v>
      </c>
      <c r="L2777" s="35">
        <v>1.8413150233732006E-3</v>
      </c>
      <c r="M2777" s="35">
        <v>2.3472525225380945E-6</v>
      </c>
      <c r="N2777" s="36">
        <v>0.31510441166078523</v>
      </c>
      <c r="O2777" s="35">
        <v>1.7421997582612711E-3</v>
      </c>
      <c r="P2777" s="35">
        <v>2.220903389932959E-6</v>
      </c>
      <c r="Q2777" s="38">
        <v>41.295841112360307</v>
      </c>
      <c r="R2777" s="38">
        <v>5.155682065444962</v>
      </c>
      <c r="S2777" s="63">
        <v>0.10327911099167617</v>
      </c>
      <c r="T2777" s="39">
        <v>46.554802288796949</v>
      </c>
      <c r="U2777" s="38">
        <v>17.650641765766906</v>
      </c>
      <c r="V2777" s="38">
        <v>2.946104037397121</v>
      </c>
      <c r="W2777" s="63">
        <v>4.4597797928223798E-2</v>
      </c>
      <c r="X2777" s="39">
        <v>20.641343601092249</v>
      </c>
      <c r="Y2777" s="38">
        <v>39.072947045937369</v>
      </c>
      <c r="Z2777" s="38">
        <v>4.878159323131559</v>
      </c>
      <c r="AA2777" s="63">
        <v>9.7719749157050201E-2</v>
      </c>
      <c r="AB2777" s="39">
        <v>44.048826118225975</v>
      </c>
      <c r="AC2777" s="38">
        <v>16.700533818021619</v>
      </c>
      <c r="AD2777" s="38">
        <v>2.7875196132180338</v>
      </c>
      <c r="AE2777" s="64">
        <v>4.2197164408726222E-2</v>
      </c>
      <c r="AF2777" s="39">
        <v>19.530250595648379</v>
      </c>
    </row>
    <row r="2778" spans="1:32" s="28" customFormat="1" x14ac:dyDescent="0.4">
      <c r="A2778" s="46" t="s">
        <v>7</v>
      </c>
      <c r="B2778" s="32">
        <v>2022</v>
      </c>
      <c r="C2778" s="45">
        <v>8</v>
      </c>
      <c r="D2778" s="45">
        <v>12</v>
      </c>
      <c r="E2778" s="34">
        <v>0.27553172491659478</v>
      </c>
      <c r="F2778" s="35">
        <v>5.4350168722827437E-6</v>
      </c>
      <c r="G2778" s="35">
        <v>1.654135569825183E-6</v>
      </c>
      <c r="H2778" s="37">
        <v>0.26070025956971132</v>
      </c>
      <c r="I2778" s="35">
        <v>5.1424579503459346E-6</v>
      </c>
      <c r="J2778" s="35">
        <v>1.5650958979313715E-6</v>
      </c>
      <c r="K2778" s="36">
        <v>0.3386251816513553</v>
      </c>
      <c r="L2778" s="35">
        <v>1.8722451599607036E-3</v>
      </c>
      <c r="M2778" s="35">
        <v>2.3866813221763351E-6</v>
      </c>
      <c r="N2778" s="36">
        <v>0.32039748881937935</v>
      </c>
      <c r="O2778" s="35">
        <v>1.7714649713300367E-3</v>
      </c>
      <c r="P2778" s="35">
        <v>2.258209795586693E-6</v>
      </c>
      <c r="Q2778" s="38">
        <v>41.989522524768056</v>
      </c>
      <c r="R2778" s="38">
        <v>5.2422864478899696</v>
      </c>
      <c r="S2778" s="63">
        <v>0.10501397817575875</v>
      </c>
      <c r="T2778" s="39">
        <v>47.336822950833785</v>
      </c>
      <c r="U2778" s="38">
        <v>17.94713462752183</v>
      </c>
      <c r="V2778" s="38">
        <v>2.9955922559371255</v>
      </c>
      <c r="W2778" s="63">
        <v>4.5346945121350367E-2</v>
      </c>
      <c r="X2778" s="39">
        <v>20.988073828580305</v>
      </c>
      <c r="Y2778" s="38">
        <v>39.729288613603039</v>
      </c>
      <c r="Z2778" s="38">
        <v>4.960101919724103</v>
      </c>
      <c r="AA2778" s="63">
        <v>9.9361231005814496E-2</v>
      </c>
      <c r="AB2778" s="39">
        <v>44.788751764332957</v>
      </c>
      <c r="AC2778" s="38">
        <v>16.981066907427106</v>
      </c>
      <c r="AD2778" s="38">
        <v>2.8343439541280588</v>
      </c>
      <c r="AE2778" s="64">
        <v>4.2905986116147168E-2</v>
      </c>
      <c r="AF2778" s="39">
        <v>19.858316847671311</v>
      </c>
    </row>
    <row r="2779" spans="1:32" s="28" customFormat="1" x14ac:dyDescent="0.4">
      <c r="A2779" s="46" t="s">
        <v>7</v>
      </c>
      <c r="B2779" s="32">
        <v>2022</v>
      </c>
      <c r="C2779" s="45">
        <v>8</v>
      </c>
      <c r="D2779" s="45">
        <v>13</v>
      </c>
      <c r="E2779" s="34">
        <v>0.26843772294875073</v>
      </c>
      <c r="F2779" s="35">
        <v>5.295083728834705E-6</v>
      </c>
      <c r="G2779" s="35">
        <v>1.6115472218192581E-6</v>
      </c>
      <c r="H2779" s="37">
        <v>0.25398811723849768</v>
      </c>
      <c r="I2779" s="35">
        <v>5.0100572011024408E-6</v>
      </c>
      <c r="J2779" s="35">
        <v>1.5248000177268298E-6</v>
      </c>
      <c r="K2779" s="36">
        <v>0.32990673840957102</v>
      </c>
      <c r="L2779" s="35">
        <v>1.8240412340677118E-3</v>
      </c>
      <c r="M2779" s="35">
        <v>2.3252324200535008E-6</v>
      </c>
      <c r="N2779" s="36">
        <v>0.3121483464860782</v>
      </c>
      <c r="O2779" s="35">
        <v>1.7258557914928104E-3</v>
      </c>
      <c r="P2779" s="35">
        <v>2.2000685970058541E-6</v>
      </c>
      <c r="Q2779" s="38">
        <v>40.908435562786806</v>
      </c>
      <c r="R2779" s="38">
        <v>5.1073154553895934</v>
      </c>
      <c r="S2779" s="63">
        <v>0.10231022648235404</v>
      </c>
      <c r="T2779" s="39">
        <v>46.118061244658755</v>
      </c>
      <c r="U2779" s="38">
        <v>17.485057135707265</v>
      </c>
      <c r="V2779" s="38">
        <v>2.9184659745083388</v>
      </c>
      <c r="W2779" s="63">
        <v>4.4179415981016518E-2</v>
      </c>
      <c r="X2779" s="39">
        <v>20.447702526196622</v>
      </c>
      <c r="Y2779" s="38">
        <v>38.706394964273699</v>
      </c>
      <c r="Z2779" s="38">
        <v>4.8323962161798688</v>
      </c>
      <c r="AA2779" s="63">
        <v>9.6803018268257573E-2</v>
      </c>
      <c r="AB2779" s="39">
        <v>43.635594198721826</v>
      </c>
      <c r="AC2779" s="38">
        <v>16.543862363762145</v>
      </c>
      <c r="AD2779" s="38">
        <v>2.7613692663884968</v>
      </c>
      <c r="AE2779" s="64">
        <v>4.1801303343111225E-2</v>
      </c>
      <c r="AF2779" s="39">
        <v>19.34703293349375</v>
      </c>
    </row>
    <row r="2780" spans="1:32" s="28" customFormat="1" x14ac:dyDescent="0.4">
      <c r="A2780" s="46" t="s">
        <v>7</v>
      </c>
      <c r="B2780" s="32">
        <v>2022</v>
      </c>
      <c r="C2780" s="45">
        <v>8</v>
      </c>
      <c r="D2780" s="45">
        <v>14</v>
      </c>
      <c r="E2780" s="34">
        <v>0.28575957569030092</v>
      </c>
      <c r="F2780" s="35">
        <v>5.6367669304261754E-6</v>
      </c>
      <c r="G2780" s="35">
        <v>1.7155377614340534E-6</v>
      </c>
      <c r="H2780" s="37">
        <v>0.27037756025932375</v>
      </c>
      <c r="I2780" s="35">
        <v>5.3333481011701936E-6</v>
      </c>
      <c r="J2780" s="35">
        <v>1.6231929003561459E-6</v>
      </c>
      <c r="K2780" s="36">
        <v>0.35119508744785694</v>
      </c>
      <c r="L2780" s="35">
        <v>1.9417436691202864E-3</v>
      </c>
      <c r="M2780" s="35">
        <v>2.4752759129262768E-6</v>
      </c>
      <c r="N2780" s="36">
        <v>0.33229077517290817</v>
      </c>
      <c r="O2780" s="35">
        <v>1.8372224785031064E-3</v>
      </c>
      <c r="P2780" s="35">
        <v>2.3420354705138673E-6</v>
      </c>
      <c r="Q2780" s="38">
        <v>43.548190843534258</v>
      </c>
      <c r="R2780" s="38">
        <v>5.4368822735368019</v>
      </c>
      <c r="S2780" s="63">
        <v>0.10891214016875618</v>
      </c>
      <c r="T2780" s="39">
        <v>49.093985257239815</v>
      </c>
      <c r="U2780" s="38">
        <v>18.613339634736416</v>
      </c>
      <c r="V2780" s="38">
        <v>3.1067898705924581</v>
      </c>
      <c r="W2780" s="63">
        <v>4.7030242345599257E-2</v>
      </c>
      <c r="X2780" s="39">
        <v>21.767159747674473</v>
      </c>
      <c r="Y2780" s="38">
        <v>41.204056121440615</v>
      </c>
      <c r="Z2780" s="38">
        <v>5.1442229398086976</v>
      </c>
      <c r="AA2780" s="63">
        <v>0.10304956070261016</v>
      </c>
      <c r="AB2780" s="39">
        <v>46.451328621951923</v>
      </c>
      <c r="AC2780" s="38">
        <v>17.611411084164132</v>
      </c>
      <c r="AD2780" s="38">
        <v>2.9395559656049701</v>
      </c>
      <c r="AE2780" s="64">
        <v>4.4498673939763478E-2</v>
      </c>
      <c r="AF2780" s="39">
        <v>20.595465723708866</v>
      </c>
    </row>
    <row r="2781" spans="1:32" s="28" customFormat="1" x14ac:dyDescent="0.4">
      <c r="A2781" s="46" t="s">
        <v>7</v>
      </c>
      <c r="B2781" s="32">
        <v>2022</v>
      </c>
      <c r="C2781" s="45">
        <v>8</v>
      </c>
      <c r="D2781" s="45">
        <v>15</v>
      </c>
      <c r="E2781" s="34">
        <v>0.32155981911880022</v>
      </c>
      <c r="F2781" s="35">
        <v>6.3429466893073791E-6</v>
      </c>
      <c r="G2781" s="35">
        <v>1.930462035876159E-6</v>
      </c>
      <c r="H2781" s="37">
        <v>0.30425072951884846</v>
      </c>
      <c r="I2781" s="35">
        <v>6.0015152477988969E-6</v>
      </c>
      <c r="J2781" s="35">
        <v>1.8265481188953166E-6</v>
      </c>
      <c r="K2781" s="36">
        <v>0.39519315677293371</v>
      </c>
      <c r="L2781" s="35">
        <v>2.1850072443209724E-3</v>
      </c>
      <c r="M2781" s="35">
        <v>2.7853809374784574E-6</v>
      </c>
      <c r="N2781" s="36">
        <v>0.37392049348242695</v>
      </c>
      <c r="O2781" s="35">
        <v>2.0673915351439418E-3</v>
      </c>
      <c r="P2781" s="35">
        <v>2.6354480001203848E-6</v>
      </c>
      <c r="Q2781" s="38">
        <v>49.003951439843782</v>
      </c>
      <c r="R2781" s="38">
        <v>6.1180202840987228</v>
      </c>
      <c r="S2781" s="63">
        <v>0.12255676124905213</v>
      </c>
      <c r="T2781" s="39">
        <v>55.244528485191559</v>
      </c>
      <c r="U2781" s="38">
        <v>20.945237308965485</v>
      </c>
      <c r="V2781" s="38">
        <v>3.4960115909135556</v>
      </c>
      <c r="W2781" s="63">
        <v>5.292223781209069E-2</v>
      </c>
      <c r="X2781" s="39">
        <v>24.494171137691133</v>
      </c>
      <c r="Y2781" s="38">
        <v>46.366141191820944</v>
      </c>
      <c r="Z2781" s="38">
        <v>5.7886962984030372</v>
      </c>
      <c r="AA2781" s="63">
        <v>0.11595971200529694</v>
      </c>
      <c r="AB2781" s="39">
        <v>52.270797202229282</v>
      </c>
      <c r="AC2781" s="38">
        <v>19.81778615456863</v>
      </c>
      <c r="AD2781" s="38">
        <v>3.3078264562303068</v>
      </c>
      <c r="AE2781" s="64">
        <v>5.007351200228731E-2</v>
      </c>
      <c r="AF2781" s="39">
        <v>23.175686122801224</v>
      </c>
    </row>
    <row r="2782" spans="1:32" s="28" customFormat="1" x14ac:dyDescent="0.4">
      <c r="A2782" s="46" t="s">
        <v>7</v>
      </c>
      <c r="B2782" s="32">
        <v>2022</v>
      </c>
      <c r="C2782" s="45">
        <v>8</v>
      </c>
      <c r="D2782" s="45">
        <v>16</v>
      </c>
      <c r="E2782" s="34">
        <v>0.34464607554848647</v>
      </c>
      <c r="F2782" s="35">
        <v>6.7983359670799213E-6</v>
      </c>
      <c r="G2782" s="35">
        <v>2.0690587725895415E-6</v>
      </c>
      <c r="H2782" s="37">
        <v>0.32609428690061276</v>
      </c>
      <c r="I2782" s="35">
        <v>6.432391594094419E-6</v>
      </c>
      <c r="J2782" s="35">
        <v>1.9576843982026495E-6</v>
      </c>
      <c r="K2782" s="36">
        <v>0.42356588873154466</v>
      </c>
      <c r="L2782" s="35">
        <v>2.3418789507467053E-3</v>
      </c>
      <c r="M2782" s="35">
        <v>2.9853562290220523E-6</v>
      </c>
      <c r="N2782" s="36">
        <v>0.40076596323205665</v>
      </c>
      <c r="O2782" s="35">
        <v>2.2158190695656561E-3</v>
      </c>
      <c r="P2782" s="35">
        <v>2.8246589174066793E-6</v>
      </c>
      <c r="Q2782" s="38">
        <v>52.522170202711536</v>
      </c>
      <c r="R2782" s="38">
        <v>6.5572610620907748</v>
      </c>
      <c r="S2782" s="63">
        <v>0.1313556740769703</v>
      </c>
      <c r="T2782" s="39">
        <v>59.210786938879281</v>
      </c>
      <c r="U2782" s="38">
        <v>22.448992102771868</v>
      </c>
      <c r="V2782" s="38">
        <v>3.7470063211947284</v>
      </c>
      <c r="W2782" s="63">
        <v>5.672176835141899E-2</v>
      </c>
      <c r="X2782" s="39">
        <v>26.252720192318016</v>
      </c>
      <c r="Y2782" s="38">
        <v>49.694979440775022</v>
      </c>
      <c r="Z2782" s="38">
        <v>6.2042933947838375</v>
      </c>
      <c r="AA2782" s="63">
        <v>0.1242849923658939</v>
      </c>
      <c r="AB2782" s="39">
        <v>56.023557827924755</v>
      </c>
      <c r="AC2782" s="38">
        <v>21.240596051299004</v>
      </c>
      <c r="AD2782" s="38">
        <v>3.5453105113050496</v>
      </c>
      <c r="AE2782" s="64">
        <v>5.366851943072691E-2</v>
      </c>
      <c r="AF2782" s="39">
        <v>24.839575082034781</v>
      </c>
    </row>
    <row r="2783" spans="1:32" s="28" customFormat="1" x14ac:dyDescent="0.4">
      <c r="A2783" s="46" t="s">
        <v>7</v>
      </c>
      <c r="B2783" s="32">
        <v>2022</v>
      </c>
      <c r="C2783" s="45">
        <v>8</v>
      </c>
      <c r="D2783" s="45">
        <v>17</v>
      </c>
      <c r="E2783" s="34">
        <v>0.27893875495303311</v>
      </c>
      <c r="F2783" s="35">
        <v>5.5022224390392458E-6</v>
      </c>
      <c r="G2783" s="35">
        <v>1.6745894379684663E-6</v>
      </c>
      <c r="H2783" s="37">
        <v>0.26392389421697432</v>
      </c>
      <c r="I2783" s="35">
        <v>5.2060459408151015E-6</v>
      </c>
      <c r="J2783" s="35">
        <v>1.5844487645959007E-6</v>
      </c>
      <c r="K2783" s="36">
        <v>0.34281238065840175</v>
      </c>
      <c r="L2783" s="35">
        <v>1.8953960167177369E-3</v>
      </c>
      <c r="M2783" s="35">
        <v>2.4161933319259297E-6</v>
      </c>
      <c r="N2783" s="36">
        <v>0.32435929709513223</v>
      </c>
      <c r="O2783" s="35">
        <v>1.7933696516990458E-3</v>
      </c>
      <c r="P2783" s="35">
        <v>2.2861332174883705E-6</v>
      </c>
      <c r="Q2783" s="38">
        <v>42.508735201641819</v>
      </c>
      <c r="R2783" s="38">
        <v>5.3071088468096637</v>
      </c>
      <c r="S2783" s="63">
        <v>0.10631250660474091</v>
      </c>
      <c r="T2783" s="39">
        <v>47.922156555056219</v>
      </c>
      <c r="U2783" s="38">
        <v>18.169056174895292</v>
      </c>
      <c r="V2783" s="38">
        <v>3.0326336267483791</v>
      </c>
      <c r="W2783" s="63">
        <v>4.5907673306592664E-2</v>
      </c>
      <c r="X2783" s="39">
        <v>21.247597474950265</v>
      </c>
      <c r="Y2783" s="38">
        <v>40.220552839796397</v>
      </c>
      <c r="Z2783" s="38">
        <v>5.0214350247573281</v>
      </c>
      <c r="AA2783" s="63">
        <v>0.10058986156948831</v>
      </c>
      <c r="AB2783" s="39">
        <v>45.342577726123217</v>
      </c>
      <c r="AC2783" s="38">
        <v>17.191042746042008</v>
      </c>
      <c r="AD2783" s="38">
        <v>2.8693914427184732</v>
      </c>
      <c r="AE2783" s="64">
        <v>4.3436531132279042E-2</v>
      </c>
      <c r="AF2783" s="39">
        <v>20.103870719892761</v>
      </c>
    </row>
    <row r="2784" spans="1:32" s="28" customFormat="1" x14ac:dyDescent="0.4">
      <c r="A2784" s="46" t="s">
        <v>7</v>
      </c>
      <c r="B2784" s="32">
        <v>2022</v>
      </c>
      <c r="C2784" s="45">
        <v>8</v>
      </c>
      <c r="D2784" s="45">
        <v>18</v>
      </c>
      <c r="E2784" s="34">
        <v>0.27712602991275226</v>
      </c>
      <c r="F2784" s="35">
        <v>5.4664654270954557E-6</v>
      </c>
      <c r="G2784" s="35">
        <v>1.6637068691160082E-6</v>
      </c>
      <c r="H2784" s="37">
        <v>0.26220874548528916</v>
      </c>
      <c r="I2784" s="35">
        <v>5.1722136759533881E-6</v>
      </c>
      <c r="J2784" s="35">
        <v>1.5741519883336399E-6</v>
      </c>
      <c r="K2784" s="36">
        <v>0.34058456334903425</v>
      </c>
      <c r="L2784" s="35">
        <v>1.8830785034294477E-3</v>
      </c>
      <c r="M2784" s="35">
        <v>2.4004913397245259E-6</v>
      </c>
      <c r="N2784" s="36">
        <v>0.32225139989744372</v>
      </c>
      <c r="O2784" s="35">
        <v>1.781715171938204E-3</v>
      </c>
      <c r="P2784" s="35">
        <v>2.2712764403099656E-6</v>
      </c>
      <c r="Q2784" s="38">
        <v>42.232485855280245</v>
      </c>
      <c r="R2784" s="38">
        <v>5.2726198096024532</v>
      </c>
      <c r="S2784" s="63">
        <v>0.10562161894787914</v>
      </c>
      <c r="T2784" s="39">
        <v>47.610727283830578</v>
      </c>
      <c r="U2784" s="38">
        <v>18.050981857498815</v>
      </c>
      <c r="V2784" s="38">
        <v>3.0129256054871165</v>
      </c>
      <c r="W2784" s="63">
        <v>4.560933545476599E-2</v>
      </c>
      <c r="X2784" s="39">
        <v>21.109516798440698</v>
      </c>
      <c r="Y2784" s="38">
        <v>39.959173587283018</v>
      </c>
      <c r="Z2784" s="38">
        <v>4.9888024814269709</v>
      </c>
      <c r="AA2784" s="63">
        <v>9.993616337363849E-2</v>
      </c>
      <c r="AB2784" s="39">
        <v>45.047912232083632</v>
      </c>
      <c r="AC2784" s="38">
        <v>17.079324194564517</v>
      </c>
      <c r="AD2784" s="38">
        <v>2.8507442751011265</v>
      </c>
      <c r="AE2784" s="64">
        <v>4.3154252365889344E-2</v>
      </c>
      <c r="AF2784" s="39">
        <v>19.973222722031529</v>
      </c>
    </row>
    <row r="2785" spans="1:32" s="28" customFormat="1" x14ac:dyDescent="0.4">
      <c r="A2785" s="46" t="s">
        <v>7</v>
      </c>
      <c r="B2785" s="32">
        <v>2022</v>
      </c>
      <c r="C2785" s="45">
        <v>8</v>
      </c>
      <c r="D2785" s="45">
        <v>19</v>
      </c>
      <c r="E2785" s="34">
        <v>0.27393394027574314</v>
      </c>
      <c r="F2785" s="35">
        <v>5.4034996795386717E-6</v>
      </c>
      <c r="G2785" s="35">
        <v>1.6445433807291612E-6</v>
      </c>
      <c r="H2785" s="37">
        <v>0.2591884813135682</v>
      </c>
      <c r="I2785" s="35">
        <v>5.1126372814854786E-6</v>
      </c>
      <c r="J2785" s="35">
        <v>1.5560200421912326E-6</v>
      </c>
      <c r="K2785" s="36">
        <v>0.33666152351212686</v>
      </c>
      <c r="L2785" s="35">
        <v>1.8613881722167349E-3</v>
      </c>
      <c r="M2785" s="35">
        <v>2.3728411636235034E-6</v>
      </c>
      <c r="N2785" s="36">
        <v>0.31853953149429093</v>
      </c>
      <c r="O2785" s="35">
        <v>1.7611923991830195E-3</v>
      </c>
      <c r="P2785" s="35">
        <v>2.2451146323044927E-6</v>
      </c>
      <c r="Q2785" s="38">
        <v>41.746028915503729</v>
      </c>
      <c r="R2785" s="38">
        <v>5.2118868822068576</v>
      </c>
      <c r="S2785" s="63">
        <v>0.10440501119943416</v>
      </c>
      <c r="T2785" s="39">
        <v>47.062320808910016</v>
      </c>
      <c r="U2785" s="38">
        <v>17.843060746142722</v>
      </c>
      <c r="V2785" s="38">
        <v>2.978221075546776</v>
      </c>
      <c r="W2785" s="63">
        <v>4.5083982108846565E-2</v>
      </c>
      <c r="X2785" s="39">
        <v>20.866365803798345</v>
      </c>
      <c r="Y2785" s="38">
        <v>39.498901905292072</v>
      </c>
      <c r="Z2785" s="38">
        <v>4.931338717712455</v>
      </c>
      <c r="AA2785" s="63">
        <v>9.8785043821397675E-2</v>
      </c>
      <c r="AB2785" s="39">
        <v>44.52902566682593</v>
      </c>
      <c r="AC2785" s="38">
        <v>16.882595169197419</v>
      </c>
      <c r="AD2785" s="38">
        <v>2.8179078386928311</v>
      </c>
      <c r="AE2785" s="64">
        <v>4.2657178013785359E-2</v>
      </c>
      <c r="AF2785" s="39">
        <v>19.743160185904038</v>
      </c>
    </row>
    <row r="2786" spans="1:32" s="28" customFormat="1" x14ac:dyDescent="0.4">
      <c r="A2786" s="46" t="s">
        <v>7</v>
      </c>
      <c r="B2786" s="32">
        <v>2022</v>
      </c>
      <c r="C2786" s="45">
        <v>8</v>
      </c>
      <c r="D2786" s="45">
        <v>20</v>
      </c>
      <c r="E2786" s="34">
        <v>0.28166939192876955</v>
      </c>
      <c r="F2786" s="35">
        <v>5.5560857756103768E-6</v>
      </c>
      <c r="G2786" s="35">
        <v>1.69098262735968E-6</v>
      </c>
      <c r="H2786" s="37">
        <v>0.26650754504186802</v>
      </c>
      <c r="I2786" s="35">
        <v>5.2570098936217527E-6</v>
      </c>
      <c r="J2786" s="35">
        <v>1.5999595328414032E-6</v>
      </c>
      <c r="K2786" s="36">
        <v>0.34616830071520305</v>
      </c>
      <c r="L2786" s="35">
        <v>1.9139507652243921E-3</v>
      </c>
      <c r="M2786" s="35">
        <v>2.4398463623332522E-6</v>
      </c>
      <c r="N2786" s="36">
        <v>0.32753457293739008</v>
      </c>
      <c r="O2786" s="35">
        <v>1.8109256255289196E-3</v>
      </c>
      <c r="P2786" s="35">
        <v>2.3085130402425956E-6</v>
      </c>
      <c r="Q2786" s="38">
        <v>42.92486928868518</v>
      </c>
      <c r="R2786" s="38">
        <v>5.3590621426282974</v>
      </c>
      <c r="S2786" s="63">
        <v>0.10735323994266309</v>
      </c>
      <c r="T2786" s="39">
        <v>48.391284671256138</v>
      </c>
      <c r="U2786" s="38">
        <v>18.34691993790576</v>
      </c>
      <c r="V2786" s="38">
        <v>3.0623212243590272</v>
      </c>
      <c r="W2786" s="63">
        <v>4.635708088433179E-2</v>
      </c>
      <c r="X2786" s="39">
        <v>21.455598243149119</v>
      </c>
      <c r="Y2786" s="38">
        <v>40.61428704423637</v>
      </c>
      <c r="Z2786" s="38">
        <v>5.0705917514809746</v>
      </c>
      <c r="AA2786" s="63">
        <v>0.10157457377067421</v>
      </c>
      <c r="AB2786" s="39">
        <v>45.786453369488022</v>
      </c>
      <c r="AC2786" s="38">
        <v>17.359332365681674</v>
      </c>
      <c r="AD2786" s="38">
        <v>2.8974810008462715</v>
      </c>
      <c r="AE2786" s="64">
        <v>4.386174776460932E-2</v>
      </c>
      <c r="AF2786" s="39">
        <v>20.300675114292552</v>
      </c>
    </row>
    <row r="2787" spans="1:32" s="28" customFormat="1" x14ac:dyDescent="0.4">
      <c r="A2787" s="46" t="s">
        <v>7</v>
      </c>
      <c r="B2787" s="32">
        <v>2022</v>
      </c>
      <c r="C2787" s="45">
        <v>8</v>
      </c>
      <c r="D2787" s="45">
        <v>21</v>
      </c>
      <c r="E2787" s="34">
        <v>0.27061516248917111</v>
      </c>
      <c r="F2787" s="35">
        <v>5.3380349376080057E-6</v>
      </c>
      <c r="G2787" s="35">
        <v>1.6246193288372193E-6</v>
      </c>
      <c r="H2787" s="37">
        <v>0.2560483484280523</v>
      </c>
      <c r="I2787" s="35">
        <v>5.0506964098157823E-6</v>
      </c>
      <c r="J2787" s="35">
        <v>1.5371684725526296E-6</v>
      </c>
      <c r="K2787" s="36">
        <v>0.3325827854605336</v>
      </c>
      <c r="L2787" s="35">
        <v>1.838836991768184E-3</v>
      </c>
      <c r="M2787" s="35">
        <v>2.3440936030365591E-6</v>
      </c>
      <c r="N2787" s="36">
        <v>0.31468034588113114</v>
      </c>
      <c r="O2787" s="35">
        <v>1.7398551154334976E-3</v>
      </c>
      <c r="P2787" s="35">
        <v>2.2179145103973651E-6</v>
      </c>
      <c r="Q2787" s="38">
        <v>41.240265397106164</v>
      </c>
      <c r="R2787" s="38">
        <v>5.1487435769509151</v>
      </c>
      <c r="S2787" s="63">
        <v>0.1031401185336086</v>
      </c>
      <c r="T2787" s="39">
        <v>46.492149092590687</v>
      </c>
      <c r="U2787" s="38">
        <v>17.62688762940828</v>
      </c>
      <c r="V2787" s="38">
        <v>2.9421391868290945</v>
      </c>
      <c r="W2787" s="63">
        <v>4.4537778457694625E-2</v>
      </c>
      <c r="X2787" s="39">
        <v>20.61356459469507</v>
      </c>
      <c r="Y2787" s="38">
        <v>39.020362889260262</v>
      </c>
      <c r="Z2787" s="38">
        <v>4.8715943232137935</v>
      </c>
      <c r="AA2787" s="63">
        <v>9.7588238457484058E-2</v>
      </c>
      <c r="AB2787" s="39">
        <v>43.989545450931537</v>
      </c>
      <c r="AC2787" s="38">
        <v>16.678058331699951</v>
      </c>
      <c r="AD2787" s="38">
        <v>2.7837681846935962</v>
      </c>
      <c r="AE2787" s="64">
        <v>4.2140375697549935E-2</v>
      </c>
      <c r="AF2787" s="39">
        <v>19.503966892091096</v>
      </c>
    </row>
    <row r="2788" spans="1:32" s="28" customFormat="1" x14ac:dyDescent="0.4">
      <c r="A2788" s="46" t="s">
        <v>7</v>
      </c>
      <c r="B2788" s="32">
        <v>2022</v>
      </c>
      <c r="C2788" s="45">
        <v>8</v>
      </c>
      <c r="D2788" s="45">
        <v>22</v>
      </c>
      <c r="E2788" s="34">
        <v>0.25483617344431314</v>
      </c>
      <c r="F2788" s="35">
        <v>5.0267855825207562E-6</v>
      </c>
      <c r="G2788" s="35">
        <v>1.5298912642454475E-6</v>
      </c>
      <c r="H2788" s="37">
        <v>0.24111871903242713</v>
      </c>
      <c r="I2788" s="35">
        <v>4.7562011472948745E-6</v>
      </c>
      <c r="J2788" s="35">
        <v>1.4475394796114835E-6</v>
      </c>
      <c r="K2788" s="36">
        <v>0.31319059738053234</v>
      </c>
      <c r="L2788" s="35">
        <v>1.7316183552309546E-3</v>
      </c>
      <c r="M2788" s="35">
        <v>2.2074145384112885E-6</v>
      </c>
      <c r="N2788" s="36">
        <v>0.29633201061189368</v>
      </c>
      <c r="O2788" s="35">
        <v>1.6384078995659692E-3</v>
      </c>
      <c r="P2788" s="35">
        <v>2.08859267772514E-6</v>
      </c>
      <c r="Q2788" s="38">
        <v>38.835634075186007</v>
      </c>
      <c r="R2788" s="38">
        <v>4.848531394646673</v>
      </c>
      <c r="S2788" s="63">
        <v>9.7126239690096691E-2</v>
      </c>
      <c r="T2788" s="39">
        <v>43.781291709522776</v>
      </c>
      <c r="U2788" s="38">
        <v>16.599101661168213</v>
      </c>
      <c r="V2788" s="38">
        <v>2.7705893683695271</v>
      </c>
      <c r="W2788" s="63">
        <v>4.1940876229814482E-2</v>
      </c>
      <c r="X2788" s="39">
        <v>19.411631905767557</v>
      </c>
      <c r="Y2788" s="38">
        <v>36.745169315874818</v>
      </c>
      <c r="Z2788" s="38">
        <v>4.5875421187847136</v>
      </c>
      <c r="AA2788" s="63">
        <v>9.1898077819906165E-2</v>
      </c>
      <c r="AB2788" s="39">
        <v>41.424609512479435</v>
      </c>
      <c r="AC2788" s="38">
        <v>15.705596562430365</v>
      </c>
      <c r="AD2788" s="38">
        <v>2.6214526393055508</v>
      </c>
      <c r="AE2788" s="64">
        <v>3.9683260876777662E-2</v>
      </c>
      <c r="AF2788" s="39">
        <v>18.366732462612696</v>
      </c>
    </row>
    <row r="2789" spans="1:32" s="28" customFormat="1" x14ac:dyDescent="0.4">
      <c r="A2789" s="46" t="s">
        <v>7</v>
      </c>
      <c r="B2789" s="32">
        <v>2022</v>
      </c>
      <c r="C2789" s="45">
        <v>8</v>
      </c>
      <c r="D2789" s="45">
        <v>23</v>
      </c>
      <c r="E2789" s="34">
        <v>0.26313215271624585</v>
      </c>
      <c r="F2789" s="35">
        <v>5.190428398347902E-6</v>
      </c>
      <c r="G2789" s="35">
        <v>1.5796955994971877E-6</v>
      </c>
      <c r="H2789" s="37">
        <v>0.24896813800671214</v>
      </c>
      <c r="I2789" s="35">
        <v>4.9110353123107877E-6</v>
      </c>
      <c r="J2789" s="35">
        <v>1.4946629211380659E-6</v>
      </c>
      <c r="K2789" s="36">
        <v>0.32338625629706713</v>
      </c>
      <c r="L2789" s="35">
        <v>1.7879897478308884E-3</v>
      </c>
      <c r="M2789" s="35">
        <v>2.2792750792745135E-6</v>
      </c>
      <c r="N2789" s="36">
        <v>0.30597885228440691</v>
      </c>
      <c r="O2789" s="35">
        <v>1.6917449034538424E-3</v>
      </c>
      <c r="P2789" s="35">
        <v>2.1565850719277806E-6</v>
      </c>
      <c r="Q2789" s="38">
        <v>40.099895780836327</v>
      </c>
      <c r="R2789" s="38">
        <v>5.0063712939264873</v>
      </c>
      <c r="S2789" s="63">
        <v>0.10028810348807859</v>
      </c>
      <c r="T2789" s="39">
        <v>45.206555178250888</v>
      </c>
      <c r="U2789" s="38">
        <v>17.139471583744559</v>
      </c>
      <c r="V2789" s="38">
        <v>2.8607835965294215</v>
      </c>
      <c r="W2789" s="63">
        <v>4.3306226506215753E-2</v>
      </c>
      <c r="X2789" s="39">
        <v>20.043561406780196</v>
      </c>
      <c r="Y2789" s="38">
        <v>37.94137768326646</v>
      </c>
      <c r="Z2789" s="38">
        <v>4.7368857296707585</v>
      </c>
      <c r="AA2789" s="63">
        <v>9.4889743164822349E-2</v>
      </c>
      <c r="AB2789" s="39">
        <v>42.77315315610204</v>
      </c>
      <c r="AC2789" s="38">
        <v>16.216879171073565</v>
      </c>
      <c r="AD2789" s="38">
        <v>2.7067918455261477</v>
      </c>
      <c r="AE2789" s="64">
        <v>4.0975116366627831E-2</v>
      </c>
      <c r="AF2789" s="39">
        <v>18.96464613296634</v>
      </c>
    </row>
    <row r="2790" spans="1:32" s="28" customFormat="1" x14ac:dyDescent="0.4">
      <c r="A2790" s="46" t="s">
        <v>7</v>
      </c>
      <c r="B2790" s="32">
        <v>2022</v>
      </c>
      <c r="C2790" s="45">
        <v>8</v>
      </c>
      <c r="D2790" s="45">
        <v>24</v>
      </c>
      <c r="E2790" s="34">
        <v>0.27425878868032266</v>
      </c>
      <c r="F2790" s="35">
        <v>5.4099074954094518E-6</v>
      </c>
      <c r="G2790" s="35">
        <v>1.6464935855593985E-6</v>
      </c>
      <c r="H2790" s="37">
        <v>0.25949584360885497</v>
      </c>
      <c r="I2790" s="35">
        <v>5.1187001741026272E-6</v>
      </c>
      <c r="J2790" s="35">
        <v>1.5578652703790605E-6</v>
      </c>
      <c r="K2790" s="36">
        <v>0.3370607583009454</v>
      </c>
      <c r="L2790" s="35">
        <v>1.8635955254838734E-3</v>
      </c>
      <c r="M2790" s="35">
        <v>2.3756550305928461E-6</v>
      </c>
      <c r="N2790" s="36">
        <v>0.31891727606474196</v>
      </c>
      <c r="O2790" s="35">
        <v>1.763280933887614E-3</v>
      </c>
      <c r="P2790" s="35">
        <v>2.2477770329755016E-6</v>
      </c>
      <c r="Q2790" s="38">
        <v>41.795534029317231</v>
      </c>
      <c r="R2790" s="38">
        <v>5.2180674713548454</v>
      </c>
      <c r="S2790" s="63">
        <v>0.10452882134608522</v>
      </c>
      <c r="T2790" s="39">
        <v>47.11813032201816</v>
      </c>
      <c r="U2790" s="38">
        <v>17.864220189950107</v>
      </c>
      <c r="V2790" s="38">
        <v>2.9817528407741976</v>
      </c>
      <c r="W2790" s="63">
        <v>4.5137445581264077E-2</v>
      </c>
      <c r="X2790" s="39">
        <v>20.89111047630557</v>
      </c>
      <c r="Y2790" s="38">
        <v>39.545742232028005</v>
      </c>
      <c r="Z2790" s="38">
        <v>4.9371866148853192</v>
      </c>
      <c r="AA2790" s="63">
        <v>9.8902189450922065E-2</v>
      </c>
      <c r="AB2790" s="39">
        <v>44.58183103636425</v>
      </c>
      <c r="AC2790" s="38">
        <v>16.902615631431324</v>
      </c>
      <c r="AD2790" s="38">
        <v>2.8212494942201825</v>
      </c>
      <c r="AE2790" s="64">
        <v>4.2707763626534528E-2</v>
      </c>
      <c r="AF2790" s="39">
        <v>19.766572889278041</v>
      </c>
    </row>
    <row r="2791" spans="1:32" s="28" customFormat="1" x14ac:dyDescent="0.4">
      <c r="A2791" s="46" t="s">
        <v>7</v>
      </c>
      <c r="B2791" s="32">
        <v>2022</v>
      </c>
      <c r="C2791" s="45">
        <v>9</v>
      </c>
      <c r="D2791" s="45">
        <v>1</v>
      </c>
      <c r="E2791" s="34">
        <v>0.20550438032215995</v>
      </c>
      <c r="F2791" s="35">
        <v>4.0536884626155047E-6</v>
      </c>
      <c r="G2791" s="35">
        <v>1.2337312712308059E-6</v>
      </c>
      <c r="H2791" s="37">
        <v>0.19444238339130379</v>
      </c>
      <c r="I2791" s="35">
        <v>3.8354844065179991E-6</v>
      </c>
      <c r="J2791" s="35">
        <v>1.1673213411141737E-6</v>
      </c>
      <c r="K2791" s="36">
        <v>0.25256241595339213</v>
      </c>
      <c r="L2791" s="35">
        <v>1.3964075517088107E-3</v>
      </c>
      <c r="M2791" s="35">
        <v>1.780097977061591E-6</v>
      </c>
      <c r="N2791" s="36">
        <v>0.23896735454523013</v>
      </c>
      <c r="O2791" s="35">
        <v>1.3212409979496569E-3</v>
      </c>
      <c r="P2791" s="35">
        <v>1.6842779350361645E-6</v>
      </c>
      <c r="Q2791" s="38">
        <v>31.317739578220625</v>
      </c>
      <c r="R2791" s="38">
        <v>3.9099411447846699</v>
      </c>
      <c r="S2791" s="63">
        <v>7.8324310990710008E-2</v>
      </c>
      <c r="T2791" s="39">
        <v>35.306005033996001</v>
      </c>
      <c r="U2791" s="38">
        <v>13.385808045529783</v>
      </c>
      <c r="V2791" s="38">
        <v>2.234252082734097</v>
      </c>
      <c r="W2791" s="63">
        <v>3.3821861564170226E-2</v>
      </c>
      <c r="X2791" s="39">
        <v>15.653881989828051</v>
      </c>
      <c r="Y2791" s="38">
        <v>29.631951963608536</v>
      </c>
      <c r="Z2791" s="38">
        <v>3.6994747942590394</v>
      </c>
      <c r="AA2791" s="63">
        <v>7.4108229141591236E-2</v>
      </c>
      <c r="AB2791" s="39">
        <v>33.405534987009169</v>
      </c>
      <c r="AC2791" s="38">
        <v>12.665269790897197</v>
      </c>
      <c r="AD2791" s="38">
        <v>2.1139855967194512</v>
      </c>
      <c r="AE2791" s="64">
        <v>3.2001280765687125E-2</v>
      </c>
      <c r="AF2791" s="39">
        <v>14.811256668382335</v>
      </c>
    </row>
    <row r="2792" spans="1:32" s="28" customFormat="1" x14ac:dyDescent="0.4">
      <c r="A2792" s="46" t="s">
        <v>7</v>
      </c>
      <c r="B2792" s="32">
        <v>2022</v>
      </c>
      <c r="C2792" s="45">
        <v>9</v>
      </c>
      <c r="D2792" s="45">
        <v>2</v>
      </c>
      <c r="E2792" s="34">
        <v>0.1696321911322187</v>
      </c>
      <c r="F2792" s="35">
        <v>3.3460895334828728E-6</v>
      </c>
      <c r="G2792" s="35">
        <v>1.0183750754078309E-6</v>
      </c>
      <c r="H2792" s="37">
        <v>0.16050114110429545</v>
      </c>
      <c r="I2792" s="35">
        <v>3.1659744814740953E-6</v>
      </c>
      <c r="J2792" s="35">
        <v>9.6355745088342021E-7</v>
      </c>
      <c r="K2792" s="36">
        <v>0.20847592615134594</v>
      </c>
      <c r="L2792" s="35">
        <v>1.1526551032080348E-3</v>
      </c>
      <c r="M2792" s="35">
        <v>1.4693697516598701E-6</v>
      </c>
      <c r="N2792" s="36">
        <v>0.19725397530227734</v>
      </c>
      <c r="O2792" s="35">
        <v>1.09060938333562E-3</v>
      </c>
      <c r="P2792" s="35">
        <v>1.3902757505603633E-6</v>
      </c>
      <c r="Q2792" s="38">
        <v>25.851014842766897</v>
      </c>
      <c r="R2792" s="38">
        <v>3.2274342889824976</v>
      </c>
      <c r="S2792" s="63">
        <v>6.4652269073034285E-2</v>
      </c>
      <c r="T2792" s="39">
        <v>29.143101400822427</v>
      </c>
      <c r="U2792" s="38">
        <v>11.049224086021335</v>
      </c>
      <c r="V2792" s="38">
        <v>1.8442481651328557</v>
      </c>
      <c r="W2792" s="63">
        <v>2.7918025281537532E-2</v>
      </c>
      <c r="X2792" s="39">
        <v>12.921390276435728</v>
      </c>
      <c r="Y2792" s="38">
        <v>24.459492937482391</v>
      </c>
      <c r="Z2792" s="38">
        <v>3.0537062733397358</v>
      </c>
      <c r="AA2792" s="63">
        <v>6.1172133024655982E-2</v>
      </c>
      <c r="AB2792" s="39">
        <v>27.574371343846781</v>
      </c>
      <c r="AC2792" s="38">
        <v>10.454460691020699</v>
      </c>
      <c r="AD2792" s="38">
        <v>1.7449750133369919</v>
      </c>
      <c r="AE2792" s="64">
        <v>2.6415239260646903E-2</v>
      </c>
      <c r="AF2792" s="39">
        <v>12.225850943618338</v>
      </c>
    </row>
    <row r="2793" spans="1:32" s="28" customFormat="1" x14ac:dyDescent="0.4">
      <c r="A2793" s="46" t="s">
        <v>7</v>
      </c>
      <c r="B2793" s="32">
        <v>2022</v>
      </c>
      <c r="C2793" s="45">
        <v>9</v>
      </c>
      <c r="D2793" s="45">
        <v>3</v>
      </c>
      <c r="E2793" s="34">
        <v>0.18532528036657309</v>
      </c>
      <c r="F2793" s="35">
        <v>3.6556444669221101E-6</v>
      </c>
      <c r="G2793" s="35">
        <v>1.1125874464545553E-6</v>
      </c>
      <c r="H2793" s="37">
        <v>0.1753494945492037</v>
      </c>
      <c r="I2793" s="35">
        <v>3.4588665305589062E-6</v>
      </c>
      <c r="J2793" s="35">
        <v>1.0526985093005367E-6</v>
      </c>
      <c r="K2793" s="36">
        <v>0.2277625443956254</v>
      </c>
      <c r="L2793" s="35">
        <v>1.2592900483227774E-3</v>
      </c>
      <c r="M2793" s="35">
        <v>1.6053047441701439E-6</v>
      </c>
      <c r="N2793" s="36">
        <v>0.21550242340395273</v>
      </c>
      <c r="O2793" s="35">
        <v>1.191504327026879E-3</v>
      </c>
      <c r="P2793" s="35">
        <v>1.5188935634193457E-6</v>
      </c>
      <c r="Q2793" s="38">
        <v>28.242555505057549</v>
      </c>
      <c r="R2793" s="38">
        <v>3.5260121353037768</v>
      </c>
      <c r="S2793" s="63">
        <v>7.0633408743486337E-2</v>
      </c>
      <c r="T2793" s="39">
        <v>31.839201049104812</v>
      </c>
      <c r="U2793" s="38">
        <v>12.071414852968147</v>
      </c>
      <c r="V2793" s="38">
        <v>2.0148640773164437</v>
      </c>
      <c r="W2793" s="63">
        <v>3.0500790139232733E-2</v>
      </c>
      <c r="X2793" s="39">
        <v>14.116779720423823</v>
      </c>
      <c r="Y2793" s="38">
        <v>26.722300502090139</v>
      </c>
      <c r="Z2793" s="38">
        <v>3.3362121156752611</v>
      </c>
      <c r="AA2793" s="63">
        <v>6.6831316790451206E-2</v>
      </c>
      <c r="AB2793" s="39">
        <v>30.125343934555854</v>
      </c>
      <c r="AC2793" s="38">
        <v>11.421628440409494</v>
      </c>
      <c r="AD2793" s="38">
        <v>1.9064069232430065</v>
      </c>
      <c r="AE2793" s="64">
        <v>2.8858977704967568E-2</v>
      </c>
      <c r="AF2793" s="39">
        <v>13.356894341357467</v>
      </c>
    </row>
    <row r="2794" spans="1:32" s="28" customFormat="1" x14ac:dyDescent="0.4">
      <c r="A2794" s="46" t="s">
        <v>7</v>
      </c>
      <c r="B2794" s="32">
        <v>2022</v>
      </c>
      <c r="C2794" s="45">
        <v>9</v>
      </c>
      <c r="D2794" s="45">
        <v>4</v>
      </c>
      <c r="E2794" s="34">
        <v>0.20205442760958781</v>
      </c>
      <c r="F2794" s="35">
        <v>3.9856362221445274E-6</v>
      </c>
      <c r="G2794" s="35">
        <v>1.213019719783117E-6</v>
      </c>
      <c r="H2794" s="37">
        <v>0.19117813653209714</v>
      </c>
      <c r="I2794" s="35">
        <v>3.7710953175285024E-6</v>
      </c>
      <c r="J2794" s="35">
        <v>1.1477246618565009E-6</v>
      </c>
      <c r="K2794" s="36">
        <v>0.24832246549274384</v>
      </c>
      <c r="L2794" s="35">
        <v>1.3729650342630909E-3</v>
      </c>
      <c r="M2794" s="35">
        <v>1.7502141671156401E-6</v>
      </c>
      <c r="N2794" s="36">
        <v>0.23495563434862365</v>
      </c>
      <c r="O2794" s="35">
        <v>1.2990603565555794E-3</v>
      </c>
      <c r="P2794" s="35">
        <v>1.6560027263929509E-6</v>
      </c>
      <c r="Q2794" s="38">
        <v>30.791985721100236</v>
      </c>
      <c r="R2794" s="38">
        <v>3.8443020959366545</v>
      </c>
      <c r="S2794" s="63">
        <v>7.7009423353088163E-2</v>
      </c>
      <c r="T2794" s="39">
        <v>34.713297240389977</v>
      </c>
      <c r="U2794" s="38">
        <v>13.161090671115424</v>
      </c>
      <c r="V2794" s="38">
        <v>2.1967440548209454</v>
      </c>
      <c r="W2794" s="63">
        <v>3.325406917519716E-2</v>
      </c>
      <c r="X2794" s="39">
        <v>15.391088795111566</v>
      </c>
      <c r="Y2794" s="38">
        <v>29.134498659229333</v>
      </c>
      <c r="Z2794" s="38">
        <v>3.6373689983556226</v>
      </c>
      <c r="AA2794" s="63">
        <v>7.2864119961289844E-2</v>
      </c>
      <c r="AB2794" s="39">
        <v>32.844731777546244</v>
      </c>
      <c r="AC2794" s="38">
        <v>12.452648620477053</v>
      </c>
      <c r="AD2794" s="38">
        <v>2.0784965704889271</v>
      </c>
      <c r="AE2794" s="64">
        <v>3.1464051801466067E-2</v>
      </c>
      <c r="AF2794" s="39">
        <v>14.562609242767445</v>
      </c>
    </row>
    <row r="2795" spans="1:32" s="28" customFormat="1" x14ac:dyDescent="0.4">
      <c r="A2795" s="46" t="s">
        <v>7</v>
      </c>
      <c r="B2795" s="32">
        <v>2022</v>
      </c>
      <c r="C2795" s="45">
        <v>9</v>
      </c>
      <c r="D2795" s="45">
        <v>5</v>
      </c>
      <c r="E2795" s="34">
        <v>0.22543476284637046</v>
      </c>
      <c r="F2795" s="35">
        <v>4.4468263683246316E-6</v>
      </c>
      <c r="G2795" s="35">
        <v>1.3533819381857575E-6</v>
      </c>
      <c r="H2795" s="37">
        <v>0.21329994289360119</v>
      </c>
      <c r="I2795" s="35">
        <v>4.2074602800624584E-6</v>
      </c>
      <c r="J2795" s="35">
        <v>1.2805313895842267E-6</v>
      </c>
      <c r="K2795" s="36">
        <v>0.27705661677431292</v>
      </c>
      <c r="L2795" s="35">
        <v>1.5318350137493936E-3</v>
      </c>
      <c r="M2795" s="35">
        <v>1.9527367965251638E-6</v>
      </c>
      <c r="N2795" s="36">
        <v>0.26214306875345667</v>
      </c>
      <c r="O2795" s="35">
        <v>1.4493785999536897E-3</v>
      </c>
      <c r="P2795" s="35">
        <v>1.8476238621143838E-6</v>
      </c>
      <c r="Q2795" s="38">
        <v>34.355020480014801</v>
      </c>
      <c r="R2795" s="38">
        <v>4.2891380384983018</v>
      </c>
      <c r="S2795" s="63">
        <v>8.5920419047107205E-2</v>
      </c>
      <c r="T2795" s="39">
        <v>38.730078937560208</v>
      </c>
      <c r="U2795" s="38">
        <v>14.684000689038585</v>
      </c>
      <c r="V2795" s="38">
        <v>2.4509360219990297</v>
      </c>
      <c r="W2795" s="63">
        <v>3.710199913397811E-2</v>
      </c>
      <c r="X2795" s="39">
        <v>17.172038710171591</v>
      </c>
      <c r="Y2795" s="38">
        <v>32.505740525428628</v>
      </c>
      <c r="Z2795" s="38">
        <v>4.0582600798703314</v>
      </c>
      <c r="AA2795" s="63">
        <v>8.1295449933032893E-2</v>
      </c>
      <c r="AB2795" s="39">
        <v>36.645296055231988</v>
      </c>
      <c r="AC2795" s="38">
        <v>13.893582643933204</v>
      </c>
      <c r="AD2795" s="38">
        <v>2.3190057599259033</v>
      </c>
      <c r="AE2795" s="64">
        <v>3.5104853380173294E-2</v>
      </c>
      <c r="AF2795" s="39">
        <v>16.24769325723928</v>
      </c>
    </row>
    <row r="2796" spans="1:32" s="28" customFormat="1" x14ac:dyDescent="0.4">
      <c r="A2796" s="46" t="s">
        <v>7</v>
      </c>
      <c r="B2796" s="32">
        <v>2022</v>
      </c>
      <c r="C2796" s="45">
        <v>9</v>
      </c>
      <c r="D2796" s="45">
        <v>6</v>
      </c>
      <c r="E2796" s="34">
        <v>0.27641629597412576</v>
      </c>
      <c r="F2796" s="35">
        <v>5.4524655295067685E-6</v>
      </c>
      <c r="G2796" s="35">
        <v>1.6594460307194512E-6</v>
      </c>
      <c r="H2796" s="37">
        <v>0.26153721547515557</v>
      </c>
      <c r="I2796" s="35">
        <v>5.1589673721514384E-6</v>
      </c>
      <c r="J2796" s="35">
        <v>1.5701205045678294E-6</v>
      </c>
      <c r="K2796" s="36">
        <v>0.33971230886013909</v>
      </c>
      <c r="L2796" s="35">
        <v>1.8782558430557447E-3</v>
      </c>
      <c r="M2796" s="35">
        <v>2.3943435586094935E-6</v>
      </c>
      <c r="N2796" s="36">
        <v>0.32142609757795704</v>
      </c>
      <c r="O2796" s="35">
        <v>1.7771521082415587E-3</v>
      </c>
      <c r="P2796" s="35">
        <v>2.2654595851621534E-6</v>
      </c>
      <c r="Q2796" s="38">
        <v>42.124326298657245</v>
      </c>
      <c r="R2796" s="38">
        <v>5.2591163605560851</v>
      </c>
      <c r="S2796" s="63">
        <v>0.10535111657881771</v>
      </c>
      <c r="T2796" s="39">
        <v>47.488793775792146</v>
      </c>
      <c r="U2796" s="38">
        <v>18.004752369587372</v>
      </c>
      <c r="V2796" s="38">
        <v>3.0052093488891916</v>
      </c>
      <c r="W2796" s="63">
        <v>4.5492527613580379E-2</v>
      </c>
      <c r="X2796" s="39">
        <v>21.055454246090143</v>
      </c>
      <c r="Y2796" s="38">
        <v>39.856836099666673</v>
      </c>
      <c r="Z2796" s="38">
        <v>4.9760259030763638</v>
      </c>
      <c r="AA2796" s="63">
        <v>9.9680221747134756E-2</v>
      </c>
      <c r="AB2796" s="39">
        <v>44.93254222449017</v>
      </c>
      <c r="AC2796" s="38">
        <v>17.035583171631721</v>
      </c>
      <c r="AD2796" s="38">
        <v>2.8434433731864939</v>
      </c>
      <c r="AE2796" s="64">
        <v>4.3043732118080914E-2</v>
      </c>
      <c r="AF2796" s="39">
        <v>19.922070276936299</v>
      </c>
    </row>
    <row r="2797" spans="1:32" s="28" customFormat="1" x14ac:dyDescent="0.4">
      <c r="A2797" s="46" t="s">
        <v>7</v>
      </c>
      <c r="B2797" s="32">
        <v>2022</v>
      </c>
      <c r="C2797" s="45">
        <v>9</v>
      </c>
      <c r="D2797" s="45">
        <v>7</v>
      </c>
      <c r="E2797" s="34">
        <v>0.27522648570889913</v>
      </c>
      <c r="F2797" s="35">
        <v>5.4289958587518688E-6</v>
      </c>
      <c r="G2797" s="35">
        <v>1.6523030874462211E-6</v>
      </c>
      <c r="H2797" s="37">
        <v>0.26041145093723461</v>
      </c>
      <c r="I2797" s="35">
        <v>5.1367610390706649E-6</v>
      </c>
      <c r="J2797" s="35">
        <v>1.5633620553693329E-6</v>
      </c>
      <c r="K2797" s="36">
        <v>0.33825004633006212</v>
      </c>
      <c r="L2797" s="35">
        <v>1.8701710516909158E-3</v>
      </c>
      <c r="M2797" s="35">
        <v>2.3840373118866901E-6</v>
      </c>
      <c r="N2797" s="36">
        <v>0.3200425464777506</v>
      </c>
      <c r="O2797" s="35">
        <v>1.7695025092416036E-3</v>
      </c>
      <c r="P2797" s="35">
        <v>2.2557081084614657E-6</v>
      </c>
      <c r="Q2797" s="38">
        <v>41.943005744927703</v>
      </c>
      <c r="R2797" s="38">
        <v>5.2364789447345643</v>
      </c>
      <c r="S2797" s="63">
        <v>0.10489764172301436</v>
      </c>
      <c r="T2797" s="39">
        <v>47.284382331385281</v>
      </c>
      <c r="U2797" s="38">
        <v>17.927252455493292</v>
      </c>
      <c r="V2797" s="38">
        <v>2.9922736827054655</v>
      </c>
      <c r="W2797" s="63">
        <v>4.5296708925847112E-2</v>
      </c>
      <c r="X2797" s="39">
        <v>20.964822847124605</v>
      </c>
      <c r="Y2797" s="38">
        <v>39.685275763241073</v>
      </c>
      <c r="Z2797" s="38">
        <v>4.9546070258764896</v>
      </c>
      <c r="AA2797" s="63">
        <v>9.9251156772304491E-2</v>
      </c>
      <c r="AB2797" s="39">
        <v>44.739133945889868</v>
      </c>
      <c r="AC2797" s="38">
        <v>16.962254963320781</v>
      </c>
      <c r="AD2797" s="38">
        <v>2.8312040147865658</v>
      </c>
      <c r="AE2797" s="64">
        <v>4.2858454060767846E-2</v>
      </c>
      <c r="AF2797" s="39">
        <v>19.836317432168112</v>
      </c>
    </row>
    <row r="2798" spans="1:32" s="28" customFormat="1" x14ac:dyDescent="0.4">
      <c r="A2798" s="46" t="s">
        <v>7</v>
      </c>
      <c r="B2798" s="32">
        <v>2022</v>
      </c>
      <c r="C2798" s="45">
        <v>9</v>
      </c>
      <c r="D2798" s="45">
        <v>8</v>
      </c>
      <c r="E2798" s="34">
        <v>0.23329460934825491</v>
      </c>
      <c r="F2798" s="35">
        <v>4.6018662221353876E-6</v>
      </c>
      <c r="G2798" s="35">
        <v>1.4005679806499007E-6</v>
      </c>
      <c r="H2798" s="37">
        <v>0.22073670547997712</v>
      </c>
      <c r="I2798" s="35">
        <v>4.3541545677868553E-6</v>
      </c>
      <c r="J2798" s="35">
        <v>1.3251774771525212E-6</v>
      </c>
      <c r="K2798" s="36">
        <v>0.28671627375304398</v>
      </c>
      <c r="L2798" s="35">
        <v>1.5852428729555949E-3</v>
      </c>
      <c r="M2798" s="35">
        <v>2.0208195149377138E-6</v>
      </c>
      <c r="N2798" s="36">
        <v>0.27128276067993756</v>
      </c>
      <c r="O2798" s="35">
        <v>1.4999115930684893E-3</v>
      </c>
      <c r="P2798" s="35">
        <v>1.912041788462923E-6</v>
      </c>
      <c r="Q2798" s="38">
        <v>35.552817945377456</v>
      </c>
      <c r="R2798" s="38">
        <v>4.4386800442756655</v>
      </c>
      <c r="S2798" s="63">
        <v>8.8916058657259406E-2</v>
      </c>
      <c r="T2798" s="39">
        <v>40.080414048310381</v>
      </c>
      <c r="U2798" s="38">
        <v>15.195962508911331</v>
      </c>
      <c r="V2798" s="38">
        <v>2.5363885967289517</v>
      </c>
      <c r="W2798" s="63">
        <v>3.8395570783816564E-2</v>
      </c>
      <c r="X2798" s="39">
        <v>17.7707466764241</v>
      </c>
      <c r="Y2798" s="38">
        <v>33.639062324312256</v>
      </c>
      <c r="Z2798" s="38">
        <v>4.1997524605917702</v>
      </c>
      <c r="AA2798" s="63">
        <v>8.4129838692368619E-2</v>
      </c>
      <c r="AB2798" s="39">
        <v>37.922944623596393</v>
      </c>
      <c r="AC2798" s="38">
        <v>14.37798631603669</v>
      </c>
      <c r="AD2798" s="38">
        <v>2.3998585489095827</v>
      </c>
      <c r="AE2798" s="64">
        <v>3.632879398079554E-2</v>
      </c>
      <c r="AF2798" s="39">
        <v>16.814173658927071</v>
      </c>
    </row>
    <row r="2799" spans="1:32" s="28" customFormat="1" x14ac:dyDescent="0.4">
      <c r="A2799" s="46" t="s">
        <v>7</v>
      </c>
      <c r="B2799" s="32">
        <v>2022</v>
      </c>
      <c r="C2799" s="45">
        <v>9</v>
      </c>
      <c r="D2799" s="45">
        <v>9</v>
      </c>
      <c r="E2799" s="34">
        <v>0.1959108037470742</v>
      </c>
      <c r="F2799" s="35">
        <v>3.8644498166232469E-6</v>
      </c>
      <c r="G2799" s="35">
        <v>1.1761369007114231E-6</v>
      </c>
      <c r="H2799" s="37">
        <v>0.18536521485804747</v>
      </c>
      <c r="I2799" s="35">
        <v>3.6564321970283803E-6</v>
      </c>
      <c r="J2799" s="35">
        <v>1.1128271903999418E-6</v>
      </c>
      <c r="K2799" s="36">
        <v>0.24077202553135277</v>
      </c>
      <c r="L2799" s="35">
        <v>1.3312189520480865E-3</v>
      </c>
      <c r="M2799" s="35">
        <v>1.6969975281693388E-6</v>
      </c>
      <c r="N2799" s="36">
        <v>0.22781162340615951</v>
      </c>
      <c r="O2799" s="35">
        <v>1.2595614042198199E-3</v>
      </c>
      <c r="P2799" s="35">
        <v>1.6056506604342017E-6</v>
      </c>
      <c r="Q2799" s="38">
        <v>29.855731165887743</v>
      </c>
      <c r="R2799" s="38">
        <v>3.7274130657346425</v>
      </c>
      <c r="S2799" s="63">
        <v>7.4667891239450904E-2</v>
      </c>
      <c r="T2799" s="39">
        <v>33.657812122861834</v>
      </c>
      <c r="U2799" s="38">
        <v>12.760917353161696</v>
      </c>
      <c r="V2799" s="38">
        <v>2.1299503232769386</v>
      </c>
      <c r="W2799" s="63">
        <v>3.2242953035217438E-2</v>
      </c>
      <c r="X2799" s="39">
        <v>14.923110629473852</v>
      </c>
      <c r="Y2799" s="38">
        <v>28.248641302363779</v>
      </c>
      <c r="Z2799" s="38">
        <v>3.526771931815496</v>
      </c>
      <c r="AA2799" s="63">
        <v>7.0648629059104878E-2</v>
      </c>
      <c r="AB2799" s="39">
        <v>31.846061863238379</v>
      </c>
      <c r="AC2799" s="38">
        <v>12.074016040526454</v>
      </c>
      <c r="AD2799" s="38">
        <v>2.015298246751712</v>
      </c>
      <c r="AE2799" s="64">
        <v>3.0507362548249831E-2</v>
      </c>
      <c r="AF2799" s="39">
        <v>14.119821649826415</v>
      </c>
    </row>
    <row r="2800" spans="1:32" s="28" customFormat="1" x14ac:dyDescent="0.4">
      <c r="A2800" s="46" t="s">
        <v>7</v>
      </c>
      <c r="B2800" s="32">
        <v>2022</v>
      </c>
      <c r="C2800" s="45">
        <v>9</v>
      </c>
      <c r="D2800" s="45">
        <v>10</v>
      </c>
      <c r="E2800" s="34">
        <v>0.18058684243278114</v>
      </c>
      <c r="F2800" s="35">
        <v>3.5621761371817891E-6</v>
      </c>
      <c r="G2800" s="35">
        <v>1.0841405634901098E-6</v>
      </c>
      <c r="H2800" s="37">
        <v>0.17086611972306176</v>
      </c>
      <c r="I2800" s="35">
        <v>3.3704294628048201E-6</v>
      </c>
      <c r="J2800" s="35">
        <v>1.0257828799840757E-6</v>
      </c>
      <c r="K2800" s="36">
        <v>0.22193906106876105</v>
      </c>
      <c r="L2800" s="35">
        <v>1.2270922406474485E-3</v>
      </c>
      <c r="M2800" s="35">
        <v>1.5642599558928724E-6</v>
      </c>
      <c r="N2800" s="36">
        <v>0.20999240957388293</v>
      </c>
      <c r="O2800" s="35">
        <v>1.1610396797305475E-3</v>
      </c>
      <c r="P2800" s="35">
        <v>1.4800581554055947E-6</v>
      </c>
      <c r="Q2800" s="38">
        <v>27.520443572526368</v>
      </c>
      <c r="R2800" s="38">
        <v>3.435858273812856</v>
      </c>
      <c r="S2800" s="63">
        <v>6.8827438059286386E-2</v>
      </c>
      <c r="T2800" s="39">
        <v>31.02512928439851</v>
      </c>
      <c r="U2800" s="38">
        <v>11.762770236644336</v>
      </c>
      <c r="V2800" s="38">
        <v>1.9633475850359177</v>
      </c>
      <c r="W2800" s="63">
        <v>2.9720939161964575E-2</v>
      </c>
      <c r="X2800" s="39">
        <v>13.755838760842218</v>
      </c>
      <c r="Y2800" s="38">
        <v>26.039058787161483</v>
      </c>
      <c r="Z2800" s="38">
        <v>3.2509111032455329</v>
      </c>
      <c r="AA2800" s="63">
        <v>6.5122558837846165E-2</v>
      </c>
      <c r="AB2800" s="39">
        <v>29.355092449244861</v>
      </c>
      <c r="AC2800" s="38">
        <v>11.129597707415796</v>
      </c>
      <c r="AD2800" s="38">
        <v>1.857663487568876</v>
      </c>
      <c r="AE2800" s="64">
        <v>2.81211049527063E-2</v>
      </c>
      <c r="AF2800" s="39">
        <v>13.015382299937379</v>
      </c>
    </row>
    <row r="2801" spans="1:32" s="28" customFormat="1" x14ac:dyDescent="0.4">
      <c r="A2801" s="46" t="s">
        <v>7</v>
      </c>
      <c r="B2801" s="32">
        <v>2022</v>
      </c>
      <c r="C2801" s="45">
        <v>9</v>
      </c>
      <c r="D2801" s="45">
        <v>11</v>
      </c>
      <c r="E2801" s="34">
        <v>0.17607096349567314</v>
      </c>
      <c r="F2801" s="35">
        <v>3.4730979077191098E-6</v>
      </c>
      <c r="G2801" s="35">
        <v>1.0570297980014682E-6</v>
      </c>
      <c r="H2801" s="37">
        <v>0.16659332387189138</v>
      </c>
      <c r="I2801" s="35">
        <v>3.2861461827216994E-6</v>
      </c>
      <c r="J2801" s="35">
        <v>1.0001314469152999E-6</v>
      </c>
      <c r="K2801" s="36">
        <v>0.21638910007658627</v>
      </c>
      <c r="L2801" s="35">
        <v>1.1964067270808048E-3</v>
      </c>
      <c r="M2801" s="35">
        <v>1.525142994259261E-6</v>
      </c>
      <c r="N2801" s="36">
        <v>0.20474119477566066</v>
      </c>
      <c r="O2801" s="35">
        <v>1.1320059219871316E-3</v>
      </c>
      <c r="P2801" s="35">
        <v>1.4430468019777895E-6</v>
      </c>
      <c r="Q2801" s="38">
        <v>26.832248409496696</v>
      </c>
      <c r="R2801" s="38">
        <v>3.3499388358262534</v>
      </c>
      <c r="S2801" s="63">
        <v>6.7106291747407482E-2</v>
      </c>
      <c r="T2801" s="39">
        <v>30.249293537070358</v>
      </c>
      <c r="U2801" s="38">
        <v>11.468622304059073</v>
      </c>
      <c r="V2801" s="38">
        <v>1.9142507633292876</v>
      </c>
      <c r="W2801" s="63">
        <v>2.8977716890925959E-2</v>
      </c>
      <c r="X2801" s="39">
        <v>13.411850784279286</v>
      </c>
      <c r="Y2801" s="38">
        <v>25.387908152181922</v>
      </c>
      <c r="Z2801" s="38">
        <v>3.1696165815639685</v>
      </c>
      <c r="AA2801" s="63">
        <v>6.349405928702273E-2</v>
      </c>
      <c r="AB2801" s="39">
        <v>28.621018793032913</v>
      </c>
      <c r="AC2801" s="38">
        <v>10.851283323110016</v>
      </c>
      <c r="AD2801" s="38">
        <v>1.8112094751794106</v>
      </c>
      <c r="AE2801" s="64">
        <v>2.7417889237578E-2</v>
      </c>
      <c r="AF2801" s="39">
        <v>12.689910687527004</v>
      </c>
    </row>
    <row r="2802" spans="1:32" s="28" customFormat="1" x14ac:dyDescent="0.4">
      <c r="A2802" s="46" t="s">
        <v>7</v>
      </c>
      <c r="B2802" s="32">
        <v>2022</v>
      </c>
      <c r="C2802" s="45">
        <v>9</v>
      </c>
      <c r="D2802" s="45">
        <v>12</v>
      </c>
      <c r="E2802" s="34">
        <v>0.18020893123615381</v>
      </c>
      <c r="F2802" s="35">
        <v>3.5547216281574077E-6</v>
      </c>
      <c r="G2802" s="35">
        <v>1.0818717998739936E-6</v>
      </c>
      <c r="H2802" s="37">
        <v>0.17050855092736367</v>
      </c>
      <c r="I2802" s="35">
        <v>3.3633762189788713E-6</v>
      </c>
      <c r="J2802" s="35">
        <v>1.023636240558787E-6</v>
      </c>
      <c r="K2802" s="36">
        <v>0.22147461274563326</v>
      </c>
      <c r="L2802" s="35">
        <v>1.224524324343093E-3</v>
      </c>
      <c r="M2802" s="35">
        <v>1.5609864541039048E-6</v>
      </c>
      <c r="N2802" s="36">
        <v>0.20955296181724881</v>
      </c>
      <c r="O2802" s="35">
        <v>1.1586099905638956E-3</v>
      </c>
      <c r="P2802" s="35">
        <v>1.4769608613776782E-6</v>
      </c>
      <c r="Q2802" s="38">
        <v>27.462851980458524</v>
      </c>
      <c r="R2802" s="38">
        <v>3.4286681081606605</v>
      </c>
      <c r="S2802" s="63">
        <v>6.8683403980571808E-2</v>
      </c>
      <c r="T2802" s="39">
        <v>30.960203492599756</v>
      </c>
      <c r="U2802" s="38">
        <v>11.738154475518563</v>
      </c>
      <c r="V2802" s="38">
        <v>1.9592389189489487</v>
      </c>
      <c r="W2802" s="63">
        <v>2.9658742627974192E-2</v>
      </c>
      <c r="X2802" s="39">
        <v>13.727052137095486</v>
      </c>
      <c r="Y2802" s="38">
        <v>25.984567265338853</v>
      </c>
      <c r="Z2802" s="38">
        <v>3.2441079735789078</v>
      </c>
      <c r="AA2802" s="63">
        <v>6.4986277900617839E-2</v>
      </c>
      <c r="AB2802" s="39">
        <v>29.293661516818378</v>
      </c>
      <c r="AC2802" s="38">
        <v>11.106306976314187</v>
      </c>
      <c r="AD2802" s="38">
        <v>1.8537759849022328</v>
      </c>
      <c r="AE2802" s="64">
        <v>2.8062256366175885E-2</v>
      </c>
      <c r="AF2802" s="39">
        <v>12.988145217582597</v>
      </c>
    </row>
    <row r="2803" spans="1:32" s="28" customFormat="1" x14ac:dyDescent="0.4">
      <c r="A2803" s="46" t="s">
        <v>7</v>
      </c>
      <c r="B2803" s="32">
        <v>2022</v>
      </c>
      <c r="C2803" s="45">
        <v>9</v>
      </c>
      <c r="D2803" s="45">
        <v>13</v>
      </c>
      <c r="E2803" s="34">
        <v>0.19921613165388447</v>
      </c>
      <c r="F2803" s="35">
        <v>3.9296492521778235E-6</v>
      </c>
      <c r="G2803" s="35">
        <v>1.1959802071845551E-6</v>
      </c>
      <c r="H2803" s="37">
        <v>0.18849262185094198</v>
      </c>
      <c r="I2803" s="35">
        <v>3.7181220433719254E-6</v>
      </c>
      <c r="J2803" s="35">
        <v>1.1316023610262382E-6</v>
      </c>
      <c r="K2803" s="36">
        <v>0.24483423384220962</v>
      </c>
      <c r="L2803" s="35">
        <v>1.3536787402176043E-3</v>
      </c>
      <c r="M2803" s="35">
        <v>1.7256285846520006E-6</v>
      </c>
      <c r="N2803" s="36">
        <v>0.23165516905008562</v>
      </c>
      <c r="O2803" s="35">
        <v>1.280812215201555E-3</v>
      </c>
      <c r="P2803" s="35">
        <v>1.632740549480715E-6</v>
      </c>
      <c r="Q2803" s="38">
        <v>30.359444996433993</v>
      </c>
      <c r="R2803" s="38">
        <v>3.7903004726092919</v>
      </c>
      <c r="S2803" s="63">
        <v>7.5927657724688027E-2</v>
      </c>
      <c r="T2803" s="39">
        <v>34.225673126767973</v>
      </c>
      <c r="U2803" s="38">
        <v>12.976214393637109</v>
      </c>
      <c r="V2803" s="38">
        <v>2.1658859843481668</v>
      </c>
      <c r="W2803" s="63">
        <v>3.2786943108388013E-2</v>
      </c>
      <c r="X2803" s="39">
        <v>15.174887321093664</v>
      </c>
      <c r="Y2803" s="38">
        <v>28.725240962210616</v>
      </c>
      <c r="Z2803" s="38">
        <v>3.5862742025643541</v>
      </c>
      <c r="AA2803" s="63">
        <v>7.1840584177151459E-2</v>
      </c>
      <c r="AB2803" s="39">
        <v>32.383355748952127</v>
      </c>
      <c r="AC2803" s="38">
        <v>12.277723959654539</v>
      </c>
      <c r="AD2803" s="38">
        <v>2.049299544322488</v>
      </c>
      <c r="AE2803" s="64">
        <v>3.1022070440133585E-2</v>
      </c>
      <c r="AF2803" s="39">
        <v>14.358045574417162</v>
      </c>
    </row>
    <row r="2804" spans="1:32" s="28" customFormat="1" x14ac:dyDescent="0.4">
      <c r="A2804" s="46" t="s">
        <v>7</v>
      </c>
      <c r="B2804" s="32">
        <v>2022</v>
      </c>
      <c r="C2804" s="45">
        <v>9</v>
      </c>
      <c r="D2804" s="45">
        <v>14</v>
      </c>
      <c r="E2804" s="34">
        <v>0.21162911398599277</v>
      </c>
      <c r="F2804" s="35">
        <v>4.1745022484372495E-6</v>
      </c>
      <c r="G2804" s="35">
        <v>1.2705006843069892E-6</v>
      </c>
      <c r="H2804" s="37">
        <v>0.20023743169813635</v>
      </c>
      <c r="I2804" s="35">
        <v>3.9497949648860513E-6</v>
      </c>
      <c r="J2804" s="35">
        <v>1.2021115110522766E-6</v>
      </c>
      <c r="K2804" s="36">
        <v>0.26008964008741647</v>
      </c>
      <c r="L2804" s="35">
        <v>1.4380252745377535E-3</v>
      </c>
      <c r="M2804" s="35">
        <v>1.8331509873572269E-6</v>
      </c>
      <c r="N2804" s="36">
        <v>0.24608939933398746</v>
      </c>
      <c r="O2804" s="35">
        <v>1.3606185002953124E-3</v>
      </c>
      <c r="P2804" s="35">
        <v>1.7344751802325701E-6</v>
      </c>
      <c r="Q2804" s="38">
        <v>32.251115370839642</v>
      </c>
      <c r="R2804" s="38">
        <v>4.0264707687057095</v>
      </c>
      <c r="S2804" s="63">
        <v>8.0658643443717981E-2</v>
      </c>
      <c r="T2804" s="39">
        <v>36.358244782989068</v>
      </c>
      <c r="U2804" s="38">
        <v>13.784750924633073</v>
      </c>
      <c r="V2804" s="38">
        <v>2.3008404392604058</v>
      </c>
      <c r="W2804" s="63">
        <v>3.4829868759787309E-2</v>
      </c>
      <c r="X2804" s="39">
        <v>16.120421232653264</v>
      </c>
      <c r="Y2804" s="38">
        <v>30.515085517414445</v>
      </c>
      <c r="Z2804" s="38">
        <v>3.8097318008268748</v>
      </c>
      <c r="AA2804" s="63">
        <v>7.6316907930233088E-2</v>
      </c>
      <c r="AB2804" s="39">
        <v>34.401134226171557</v>
      </c>
      <c r="AC2804" s="38">
        <v>13.042738164701335</v>
      </c>
      <c r="AD2804" s="38">
        <v>2.1769896004725</v>
      </c>
      <c r="AE2804" s="64">
        <v>3.2955028424418831E-2</v>
      </c>
      <c r="AF2804" s="39">
        <v>15.252682793598256</v>
      </c>
    </row>
    <row r="2805" spans="1:32" s="28" customFormat="1" x14ac:dyDescent="0.4">
      <c r="A2805" s="46" t="s">
        <v>7</v>
      </c>
      <c r="B2805" s="32">
        <v>2022</v>
      </c>
      <c r="C2805" s="45">
        <v>9</v>
      </c>
      <c r="D2805" s="45">
        <v>15</v>
      </c>
      <c r="E2805" s="34">
        <v>0.23440649728899463</v>
      </c>
      <c r="F2805" s="35">
        <v>4.6237988316010946E-6</v>
      </c>
      <c r="G2805" s="35">
        <v>1.4072431226612026E-6</v>
      </c>
      <c r="H2805" s="37">
        <v>0.22178874213692115</v>
      </c>
      <c r="I2805" s="35">
        <v>4.3749065773149106E-6</v>
      </c>
      <c r="J2805" s="35">
        <v>1.3314933061393208E-6</v>
      </c>
      <c r="K2805" s="36">
        <v>0.28808277068192906</v>
      </c>
      <c r="L2805" s="35">
        <v>1.5927981801206726E-3</v>
      </c>
      <c r="M2805" s="35">
        <v>2.0304507912683064E-6</v>
      </c>
      <c r="N2805" s="36">
        <v>0.27257570109966378</v>
      </c>
      <c r="O2805" s="35">
        <v>1.5070602092202626E-3</v>
      </c>
      <c r="P2805" s="35">
        <v>1.9211546274295912E-6</v>
      </c>
      <c r="Q2805" s="38">
        <v>35.722263564559206</v>
      </c>
      <c r="R2805" s="38">
        <v>4.4598349043378835</v>
      </c>
      <c r="S2805" s="63">
        <v>8.9339834815805486E-2</v>
      </c>
      <c r="T2805" s="39">
        <v>40.271438303712891</v>
      </c>
      <c r="U2805" s="38">
        <v>15.26838684614224</v>
      </c>
      <c r="V2805" s="38">
        <v>2.5484770881930761</v>
      </c>
      <c r="W2805" s="63">
        <v>3.8578565034097824E-2</v>
      </c>
      <c r="X2805" s="39">
        <v>17.855442499369413</v>
      </c>
      <c r="Y2805" s="38">
        <v>33.79938693635831</v>
      </c>
      <c r="Z2805" s="38">
        <v>4.2197685858167349</v>
      </c>
      <c r="AA2805" s="63">
        <v>8.4530803606902016E-2</v>
      </c>
      <c r="AB2805" s="39">
        <v>38.10368632578195</v>
      </c>
      <c r="AC2805" s="38">
        <v>14.44651215828218</v>
      </c>
      <c r="AD2805" s="38">
        <v>2.4112963347524201</v>
      </c>
      <c r="AE2805" s="64">
        <v>3.6501937921162235E-2</v>
      </c>
      <c r="AF2805" s="39">
        <v>16.894310430955763</v>
      </c>
    </row>
    <row r="2806" spans="1:32" s="28" customFormat="1" x14ac:dyDescent="0.4">
      <c r="A2806" s="46" t="s">
        <v>7</v>
      </c>
      <c r="B2806" s="32">
        <v>2022</v>
      </c>
      <c r="C2806" s="45">
        <v>9</v>
      </c>
      <c r="D2806" s="45">
        <v>16</v>
      </c>
      <c r="E2806" s="34">
        <v>0.26792264704933016</v>
      </c>
      <c r="F2806" s="35">
        <v>5.2849235695836991E-6</v>
      </c>
      <c r="G2806" s="35">
        <v>1.6084549994385173E-6</v>
      </c>
      <c r="H2806" s="37">
        <v>0.2535007671131439</v>
      </c>
      <c r="I2806" s="35">
        <v>5.0004439482009511E-6</v>
      </c>
      <c r="J2806" s="35">
        <v>1.5218742451046374E-6</v>
      </c>
      <c r="K2806" s="36">
        <v>0.3292737163136279</v>
      </c>
      <c r="L2806" s="35">
        <v>1.8205412800787674E-3</v>
      </c>
      <c r="M2806" s="35">
        <v>2.320770784904146E-6</v>
      </c>
      <c r="N2806" s="36">
        <v>0.3115493990335636</v>
      </c>
      <c r="O2806" s="35">
        <v>1.722544234852006E-3</v>
      </c>
      <c r="P2806" s="35">
        <v>2.1958471250795478E-6</v>
      </c>
      <c r="Q2806" s="38">
        <v>40.82994082288986</v>
      </c>
      <c r="R2806" s="38">
        <v>5.0975155842205488</v>
      </c>
      <c r="S2806" s="63">
        <v>0.10211391453578242</v>
      </c>
      <c r="T2806" s="39">
        <v>46.029570321646197</v>
      </c>
      <c r="U2806" s="38">
        <v>17.451506964622279</v>
      </c>
      <c r="V2806" s="38">
        <v>2.9128660481260278</v>
      </c>
      <c r="W2806" s="63">
        <v>4.4094644913178778E-2</v>
      </c>
      <c r="X2806" s="39">
        <v>20.408467657661486</v>
      </c>
      <c r="Y2806" s="38">
        <v>38.632125480161889</v>
      </c>
      <c r="Z2806" s="38">
        <v>4.8231238575856166</v>
      </c>
      <c r="AA2806" s="63">
        <v>9.6617273503500106E-2</v>
      </c>
      <c r="AB2806" s="39">
        <v>43.551866611251</v>
      </c>
      <c r="AC2806" s="38">
        <v>16.512118148778871</v>
      </c>
      <c r="AD2806" s="38">
        <v>2.7560707757632095</v>
      </c>
      <c r="AE2806" s="64">
        <v>4.1721095376511405E-2</v>
      </c>
      <c r="AF2806" s="39">
        <v>19.309910019918593</v>
      </c>
    </row>
    <row r="2807" spans="1:32" s="28" customFormat="1" x14ac:dyDescent="0.4">
      <c r="A2807" s="46" t="s">
        <v>7</v>
      </c>
      <c r="B2807" s="32">
        <v>2022</v>
      </c>
      <c r="C2807" s="45">
        <v>9</v>
      </c>
      <c r="D2807" s="45">
        <v>17</v>
      </c>
      <c r="E2807" s="34">
        <v>0.23576457087964584</v>
      </c>
      <c r="F2807" s="35">
        <v>4.6505875902503034E-6</v>
      </c>
      <c r="G2807" s="35">
        <v>1.4153962231196576E-6</v>
      </c>
      <c r="H2807" s="37">
        <v>0.22307371263425577</v>
      </c>
      <c r="I2807" s="35">
        <v>4.4002533366962968E-6</v>
      </c>
      <c r="J2807" s="35">
        <v>1.3392075372553948E-6</v>
      </c>
      <c r="K2807" s="36">
        <v>0.28975182681863848</v>
      </c>
      <c r="L2807" s="35">
        <v>1.6020263251110068E-3</v>
      </c>
      <c r="M2807" s="35">
        <v>2.0422145505012201E-6</v>
      </c>
      <c r="N2807" s="36">
        <v>0.27415491441242579</v>
      </c>
      <c r="O2807" s="35">
        <v>1.5157916168106419E-3</v>
      </c>
      <c r="P2807" s="35">
        <v>1.9322851608970694E-6</v>
      </c>
      <c r="Q2807" s="38">
        <v>35.929226525511169</v>
      </c>
      <c r="R2807" s="38">
        <v>4.4856737103108193</v>
      </c>
      <c r="S2807" s="63">
        <v>8.9857440222053678E-2</v>
      </c>
      <c r="T2807" s="39">
        <v>40.504757676044044</v>
      </c>
      <c r="U2807" s="38">
        <v>15.356846821387839</v>
      </c>
      <c r="V2807" s="38">
        <v>2.5632421201776108</v>
      </c>
      <c r="W2807" s="63">
        <v>3.8802076459523181E-2</v>
      </c>
      <c r="X2807" s="39">
        <v>17.958891018024971</v>
      </c>
      <c r="Y2807" s="38">
        <v>33.995209387140797</v>
      </c>
      <c r="Z2807" s="38">
        <v>4.2442165270697974</v>
      </c>
      <c r="AA2807" s="63">
        <v>8.5020547079471057E-2</v>
      </c>
      <c r="AB2807" s="39">
        <v>38.324446461290066</v>
      </c>
      <c r="AC2807" s="38">
        <v>14.530210463858566</v>
      </c>
      <c r="AD2807" s="38">
        <v>2.4252665868970271</v>
      </c>
      <c r="AE2807" s="64">
        <v>3.6713418057044318E-2</v>
      </c>
      <c r="AF2807" s="39">
        <v>16.992190468812638</v>
      </c>
    </row>
    <row r="2808" spans="1:32" s="28" customFormat="1" x14ac:dyDescent="0.4">
      <c r="A2808" s="46" t="s">
        <v>7</v>
      </c>
      <c r="B2808" s="32">
        <v>2022</v>
      </c>
      <c r="C2808" s="45">
        <v>9</v>
      </c>
      <c r="D2808" s="45">
        <v>18</v>
      </c>
      <c r="E2808" s="34">
        <v>0.25644299557569189</v>
      </c>
      <c r="F2808" s="35">
        <v>5.058481044803527E-6</v>
      </c>
      <c r="G2808" s="35">
        <v>1.5395377092880301E-6</v>
      </c>
      <c r="H2808" s="37">
        <v>0.24263904830434527</v>
      </c>
      <c r="I2808" s="35">
        <v>4.7861904897083539E-6</v>
      </c>
      <c r="J2808" s="35">
        <v>1.4566666707808034E-6</v>
      </c>
      <c r="K2808" s="36">
        <v>0.31516536248710675</v>
      </c>
      <c r="L2808" s="35">
        <v>1.7425367529555805E-3</v>
      </c>
      <c r="M2808" s="35">
        <v>2.2213329805441573E-6</v>
      </c>
      <c r="N2808" s="36">
        <v>0.29820047703269875</v>
      </c>
      <c r="O2808" s="35">
        <v>1.6487385760851866E-3</v>
      </c>
      <c r="P2808" s="35">
        <v>2.1017619106980162E-6</v>
      </c>
      <c r="Q2808" s="38">
        <v>39.080504948401234</v>
      </c>
      <c r="R2808" s="38">
        <v>4.8791029082756259</v>
      </c>
      <c r="S2808" s="63">
        <v>9.7738651143942923E-2</v>
      </c>
      <c r="T2808" s="39">
        <v>44.057346507820803</v>
      </c>
      <c r="U2808" s="38">
        <v>16.703764211816658</v>
      </c>
      <c r="V2808" s="38">
        <v>2.7880588047289288</v>
      </c>
      <c r="W2808" s="63">
        <v>4.2205326630338991E-2</v>
      </c>
      <c r="X2808" s="39">
        <v>19.534028343175926</v>
      </c>
      <c r="Y2808" s="38">
        <v>36.976859152054644</v>
      </c>
      <c r="Z2808" s="38">
        <v>4.6164680130385225</v>
      </c>
      <c r="AA2808" s="63">
        <v>9.2477524070712705E-2</v>
      </c>
      <c r="AB2808" s="39">
        <v>41.685804689163874</v>
      </c>
      <c r="AC2808" s="38">
        <v>15.804625282733033</v>
      </c>
      <c r="AD2808" s="38">
        <v>2.6379817217362986</v>
      </c>
      <c r="AE2808" s="64">
        <v>3.9933476303262307E-2</v>
      </c>
      <c r="AF2808" s="39">
        <v>18.482540480772592</v>
      </c>
    </row>
    <row r="2809" spans="1:32" s="28" customFormat="1" x14ac:dyDescent="0.4">
      <c r="A2809" s="46" t="s">
        <v>7</v>
      </c>
      <c r="B2809" s="32">
        <v>2022</v>
      </c>
      <c r="C2809" s="45">
        <v>9</v>
      </c>
      <c r="D2809" s="45">
        <v>19</v>
      </c>
      <c r="E2809" s="34">
        <v>0.24745257391528477</v>
      </c>
      <c r="F2809" s="35">
        <v>4.8811399657388929E-6</v>
      </c>
      <c r="G2809" s="35">
        <v>1.4855643373987936E-6</v>
      </c>
      <c r="H2809" s="37">
        <v>0.23413256774854438</v>
      </c>
      <c r="I2809" s="35">
        <v>4.6183954187105664E-6</v>
      </c>
      <c r="J2809" s="35">
        <v>1.4055986056945203E-6</v>
      </c>
      <c r="K2809" s="36">
        <v>0.30411624221321015</v>
      </c>
      <c r="L2809" s="35">
        <v>1.6814466064586631E-3</v>
      </c>
      <c r="M2809" s="35">
        <v>2.1434571153896875E-6</v>
      </c>
      <c r="N2809" s="36">
        <v>0.28774611456574961</v>
      </c>
      <c r="O2809" s="35">
        <v>1.5909368218453835E-3</v>
      </c>
      <c r="P2809" s="35">
        <v>2.0280779882163787E-6</v>
      </c>
      <c r="Q2809" s="38">
        <v>37.71041403443806</v>
      </c>
      <c r="R2809" s="38">
        <v>4.7080504980842566</v>
      </c>
      <c r="S2809" s="63">
        <v>9.4312113077146251E-2</v>
      </c>
      <c r="T2809" s="39">
        <v>42.512776645599459</v>
      </c>
      <c r="U2809" s="38">
        <v>16.118160837300138</v>
      </c>
      <c r="V2809" s="38">
        <v>2.6903145703338609</v>
      </c>
      <c r="W2809" s="63">
        <v>4.0725685192404062E-2</v>
      </c>
      <c r="X2809" s="39">
        <v>18.849201092826402</v>
      </c>
      <c r="Y2809" s="38">
        <v>35.680518206152954</v>
      </c>
      <c r="Z2809" s="38">
        <v>4.4546231011670736</v>
      </c>
      <c r="AA2809" s="63">
        <v>8.9235431481520661E-2</v>
      </c>
      <c r="AB2809" s="39">
        <v>40.224376738801546</v>
      </c>
      <c r="AC2809" s="38">
        <v>15.250544071984729</v>
      </c>
      <c r="AD2809" s="38">
        <v>2.5454989149526135</v>
      </c>
      <c r="AE2809" s="64">
        <v>3.8533481776111198E-2</v>
      </c>
      <c r="AF2809" s="39">
        <v>17.834576468713454</v>
      </c>
    </row>
    <row r="2810" spans="1:32" s="28" customFormat="1" x14ac:dyDescent="0.4">
      <c r="A2810" s="46" t="s">
        <v>7</v>
      </c>
      <c r="B2810" s="32">
        <v>2022</v>
      </c>
      <c r="C2810" s="45">
        <v>9</v>
      </c>
      <c r="D2810" s="45">
        <v>20</v>
      </c>
      <c r="E2810" s="34">
        <v>0.24014351782292157</v>
      </c>
      <c r="F2810" s="35">
        <v>4.7369647598003389E-6</v>
      </c>
      <c r="G2810" s="35">
        <v>1.4416849268957554E-6</v>
      </c>
      <c r="H2810" s="37">
        <v>0.22721694733835215</v>
      </c>
      <c r="I2810" s="35">
        <v>4.4819809509280434E-6</v>
      </c>
      <c r="J2810" s="35">
        <v>1.3640811589781003E-6</v>
      </c>
      <c r="K2810" s="36">
        <v>0.29513350003451677</v>
      </c>
      <c r="L2810" s="35">
        <v>1.6317813822564386E-3</v>
      </c>
      <c r="M2810" s="35">
        <v>2.0801453945210184E-6</v>
      </c>
      <c r="N2810" s="36">
        <v>0.27924690011651682</v>
      </c>
      <c r="O2810" s="35">
        <v>1.5439450032262128E-3</v>
      </c>
      <c r="P2810" s="35">
        <v>1.9681742436684017E-6</v>
      </c>
      <c r="Q2810" s="38">
        <v>36.59655400428008</v>
      </c>
      <c r="R2810" s="38">
        <v>4.5689878703180282</v>
      </c>
      <c r="S2810" s="63">
        <v>9.1526397358924802E-2</v>
      </c>
      <c r="T2810" s="39">
        <v>41.257068271957031</v>
      </c>
      <c r="U2810" s="38">
        <v>15.642075501829389</v>
      </c>
      <c r="V2810" s="38">
        <v>2.6108502116103018</v>
      </c>
      <c r="W2810" s="63">
        <v>3.9522762495899345E-2</v>
      </c>
      <c r="X2810" s="39">
        <v>18.29244847593559</v>
      </c>
      <c r="Y2810" s="38">
        <v>34.626615614448085</v>
      </c>
      <c r="Z2810" s="38">
        <v>4.323046009033396</v>
      </c>
      <c r="AA2810" s="63">
        <v>8.6599666721409674E-2</v>
      </c>
      <c r="AB2810" s="39">
        <v>39.036261290202894</v>
      </c>
      <c r="AC2810" s="38">
        <v>14.800085706175391</v>
      </c>
      <c r="AD2810" s="38">
        <v>2.4703120051619405</v>
      </c>
      <c r="AE2810" s="64">
        <v>3.7395310629699634E-2</v>
      </c>
      <c r="AF2810" s="39">
        <v>17.307793021967029</v>
      </c>
    </row>
    <row r="2811" spans="1:32" s="28" customFormat="1" x14ac:dyDescent="0.4">
      <c r="A2811" s="46" t="s">
        <v>7</v>
      </c>
      <c r="B2811" s="32">
        <v>2022</v>
      </c>
      <c r="C2811" s="45">
        <v>9</v>
      </c>
      <c r="D2811" s="45">
        <v>21</v>
      </c>
      <c r="E2811" s="34">
        <v>0.23394707823316549</v>
      </c>
      <c r="F2811" s="35">
        <v>4.6147365346164712E-6</v>
      </c>
      <c r="G2811" s="35">
        <v>1.4044850322745784E-6</v>
      </c>
      <c r="H2811" s="37">
        <v>0.22135405292956334</v>
      </c>
      <c r="I2811" s="35">
        <v>4.3663320903773212E-6</v>
      </c>
      <c r="J2811" s="35">
        <v>1.3288836796800542E-6</v>
      </c>
      <c r="K2811" s="36">
        <v>0.2875181501784958</v>
      </c>
      <c r="L2811" s="35">
        <v>1.5896764158159263E-3</v>
      </c>
      <c r="M2811" s="35">
        <v>2.02647126085332E-6</v>
      </c>
      <c r="N2811" s="36">
        <v>0.27204147328307399</v>
      </c>
      <c r="O2811" s="35">
        <v>1.5041064848721529E-3</v>
      </c>
      <c r="P2811" s="35">
        <v>1.9173893092526493E-6</v>
      </c>
      <c r="Q2811" s="38">
        <v>35.652250622133479</v>
      </c>
      <c r="R2811" s="38">
        <v>4.4510939642845937</v>
      </c>
      <c r="S2811" s="63">
        <v>8.9164735477546081E-2</v>
      </c>
      <c r="T2811" s="39">
        <v>40.192509321895621</v>
      </c>
      <c r="U2811" s="38">
        <v>15.238461959460277</v>
      </c>
      <c r="V2811" s="38">
        <v>2.543482265305482</v>
      </c>
      <c r="W2811" s="63">
        <v>3.850295395621308E-2</v>
      </c>
      <c r="X2811" s="39">
        <v>17.820447178721974</v>
      </c>
      <c r="Y2811" s="38">
        <v>33.733142687101171</v>
      </c>
      <c r="Z2811" s="38">
        <v>4.2114981576420281</v>
      </c>
      <c r="AA2811" s="63">
        <v>8.4365129607116576E-2</v>
      </c>
      <c r="AB2811" s="39">
        <v>38.029005974350312</v>
      </c>
      <c r="AC2811" s="38">
        <v>14.41819808400292</v>
      </c>
      <c r="AD2811" s="38">
        <v>2.4065703757954449</v>
      </c>
      <c r="AE2811" s="64">
        <v>3.6430396875800339E-2</v>
      </c>
      <c r="AF2811" s="39">
        <v>16.861198856674164</v>
      </c>
    </row>
    <row r="2812" spans="1:32" s="28" customFormat="1" x14ac:dyDescent="0.4">
      <c r="A2812" s="46" t="s">
        <v>7</v>
      </c>
      <c r="B2812" s="32">
        <v>2022</v>
      </c>
      <c r="C2812" s="45">
        <v>9</v>
      </c>
      <c r="D2812" s="45">
        <v>22</v>
      </c>
      <c r="E2812" s="34">
        <v>0.2184109176972808</v>
      </c>
      <c r="F2812" s="35">
        <v>4.3082771072362417E-6</v>
      </c>
      <c r="G2812" s="35">
        <v>1.311214771767552E-6</v>
      </c>
      <c r="H2812" s="37">
        <v>0.2066541809433233</v>
      </c>
      <c r="I2812" s="35">
        <v>4.0763689208374229E-6</v>
      </c>
      <c r="J2812" s="35">
        <v>1.2406340193853029E-6</v>
      </c>
      <c r="K2812" s="36">
        <v>0.26842439542041457</v>
      </c>
      <c r="L2812" s="35">
        <v>1.4841078052449019E-3</v>
      </c>
      <c r="M2812" s="35">
        <v>1.8918955992646104E-6</v>
      </c>
      <c r="N2812" s="36">
        <v>0.25397550711130557</v>
      </c>
      <c r="O2812" s="35">
        <v>1.4042204765128219E-3</v>
      </c>
      <c r="P2812" s="35">
        <v>1.7900576565416508E-6</v>
      </c>
      <c r="Q2812" s="38">
        <v>33.284625032131409</v>
      </c>
      <c r="R2812" s="38">
        <v>4.155501854685725</v>
      </c>
      <c r="S2812" s="63">
        <v>8.3243406367642853E-2</v>
      </c>
      <c r="T2812" s="39">
        <v>37.523370293184776</v>
      </c>
      <c r="U2812" s="38">
        <v>14.226492957281973</v>
      </c>
      <c r="V2812" s="38">
        <v>2.3745724883918431</v>
      </c>
      <c r="W2812" s="63">
        <v>3.5946016386027596E-2</v>
      </c>
      <c r="X2812" s="39">
        <v>16.637011462059846</v>
      </c>
      <c r="Y2812" s="38">
        <v>31.492962881801891</v>
      </c>
      <c r="Z2812" s="38">
        <v>3.9318173342359013</v>
      </c>
      <c r="AA2812" s="63">
        <v>7.8762536887832635E-2</v>
      </c>
      <c r="AB2812" s="39">
        <v>35.503542752925618</v>
      </c>
      <c r="AC2812" s="38">
        <v>13.460701876899195</v>
      </c>
      <c r="AD2812" s="38">
        <v>2.246752762420515</v>
      </c>
      <c r="AE2812" s="64">
        <v>3.4011095474291368E-2</v>
      </c>
      <c r="AF2812" s="39">
        <v>15.741465734794001</v>
      </c>
    </row>
    <row r="2813" spans="1:32" s="28" customFormat="1" x14ac:dyDescent="0.4">
      <c r="A2813" s="46" t="s">
        <v>7</v>
      </c>
      <c r="B2813" s="32">
        <v>2022</v>
      </c>
      <c r="C2813" s="45">
        <v>9</v>
      </c>
      <c r="D2813" s="45">
        <v>23</v>
      </c>
      <c r="E2813" s="34">
        <v>0.24598379401366366</v>
      </c>
      <c r="F2813" s="35">
        <v>4.8521674633913065E-6</v>
      </c>
      <c r="G2813" s="35">
        <v>1.4767466192930065E-6</v>
      </c>
      <c r="H2813" s="37">
        <v>0.23274285009726733</v>
      </c>
      <c r="I2813" s="35">
        <v>4.5909824633251702E-6</v>
      </c>
      <c r="J2813" s="35">
        <v>1.3972555323163562E-6</v>
      </c>
      <c r="K2813" s="36">
        <v>0.30231112934955401</v>
      </c>
      <c r="L2813" s="35">
        <v>1.6714662092369272E-3</v>
      </c>
      <c r="M2813" s="35">
        <v>2.1307344078370517E-6</v>
      </c>
      <c r="N2813" s="36">
        <v>0.28603816825847689</v>
      </c>
      <c r="O2813" s="35">
        <v>1.5814936546489271E-3</v>
      </c>
      <c r="P2813" s="35">
        <v>2.0160401251993137E-6</v>
      </c>
      <c r="Q2813" s="38">
        <v>37.486580039344695</v>
      </c>
      <c r="R2813" s="38">
        <v>4.6801053858633965</v>
      </c>
      <c r="S2813" s="63">
        <v>9.3752313944830273E-2</v>
      </c>
      <c r="T2813" s="39">
        <v>42.260437739152927</v>
      </c>
      <c r="U2813" s="38">
        <v>16.022489855526363</v>
      </c>
      <c r="V2813" s="38">
        <v>2.6743459347790837</v>
      </c>
      <c r="W2813" s="63">
        <v>4.0483953748903984E-2</v>
      </c>
      <c r="X2813" s="39">
        <v>18.73731974405435</v>
      </c>
      <c r="Y2813" s="38">
        <v>35.468732864051134</v>
      </c>
      <c r="Z2813" s="38">
        <v>4.4281822330169955</v>
      </c>
      <c r="AA2813" s="63">
        <v>8.8705765508769796E-2</v>
      </c>
      <c r="AB2813" s="39">
        <v>39.985620862576901</v>
      </c>
      <c r="AC2813" s="38">
        <v>15.160022917699274</v>
      </c>
      <c r="AD2813" s="38">
        <v>2.5303898474382835</v>
      </c>
      <c r="AE2813" s="64">
        <v>3.8304762378786959E-2</v>
      </c>
      <c r="AF2813" s="39">
        <v>17.728717527516345</v>
      </c>
    </row>
    <row r="2814" spans="1:32" s="28" customFormat="1" x14ac:dyDescent="0.4">
      <c r="A2814" s="46" t="s">
        <v>7</v>
      </c>
      <c r="B2814" s="32">
        <v>2022</v>
      </c>
      <c r="C2814" s="45">
        <v>9</v>
      </c>
      <c r="D2814" s="45">
        <v>24</v>
      </c>
      <c r="E2814" s="34">
        <v>0.24293398552775272</v>
      </c>
      <c r="F2814" s="35">
        <v>4.7920082908561854E-6</v>
      </c>
      <c r="G2814" s="35">
        <v>1.4584373059127521E-6</v>
      </c>
      <c r="H2814" s="37">
        <v>0.22985720829266001</v>
      </c>
      <c r="I2814" s="35">
        <v>4.5340615700953518E-6</v>
      </c>
      <c r="J2814" s="35">
        <v>1.3799317822029332E-6</v>
      </c>
      <c r="K2814" s="36">
        <v>0.29856295133899624</v>
      </c>
      <c r="L2814" s="35">
        <v>1.6507426821066764E-3</v>
      </c>
      <c r="M2814" s="35">
        <v>2.104316684245542E-6</v>
      </c>
      <c r="N2814" s="36">
        <v>0.28249174912811476</v>
      </c>
      <c r="O2814" s="35">
        <v>1.561885644341977E-3</v>
      </c>
      <c r="P2814" s="35">
        <v>1.9910444286070891E-6</v>
      </c>
      <c r="Q2814" s="38">
        <v>37.021805966035537</v>
      </c>
      <c r="R2814" s="38">
        <v>4.6220795098986942</v>
      </c>
      <c r="S2814" s="63">
        <v>9.2589934106803842E-2</v>
      </c>
      <c r="T2814" s="39">
        <v>41.736475410041038</v>
      </c>
      <c r="U2814" s="38">
        <v>15.823836420966801</v>
      </c>
      <c r="V2814" s="38">
        <v>2.6411882913706823</v>
      </c>
      <c r="W2814" s="63">
        <v>3.9982017000665296E-2</v>
      </c>
      <c r="X2814" s="39">
        <v>18.505006729338149</v>
      </c>
      <c r="Y2814" s="38">
        <v>35.028976891886231</v>
      </c>
      <c r="Z2814" s="38">
        <v>4.3732798041575354</v>
      </c>
      <c r="AA2814" s="63">
        <v>8.7605954858711921E-2</v>
      </c>
      <c r="AB2814" s="39">
        <v>39.489862650902474</v>
      </c>
      <c r="AC2814" s="38">
        <v>14.972062703790082</v>
      </c>
      <c r="AD2814" s="38">
        <v>2.4990170309471633</v>
      </c>
      <c r="AE2814" s="64">
        <v>3.7829844143534692E-2</v>
      </c>
      <c r="AF2814" s="39">
        <v>17.508909578880779</v>
      </c>
    </row>
    <row r="2815" spans="1:32" s="28" customFormat="1" x14ac:dyDescent="0.4">
      <c r="A2815" s="46" t="s">
        <v>7</v>
      </c>
      <c r="B2815" s="32">
        <v>2022</v>
      </c>
      <c r="C2815" s="45">
        <v>10</v>
      </c>
      <c r="D2815" s="45">
        <v>1</v>
      </c>
      <c r="E2815" s="34">
        <v>0.22016197213319041</v>
      </c>
      <c r="F2815" s="35">
        <v>4.3428176321298279E-6</v>
      </c>
      <c r="G2815" s="35">
        <v>1.3217271054308172E-6</v>
      </c>
      <c r="H2815" s="37">
        <v>0.20831097870808349</v>
      </c>
      <c r="I2815" s="35">
        <v>4.10905018034813E-6</v>
      </c>
      <c r="J2815" s="35">
        <v>1.2505804896711701E-6</v>
      </c>
      <c r="K2815" s="36">
        <v>0.27057642029748014</v>
      </c>
      <c r="L2815" s="35">
        <v>1.4960062651897664E-3</v>
      </c>
      <c r="M2815" s="35">
        <v>1.9070633949787503E-6</v>
      </c>
      <c r="N2815" s="36">
        <v>0.25601169167125526</v>
      </c>
      <c r="O2815" s="35">
        <v>1.4154784599520972E-3</v>
      </c>
      <c r="P2815" s="35">
        <v>1.8044089922398309E-6</v>
      </c>
      <c r="Q2815" s="38">
        <v>33.551476116887535</v>
      </c>
      <c r="R2815" s="38">
        <v>4.1888175425313463</v>
      </c>
      <c r="S2815" s="63">
        <v>8.3910789379065015E-2</v>
      </c>
      <c r="T2815" s="39">
        <v>37.82420444879795</v>
      </c>
      <c r="U2815" s="38">
        <v>14.340550275766446</v>
      </c>
      <c r="V2815" s="38">
        <v>2.3936100243036265</v>
      </c>
      <c r="W2815" s="63">
        <v>3.6234204504596253E-2</v>
      </c>
      <c r="X2815" s="39">
        <v>16.770394504574668</v>
      </c>
      <c r="Y2815" s="38">
        <v>31.745449767235652</v>
      </c>
      <c r="Z2815" s="38">
        <v>3.9633396878658722</v>
      </c>
      <c r="AA2815" s="63">
        <v>7.9393995658552555E-2</v>
      </c>
      <c r="AB2815" s="39">
        <v>35.78818345076008</v>
      </c>
      <c r="AC2815" s="38">
        <v>13.568619658576528</v>
      </c>
      <c r="AD2815" s="38">
        <v>2.2647655359233556</v>
      </c>
      <c r="AE2815" s="64">
        <v>3.4283770852556787E-2</v>
      </c>
      <c r="AF2815" s="39">
        <v>15.867668965352442</v>
      </c>
    </row>
    <row r="2816" spans="1:32" s="28" customFormat="1" x14ac:dyDescent="0.4">
      <c r="A2816" s="46" t="s">
        <v>7</v>
      </c>
      <c r="B2816" s="32">
        <v>2022</v>
      </c>
      <c r="C2816" s="45">
        <v>10</v>
      </c>
      <c r="D2816" s="45">
        <v>2</v>
      </c>
      <c r="E2816" s="34">
        <v>0.21151629756506818</v>
      </c>
      <c r="F2816" s="35">
        <v>4.1722768816437113E-6</v>
      </c>
      <c r="G2816" s="35">
        <v>1.2698233987611297E-6</v>
      </c>
      <c r="H2816" s="37">
        <v>0.20013068801833805</v>
      </c>
      <c r="I2816" s="35">
        <v>3.9476893862965477E-6</v>
      </c>
      <c r="J2816" s="35">
        <v>1.201470682785906E-6</v>
      </c>
      <c r="K2816" s="36">
        <v>0.25995099006067124</v>
      </c>
      <c r="L2816" s="35">
        <v>1.4372586840549187E-3</v>
      </c>
      <c r="M2816" s="35">
        <v>1.8321737610696297E-6</v>
      </c>
      <c r="N2816" s="36">
        <v>0.24595821263317189</v>
      </c>
      <c r="O2816" s="35">
        <v>1.359893174244676E-3</v>
      </c>
      <c r="P2816" s="35">
        <v>1.7335505565910926E-6</v>
      </c>
      <c r="Q2816" s="38">
        <v>32.233922767523232</v>
      </c>
      <c r="R2816" s="38">
        <v>4.0243243153537724</v>
      </c>
      <c r="S2816" s="63">
        <v>8.0615645487063708E-2</v>
      </c>
      <c r="T2816" s="39">
        <v>36.33886272836407</v>
      </c>
      <c r="U2816" s="38">
        <v>13.777402473215576</v>
      </c>
      <c r="V2816" s="38">
        <v>2.2996138944878699</v>
      </c>
      <c r="W2816" s="63">
        <v>3.4811301460322963E-2</v>
      </c>
      <c r="X2816" s="39">
        <v>16.11182766916377</v>
      </c>
      <c r="Y2816" s="38">
        <v>30.498818366513312</v>
      </c>
      <c r="Z2816" s="38">
        <v>3.8077008878850926</v>
      </c>
      <c r="AA2816" s="63">
        <v>7.6276224490008079E-2</v>
      </c>
      <c r="AB2816" s="39">
        <v>34.382795478888411</v>
      </c>
      <c r="AC2816" s="38">
        <v>13.03578526955811</v>
      </c>
      <c r="AD2816" s="38">
        <v>2.1758290787914816</v>
      </c>
      <c r="AE2816" s="64">
        <v>3.2937460575230761E-2</v>
      </c>
      <c r="AF2816" s="39">
        <v>15.244551808924822</v>
      </c>
    </row>
    <row r="2817" spans="1:32" s="28" customFormat="1" x14ac:dyDescent="0.4">
      <c r="A2817" s="46" t="s">
        <v>7</v>
      </c>
      <c r="B2817" s="32">
        <v>2022</v>
      </c>
      <c r="C2817" s="45">
        <v>10</v>
      </c>
      <c r="D2817" s="45">
        <v>3</v>
      </c>
      <c r="E2817" s="34">
        <v>0.21213771624192337</v>
      </c>
      <c r="F2817" s="35">
        <v>4.1845347114616098E-6</v>
      </c>
      <c r="G2817" s="35">
        <v>1.2735540426187509E-6</v>
      </c>
      <c r="H2817" s="37">
        <v>0.2007186566466572</v>
      </c>
      <c r="I2817" s="35">
        <v>3.9592873952599617E-6</v>
      </c>
      <c r="J2817" s="35">
        <v>1.2050005116008578E-6</v>
      </c>
      <c r="K2817" s="36">
        <v>0.26071470615323855</v>
      </c>
      <c r="L2817" s="35">
        <v>1.4414812399526234E-3</v>
      </c>
      <c r="M2817" s="35">
        <v>1.8375565472070547E-6</v>
      </c>
      <c r="N2817" s="36">
        <v>0.24668081901771849</v>
      </c>
      <c r="O2817" s="35">
        <v>1.3638884362019424E-3</v>
      </c>
      <c r="P2817" s="35">
        <v>1.7386435953098089E-6</v>
      </c>
      <c r="Q2817" s="38">
        <v>32.328623563001578</v>
      </c>
      <c r="R2817" s="38">
        <v>4.0361474718673458</v>
      </c>
      <c r="S2817" s="63">
        <v>8.0852488077110402E-2</v>
      </c>
      <c r="T2817" s="39">
        <v>36.445623522946036</v>
      </c>
      <c r="U2817" s="38">
        <v>13.817879426121642</v>
      </c>
      <c r="V2817" s="38">
        <v>2.3063699839241973</v>
      </c>
      <c r="W2817" s="63">
        <v>3.4913574396934037E-2</v>
      </c>
      <c r="X2817" s="39">
        <v>16.159162984442776</v>
      </c>
      <c r="Y2817" s="38">
        <v>30.588421558197094</v>
      </c>
      <c r="Z2817" s="38">
        <v>3.8188876213654388</v>
      </c>
      <c r="AA2817" s="63">
        <v>7.6500318193631595E-2</v>
      </c>
      <c r="AB2817" s="39">
        <v>34.483809497756162</v>
      </c>
      <c r="AC2817" s="38">
        <v>13.07408340793908</v>
      </c>
      <c r="AD2817" s="38">
        <v>2.1822214979231078</v>
      </c>
      <c r="AE2817" s="64">
        <v>3.3034228310886371E-2</v>
      </c>
      <c r="AF2817" s="39">
        <v>15.289339134173073</v>
      </c>
    </row>
    <row r="2818" spans="1:32" s="28" customFormat="1" x14ac:dyDescent="0.4">
      <c r="A2818" s="46" t="s">
        <v>7</v>
      </c>
      <c r="B2818" s="32">
        <v>2022</v>
      </c>
      <c r="C2818" s="45">
        <v>10</v>
      </c>
      <c r="D2818" s="45">
        <v>4</v>
      </c>
      <c r="E2818" s="34">
        <v>0.22053745873106548</v>
      </c>
      <c r="F2818" s="35">
        <v>4.3502243145921999E-6</v>
      </c>
      <c r="G2818" s="35">
        <v>1.3239813131367567E-6</v>
      </c>
      <c r="H2818" s="37">
        <v>0.20866625341759509</v>
      </c>
      <c r="I2818" s="35">
        <v>4.1160581720451856E-6</v>
      </c>
      <c r="J2818" s="35">
        <v>1.2527133567094045E-6</v>
      </c>
      <c r="K2818" s="36">
        <v>0.27103788881785318</v>
      </c>
      <c r="L2818" s="35">
        <v>1.4985577062832176E-3</v>
      </c>
      <c r="M2818" s="35">
        <v>1.9103158946687486E-6</v>
      </c>
      <c r="N2818" s="36">
        <v>0.25644832002351092</v>
      </c>
      <c r="O2818" s="35">
        <v>1.4178925607440875E-3</v>
      </c>
      <c r="P2818" s="35">
        <v>1.8074864146807118E-6</v>
      </c>
      <c r="Q2818" s="38">
        <v>33.608698213413795</v>
      </c>
      <c r="R2818" s="38">
        <v>4.1959615775930095</v>
      </c>
      <c r="S2818" s="63">
        <v>8.4053899365424942E-2</v>
      </c>
      <c r="T2818" s="39">
        <v>37.888713690372228</v>
      </c>
      <c r="U2818" s="38">
        <v>14.365008107346219</v>
      </c>
      <c r="V2818" s="38">
        <v>2.3976923300531481</v>
      </c>
      <c r="W2818" s="63">
        <v>3.6296001998706223E-2</v>
      </c>
      <c r="X2818" s="39">
        <v>16.798996439398074</v>
      </c>
      <c r="Y2818" s="38">
        <v>31.799591682915356</v>
      </c>
      <c r="Z2818" s="38">
        <v>3.9700991700834449</v>
      </c>
      <c r="AA2818" s="63">
        <v>7.9529402245951314E-2</v>
      </c>
      <c r="AB2818" s="39">
        <v>35.849220255244752</v>
      </c>
      <c r="AC2818" s="38">
        <v>13.591760961246079</v>
      </c>
      <c r="AD2818" s="38">
        <v>2.2686280971905401</v>
      </c>
      <c r="AE2818" s="64">
        <v>3.4342241878933526E-2</v>
      </c>
      <c r="AF2818" s="39">
        <v>15.894731300315552</v>
      </c>
    </row>
    <row r="2819" spans="1:32" s="28" customFormat="1" x14ac:dyDescent="0.4">
      <c r="A2819" s="46" t="s">
        <v>7</v>
      </c>
      <c r="B2819" s="32">
        <v>2022</v>
      </c>
      <c r="C2819" s="45">
        <v>10</v>
      </c>
      <c r="D2819" s="45">
        <v>5</v>
      </c>
      <c r="E2819" s="34">
        <v>0.24864222670284991</v>
      </c>
      <c r="F2819" s="35">
        <v>4.9046065301591314E-6</v>
      </c>
      <c r="G2819" s="35">
        <v>1.4927063352658228E-6</v>
      </c>
      <c r="H2819" s="37">
        <v>0.2352581832855935</v>
      </c>
      <c r="I2819" s="35">
        <v>4.6405988126660809E-6</v>
      </c>
      <c r="J2819" s="35">
        <v>1.4123561603766332E-6</v>
      </c>
      <c r="K2819" s="36">
        <v>0.30557831120513201</v>
      </c>
      <c r="L2819" s="35">
        <v>1.6895303277587306E-3</v>
      </c>
      <c r="M2819" s="35">
        <v>2.1537619980264012E-6</v>
      </c>
      <c r="N2819" s="36">
        <v>0.28912948254567367</v>
      </c>
      <c r="O2819" s="35">
        <v>1.5985854083805809E-3</v>
      </c>
      <c r="P2819" s="35">
        <v>2.0378281742577133E-6</v>
      </c>
      <c r="Q2819" s="38">
        <v>37.891710589436371</v>
      </c>
      <c r="R2819" s="38">
        <v>4.7306849177244459</v>
      </c>
      <c r="S2819" s="63">
        <v>9.476552791316166E-2</v>
      </c>
      <c r="T2819" s="39">
        <v>42.717161035073978</v>
      </c>
      <c r="U2819" s="38">
        <v>16.195650493871998</v>
      </c>
      <c r="V2819" s="38">
        <v>2.703248524413969</v>
      </c>
      <c r="W2819" s="63">
        <v>4.0921477962501625E-2</v>
      </c>
      <c r="X2819" s="39">
        <v>18.939820496248469</v>
      </c>
      <c r="Y2819" s="38">
        <v>35.852055835663535</v>
      </c>
      <c r="Z2819" s="38">
        <v>4.4760391434656261</v>
      </c>
      <c r="AA2819" s="63">
        <v>8.9664439667339391E-2</v>
      </c>
      <c r="AB2819" s="39">
        <v>40.4177594187965</v>
      </c>
      <c r="AC2819" s="38">
        <v>15.323862574920705</v>
      </c>
      <c r="AD2819" s="38">
        <v>2.5577366534089294</v>
      </c>
      <c r="AE2819" s="64">
        <v>3.8718735310896556E-2</v>
      </c>
      <c r="AF2819" s="39">
        <v>17.920317963640532</v>
      </c>
    </row>
    <row r="2820" spans="1:32" s="28" customFormat="1" x14ac:dyDescent="0.4">
      <c r="A2820" s="46" t="s">
        <v>7</v>
      </c>
      <c r="B2820" s="32">
        <v>2022</v>
      </c>
      <c r="C2820" s="45">
        <v>10</v>
      </c>
      <c r="D2820" s="45">
        <v>6</v>
      </c>
      <c r="E2820" s="34">
        <v>0.30096120891486311</v>
      </c>
      <c r="F2820" s="35">
        <v>5.9366276201045034E-6</v>
      </c>
      <c r="G2820" s="35">
        <v>1.8067997104665881E-6</v>
      </c>
      <c r="H2820" s="37">
        <v>0.28476091204477261</v>
      </c>
      <c r="I2820" s="35">
        <v>5.6170677333016891E-6</v>
      </c>
      <c r="J2820" s="35">
        <v>1.7095423536135575E-6</v>
      </c>
      <c r="K2820" s="36">
        <v>0.36987771215694581</v>
      </c>
      <c r="L2820" s="35">
        <v>2.0450391580038255E-3</v>
      </c>
      <c r="M2820" s="35">
        <v>2.6069538679589339E-6</v>
      </c>
      <c r="N2820" s="36">
        <v>0.3499677418183183</v>
      </c>
      <c r="O2820" s="35">
        <v>1.9349577239543168E-3</v>
      </c>
      <c r="P2820" s="35">
        <v>2.4666253959281327E-6</v>
      </c>
      <c r="Q2820" s="38">
        <v>45.864836307461282</v>
      </c>
      <c r="R2820" s="38">
        <v>5.7261096424107114</v>
      </c>
      <c r="S2820" s="63">
        <v>0.11470597019019309</v>
      </c>
      <c r="T2820" s="39">
        <v>51.705651920062188</v>
      </c>
      <c r="U2820" s="38">
        <v>19.603518744318126</v>
      </c>
      <c r="V2820" s="38">
        <v>3.2720626528061207</v>
      </c>
      <c r="W2820" s="63">
        <v>4.9532123491219743E-2</v>
      </c>
      <c r="X2820" s="39">
        <v>22.925113520615465</v>
      </c>
      <c r="Y2820" s="38">
        <v>43.39599998547147</v>
      </c>
      <c r="Z2820" s="38">
        <v>5.4178816270720871</v>
      </c>
      <c r="AA2820" s="63">
        <v>0.10853151742083783</v>
      </c>
      <c r="AB2820" s="39">
        <v>48.92241312996439</v>
      </c>
      <c r="AC2820" s="38">
        <v>18.548290316370871</v>
      </c>
      <c r="AD2820" s="38">
        <v>3.0959323583269067</v>
      </c>
      <c r="AE2820" s="64">
        <v>4.6865882522634524E-2</v>
      </c>
      <c r="AF2820" s="39">
        <v>21.691088557220411</v>
      </c>
    </row>
    <row r="2821" spans="1:32" s="28" customFormat="1" x14ac:dyDescent="0.4">
      <c r="A2821" s="46" t="s">
        <v>7</v>
      </c>
      <c r="B2821" s="32">
        <v>2022</v>
      </c>
      <c r="C2821" s="45">
        <v>10</v>
      </c>
      <c r="D2821" s="45">
        <v>7</v>
      </c>
      <c r="E2821" s="34">
        <v>0.29294679653462863</v>
      </c>
      <c r="F2821" s="35">
        <v>5.7785388681787805E-6</v>
      </c>
      <c r="G2821" s="35">
        <v>1.7586857424891941E-6</v>
      </c>
      <c r="H2821" s="37">
        <v>0.27717790363273476</v>
      </c>
      <c r="I2821" s="35">
        <v>5.4674886651397075E-6</v>
      </c>
      <c r="J2821" s="35">
        <v>1.6640182893903459E-6</v>
      </c>
      <c r="K2821" s="36">
        <v>0.3600280955695736</v>
      </c>
      <c r="L2821" s="35">
        <v>1.990581019677412E-3</v>
      </c>
      <c r="M2821" s="35">
        <v>2.5375322855915513E-6</v>
      </c>
      <c r="N2821" s="36">
        <v>0.34064831552805219</v>
      </c>
      <c r="O2821" s="35">
        <v>1.8834309866913872E-3</v>
      </c>
      <c r="P2821" s="35">
        <v>2.4009406746917842E-6</v>
      </c>
      <c r="Q2821" s="38">
        <v>44.643483850627128</v>
      </c>
      <c r="R2821" s="38">
        <v>5.5736268550967534</v>
      </c>
      <c r="S2821" s="63">
        <v>0.11165142056602825</v>
      </c>
      <c r="T2821" s="39">
        <v>50.328762126289909</v>
      </c>
      <c r="U2821" s="38">
        <v>19.081489065187402</v>
      </c>
      <c r="V2821" s="38">
        <v>3.1849296314838593</v>
      </c>
      <c r="W2821" s="63">
        <v>4.8213113426239476E-2</v>
      </c>
      <c r="X2821" s="39">
        <v>22.314631810097499</v>
      </c>
      <c r="Y2821" s="38">
        <v>42.240391125478475</v>
      </c>
      <c r="Z2821" s="38">
        <v>5.2736067627358842</v>
      </c>
      <c r="AA2821" s="63">
        <v>0.10564138968643851</v>
      </c>
      <c r="AB2821" s="39">
        <v>47.619639277900802</v>
      </c>
      <c r="AC2821" s="38">
        <v>18.054360722986765</v>
      </c>
      <c r="AD2821" s="38">
        <v>3.0134895787062197</v>
      </c>
      <c r="AE2821" s="64">
        <v>4.5617872819143902E-2</v>
      </c>
      <c r="AF2821" s="39">
        <v>21.113468174512128</v>
      </c>
    </row>
    <row r="2822" spans="1:32" s="28" customFormat="1" x14ac:dyDescent="0.4">
      <c r="A2822" s="46" t="s">
        <v>7</v>
      </c>
      <c r="B2822" s="32">
        <v>2022</v>
      </c>
      <c r="C2822" s="45">
        <v>10</v>
      </c>
      <c r="D2822" s="45">
        <v>8</v>
      </c>
      <c r="E2822" s="34">
        <v>0.28162001410149373</v>
      </c>
      <c r="F2822" s="35">
        <v>5.5551117704411277E-6</v>
      </c>
      <c r="G2822" s="35">
        <v>1.6906861910038216E-6</v>
      </c>
      <c r="H2822" s="37">
        <v>0.26646082515002367</v>
      </c>
      <c r="I2822" s="35">
        <v>5.2560883177105863E-6</v>
      </c>
      <c r="J2822" s="35">
        <v>1.5996790532162656E-6</v>
      </c>
      <c r="K2822" s="36">
        <v>0.34610761595835376</v>
      </c>
      <c r="L2822" s="35">
        <v>1.9136152416176114E-3</v>
      </c>
      <c r="M2822" s="35">
        <v>2.4394186470197993E-6</v>
      </c>
      <c r="N2822" s="36">
        <v>0.32747715475127265</v>
      </c>
      <c r="O2822" s="35">
        <v>1.8106081626617816E-3</v>
      </c>
      <c r="P2822" s="35">
        <v>2.3081083482120401E-6</v>
      </c>
      <c r="Q2822" s="38">
        <v>42.917344378835864</v>
      </c>
      <c r="R2822" s="38">
        <v>5.3581226765293115</v>
      </c>
      <c r="S2822" s="63">
        <v>0.10733442046887116</v>
      </c>
      <c r="T2822" s="39">
        <v>48.38280147583405</v>
      </c>
      <c r="U2822" s="38">
        <v>18.34370364579275</v>
      </c>
      <c r="V2822" s="38">
        <v>3.0617843865881782</v>
      </c>
      <c r="W2822" s="63">
        <v>4.6348954293376189E-2</v>
      </c>
      <c r="X2822" s="39">
        <v>21.451836986674305</v>
      </c>
      <c r="Y2822" s="38">
        <v>40.607167189157806</v>
      </c>
      <c r="Z2822" s="38">
        <v>5.0697028554529888</v>
      </c>
      <c r="AA2822" s="63">
        <v>0.10155676732132976</v>
      </c>
      <c r="AB2822" s="39">
        <v>45.778426811932121</v>
      </c>
      <c r="AC2822" s="38">
        <v>17.35628920181745</v>
      </c>
      <c r="AD2822" s="38">
        <v>2.8969730602588504</v>
      </c>
      <c r="AE2822" s="64">
        <v>4.3854058616028764E-2</v>
      </c>
      <c r="AF2822" s="39">
        <v>20.297116320692329</v>
      </c>
    </row>
    <row r="2823" spans="1:32" s="28" customFormat="1" x14ac:dyDescent="0.4">
      <c r="A2823" s="46" t="s">
        <v>7</v>
      </c>
      <c r="B2823" s="32">
        <v>2022</v>
      </c>
      <c r="C2823" s="45">
        <v>10</v>
      </c>
      <c r="D2823" s="45">
        <v>9</v>
      </c>
      <c r="E2823" s="34">
        <v>0.25201194862526494</v>
      </c>
      <c r="F2823" s="35">
        <v>4.9710761735686907E-6</v>
      </c>
      <c r="G2823" s="35">
        <v>1.5129362267382971E-6</v>
      </c>
      <c r="H2823" s="37">
        <v>0.23844651805944672</v>
      </c>
      <c r="I2823" s="35">
        <v>4.7034904934539225E-6</v>
      </c>
      <c r="J2823" s="35">
        <v>1.431497106703368E-6</v>
      </c>
      <c r="K2823" s="36">
        <v>0.30971965898799714</v>
      </c>
      <c r="L2823" s="35">
        <v>1.7124276749210755E-3</v>
      </c>
      <c r="M2823" s="35">
        <v>2.1829508414366857E-6</v>
      </c>
      <c r="N2823" s="36">
        <v>0.2930479077008466</v>
      </c>
      <c r="O2823" s="35">
        <v>1.6202502252015405E-3</v>
      </c>
      <c r="P2823" s="35">
        <v>2.0654458253862875E-6</v>
      </c>
      <c r="Q2823" s="38">
        <v>38.405237714511642</v>
      </c>
      <c r="R2823" s="38">
        <v>4.7947974897790111</v>
      </c>
      <c r="S2823" s="63">
        <v>9.6049837023214166E-2</v>
      </c>
      <c r="T2823" s="39">
        <v>43.296085041313873</v>
      </c>
      <c r="U2823" s="38">
        <v>16.415141926363848</v>
      </c>
      <c r="V2823" s="38">
        <v>2.7398842798737206</v>
      </c>
      <c r="W2823" s="63">
        <v>4.1476065987297028E-2</v>
      </c>
      <c r="X2823" s="39">
        <v>19.196502272224865</v>
      </c>
      <c r="Y2823" s="38">
        <v>36.337940554904975</v>
      </c>
      <c r="Z2823" s="38">
        <v>4.5367006305643134</v>
      </c>
      <c r="AA2823" s="63">
        <v>9.0879616316996648E-2</v>
      </c>
      <c r="AB2823" s="39">
        <v>40.965520801786283</v>
      </c>
      <c r="AC2823" s="38">
        <v>15.531539108144869</v>
      </c>
      <c r="AD2823" s="38">
        <v>2.5924003603224648</v>
      </c>
      <c r="AE2823" s="64">
        <v>3.9243470682339465E-2</v>
      </c>
      <c r="AF2823" s="39">
        <v>18.163182939149674</v>
      </c>
    </row>
    <row r="2824" spans="1:32" s="28" customFormat="1" x14ac:dyDescent="0.4">
      <c r="A2824" s="46" t="s">
        <v>7</v>
      </c>
      <c r="B2824" s="32">
        <v>2022</v>
      </c>
      <c r="C2824" s="45">
        <v>10</v>
      </c>
      <c r="D2824" s="45">
        <v>10</v>
      </c>
      <c r="E2824" s="34">
        <v>0.23830811110764452</v>
      </c>
      <c r="F2824" s="35">
        <v>4.7007603391730905E-6</v>
      </c>
      <c r="G2824" s="35">
        <v>1.4306661901831146E-6</v>
      </c>
      <c r="H2824" s="37">
        <v>0.22548033785269836</v>
      </c>
      <c r="I2824" s="35">
        <v>4.447725360730756E-6</v>
      </c>
      <c r="J2824" s="35">
        <v>1.3536555445702301E-6</v>
      </c>
      <c r="K2824" s="36">
        <v>0.29287780721891471</v>
      </c>
      <c r="L2824" s="35">
        <v>1.6193097464029739E-3</v>
      </c>
      <c r="M2824" s="35">
        <v>2.0642469315499223E-6</v>
      </c>
      <c r="N2824" s="36">
        <v>0.27711262790987712</v>
      </c>
      <c r="O2824" s="35">
        <v>1.5321446970899906E-3</v>
      </c>
      <c r="P2824" s="35">
        <v>1.953131571451332E-6</v>
      </c>
      <c r="Q2824" s="38">
        <v>36.316848095145424</v>
      </c>
      <c r="R2824" s="38">
        <v>4.534067289928327</v>
      </c>
      <c r="S2824" s="63">
        <v>9.0826864988196587E-2</v>
      </c>
      <c r="T2824" s="39">
        <v>40.941742250061942</v>
      </c>
      <c r="U2824" s="38">
        <v>15.52252378260248</v>
      </c>
      <c r="V2824" s="38">
        <v>2.5908955942447585</v>
      </c>
      <c r="W2824" s="63">
        <v>3.9220691699448522E-2</v>
      </c>
      <c r="X2824" s="39">
        <v>18.152640068546688</v>
      </c>
      <c r="Y2824" s="38">
        <v>34.36196586082476</v>
      </c>
      <c r="Z2824" s="38">
        <v>4.2900051518519735</v>
      </c>
      <c r="AA2824" s="63">
        <v>8.5937789143858606E-2</v>
      </c>
      <c r="AB2824" s="39">
        <v>38.737908801820588</v>
      </c>
      <c r="AC2824" s="38">
        <v>14.686969279223486</v>
      </c>
      <c r="AD2824" s="38">
        <v>2.4514315153439847</v>
      </c>
      <c r="AE2824" s="64">
        <v>3.7109499857575307E-2</v>
      </c>
      <c r="AF2824" s="39">
        <v>17.175510294425045</v>
      </c>
    </row>
    <row r="2825" spans="1:32" s="28" customFormat="1" x14ac:dyDescent="0.4">
      <c r="A2825" s="46" t="s">
        <v>7</v>
      </c>
      <c r="B2825" s="32">
        <v>2022</v>
      </c>
      <c r="C2825" s="45">
        <v>10</v>
      </c>
      <c r="D2825" s="45">
        <v>11</v>
      </c>
      <c r="E2825" s="34">
        <v>0.2323880725202144</v>
      </c>
      <c r="F2825" s="35">
        <v>4.5839842778429936E-6</v>
      </c>
      <c r="G2825" s="35">
        <v>1.3951256497783025E-6</v>
      </c>
      <c r="H2825" s="37">
        <v>0.21987896618897099</v>
      </c>
      <c r="I2825" s="35">
        <v>4.337235182115208E-6</v>
      </c>
      <c r="J2825" s="35">
        <v>1.3200280989046286E-6</v>
      </c>
      <c r="K2825" s="36">
        <v>0.2856021508760439</v>
      </c>
      <c r="L2825" s="35">
        <v>1.5790829318847845E-3</v>
      </c>
      <c r="M2825" s="35">
        <v>2.0129670089658363E-6</v>
      </c>
      <c r="N2825" s="36">
        <v>0.2702286093900475</v>
      </c>
      <c r="O2825" s="35">
        <v>1.4940832325173389E-3</v>
      </c>
      <c r="P2825" s="35">
        <v>1.9046119712766781E-6</v>
      </c>
      <c r="Q2825" s="38">
        <v>35.414666708629447</v>
      </c>
      <c r="R2825" s="38">
        <v>4.4214322092773966</v>
      </c>
      <c r="S2825" s="63">
        <v>8.8570548394496795E-2</v>
      </c>
      <c r="T2825" s="39">
        <v>39.924669466301346</v>
      </c>
      <c r="U2825" s="38">
        <v>15.136913996430327</v>
      </c>
      <c r="V2825" s="38">
        <v>2.5265326910156554</v>
      </c>
      <c r="W2825" s="63">
        <v>3.8246373170350893E-2</v>
      </c>
      <c r="X2825" s="39">
        <v>17.701693060616336</v>
      </c>
      <c r="Y2825" s="38">
        <v>33.508347564365891</v>
      </c>
      <c r="Z2825" s="38">
        <v>4.1834330510485493</v>
      </c>
      <c r="AA2825" s="63">
        <v>8.380292673617383E-2</v>
      </c>
      <c r="AB2825" s="39">
        <v>37.775583542150621</v>
      </c>
      <c r="AC2825" s="38">
        <v>14.322116297672517</v>
      </c>
      <c r="AD2825" s="38">
        <v>2.3905331720277423</v>
      </c>
      <c r="AE2825" s="64">
        <v>3.6187627454256882E-2</v>
      </c>
      <c r="AF2825" s="39">
        <v>16.748837097154517</v>
      </c>
    </row>
    <row r="2826" spans="1:32" s="28" customFormat="1" x14ac:dyDescent="0.4">
      <c r="A2826" s="46" t="s">
        <v>7</v>
      </c>
      <c r="B2826" s="32">
        <v>2022</v>
      </c>
      <c r="C2826" s="45">
        <v>10</v>
      </c>
      <c r="D2826" s="45">
        <v>12</v>
      </c>
      <c r="E2826" s="34">
        <v>0.22577936705595408</v>
      </c>
      <c r="F2826" s="35">
        <v>4.4536238784622153E-6</v>
      </c>
      <c r="G2826" s="35">
        <v>1.3554507456189352E-6</v>
      </c>
      <c r="H2826" s="37">
        <v>0.2136259975681199</v>
      </c>
      <c r="I2826" s="35">
        <v>4.2138918902802379E-6</v>
      </c>
      <c r="J2826" s="35">
        <v>1.2824888361722462E-6</v>
      </c>
      <c r="K2826" s="36">
        <v>0.27748013121027632</v>
      </c>
      <c r="L2826" s="35">
        <v>1.5341766082198321E-3</v>
      </c>
      <c r="M2826" s="35">
        <v>1.9557217901073206E-6</v>
      </c>
      <c r="N2826" s="36">
        <v>0.262543786033547</v>
      </c>
      <c r="O2826" s="35">
        <v>1.4515941498561011E-3</v>
      </c>
      <c r="P2826" s="35">
        <v>1.8504481779056695E-6</v>
      </c>
      <c r="Q2826" s="38">
        <v>34.40753627007426</v>
      </c>
      <c r="R2826" s="38">
        <v>4.2956945030155298</v>
      </c>
      <c r="S2826" s="63">
        <v>8.6051758764722111E-2</v>
      </c>
      <c r="T2826" s="39">
        <v>38.789282531854518</v>
      </c>
      <c r="U2826" s="38">
        <v>14.706446954144644</v>
      </c>
      <c r="V2826" s="38">
        <v>2.4546825731517314</v>
      </c>
      <c r="W2826" s="63">
        <v>3.7158714012039094E-2</v>
      </c>
      <c r="X2826" s="39">
        <v>17.198288241308415</v>
      </c>
      <c r="Y2826" s="38">
        <v>32.555429468159829</v>
      </c>
      <c r="Z2826" s="38">
        <v>4.0644636195970829</v>
      </c>
      <c r="AA2826" s="63">
        <v>8.1419719827849457E-2</v>
      </c>
      <c r="AB2826" s="39">
        <v>36.701312807584763</v>
      </c>
      <c r="AC2826" s="38">
        <v>13.914820659777991</v>
      </c>
      <c r="AD2826" s="38">
        <v>2.3225506397697617</v>
      </c>
      <c r="AE2826" s="64">
        <v>3.5158515380207721E-2</v>
      </c>
      <c r="AF2826" s="39">
        <v>16.27252981492796</v>
      </c>
    </row>
    <row r="2827" spans="1:32" s="28" customFormat="1" x14ac:dyDescent="0.4">
      <c r="A2827" s="46" t="s">
        <v>7</v>
      </c>
      <c r="B2827" s="32">
        <v>2022</v>
      </c>
      <c r="C2827" s="45">
        <v>10</v>
      </c>
      <c r="D2827" s="45">
        <v>13</v>
      </c>
      <c r="E2827" s="34">
        <v>0.24297073637609223</v>
      </c>
      <c r="F2827" s="35">
        <v>4.7927332218268617E-6</v>
      </c>
      <c r="G2827" s="35">
        <v>1.4586579370777406E-6</v>
      </c>
      <c r="H2827" s="37">
        <v>0.22989198089717378</v>
      </c>
      <c r="I2827" s="35">
        <v>4.5347474791037708E-6</v>
      </c>
      <c r="J2827" s="35">
        <v>1.380140537118539E-6</v>
      </c>
      <c r="K2827" s="36">
        <v>0.29860811769034318</v>
      </c>
      <c r="L2827" s="35">
        <v>1.6509924050667057E-3</v>
      </c>
      <c r="M2827" s="35">
        <v>2.1046350234978824E-6</v>
      </c>
      <c r="N2827" s="36">
        <v>0.28253448424155231</v>
      </c>
      <c r="O2827" s="35">
        <v>1.562121925084312E-3</v>
      </c>
      <c r="P2827" s="35">
        <v>1.9913456321281771E-6</v>
      </c>
      <c r="Q2827" s="38">
        <v>37.027406593602556</v>
      </c>
      <c r="R2827" s="38">
        <v>4.6227787341867757</v>
      </c>
      <c r="S2827" s="63">
        <v>9.2603941033906831E-2</v>
      </c>
      <c r="T2827" s="39">
        <v>41.742789268823238</v>
      </c>
      <c r="U2827" s="38">
        <v>15.826230237588188</v>
      </c>
      <c r="V2827" s="38">
        <v>2.6415878481067292</v>
      </c>
      <c r="W2827" s="63">
        <v>3.9988065446459768E-2</v>
      </c>
      <c r="X2827" s="39">
        <v>18.507806151141374</v>
      </c>
      <c r="Y2827" s="38">
        <v>35.034276045952488</v>
      </c>
      <c r="Z2827" s="38">
        <v>4.3739413902360731</v>
      </c>
      <c r="AA2827" s="63">
        <v>8.7619207813639785E-2</v>
      </c>
      <c r="AB2827" s="39">
        <v>39.495836644002203</v>
      </c>
      <c r="AC2827" s="38">
        <v>14.974327664802273</v>
      </c>
      <c r="AD2827" s="38">
        <v>2.499395080134899</v>
      </c>
      <c r="AE2827" s="64">
        <v>3.7835567010435361E-2</v>
      </c>
      <c r="AF2827" s="39">
        <v>17.511558311947606</v>
      </c>
    </row>
    <row r="2828" spans="1:32" s="28" customFormat="1" x14ac:dyDescent="0.4">
      <c r="A2828" s="46" t="s">
        <v>7</v>
      </c>
      <c r="B2828" s="32">
        <v>2022</v>
      </c>
      <c r="C2828" s="45">
        <v>10</v>
      </c>
      <c r="D2828" s="45">
        <v>14</v>
      </c>
      <c r="E2828" s="34">
        <v>0.26492750851412022</v>
      </c>
      <c r="F2828" s="35">
        <v>5.2258427923025426E-6</v>
      </c>
      <c r="G2828" s="35">
        <v>1.5904738933094695E-6</v>
      </c>
      <c r="H2828" s="37">
        <v>0.25066685245662718</v>
      </c>
      <c r="I2828" s="35">
        <v>4.9445434018031084E-6</v>
      </c>
      <c r="J2828" s="35">
        <v>1.5048610353313809E-6</v>
      </c>
      <c r="K2828" s="36">
        <v>0.32559272701606712</v>
      </c>
      <c r="L2828" s="35">
        <v>1.8001892366701325E-3</v>
      </c>
      <c r="M2828" s="35">
        <v>2.294826617489377E-6</v>
      </c>
      <c r="N2828" s="36">
        <v>0.30806655194712412</v>
      </c>
      <c r="O2828" s="35">
        <v>1.7032877118472187E-3</v>
      </c>
      <c r="P2828" s="35">
        <v>2.1712994938352779E-6</v>
      </c>
      <c r="Q2828" s="38">
        <v>40.373498149992322</v>
      </c>
      <c r="R2828" s="38">
        <v>5.0405298626763706</v>
      </c>
      <c r="S2828" s="63">
        <v>0.10097237116953259</v>
      </c>
      <c r="T2828" s="39">
        <v>45.515000383838228</v>
      </c>
      <c r="U2828" s="38">
        <v>17.256414531851558</v>
      </c>
      <c r="V2828" s="38">
        <v>2.880302778672212</v>
      </c>
      <c r="W2828" s="63">
        <v>4.3601705732298164E-2</v>
      </c>
      <c r="X2828" s="39">
        <v>20.180319016256071</v>
      </c>
      <c r="Y2828" s="38">
        <v>38.200252441443389</v>
      </c>
      <c r="Z2828" s="38">
        <v>4.7692055931722122</v>
      </c>
      <c r="AA2828" s="63">
        <v>9.5537177728752226E-2</v>
      </c>
      <c r="AB2828" s="39">
        <v>43.06499521234435</v>
      </c>
      <c r="AC2828" s="38">
        <v>16.32752725319758</v>
      </c>
      <c r="AD2828" s="38">
        <v>2.7252603389555499</v>
      </c>
      <c r="AE2828" s="64">
        <v>4.1254690382870281E-2</v>
      </c>
      <c r="AF2828" s="39">
        <v>19.094042282536002</v>
      </c>
    </row>
    <row r="2829" spans="1:32" s="28" customFormat="1" x14ac:dyDescent="0.4">
      <c r="A2829" s="46" t="s">
        <v>7</v>
      </c>
      <c r="B2829" s="32">
        <v>2022</v>
      </c>
      <c r="C2829" s="45">
        <v>10</v>
      </c>
      <c r="D2829" s="45">
        <v>15</v>
      </c>
      <c r="E2829" s="34">
        <v>0.27823157713910468</v>
      </c>
      <c r="F2829" s="35">
        <v>5.4882729624351687E-6</v>
      </c>
      <c r="G2829" s="35">
        <v>1.6703439450889645E-6</v>
      </c>
      <c r="H2829" s="37">
        <v>0.26325478273912584</v>
      </c>
      <c r="I2829" s="35">
        <v>5.1928473439107145E-6</v>
      </c>
      <c r="J2829" s="35">
        <v>1.5804318003206525E-6</v>
      </c>
      <c r="K2829" s="36">
        <v>0.34194326761606947</v>
      </c>
      <c r="L2829" s="35">
        <v>1.8905907252771237E-3</v>
      </c>
      <c r="M2829" s="35">
        <v>2.4100676921997915E-6</v>
      </c>
      <c r="N2829" s="36">
        <v>0.32353696712278501</v>
      </c>
      <c r="O2829" s="35">
        <v>1.7888230219915043E-3</v>
      </c>
      <c r="P2829" s="35">
        <v>2.2803373118912268E-6</v>
      </c>
      <c r="Q2829" s="38">
        <v>42.400965184392611</v>
      </c>
      <c r="R2829" s="38">
        <v>5.2936540307759463</v>
      </c>
      <c r="S2829" s="63">
        <v>0.10604297845679082</v>
      </c>
      <c r="T2829" s="39">
        <v>47.80066219362535</v>
      </c>
      <c r="U2829" s="38">
        <v>18.122993183651683</v>
      </c>
      <c r="V2829" s="38">
        <v>3.0249451604433979</v>
      </c>
      <c r="W2829" s="63">
        <v>4.5791286151796042E-2</v>
      </c>
      <c r="X2829" s="39">
        <v>21.193729630246878</v>
      </c>
      <c r="Y2829" s="38">
        <v>40.118583923225344</v>
      </c>
      <c r="Z2829" s="38">
        <v>5.0087044615762117</v>
      </c>
      <c r="AA2829" s="63">
        <v>0.10033484172321398</v>
      </c>
      <c r="AB2829" s="39">
        <v>45.227623226524777</v>
      </c>
      <c r="AC2829" s="38">
        <v>17.147459257507606</v>
      </c>
      <c r="AD2829" s="38">
        <v>2.8621168351864066</v>
      </c>
      <c r="AE2829" s="64">
        <v>4.3326408925933313E-2</v>
      </c>
      <c r="AF2829" s="39">
        <v>20.052902501619943</v>
      </c>
    </row>
    <row r="2830" spans="1:32" s="28" customFormat="1" x14ac:dyDescent="0.4">
      <c r="A2830" s="46" t="s">
        <v>7</v>
      </c>
      <c r="B2830" s="32">
        <v>2022</v>
      </c>
      <c r="C2830" s="45">
        <v>10</v>
      </c>
      <c r="D2830" s="45">
        <v>16</v>
      </c>
      <c r="E2830" s="34">
        <v>0.31179891720986092</v>
      </c>
      <c r="F2830" s="35">
        <v>6.1504074578274443E-6</v>
      </c>
      <c r="G2830" s="35">
        <v>1.8718631393387876E-6</v>
      </c>
      <c r="H2830" s="37">
        <v>0.29501524252705014</v>
      </c>
      <c r="I2830" s="35">
        <v>5.8193401184581063E-6</v>
      </c>
      <c r="J2830" s="35">
        <v>1.7711035143133369E-6</v>
      </c>
      <c r="K2830" s="36">
        <v>0.38319712552464036</v>
      </c>
      <c r="L2830" s="35">
        <v>2.118681664711602E-3</v>
      </c>
      <c r="M2830" s="35">
        <v>2.7008311010459643E-6</v>
      </c>
      <c r="N2830" s="36">
        <v>0.36257019085871595</v>
      </c>
      <c r="O2830" s="35">
        <v>2.0046361634149384E-3</v>
      </c>
      <c r="P2830" s="35">
        <v>2.5554493563663858E-6</v>
      </c>
      <c r="Q2830" s="38">
        <v>47.516443565055404</v>
      </c>
      <c r="R2830" s="38">
        <v>5.9323086611924856</v>
      </c>
      <c r="S2830" s="63">
        <v>0.11883656844602243</v>
      </c>
      <c r="T2830" s="39">
        <v>53.567588794693911</v>
      </c>
      <c r="U2830" s="38">
        <v>20.30944765280594</v>
      </c>
      <c r="V2830" s="38">
        <v>3.3898906635385631</v>
      </c>
      <c r="W2830" s="63">
        <v>5.1315790919873323E-2</v>
      </c>
      <c r="X2830" s="39">
        <v>23.750654107264374</v>
      </c>
      <c r="Y2830" s="38">
        <v>44.95870366648078</v>
      </c>
      <c r="Z2830" s="38">
        <v>5.6129812575618274</v>
      </c>
      <c r="AA2830" s="63">
        <v>0.11243977168012098</v>
      </c>
      <c r="AB2830" s="39">
        <v>50.68412469572273</v>
      </c>
      <c r="AC2830" s="38">
        <v>19.216220115511945</v>
      </c>
      <c r="AD2830" s="38">
        <v>3.2074178614639015</v>
      </c>
      <c r="AE2830" s="64">
        <v>4.855353777096133E-2</v>
      </c>
      <c r="AF2830" s="39">
        <v>22.472191514746807</v>
      </c>
    </row>
    <row r="2831" spans="1:32" s="28" customFormat="1" x14ac:dyDescent="0.4">
      <c r="A2831" s="46" t="s">
        <v>7</v>
      </c>
      <c r="B2831" s="32">
        <v>2022</v>
      </c>
      <c r="C2831" s="45">
        <v>10</v>
      </c>
      <c r="D2831" s="45">
        <v>17</v>
      </c>
      <c r="E2831" s="34">
        <v>0.30269455200354722</v>
      </c>
      <c r="F2831" s="35">
        <v>5.9708187788006738E-6</v>
      </c>
      <c r="G2831" s="35">
        <v>1.8172057152871616E-6</v>
      </c>
      <c r="H2831" s="37">
        <v>0.28640095183794018</v>
      </c>
      <c r="I2831" s="35">
        <v>5.6494184324808094E-6</v>
      </c>
      <c r="J2831" s="35">
        <v>1.7193882185811159E-6</v>
      </c>
      <c r="K2831" s="36">
        <v>0.37200797000092894</v>
      </c>
      <c r="L2831" s="35">
        <v>2.0568172688885974E-3</v>
      </c>
      <c r="M2831" s="35">
        <v>2.6219682463429042E-6</v>
      </c>
      <c r="N2831" s="36">
        <v>0.35198333103239132</v>
      </c>
      <c r="O2831" s="35">
        <v>1.9461018365454544E-3</v>
      </c>
      <c r="P2831" s="35">
        <v>2.480831572524181E-6</v>
      </c>
      <c r="Q2831" s="38">
        <v>46.128988280115188</v>
      </c>
      <c r="R2831" s="38">
        <v>5.7590883528880727</v>
      </c>
      <c r="S2831" s="63">
        <v>0.11536660283908778</v>
      </c>
      <c r="T2831" s="39">
        <v>52.003443235842347</v>
      </c>
      <c r="U2831" s="38">
        <v>19.716422410049233</v>
      </c>
      <c r="V2831" s="38">
        <v>3.2909076302217559</v>
      </c>
      <c r="W2831" s="63">
        <v>4.9817396680515179E-2</v>
      </c>
      <c r="X2831" s="39">
        <v>23.057147436951507</v>
      </c>
      <c r="Y2831" s="38">
        <v>43.645933048016524</v>
      </c>
      <c r="Z2831" s="38">
        <v>5.4490851423272728</v>
      </c>
      <c r="AA2831" s="63">
        <v>0.10915658919106397</v>
      </c>
      <c r="AB2831" s="39">
        <v>49.20417477953486</v>
      </c>
      <c r="AC2831" s="38">
        <v>18.655116544716741</v>
      </c>
      <c r="AD2831" s="38">
        <v>3.113762938472727</v>
      </c>
      <c r="AE2831" s="64">
        <v>4.713579987795944E-2</v>
      </c>
      <c r="AF2831" s="39">
        <v>21.816015283067429</v>
      </c>
    </row>
    <row r="2832" spans="1:32" s="28" customFormat="1" x14ac:dyDescent="0.4">
      <c r="A2832" s="46" t="s">
        <v>7</v>
      </c>
      <c r="B2832" s="32">
        <v>2022</v>
      </c>
      <c r="C2832" s="45">
        <v>10</v>
      </c>
      <c r="D2832" s="45">
        <v>18</v>
      </c>
      <c r="E2832" s="34">
        <v>0.31978905816468178</v>
      </c>
      <c r="F2832" s="35">
        <v>6.3080174423565009E-6</v>
      </c>
      <c r="G2832" s="35">
        <v>1.9198313954998048E-6</v>
      </c>
      <c r="H2832" s="37">
        <v>0.30257528600861627</v>
      </c>
      <c r="I2832" s="35">
        <v>5.9684661905644713E-6</v>
      </c>
      <c r="J2832" s="35">
        <v>1.8164897101717957E-6</v>
      </c>
      <c r="K2832" s="36">
        <v>0.39301691282160289</v>
      </c>
      <c r="L2832" s="35">
        <v>2.1729748780778507E-3</v>
      </c>
      <c r="M2832" s="35">
        <v>2.7700424420782893E-6</v>
      </c>
      <c r="N2832" s="36">
        <v>0.37186139352516906</v>
      </c>
      <c r="O2832" s="35">
        <v>2.0560068533844482E-3</v>
      </c>
      <c r="P2832" s="35">
        <v>2.6209351532478763E-6</v>
      </c>
      <c r="Q2832" s="38">
        <v>48.73409718987876</v>
      </c>
      <c r="R2832" s="38">
        <v>6.0843296586179818</v>
      </c>
      <c r="S2832" s="63">
        <v>0.12188186745144473</v>
      </c>
      <c r="T2832" s="39">
        <v>54.940308715948184</v>
      </c>
      <c r="U2832" s="38">
        <v>20.829896379544952</v>
      </c>
      <c r="V2832" s="38">
        <v>3.4767598049245612</v>
      </c>
      <c r="W2832" s="63">
        <v>5.2630806399487494E-2</v>
      </c>
      <c r="X2832" s="39">
        <v>24.359286990869002</v>
      </c>
      <c r="Y2832" s="38">
        <v>46.110812797120964</v>
      </c>
      <c r="Z2832" s="38">
        <v>5.7568191894764551</v>
      </c>
      <c r="AA2832" s="63">
        <v>0.11532114674290656</v>
      </c>
      <c r="AB2832" s="39">
        <v>51.982953133340324</v>
      </c>
      <c r="AC2832" s="38">
        <v>19.708653856833958</v>
      </c>
      <c r="AD2832" s="38">
        <v>3.2896109654151169</v>
      </c>
      <c r="AE2832" s="64">
        <v>4.9797767911709652E-2</v>
      </c>
      <c r="AF2832" s="39">
        <v>23.048062590160786</v>
      </c>
    </row>
    <row r="2833" spans="1:32" s="28" customFormat="1" x14ac:dyDescent="0.4">
      <c r="A2833" s="46" t="s">
        <v>7</v>
      </c>
      <c r="B2833" s="32">
        <v>2022</v>
      </c>
      <c r="C2833" s="45">
        <v>10</v>
      </c>
      <c r="D2833" s="45">
        <v>19</v>
      </c>
      <c r="E2833" s="34">
        <v>0.32923874597067687</v>
      </c>
      <c r="F2833" s="35">
        <v>6.49441780216601E-6</v>
      </c>
      <c r="G2833" s="35">
        <v>1.9765619397896553E-6</v>
      </c>
      <c r="H2833" s="37">
        <v>0.31151631109246603</v>
      </c>
      <c r="I2833" s="35">
        <v>6.1448328946198266E-6</v>
      </c>
      <c r="J2833" s="35">
        <v>1.8701665331451647E-6</v>
      </c>
      <c r="K2833" s="36">
        <v>0.40463046567408228</v>
      </c>
      <c r="L2833" s="35">
        <v>2.2371857498504912E-3</v>
      </c>
      <c r="M2833" s="35">
        <v>2.8518965131250734E-6</v>
      </c>
      <c r="N2833" s="36">
        <v>0.38284980599957441</v>
      </c>
      <c r="O2833" s="35">
        <v>2.1167613488727345E-3</v>
      </c>
      <c r="P2833" s="35">
        <v>2.6983831406808803E-6</v>
      </c>
      <c r="Q2833" s="38">
        <v>50.174177743586206</v>
      </c>
      <c r="R2833" s="38">
        <v>6.2641200995813753</v>
      </c>
      <c r="S2833" s="63">
        <v>0.12548344657750324</v>
      </c>
      <c r="T2833" s="39">
        <v>56.563781289745087</v>
      </c>
      <c r="U2833" s="38">
        <v>21.445414680726362</v>
      </c>
      <c r="V2833" s="38">
        <v>3.5794971997607861</v>
      </c>
      <c r="W2833" s="63">
        <v>5.4186033749376396E-2</v>
      </c>
      <c r="X2833" s="39">
        <v>25.079097914236527</v>
      </c>
      <c r="Y2833" s="38">
        <v>47.473375943947225</v>
      </c>
      <c r="Z2833" s="38">
        <v>5.9269317768436567</v>
      </c>
      <c r="AA2833" s="63">
        <v>0.11872885818995874</v>
      </c>
      <c r="AB2833" s="39">
        <v>53.519036578980845</v>
      </c>
      <c r="AC2833" s="38">
        <v>20.291039717977444</v>
      </c>
      <c r="AD2833" s="38">
        <v>3.386818158196375</v>
      </c>
      <c r="AE2833" s="64">
        <v>5.1269279672936728E-2</v>
      </c>
      <c r="AF2833" s="39">
        <v>23.729127155846754</v>
      </c>
    </row>
    <row r="2834" spans="1:32" s="28" customFormat="1" x14ac:dyDescent="0.4">
      <c r="A2834" s="46" t="s">
        <v>7</v>
      </c>
      <c r="B2834" s="32">
        <v>2022</v>
      </c>
      <c r="C2834" s="45">
        <v>10</v>
      </c>
      <c r="D2834" s="45">
        <v>20</v>
      </c>
      <c r="E2834" s="34">
        <v>0.30674827593613324</v>
      </c>
      <c r="F2834" s="35">
        <v>6.0507807431655779E-6</v>
      </c>
      <c r="G2834" s="35">
        <v>1.8415419653112629E-6</v>
      </c>
      <c r="H2834" s="37">
        <v>0.29023646980513262</v>
      </c>
      <c r="I2834" s="35">
        <v>5.7250761625369208E-6</v>
      </c>
      <c r="J2834" s="35">
        <v>1.7424144842503673E-6</v>
      </c>
      <c r="K2834" s="36">
        <v>0.37698994804157709</v>
      </c>
      <c r="L2834" s="35">
        <v>2.0843624273087337E-3</v>
      </c>
      <c r="M2834" s="35">
        <v>2.657081978520536E-6</v>
      </c>
      <c r="N2834" s="36">
        <v>0.35669713656153945</v>
      </c>
      <c r="O2834" s="35">
        <v>1.972164279816523E-3</v>
      </c>
      <c r="P2834" s="35">
        <v>2.5140551844183867E-6</v>
      </c>
      <c r="Q2834" s="38">
        <v>46.746753557155557</v>
      </c>
      <c r="R2834" s="38">
        <v>5.8362147964644544</v>
      </c>
      <c r="S2834" s="63">
        <v>0.11691160705490358</v>
      </c>
      <c r="T2834" s="39">
        <v>52.699879960674913</v>
      </c>
      <c r="U2834" s="38">
        <v>19.980467246203585</v>
      </c>
      <c r="V2834" s="38">
        <v>3.3349798836939741</v>
      </c>
      <c r="W2834" s="63">
        <v>5.0484557591890182E-2</v>
      </c>
      <c r="X2834" s="39">
        <v>23.36593168748945</v>
      </c>
      <c r="Y2834" s="38">
        <v>44.230444933630892</v>
      </c>
      <c r="Z2834" s="38">
        <v>5.5220599834862645</v>
      </c>
      <c r="AA2834" s="63">
        <v>0.11061842811440901</v>
      </c>
      <c r="AB2834" s="39">
        <v>49.863123345231564</v>
      </c>
      <c r="AC2834" s="38">
        <v>18.904948237761591</v>
      </c>
      <c r="AD2834" s="38">
        <v>3.155462847706437</v>
      </c>
      <c r="AE2834" s="64">
        <v>4.7767048503949347E-2</v>
      </c>
      <c r="AF2834" s="39">
        <v>22.108178133971979</v>
      </c>
    </row>
    <row r="2835" spans="1:32" s="28" customFormat="1" x14ac:dyDescent="0.4">
      <c r="A2835" s="46" t="s">
        <v>7</v>
      </c>
      <c r="B2835" s="32">
        <v>2022</v>
      </c>
      <c r="C2835" s="45">
        <v>10</v>
      </c>
      <c r="D2835" s="45">
        <v>21</v>
      </c>
      <c r="E2835" s="34">
        <v>0.29200617121614636</v>
      </c>
      <c r="F2835" s="35">
        <v>5.7599845094094044E-6</v>
      </c>
      <c r="G2835" s="35">
        <v>1.7530387637332971E-6</v>
      </c>
      <c r="H2835" s="37">
        <v>0.27628791078432358</v>
      </c>
      <c r="I2835" s="35">
        <v>5.4499330600681321E-6</v>
      </c>
      <c r="J2835" s="35">
        <v>1.6586752791511707E-6</v>
      </c>
      <c r="K2835" s="36">
        <v>0.35887207834711637</v>
      </c>
      <c r="L2835" s="35">
        <v>1.9841894464369876E-3</v>
      </c>
      <c r="M2835" s="35">
        <v>2.5293845019580424E-6</v>
      </c>
      <c r="N2835" s="36">
        <v>0.33955452500337535</v>
      </c>
      <c r="O2835" s="35">
        <v>1.8773834623878178E-3</v>
      </c>
      <c r="P2835" s="35">
        <v>2.3932314742038315E-6</v>
      </c>
      <c r="Q2835" s="38">
        <v>44.500137715042428</v>
      </c>
      <c r="R2835" s="38">
        <v>5.5557304500235656</v>
      </c>
      <c r="S2835" s="63">
        <v>0.11129291808615387</v>
      </c>
      <c r="T2835" s="39">
        <v>50.167161083152152</v>
      </c>
      <c r="U2835" s="38">
        <v>19.020220152397169</v>
      </c>
      <c r="V2835" s="38">
        <v>3.17470311429918</v>
      </c>
      <c r="W2835" s="63">
        <v>4.8058305537202806E-2</v>
      </c>
      <c r="X2835" s="39">
        <v>22.242981572233553</v>
      </c>
      <c r="Y2835" s="38">
        <v>42.104761100418543</v>
      </c>
      <c r="Z2835" s="38">
        <v>5.2566736946858894</v>
      </c>
      <c r="AA2835" s="63">
        <v>0.10530218486496859</v>
      </c>
      <c r="AB2835" s="39">
        <v>47.466736979969397</v>
      </c>
      <c r="AC2835" s="38">
        <v>17.996389825178895</v>
      </c>
      <c r="AD2835" s="38">
        <v>3.0038135398205084</v>
      </c>
      <c r="AE2835" s="64">
        <v>4.54713980098728E-2</v>
      </c>
      <c r="AF2835" s="39">
        <v>21.045674763009277</v>
      </c>
    </row>
    <row r="2836" spans="1:32" s="28" customFormat="1" x14ac:dyDescent="0.4">
      <c r="A2836" s="46" t="s">
        <v>7</v>
      </c>
      <c r="B2836" s="32">
        <v>2022</v>
      </c>
      <c r="C2836" s="45">
        <v>10</v>
      </c>
      <c r="D2836" s="45">
        <v>22</v>
      </c>
      <c r="E2836" s="34">
        <v>0.29386170177445792</v>
      </c>
      <c r="F2836" s="35">
        <v>5.7965858840587745E-6</v>
      </c>
      <c r="G2836" s="35">
        <v>1.7641783125396272E-6</v>
      </c>
      <c r="H2836" s="37">
        <v>0.27804356087629678</v>
      </c>
      <c r="I2836" s="35">
        <v>5.4845642368394726E-6</v>
      </c>
      <c r="J2836" s="35">
        <v>1.6692152025163614E-6</v>
      </c>
      <c r="K2836" s="36">
        <v>0.36115250312418368</v>
      </c>
      <c r="L2836" s="35">
        <v>1.9967978243216381E-3</v>
      </c>
      <c r="M2836" s="35">
        <v>2.5454572795214616E-6</v>
      </c>
      <c r="N2836" s="36">
        <v>0.34171219788656371</v>
      </c>
      <c r="O2836" s="35">
        <v>1.889313149933876E-3</v>
      </c>
      <c r="P2836" s="35">
        <v>2.4084390779164641E-6</v>
      </c>
      <c r="Q2836" s="38">
        <v>44.782910387398779</v>
      </c>
      <c r="R2836" s="38">
        <v>5.5910339081005871</v>
      </c>
      <c r="S2836" s="63">
        <v>0.11200012029894431</v>
      </c>
      <c r="T2836" s="39">
        <v>50.485944415798308</v>
      </c>
      <c r="U2836" s="38">
        <v>19.141082665581735</v>
      </c>
      <c r="V2836" s="38">
        <v>3.1948765189146209</v>
      </c>
      <c r="W2836" s="63">
        <v>4.8363688310907774E-2</v>
      </c>
      <c r="X2836" s="39">
        <v>22.384322872807264</v>
      </c>
      <c r="Y2836" s="38">
        <v>42.372312537933901</v>
      </c>
      <c r="Z2836" s="38">
        <v>5.2900768198148524</v>
      </c>
      <c r="AA2836" s="63">
        <v>0.10597131942832443</v>
      </c>
      <c r="AB2836" s="39">
        <v>47.768360677177078</v>
      </c>
      <c r="AC2836" s="38">
        <v>18.110746487987875</v>
      </c>
      <c r="AD2836" s="38">
        <v>3.0229010398942013</v>
      </c>
      <c r="AE2836" s="64">
        <v>4.5760342480412816E-2</v>
      </c>
      <c r="AF2836" s="39">
        <v>21.179407870362489</v>
      </c>
    </row>
    <row r="2837" spans="1:32" s="28" customFormat="1" x14ac:dyDescent="0.4">
      <c r="A2837" s="46" t="s">
        <v>7</v>
      </c>
      <c r="B2837" s="32">
        <v>2022</v>
      </c>
      <c r="C2837" s="45">
        <v>10</v>
      </c>
      <c r="D2837" s="45">
        <v>23</v>
      </c>
      <c r="E2837" s="34">
        <v>0.27342362779423435</v>
      </c>
      <c r="F2837" s="35">
        <v>5.3934334813613973E-6</v>
      </c>
      <c r="G2837" s="35">
        <v>1.641479755196947E-6</v>
      </c>
      <c r="H2837" s="37">
        <v>0.25870563819838327</v>
      </c>
      <c r="I2837" s="35">
        <v>5.1031129318720534E-6</v>
      </c>
      <c r="J2837" s="35">
        <v>1.5531213270914948E-6</v>
      </c>
      <c r="K2837" s="36">
        <v>0.3360343555996036</v>
      </c>
      <c r="L2837" s="35">
        <v>1.857920585775059E-3</v>
      </c>
      <c r="M2837" s="35">
        <v>2.368420789641309E-6</v>
      </c>
      <c r="N2837" s="36">
        <v>0.31794612310315884</v>
      </c>
      <c r="O2837" s="35">
        <v>1.7579114677922733E-3</v>
      </c>
      <c r="P2837" s="35">
        <v>2.2409322005177276E-6</v>
      </c>
      <c r="Q2837" s="38">
        <v>41.668260094350849</v>
      </c>
      <c r="R2837" s="38">
        <v>5.2021776401701656</v>
      </c>
      <c r="S2837" s="63">
        <v>0.10421051474421759</v>
      </c>
      <c r="T2837" s="39">
        <v>46.974648249265229</v>
      </c>
      <c r="U2837" s="38">
        <v>17.80982084677899</v>
      </c>
      <c r="V2837" s="38">
        <v>2.9726729372400942</v>
      </c>
      <c r="W2837" s="63">
        <v>4.499999500318487E-2</v>
      </c>
      <c r="X2837" s="39">
        <v>20.827493779022269</v>
      </c>
      <c r="Y2837" s="38">
        <v>39.425319264791696</v>
      </c>
      <c r="Z2837" s="38">
        <v>4.9221521098183647</v>
      </c>
      <c r="AA2837" s="63">
        <v>9.860101682278001E-2</v>
      </c>
      <c r="AB2837" s="39">
        <v>44.446072391432843</v>
      </c>
      <c r="AC2837" s="38">
        <v>16.851144524467419</v>
      </c>
      <c r="AD2837" s="38">
        <v>2.8126583484676373</v>
      </c>
      <c r="AE2837" s="64">
        <v>4.2577711809836827E-2</v>
      </c>
      <c r="AF2837" s="39">
        <v>19.706380584744892</v>
      </c>
    </row>
    <row r="2838" spans="1:32" s="28" customFormat="1" x14ac:dyDescent="0.4">
      <c r="A2838" s="46" t="s">
        <v>7</v>
      </c>
      <c r="B2838" s="32">
        <v>2022</v>
      </c>
      <c r="C2838" s="45">
        <v>10</v>
      </c>
      <c r="D2838" s="45">
        <v>24</v>
      </c>
      <c r="E2838" s="34">
        <v>0.2357276232361652</v>
      </c>
      <c r="F2838" s="35">
        <v>4.6498587773857625E-6</v>
      </c>
      <c r="G2838" s="35">
        <v>1.4151744105087104E-6</v>
      </c>
      <c r="H2838" s="37">
        <v>0.22303875382779234</v>
      </c>
      <c r="I2838" s="35">
        <v>4.3995637547506201E-6</v>
      </c>
      <c r="J2838" s="35">
        <v>1.3389976644893193E-6</v>
      </c>
      <c r="K2838" s="36">
        <v>0.289706418608426</v>
      </c>
      <c r="L2838" s="35">
        <v>1.6017752649229303E-3</v>
      </c>
      <c r="M2838" s="35">
        <v>2.0418945065911389E-6</v>
      </c>
      <c r="N2838" s="36">
        <v>0.27411195045902781</v>
      </c>
      <c r="O2838" s="35">
        <v>1.5155540708212682E-3</v>
      </c>
      <c r="P2838" s="35">
        <v>1.931982344477446E-6</v>
      </c>
      <c r="Q2838" s="38">
        <v>35.92359590744482</v>
      </c>
      <c r="R2838" s="38">
        <v>4.4849707417842053</v>
      </c>
      <c r="S2838" s="63">
        <v>8.9843358290010111E-2</v>
      </c>
      <c r="T2838" s="39">
        <v>40.498410007519034</v>
      </c>
      <c r="U2838" s="38">
        <v>15.354440186246578</v>
      </c>
      <c r="V2838" s="38">
        <v>2.5628404238766884</v>
      </c>
      <c r="W2838" s="63">
        <v>3.8795995625231637E-2</v>
      </c>
      <c r="X2838" s="39">
        <v>17.9560766057485</v>
      </c>
      <c r="Y2838" s="38">
        <v>33.989881856919446</v>
      </c>
      <c r="Z2838" s="38">
        <v>4.2435513982995507</v>
      </c>
      <c r="AA2838" s="63">
        <v>8.5007223157007622E-2</v>
      </c>
      <c r="AB2838" s="39">
        <v>38.318440478376004</v>
      </c>
      <c r="AC2838" s="38">
        <v>14.527933374328473</v>
      </c>
      <c r="AD2838" s="38">
        <v>2.4248865133140294</v>
      </c>
      <c r="AE2838" s="64">
        <v>3.6707664545071475E-2</v>
      </c>
      <c r="AF2838" s="39">
        <v>16.989527552187575</v>
      </c>
    </row>
    <row r="2839" spans="1:32" s="28" customFormat="1" x14ac:dyDescent="0.4">
      <c r="A2839" s="46" t="s">
        <v>7</v>
      </c>
      <c r="B2839" s="32">
        <v>2022</v>
      </c>
      <c r="C2839" s="45">
        <v>11</v>
      </c>
      <c r="D2839" s="45">
        <v>1</v>
      </c>
      <c r="E2839" s="34">
        <v>0.27940920093144261</v>
      </c>
      <c r="F2839" s="35">
        <v>5.5115022482188506E-6</v>
      </c>
      <c r="G2839" s="35">
        <v>1.6774137277187807E-6</v>
      </c>
      <c r="H2839" s="37">
        <v>0.26436901678397462</v>
      </c>
      <c r="I2839" s="35">
        <v>5.2148262315878354E-6</v>
      </c>
      <c r="J2839" s="35">
        <v>1.5871210270049934E-6</v>
      </c>
      <c r="K2839" s="36">
        <v>0.3433905531172875</v>
      </c>
      <c r="L2839" s="35">
        <v>1.8985927092451285E-3</v>
      </c>
      <c r="M2839" s="35">
        <v>2.4202683785656687E-6</v>
      </c>
      <c r="N2839" s="36">
        <v>0.32490634738545077</v>
      </c>
      <c r="O2839" s="35">
        <v>1.796394270994366E-3</v>
      </c>
      <c r="P2839" s="35">
        <v>2.2899889103929186E-6</v>
      </c>
      <c r="Q2839" s="38">
        <v>42.580428586543647</v>
      </c>
      <c r="R2839" s="38">
        <v>5.31605958588636</v>
      </c>
      <c r="S2839" s="63">
        <v>0.10649180865688943</v>
      </c>
      <c r="T2839" s="39">
        <v>48.002979981086895</v>
      </c>
      <c r="U2839" s="38">
        <v>18.199699315216236</v>
      </c>
      <c r="V2839" s="38">
        <v>3.0377483347922056</v>
      </c>
      <c r="W2839" s="63">
        <v>4.5985099192747708E-2</v>
      </c>
      <c r="X2839" s="39">
        <v>21.283432749201189</v>
      </c>
      <c r="Y2839" s="38">
        <v>40.288387075795896</v>
      </c>
      <c r="Z2839" s="38">
        <v>5.0299039587842245</v>
      </c>
      <c r="AA2839" s="63">
        <v>0.10075951205728842</v>
      </c>
      <c r="AB2839" s="39">
        <v>45.419050546637408</v>
      </c>
      <c r="AC2839" s="38">
        <v>17.22003641142889</v>
      </c>
      <c r="AD2839" s="38">
        <v>2.8742308335909859</v>
      </c>
      <c r="AE2839" s="64">
        <v>4.3509789297465455E-2</v>
      </c>
      <c r="AF2839" s="39">
        <v>20.137777034317342</v>
      </c>
    </row>
    <row r="2840" spans="1:32" s="28" customFormat="1" x14ac:dyDescent="0.4">
      <c r="A2840" s="46" t="s">
        <v>7</v>
      </c>
      <c r="B2840" s="32">
        <v>2022</v>
      </c>
      <c r="C2840" s="45">
        <v>11</v>
      </c>
      <c r="D2840" s="45">
        <v>2</v>
      </c>
      <c r="E2840" s="34">
        <v>0.25862561422034214</v>
      </c>
      <c r="F2840" s="35">
        <v>5.101534414294913E-6</v>
      </c>
      <c r="G2840" s="35">
        <v>1.5526409086984519E-6</v>
      </c>
      <c r="H2840" s="37">
        <v>0.24470417981460693</v>
      </c>
      <c r="I2840" s="35">
        <v>4.8269263599793818E-6</v>
      </c>
      <c r="J2840" s="35">
        <v>1.469064544341551E-6</v>
      </c>
      <c r="K2840" s="36">
        <v>0.31784777459498309</v>
      </c>
      <c r="L2840" s="35">
        <v>1.7573677028025478E-3</v>
      </c>
      <c r="M2840" s="35">
        <v>2.2402390254077661E-6</v>
      </c>
      <c r="N2840" s="36">
        <v>0.3007384988630632</v>
      </c>
      <c r="O2840" s="35">
        <v>1.6627711978311583E-3</v>
      </c>
      <c r="P2840" s="35">
        <v>2.1196502711213806E-6</v>
      </c>
      <c r="Q2840" s="38">
        <v>39.413124049777906</v>
      </c>
      <c r="R2840" s="38">
        <v>4.9206295678471337</v>
      </c>
      <c r="S2840" s="63">
        <v>9.8570517117941708E-2</v>
      </c>
      <c r="T2840" s="39">
        <v>44.432324134742984</v>
      </c>
      <c r="U2840" s="38">
        <v>16.845932053534103</v>
      </c>
      <c r="V2840" s="38">
        <v>2.8117883244840765</v>
      </c>
      <c r="W2840" s="63">
        <v>4.2564541482747555E-2</v>
      </c>
      <c r="X2840" s="39">
        <v>19.700284919500927</v>
      </c>
      <c r="Y2840" s="38">
        <v>37.291573859019834</v>
      </c>
      <c r="Z2840" s="38">
        <v>4.6557593539272428</v>
      </c>
      <c r="AA2840" s="63">
        <v>9.3264611929340741E-2</v>
      </c>
      <c r="AB2840" s="39">
        <v>42.040597824876421</v>
      </c>
      <c r="AC2840" s="38">
        <v>15.939140439742349</v>
      </c>
      <c r="AD2840" s="38">
        <v>2.6604339165298532</v>
      </c>
      <c r="AE2840" s="64">
        <v>4.0273355151306228E-2</v>
      </c>
      <c r="AF2840" s="39">
        <v>18.63984771142351</v>
      </c>
    </row>
    <row r="2841" spans="1:32" s="28" customFormat="1" x14ac:dyDescent="0.4">
      <c r="A2841" s="46" t="s">
        <v>7</v>
      </c>
      <c r="B2841" s="32">
        <v>2022</v>
      </c>
      <c r="C2841" s="45">
        <v>11</v>
      </c>
      <c r="D2841" s="45">
        <v>3</v>
      </c>
      <c r="E2841" s="34">
        <v>0.27204159739144768</v>
      </c>
      <c r="F2841" s="35">
        <v>5.3661721612378177E-6</v>
      </c>
      <c r="G2841" s="35">
        <v>1.6331828316810752E-6</v>
      </c>
      <c r="H2841" s="37">
        <v>0.25739800044868755</v>
      </c>
      <c r="I2841" s="35">
        <v>5.077319048301726E-6</v>
      </c>
      <c r="J2841" s="35">
        <v>1.5452710147005256E-6</v>
      </c>
      <c r="K2841" s="36">
        <v>0.33433585682842581</v>
      </c>
      <c r="L2841" s="35">
        <v>1.8485296536298798E-3</v>
      </c>
      <c r="M2841" s="35">
        <v>2.3564495142826937E-6</v>
      </c>
      <c r="N2841" s="36">
        <v>0.3163390520094076</v>
      </c>
      <c r="O2841" s="35">
        <v>1.7490260356388949E-3</v>
      </c>
      <c r="P2841" s="35">
        <v>2.2296053212107578E-6</v>
      </c>
      <c r="Q2841" s="38">
        <v>41.457646246724799</v>
      </c>
      <c r="R2841" s="38">
        <v>5.1758830301636634</v>
      </c>
      <c r="S2841" s="63">
        <v>0.10368377862843853</v>
      </c>
      <c r="T2841" s="39">
        <v>46.737213055516897</v>
      </c>
      <c r="U2841" s="38">
        <v>17.719800411906569</v>
      </c>
      <c r="V2841" s="38">
        <v>2.9576474458078077</v>
      </c>
      <c r="W2841" s="63">
        <v>4.4772540771371182E-2</v>
      </c>
      <c r="X2841" s="39">
        <v>20.722220398485749</v>
      </c>
      <c r="Y2841" s="38">
        <v>39.226042449166542</v>
      </c>
      <c r="Z2841" s="38">
        <v>4.8972728997889057</v>
      </c>
      <c r="AA2841" s="63">
        <v>9.8102634133273345E-2</v>
      </c>
      <c r="AB2841" s="39">
        <v>44.22141798308872</v>
      </c>
      <c r="AC2841" s="38">
        <v>16.765969756498603</v>
      </c>
      <c r="AD2841" s="38">
        <v>2.7984416570222317</v>
      </c>
      <c r="AE2841" s="64">
        <v>4.23625011030044E-2</v>
      </c>
      <c r="AF2841" s="39">
        <v>19.606773914623837</v>
      </c>
    </row>
    <row r="2842" spans="1:32" s="28" customFormat="1" x14ac:dyDescent="0.4">
      <c r="A2842" s="46" t="s">
        <v>7</v>
      </c>
      <c r="B2842" s="32">
        <v>2022</v>
      </c>
      <c r="C2842" s="45">
        <v>11</v>
      </c>
      <c r="D2842" s="45">
        <v>4</v>
      </c>
      <c r="E2842" s="34">
        <v>0.2795634222109335</v>
      </c>
      <c r="F2842" s="35">
        <v>5.5145443489292195E-6</v>
      </c>
      <c r="G2842" s="35">
        <v>1.678339584456719E-6</v>
      </c>
      <c r="H2842" s="37">
        <v>0.26451493656002439</v>
      </c>
      <c r="I2842" s="35">
        <v>5.2177045805150605E-6</v>
      </c>
      <c r="J2842" s="35">
        <v>1.5879970462437142E-6</v>
      </c>
      <c r="K2842" s="36">
        <v>0.34358008921806832</v>
      </c>
      <c r="L2842" s="35">
        <v>1.8996406468072265E-3</v>
      </c>
      <c r="M2842" s="35">
        <v>2.4216042575732659E-6</v>
      </c>
      <c r="N2842" s="36">
        <v>0.32508568103817748</v>
      </c>
      <c r="O2842" s="35">
        <v>1.7973857996269925E-3</v>
      </c>
      <c r="P2842" s="35">
        <v>2.2912528810087872E-6</v>
      </c>
      <c r="Q2842" s="38">
        <v>42.60393106304047</v>
      </c>
      <c r="R2842" s="38">
        <v>5.3189938110602339</v>
      </c>
      <c r="S2842" s="63">
        <v>0.1065505873332237</v>
      </c>
      <c r="T2842" s="39">
        <v>48.029475461433925</v>
      </c>
      <c r="U2842" s="38">
        <v>18.20974472855762</v>
      </c>
      <c r="V2842" s="38">
        <v>3.0394250348915621</v>
      </c>
      <c r="W2842" s="63">
        <v>4.601048089389205E-2</v>
      </c>
      <c r="X2842" s="39">
        <v>21.295180244343072</v>
      </c>
      <c r="Y2842" s="38">
        <v>40.310624448734004</v>
      </c>
      <c r="Z2842" s="38">
        <v>5.0326802389555789</v>
      </c>
      <c r="AA2842" s="63">
        <v>0.10081512676438664</v>
      </c>
      <c r="AB2842" s="39">
        <v>45.44411981445397</v>
      </c>
      <c r="AC2842" s="38">
        <v>17.229541095023407</v>
      </c>
      <c r="AD2842" s="38">
        <v>2.8758172794031882</v>
      </c>
      <c r="AE2842" s="64">
        <v>4.3533804739166959E-2</v>
      </c>
      <c r="AF2842" s="39">
        <v>20.14889217916576</v>
      </c>
    </row>
    <row r="2843" spans="1:32" s="28" customFormat="1" x14ac:dyDescent="0.4">
      <c r="A2843" s="46" t="s">
        <v>7</v>
      </c>
      <c r="B2843" s="32">
        <v>2022</v>
      </c>
      <c r="C2843" s="45">
        <v>11</v>
      </c>
      <c r="D2843" s="45">
        <v>5</v>
      </c>
      <c r="E2843" s="34">
        <v>0.27558410788667759</v>
      </c>
      <c r="F2843" s="35">
        <v>5.4360501555691113E-6</v>
      </c>
      <c r="G2843" s="35">
        <v>1.654450047347121E-6</v>
      </c>
      <c r="H2843" s="37">
        <v>0.26074982284196885</v>
      </c>
      <c r="I2843" s="35">
        <v>5.1434356135208254E-6</v>
      </c>
      <c r="J2843" s="35">
        <v>1.5653934475932948E-6</v>
      </c>
      <c r="K2843" s="36">
        <v>0.33868955969263204</v>
      </c>
      <c r="L2843" s="35">
        <v>1.872601103590177E-3</v>
      </c>
      <c r="M2843" s="35">
        <v>2.3871350683151311E-6</v>
      </c>
      <c r="N2843" s="36">
        <v>0.3204584014858845</v>
      </c>
      <c r="O2843" s="35">
        <v>1.7718017550402395E-3</v>
      </c>
      <c r="P2843" s="35">
        <v>2.2586391172417536E-6</v>
      </c>
      <c r="Q2843" s="38">
        <v>41.997505401886372</v>
      </c>
      <c r="R2843" s="38">
        <v>5.243283090052496</v>
      </c>
      <c r="S2843" s="63">
        <v>0.10503394300586577</v>
      </c>
      <c r="T2843" s="39">
        <v>47.345822434944729</v>
      </c>
      <c r="U2843" s="38">
        <v>17.950546663709499</v>
      </c>
      <c r="V2843" s="38">
        <v>2.9961617657442834</v>
      </c>
      <c r="W2843" s="63">
        <v>4.5355566297987489E-2</v>
      </c>
      <c r="X2843" s="39">
        <v>20.992063995751771</v>
      </c>
      <c r="Y2843" s="38">
        <v>39.736841784249677</v>
      </c>
      <c r="Z2843" s="38">
        <v>4.9610449141126702</v>
      </c>
      <c r="AA2843" s="63">
        <v>9.9380121158637161E-2</v>
      </c>
      <c r="AB2843" s="39">
        <v>44.797266819520985</v>
      </c>
      <c r="AC2843" s="38">
        <v>16.98429527875188</v>
      </c>
      <c r="AD2843" s="38">
        <v>2.8348828080643833</v>
      </c>
      <c r="AE2843" s="64">
        <v>4.2914143227593321E-2</v>
      </c>
      <c r="AF2843" s="39">
        <v>19.862092230043856</v>
      </c>
    </row>
    <row r="2844" spans="1:32" s="28" customFormat="1" x14ac:dyDescent="0.4">
      <c r="A2844" s="46" t="s">
        <v>7</v>
      </c>
      <c r="B2844" s="32">
        <v>2022</v>
      </c>
      <c r="C2844" s="45">
        <v>11</v>
      </c>
      <c r="D2844" s="45">
        <v>6</v>
      </c>
      <c r="E2844" s="34">
        <v>0.29590802345764805</v>
      </c>
      <c r="F2844" s="35">
        <v>5.8369507200050637E-6</v>
      </c>
      <c r="G2844" s="35">
        <v>1.7764632626102368E-6</v>
      </c>
      <c r="H2844" s="37">
        <v>0.27997973208900301</v>
      </c>
      <c r="I2844" s="35">
        <v>5.5227562933508305E-6</v>
      </c>
      <c r="J2844" s="35">
        <v>1.6808388718893833E-6</v>
      </c>
      <c r="K2844" s="36">
        <v>0.36366740790292423</v>
      </c>
      <c r="L2844" s="35">
        <v>2.0107026328087009E-3</v>
      </c>
      <c r="M2844" s="35">
        <v>2.5631827074804844E-6</v>
      </c>
      <c r="N2844" s="36">
        <v>0.34409172905964092</v>
      </c>
      <c r="O2844" s="35">
        <v>1.9024694831399405E-3</v>
      </c>
      <c r="P2844" s="35">
        <v>2.4252103722975386E-6</v>
      </c>
      <c r="Q2844" s="38">
        <v>45.094758579962608</v>
      </c>
      <c r="R2844" s="38">
        <v>5.6299673718643621</v>
      </c>
      <c r="S2844" s="63">
        <v>0.11278003912914132</v>
      </c>
      <c r="T2844" s="39">
        <v>50.83750599095611</v>
      </c>
      <c r="U2844" s="38">
        <v>19.274372618854983</v>
      </c>
      <c r="V2844" s="38">
        <v>3.2171242124939212</v>
      </c>
      <c r="W2844" s="63">
        <v>4.8700471442129203E-2</v>
      </c>
      <c r="X2844" s="39">
        <v>22.540197302791032</v>
      </c>
      <c r="Y2844" s="38">
        <v>42.66737440339547</v>
      </c>
      <c r="Z2844" s="38">
        <v>5.3269145527918331</v>
      </c>
      <c r="AA2844" s="63">
        <v>0.1067092563810917</v>
      </c>
      <c r="AB2844" s="39">
        <v>48.100998212568399</v>
      </c>
      <c r="AC2844" s="38">
        <v>18.236861640160967</v>
      </c>
      <c r="AD2844" s="38">
        <v>3.0439511730239048</v>
      </c>
      <c r="AE2844" s="64">
        <v>4.6078997073653233E-2</v>
      </c>
      <c r="AF2844" s="39">
        <v>21.326891810258527</v>
      </c>
    </row>
    <row r="2845" spans="1:32" s="28" customFormat="1" x14ac:dyDescent="0.4">
      <c r="A2845" s="46" t="s">
        <v>7</v>
      </c>
      <c r="B2845" s="32">
        <v>2022</v>
      </c>
      <c r="C2845" s="45">
        <v>11</v>
      </c>
      <c r="D2845" s="45">
        <v>7</v>
      </c>
      <c r="E2845" s="34">
        <v>0.31704926470804756</v>
      </c>
      <c r="F2845" s="35">
        <v>6.2539734890952773E-6</v>
      </c>
      <c r="G2845" s="35">
        <v>1.9033832358116061E-6</v>
      </c>
      <c r="H2845" s="37">
        <v>0.29998297158265264</v>
      </c>
      <c r="I2845" s="35">
        <v>5.9173313433970924E-6</v>
      </c>
      <c r="J2845" s="35">
        <v>1.8009269305991151E-6</v>
      </c>
      <c r="K2845" s="36">
        <v>0.38964973955971882</v>
      </c>
      <c r="L2845" s="35">
        <v>2.1543579110479081E-3</v>
      </c>
      <c r="M2845" s="35">
        <v>2.7463100973853169E-6</v>
      </c>
      <c r="N2845" s="36">
        <v>0.36867547022121888</v>
      </c>
      <c r="O2845" s="35">
        <v>2.0383920101623987E-3</v>
      </c>
      <c r="P2845" s="35">
        <v>2.5984802855787231E-6</v>
      </c>
      <c r="Q2845" s="38">
        <v>48.316567705405134</v>
      </c>
      <c r="R2845" s="38">
        <v>6.0322021509341424</v>
      </c>
      <c r="S2845" s="63">
        <v>0.12083764428495394</v>
      </c>
      <c r="T2845" s="39">
        <v>54.469607500624228</v>
      </c>
      <c r="U2845" s="38">
        <v>20.651436196665099</v>
      </c>
      <c r="V2845" s="38">
        <v>3.4469726576766528</v>
      </c>
      <c r="W2845" s="63">
        <v>5.2179891850321021E-2</v>
      </c>
      <c r="X2845" s="39">
        <v>24.150588746192074</v>
      </c>
      <c r="Y2845" s="38">
        <v>45.715758307431145</v>
      </c>
      <c r="Z2845" s="38">
        <v>5.7074976284547159</v>
      </c>
      <c r="AA2845" s="63">
        <v>0.11433313256546382</v>
      </c>
      <c r="AB2845" s="39">
        <v>51.537589068451325</v>
      </c>
      <c r="AC2845" s="38">
        <v>19.539799921724601</v>
      </c>
      <c r="AD2845" s="38">
        <v>3.2614272162598379</v>
      </c>
      <c r="AE2845" s="64">
        <v>4.937112542599574E-2</v>
      </c>
      <c r="AF2845" s="39">
        <v>22.850598263410436</v>
      </c>
    </row>
    <row r="2846" spans="1:32" s="28" customFormat="1" x14ac:dyDescent="0.4">
      <c r="A2846" s="46" t="s">
        <v>7</v>
      </c>
      <c r="B2846" s="32">
        <v>2022</v>
      </c>
      <c r="C2846" s="45">
        <v>11</v>
      </c>
      <c r="D2846" s="45">
        <v>8</v>
      </c>
      <c r="E2846" s="34">
        <v>0.3062987275617039</v>
      </c>
      <c r="F2846" s="35">
        <v>6.0419131508740899E-6</v>
      </c>
      <c r="G2846" s="35">
        <v>1.8388431328747231E-6</v>
      </c>
      <c r="H2846" s="37">
        <v>0.28981111995498982</v>
      </c>
      <c r="I2846" s="35">
        <v>5.7166858996267278E-6</v>
      </c>
      <c r="J2846" s="35">
        <v>1.7398609259733521E-6</v>
      </c>
      <c r="K2846" s="36">
        <v>0.37643745848706833</v>
      </c>
      <c r="L2846" s="35">
        <v>2.0813077345380616E-3</v>
      </c>
      <c r="M2846" s="35">
        <v>2.6531879488621002E-6</v>
      </c>
      <c r="N2846" s="36">
        <v>0.35617438670283053</v>
      </c>
      <c r="O2846" s="35">
        <v>1.9692740166409812E-3</v>
      </c>
      <c r="P2846" s="35">
        <v>2.5103707646186936E-6</v>
      </c>
      <c r="Q2846" s="38">
        <v>46.678244852396475</v>
      </c>
      <c r="R2846" s="38">
        <v>5.8276616567065727</v>
      </c>
      <c r="S2846" s="63">
        <v>0.1167402697499324</v>
      </c>
      <c r="T2846" s="39">
        <v>52.622646778852982</v>
      </c>
      <c r="U2846" s="38">
        <v>19.951185299814622</v>
      </c>
      <c r="V2846" s="38">
        <v>3.3300923752608984</v>
      </c>
      <c r="W2846" s="63">
        <v>5.0410571028379904E-2</v>
      </c>
      <c r="X2846" s="39">
        <v>23.331688246103901</v>
      </c>
      <c r="Y2846" s="38">
        <v>44.165623951150984</v>
      </c>
      <c r="Z2846" s="38">
        <v>5.5139672465947474</v>
      </c>
      <c r="AA2846" s="63">
        <v>0.11045631364322252</v>
      </c>
      <c r="AB2846" s="39">
        <v>49.790047511388948</v>
      </c>
      <c r="AC2846" s="38">
        <v>18.87724249525002</v>
      </c>
      <c r="AD2846" s="38">
        <v>3.1508384266255698</v>
      </c>
      <c r="AE2846" s="64">
        <v>4.7697044527755181E-2</v>
      </c>
      <c r="AF2846" s="39">
        <v>22.075777966403344</v>
      </c>
    </row>
    <row r="2847" spans="1:32" s="28" customFormat="1" x14ac:dyDescent="0.4">
      <c r="A2847" s="46" t="s">
        <v>7</v>
      </c>
      <c r="B2847" s="32">
        <v>2022</v>
      </c>
      <c r="C2847" s="45">
        <v>11</v>
      </c>
      <c r="D2847" s="45">
        <v>9</v>
      </c>
      <c r="E2847" s="34">
        <v>0.2911719138636984</v>
      </c>
      <c r="F2847" s="35">
        <v>5.7435283180660912E-6</v>
      </c>
      <c r="G2847" s="35">
        <v>1.7480303576722887E-6</v>
      </c>
      <c r="H2847" s="37">
        <v>0.27549856027161235</v>
      </c>
      <c r="I2847" s="35">
        <v>5.4343626811724555E-6</v>
      </c>
      <c r="J2847" s="35">
        <v>1.6539364681829213E-6</v>
      </c>
      <c r="K2847" s="36">
        <v>0.35784678607776998</v>
      </c>
      <c r="L2847" s="35">
        <v>1.9785206462625063E-3</v>
      </c>
      <c r="M2847" s="35">
        <v>2.5221580874985876E-6</v>
      </c>
      <c r="N2847" s="36">
        <v>0.33858442270087519</v>
      </c>
      <c r="O2847" s="35">
        <v>1.8720198053447552E-3</v>
      </c>
      <c r="P2847" s="35">
        <v>2.3863940469496433E-6</v>
      </c>
      <c r="Q2847" s="38">
        <v>44.373001473643477</v>
      </c>
      <c r="R2847" s="38">
        <v>5.5398578095350173</v>
      </c>
      <c r="S2847" s="63">
        <v>0.11097495584993786</v>
      </c>
      <c r="T2847" s="39">
        <v>50.023834239028432</v>
      </c>
      <c r="U2847" s="38">
        <v>18.965879662121811</v>
      </c>
      <c r="V2847" s="38">
        <v>3.1656330340200101</v>
      </c>
      <c r="W2847" s="63">
        <v>4.7921003662473163E-2</v>
      </c>
      <c r="X2847" s="39">
        <v>22.179433699804296</v>
      </c>
      <c r="Y2847" s="38">
        <v>41.98446841490852</v>
      </c>
      <c r="Z2847" s="38">
        <v>5.2416554549653149</v>
      </c>
      <c r="AA2847" s="63">
        <v>0.10500133806578431</v>
      </c>
      <c r="AB2847" s="39">
        <v>47.331125207939614</v>
      </c>
      <c r="AC2847" s="38">
        <v>17.944974403146386</v>
      </c>
      <c r="AD2847" s="38">
        <v>2.9952316885516082</v>
      </c>
      <c r="AE2847" s="64">
        <v>4.5341486892043224E-2</v>
      </c>
      <c r="AF2847" s="39">
        <v>20.985547578590037</v>
      </c>
    </row>
    <row r="2848" spans="1:32" s="28" customFormat="1" x14ac:dyDescent="0.4">
      <c r="A2848" s="46" t="s">
        <v>7</v>
      </c>
      <c r="B2848" s="32">
        <v>2022</v>
      </c>
      <c r="C2848" s="45">
        <v>11</v>
      </c>
      <c r="D2848" s="45">
        <v>10</v>
      </c>
      <c r="E2848" s="34">
        <v>0.28350800556914008</v>
      </c>
      <c r="F2848" s="35">
        <v>5.5923534546228309E-6</v>
      </c>
      <c r="G2848" s="35">
        <v>1.7020206166243399E-6</v>
      </c>
      <c r="H2848" s="37">
        <v>0.26824718882857934</v>
      </c>
      <c r="I2848" s="35">
        <v>5.2913253370989059E-6</v>
      </c>
      <c r="J2848" s="35">
        <v>1.6104033634648844E-6</v>
      </c>
      <c r="K2848" s="36">
        <v>0.34842793480323991</v>
      </c>
      <c r="L2848" s="35">
        <v>1.926444192216378E-3</v>
      </c>
      <c r="M2848" s="35">
        <v>2.4557726039865474E-6</v>
      </c>
      <c r="N2848" s="36">
        <v>0.32967257426359708</v>
      </c>
      <c r="O2848" s="35">
        <v>1.8227465498188971E-3</v>
      </c>
      <c r="P2848" s="35">
        <v>2.3235819958564758E-6</v>
      </c>
      <c r="Q2848" s="38">
        <v>43.205063915601748</v>
      </c>
      <c r="R2848" s="38">
        <v>5.3940437382058581</v>
      </c>
      <c r="S2848" s="63">
        <v>0.10805399457540808</v>
      </c>
      <c r="T2848" s="39">
        <v>48.707161648383014</v>
      </c>
      <c r="U2848" s="38">
        <v>18.466680544571716</v>
      </c>
      <c r="V2848" s="38">
        <v>3.0823107075462048</v>
      </c>
      <c r="W2848" s="63">
        <v>4.6659679475744398E-2</v>
      </c>
      <c r="X2848" s="39">
        <v>21.595650931593667</v>
      </c>
      <c r="Y2848" s="38">
        <v>40.879399208686038</v>
      </c>
      <c r="Z2848" s="38">
        <v>5.1036903394929123</v>
      </c>
      <c r="AA2848" s="63">
        <v>0.10223760781768493</v>
      </c>
      <c r="AB2848" s="39">
        <v>46.085327155996637</v>
      </c>
      <c r="AC2848" s="38">
        <v>17.472646435970645</v>
      </c>
      <c r="AD2848" s="38">
        <v>2.9163944797102355</v>
      </c>
      <c r="AE2848" s="64">
        <v>4.4148057921273041E-2</v>
      </c>
      <c r="AF2848" s="39">
        <v>20.433188973602153</v>
      </c>
    </row>
    <row r="2849" spans="1:32" s="28" customFormat="1" x14ac:dyDescent="0.4">
      <c r="A2849" s="46" t="s">
        <v>7</v>
      </c>
      <c r="B2849" s="32">
        <v>2022</v>
      </c>
      <c r="C2849" s="45">
        <v>11</v>
      </c>
      <c r="D2849" s="45">
        <v>11</v>
      </c>
      <c r="E2849" s="34">
        <v>0.28748062053067813</v>
      </c>
      <c r="F2849" s="35">
        <v>5.6707154993186929E-6</v>
      </c>
      <c r="G2849" s="35">
        <v>1.7258699345752547E-6</v>
      </c>
      <c r="H2849" s="37">
        <v>0.27200596380070641</v>
      </c>
      <c r="I2849" s="35">
        <v>5.3654692687960945E-6</v>
      </c>
      <c r="J2849" s="35">
        <v>1.6329689078944639E-6</v>
      </c>
      <c r="K2849" s="36">
        <v>0.35331023089233426</v>
      </c>
      <c r="L2849" s="35">
        <v>1.9534382130913918E-3</v>
      </c>
      <c r="M2849" s="35">
        <v>2.4901837627442955E-6</v>
      </c>
      <c r="N2849" s="36">
        <v>0.33429206357325236</v>
      </c>
      <c r="O2849" s="35">
        <v>1.8482875224639767E-3</v>
      </c>
      <c r="P2849" s="35">
        <v>2.3561408528191547E-6</v>
      </c>
      <c r="Q2849" s="38">
        <v>43.810468630649446</v>
      </c>
      <c r="R2849" s="38">
        <v>5.4696269966558972</v>
      </c>
      <c r="S2849" s="63">
        <v>0.109568085560749</v>
      </c>
      <c r="T2849" s="39">
        <v>49.389663712866088</v>
      </c>
      <c r="U2849" s="38">
        <v>18.725442237293716</v>
      </c>
      <c r="V2849" s="38">
        <v>3.125501140946227</v>
      </c>
      <c r="W2849" s="63">
        <v>4.7313491492141618E-2</v>
      </c>
      <c r="X2849" s="39">
        <v>21.898256869732084</v>
      </c>
      <c r="Y2849" s="38">
        <v>41.452215883083291</v>
      </c>
      <c r="Z2849" s="38">
        <v>5.1752050628991348</v>
      </c>
      <c r="AA2849" s="63">
        <v>0.1036701975240428</v>
      </c>
      <c r="AB2849" s="39">
        <v>46.731091143506468</v>
      </c>
      <c r="AC2849" s="38">
        <v>17.717479369382374</v>
      </c>
      <c r="AD2849" s="38">
        <v>2.9572600359423626</v>
      </c>
      <c r="AE2849" s="64">
        <v>4.4766676203563942E-2</v>
      </c>
      <c r="AF2849" s="39">
        <v>20.719506081528301</v>
      </c>
    </row>
    <row r="2850" spans="1:32" s="28" customFormat="1" x14ac:dyDescent="0.4">
      <c r="A2850" s="46" t="s">
        <v>7</v>
      </c>
      <c r="B2850" s="32">
        <v>2022</v>
      </c>
      <c r="C2850" s="45">
        <v>11</v>
      </c>
      <c r="D2850" s="45">
        <v>12</v>
      </c>
      <c r="E2850" s="34">
        <v>0.29023935200470402</v>
      </c>
      <c r="F2850" s="35">
        <v>5.7251330155301813E-6</v>
      </c>
      <c r="G2850" s="35">
        <v>1.7424317873352728E-6</v>
      </c>
      <c r="H2850" s="37">
        <v>0.27461619683858757</v>
      </c>
      <c r="I2850" s="35">
        <v>5.4169575705724816E-6</v>
      </c>
      <c r="J2850" s="35">
        <v>1.6486392606090161E-6</v>
      </c>
      <c r="K2850" s="36">
        <v>0.35670067875020656</v>
      </c>
      <c r="L2850" s="35">
        <v>1.9721838644367667E-3</v>
      </c>
      <c r="M2850" s="35">
        <v>2.5140801502980362E-6</v>
      </c>
      <c r="N2850" s="36">
        <v>0.33750000863610291</v>
      </c>
      <c r="O2850" s="35">
        <v>1.8660241231150336E-3</v>
      </c>
      <c r="P2850" s="35">
        <v>2.3787509331644372E-6</v>
      </c>
      <c r="Q2850" s="38">
        <v>44.230884165025614</v>
      </c>
      <c r="R2850" s="38">
        <v>5.5221148204229467</v>
      </c>
      <c r="S2850" s="63">
        <v>0.1106195266131136</v>
      </c>
      <c r="T2850" s="39">
        <v>49.863618512061677</v>
      </c>
      <c r="U2850" s="38">
        <v>18.905135973760949</v>
      </c>
      <c r="V2850" s="38">
        <v>3.1554941830988268</v>
      </c>
      <c r="W2850" s="63">
        <v>4.7767522855662686E-2</v>
      </c>
      <c r="X2850" s="39">
        <v>22.108397679715438</v>
      </c>
      <c r="Y2850" s="38">
        <v>41.850001070876758</v>
      </c>
      <c r="Z2850" s="38">
        <v>5.2248675447220938</v>
      </c>
      <c r="AA2850" s="63">
        <v>0.10466504105923524</v>
      </c>
      <c r="AB2850" s="39">
        <v>47.179533656658087</v>
      </c>
      <c r="AC2850" s="38">
        <v>17.887500457713454</v>
      </c>
      <c r="AD2850" s="38">
        <v>2.9856385969840535</v>
      </c>
      <c r="AE2850" s="64">
        <v>4.5196267730124307E-2</v>
      </c>
      <c r="AF2850" s="39">
        <v>20.91833532242763</v>
      </c>
    </row>
    <row r="2851" spans="1:32" s="28" customFormat="1" x14ac:dyDescent="0.4">
      <c r="A2851" s="46" t="s">
        <v>7</v>
      </c>
      <c r="B2851" s="32">
        <v>2022</v>
      </c>
      <c r="C2851" s="45">
        <v>11</v>
      </c>
      <c r="D2851" s="45">
        <v>13</v>
      </c>
      <c r="E2851" s="34">
        <v>0.29731240569045919</v>
      </c>
      <c r="F2851" s="35">
        <v>5.8646529424361581E-6</v>
      </c>
      <c r="G2851" s="35">
        <v>1.784894373784918E-6</v>
      </c>
      <c r="H2851" s="37">
        <v>0.28130851850276273</v>
      </c>
      <c r="I2851" s="35">
        <v>5.5489673461093846E-6</v>
      </c>
      <c r="J2851" s="35">
        <v>1.6888161488158996E-6</v>
      </c>
      <c r="K2851" s="36">
        <v>0.36539337680482675</v>
      </c>
      <c r="L2851" s="35">
        <v>2.0202454462139863E-3</v>
      </c>
      <c r="M2851" s="35">
        <v>2.5753475964610955E-6</v>
      </c>
      <c r="N2851" s="36">
        <v>0.34572479160759773</v>
      </c>
      <c r="O2851" s="35">
        <v>1.9114986210097677E-3</v>
      </c>
      <c r="P2851" s="35">
        <v>2.4367204432915119E-6</v>
      </c>
      <c r="Q2851" s="38">
        <v>45.308778723798518</v>
      </c>
      <c r="R2851" s="38">
        <v>5.6566872493991616</v>
      </c>
      <c r="S2851" s="63">
        <v>0.1133152942442882</v>
      </c>
      <c r="T2851" s="39">
        <v>51.078781267441968</v>
      </c>
      <c r="U2851" s="38">
        <v>19.365848970655819</v>
      </c>
      <c r="V2851" s="38">
        <v>3.232392713942378</v>
      </c>
      <c r="W2851" s="63">
        <v>4.8931604332760816E-2</v>
      </c>
      <c r="X2851" s="39">
        <v>22.647173288930958</v>
      </c>
      <c r="Y2851" s="38">
        <v>42.869874159342118</v>
      </c>
      <c r="Z2851" s="38">
        <v>5.3521961388273498</v>
      </c>
      <c r="AA2851" s="63">
        <v>0.10721569950482653</v>
      </c>
      <c r="AB2851" s="39">
        <v>48.329285997674297</v>
      </c>
      <c r="AC2851" s="38">
        <v>18.323413955202678</v>
      </c>
      <c r="AD2851" s="38">
        <v>3.0583977936156281</v>
      </c>
      <c r="AE2851" s="64">
        <v>4.629768842253873E-2</v>
      </c>
      <c r="AF2851" s="39">
        <v>21.428109437240845</v>
      </c>
    </row>
    <row r="2852" spans="1:32" s="28" customFormat="1" x14ac:dyDescent="0.4">
      <c r="A2852" s="46" t="s">
        <v>7</v>
      </c>
      <c r="B2852" s="32">
        <v>2022</v>
      </c>
      <c r="C2852" s="45">
        <v>11</v>
      </c>
      <c r="D2852" s="45">
        <v>14</v>
      </c>
      <c r="E2852" s="34">
        <v>0.30851724574498518</v>
      </c>
      <c r="F2852" s="35">
        <v>6.0856746587775798E-6</v>
      </c>
      <c r="G2852" s="35">
        <v>1.8521618526714374E-6</v>
      </c>
      <c r="H2852" s="37">
        <v>0.2919102185847996</v>
      </c>
      <c r="I2852" s="35">
        <v>5.7580917902662005E-6</v>
      </c>
      <c r="J2852" s="35">
        <v>1.7524627187766699E-6</v>
      </c>
      <c r="K2852" s="36">
        <v>0.37916399069688145</v>
      </c>
      <c r="L2852" s="35">
        <v>2.0963826226736855E-3</v>
      </c>
      <c r="M2852" s="35">
        <v>2.6724049588545025E-6</v>
      </c>
      <c r="N2852" s="36">
        <v>0.35875415371528113</v>
      </c>
      <c r="O2852" s="35">
        <v>1.9835374458382223E-3</v>
      </c>
      <c r="P2852" s="35">
        <v>2.5285533513777662E-6</v>
      </c>
      <c r="Q2852" s="38">
        <v>47.016334846413301</v>
      </c>
      <c r="R2852" s="38">
        <v>5.8698713434863192</v>
      </c>
      <c r="S2852" s="63">
        <v>0.11758581818959811</v>
      </c>
      <c r="T2852" s="39">
        <v>53.003792008089214</v>
      </c>
      <c r="U2852" s="38">
        <v>20.095691506934717</v>
      </c>
      <c r="V2852" s="38">
        <v>3.354212196277897</v>
      </c>
      <c r="W2852" s="63">
        <v>5.0775694218235551E-2</v>
      </c>
      <c r="X2852" s="39">
        <v>23.500679397430847</v>
      </c>
      <c r="Y2852" s="38">
        <v>44.485515060694858</v>
      </c>
      <c r="Z2852" s="38">
        <v>5.5539048483470221</v>
      </c>
      <c r="AA2852" s="63">
        <v>0.11125634746062171</v>
      </c>
      <c r="AB2852" s="39">
        <v>50.150676256502507</v>
      </c>
      <c r="AC2852" s="38">
        <v>19.013970146909902</v>
      </c>
      <c r="AD2852" s="38">
        <v>3.1736599133411558</v>
      </c>
      <c r="AE2852" s="64">
        <v>4.804251367617756E-2</v>
      </c>
      <c r="AF2852" s="39">
        <v>22.235672573927232</v>
      </c>
    </row>
    <row r="2853" spans="1:32" s="28" customFormat="1" x14ac:dyDescent="0.4">
      <c r="A2853" s="46" t="s">
        <v>7</v>
      </c>
      <c r="B2853" s="32">
        <v>2022</v>
      </c>
      <c r="C2853" s="45">
        <v>11</v>
      </c>
      <c r="D2853" s="45">
        <v>15</v>
      </c>
      <c r="E2853" s="34">
        <v>0.32274230897148154</v>
      </c>
      <c r="F2853" s="35">
        <v>6.3662719608439746E-6</v>
      </c>
      <c r="G2853" s="35">
        <v>1.9375610315612098E-6</v>
      </c>
      <c r="H2853" s="37">
        <v>0.30536956769120732</v>
      </c>
      <c r="I2853" s="35">
        <v>6.0235849544577769E-6</v>
      </c>
      <c r="J2853" s="35">
        <v>1.8332649861393235E-6</v>
      </c>
      <c r="K2853" s="36">
        <v>0.39664642260388766</v>
      </c>
      <c r="L2853" s="35">
        <v>2.1930422932942093E-3</v>
      </c>
      <c r="M2853" s="35">
        <v>2.7956237741097454E-6</v>
      </c>
      <c r="N2853" s="36">
        <v>0.37529553216252148</v>
      </c>
      <c r="O2853" s="35">
        <v>2.0749940693116941E-3</v>
      </c>
      <c r="P2853" s="35">
        <v>2.6451394800010236E-6</v>
      </c>
      <c r="Q2853" s="38">
        <v>49.184156402882067</v>
      </c>
      <c r="R2853" s="38">
        <v>6.1405184212237858</v>
      </c>
      <c r="S2853" s="63">
        <v>0.12300744606082879</v>
      </c>
      <c r="T2853" s="39">
        <v>55.447682270166688</v>
      </c>
      <c r="U2853" s="38">
        <v>21.022260398006047</v>
      </c>
      <c r="V2853" s="38">
        <v>3.5088676692707348</v>
      </c>
      <c r="W2853" s="63">
        <v>5.311685170808516E-2</v>
      </c>
      <c r="X2853" s="39">
        <v>24.584244918984869</v>
      </c>
      <c r="Y2853" s="38">
        <v>46.536645988152664</v>
      </c>
      <c r="Z2853" s="38">
        <v>5.8099833940727432</v>
      </c>
      <c r="AA2853" s="63">
        <v>0.11638613712004504</v>
      </c>
      <c r="AB2853" s="39">
        <v>52.463015519345454</v>
      </c>
      <c r="AC2853" s="38">
        <v>19.890663204613638</v>
      </c>
      <c r="AD2853" s="38">
        <v>3.3199905108987107</v>
      </c>
      <c r="AE2853" s="64">
        <v>5.0257650120019447E-2</v>
      </c>
      <c r="AF2853" s="39">
        <v>23.260911365632371</v>
      </c>
    </row>
    <row r="2854" spans="1:32" s="28" customFormat="1" x14ac:dyDescent="0.4">
      <c r="A2854" s="46" t="s">
        <v>7</v>
      </c>
      <c r="B2854" s="32">
        <v>2022</v>
      </c>
      <c r="C2854" s="45">
        <v>11</v>
      </c>
      <c r="D2854" s="45">
        <v>16</v>
      </c>
      <c r="E2854" s="34">
        <v>0.34213846002692139</v>
      </c>
      <c r="F2854" s="35">
        <v>6.7488718530181741E-6</v>
      </c>
      <c r="G2854" s="35">
        <v>2.0540044770055313E-6</v>
      </c>
      <c r="H2854" s="37">
        <v>0.32372165261477526</v>
      </c>
      <c r="I2854" s="35">
        <v>6.385590060154228E-6</v>
      </c>
      <c r="J2854" s="35">
        <v>1.9434404530904174E-6</v>
      </c>
      <c r="K2854" s="36">
        <v>0.42048405936413236</v>
      </c>
      <c r="L2854" s="35">
        <v>2.3248396387592607E-3</v>
      </c>
      <c r="M2854" s="35">
        <v>2.9636350311079806E-6</v>
      </c>
      <c r="N2854" s="36">
        <v>0.39785002418265258</v>
      </c>
      <c r="O2854" s="35">
        <v>2.1996969585479109E-3</v>
      </c>
      <c r="P2854" s="35">
        <v>2.8041069394590303E-6</v>
      </c>
      <c r="Q2854" s="38">
        <v>52.140023361152416</v>
      </c>
      <c r="R2854" s="38">
        <v>6.5095509885259304</v>
      </c>
      <c r="S2854" s="63">
        <v>0.13039994136875116</v>
      </c>
      <c r="T2854" s="39">
        <v>58.779974291047097</v>
      </c>
      <c r="U2854" s="38">
        <v>22.285655146299014</v>
      </c>
      <c r="V2854" s="38">
        <v>3.7197434220148171</v>
      </c>
      <c r="W2854" s="63">
        <v>5.630906559105163E-2</v>
      </c>
      <c r="X2854" s="39">
        <v>26.061707633904881</v>
      </c>
      <c r="Y2854" s="38">
        <v>49.333402998648921</v>
      </c>
      <c r="Z2854" s="38">
        <v>6.1591514839341501</v>
      </c>
      <c r="AA2854" s="63">
        <v>0.12338070533619733</v>
      </c>
      <c r="AB2854" s="39">
        <v>55.61593518791927</v>
      </c>
      <c r="AC2854" s="38">
        <v>21.086051281680586</v>
      </c>
      <c r="AD2854" s="38">
        <v>3.5195151336766575</v>
      </c>
      <c r="AE2854" s="64">
        <v>5.3278031849721574E-2</v>
      </c>
      <c r="AF2854" s="39">
        <v>24.658844447206967</v>
      </c>
    </row>
    <row r="2855" spans="1:32" s="28" customFormat="1" x14ac:dyDescent="0.4">
      <c r="A2855" s="46" t="s">
        <v>7</v>
      </c>
      <c r="B2855" s="32">
        <v>2022</v>
      </c>
      <c r="C2855" s="45">
        <v>11</v>
      </c>
      <c r="D2855" s="45">
        <v>17</v>
      </c>
      <c r="E2855" s="34">
        <v>0.35669287178127868</v>
      </c>
      <c r="F2855" s="35">
        <v>7.0359657383957195E-6</v>
      </c>
      <c r="G2855" s="35">
        <v>2.1413808769030451E-6</v>
      </c>
      <c r="H2855" s="37">
        <v>0.33749262190476892</v>
      </c>
      <c r="I2855" s="35">
        <v>6.6572301061832625E-6</v>
      </c>
      <c r="J2855" s="35">
        <v>2.0261135105775147E-6</v>
      </c>
      <c r="K2855" s="36">
        <v>0.43837125665743765</v>
      </c>
      <c r="L2855" s="35">
        <v>2.423737241100404E-3</v>
      </c>
      <c r="M2855" s="35">
        <v>3.0897066938172503E-6</v>
      </c>
      <c r="N2855" s="36">
        <v>0.4147743800939398</v>
      </c>
      <c r="O2855" s="35">
        <v>2.2932710491865215E-3</v>
      </c>
      <c r="P2855" s="35">
        <v>2.9233923509761282E-6</v>
      </c>
      <c r="Q2855" s="38">
        <v>54.358035825522265</v>
      </c>
      <c r="R2855" s="38">
        <v>6.7864642750811308</v>
      </c>
      <c r="S2855" s="63">
        <v>0.135947094527959</v>
      </c>
      <c r="T2855" s="39">
        <v>61.280447195131352</v>
      </c>
      <c r="U2855" s="38">
        <v>23.233676602844195</v>
      </c>
      <c r="V2855" s="38">
        <v>3.8779795857606465</v>
      </c>
      <c r="W2855" s="63">
        <v>5.8704427182527753E-2</v>
      </c>
      <c r="X2855" s="39">
        <v>27.170360615787366</v>
      </c>
      <c r="Y2855" s="38">
        <v>51.432023131648535</v>
      </c>
      <c r="Z2855" s="38">
        <v>6.42115893772226</v>
      </c>
      <c r="AA2855" s="63">
        <v>0.12862926344294964</v>
      </c>
      <c r="AB2855" s="39">
        <v>57.981811332813749</v>
      </c>
      <c r="AC2855" s="38">
        <v>21.98304214497881</v>
      </c>
      <c r="AD2855" s="38">
        <v>3.6692336786984345</v>
      </c>
      <c r="AE2855" s="64">
        <v>5.5544454668546434E-2</v>
      </c>
      <c r="AF2855" s="39">
        <v>25.707820278345789</v>
      </c>
    </row>
    <row r="2856" spans="1:32" s="28" customFormat="1" x14ac:dyDescent="0.4">
      <c r="A2856" s="46" t="s">
        <v>7</v>
      </c>
      <c r="B2856" s="32">
        <v>2022</v>
      </c>
      <c r="C2856" s="45">
        <v>11</v>
      </c>
      <c r="D2856" s="45">
        <v>18</v>
      </c>
      <c r="E2856" s="34">
        <v>0.35996352630532447</v>
      </c>
      <c r="F2856" s="35">
        <v>7.1004812221461935E-6</v>
      </c>
      <c r="G2856" s="35">
        <v>2.1610160241314504E-6</v>
      </c>
      <c r="H2856" s="37">
        <v>0.34058722193182456</v>
      </c>
      <c r="I2856" s="35">
        <v>6.7182728168370187E-6</v>
      </c>
      <c r="J2856" s="35">
        <v>2.0446917268634408E-6</v>
      </c>
      <c r="K2856" s="36">
        <v>0.44239085179719551</v>
      </c>
      <c r="L2856" s="35">
        <v>2.4459614227419261E-3</v>
      </c>
      <c r="M2856" s="35">
        <v>3.1180374062468063E-6</v>
      </c>
      <c r="N2856" s="36">
        <v>0.41857760637075864</v>
      </c>
      <c r="O2856" s="35">
        <v>2.3142989359912916E-3</v>
      </c>
      <c r="P2856" s="35">
        <v>2.9501980630458211E-6</v>
      </c>
      <c r="Q2856" s="38">
        <v>54.856465622852241</v>
      </c>
      <c r="R2856" s="38">
        <v>6.8486919836773934</v>
      </c>
      <c r="S2856" s="63">
        <v>0.13719364587485947</v>
      </c>
      <c r="T2856" s="39">
        <v>61.842351252404491</v>
      </c>
      <c r="U2856" s="38">
        <v>23.44671514525136</v>
      </c>
      <c r="V2856" s="38">
        <v>3.9135382763870816</v>
      </c>
      <c r="W2856" s="63">
        <v>5.924271071868932E-2</v>
      </c>
      <c r="X2856" s="39">
        <v>27.419496132357132</v>
      </c>
      <c r="Y2856" s="38">
        <v>51.90362318997407</v>
      </c>
      <c r="Z2856" s="38">
        <v>6.4800370207756162</v>
      </c>
      <c r="AA2856" s="63">
        <v>0.12980871477401612</v>
      </c>
      <c r="AB2856" s="39">
        <v>58.513468925523703</v>
      </c>
      <c r="AC2856" s="38">
        <v>22.184613137650206</v>
      </c>
      <c r="AD2856" s="38">
        <v>3.7028782975860666</v>
      </c>
      <c r="AE2856" s="64">
        <v>5.6053763197870601E-2</v>
      </c>
      <c r="AF2856" s="39">
        <v>25.943545198434144</v>
      </c>
    </row>
    <row r="2857" spans="1:32" s="28" customFormat="1" x14ac:dyDescent="0.4">
      <c r="A2857" s="46" t="s">
        <v>7</v>
      </c>
      <c r="B2857" s="32">
        <v>2022</v>
      </c>
      <c r="C2857" s="45">
        <v>11</v>
      </c>
      <c r="D2857" s="45">
        <v>19</v>
      </c>
      <c r="E2857" s="34">
        <v>0.35579591648483527</v>
      </c>
      <c r="F2857" s="35">
        <v>7.0182727951554118E-6</v>
      </c>
      <c r="G2857" s="35">
        <v>2.1359960680907779E-6</v>
      </c>
      <c r="H2857" s="37">
        <v>0.33664394838568135</v>
      </c>
      <c r="I2857" s="35">
        <v>6.6404895479165266E-6</v>
      </c>
      <c r="J2857" s="35">
        <v>2.0210185580615518E-6</v>
      </c>
      <c r="K2857" s="36">
        <v>0.43726890936772633</v>
      </c>
      <c r="L2857" s="35">
        <v>2.4176424067833186E-3</v>
      </c>
      <c r="M2857" s="35">
        <v>3.0819371839595502E-6</v>
      </c>
      <c r="N2857" s="36">
        <v>0.41373137052888626</v>
      </c>
      <c r="O2857" s="35">
        <v>2.2875042907888107E-3</v>
      </c>
      <c r="P2857" s="35">
        <v>2.9160410623459526E-6</v>
      </c>
      <c r="Q2857" s="38">
        <v>54.221344761598068</v>
      </c>
      <c r="R2857" s="38">
        <v>6.7693987389932921</v>
      </c>
      <c r="S2857" s="63">
        <v>0.13560523609422021</v>
      </c>
      <c r="T2857" s="39">
        <v>61.126348736685586</v>
      </c>
      <c r="U2857" s="38">
        <v>23.175252196489495</v>
      </c>
      <c r="V2857" s="38">
        <v>3.8682278508533097</v>
      </c>
      <c r="W2857" s="63">
        <v>5.8556806495231456E-2</v>
      </c>
      <c r="X2857" s="39">
        <v>27.102036853838037</v>
      </c>
      <c r="Y2857" s="38">
        <v>51.302689945581896</v>
      </c>
      <c r="Z2857" s="38">
        <v>6.4050120142086699</v>
      </c>
      <c r="AA2857" s="63">
        <v>0.12830580674322192</v>
      </c>
      <c r="AB2857" s="39">
        <v>57.83600776653379</v>
      </c>
      <c r="AC2857" s="38">
        <v>21.92776263803097</v>
      </c>
      <c r="AD2857" s="38">
        <v>3.6600068652620972</v>
      </c>
      <c r="AE2857" s="64">
        <v>5.5404780184573101E-2</v>
      </c>
      <c r="AF2857" s="39">
        <v>25.643174283477641</v>
      </c>
    </row>
    <row r="2858" spans="1:32" s="28" customFormat="1" x14ac:dyDescent="0.4">
      <c r="A2858" s="46" t="s">
        <v>7</v>
      </c>
      <c r="B2858" s="32">
        <v>2022</v>
      </c>
      <c r="C2858" s="45">
        <v>11</v>
      </c>
      <c r="D2858" s="45">
        <v>20</v>
      </c>
      <c r="E2858" s="34">
        <v>0.34245743914132221</v>
      </c>
      <c r="F2858" s="35">
        <v>6.755163893868276E-6</v>
      </c>
      <c r="G2858" s="35">
        <v>2.05591944595991E-6</v>
      </c>
      <c r="H2858" s="37">
        <v>0.3240234615550952</v>
      </c>
      <c r="I2858" s="35">
        <v>6.3915434097488753E-6</v>
      </c>
      <c r="J2858" s="35">
        <v>1.9452523420974841E-6</v>
      </c>
      <c r="K2858" s="36">
        <v>0.42087608086579303</v>
      </c>
      <c r="L2858" s="35">
        <v>2.3270071100486242E-3</v>
      </c>
      <c r="M2858" s="35">
        <v>2.9663980577421556E-6</v>
      </c>
      <c r="N2858" s="36">
        <v>0.39822094374652778</v>
      </c>
      <c r="O2858" s="35">
        <v>2.2017477580626235E-3</v>
      </c>
      <c r="P2858" s="35">
        <v>2.8067212364549407E-6</v>
      </c>
      <c r="Q2858" s="38">
        <v>52.188634027358333</v>
      </c>
      <c r="R2858" s="38">
        <v>6.5156199081361477</v>
      </c>
      <c r="S2858" s="63">
        <v>0.13052151454065486</v>
      </c>
      <c r="T2858" s="39">
        <v>58.834775450035131</v>
      </c>
      <c r="U2858" s="38">
        <v>22.306432285887031</v>
      </c>
      <c r="V2858" s="38">
        <v>3.7232113760777987</v>
      </c>
      <c r="W2858" s="63">
        <v>5.6361563097100956E-2</v>
      </c>
      <c r="X2858" s="39">
        <v>26.086005225061932</v>
      </c>
      <c r="Y2858" s="38">
        <v>49.379397024569442</v>
      </c>
      <c r="Z2858" s="38">
        <v>6.1648937225753455</v>
      </c>
      <c r="AA2858" s="63">
        <v>0.12349573440401738</v>
      </c>
      <c r="AB2858" s="39">
        <v>55.667786481548802</v>
      </c>
      <c r="AC2858" s="38">
        <v>21.105710018565972</v>
      </c>
      <c r="AD2858" s="38">
        <v>3.5227964129001976</v>
      </c>
      <c r="AE2858" s="64">
        <v>5.3327703492643874E-2</v>
      </c>
      <c r="AF2858" s="39">
        <v>24.681834134958816</v>
      </c>
    </row>
    <row r="2859" spans="1:32" s="28" customFormat="1" x14ac:dyDescent="0.4">
      <c r="A2859" s="46" t="s">
        <v>7</v>
      </c>
      <c r="B2859" s="32">
        <v>2022</v>
      </c>
      <c r="C2859" s="45">
        <v>11</v>
      </c>
      <c r="D2859" s="45">
        <v>21</v>
      </c>
      <c r="E2859" s="34">
        <v>0.33307013853929196</v>
      </c>
      <c r="F2859" s="35">
        <v>6.5699941564354327E-6</v>
      </c>
      <c r="G2859" s="35">
        <v>1.9995634389151319E-6</v>
      </c>
      <c r="H2859" s="37">
        <v>0.31514146546426758</v>
      </c>
      <c r="I2859" s="35">
        <v>6.2163410854872675E-6</v>
      </c>
      <c r="J2859" s="35">
        <v>1.8919298955830814E-6</v>
      </c>
      <c r="K2859" s="36">
        <v>0.40933920113791195</v>
      </c>
      <c r="L2859" s="35">
        <v>2.2632201609320843E-3</v>
      </c>
      <c r="M2859" s="35">
        <v>2.8850843904346897E-6</v>
      </c>
      <c r="N2859" s="36">
        <v>0.38730507719579366</v>
      </c>
      <c r="O2859" s="35">
        <v>2.1413943661006793E-3</v>
      </c>
      <c r="P2859" s="35">
        <v>2.7297845636270171E-6</v>
      </c>
      <c r="Q2859" s="38">
        <v>50.758060941101078</v>
      </c>
      <c r="R2859" s="38">
        <v>6.3370164506098359</v>
      </c>
      <c r="S2859" s="63">
        <v>0.12694371317912634</v>
      </c>
      <c r="T2859" s="39">
        <v>57.22202110489004</v>
      </c>
      <c r="U2859" s="38">
        <v>21.694977660309334</v>
      </c>
      <c r="V2859" s="38">
        <v>3.6211522574913348</v>
      </c>
      <c r="W2859" s="63">
        <v>5.4816603418259106E-2</v>
      </c>
      <c r="X2859" s="39">
        <v>25.370946521218929</v>
      </c>
      <c r="Y2859" s="38">
        <v>48.025829572278411</v>
      </c>
      <c r="Z2859" s="38">
        <v>5.9959042250819019</v>
      </c>
      <c r="AA2859" s="63">
        <v>0.12011052079958875</v>
      </c>
      <c r="AB2859" s="39">
        <v>54.141844318159905</v>
      </c>
      <c r="AC2859" s="38">
        <v>20.527169091377065</v>
      </c>
      <c r="AD2859" s="38">
        <v>3.4262309857610869</v>
      </c>
      <c r="AE2859" s="64">
        <v>5.1865906708913327E-2</v>
      </c>
      <c r="AF2859" s="39">
        <v>24.005265983847064</v>
      </c>
    </row>
    <row r="2860" spans="1:32" s="28" customFormat="1" x14ac:dyDescent="0.4">
      <c r="A2860" s="46" t="s">
        <v>7</v>
      </c>
      <c r="B2860" s="32">
        <v>2022</v>
      </c>
      <c r="C2860" s="45">
        <v>11</v>
      </c>
      <c r="D2860" s="45">
        <v>22</v>
      </c>
      <c r="E2860" s="34">
        <v>0.30371263347244748</v>
      </c>
      <c r="F2860" s="35">
        <v>5.9909010033158586E-6</v>
      </c>
      <c r="G2860" s="35">
        <v>1.8233176966613485E-6</v>
      </c>
      <c r="H2860" s="37">
        <v>0.28736423148672019</v>
      </c>
      <c r="I2860" s="35">
        <v>5.6684196605442224E-6</v>
      </c>
      <c r="J2860" s="35">
        <v>1.7251712010351983E-6</v>
      </c>
      <c r="K2860" s="36">
        <v>0.37325917990224461</v>
      </c>
      <c r="L2860" s="35">
        <v>2.0637351586639805E-3</v>
      </c>
      <c r="M2860" s="35">
        <v>2.6307869623256594E-6</v>
      </c>
      <c r="N2860" s="36">
        <v>0.35316719015477704</v>
      </c>
      <c r="O2860" s="35">
        <v>1.9526473465431252E-3</v>
      </c>
      <c r="P2860" s="35">
        <v>2.4891755900650716E-6</v>
      </c>
      <c r="Q2860" s="38">
        <v>46.284138307878329</v>
      </c>
      <c r="R2860" s="38">
        <v>5.7784584442591456</v>
      </c>
      <c r="S2860" s="63">
        <v>0.11575462634232901</v>
      </c>
      <c r="T2860" s="39">
        <v>52.178351378479803</v>
      </c>
      <c r="U2860" s="38">
        <v>19.782736534818966</v>
      </c>
      <c r="V2860" s="38">
        <v>3.3019762538623687</v>
      </c>
      <c r="W2860" s="63">
        <v>4.9984952284187527E-2</v>
      </c>
      <c r="X2860" s="39">
        <v>23.134697740965521</v>
      </c>
      <c r="Y2860" s="38">
        <v>43.792731579192356</v>
      </c>
      <c r="Z2860" s="38">
        <v>5.467412570320751</v>
      </c>
      <c r="AA2860" s="63">
        <v>0.10952372596286315</v>
      </c>
      <c r="AB2860" s="39">
        <v>49.369667875475976</v>
      </c>
      <c r="AC2860" s="38">
        <v>18.717861078203182</v>
      </c>
      <c r="AD2860" s="38">
        <v>3.1242357544690003</v>
      </c>
      <c r="AE2860" s="64">
        <v>4.7294336211236361E-2</v>
      </c>
      <c r="AF2860" s="39">
        <v>21.889391168883421</v>
      </c>
    </row>
    <row r="2861" spans="1:32" s="28" customFormat="1" x14ac:dyDescent="0.4">
      <c r="A2861" s="46" t="s">
        <v>7</v>
      </c>
      <c r="B2861" s="32">
        <v>2022</v>
      </c>
      <c r="C2861" s="45">
        <v>11</v>
      </c>
      <c r="D2861" s="45">
        <v>23</v>
      </c>
      <c r="E2861" s="34">
        <v>0.28822316835494999</v>
      </c>
      <c r="F2861" s="35">
        <v>5.6853626690942102E-6</v>
      </c>
      <c r="G2861" s="35">
        <v>1.7303277688547597E-6</v>
      </c>
      <c r="H2861" s="37">
        <v>0.27270854137354017</v>
      </c>
      <c r="I2861" s="35">
        <v>5.3793280030801229E-6</v>
      </c>
      <c r="J2861" s="35">
        <v>1.6371867835461245E-6</v>
      </c>
      <c r="K2861" s="36">
        <v>0.35422281325269583</v>
      </c>
      <c r="L2861" s="35">
        <v>1.9584838446623232E-3</v>
      </c>
      <c r="M2861" s="35">
        <v>2.4966157807761528E-6</v>
      </c>
      <c r="N2861" s="36">
        <v>0.33515552297451379</v>
      </c>
      <c r="O2861" s="35">
        <v>1.8530615551479921E-3</v>
      </c>
      <c r="P2861" s="35">
        <v>2.3622266448308365E-6</v>
      </c>
      <c r="Q2861" s="38">
        <v>43.923628843334285</v>
      </c>
      <c r="R2861" s="38">
        <v>5.4837547650545044</v>
      </c>
      <c r="S2861" s="63">
        <v>0.10985109435415072</v>
      </c>
      <c r="T2861" s="39">
        <v>49.51723470274294</v>
      </c>
      <c r="U2861" s="38">
        <v>18.773809102392878</v>
      </c>
      <c r="V2861" s="38">
        <v>3.1335741514597171</v>
      </c>
      <c r="W2861" s="63">
        <v>4.7435699834746901E-2</v>
      </c>
      <c r="X2861" s="39">
        <v>21.95481895368734</v>
      </c>
      <c r="Y2861" s="38">
        <v>41.55928484883971</v>
      </c>
      <c r="Z2861" s="38">
        <v>5.1885723544143776</v>
      </c>
      <c r="AA2861" s="63">
        <v>0.10393797237255681</v>
      </c>
      <c r="AB2861" s="39">
        <v>46.851795175626641</v>
      </c>
      <c r="AC2861" s="38">
        <v>17.763242717649231</v>
      </c>
      <c r="AD2861" s="38">
        <v>2.9648984882367873</v>
      </c>
      <c r="AE2861" s="64">
        <v>4.4882306251785895E-2</v>
      </c>
      <c r="AF2861" s="39">
        <v>20.773023512137804</v>
      </c>
    </row>
    <row r="2862" spans="1:32" s="28" customFormat="1" x14ac:dyDescent="0.4">
      <c r="A2862" s="46" t="s">
        <v>7</v>
      </c>
      <c r="B2862" s="32">
        <v>2022</v>
      </c>
      <c r="C2862" s="45">
        <v>11</v>
      </c>
      <c r="D2862" s="45">
        <v>24</v>
      </c>
      <c r="E2862" s="34">
        <v>0.27961575409518796</v>
      </c>
      <c r="F2862" s="35">
        <v>5.5155766245191449E-6</v>
      </c>
      <c r="G2862" s="35">
        <v>1.6786537552884354E-6</v>
      </c>
      <c r="H2862" s="37">
        <v>0.26456445149632818</v>
      </c>
      <c r="I2862" s="35">
        <v>5.2186812902363182E-6</v>
      </c>
      <c r="J2862" s="35">
        <v>1.588294305724097E-6</v>
      </c>
      <c r="K2862" s="36">
        <v>0.3436444044754754</v>
      </c>
      <c r="L2862" s="35">
        <v>1.8999962433071818E-3</v>
      </c>
      <c r="M2862" s="35">
        <v>2.422057561201885E-6</v>
      </c>
      <c r="N2862" s="36">
        <v>0.32514653430037588</v>
      </c>
      <c r="O2862" s="35">
        <v>1.7977222548931459E-3</v>
      </c>
      <c r="P2862" s="35">
        <v>2.2916817839733396E-6</v>
      </c>
      <c r="Q2862" s="38">
        <v>42.611906154958952</v>
      </c>
      <c r="R2862" s="38">
        <v>5.3199894812601087</v>
      </c>
      <c r="S2862" s="63">
        <v>0.10657053269288294</v>
      </c>
      <c r="T2862" s="39">
        <v>48.038466168911945</v>
      </c>
      <c r="U2862" s="38">
        <v>18.213153437200194</v>
      </c>
      <c r="V2862" s="38">
        <v>3.0399939892914909</v>
      </c>
      <c r="W2862" s="63">
        <v>4.6019093662835811E-2</v>
      </c>
      <c r="X2862" s="39">
        <v>21.299166520154522</v>
      </c>
      <c r="Y2862" s="38">
        <v>40.318170253246606</v>
      </c>
      <c r="Z2862" s="38">
        <v>5.0336223137008087</v>
      </c>
      <c r="AA2862" s="63">
        <v>0.10083399849482694</v>
      </c>
      <c r="AB2862" s="39">
        <v>45.452626565442245</v>
      </c>
      <c r="AC2862" s="38">
        <v>17.232766317919921</v>
      </c>
      <c r="AD2862" s="38">
        <v>2.8763556078290335</v>
      </c>
      <c r="AE2862" s="64">
        <v>4.3541953895493452E-2</v>
      </c>
      <c r="AF2862" s="39">
        <v>20.152663879644447</v>
      </c>
    </row>
    <row r="2863" spans="1:32" s="28" customFormat="1" x14ac:dyDescent="0.4">
      <c r="A2863" s="46" t="s">
        <v>7</v>
      </c>
      <c r="B2863" s="32">
        <v>2022</v>
      </c>
      <c r="C2863" s="45">
        <v>12</v>
      </c>
      <c r="D2863" s="45">
        <v>1</v>
      </c>
      <c r="E2863" s="34">
        <v>0.29555894443619352</v>
      </c>
      <c r="F2863" s="35">
        <v>5.8300649417087905E-6</v>
      </c>
      <c r="G2863" s="35">
        <v>1.7743675909548495E-6</v>
      </c>
      <c r="H2863" s="37">
        <v>0.27964944347511983</v>
      </c>
      <c r="I2863" s="35">
        <v>5.5162411663188294E-6</v>
      </c>
      <c r="J2863" s="35">
        <v>1.6788560071405136E-6</v>
      </c>
      <c r="K2863" s="36">
        <v>0.36323839397689989</v>
      </c>
      <c r="L2863" s="35">
        <v>2.0083306318764674E-3</v>
      </c>
      <c r="M2863" s="35">
        <v>2.5601589526634252E-6</v>
      </c>
      <c r="N2863" s="36">
        <v>0.34368580831890799</v>
      </c>
      <c r="O2863" s="35">
        <v>1.9002251635106126E-3</v>
      </c>
      <c r="P2863" s="35">
        <v>2.4223493817313121E-6</v>
      </c>
      <c r="Q2863" s="38">
        <v>45.041560853135586</v>
      </c>
      <c r="R2863" s="38">
        <v>5.6233257692541088</v>
      </c>
      <c r="S2863" s="63">
        <v>0.11264699391719071</v>
      </c>
      <c r="T2863" s="39">
        <v>50.777533616306883</v>
      </c>
      <c r="U2863" s="38">
        <v>19.251634880775693</v>
      </c>
      <c r="V2863" s="38">
        <v>3.2133290110023478</v>
      </c>
      <c r="W2863" s="63">
        <v>4.8643020100605082E-2</v>
      </c>
      <c r="X2863" s="39">
        <v>22.513606911878647</v>
      </c>
      <c r="Y2863" s="38">
        <v>42.617040231544593</v>
      </c>
      <c r="Z2863" s="38">
        <v>5.320630457829715</v>
      </c>
      <c r="AA2863" s="63">
        <v>0.10658337279617773</v>
      </c>
      <c r="AB2863" s="39">
        <v>48.044254062170488</v>
      </c>
      <c r="AC2863" s="38">
        <v>18.215347840902123</v>
      </c>
      <c r="AD2863" s="38">
        <v>3.0403602616169803</v>
      </c>
      <c r="AE2863" s="64">
        <v>4.6024638252894927E-2</v>
      </c>
      <c r="AF2863" s="39">
        <v>21.301732740771996</v>
      </c>
    </row>
    <row r="2864" spans="1:32" s="28" customFormat="1" x14ac:dyDescent="0.4">
      <c r="A2864" s="46" t="s">
        <v>7</v>
      </c>
      <c r="B2864" s="32">
        <v>2022</v>
      </c>
      <c r="C2864" s="45">
        <v>12</v>
      </c>
      <c r="D2864" s="45">
        <v>2</v>
      </c>
      <c r="E2864" s="34">
        <v>0.29793233416392112</v>
      </c>
      <c r="F2864" s="35">
        <v>5.8768813771613938E-6</v>
      </c>
      <c r="G2864" s="35">
        <v>1.7886160713099896E-6</v>
      </c>
      <c r="H2864" s="37">
        <v>0.28189507714313383</v>
      </c>
      <c r="I2864" s="35">
        <v>5.5605375422745094E-6</v>
      </c>
      <c r="J2864" s="35">
        <v>1.6923375128661549E-6</v>
      </c>
      <c r="K2864" s="36">
        <v>0.36615526145531641</v>
      </c>
      <c r="L2864" s="35">
        <v>2.0244578761412922E-3</v>
      </c>
      <c r="M2864" s="35">
        <v>2.5807174743186989E-6</v>
      </c>
      <c r="N2864" s="36">
        <v>0.34644566513388575</v>
      </c>
      <c r="O2864" s="35">
        <v>1.9154843020626495E-3</v>
      </c>
      <c r="P2864" s="35">
        <v>2.4418012685640232E-6</v>
      </c>
      <c r="Q2864" s="38">
        <v>45.403252420459232</v>
      </c>
      <c r="R2864" s="38">
        <v>5.6684820531956186</v>
      </c>
      <c r="S2864" s="63">
        <v>0.11355156887002275</v>
      </c>
      <c r="T2864" s="39">
        <v>51.185286042524872</v>
      </c>
      <c r="U2864" s="38">
        <v>19.406228857131769</v>
      </c>
      <c r="V2864" s="38">
        <v>3.2391326018260678</v>
      </c>
      <c r="W2864" s="63">
        <v>4.9033632012055281E-2</v>
      </c>
      <c r="X2864" s="39">
        <v>22.694395090969891</v>
      </c>
      <c r="Y2864" s="38">
        <v>42.959262476601836</v>
      </c>
      <c r="Z2864" s="38">
        <v>5.3633560457754186</v>
      </c>
      <c r="AA2864" s="63">
        <v>0.10743925581681701</v>
      </c>
      <c r="AB2864" s="39">
        <v>48.430057778194069</v>
      </c>
      <c r="AC2864" s="38">
        <v>18.361620252095946</v>
      </c>
      <c r="AD2864" s="38">
        <v>3.0647748833002391</v>
      </c>
      <c r="AE2864" s="64">
        <v>4.6394224102716437E-2</v>
      </c>
      <c r="AF2864" s="39">
        <v>21.472789359498901</v>
      </c>
    </row>
    <row r="2865" spans="1:32" s="28" customFormat="1" x14ac:dyDescent="0.4">
      <c r="A2865" s="46" t="s">
        <v>7</v>
      </c>
      <c r="B2865" s="32">
        <v>2022</v>
      </c>
      <c r="C2865" s="45">
        <v>12</v>
      </c>
      <c r="D2865" s="45">
        <v>3</v>
      </c>
      <c r="E2865" s="34">
        <v>0.2951054129544014</v>
      </c>
      <c r="F2865" s="35">
        <v>5.821118780404144E-6</v>
      </c>
      <c r="G2865" s="35">
        <v>1.771644846209957E-6</v>
      </c>
      <c r="H2865" s="37">
        <v>0.27922032492239407</v>
      </c>
      <c r="I2865" s="35">
        <v>5.5077765636492819E-6</v>
      </c>
      <c r="J2865" s="35">
        <v>1.6762798237193469E-6</v>
      </c>
      <c r="K2865" s="36">
        <v>0.36268100923126689</v>
      </c>
      <c r="L2865" s="35">
        <v>2.0052488737887842E-3</v>
      </c>
      <c r="M2865" s="35">
        <v>2.5562304209600801E-6</v>
      </c>
      <c r="N2865" s="36">
        <v>0.34315842676997488</v>
      </c>
      <c r="O2865" s="35">
        <v>1.897309291904055E-3</v>
      </c>
      <c r="P2865" s="35">
        <v>2.4186323170807716E-6</v>
      </c>
      <c r="Q2865" s="38">
        <v>44.972445144677096</v>
      </c>
      <c r="R2865" s="38">
        <v>5.614696846608596</v>
      </c>
      <c r="S2865" s="63">
        <v>0.11247413852224353</v>
      </c>
      <c r="T2865" s="39">
        <v>50.699616129807936</v>
      </c>
      <c r="U2865" s="38">
        <v>19.222093489257144</v>
      </c>
      <c r="V2865" s="38">
        <v>3.2083981980620546</v>
      </c>
      <c r="W2865" s="63">
        <v>4.856837799824152E-2</v>
      </c>
      <c r="X2865" s="39">
        <v>22.479060065317437</v>
      </c>
      <c r="Y2865" s="38">
        <v>42.551644919476885</v>
      </c>
      <c r="Z2865" s="38">
        <v>5.3124660173313538</v>
      </c>
      <c r="AA2865" s="63">
        <v>0.10641982195155394</v>
      </c>
      <c r="AB2865" s="39">
        <v>47.970530758759793</v>
      </c>
      <c r="AC2865" s="38">
        <v>18.18739661880867</v>
      </c>
      <c r="AD2865" s="38">
        <v>3.0356948670464878</v>
      </c>
      <c r="AE2865" s="64">
        <v>4.595401402453466E-2</v>
      </c>
      <c r="AF2865" s="39">
        <v>21.269045499879692</v>
      </c>
    </row>
    <row r="2866" spans="1:32" s="28" customFormat="1" x14ac:dyDescent="0.4">
      <c r="A2866" s="46" t="s">
        <v>7</v>
      </c>
      <c r="B2866" s="32">
        <v>2022</v>
      </c>
      <c r="C2866" s="45">
        <v>12</v>
      </c>
      <c r="D2866" s="45">
        <v>4</v>
      </c>
      <c r="E2866" s="34">
        <v>0.29580391466833872</v>
      </c>
      <c r="F2866" s="35">
        <v>5.8348971160993052E-6</v>
      </c>
      <c r="G2866" s="35">
        <v>1.7758382527258755E-6</v>
      </c>
      <c r="H2866" s="37">
        <v>0.27988122732188536</v>
      </c>
      <c r="I2866" s="35">
        <v>5.5208132319068292E-6</v>
      </c>
      <c r="J2866" s="35">
        <v>1.680247505362948E-6</v>
      </c>
      <c r="K2866" s="36">
        <v>0.36353945945088284</v>
      </c>
      <c r="L2866" s="35">
        <v>2.0099952109067305E-3</v>
      </c>
      <c r="M2866" s="35">
        <v>2.5622809075044775E-6</v>
      </c>
      <c r="N2866" s="36">
        <v>0.34397066788358638</v>
      </c>
      <c r="O2866" s="35">
        <v>1.9018001407129482E-3</v>
      </c>
      <c r="P2866" s="35">
        <v>2.4243571148808246E-6</v>
      </c>
      <c r="Q2866" s="38">
        <v>45.078892971909475</v>
      </c>
      <c r="R2866" s="38">
        <v>5.6279865905388453</v>
      </c>
      <c r="S2866" s="63">
        <v>0.11274035993019701</v>
      </c>
      <c r="T2866" s="39">
        <v>50.819619922378521</v>
      </c>
      <c r="U2866" s="38">
        <v>19.26759135089679</v>
      </c>
      <c r="V2866" s="38">
        <v>3.2159923374507691</v>
      </c>
      <c r="W2866" s="63">
        <v>4.868333724258507E-2</v>
      </c>
      <c r="X2866" s="39">
        <v>22.532267025590144</v>
      </c>
      <c r="Y2866" s="38">
        <v>42.652362817564708</v>
      </c>
      <c r="Z2866" s="38">
        <v>5.3250403939962547</v>
      </c>
      <c r="AA2866" s="63">
        <v>0.10667171305475628</v>
      </c>
      <c r="AB2866" s="39">
        <v>48.08407492461572</v>
      </c>
      <c r="AC2866" s="38">
        <v>18.230445397830078</v>
      </c>
      <c r="AD2866" s="38">
        <v>3.042880225140717</v>
      </c>
      <c r="AE2866" s="64">
        <v>4.6062785182735669E-2</v>
      </c>
      <c r="AF2866" s="39">
        <v>21.319388408153529</v>
      </c>
    </row>
    <row r="2867" spans="1:32" s="28" customFormat="1" x14ac:dyDescent="0.4">
      <c r="A2867" s="46" t="s">
        <v>7</v>
      </c>
      <c r="B2867" s="32">
        <v>2022</v>
      </c>
      <c r="C2867" s="45">
        <v>12</v>
      </c>
      <c r="D2867" s="45">
        <v>5</v>
      </c>
      <c r="E2867" s="34">
        <v>0.28621460943591803</v>
      </c>
      <c r="F2867" s="35">
        <v>5.6457427247222247E-6</v>
      </c>
      <c r="G2867" s="35">
        <v>1.7182695249154598E-6</v>
      </c>
      <c r="H2867" s="37">
        <v>0.27080810021123408</v>
      </c>
      <c r="I2867" s="35">
        <v>5.3418407417310323E-6</v>
      </c>
      <c r="J2867" s="35">
        <v>1.625777617048575E-6</v>
      </c>
      <c r="K2867" s="36">
        <v>0.35175431845769339</v>
      </c>
      <c r="L2867" s="35">
        <v>1.9448356351293127E-3</v>
      </c>
      <c r="M2867" s="35">
        <v>2.4792174573780202E-6</v>
      </c>
      <c r="N2867" s="36">
        <v>0.33281990360437258</v>
      </c>
      <c r="O2867" s="35">
        <v>1.8401480085536942E-3</v>
      </c>
      <c r="P2867" s="35">
        <v>2.3457648474558008E-6</v>
      </c>
      <c r="Q2867" s="38">
        <v>43.61753548875398</v>
      </c>
      <c r="R2867" s="38">
        <v>5.4455397783620754</v>
      </c>
      <c r="S2867" s="63">
        <v>0.1090855681246329</v>
      </c>
      <c r="T2867" s="39">
        <v>49.172160835240689</v>
      </c>
      <c r="U2867" s="38">
        <v>18.64297887825775</v>
      </c>
      <c r="V2867" s="38">
        <v>3.1117370162069005</v>
      </c>
      <c r="W2867" s="63">
        <v>4.7105131690182385E-2</v>
      </c>
      <c r="X2867" s="39">
        <v>21.801821026154833</v>
      </c>
      <c r="Y2867" s="38">
        <v>41.269668046942201</v>
      </c>
      <c r="Z2867" s="38">
        <v>5.1524144239503435</v>
      </c>
      <c r="AA2867" s="63">
        <v>0.10321365328805523</v>
      </c>
      <c r="AB2867" s="39">
        <v>46.525296124180606</v>
      </c>
      <c r="AC2867" s="38">
        <v>17.639454891031747</v>
      </c>
      <c r="AD2867" s="38">
        <v>2.9442368136859107</v>
      </c>
      <c r="AE2867" s="64">
        <v>4.4569532101660217E-2</v>
      </c>
      <c r="AF2867" s="39">
        <v>20.62826123681932</v>
      </c>
    </row>
    <row r="2868" spans="1:32" s="28" customFormat="1" x14ac:dyDescent="0.4">
      <c r="A2868" s="46" t="s">
        <v>7</v>
      </c>
      <c r="B2868" s="32">
        <v>2022</v>
      </c>
      <c r="C2868" s="45">
        <v>12</v>
      </c>
      <c r="D2868" s="45">
        <v>6</v>
      </c>
      <c r="E2868" s="34">
        <v>0.30644588891234542</v>
      </c>
      <c r="F2868" s="35">
        <v>6.0448159905522679E-6</v>
      </c>
      <c r="G2868" s="35">
        <v>1.8397266058202555E-6</v>
      </c>
      <c r="H2868" s="37">
        <v>0.28995035982772127</v>
      </c>
      <c r="I2868" s="35">
        <v>5.7194324837372118E-6</v>
      </c>
      <c r="J2868" s="35">
        <v>1.7406968428765426E-6</v>
      </c>
      <c r="K2868" s="36">
        <v>0.37661831802006085</v>
      </c>
      <c r="L2868" s="35">
        <v>2.0823076997019832E-3</v>
      </c>
      <c r="M2868" s="35">
        <v>2.6544626741120824E-6</v>
      </c>
      <c r="N2868" s="36">
        <v>0.35634551083458366</v>
      </c>
      <c r="O2868" s="35">
        <v>1.9702201551586927E-3</v>
      </c>
      <c r="P2868" s="35">
        <v>2.5115768732932971E-6</v>
      </c>
      <c r="Q2868" s="38">
        <v>46.700671434487546</v>
      </c>
      <c r="R2868" s="38">
        <v>5.8304615591655526</v>
      </c>
      <c r="S2868" s="63">
        <v>0.11679635766093163</v>
      </c>
      <c r="T2868" s="39">
        <v>52.647929351314033</v>
      </c>
      <c r="U2868" s="38">
        <v>19.960770855063224</v>
      </c>
      <c r="V2868" s="38">
        <v>3.3316923195231731</v>
      </c>
      <c r="W2868" s="63">
        <v>5.0434790808129563E-2</v>
      </c>
      <c r="X2868" s="39">
        <v>23.342897965394528</v>
      </c>
      <c r="Y2868" s="38">
        <v>44.186843343488377</v>
      </c>
      <c r="Z2868" s="38">
        <v>5.51661643444434</v>
      </c>
      <c r="AA2868" s="63">
        <v>0.11050938242490507</v>
      </c>
      <c r="AB2868" s="39">
        <v>49.813969160357622</v>
      </c>
      <c r="AC2868" s="38">
        <v>18.886312074232933</v>
      </c>
      <c r="AD2868" s="38">
        <v>3.1523522482539081</v>
      </c>
      <c r="AE2868" s="64">
        <v>4.7719960592572642E-2</v>
      </c>
      <c r="AF2868" s="39">
        <v>22.086384283079415</v>
      </c>
    </row>
    <row r="2869" spans="1:32" s="28" customFormat="1" x14ac:dyDescent="0.4">
      <c r="A2869" s="46" t="s">
        <v>7</v>
      </c>
      <c r="B2869" s="32">
        <v>2022</v>
      </c>
      <c r="C2869" s="45">
        <v>12</v>
      </c>
      <c r="D2869" s="45">
        <v>7</v>
      </c>
      <c r="E2869" s="34">
        <v>0.31871459951462311</v>
      </c>
      <c r="F2869" s="35">
        <v>6.2868231465148635E-6</v>
      </c>
      <c r="G2869" s="35">
        <v>1.9133809576349584E-6</v>
      </c>
      <c r="H2869" s="37">
        <v>0.30155866387897945</v>
      </c>
      <c r="I2869" s="35">
        <v>5.9484127523297823E-6</v>
      </c>
      <c r="J2869" s="35">
        <v>1.8103864898394991E-6</v>
      </c>
      <c r="K2869" s="36">
        <v>0.39169641604155653</v>
      </c>
      <c r="L2869" s="35">
        <v>2.1656739039059682E-3</v>
      </c>
      <c r="M2869" s="35">
        <v>2.7607353817304397E-6</v>
      </c>
      <c r="N2869" s="36">
        <v>0.37061197713428606</v>
      </c>
      <c r="O2869" s="35">
        <v>2.0490988798569074E-3</v>
      </c>
      <c r="P2869" s="35">
        <v>2.6121290781969912E-6</v>
      </c>
      <c r="Q2869" s="38">
        <v>48.57035558915301</v>
      </c>
      <c r="R2869" s="38">
        <v>6.0638869309367109</v>
      </c>
      <c r="S2869" s="63">
        <v>0.12147235679613935</v>
      </c>
      <c r="T2869" s="39">
        <v>54.755714876885861</v>
      </c>
      <c r="U2869" s="38">
        <v>20.759910050202496</v>
      </c>
      <c r="V2869" s="38">
        <v>3.4650782462495493</v>
      </c>
      <c r="W2869" s="63">
        <v>5.2453972252878352E-2</v>
      </c>
      <c r="X2869" s="39">
        <v>24.277442268704924</v>
      </c>
      <c r="Y2869" s="38">
        <v>45.95588516465147</v>
      </c>
      <c r="Z2869" s="38">
        <v>5.7374768635993405</v>
      </c>
      <c r="AA2869" s="63">
        <v>0.11493367944066761</v>
      </c>
      <c r="AB2869" s="39">
        <v>51.808295707691478</v>
      </c>
      <c r="AC2869" s="38">
        <v>19.642434788117161</v>
      </c>
      <c r="AD2869" s="38">
        <v>3.2785582077710518</v>
      </c>
      <c r="AE2869" s="64">
        <v>4.9630452485742833E-2</v>
      </c>
      <c r="AF2869" s="39">
        <v>22.970623448373956</v>
      </c>
    </row>
    <row r="2870" spans="1:32" s="28" customFormat="1" x14ac:dyDescent="0.4">
      <c r="A2870" s="46" t="s">
        <v>7</v>
      </c>
      <c r="B2870" s="32">
        <v>2022</v>
      </c>
      <c r="C2870" s="45">
        <v>12</v>
      </c>
      <c r="D2870" s="45">
        <v>8</v>
      </c>
      <c r="E2870" s="34">
        <v>0.32002511447100124</v>
      </c>
      <c r="F2870" s="35">
        <v>6.3126737845909329E-6</v>
      </c>
      <c r="G2870" s="35">
        <v>1.921248543136371E-6</v>
      </c>
      <c r="H2870" s="37">
        <v>0.30279863575300298</v>
      </c>
      <c r="I2870" s="35">
        <v>5.9728718887813613E-6</v>
      </c>
      <c r="J2870" s="35">
        <v>1.8178305748465016E-6</v>
      </c>
      <c r="K2870" s="36">
        <v>0.39330702318777422</v>
      </c>
      <c r="L2870" s="35">
        <v>2.1745788867527809E-3</v>
      </c>
      <c r="M2870" s="35">
        <v>2.772087183668192E-6</v>
      </c>
      <c r="N2870" s="36">
        <v>0.37213588767929096</v>
      </c>
      <c r="O2870" s="35">
        <v>2.0575245206441188E-3</v>
      </c>
      <c r="P2870" s="35">
        <v>2.6228698294213803E-6</v>
      </c>
      <c r="Q2870" s="38">
        <v>48.770070875284006</v>
      </c>
      <c r="R2870" s="38">
        <v>6.088820882907787</v>
      </c>
      <c r="S2870" s="63">
        <v>0.12197183608140044</v>
      </c>
      <c r="T2870" s="39">
        <v>54.980863594273195</v>
      </c>
      <c r="U2870" s="38">
        <v>20.845272228952034</v>
      </c>
      <c r="V2870" s="38">
        <v>3.4793262188044496</v>
      </c>
      <c r="W2870" s="63">
        <v>5.2669656489695647E-2</v>
      </c>
      <c r="X2870" s="39">
        <v>24.377268104246177</v>
      </c>
      <c r="Y2870" s="38">
        <v>46.144850072232082</v>
      </c>
      <c r="Z2870" s="38">
        <v>5.7610686578035324</v>
      </c>
      <c r="AA2870" s="63">
        <v>0.11540627249454073</v>
      </c>
      <c r="AB2870" s="39">
        <v>52.021325002530155</v>
      </c>
      <c r="AC2870" s="38">
        <v>19.72320204700242</v>
      </c>
      <c r="AD2870" s="38">
        <v>3.2920392330305899</v>
      </c>
      <c r="AE2870" s="64">
        <v>4.9834526759006223E-2</v>
      </c>
      <c r="AF2870" s="39">
        <v>23.065075806792017</v>
      </c>
    </row>
    <row r="2871" spans="1:32" s="28" customFormat="1" x14ac:dyDescent="0.4">
      <c r="A2871" s="46" t="s">
        <v>7</v>
      </c>
      <c r="B2871" s="32">
        <v>2022</v>
      </c>
      <c r="C2871" s="45">
        <v>12</v>
      </c>
      <c r="D2871" s="45">
        <v>9</v>
      </c>
      <c r="E2871" s="34">
        <v>0.30400399733173306</v>
      </c>
      <c r="F2871" s="35">
        <v>5.9966483178643736E-6</v>
      </c>
      <c r="G2871" s="35">
        <v>1.8250668793500268E-6</v>
      </c>
      <c r="H2871" s="37">
        <v>0.28763991166027547</v>
      </c>
      <c r="I2871" s="35">
        <v>5.6738576056486581E-6</v>
      </c>
      <c r="J2871" s="35">
        <v>1.7268262278061133E-6</v>
      </c>
      <c r="K2871" s="36">
        <v>0.37361726258694122</v>
      </c>
      <c r="L2871" s="35">
        <v>2.0657149835843231E-3</v>
      </c>
      <c r="M2871" s="35">
        <v>2.6333107830621812E-6</v>
      </c>
      <c r="N2871" s="36">
        <v>0.35350599777802294</v>
      </c>
      <c r="O2871" s="35">
        <v>1.9545206004154053E-3</v>
      </c>
      <c r="P2871" s="35">
        <v>2.4915635572631061E-6</v>
      </c>
      <c r="Q2871" s="38">
        <v>46.328540560780709</v>
      </c>
      <c r="R2871" s="38">
        <v>5.7840019540361043</v>
      </c>
      <c r="S2871" s="63">
        <v>0.11586567445473597</v>
      </c>
      <c r="T2871" s="39">
        <v>52.228408189271555</v>
      </c>
      <c r="U2871" s="38">
        <v>19.801714917107883</v>
      </c>
      <c r="V2871" s="38">
        <v>3.3051439737349169</v>
      </c>
      <c r="W2871" s="63">
        <v>5.003290487818144E-2</v>
      </c>
      <c r="X2871" s="39">
        <v>23.156891795720984</v>
      </c>
      <c r="Y2871" s="38">
        <v>43.834743724474848</v>
      </c>
      <c r="Z2871" s="38">
        <v>5.4726576811631347</v>
      </c>
      <c r="AA2871" s="63">
        <v>0.10962879651957666</v>
      </c>
      <c r="AB2871" s="39">
        <v>49.417030202157562</v>
      </c>
      <c r="AC2871" s="38">
        <v>18.735817882235217</v>
      </c>
      <c r="AD2871" s="38">
        <v>3.1272329606646485</v>
      </c>
      <c r="AE2871" s="64">
        <v>4.7339707587999012E-2</v>
      </c>
      <c r="AF2871" s="39">
        <v>21.910390550487865</v>
      </c>
    </row>
    <row r="2872" spans="1:32" s="28" customFormat="1" x14ac:dyDescent="0.4">
      <c r="A2872" s="46" t="s">
        <v>7</v>
      </c>
      <c r="B2872" s="32">
        <v>2022</v>
      </c>
      <c r="C2872" s="45">
        <v>12</v>
      </c>
      <c r="D2872" s="45">
        <v>10</v>
      </c>
      <c r="E2872" s="34">
        <v>0.28347752665745374</v>
      </c>
      <c r="F2872" s="35">
        <v>5.5917522410990015E-6</v>
      </c>
      <c r="G2872" s="35">
        <v>1.7018376385953482E-6</v>
      </c>
      <c r="H2872" s="37">
        <v>0.2682183505516425</v>
      </c>
      <c r="I2872" s="35">
        <v>5.2907564860101002E-6</v>
      </c>
      <c r="J2872" s="35">
        <v>1.6102302348726392E-6</v>
      </c>
      <c r="K2872" s="36">
        <v>0.34839047658673344</v>
      </c>
      <c r="L2872" s="35">
        <v>1.9262370872272778E-3</v>
      </c>
      <c r="M2872" s="35">
        <v>2.4555085928304305E-6</v>
      </c>
      <c r="N2872" s="36">
        <v>0.32963713236749886</v>
      </c>
      <c r="O2872" s="35">
        <v>1.8225505929851317E-3</v>
      </c>
      <c r="P2872" s="35">
        <v>2.3233321960305222E-6</v>
      </c>
      <c r="Q2872" s="38">
        <v>43.200419096754949</v>
      </c>
      <c r="R2872" s="38">
        <v>5.3934638442363783</v>
      </c>
      <c r="S2872" s="63">
        <v>0.10804237808453894</v>
      </c>
      <c r="T2872" s="39">
        <v>48.701925319075869</v>
      </c>
      <c r="U2872" s="38">
        <v>18.464695259096871</v>
      </c>
      <c r="V2872" s="38">
        <v>3.0819793395636443</v>
      </c>
      <c r="W2872" s="63">
        <v>4.6654663263778179E-2</v>
      </c>
      <c r="X2872" s="39">
        <v>21.593329261924293</v>
      </c>
      <c r="Y2872" s="38">
        <v>40.875004413569862</v>
      </c>
      <c r="Z2872" s="38">
        <v>5.1031416603583688</v>
      </c>
      <c r="AA2872" s="63">
        <v>0.10222661662534298</v>
      </c>
      <c r="AB2872" s="39">
        <v>46.080372690553574</v>
      </c>
      <c r="AC2872" s="38">
        <v>17.470768015477439</v>
      </c>
      <c r="AD2872" s="38">
        <v>2.9160809487762109</v>
      </c>
      <c r="AE2872" s="64">
        <v>4.4143311724579921E-2</v>
      </c>
      <c r="AF2872" s="39">
        <v>20.43099227597823</v>
      </c>
    </row>
    <row r="2873" spans="1:32" s="28" customFormat="1" x14ac:dyDescent="0.4">
      <c r="A2873" s="46" t="s">
        <v>7</v>
      </c>
      <c r="B2873" s="32">
        <v>2022</v>
      </c>
      <c r="C2873" s="45">
        <v>12</v>
      </c>
      <c r="D2873" s="45">
        <v>11</v>
      </c>
      <c r="E2873" s="34">
        <v>0.28660871077463962</v>
      </c>
      <c r="F2873" s="35">
        <v>5.6535165933247945E-6</v>
      </c>
      <c r="G2873" s="35">
        <v>1.7206354849249376E-6</v>
      </c>
      <c r="H2873" s="37">
        <v>0.2711809876576165</v>
      </c>
      <c r="I2873" s="35">
        <v>5.3491961544812856E-6</v>
      </c>
      <c r="J2873" s="35">
        <v>1.628016220929087E-6</v>
      </c>
      <c r="K2873" s="36">
        <v>0.35223866427106221</v>
      </c>
      <c r="L2873" s="35">
        <v>1.9475135638657543E-3</v>
      </c>
      <c r="M2873" s="35">
        <v>2.4826311996774095E-6</v>
      </c>
      <c r="N2873" s="36">
        <v>0.33327817779876878</v>
      </c>
      <c r="O2873" s="35">
        <v>1.8426817883458796E-3</v>
      </c>
      <c r="P2873" s="35">
        <v>2.3489948330548251E-6</v>
      </c>
      <c r="Q2873" s="38">
        <v>43.677594369611711</v>
      </c>
      <c r="R2873" s="38">
        <v>5.4530379788241117</v>
      </c>
      <c r="S2873" s="63">
        <v>0.10923577278580601</v>
      </c>
      <c r="T2873" s="39">
        <v>49.239868121221633</v>
      </c>
      <c r="U2873" s="38">
        <v>18.668649206366297</v>
      </c>
      <c r="V2873" s="38">
        <v>3.1160217021852068</v>
      </c>
      <c r="W2873" s="63">
        <v>4.7169992793870782E-2</v>
      </c>
      <c r="X2873" s="39">
        <v>21.831840901345377</v>
      </c>
      <c r="Y2873" s="38">
        <v>41.326494047047326</v>
      </c>
      <c r="Z2873" s="38">
        <v>5.1595090073684631</v>
      </c>
      <c r="AA2873" s="63">
        <v>0.1033557726544123</v>
      </c>
      <c r="AB2873" s="39">
        <v>46.5893588270702</v>
      </c>
      <c r="AC2873" s="38">
        <v>17.663743423334747</v>
      </c>
      <c r="AD2873" s="38">
        <v>2.9482908613534073</v>
      </c>
      <c r="AE2873" s="64">
        <v>4.4630901828041677E-2</v>
      </c>
      <c r="AF2873" s="39">
        <v>20.656665186516197</v>
      </c>
    </row>
    <row r="2874" spans="1:32" s="28" customFormat="1" x14ac:dyDescent="0.4">
      <c r="A2874" s="46" t="s">
        <v>7</v>
      </c>
      <c r="B2874" s="32">
        <v>2022</v>
      </c>
      <c r="C2874" s="45">
        <v>12</v>
      </c>
      <c r="D2874" s="45">
        <v>12</v>
      </c>
      <c r="E2874" s="34">
        <v>0.29212633630584384</v>
      </c>
      <c r="F2874" s="35">
        <v>5.762354832791087E-6</v>
      </c>
      <c r="G2874" s="35">
        <v>1.7537601665016353E-6</v>
      </c>
      <c r="H2874" s="37">
        <v>0.27640160756492055</v>
      </c>
      <c r="I2874" s="35">
        <v>5.4521757924469746E-6</v>
      </c>
      <c r="J2874" s="35">
        <v>1.6593578498751661E-6</v>
      </c>
      <c r="K2874" s="36">
        <v>0.35901975979954903</v>
      </c>
      <c r="L2874" s="35">
        <v>1.985005971313208E-3</v>
      </c>
      <c r="M2874" s="35">
        <v>2.5304253830952165E-6</v>
      </c>
      <c r="N2874" s="36">
        <v>0.33969425698158756</v>
      </c>
      <c r="O2874" s="35">
        <v>1.8781560349372774E-3</v>
      </c>
      <c r="P2874" s="35">
        <v>2.3942163262484538E-6</v>
      </c>
      <c r="Q2874" s="38">
        <v>44.518450215144078</v>
      </c>
      <c r="R2874" s="38">
        <v>5.5580167196769823</v>
      </c>
      <c r="S2874" s="63">
        <v>0.11133871685618953</v>
      </c>
      <c r="T2874" s="39">
        <v>50.187805651677252</v>
      </c>
      <c r="U2874" s="38">
        <v>19.028047269376099</v>
      </c>
      <c r="V2874" s="38">
        <v>3.1760095541011326</v>
      </c>
      <c r="W2874" s="63">
        <v>4.8078082278809116E-2</v>
      </c>
      <c r="X2874" s="39">
        <v>22.252134905756041</v>
      </c>
      <c r="Y2874" s="38">
        <v>42.122087865716857</v>
      </c>
      <c r="Z2874" s="38">
        <v>5.2588368978243771</v>
      </c>
      <c r="AA2874" s="63">
        <v>0.10534551835493197</v>
      </c>
      <c r="AB2874" s="39">
        <v>47.486270281896161</v>
      </c>
      <c r="AC2874" s="38">
        <v>18.003795620024142</v>
      </c>
      <c r="AD2874" s="38">
        <v>3.005049655899644</v>
      </c>
      <c r="AE2874" s="64">
        <v>4.5490110198720624E-2</v>
      </c>
      <c r="AF2874" s="39">
        <v>21.054335386122506</v>
      </c>
    </row>
    <row r="2875" spans="1:32" s="28" customFormat="1" x14ac:dyDescent="0.4">
      <c r="A2875" s="46" t="s">
        <v>7</v>
      </c>
      <c r="B2875" s="32">
        <v>2022</v>
      </c>
      <c r="C2875" s="45">
        <v>12</v>
      </c>
      <c r="D2875" s="45">
        <v>13</v>
      </c>
      <c r="E2875" s="34">
        <v>0.28429716858486936</v>
      </c>
      <c r="F2875" s="35">
        <v>5.6079201350360158E-6</v>
      </c>
      <c r="G2875" s="35">
        <v>1.7067583019674833E-6</v>
      </c>
      <c r="H2875" s="37">
        <v>0.26899387236604033</v>
      </c>
      <c r="I2875" s="35">
        <v>5.3060540861225788E-6</v>
      </c>
      <c r="J2875" s="35">
        <v>1.6148860262112199E-6</v>
      </c>
      <c r="K2875" s="36">
        <v>0.34939780667420051</v>
      </c>
      <c r="L2875" s="35">
        <v>1.9318065752126242E-3</v>
      </c>
      <c r="M2875" s="35">
        <v>2.4626084071245113E-6</v>
      </c>
      <c r="N2875" s="36">
        <v>0.33059023936581111</v>
      </c>
      <c r="O2875" s="35">
        <v>1.8278202836673563E-3</v>
      </c>
      <c r="P2875" s="35">
        <v>2.3300498378190453E-6</v>
      </c>
      <c r="Q2875" s="38">
        <v>43.325328027600861</v>
      </c>
      <c r="R2875" s="38">
        <v>5.4090584105953479</v>
      </c>
      <c r="S2875" s="63">
        <v>0.1083547699134785</v>
      </c>
      <c r="T2875" s="39">
        <v>48.842741208109686</v>
      </c>
      <c r="U2875" s="38">
        <v>18.518083753732625</v>
      </c>
      <c r="V2875" s="38">
        <v>3.0908905203401988</v>
      </c>
      <c r="W2875" s="63">
        <v>4.6789559735365714E-2</v>
      </c>
      <c r="X2875" s="39">
        <v>21.655763833808191</v>
      </c>
      <c r="Y2875" s="38">
        <v>40.993189681360576</v>
      </c>
      <c r="Z2875" s="38">
        <v>5.1178967942685976</v>
      </c>
      <c r="AA2875" s="63">
        <v>0.10252219286403799</v>
      </c>
      <c r="AB2875" s="39">
        <v>46.213608668493208</v>
      </c>
      <c r="AC2875" s="38">
        <v>17.521282686387988</v>
      </c>
      <c r="AD2875" s="38">
        <v>2.92451245386777</v>
      </c>
      <c r="AE2875" s="64">
        <v>4.4270946918561857E-2</v>
      </c>
      <c r="AF2875" s="39">
        <v>20.49006608717432</v>
      </c>
    </row>
    <row r="2876" spans="1:32" s="28" customFormat="1" x14ac:dyDescent="0.4">
      <c r="A2876" s="46" t="s">
        <v>7</v>
      </c>
      <c r="B2876" s="32">
        <v>2022</v>
      </c>
      <c r="C2876" s="45">
        <v>12</v>
      </c>
      <c r="D2876" s="45">
        <v>14</v>
      </c>
      <c r="E2876" s="34">
        <v>0.28800331497193576</v>
      </c>
      <c r="F2876" s="35">
        <v>5.6810259385544781E-6</v>
      </c>
      <c r="G2876" s="35">
        <v>1.7290078943426675E-6</v>
      </c>
      <c r="H2876" s="37">
        <v>0.27250052237305505</v>
      </c>
      <c r="I2876" s="35">
        <v>5.3752247123329895E-6</v>
      </c>
      <c r="J2876" s="35">
        <v>1.6359379559274316E-6</v>
      </c>
      <c r="K2876" s="36">
        <v>0.35395261608472034</v>
      </c>
      <c r="L2876" s="35">
        <v>1.9569899352681365E-3</v>
      </c>
      <c r="M2876" s="35">
        <v>2.4947113904087057E-6</v>
      </c>
      <c r="N2876" s="36">
        <v>0.33489987012057276</v>
      </c>
      <c r="O2876" s="35">
        <v>1.8516480606875774E-3</v>
      </c>
      <c r="P2876" s="35">
        <v>2.3604247649810081E-6</v>
      </c>
      <c r="Q2876" s="38">
        <v>43.890124394505321</v>
      </c>
      <c r="R2876" s="38">
        <v>5.4795718187507818</v>
      </c>
      <c r="S2876" s="63">
        <v>0.10976730117798306</v>
      </c>
      <c r="T2876" s="39">
        <v>49.479463514434087</v>
      </c>
      <c r="U2876" s="38">
        <v>18.759488652490177</v>
      </c>
      <c r="V2876" s="38">
        <v>3.1311838964290182</v>
      </c>
      <c r="W2876" s="63">
        <v>4.7399516417765408E-2</v>
      </c>
      <c r="X2876" s="39">
        <v>21.938072065336961</v>
      </c>
      <c r="Y2876" s="38">
        <v>41.527583894951022</v>
      </c>
      <c r="Z2876" s="38">
        <v>5.1846145699252162</v>
      </c>
      <c r="AA2876" s="63">
        <v>0.10385868965916435</v>
      </c>
      <c r="AB2876" s="39">
        <v>46.8160571545354</v>
      </c>
      <c r="AC2876" s="38">
        <v>17.749693116390358</v>
      </c>
      <c r="AD2876" s="38">
        <v>2.9626368971001238</v>
      </c>
      <c r="AE2876" s="64">
        <v>4.4848070534639156E-2</v>
      </c>
      <c r="AF2876" s="39">
        <v>20.757178084025117</v>
      </c>
    </row>
    <row r="2877" spans="1:32" s="28" customFormat="1" x14ac:dyDescent="0.4">
      <c r="A2877" s="46" t="s">
        <v>7</v>
      </c>
      <c r="B2877" s="32">
        <v>2022</v>
      </c>
      <c r="C2877" s="45">
        <v>12</v>
      </c>
      <c r="D2877" s="45">
        <v>15</v>
      </c>
      <c r="E2877" s="34">
        <v>0.28928690239321736</v>
      </c>
      <c r="F2877" s="35">
        <v>5.7063454159897072E-6</v>
      </c>
      <c r="G2877" s="35">
        <v>1.7367138222577371E-6</v>
      </c>
      <c r="H2877" s="37">
        <v>0.27371501618138083</v>
      </c>
      <c r="I2877" s="35">
        <v>5.3991812797356416E-6</v>
      </c>
      <c r="J2877" s="35">
        <v>1.6432290851369347E-6</v>
      </c>
      <c r="K2877" s="36">
        <v>0.35553012961361963</v>
      </c>
      <c r="L2877" s="35">
        <v>1.9657119448211503E-3</v>
      </c>
      <c r="M2877" s="35">
        <v>2.5058299435433061E-6</v>
      </c>
      <c r="N2877" s="36">
        <v>0.33639246842874676</v>
      </c>
      <c r="O2877" s="35">
        <v>1.8599005773628475E-3</v>
      </c>
      <c r="P2877" s="35">
        <v>2.3709448228404339E-6</v>
      </c>
      <c r="Q2877" s="38">
        <v>44.085736072088835</v>
      </c>
      <c r="R2877" s="38">
        <v>5.503993445499221</v>
      </c>
      <c r="S2877" s="63">
        <v>0.11025651751590547</v>
      </c>
      <c r="T2877" s="39">
        <v>49.699986035103962</v>
      </c>
      <c r="U2877" s="38">
        <v>18.84309686952184</v>
      </c>
      <c r="V2877" s="38">
        <v>3.1451391117138403</v>
      </c>
      <c r="W2877" s="63">
        <v>4.7610768927322814E-2</v>
      </c>
      <c r="X2877" s="39">
        <v>22.035846750163007</v>
      </c>
      <c r="Y2877" s="38">
        <v>41.712666085164599</v>
      </c>
      <c r="Z2877" s="38">
        <v>5.2077216166159728</v>
      </c>
      <c r="AA2877" s="63">
        <v>0.10432157220497909</v>
      </c>
      <c r="AB2877" s="39">
        <v>47.02470927398555</v>
      </c>
      <c r="AC2877" s="38">
        <v>17.82880082672358</v>
      </c>
      <c r="AD2877" s="38">
        <v>2.9758409237805559</v>
      </c>
      <c r="AE2877" s="64">
        <v>4.5047951633968242E-2</v>
      </c>
      <c r="AF2877" s="39">
        <v>20.849689702138104</v>
      </c>
    </row>
    <row r="2878" spans="1:32" s="28" customFormat="1" x14ac:dyDescent="0.4">
      <c r="A2878" s="46" t="s">
        <v>7</v>
      </c>
      <c r="B2878" s="32">
        <v>2022</v>
      </c>
      <c r="C2878" s="45">
        <v>12</v>
      </c>
      <c r="D2878" s="45">
        <v>16</v>
      </c>
      <c r="E2878" s="34">
        <v>0.30626007144301981</v>
      </c>
      <c r="F2878" s="35">
        <v>6.0411506373837519E-6</v>
      </c>
      <c r="G2878" s="35">
        <v>1.8386110635515769E-6</v>
      </c>
      <c r="H2878" s="37">
        <v>0.28977454463801694</v>
      </c>
      <c r="I2878" s="35">
        <v>5.7159644311101103E-6</v>
      </c>
      <c r="J2878" s="35">
        <v>1.7396413485987294E-6</v>
      </c>
      <c r="K2878" s="36">
        <v>0.37638995058134422</v>
      </c>
      <c r="L2878" s="35">
        <v>2.0810450652170203E-3</v>
      </c>
      <c r="M2878" s="35">
        <v>2.6528531059815605E-6</v>
      </c>
      <c r="N2878" s="36">
        <v>0.35612943607742559</v>
      </c>
      <c r="O2878" s="35">
        <v>1.9690254864211049E-3</v>
      </c>
      <c r="P2878" s="35">
        <v>2.5100539458353092E-6</v>
      </c>
      <c r="Q2878" s="38">
        <v>46.672353872086681</v>
      </c>
      <c r="R2878" s="38">
        <v>5.8269261826076564</v>
      </c>
      <c r="S2878" s="63">
        <v>0.11672553666318866</v>
      </c>
      <c r="T2878" s="39">
        <v>52.616005591357528</v>
      </c>
      <c r="U2878" s="38">
        <v>19.948667380811244</v>
      </c>
      <c r="V2878" s="38">
        <v>3.3296721043472326</v>
      </c>
      <c r="W2878" s="63">
        <v>5.0404209013649649E-2</v>
      </c>
      <c r="X2878" s="39">
        <v>23.328743694172125</v>
      </c>
      <c r="Y2878" s="38">
        <v>44.160050073600772</v>
      </c>
      <c r="Z2878" s="38">
        <v>5.5132713619790934</v>
      </c>
      <c r="AA2878" s="63">
        <v>0.1104423736167536</v>
      </c>
      <c r="AB2878" s="39">
        <v>49.783763809196621</v>
      </c>
      <c r="AC2878" s="38">
        <v>18.874860112103555</v>
      </c>
      <c r="AD2878" s="38">
        <v>3.1504407782737678</v>
      </c>
      <c r="AE2878" s="64">
        <v>4.7691024970870875E-2</v>
      </c>
      <c r="AF2878" s="39">
        <v>22.072991915348194</v>
      </c>
    </row>
    <row r="2879" spans="1:32" s="28" customFormat="1" x14ac:dyDescent="0.4">
      <c r="A2879" s="46" t="s">
        <v>7</v>
      </c>
      <c r="B2879" s="32">
        <v>2022</v>
      </c>
      <c r="C2879" s="45">
        <v>12</v>
      </c>
      <c r="D2879" s="45">
        <v>17</v>
      </c>
      <c r="E2879" s="34">
        <v>0.3103435828982733</v>
      </c>
      <c r="F2879" s="35">
        <v>6.1217001772386662E-6</v>
      </c>
      <c r="G2879" s="35">
        <v>1.8631261408987248E-6</v>
      </c>
      <c r="H2879" s="37">
        <v>0.29363824670957595</v>
      </c>
      <c r="I2879" s="35">
        <v>5.7921781083364034E-6</v>
      </c>
      <c r="J2879" s="35">
        <v>1.7628368155806446E-6</v>
      </c>
      <c r="K2879" s="36">
        <v>0.38140853712969608</v>
      </c>
      <c r="L2879" s="35">
        <v>2.1087926306200852E-3</v>
      </c>
      <c r="M2879" s="35">
        <v>2.688224860439588E-6</v>
      </c>
      <c r="N2879" s="36">
        <v>0.36087787953243766</v>
      </c>
      <c r="O2879" s="35">
        <v>1.9952794414064925E-3</v>
      </c>
      <c r="P2879" s="35">
        <v>2.5435216910520725E-6</v>
      </c>
      <c r="Q2879" s="38">
        <v>47.294658604082315</v>
      </c>
      <c r="R2879" s="38">
        <v>5.9046193657362389</v>
      </c>
      <c r="S2879" s="63">
        <v>0.11828189385934187</v>
      </c>
      <c r="T2879" s="39">
        <v>53.317559863677893</v>
      </c>
      <c r="U2879" s="38">
        <v>20.214652467873893</v>
      </c>
      <c r="V2879" s="38">
        <v>3.3740682089921363</v>
      </c>
      <c r="W2879" s="63">
        <v>5.1076272348352172E-2</v>
      </c>
      <c r="X2879" s="39">
        <v>23.639796949214382</v>
      </c>
      <c r="Y2879" s="38">
        <v>44.748857062022267</v>
      </c>
      <c r="Z2879" s="38">
        <v>5.5867824359381792</v>
      </c>
      <c r="AA2879" s="63">
        <v>0.11191495440629119</v>
      </c>
      <c r="AB2879" s="39">
        <v>50.447554452366731</v>
      </c>
      <c r="AC2879" s="38">
        <v>19.126527615219196</v>
      </c>
      <c r="AD2879" s="38">
        <v>3.1924471062503881</v>
      </c>
      <c r="AE2879" s="64">
        <v>4.832691212998938E-2</v>
      </c>
      <c r="AF2879" s="39">
        <v>22.367301633599574</v>
      </c>
    </row>
    <row r="2880" spans="1:32" s="28" customFormat="1" x14ac:dyDescent="0.4">
      <c r="A2880" s="46" t="s">
        <v>7</v>
      </c>
      <c r="B2880" s="32">
        <v>2022</v>
      </c>
      <c r="C2880" s="45">
        <v>12</v>
      </c>
      <c r="D2880" s="45">
        <v>18</v>
      </c>
      <c r="E2880" s="34">
        <v>0.31982262198165806</v>
      </c>
      <c r="F2880" s="35">
        <v>6.3086795073568911E-6</v>
      </c>
      <c r="G2880" s="35">
        <v>1.9200328935434017E-6</v>
      </c>
      <c r="H2880" s="37">
        <v>0.30260704313495274</v>
      </c>
      <c r="I2880" s="35">
        <v>5.9690926175848305E-6</v>
      </c>
      <c r="J2880" s="35">
        <v>1.8166803618736441E-6</v>
      </c>
      <c r="K2880" s="36">
        <v>0.39305816234967067</v>
      </c>
      <c r="L2880" s="35">
        <v>2.1732029450777673E-3</v>
      </c>
      <c r="M2880" s="35">
        <v>2.7703331749697649E-6</v>
      </c>
      <c r="N2880" s="36">
        <v>0.37190042265213313</v>
      </c>
      <c r="O2880" s="35">
        <v>2.0562226438749832E-3</v>
      </c>
      <c r="P2880" s="35">
        <v>2.6212102364176862E-6</v>
      </c>
      <c r="Q2880" s="38">
        <v>48.73921213135916</v>
      </c>
      <c r="R2880" s="38">
        <v>6.0849682462177483</v>
      </c>
      <c r="S2880" s="63">
        <v>0.12189465969866965</v>
      </c>
      <c r="T2880" s="39">
        <v>54.946075037275577</v>
      </c>
      <c r="U2880" s="38">
        <v>20.832082604532545</v>
      </c>
      <c r="V2880" s="38">
        <v>3.4771247121244278</v>
      </c>
      <c r="W2880" s="63">
        <v>5.263633032442553E-2</v>
      </c>
      <c r="X2880" s="39">
        <v>24.361843646981399</v>
      </c>
      <c r="Y2880" s="38">
        <v>46.115652408864506</v>
      </c>
      <c r="Z2880" s="38">
        <v>5.7574234028499527</v>
      </c>
      <c r="AA2880" s="63">
        <v>0.1153332504023782</v>
      </c>
      <c r="AB2880" s="39">
        <v>51.988409062116837</v>
      </c>
      <c r="AC2880" s="38">
        <v>19.710722400563057</v>
      </c>
      <c r="AD2880" s="38">
        <v>3.289956230199973</v>
      </c>
      <c r="AE2880" s="64">
        <v>4.9802994491936037E-2</v>
      </c>
      <c r="AF2880" s="39">
        <v>23.050481625254967</v>
      </c>
    </row>
    <row r="2881" spans="1:32" s="28" customFormat="1" x14ac:dyDescent="0.4">
      <c r="A2881" s="46" t="s">
        <v>7</v>
      </c>
      <c r="B2881" s="32">
        <v>2022</v>
      </c>
      <c r="C2881" s="45">
        <v>12</v>
      </c>
      <c r="D2881" s="45">
        <v>19</v>
      </c>
      <c r="E2881" s="34">
        <v>0.30683201067263027</v>
      </c>
      <c r="F2881" s="35">
        <v>6.0524324575218656E-6</v>
      </c>
      <c r="G2881" s="35">
        <v>1.8420446609849158E-6</v>
      </c>
      <c r="H2881" s="37">
        <v>0.29031569722457545</v>
      </c>
      <c r="I2881" s="35">
        <v>5.726638967551659E-6</v>
      </c>
      <c r="J2881" s="35">
        <v>1.7428901205592008E-6</v>
      </c>
      <c r="K2881" s="36">
        <v>0.37709285702734063</v>
      </c>
      <c r="L2881" s="35">
        <v>2.0849314069976413E-3</v>
      </c>
      <c r="M2881" s="35">
        <v>2.6578072965639494E-6</v>
      </c>
      <c r="N2881" s="36">
        <v>0.35679450610876212</v>
      </c>
      <c r="O2881" s="35">
        <v>1.9727026321700782E-3</v>
      </c>
      <c r="P2881" s="35">
        <v>2.5147414596639891E-6</v>
      </c>
      <c r="Q2881" s="38">
        <v>46.759514271390238</v>
      </c>
      <c r="R2881" s="38">
        <v>5.8378079395933957</v>
      </c>
      <c r="S2881" s="63">
        <v>0.11694352104881378</v>
      </c>
      <c r="T2881" s="39">
        <v>52.714265732032445</v>
      </c>
      <c r="U2881" s="38">
        <v>19.985921422449053</v>
      </c>
      <c r="V2881" s="38">
        <v>3.3358902511962261</v>
      </c>
      <c r="W2881" s="63">
        <v>5.0498338634715041E-2</v>
      </c>
      <c r="X2881" s="39">
        <v>23.372310012279993</v>
      </c>
      <c r="Y2881" s="38">
        <v>44.242518757486501</v>
      </c>
      <c r="Z2881" s="38">
        <v>5.5235673700762193</v>
      </c>
      <c r="AA2881" s="63">
        <v>0.11064862422521551</v>
      </c>
      <c r="AB2881" s="39">
        <v>49.876734751787936</v>
      </c>
      <c r="AC2881" s="38">
        <v>18.910108823764393</v>
      </c>
      <c r="AD2881" s="38">
        <v>3.1563242114721253</v>
      </c>
      <c r="AE2881" s="64">
        <v>4.7780087733615792E-2</v>
      </c>
      <c r="AF2881" s="39">
        <v>22.114213122970135</v>
      </c>
    </row>
    <row r="2882" spans="1:32" s="28" customFormat="1" x14ac:dyDescent="0.4">
      <c r="A2882" s="46" t="s">
        <v>7</v>
      </c>
      <c r="B2882" s="32">
        <v>2022</v>
      </c>
      <c r="C2882" s="45">
        <v>12</v>
      </c>
      <c r="D2882" s="45">
        <v>20</v>
      </c>
      <c r="E2882" s="34">
        <v>0.30491161913203652</v>
      </c>
      <c r="F2882" s="35">
        <v>6.0145516638394847E-6</v>
      </c>
      <c r="G2882" s="35">
        <v>1.8305157237772345E-6</v>
      </c>
      <c r="H2882" s="37">
        <v>0.28849867752109187</v>
      </c>
      <c r="I2882" s="35">
        <v>5.6907972409820864E-6</v>
      </c>
      <c r="J2882" s="35">
        <v>1.731981768994548E-6</v>
      </c>
      <c r="K2882" s="36">
        <v>0.3747327188818253</v>
      </c>
      <c r="L2882" s="35">
        <v>2.0718822970695757E-3</v>
      </c>
      <c r="M2882" s="35">
        <v>2.6411726871642951E-6</v>
      </c>
      <c r="N2882" s="36">
        <v>0.3545614107098839</v>
      </c>
      <c r="O2882" s="35">
        <v>1.9603559365348293E-3</v>
      </c>
      <c r="P2882" s="35">
        <v>2.4990022666921332E-6</v>
      </c>
      <c r="Q2882" s="38">
        <v>46.466857141346338</v>
      </c>
      <c r="R2882" s="38">
        <v>5.8012704317948121</v>
      </c>
      <c r="S2882" s="63">
        <v>0.11621159823522899</v>
      </c>
      <c r="T2882" s="39">
        <v>52.384339171376382</v>
      </c>
      <c r="U2882" s="38">
        <v>19.860834100736742</v>
      </c>
      <c r="V2882" s="38">
        <v>3.3150116753113212</v>
      </c>
      <c r="W2882" s="63">
        <v>5.018228105612161E-2</v>
      </c>
      <c r="X2882" s="39">
        <v>23.226028057104184</v>
      </c>
      <c r="Y2882" s="38">
        <v>43.965614928025602</v>
      </c>
      <c r="Z2882" s="38">
        <v>5.4889966222975222</v>
      </c>
      <c r="AA2882" s="63">
        <v>0.10995609973445386</v>
      </c>
      <c r="AB2882" s="39">
        <v>49.564567650057576</v>
      </c>
      <c r="AC2882" s="38">
        <v>18.791754767623846</v>
      </c>
      <c r="AD2882" s="38">
        <v>3.1365694984557271</v>
      </c>
      <c r="AE2882" s="64">
        <v>4.7481043067150529E-2</v>
      </c>
      <c r="AF2882" s="39">
        <v>21.975805309146725</v>
      </c>
    </row>
    <row r="2883" spans="1:32" s="28" customFormat="1" x14ac:dyDescent="0.4">
      <c r="A2883" s="46" t="s">
        <v>7</v>
      </c>
      <c r="B2883" s="32">
        <v>2022</v>
      </c>
      <c r="C2883" s="45">
        <v>12</v>
      </c>
      <c r="D2883" s="45">
        <v>21</v>
      </c>
      <c r="E2883" s="34">
        <v>0.30653654742621556</v>
      </c>
      <c r="F2883" s="35">
        <v>6.0466042802769782E-6</v>
      </c>
      <c r="G2883" s="35">
        <v>1.8402708679103849E-6</v>
      </c>
      <c r="H2883" s="37">
        <v>0.29003613832783887</v>
      </c>
      <c r="I2883" s="35">
        <v>5.7211245124702347E-6</v>
      </c>
      <c r="J2883" s="35">
        <v>1.7412118081431149E-6</v>
      </c>
      <c r="K2883" s="36">
        <v>0.3767297362450831</v>
      </c>
      <c r="L2883" s="35">
        <v>2.0829237266362828E-3</v>
      </c>
      <c r="M2883" s="35">
        <v>2.6552479665564123E-6</v>
      </c>
      <c r="N2883" s="36">
        <v>0.35645093158129765</v>
      </c>
      <c r="O2883" s="35">
        <v>1.9708030222739857E-3</v>
      </c>
      <c r="P2883" s="35">
        <v>2.5123198946064938E-6</v>
      </c>
      <c r="Q2883" s="38">
        <v>46.714487294390302</v>
      </c>
      <c r="R2883" s="38">
        <v>5.8321864345815921</v>
      </c>
      <c r="S2883" s="63">
        <v>0.11683091052848214</v>
      </c>
      <c r="T2883" s="39">
        <v>52.663504639500381</v>
      </c>
      <c r="U2883" s="38">
        <v>19.966676020989404</v>
      </c>
      <c r="V2883" s="38">
        <v>3.3326779626180523</v>
      </c>
      <c r="W2883" s="63">
        <v>5.0449711364571832E-2</v>
      </c>
      <c r="X2883" s="39">
        <v>23.349803694972028</v>
      </c>
      <c r="Y2883" s="38">
        <v>44.199915516080907</v>
      </c>
      <c r="Z2883" s="38">
        <v>5.5182484623671604</v>
      </c>
      <c r="AA2883" s="63">
        <v>0.11054207536268573</v>
      </c>
      <c r="AB2883" s="39">
        <v>49.828706053810755</v>
      </c>
      <c r="AC2883" s="38">
        <v>18.891899373808776</v>
      </c>
      <c r="AD2883" s="38">
        <v>3.1532848356383774</v>
      </c>
      <c r="AE2883" s="64">
        <v>4.7734077997523383E-2</v>
      </c>
      <c r="AF2883" s="39">
        <v>22.092918287444679</v>
      </c>
    </row>
    <row r="2884" spans="1:32" s="28" customFormat="1" x14ac:dyDescent="0.4">
      <c r="A2884" s="46" t="s">
        <v>7</v>
      </c>
      <c r="B2884" s="32">
        <v>2022</v>
      </c>
      <c r="C2884" s="45">
        <v>12</v>
      </c>
      <c r="D2884" s="45">
        <v>22</v>
      </c>
      <c r="E2884" s="34">
        <v>0.31711303235234561</v>
      </c>
      <c r="F2884" s="35">
        <v>6.255231341427057E-6</v>
      </c>
      <c r="G2884" s="35">
        <v>1.9037660604343219E-6</v>
      </c>
      <c r="H2884" s="37">
        <v>0.30004330670894591</v>
      </c>
      <c r="I2884" s="35">
        <v>5.9185214873977318E-6</v>
      </c>
      <c r="J2884" s="35">
        <v>1.8012891483384403E-6</v>
      </c>
      <c r="K2884" s="36">
        <v>0.38972810922891188</v>
      </c>
      <c r="L2884" s="35">
        <v>2.1547912138315901E-3</v>
      </c>
      <c r="M2884" s="35">
        <v>2.7468624586266641E-6</v>
      </c>
      <c r="N2884" s="36">
        <v>0.36874962136699785</v>
      </c>
      <c r="O2884" s="35">
        <v>2.038801988897923E-3</v>
      </c>
      <c r="P2884" s="35">
        <v>2.5990029140311778E-6</v>
      </c>
      <c r="Q2884" s="38">
        <v>48.326285544385073</v>
      </c>
      <c r="R2884" s="38">
        <v>6.0334153987284527</v>
      </c>
      <c r="S2884" s="63">
        <v>0.12086194817957321</v>
      </c>
      <c r="T2884" s="39">
        <v>54.480562891293097</v>
      </c>
      <c r="U2884" s="38">
        <v>20.655589789132328</v>
      </c>
      <c r="V2884" s="38">
        <v>3.447665942130544</v>
      </c>
      <c r="W2884" s="63">
        <v>5.219038671390662E-2</v>
      </c>
      <c r="X2884" s="39">
        <v>24.15544611797678</v>
      </c>
      <c r="Y2884" s="38">
        <v>45.724953049507732</v>
      </c>
      <c r="Z2884" s="38">
        <v>5.708645568914184</v>
      </c>
      <c r="AA2884" s="63">
        <v>0.11435612821737183</v>
      </c>
      <c r="AB2884" s="39">
        <v>51.547954746639292</v>
      </c>
      <c r="AC2884" s="38">
        <v>19.543729932450887</v>
      </c>
      <c r="AD2884" s="38">
        <v>3.2620831822366769</v>
      </c>
      <c r="AE2884" s="64">
        <v>4.9381055366592382E-2</v>
      </c>
      <c r="AF2884" s="39">
        <v>22.855194170054155</v>
      </c>
    </row>
    <row r="2885" spans="1:32" s="28" customFormat="1" x14ac:dyDescent="0.4">
      <c r="A2885" s="46" t="s">
        <v>7</v>
      </c>
      <c r="B2885" s="32">
        <v>2022</v>
      </c>
      <c r="C2885" s="45">
        <v>12</v>
      </c>
      <c r="D2885" s="45">
        <v>23</v>
      </c>
      <c r="E2885" s="34">
        <v>0.30916724799821271</v>
      </c>
      <c r="F2885" s="35">
        <v>6.0984963155736637E-6</v>
      </c>
      <c r="G2885" s="35">
        <v>1.8560640960441585E-6</v>
      </c>
      <c r="H2885" s="37">
        <v>0.29252523217783905</v>
      </c>
      <c r="I2885" s="35">
        <v>5.770223276235246E-6</v>
      </c>
      <c r="J2885" s="35">
        <v>1.7561549101585533E-6</v>
      </c>
      <c r="K2885" s="36">
        <v>0.37996283566161132</v>
      </c>
      <c r="L2885" s="35">
        <v>2.1007994047082669E-3</v>
      </c>
      <c r="M2885" s="35">
        <v>2.6780353385779997E-6</v>
      </c>
      <c r="N2885" s="36">
        <v>0.35950999803674383</v>
      </c>
      <c r="O2885" s="35">
        <v>1.9877164790266027E-3</v>
      </c>
      <c r="P2885" s="35">
        <v>2.5338806560859121E-6</v>
      </c>
      <c r="Q2885" s="38">
        <v>47.115391622039802</v>
      </c>
      <c r="R2885" s="38">
        <v>5.8822383331831469</v>
      </c>
      <c r="S2885" s="63">
        <v>0.11783355489743198</v>
      </c>
      <c r="T2885" s="39">
        <v>53.115463510120378</v>
      </c>
      <c r="U2885" s="38">
        <v>20.138030290065402</v>
      </c>
      <c r="V2885" s="38">
        <v>3.3612790475332268</v>
      </c>
      <c r="W2885" s="63">
        <v>5.0882671432981995E-2</v>
      </c>
      <c r="X2885" s="39">
        <v>23.550192009031612</v>
      </c>
      <c r="Y2885" s="38">
        <v>44.579239756556234</v>
      </c>
      <c r="Z2885" s="38">
        <v>5.5656061412744879</v>
      </c>
      <c r="AA2885" s="63">
        <v>0.11149074886778014</v>
      </c>
      <c r="AB2885" s="39">
        <v>50.2563366466985</v>
      </c>
      <c r="AC2885" s="38">
        <v>19.054029895947423</v>
      </c>
      <c r="AD2885" s="38">
        <v>3.1803463664425644</v>
      </c>
      <c r="AE2885" s="64">
        <v>4.8143732465632333E-2</v>
      </c>
      <c r="AF2885" s="39">
        <v>22.282519994855619</v>
      </c>
    </row>
    <row r="2886" spans="1:32" s="28" customFormat="1" x14ac:dyDescent="0.4">
      <c r="A2886" s="46" t="s">
        <v>7</v>
      </c>
      <c r="B2886" s="32">
        <v>2022</v>
      </c>
      <c r="C2886" s="45">
        <v>12</v>
      </c>
      <c r="D2886" s="45">
        <v>24</v>
      </c>
      <c r="E2886" s="34">
        <v>0.30194973146336368</v>
      </c>
      <c r="F2886" s="35">
        <v>5.956126778436847E-6</v>
      </c>
      <c r="G2886" s="35">
        <v>1.8127342369155623E-6</v>
      </c>
      <c r="H2886" s="37">
        <v>0.28569622388613181</v>
      </c>
      <c r="I2886" s="35">
        <v>5.6355172807727538E-6</v>
      </c>
      <c r="J2886" s="35">
        <v>1.7151574332786643E-6</v>
      </c>
      <c r="K2886" s="36">
        <v>0.37109259450000009</v>
      </c>
      <c r="L2886" s="35">
        <v>2.0517561941545714E-3</v>
      </c>
      <c r="M2886" s="35">
        <v>2.6155165418353108E-6</v>
      </c>
      <c r="N2886" s="36">
        <v>0.3511172288411894</v>
      </c>
      <c r="O2886" s="35">
        <v>1.9413131919809796E-3</v>
      </c>
      <c r="P2886" s="35">
        <v>2.4747271537306438E-6</v>
      </c>
      <c r="Q2886" s="38">
        <v>46.015481718000011</v>
      </c>
      <c r="R2886" s="38">
        <v>5.7449173436327996</v>
      </c>
      <c r="S2886" s="63">
        <v>0.11508272784075367</v>
      </c>
      <c r="T2886" s="39">
        <v>51.875481789473561</v>
      </c>
      <c r="U2886" s="38">
        <v>19.667907508500004</v>
      </c>
      <c r="V2886" s="38">
        <v>3.2828099106473143</v>
      </c>
      <c r="W2886" s="63">
        <v>4.9694814294870902E-2</v>
      </c>
      <c r="X2886" s="39">
        <v>23.000412233442187</v>
      </c>
      <c r="Y2886" s="38">
        <v>43.538536376307484</v>
      </c>
      <c r="Z2886" s="38">
        <v>5.4356769375467424</v>
      </c>
      <c r="AA2886" s="63">
        <v>0.10888799476414833</v>
      </c>
      <c r="AB2886" s="39">
        <v>49.083101308618375</v>
      </c>
      <c r="AC2886" s="38">
        <v>18.60921312858304</v>
      </c>
      <c r="AD2886" s="38">
        <v>3.1061011071695672</v>
      </c>
      <c r="AE2886" s="64">
        <v>4.7019815920882231E-2</v>
      </c>
      <c r="AF2886" s="39">
        <v>21.762334051673491</v>
      </c>
    </row>
    <row r="2887" spans="1:32" s="28" customFormat="1" x14ac:dyDescent="0.4">
      <c r="A2887" s="46" t="s">
        <v>7</v>
      </c>
      <c r="B2887" s="32">
        <v>2023</v>
      </c>
      <c r="C2887" s="45">
        <v>1</v>
      </c>
      <c r="D2887" s="45">
        <v>1</v>
      </c>
      <c r="E2887" s="34">
        <v>0.2682425290287348</v>
      </c>
      <c r="F2887" s="35">
        <v>5.2912334199493135E-6</v>
      </c>
      <c r="G2887" s="35">
        <v>1.6103753886802261E-6</v>
      </c>
      <c r="H2887" s="37">
        <v>0.24542641623955447</v>
      </c>
      <c r="I2887" s="35">
        <v>4.8411728760804052E-6</v>
      </c>
      <c r="J2887" s="35">
        <v>1.4734004405462103E-6</v>
      </c>
      <c r="K2887" s="36">
        <v>0.3296668474255377</v>
      </c>
      <c r="L2887" s="35">
        <v>1.8227148863590615E-3</v>
      </c>
      <c r="M2887" s="35">
        <v>2.3235416322386114E-6</v>
      </c>
      <c r="N2887" s="36">
        <v>0.30162611875753131</v>
      </c>
      <c r="O2887" s="35">
        <v>1.6676788129210891E-3</v>
      </c>
      <c r="P2887" s="35">
        <v>2.1259063499309603E-6</v>
      </c>
      <c r="Q2887" s="38">
        <v>41.538022775617748</v>
      </c>
      <c r="R2887" s="38">
        <v>5.2858731704412785</v>
      </c>
      <c r="S2887" s="63">
        <v>0.10455937345073751</v>
      </c>
      <c r="T2887" s="39">
        <v>46.928455319509766</v>
      </c>
      <c r="U2887" s="38">
        <v>17.802009760979036</v>
      </c>
      <c r="V2887" s="38">
        <v>2.9163438181744983</v>
      </c>
      <c r="W2887" s="63">
        <v>4.6470832644772225E-2</v>
      </c>
      <c r="X2887" s="39">
        <v>20.764824411798308</v>
      </c>
      <c r="Y2887" s="38">
        <v>38.004890963448943</v>
      </c>
      <c r="Z2887" s="38">
        <v>4.8362685574711586</v>
      </c>
      <c r="AA2887" s="63">
        <v>9.5665785746893217E-2</v>
      </c>
      <c r="AB2887" s="39">
        <v>42.936825306666996</v>
      </c>
      <c r="AC2887" s="38">
        <v>16.287810412906691</v>
      </c>
      <c r="AD2887" s="38">
        <v>2.6682861006737424</v>
      </c>
      <c r="AE2887" s="64">
        <v>4.2518126998619205E-2</v>
      </c>
      <c r="AF2887" s="39">
        <v>18.998614640579053</v>
      </c>
    </row>
    <row r="2888" spans="1:32" s="28" customFormat="1" x14ac:dyDescent="0.4">
      <c r="A2888" s="46" t="s">
        <v>7</v>
      </c>
      <c r="B2888" s="32">
        <v>2023</v>
      </c>
      <c r="C2888" s="45">
        <v>1</v>
      </c>
      <c r="D2888" s="45">
        <v>2</v>
      </c>
      <c r="E2888" s="34">
        <v>0.26286401961359956</v>
      </c>
      <c r="F2888" s="35">
        <v>5.1851393234243476E-6</v>
      </c>
      <c r="G2888" s="35">
        <v>1.5780858810421929E-6</v>
      </c>
      <c r="H2888" s="37">
        <v>0.24050539087028525</v>
      </c>
      <c r="I2888" s="35">
        <v>4.7441029073898457E-6</v>
      </c>
      <c r="J2888" s="35">
        <v>1.4438574065969095E-6</v>
      </c>
      <c r="K2888" s="36">
        <v>0.32305672393335177</v>
      </c>
      <c r="L2888" s="35">
        <v>1.7861677764996135E-3</v>
      </c>
      <c r="M2888" s="35">
        <v>2.276952485503735E-6</v>
      </c>
      <c r="N2888" s="36">
        <v>0.29557823766476737</v>
      </c>
      <c r="O2888" s="35">
        <v>1.6342403189239022E-3</v>
      </c>
      <c r="P2888" s="35">
        <v>2.0832799723755407E-6</v>
      </c>
      <c r="Q2888" s="38">
        <v>40.705147215602324</v>
      </c>
      <c r="R2888" s="38">
        <v>5.1798865518488793</v>
      </c>
      <c r="S2888" s="63">
        <v>0.10246286184766808</v>
      </c>
      <c r="T2888" s="39">
        <v>45.987496629298874</v>
      </c>
      <c r="U2888" s="38">
        <v>17.445063092400996</v>
      </c>
      <c r="V2888" s="38">
        <v>2.8578684423993814</v>
      </c>
      <c r="W2888" s="63">
        <v>4.5539049710074699E-2</v>
      </c>
      <c r="X2888" s="39">
        <v>20.348470584510455</v>
      </c>
      <c r="Y2888" s="38">
        <v>37.24285794576069</v>
      </c>
      <c r="Z2888" s="38">
        <v>4.7392969248793166</v>
      </c>
      <c r="AA2888" s="63">
        <v>9.3747598756899336E-2</v>
      </c>
      <c r="AB2888" s="39">
        <v>42.075902469396908</v>
      </c>
      <c r="AC2888" s="38">
        <v>15.961224833897438</v>
      </c>
      <c r="AD2888" s="38">
        <v>2.6147845102782434</v>
      </c>
      <c r="AE2888" s="64">
        <v>4.1665599447510818E-2</v>
      </c>
      <c r="AF2888" s="39">
        <v>18.617674943623193</v>
      </c>
    </row>
    <row r="2889" spans="1:32" s="28" customFormat="1" x14ac:dyDescent="0.4">
      <c r="A2889" s="46" t="s">
        <v>7</v>
      </c>
      <c r="B2889" s="32">
        <v>2023</v>
      </c>
      <c r="C2889" s="45">
        <v>1</v>
      </c>
      <c r="D2889" s="45">
        <v>3</v>
      </c>
      <c r="E2889" s="34">
        <v>0.26332039761936671</v>
      </c>
      <c r="F2889" s="35">
        <v>5.1941416340012299E-6</v>
      </c>
      <c r="G2889" s="35">
        <v>1.5808257146960265E-6</v>
      </c>
      <c r="H2889" s="37">
        <v>0.24092295037813638</v>
      </c>
      <c r="I2889" s="35">
        <v>4.7523395014555202E-6</v>
      </c>
      <c r="J2889" s="35">
        <v>1.4463641960951584E-6</v>
      </c>
      <c r="K2889" s="36">
        <v>0.32361760702277226</v>
      </c>
      <c r="L2889" s="35">
        <v>1.7892688767909455E-3</v>
      </c>
      <c r="M2889" s="35">
        <v>2.2809056740614091E-6</v>
      </c>
      <c r="N2889" s="36">
        <v>0.29609141328633742</v>
      </c>
      <c r="O2889" s="35">
        <v>1.6370776465231341E-3</v>
      </c>
      <c r="P2889" s="35">
        <v>2.0868969115087282E-6</v>
      </c>
      <c r="Q2889" s="38">
        <v>40.775818484869305</v>
      </c>
      <c r="R2889" s="38">
        <v>5.1888797426937421</v>
      </c>
      <c r="S2889" s="63">
        <v>0.10264075533276341</v>
      </c>
      <c r="T2889" s="39">
        <v>46.067338982895812</v>
      </c>
      <c r="U2889" s="38">
        <v>17.475350779229704</v>
      </c>
      <c r="V2889" s="38">
        <v>2.8628302028655126</v>
      </c>
      <c r="W2889" s="63">
        <v>4.5618113481228184E-2</v>
      </c>
      <c r="X2889" s="39">
        <v>20.383799095576446</v>
      </c>
      <c r="Y2889" s="38">
        <v>37.307518074078516</v>
      </c>
      <c r="Z2889" s="38">
        <v>4.7475251749170893</v>
      </c>
      <c r="AA2889" s="63">
        <v>9.3910361017892768E-2</v>
      </c>
      <c r="AB2889" s="39">
        <v>42.148953610013493</v>
      </c>
      <c r="AC2889" s="38">
        <v>15.988936317462221</v>
      </c>
      <c r="AD2889" s="38">
        <v>2.6193242344370145</v>
      </c>
      <c r="AE2889" s="64">
        <v>4.1737938230174562E-2</v>
      </c>
      <c r="AF2889" s="39">
        <v>18.649998490129409</v>
      </c>
    </row>
    <row r="2890" spans="1:32" s="28" customFormat="1" x14ac:dyDescent="0.4">
      <c r="A2890" s="46" t="s">
        <v>7</v>
      </c>
      <c r="B2890" s="32">
        <v>2023</v>
      </c>
      <c r="C2890" s="45">
        <v>1</v>
      </c>
      <c r="D2890" s="45">
        <v>4</v>
      </c>
      <c r="E2890" s="34">
        <v>0.25532594731939551</v>
      </c>
      <c r="F2890" s="35">
        <v>5.0364466452367892E-6</v>
      </c>
      <c r="G2890" s="35">
        <v>1.5328315876807619E-6</v>
      </c>
      <c r="H2890" s="37">
        <v>0.23360849023629593</v>
      </c>
      <c r="I2890" s="35">
        <v>4.6080576976284783E-6</v>
      </c>
      <c r="J2890" s="35">
        <v>1.4024523427564934E-6</v>
      </c>
      <c r="K2890" s="36">
        <v>0.31379252359236171</v>
      </c>
      <c r="L2890" s="35">
        <v>1.7349463813135253E-3</v>
      </c>
      <c r="M2890" s="35">
        <v>2.211657005082242E-6</v>
      </c>
      <c r="N2890" s="36">
        <v>0.28710202959572217</v>
      </c>
      <c r="O2890" s="35">
        <v>1.5873757016656711E-3</v>
      </c>
      <c r="P2890" s="35">
        <v>2.0235383802629403E-6</v>
      </c>
      <c r="Q2890" s="38">
        <v>39.537857972637575</v>
      </c>
      <c r="R2890" s="38">
        <v>5.0313445058092237</v>
      </c>
      <c r="S2890" s="63">
        <v>9.9524565228700887E-2</v>
      </c>
      <c r="T2890" s="39">
        <v>44.668727043675496</v>
      </c>
      <c r="U2890" s="38">
        <v>16.944796273987532</v>
      </c>
      <c r="V2890" s="38">
        <v>2.7759142101016403</v>
      </c>
      <c r="W2890" s="63">
        <v>4.4233140101644843E-2</v>
      </c>
      <c r="X2890" s="39">
        <v>19.764943624190817</v>
      </c>
      <c r="Y2890" s="38">
        <v>36.174855729060994</v>
      </c>
      <c r="Z2890" s="38">
        <v>4.6033895348304466</v>
      </c>
      <c r="AA2890" s="63">
        <v>9.1059227111832314E-2</v>
      </c>
      <c r="AB2890" s="39">
        <v>40.869304491003277</v>
      </c>
      <c r="AC2890" s="38">
        <v>15.503509598168998</v>
      </c>
      <c r="AD2890" s="38">
        <v>2.5398011226650739</v>
      </c>
      <c r="AE2890" s="64">
        <v>4.0470767605258806E-2</v>
      </c>
      <c r="AF2890" s="39">
        <v>18.083781488439332</v>
      </c>
    </row>
    <row r="2891" spans="1:32" s="28" customFormat="1" x14ac:dyDescent="0.4">
      <c r="A2891" s="46" t="s">
        <v>7</v>
      </c>
      <c r="B2891" s="32">
        <v>2023</v>
      </c>
      <c r="C2891" s="45">
        <v>1</v>
      </c>
      <c r="D2891" s="45">
        <v>5</v>
      </c>
      <c r="E2891" s="34">
        <v>0.2593926273878629</v>
      </c>
      <c r="F2891" s="35">
        <v>5.1166641766044988E-6</v>
      </c>
      <c r="G2891" s="35">
        <v>1.5572456189665868E-6</v>
      </c>
      <c r="H2891" s="37">
        <v>0.23732926754484068</v>
      </c>
      <c r="I2891" s="35">
        <v>4.6814521042292756E-6</v>
      </c>
      <c r="J2891" s="35">
        <v>1.4247897708523882E-6</v>
      </c>
      <c r="K2891" s="36">
        <v>0.31879042456844553</v>
      </c>
      <c r="L2891" s="35">
        <v>1.7625795770103239E-3</v>
      </c>
      <c r="M2891" s="35">
        <v>2.2468829645089322E-6</v>
      </c>
      <c r="N2891" s="36">
        <v>0.29167482023306746</v>
      </c>
      <c r="O2891" s="35">
        <v>1.6126584792090675E-3</v>
      </c>
      <c r="P2891" s="35">
        <v>2.0557680979441598E-6</v>
      </c>
      <c r="Q2891" s="38">
        <v>40.167593495624139</v>
      </c>
      <c r="R2891" s="38">
        <v>5.111480773329939</v>
      </c>
      <c r="S2891" s="63">
        <v>0.10110973340290196</v>
      </c>
      <c r="T2891" s="39">
        <v>45.380184002356977</v>
      </c>
      <c r="U2891" s="38">
        <v>17.21468292669606</v>
      </c>
      <c r="V2891" s="38">
        <v>2.8201273232165183</v>
      </c>
      <c r="W2891" s="63">
        <v>4.4937659290178643E-2</v>
      </c>
      <c r="X2891" s="39">
        <v>20.079747909202755</v>
      </c>
      <c r="Y2891" s="38">
        <v>36.751027349366503</v>
      </c>
      <c r="Z2891" s="38">
        <v>4.676709589706296</v>
      </c>
      <c r="AA2891" s="63">
        <v>9.2509564407487185E-2</v>
      </c>
      <c r="AB2891" s="39">
        <v>41.520246503480287</v>
      </c>
      <c r="AC2891" s="38">
        <v>15.750440292585642</v>
      </c>
      <c r="AD2891" s="38">
        <v>2.5802535667345081</v>
      </c>
      <c r="AE2891" s="64">
        <v>4.1115361958883198E-2</v>
      </c>
      <c r="AF2891" s="39">
        <v>18.371809221279033</v>
      </c>
    </row>
    <row r="2892" spans="1:32" s="28" customFormat="1" x14ac:dyDescent="0.4">
      <c r="A2892" s="46" t="s">
        <v>7</v>
      </c>
      <c r="B2892" s="32">
        <v>2023</v>
      </c>
      <c r="C2892" s="45">
        <v>1</v>
      </c>
      <c r="D2892" s="45">
        <v>6</v>
      </c>
      <c r="E2892" s="34">
        <v>0.26548004065480296</v>
      </c>
      <c r="F2892" s="35">
        <v>5.2367417967928539E-6</v>
      </c>
      <c r="G2892" s="35">
        <v>1.5937909816326077E-6</v>
      </c>
      <c r="H2892" s="37">
        <v>0.2428988989813016</v>
      </c>
      <c r="I2892" s="35">
        <v>4.7913161891680415E-6</v>
      </c>
      <c r="J2892" s="35">
        <v>1.4582266662685345E-6</v>
      </c>
      <c r="K2892" s="36">
        <v>0.32627178238278953</v>
      </c>
      <c r="L2892" s="35">
        <v>1.8039437067821644E-3</v>
      </c>
      <c r="M2892" s="35">
        <v>2.2996127020699053E-6</v>
      </c>
      <c r="N2892" s="36">
        <v>0.2985198303946871</v>
      </c>
      <c r="O2892" s="35">
        <v>1.6505042681207998E-3</v>
      </c>
      <c r="P2892" s="35">
        <v>2.1040127613303137E-6</v>
      </c>
      <c r="Q2892" s="38">
        <v>41.11024458023148</v>
      </c>
      <c r="R2892" s="38">
        <v>5.2314367496682763</v>
      </c>
      <c r="S2892" s="63">
        <v>0.10348257159314574</v>
      </c>
      <c r="T2892" s="39">
        <v>46.445163901492904</v>
      </c>
      <c r="U2892" s="38">
        <v>17.618676248670635</v>
      </c>
      <c r="V2892" s="38">
        <v>2.8863099308514628</v>
      </c>
      <c r="W2892" s="63">
        <v>4.5992254041398103E-2</v>
      </c>
      <c r="X2892" s="39">
        <v>20.550978433563497</v>
      </c>
      <c r="Y2892" s="38">
        <v>37.613498629730572</v>
      </c>
      <c r="Z2892" s="38">
        <v>4.7864623775503192</v>
      </c>
      <c r="AA2892" s="63">
        <v>9.468057425986412E-2</v>
      </c>
      <c r="AB2892" s="39">
        <v>42.494641581540755</v>
      </c>
      <c r="AC2892" s="38">
        <v>16.120070841313105</v>
      </c>
      <c r="AD2892" s="38">
        <v>2.6408068289932798</v>
      </c>
      <c r="AE2892" s="64">
        <v>4.2080255226606272E-2</v>
      </c>
      <c r="AF2892" s="39">
        <v>18.80295792553299</v>
      </c>
    </row>
    <row r="2893" spans="1:32" s="28" customFormat="1" x14ac:dyDescent="0.4">
      <c r="A2893" s="46" t="s">
        <v>7</v>
      </c>
      <c r="B2893" s="32">
        <v>2023</v>
      </c>
      <c r="C2893" s="45">
        <v>1</v>
      </c>
      <c r="D2893" s="45">
        <v>7</v>
      </c>
      <c r="E2893" s="34">
        <v>0.27107858542682728</v>
      </c>
      <c r="F2893" s="35">
        <v>5.3471762133936766E-6</v>
      </c>
      <c r="G2893" s="35">
        <v>1.6274014562502494E-6</v>
      </c>
      <c r="H2893" s="37">
        <v>0.24802124398949166</v>
      </c>
      <c r="I2893" s="35">
        <v>4.892357299964243E-6</v>
      </c>
      <c r="J2893" s="35">
        <v>1.4889783086847697E-6</v>
      </c>
      <c r="K2893" s="36">
        <v>0.33315232668665823</v>
      </c>
      <c r="L2893" s="35">
        <v>1.8419859625529609E-3</v>
      </c>
      <c r="M2893" s="35">
        <v>2.348107815446788E-6</v>
      </c>
      <c r="N2893" s="36">
        <v>0.30481513090646783</v>
      </c>
      <c r="O2893" s="35">
        <v>1.6853107342442045E-3</v>
      </c>
      <c r="P2893" s="35">
        <v>2.1483829882451675E-6</v>
      </c>
      <c r="Q2893" s="38">
        <v>41.977193162518937</v>
      </c>
      <c r="R2893" s="38">
        <v>5.3417592914035863</v>
      </c>
      <c r="S2893" s="63">
        <v>0.10566485169510546</v>
      </c>
      <c r="T2893" s="39">
        <v>47.424617305617623</v>
      </c>
      <c r="U2893" s="38">
        <v>17.990225641079544</v>
      </c>
      <c r="V2893" s="38">
        <v>2.9471775400847373</v>
      </c>
      <c r="W2893" s="63">
        <v>4.6962156308935757E-2</v>
      </c>
      <c r="X2893" s="39">
        <v>20.984365337473218</v>
      </c>
      <c r="Y2893" s="38">
        <v>38.406706494214944</v>
      </c>
      <c r="Z2893" s="38">
        <v>4.8874011293081931</v>
      </c>
      <c r="AA2893" s="63">
        <v>9.6677234471032533E-2</v>
      </c>
      <c r="AB2893" s="39">
        <v>43.39078485799417</v>
      </c>
      <c r="AC2893" s="38">
        <v>16.460017068949263</v>
      </c>
      <c r="AD2893" s="38">
        <v>2.6964971747907271</v>
      </c>
      <c r="AE2893" s="64">
        <v>4.2967659764903347E-2</v>
      </c>
      <c r="AF2893" s="39">
        <v>19.199481903504896</v>
      </c>
    </row>
    <row r="2894" spans="1:32" s="28" customFormat="1" x14ac:dyDescent="0.4">
      <c r="A2894" s="46" t="s">
        <v>7</v>
      </c>
      <c r="B2894" s="32">
        <v>2023</v>
      </c>
      <c r="C2894" s="45">
        <v>1</v>
      </c>
      <c r="D2894" s="45">
        <v>8</v>
      </c>
      <c r="E2894" s="34">
        <v>0.27023061973851281</v>
      </c>
      <c r="F2894" s="35">
        <v>5.3304496174835285E-6</v>
      </c>
      <c r="G2894" s="35">
        <v>1.6223107531471608E-6</v>
      </c>
      <c r="H2894" s="37">
        <v>0.24724540437624812</v>
      </c>
      <c r="I2894" s="35">
        <v>4.8770534310923719E-6</v>
      </c>
      <c r="J2894" s="35">
        <v>1.4843206094628959E-6</v>
      </c>
      <c r="K2894" s="36">
        <v>0.33211018703712591</v>
      </c>
      <c r="L2894" s="35">
        <v>1.8362240138835651E-3</v>
      </c>
      <c r="M2894" s="35">
        <v>2.3407626581123318E-6</v>
      </c>
      <c r="N2894" s="36">
        <v>0.30386163333719002</v>
      </c>
      <c r="O2894" s="35">
        <v>1.6800388841106465E-3</v>
      </c>
      <c r="P2894" s="35">
        <v>2.1416625936536069E-6</v>
      </c>
      <c r="Q2894" s="38">
        <v>41.845883566677863</v>
      </c>
      <c r="R2894" s="38">
        <v>5.3250496402623391</v>
      </c>
      <c r="S2894" s="63">
        <v>0.10533431961505493</v>
      </c>
      <c r="T2894" s="39">
        <v>47.276267526555259</v>
      </c>
      <c r="U2894" s="38">
        <v>17.9339501000048</v>
      </c>
      <c r="V2894" s="38">
        <v>2.9379584222137041</v>
      </c>
      <c r="W2894" s="63">
        <v>4.6815253162246634E-2</v>
      </c>
      <c r="X2894" s="39">
        <v>20.918723775380752</v>
      </c>
      <c r="Y2894" s="38">
        <v>38.286565800485945</v>
      </c>
      <c r="Z2894" s="38">
        <v>4.8721127639208746</v>
      </c>
      <c r="AA2894" s="63">
        <v>9.6374816714412309E-2</v>
      </c>
      <c r="AB2894" s="39">
        <v>43.255053381121229</v>
      </c>
      <c r="AC2894" s="38">
        <v>16.408528200208259</v>
      </c>
      <c r="AD2894" s="38">
        <v>2.6880622145770343</v>
      </c>
      <c r="AE2894" s="64">
        <v>4.2833251873072138E-2</v>
      </c>
      <c r="AF2894" s="39">
        <v>19.139423666658367</v>
      </c>
    </row>
    <row r="2895" spans="1:32" s="28" customFormat="1" x14ac:dyDescent="0.4">
      <c r="A2895" s="46" t="s">
        <v>7</v>
      </c>
      <c r="B2895" s="32">
        <v>2023</v>
      </c>
      <c r="C2895" s="45">
        <v>1</v>
      </c>
      <c r="D2895" s="45">
        <v>9</v>
      </c>
      <c r="E2895" s="34">
        <v>0.26918052050071389</v>
      </c>
      <c r="F2895" s="35">
        <v>5.3097358246281466E-6</v>
      </c>
      <c r="G2895" s="35">
        <v>1.61600655532161E-6</v>
      </c>
      <c r="H2895" s="37">
        <v>0.24628462424357472</v>
      </c>
      <c r="I2895" s="35">
        <v>4.8581015073775452E-6</v>
      </c>
      <c r="J2895" s="35">
        <v>1.4785526326801226E-6</v>
      </c>
      <c r="K2895" s="36">
        <v>0.33081962768226669</v>
      </c>
      <c r="L2895" s="35">
        <v>1.8290885625447308E-3</v>
      </c>
      <c r="M2895" s="35">
        <v>2.331666601249751E-6</v>
      </c>
      <c r="N2895" s="36">
        <v>0.30268084609008794</v>
      </c>
      <c r="O2895" s="35">
        <v>1.6735103583892302E-3</v>
      </c>
      <c r="P2895" s="35">
        <v>2.1333402271527479E-6</v>
      </c>
      <c r="Q2895" s="38">
        <v>41.683273087965603</v>
      </c>
      <c r="R2895" s="38">
        <v>5.3043568313797191</v>
      </c>
      <c r="S2895" s="63">
        <v>0.1049249970562388</v>
      </c>
      <c r="T2895" s="39">
        <v>47.092554916401561</v>
      </c>
      <c r="U2895" s="38">
        <v>17.864259894842402</v>
      </c>
      <c r="V2895" s="38">
        <v>2.9265417000715694</v>
      </c>
      <c r="W2895" s="63">
        <v>4.663333202499502E-2</v>
      </c>
      <c r="X2895" s="39">
        <v>20.837434926938968</v>
      </c>
      <c r="Y2895" s="38">
        <v>38.137786607351082</v>
      </c>
      <c r="Z2895" s="38">
        <v>4.8531800393287678</v>
      </c>
      <c r="AA2895" s="63">
        <v>9.600031022187365E-2</v>
      </c>
      <c r="AB2895" s="39">
        <v>43.086966956901726</v>
      </c>
      <c r="AC2895" s="38">
        <v>16.344765688864747</v>
      </c>
      <c r="AD2895" s="38">
        <v>2.6776165734227684</v>
      </c>
      <c r="AE2895" s="64">
        <v>4.2666804543054958E-2</v>
      </c>
      <c r="AF2895" s="39">
        <v>19.065049066830571</v>
      </c>
    </row>
    <row r="2896" spans="1:32" s="28" customFormat="1" x14ac:dyDescent="0.4">
      <c r="A2896" s="46" t="s">
        <v>7</v>
      </c>
      <c r="B2896" s="32">
        <v>2023</v>
      </c>
      <c r="C2896" s="45">
        <v>1</v>
      </c>
      <c r="D2896" s="45">
        <v>10</v>
      </c>
      <c r="E2896" s="34">
        <v>0.25652211683274384</v>
      </c>
      <c r="F2896" s="35">
        <v>5.0600417557059247E-6</v>
      </c>
      <c r="G2896" s="35">
        <v>1.5400127082583249E-6</v>
      </c>
      <c r="H2896" s="37">
        <v>0.23470291623182718</v>
      </c>
      <c r="I2896" s="35">
        <v>4.6296458604905867E-6</v>
      </c>
      <c r="J2896" s="35">
        <v>1.4090226531927875E-6</v>
      </c>
      <c r="K2896" s="36">
        <v>0.31526260156202562</v>
      </c>
      <c r="L2896" s="35">
        <v>1.7430743839329584E-3</v>
      </c>
      <c r="M2896" s="35">
        <v>2.222018336201297E-6</v>
      </c>
      <c r="N2896" s="36">
        <v>0.2884470660036092</v>
      </c>
      <c r="O2896" s="35">
        <v>1.5948123544637792E-3</v>
      </c>
      <c r="P2896" s="35">
        <v>2.0330183996067358E-6</v>
      </c>
      <c r="Q2896" s="38">
        <v>39.723087796815229</v>
      </c>
      <c r="R2896" s="38">
        <v>5.0549157134055793</v>
      </c>
      <c r="S2896" s="63">
        <v>9.9990825129058367E-2</v>
      </c>
      <c r="T2896" s="39">
        <v>44.877994335349861</v>
      </c>
      <c r="U2896" s="38">
        <v>17.024180484349383</v>
      </c>
      <c r="V2896" s="38">
        <v>2.7889190142927336</v>
      </c>
      <c r="W2896" s="63">
        <v>4.4440366724025938E-2</v>
      </c>
      <c r="X2896" s="39">
        <v>19.857539865366142</v>
      </c>
      <c r="Y2896" s="38">
        <v>36.344330316454759</v>
      </c>
      <c r="Z2896" s="38">
        <v>4.6249558279449596</v>
      </c>
      <c r="AA2896" s="63">
        <v>9.1485827982303106E-2</v>
      </c>
      <c r="AB2896" s="39">
        <v>41.060771972382021</v>
      </c>
      <c r="AC2896" s="38">
        <v>15.576141564194897</v>
      </c>
      <c r="AD2896" s="38">
        <v>2.5516997671420469</v>
      </c>
      <c r="AE2896" s="64">
        <v>4.0660367992134717E-2</v>
      </c>
      <c r="AF2896" s="39">
        <v>18.168501699329081</v>
      </c>
    </row>
    <row r="2897" spans="1:32" s="28" customFormat="1" x14ac:dyDescent="0.4">
      <c r="A2897" s="46" t="s">
        <v>7</v>
      </c>
      <c r="B2897" s="32">
        <v>2023</v>
      </c>
      <c r="C2897" s="45">
        <v>1</v>
      </c>
      <c r="D2897" s="45">
        <v>11</v>
      </c>
      <c r="E2897" s="34">
        <v>0.25620134045605497</v>
      </c>
      <c r="F2897" s="35">
        <v>5.0537142628552863E-6</v>
      </c>
      <c r="G2897" s="35">
        <v>1.5380869495646524E-6</v>
      </c>
      <c r="H2897" s="37">
        <v>0.23440942438014312</v>
      </c>
      <c r="I2897" s="35">
        <v>4.6238565701057382E-6</v>
      </c>
      <c r="J2897" s="35">
        <v>1.4072606952495726E-6</v>
      </c>
      <c r="K2897" s="36">
        <v>0.31486837124659239</v>
      </c>
      <c r="L2897" s="35">
        <v>1.7408947002001058E-3</v>
      </c>
      <c r="M2897" s="35">
        <v>2.2192397415147126E-6</v>
      </c>
      <c r="N2897" s="36">
        <v>0.28808636804180537</v>
      </c>
      <c r="O2897" s="35">
        <v>1.5928180697803377E-3</v>
      </c>
      <c r="P2897" s="35">
        <v>2.0304761460029544E-6</v>
      </c>
      <c r="Q2897" s="38">
        <v>39.67341477707064</v>
      </c>
      <c r="R2897" s="38">
        <v>5.0485946305803067</v>
      </c>
      <c r="S2897" s="63">
        <v>9.9865788368162067E-2</v>
      </c>
      <c r="T2897" s="39">
        <v>44.821875196019107</v>
      </c>
      <c r="U2897" s="38">
        <v>17.002892047315989</v>
      </c>
      <c r="V2897" s="38">
        <v>2.7854315203201692</v>
      </c>
      <c r="W2897" s="63">
        <v>4.4384794830294255E-2</v>
      </c>
      <c r="X2897" s="39">
        <v>19.832708362466452</v>
      </c>
      <c r="Y2897" s="38">
        <v>36.298882373267475</v>
      </c>
      <c r="Z2897" s="38">
        <v>4.6191724023629792</v>
      </c>
      <c r="AA2897" s="63">
        <v>9.1371426570132946E-2</v>
      </c>
      <c r="AB2897" s="39">
        <v>41.009426202200586</v>
      </c>
      <c r="AC2897" s="38">
        <v>15.55666387425749</v>
      </c>
      <c r="AD2897" s="38">
        <v>2.5485089116485402</v>
      </c>
      <c r="AE2897" s="64">
        <v>4.0609522920059087E-2</v>
      </c>
      <c r="AF2897" s="39">
        <v>18.145782308826089</v>
      </c>
    </row>
    <row r="2898" spans="1:32" s="28" customFormat="1" x14ac:dyDescent="0.4">
      <c r="A2898" s="46" t="s">
        <v>7</v>
      </c>
      <c r="B2898" s="32">
        <v>2023</v>
      </c>
      <c r="C2898" s="45">
        <v>1</v>
      </c>
      <c r="D2898" s="45">
        <v>12</v>
      </c>
      <c r="E2898" s="34">
        <v>0.25819911282771058</v>
      </c>
      <c r="F2898" s="35">
        <v>5.0931214365671892E-6</v>
      </c>
      <c r="G2898" s="35">
        <v>1.5500804372161013E-6</v>
      </c>
      <c r="H2898" s="37">
        <v>0.23623727067809278</v>
      </c>
      <c r="I2898" s="35">
        <v>4.6599118572865633E-6</v>
      </c>
      <c r="J2898" s="35">
        <v>1.4182340435219978E-6</v>
      </c>
      <c r="K2898" s="36">
        <v>0.31732360950438188</v>
      </c>
      <c r="L2898" s="35">
        <v>1.7544696148661671E-3</v>
      </c>
      <c r="M2898" s="35">
        <v>2.236544630840374E-6</v>
      </c>
      <c r="N2898" s="36">
        <v>0.29033276919528894</v>
      </c>
      <c r="O2898" s="35">
        <v>1.6052383324035413E-3</v>
      </c>
      <c r="P2898" s="35">
        <v>2.0463091199388822E-6</v>
      </c>
      <c r="Q2898" s="38">
        <v>39.982774797552118</v>
      </c>
      <c r="R2898" s="38">
        <v>5.0879618831118849</v>
      </c>
      <c r="S2898" s="63">
        <v>0.10064450838781683</v>
      </c>
      <c r="T2898" s="39">
        <v>45.171381189051822</v>
      </c>
      <c r="U2898" s="38">
        <v>17.135474913236621</v>
      </c>
      <c r="V2898" s="38">
        <v>2.8071513837858673</v>
      </c>
      <c r="W2898" s="63">
        <v>4.4730892616807481E-2</v>
      </c>
      <c r="X2898" s="39">
        <v>19.987357189639297</v>
      </c>
      <c r="Y2898" s="38">
        <v>36.581928918606408</v>
      </c>
      <c r="Z2898" s="38">
        <v>4.6551911639702697</v>
      </c>
      <c r="AA2898" s="63">
        <v>9.2083910397249696E-2</v>
      </c>
      <c r="AB2898" s="39">
        <v>41.32920399297393</v>
      </c>
      <c r="AC2898" s="38">
        <v>15.677969536545604</v>
      </c>
      <c r="AD2898" s="38">
        <v>2.5683813318456661</v>
      </c>
      <c r="AE2898" s="64">
        <v>4.0926182398777641E-2</v>
      </c>
      <c r="AF2898" s="39">
        <v>18.287277050790046</v>
      </c>
    </row>
    <row r="2899" spans="1:32" s="28" customFormat="1" x14ac:dyDescent="0.4">
      <c r="A2899" s="46" t="s">
        <v>7</v>
      </c>
      <c r="B2899" s="32">
        <v>2023</v>
      </c>
      <c r="C2899" s="45">
        <v>1</v>
      </c>
      <c r="D2899" s="45">
        <v>13</v>
      </c>
      <c r="E2899" s="34">
        <v>0.26153487565200145</v>
      </c>
      <c r="F2899" s="35">
        <v>5.1589212178353626E-6</v>
      </c>
      <c r="G2899" s="35">
        <v>1.570106457602067E-6</v>
      </c>
      <c r="H2899" s="37">
        <v>0.23928930093725853</v>
      </c>
      <c r="I2899" s="35">
        <v>4.720114855537689E-6</v>
      </c>
      <c r="J2899" s="35">
        <v>1.4365566951636447E-6</v>
      </c>
      <c r="K2899" s="36">
        <v>0.32142322196339457</v>
      </c>
      <c r="L2899" s="35">
        <v>1.7771362090830253E-3</v>
      </c>
      <c r="M2899" s="35">
        <v>2.2654393173972679E-6</v>
      </c>
      <c r="N2899" s="36">
        <v>0.29408367773850042</v>
      </c>
      <c r="O2899" s="35">
        <v>1.6259769565402224E-3</v>
      </c>
      <c r="P2899" s="35">
        <v>2.0727460887361156E-6</v>
      </c>
      <c r="Q2899" s="38">
        <v>40.499325967387719</v>
      </c>
      <c r="R2899" s="38">
        <v>5.1536950063407732</v>
      </c>
      <c r="S2899" s="63">
        <v>0.10194476928287706</v>
      </c>
      <c r="T2899" s="39">
        <v>45.754965743011375</v>
      </c>
      <c r="U2899" s="38">
        <v>17.356853986023307</v>
      </c>
      <c r="V2899" s="38">
        <v>2.8434179345328405</v>
      </c>
      <c r="W2899" s="63">
        <v>4.5308786347945357E-2</v>
      </c>
      <c r="X2899" s="39">
        <v>20.245580706904093</v>
      </c>
      <c r="Y2899" s="38">
        <v>37.054543395051056</v>
      </c>
      <c r="Z2899" s="38">
        <v>4.7153331739666449</v>
      </c>
      <c r="AA2899" s="63">
        <v>9.3273573993125206E-2</v>
      </c>
      <c r="AB2899" s="39">
        <v>41.86315014301082</v>
      </c>
      <c r="AC2899" s="38">
        <v>15.880518597879023</v>
      </c>
      <c r="AD2899" s="38">
        <v>2.6015631304643558</v>
      </c>
      <c r="AE2899" s="64">
        <v>4.1454921774722313E-2</v>
      </c>
      <c r="AF2899" s="39">
        <v>18.5235366501181</v>
      </c>
    </row>
    <row r="2900" spans="1:32" s="28" customFormat="1" x14ac:dyDescent="0.4">
      <c r="A2900" s="46" t="s">
        <v>7</v>
      </c>
      <c r="B2900" s="32">
        <v>2023</v>
      </c>
      <c r="C2900" s="45">
        <v>1</v>
      </c>
      <c r="D2900" s="45">
        <v>14</v>
      </c>
      <c r="E2900" s="34">
        <v>0.26568344177810255</v>
      </c>
      <c r="F2900" s="35">
        <v>5.2407539973382141E-6</v>
      </c>
      <c r="G2900" s="35">
        <v>1.5950120861464132E-6</v>
      </c>
      <c r="H2900" s="37">
        <v>0.24308499925753768</v>
      </c>
      <c r="I2900" s="35">
        <v>4.7949871208605199E-6</v>
      </c>
      <c r="J2900" s="35">
        <v>1.4593439063488539E-6</v>
      </c>
      <c r="K2900" s="36">
        <v>0.32652175992111571</v>
      </c>
      <c r="L2900" s="35">
        <v>1.8053258226482902E-3</v>
      </c>
      <c r="M2900" s="35">
        <v>2.3013745814398245E-6</v>
      </c>
      <c r="N2900" s="36">
        <v>0.29874854539970108</v>
      </c>
      <c r="O2900" s="35">
        <v>1.6517688242859957E-3</v>
      </c>
      <c r="P2900" s="35">
        <v>2.105624779160489E-6</v>
      </c>
      <c r="Q2900" s="38">
        <v>41.141741750060582</v>
      </c>
      <c r="R2900" s="38">
        <v>5.2354448856800415</v>
      </c>
      <c r="S2900" s="63">
        <v>0.1035618561647921</v>
      </c>
      <c r="T2900" s="39">
        <v>46.480748491905416</v>
      </c>
      <c r="U2900" s="38">
        <v>17.632175035740246</v>
      </c>
      <c r="V2900" s="38">
        <v>2.8885213162372643</v>
      </c>
      <c r="W2900" s="63">
        <v>4.6027491628796491E-2</v>
      </c>
      <c r="X2900" s="39">
        <v>20.566723843606304</v>
      </c>
      <c r="Y2900" s="38">
        <v>37.642316720362338</v>
      </c>
      <c r="Z2900" s="38">
        <v>4.7901295904293875</v>
      </c>
      <c r="AA2900" s="63">
        <v>9.4753115062222004E-2</v>
      </c>
      <c r="AB2900" s="39">
        <v>42.527199425853951</v>
      </c>
      <c r="AC2900" s="38">
        <v>16.132421451583859</v>
      </c>
      <c r="AD2900" s="38">
        <v>2.6428301188575931</v>
      </c>
      <c r="AE2900" s="64">
        <v>4.2112495583209779E-2</v>
      </c>
      <c r="AF2900" s="39">
        <v>18.817364066024663</v>
      </c>
    </row>
    <row r="2901" spans="1:32" s="28" customFormat="1" x14ac:dyDescent="0.4">
      <c r="A2901" s="46" t="s">
        <v>7</v>
      </c>
      <c r="B2901" s="32">
        <v>2023</v>
      </c>
      <c r="C2901" s="45">
        <v>1</v>
      </c>
      <c r="D2901" s="45">
        <v>15</v>
      </c>
      <c r="E2901" s="34">
        <v>0.26575796525737794</v>
      </c>
      <c r="F2901" s="35">
        <v>5.242224014510885E-6</v>
      </c>
      <c r="G2901" s="35">
        <v>1.5954594826772259E-6</v>
      </c>
      <c r="H2901" s="37">
        <v>0.24315318393545021</v>
      </c>
      <c r="I2901" s="35">
        <v>4.7963321016426706E-6</v>
      </c>
      <c r="J2901" s="35">
        <v>1.4597532483260304E-6</v>
      </c>
      <c r="K2901" s="36">
        <v>0.32661334838235212</v>
      </c>
      <c r="L2901" s="35">
        <v>1.8058322116073801E-3</v>
      </c>
      <c r="M2901" s="35">
        <v>2.3020201107199971E-6</v>
      </c>
      <c r="N2901" s="36">
        <v>0.29883234355017163</v>
      </c>
      <c r="O2901" s="35">
        <v>1.652232140926734E-3</v>
      </c>
      <c r="P2901" s="35">
        <v>2.106215401156129E-6</v>
      </c>
      <c r="Q2901" s="38">
        <v>41.153281896176367</v>
      </c>
      <c r="R2901" s="38">
        <v>5.2369134136614024</v>
      </c>
      <c r="S2901" s="63">
        <v>0.10359090498239987</v>
      </c>
      <c r="T2901" s="39">
        <v>46.493786214820169</v>
      </c>
      <c r="U2901" s="38">
        <v>17.637120812647016</v>
      </c>
      <c r="V2901" s="38">
        <v>2.8893315385718084</v>
      </c>
      <c r="W2901" s="63">
        <v>4.6040402214399943E-2</v>
      </c>
      <c r="X2901" s="39">
        <v>20.572492753433224</v>
      </c>
      <c r="Y2901" s="38">
        <v>37.652875287321628</v>
      </c>
      <c r="Z2901" s="38">
        <v>4.7914732086875285</v>
      </c>
      <c r="AA2901" s="63">
        <v>9.4779693052025812E-2</v>
      </c>
      <c r="AB2901" s="39">
        <v>42.539128189061181</v>
      </c>
      <c r="AC2901" s="38">
        <v>16.136946551709269</v>
      </c>
      <c r="AD2901" s="38">
        <v>2.6435714254827745</v>
      </c>
      <c r="AE2901" s="64">
        <v>4.2124308023122579E-2</v>
      </c>
      <c r="AF2901" s="39">
        <v>18.822642285215167</v>
      </c>
    </row>
    <row r="2902" spans="1:32" s="28" customFormat="1" x14ac:dyDescent="0.4">
      <c r="A2902" s="46" t="s">
        <v>7</v>
      </c>
      <c r="B2902" s="32">
        <v>2023</v>
      </c>
      <c r="C2902" s="45">
        <v>1</v>
      </c>
      <c r="D2902" s="45">
        <v>16</v>
      </c>
      <c r="E2902" s="34">
        <v>0.26535381927321822</v>
      </c>
      <c r="F2902" s="35">
        <v>5.2342520096775458E-6</v>
      </c>
      <c r="G2902" s="35">
        <v>1.5930332203366444E-6</v>
      </c>
      <c r="H2902" s="37">
        <v>0.24278341370964346</v>
      </c>
      <c r="I2902" s="35">
        <v>4.7890381778060028E-6</v>
      </c>
      <c r="J2902" s="35">
        <v>1.4575333584626965E-6</v>
      </c>
      <c r="K2902" s="36">
        <v>0.32611665782034449</v>
      </c>
      <c r="L2902" s="35">
        <v>1.8030860292467478E-3</v>
      </c>
      <c r="M2902" s="35">
        <v>2.2985193607714438E-6</v>
      </c>
      <c r="N2902" s="36">
        <v>0.29837790038243489</v>
      </c>
      <c r="O2902" s="35">
        <v>1.6497195427285635E-3</v>
      </c>
      <c r="P2902" s="35">
        <v>2.1030124172104619E-6</v>
      </c>
      <c r="Q2902" s="38">
        <v>41.090698885363409</v>
      </c>
      <c r="R2902" s="38">
        <v>5.2289494848155682</v>
      </c>
      <c r="S2902" s="63">
        <v>0.10343337123471497</v>
      </c>
      <c r="T2902" s="39">
        <v>46.423081741413689</v>
      </c>
      <c r="U2902" s="38">
        <v>17.610299522298604</v>
      </c>
      <c r="V2902" s="38">
        <v>2.8849376467947963</v>
      </c>
      <c r="W2902" s="63">
        <v>4.5970387215428878E-2</v>
      </c>
      <c r="X2902" s="39">
        <v>20.54120755630883</v>
      </c>
      <c r="Y2902" s="38">
        <v>37.595615448186798</v>
      </c>
      <c r="Z2902" s="38">
        <v>4.784186673912834</v>
      </c>
      <c r="AA2902" s="63">
        <v>9.4635558774470788E-2</v>
      </c>
      <c r="AB2902" s="39">
        <v>42.474437680874104</v>
      </c>
      <c r="AC2902" s="38">
        <v>16.112406620651484</v>
      </c>
      <c r="AD2902" s="38">
        <v>2.6395512683657016</v>
      </c>
      <c r="AE2902" s="64">
        <v>4.2060248344209239E-2</v>
      </c>
      <c r="AF2902" s="39">
        <v>18.794018137361395</v>
      </c>
    </row>
    <row r="2903" spans="1:32" s="28" customFormat="1" x14ac:dyDescent="0.4">
      <c r="A2903" s="46" t="s">
        <v>7</v>
      </c>
      <c r="B2903" s="32">
        <v>2023</v>
      </c>
      <c r="C2903" s="45">
        <v>1</v>
      </c>
      <c r="D2903" s="45">
        <v>17</v>
      </c>
      <c r="E2903" s="34">
        <v>0.27070945403340213</v>
      </c>
      <c r="F2903" s="35">
        <v>5.3398948908818598E-6</v>
      </c>
      <c r="G2903" s="35">
        <v>1.62518540157274E-6</v>
      </c>
      <c r="H2903" s="37">
        <v>0.24768351009122477</v>
      </c>
      <c r="I2903" s="35">
        <v>4.8856953105473152E-6</v>
      </c>
      <c r="J2903" s="35">
        <v>1.4869507466883133E-6</v>
      </c>
      <c r="K2903" s="36">
        <v>0.33269866863624803</v>
      </c>
      <c r="L2903" s="35">
        <v>1.8394777052372598E-3</v>
      </c>
      <c r="M2903" s="35">
        <v>2.3449103651263815E-6</v>
      </c>
      <c r="N2903" s="36">
        <v>0.30440006000062186</v>
      </c>
      <c r="O2903" s="35">
        <v>1.6830158237159296E-3</v>
      </c>
      <c r="P2903" s="35">
        <v>2.1454575059359946E-6</v>
      </c>
      <c r="Q2903" s="38">
        <v>41.920032248167253</v>
      </c>
      <c r="R2903" s="38">
        <v>5.3344853451880532</v>
      </c>
      <c r="S2903" s="63">
        <v>0.10552096643068717</v>
      </c>
      <c r="T2903" s="39">
        <v>47.360038559785991</v>
      </c>
      <c r="U2903" s="38">
        <v>17.965728106357393</v>
      </c>
      <c r="V2903" s="38">
        <v>2.9431643283796158</v>
      </c>
      <c r="W2903" s="63">
        <v>4.6898207302527632E-2</v>
      </c>
      <c r="X2903" s="39">
        <v>20.955790642039535</v>
      </c>
      <c r="Y2903" s="38">
        <v>38.354407560078357</v>
      </c>
      <c r="Z2903" s="38">
        <v>4.8807458887761959</v>
      </c>
      <c r="AA2903" s="63">
        <v>9.6545587767119759E-2</v>
      </c>
      <c r="AB2903" s="39">
        <v>43.331699036621671</v>
      </c>
      <c r="AC2903" s="38">
        <v>16.437603240033582</v>
      </c>
      <c r="AD2903" s="38">
        <v>2.6928253179454873</v>
      </c>
      <c r="AE2903" s="64">
        <v>4.2909150118719895E-2</v>
      </c>
      <c r="AF2903" s="39">
        <v>19.17333770809779</v>
      </c>
    </row>
    <row r="2904" spans="1:32" s="28" customFormat="1" x14ac:dyDescent="0.4">
      <c r="A2904" s="46" t="s">
        <v>7</v>
      </c>
      <c r="B2904" s="32">
        <v>2023</v>
      </c>
      <c r="C2904" s="45">
        <v>1</v>
      </c>
      <c r="D2904" s="45">
        <v>18</v>
      </c>
      <c r="E2904" s="34">
        <v>0.26113753754257646</v>
      </c>
      <c r="F2904" s="35">
        <v>5.1510835021262937E-6</v>
      </c>
      <c r="G2904" s="35">
        <v>1.5677210658645241E-6</v>
      </c>
      <c r="H2904" s="37">
        <v>0.23892575952350631</v>
      </c>
      <c r="I2904" s="35">
        <v>4.7129437984911191E-6</v>
      </c>
      <c r="J2904" s="35">
        <v>1.4343741995407754E-6</v>
      </c>
      <c r="K2904" s="36">
        <v>0.32093489819769472</v>
      </c>
      <c r="L2904" s="35">
        <v>1.7744362864063751E-3</v>
      </c>
      <c r="M2904" s="35">
        <v>2.2619975378902418E-6</v>
      </c>
      <c r="N2904" s="36">
        <v>0.29363688970599017</v>
      </c>
      <c r="O2904" s="35">
        <v>1.6235066832802235E-3</v>
      </c>
      <c r="P2904" s="35">
        <v>2.0695970593374042E-6</v>
      </c>
      <c r="Q2904" s="38">
        <v>40.437797172909534</v>
      </c>
      <c r="R2904" s="38">
        <v>5.1458652305784875</v>
      </c>
      <c r="S2904" s="63">
        <v>0.10178988920506088</v>
      </c>
      <c r="T2904" s="39">
        <v>45.685452292693078</v>
      </c>
      <c r="U2904" s="38">
        <v>17.330484502675514</v>
      </c>
      <c r="V2904" s="38">
        <v>2.8390980582502001</v>
      </c>
      <c r="W2904" s="63">
        <v>4.5239950757804834E-2</v>
      </c>
      <c r="X2904" s="39">
        <v>20.214822511683519</v>
      </c>
      <c r="Y2904" s="38">
        <v>36.998248102954761</v>
      </c>
      <c r="Z2904" s="38">
        <v>4.708169381512648</v>
      </c>
      <c r="AA2904" s="63">
        <v>9.3131867670183194E-2</v>
      </c>
      <c r="AB2904" s="39">
        <v>41.799549352137589</v>
      </c>
      <c r="AC2904" s="38">
        <v>15.856392044123469</v>
      </c>
      <c r="AD2904" s="38">
        <v>2.5976106932483574</v>
      </c>
      <c r="AE2904" s="64">
        <v>4.1391941186748084E-2</v>
      </c>
      <c r="AF2904" s="39">
        <v>18.495394678558576</v>
      </c>
    </row>
    <row r="2905" spans="1:32" s="28" customFormat="1" x14ac:dyDescent="0.4">
      <c r="A2905" s="46" t="s">
        <v>7</v>
      </c>
      <c r="B2905" s="32">
        <v>2023</v>
      </c>
      <c r="C2905" s="45">
        <v>1</v>
      </c>
      <c r="D2905" s="45">
        <v>19</v>
      </c>
      <c r="E2905" s="34">
        <v>0.24800025715659832</v>
      </c>
      <c r="F2905" s="35">
        <v>4.8919433229860725E-6</v>
      </c>
      <c r="G2905" s="35">
        <v>1.4888523156914135E-6</v>
      </c>
      <c r="H2905" s="37">
        <v>0.22690590698207946</v>
      </c>
      <c r="I2905" s="35">
        <v>4.4758455065075702E-6</v>
      </c>
      <c r="J2905" s="35">
        <v>1.3622138498066519E-6</v>
      </c>
      <c r="K2905" s="36">
        <v>0.30478933834082794</v>
      </c>
      <c r="L2905" s="35">
        <v>1.6851681281747242E-3</v>
      </c>
      <c r="M2905" s="35">
        <v>2.1482011983547534E-6</v>
      </c>
      <c r="N2905" s="36">
        <v>0.27886463525327604</v>
      </c>
      <c r="O2905" s="35">
        <v>1.5418314760025863E-3</v>
      </c>
      <c r="P2905" s="35">
        <v>1.9654799832924546E-6</v>
      </c>
      <c r="Q2905" s="38">
        <v>38.403456630944319</v>
      </c>
      <c r="R2905" s="38">
        <v>4.8869875717067002</v>
      </c>
      <c r="S2905" s="63">
        <v>9.6669053925963908E-2</v>
      </c>
      <c r="T2905" s="39">
        <v>43.387113256576981</v>
      </c>
      <c r="U2905" s="38">
        <v>16.458624270404709</v>
      </c>
      <c r="V2905" s="38">
        <v>2.6962690050795586</v>
      </c>
      <c r="W2905" s="63">
        <v>4.2964023967095068E-2</v>
      </c>
      <c r="X2905" s="39">
        <v>19.197857299451361</v>
      </c>
      <c r="Y2905" s="38">
        <v>35.136944041912784</v>
      </c>
      <c r="Z2905" s="38">
        <v>4.4713112804074999</v>
      </c>
      <c r="AA2905" s="63">
        <v>8.8446599248160465E-2</v>
      </c>
      <c r="AB2905" s="39">
        <v>39.69670192156844</v>
      </c>
      <c r="AC2905" s="38">
        <v>15.058690303676906</v>
      </c>
      <c r="AD2905" s="38">
        <v>2.4669303616041383</v>
      </c>
      <c r="AE2905" s="64">
        <v>3.9309599665849092E-2</v>
      </c>
      <c r="AF2905" s="39">
        <v>17.564930264946895</v>
      </c>
    </row>
    <row r="2906" spans="1:32" s="28" customFormat="1" x14ac:dyDescent="0.4">
      <c r="A2906" s="46" t="s">
        <v>7</v>
      </c>
      <c r="B2906" s="32">
        <v>2023</v>
      </c>
      <c r="C2906" s="45">
        <v>1</v>
      </c>
      <c r="D2906" s="45">
        <v>20</v>
      </c>
      <c r="E2906" s="34">
        <v>0.25165363998606238</v>
      </c>
      <c r="F2906" s="35">
        <v>4.9640083359171822E-6</v>
      </c>
      <c r="G2906" s="35">
        <v>1.5107851457139251E-6</v>
      </c>
      <c r="H2906" s="37">
        <v>0.23024854119535307</v>
      </c>
      <c r="I2906" s="35">
        <v>4.5417808297539619E-6</v>
      </c>
      <c r="J2906" s="35">
        <v>1.3822811220990321E-6</v>
      </c>
      <c r="K2906" s="36">
        <v>0.30927930197257925</v>
      </c>
      <c r="L2906" s="35">
        <v>1.7099929584987754E-3</v>
      </c>
      <c r="M2906" s="35">
        <v>2.1798471388158058E-6</v>
      </c>
      <c r="N2906" s="36">
        <v>0.28297269256684471</v>
      </c>
      <c r="O2906" s="35">
        <v>1.5645447614843759E-3</v>
      </c>
      <c r="P2906" s="35">
        <v>1.9944341904571747E-6</v>
      </c>
      <c r="Q2906" s="38">
        <v>38.969192048544983</v>
      </c>
      <c r="R2906" s="38">
        <v>4.9589795796464484</v>
      </c>
      <c r="S2906" s="63">
        <v>9.8093121246711254E-2</v>
      </c>
      <c r="T2906" s="39">
        <v>44.026264749438141</v>
      </c>
      <c r="U2906" s="38">
        <v>16.701082306519279</v>
      </c>
      <c r="V2906" s="38">
        <v>2.7359887335980404</v>
      </c>
      <c r="W2906" s="63">
        <v>4.3596942776316115E-2</v>
      </c>
      <c r="X2906" s="39">
        <v>19.480667982893635</v>
      </c>
      <c r="Y2906" s="38">
        <v>35.654559263422435</v>
      </c>
      <c r="Z2906" s="38">
        <v>4.5371798083046899</v>
      </c>
      <c r="AA2906" s="63">
        <v>8.9749538570572857E-2</v>
      </c>
      <c r="AB2906" s="39">
        <v>40.2814886102977</v>
      </c>
      <c r="AC2906" s="38">
        <v>15.280525398609614</v>
      </c>
      <c r="AD2906" s="38">
        <v>2.5032716183750017</v>
      </c>
      <c r="AE2906" s="64">
        <v>3.9888683809143496E-2</v>
      </c>
      <c r="AF2906" s="39">
        <v>17.823685700793757</v>
      </c>
    </row>
    <row r="2907" spans="1:32" s="28" customFormat="1" x14ac:dyDescent="0.4">
      <c r="A2907" s="46" t="s">
        <v>7</v>
      </c>
      <c r="B2907" s="32">
        <v>2023</v>
      </c>
      <c r="C2907" s="45">
        <v>1</v>
      </c>
      <c r="D2907" s="45">
        <v>21</v>
      </c>
      <c r="E2907" s="34">
        <v>0.248126442144464</v>
      </c>
      <c r="F2907" s="35">
        <v>4.8944323922149836E-6</v>
      </c>
      <c r="G2907" s="35">
        <v>1.4896098585002126E-6</v>
      </c>
      <c r="H2907" s="37">
        <v>0.22702135895558731</v>
      </c>
      <c r="I2907" s="35">
        <v>4.4781228610450318E-6</v>
      </c>
      <c r="J2907" s="35">
        <v>1.3629069577093577E-6</v>
      </c>
      <c r="K2907" s="36">
        <v>0.30494441817582923</v>
      </c>
      <c r="L2907" s="35">
        <v>1.6860255584138836E-3</v>
      </c>
      <c r="M2907" s="35">
        <v>2.1492942244074492E-6</v>
      </c>
      <c r="N2907" s="36">
        <v>0.27900652434250139</v>
      </c>
      <c r="O2907" s="35">
        <v>1.5426159751330344E-3</v>
      </c>
      <c r="P2907" s="35">
        <v>1.9664800389806443E-6</v>
      </c>
      <c r="Q2907" s="38">
        <v>38.422996690154484</v>
      </c>
      <c r="R2907" s="38">
        <v>4.889474119400262</v>
      </c>
      <c r="S2907" s="63">
        <v>9.6718240098335212E-2</v>
      </c>
      <c r="T2907" s="39">
        <v>43.409189049653079</v>
      </c>
      <c r="U2907" s="38">
        <v>16.466998581494778</v>
      </c>
      <c r="V2907" s="38">
        <v>2.6976408934622138</v>
      </c>
      <c r="W2907" s="63">
        <v>4.2985884488148982E-2</v>
      </c>
      <c r="X2907" s="39">
        <v>19.207625359445142</v>
      </c>
      <c r="Y2907" s="38">
        <v>35.154822067155173</v>
      </c>
      <c r="Z2907" s="38">
        <v>4.4735863278857995</v>
      </c>
      <c r="AA2907" s="63">
        <v>8.8491601754128998E-2</v>
      </c>
      <c r="AB2907" s="39">
        <v>39.7168999967951</v>
      </c>
      <c r="AC2907" s="38">
        <v>15.066352314495076</v>
      </c>
      <c r="AD2907" s="38">
        <v>2.4681855602128553</v>
      </c>
      <c r="AE2907" s="64">
        <v>3.9329600779612887E-2</v>
      </c>
      <c r="AF2907" s="39">
        <v>17.573867475487543</v>
      </c>
    </row>
    <row r="2908" spans="1:32" s="28" customFormat="1" x14ac:dyDescent="0.4">
      <c r="A2908" s="46" t="s">
        <v>7</v>
      </c>
      <c r="B2908" s="32">
        <v>2023</v>
      </c>
      <c r="C2908" s="45">
        <v>1</v>
      </c>
      <c r="D2908" s="45">
        <v>22</v>
      </c>
      <c r="E2908" s="34">
        <v>0.2502231307138752</v>
      </c>
      <c r="F2908" s="35">
        <v>4.9357907430695789E-6</v>
      </c>
      <c r="G2908" s="35">
        <v>1.5021971826733503E-6</v>
      </c>
      <c r="H2908" s="37">
        <v>0.22893970785955961</v>
      </c>
      <c r="I2908" s="35">
        <v>4.5159633625813639E-6</v>
      </c>
      <c r="J2908" s="35">
        <v>1.3744236320899804E-6</v>
      </c>
      <c r="K2908" s="36">
        <v>0.30752122325298725</v>
      </c>
      <c r="L2908" s="35">
        <v>1.7002726111887076E-3</v>
      </c>
      <c r="M2908" s="35">
        <v>2.1674559350001194E-6</v>
      </c>
      <c r="N2908" s="36">
        <v>0.28136415211213456</v>
      </c>
      <c r="O2908" s="35">
        <v>1.5556512052927022E-3</v>
      </c>
      <c r="P2908" s="35">
        <v>1.9830969548726856E-6</v>
      </c>
      <c r="Q2908" s="38">
        <v>38.747674129876394</v>
      </c>
      <c r="R2908" s="38">
        <v>4.9307905724472523</v>
      </c>
      <c r="S2908" s="63">
        <v>9.7535517075005365E-2</v>
      </c>
      <c r="T2908" s="39">
        <v>43.776000219398647</v>
      </c>
      <c r="U2908" s="38">
        <v>16.606146055661313</v>
      </c>
      <c r="V2908" s="38">
        <v>2.7204361779019322</v>
      </c>
      <c r="W2908" s="63">
        <v>4.3349118700002388E-2</v>
      </c>
      <c r="X2908" s="39">
        <v>19.369931352263247</v>
      </c>
      <c r="Y2908" s="38">
        <v>35.451883166128951</v>
      </c>
      <c r="Z2908" s="38">
        <v>4.5113884953488368</v>
      </c>
      <c r="AA2908" s="63">
        <v>8.9239362969270847E-2</v>
      </c>
      <c r="AB2908" s="39">
        <v>40.052511024447064</v>
      </c>
      <c r="AC2908" s="38">
        <v>15.193664214055266</v>
      </c>
      <c r="AD2908" s="38">
        <v>2.4890419284683234</v>
      </c>
      <c r="AE2908" s="64">
        <v>3.9661939097453712E-2</v>
      </c>
      <c r="AF2908" s="39">
        <v>17.722368081621042</v>
      </c>
    </row>
    <row r="2909" spans="1:32" s="28" customFormat="1" x14ac:dyDescent="0.4">
      <c r="A2909" s="46" t="s">
        <v>7</v>
      </c>
      <c r="B2909" s="32">
        <v>2023</v>
      </c>
      <c r="C2909" s="45">
        <v>1</v>
      </c>
      <c r="D2909" s="45">
        <v>23</v>
      </c>
      <c r="E2909" s="34">
        <v>0.26729265082876408</v>
      </c>
      <c r="F2909" s="35">
        <v>5.2724965429344538E-6</v>
      </c>
      <c r="G2909" s="35">
        <v>1.6046728608930947E-6</v>
      </c>
      <c r="H2909" s="37">
        <v>0.24455733256618245</v>
      </c>
      <c r="I2909" s="35">
        <v>4.824029716142535E-6</v>
      </c>
      <c r="J2909" s="35">
        <v>1.4681829570868585E-6</v>
      </c>
      <c r="K2909" s="36">
        <v>0.32849945852282925</v>
      </c>
      <c r="L2909" s="35">
        <v>1.8162604395508557E-3</v>
      </c>
      <c r="M2909" s="35">
        <v>2.3153136992886078E-6</v>
      </c>
      <c r="N2909" s="36">
        <v>0.30055802535792403</v>
      </c>
      <c r="O2909" s="35">
        <v>1.661773366999883E-3</v>
      </c>
      <c r="P2909" s="35">
        <v>2.1183782666538955E-6</v>
      </c>
      <c r="Q2909" s="38">
        <v>41.390931773876488</v>
      </c>
      <c r="R2909" s="38">
        <v>5.2671552746974815</v>
      </c>
      <c r="S2909" s="63">
        <v>0.10418911646798736</v>
      </c>
      <c r="T2909" s="39">
        <v>46.762276165041953</v>
      </c>
      <c r="U2909" s="38">
        <v>17.738970760232778</v>
      </c>
      <c r="V2909" s="38">
        <v>2.9060167032813689</v>
      </c>
      <c r="W2909" s="63">
        <v>4.6306273985772153E-2</v>
      </c>
      <c r="X2909" s="39">
        <v>20.691293737499919</v>
      </c>
      <c r="Y2909" s="38">
        <v>37.870311195098431</v>
      </c>
      <c r="Z2909" s="38">
        <v>4.8191427642996612</v>
      </c>
      <c r="AA2909" s="63">
        <v>9.5327021999425304E-2</v>
      </c>
      <c r="AB2909" s="39">
        <v>42.784780981397518</v>
      </c>
      <c r="AC2909" s="38">
        <v>16.230133369327898</v>
      </c>
      <c r="AD2909" s="38">
        <v>2.6588373871998128</v>
      </c>
      <c r="AE2909" s="64">
        <v>4.2367565333077908E-2</v>
      </c>
      <c r="AF2909" s="39">
        <v>18.931338321860789</v>
      </c>
    </row>
    <row r="2910" spans="1:32" s="28" customFormat="1" x14ac:dyDescent="0.4">
      <c r="A2910" s="46" t="s">
        <v>7</v>
      </c>
      <c r="B2910" s="32">
        <v>2023</v>
      </c>
      <c r="C2910" s="45">
        <v>1</v>
      </c>
      <c r="D2910" s="45">
        <v>24</v>
      </c>
      <c r="E2910" s="34">
        <v>0.27407751399796948</v>
      </c>
      <c r="F2910" s="35">
        <v>5.4063317512463958E-6</v>
      </c>
      <c r="G2910" s="35">
        <v>1.6454053155967293E-6</v>
      </c>
      <c r="H2910" s="37">
        <v>0.25076509036776301</v>
      </c>
      <c r="I2910" s="35">
        <v>4.9464811993641065E-6</v>
      </c>
      <c r="J2910" s="35">
        <v>1.5054507998064674E-6</v>
      </c>
      <c r="K2910" s="36">
        <v>0.33683797389287329</v>
      </c>
      <c r="L2910" s="35">
        <v>1.8623637593532694E-3</v>
      </c>
      <c r="M2910" s="35">
        <v>2.3740848125038519E-6</v>
      </c>
      <c r="N2910" s="36">
        <v>0.30818728516038113</v>
      </c>
      <c r="O2910" s="35">
        <v>1.7039552409809488E-3</v>
      </c>
      <c r="P2910" s="35">
        <v>2.1721504397207599E-6</v>
      </c>
      <c r="Q2910" s="38">
        <v>42.441584710502035</v>
      </c>
      <c r="R2910" s="38">
        <v>5.4008549021244816</v>
      </c>
      <c r="S2910" s="63">
        <v>0.10683381656267334</v>
      </c>
      <c r="T2910" s="39">
        <v>47.949273429189184</v>
      </c>
      <c r="U2910" s="38">
        <v>18.189250590215156</v>
      </c>
      <c r="V2910" s="38">
        <v>2.979782014965231</v>
      </c>
      <c r="W2910" s="63">
        <v>4.7481696250077039E-2</v>
      </c>
      <c r="X2910" s="39">
        <v>21.216514301430465</v>
      </c>
      <c r="Y2910" s="38">
        <v>38.831597930208019</v>
      </c>
      <c r="Z2910" s="38">
        <v>4.9414701988447511</v>
      </c>
      <c r="AA2910" s="63">
        <v>9.7746769787434198E-2</v>
      </c>
      <c r="AB2910" s="39">
        <v>43.870814898840209</v>
      </c>
      <c r="AC2910" s="38">
        <v>16.64211339866058</v>
      </c>
      <c r="AD2910" s="38">
        <v>2.7263283855695182</v>
      </c>
      <c r="AE2910" s="64">
        <v>4.3443008794415199E-2</v>
      </c>
      <c r="AF2910" s="39">
        <v>19.411884793024516</v>
      </c>
    </row>
    <row r="2911" spans="1:32" s="28" customFormat="1" x14ac:dyDescent="0.4">
      <c r="A2911" s="46" t="s">
        <v>7</v>
      </c>
      <c r="B2911" s="32">
        <v>2023</v>
      </c>
      <c r="C2911" s="45">
        <v>2</v>
      </c>
      <c r="D2911" s="45">
        <v>1</v>
      </c>
      <c r="E2911" s="34">
        <v>0.23202102123164753</v>
      </c>
      <c r="F2911" s="35">
        <v>4.5767439865590848E-6</v>
      </c>
      <c r="G2911" s="35">
        <v>1.3929220828658084E-6</v>
      </c>
      <c r="H2911" s="37">
        <v>0.21228582931763532</v>
      </c>
      <c r="I2911" s="35">
        <v>4.1874563244473517E-6</v>
      </c>
      <c r="J2911" s="35">
        <v>1.2744432291796288E-6</v>
      </c>
      <c r="K2911" s="36">
        <v>0.28515104924952905</v>
      </c>
      <c r="L2911" s="35">
        <v>1.5765888089351143E-3</v>
      </c>
      <c r="M2911" s="35">
        <v>2.0097875767063806E-6</v>
      </c>
      <c r="N2911" s="36">
        <v>0.26089673534491542</v>
      </c>
      <c r="O2911" s="35">
        <v>1.4424876721128856E-3</v>
      </c>
      <c r="P2911" s="35">
        <v>1.8388395163877497E-6</v>
      </c>
      <c r="Q2911" s="38">
        <v>35.929032205440663</v>
      </c>
      <c r="R2911" s="38">
        <v>4.5721075459118312</v>
      </c>
      <c r="S2911" s="63">
        <v>9.0440440951787132E-2</v>
      </c>
      <c r="T2911" s="39">
        <v>40.591580192304285</v>
      </c>
      <c r="U2911" s="38">
        <v>15.398156659474569</v>
      </c>
      <c r="V2911" s="38">
        <v>2.5225420942961829</v>
      </c>
      <c r="W2911" s="63">
        <v>4.0195751534127612E-2</v>
      </c>
      <c r="X2911" s="39">
        <v>17.960894505304879</v>
      </c>
      <c r="Y2911" s="38">
        <v>32.872988653459345</v>
      </c>
      <c r="Z2911" s="38">
        <v>4.1832142491273681</v>
      </c>
      <c r="AA2911" s="63">
        <v>8.2747778237448735E-2</v>
      </c>
      <c r="AB2911" s="39">
        <v>37.138950680824159</v>
      </c>
      <c r="AC2911" s="38">
        <v>14.088423708625433</v>
      </c>
      <c r="AD2911" s="38">
        <v>2.3079802753806171</v>
      </c>
      <c r="AE2911" s="64">
        <v>3.6776790327754993E-2</v>
      </c>
      <c r="AF2911" s="39">
        <v>16.433180774333806</v>
      </c>
    </row>
    <row r="2912" spans="1:32" s="28" customFormat="1" x14ac:dyDescent="0.4">
      <c r="A2912" s="46" t="s">
        <v>7</v>
      </c>
      <c r="B2912" s="32">
        <v>2023</v>
      </c>
      <c r="C2912" s="45">
        <v>2</v>
      </c>
      <c r="D2912" s="45">
        <v>2</v>
      </c>
      <c r="E2912" s="34">
        <v>0.22430341818945015</v>
      </c>
      <c r="F2912" s="35">
        <v>4.4245099642858947E-6</v>
      </c>
      <c r="G2912" s="35">
        <v>1.3465899891304898E-6</v>
      </c>
      <c r="H2912" s="37">
        <v>0.20522466842169446</v>
      </c>
      <c r="I2912" s="35">
        <v>4.0481709894502329E-6</v>
      </c>
      <c r="J2912" s="35">
        <v>1.2320520402674624E-6</v>
      </c>
      <c r="K2912" s="36">
        <v>0.27566620777485595</v>
      </c>
      <c r="L2912" s="35">
        <v>1.5241474976972671E-3</v>
      </c>
      <c r="M2912" s="35">
        <v>1.9429369843168492E-6</v>
      </c>
      <c r="N2912" s="36">
        <v>0.25221865338618193</v>
      </c>
      <c r="O2912" s="35">
        <v>1.3945069021484434E-3</v>
      </c>
      <c r="P2912" s="35">
        <v>1.7776750866716241E-6</v>
      </c>
      <c r="Q2912" s="38">
        <v>34.733942179631853</v>
      </c>
      <c r="R2912" s="38">
        <v>4.4200277433220743</v>
      </c>
      <c r="S2912" s="63">
        <v>8.7432164294258208E-2</v>
      </c>
      <c r="T2912" s="39">
        <v>39.241402087248183</v>
      </c>
      <c r="U2912" s="38">
        <v>14.885975219842221</v>
      </c>
      <c r="V2912" s="38">
        <v>2.4386359963156274</v>
      </c>
      <c r="W2912" s="63">
        <v>3.8858739686336984E-2</v>
      </c>
      <c r="X2912" s="39">
        <v>17.363469955844185</v>
      </c>
      <c r="Y2912" s="38">
        <v>31.779550326658924</v>
      </c>
      <c r="Z2912" s="38">
        <v>4.0440700162304859</v>
      </c>
      <c r="AA2912" s="63">
        <v>7.9995378900223083E-2</v>
      </c>
      <c r="AB2912" s="39">
        <v>35.903615721789635</v>
      </c>
      <c r="AC2912" s="38">
        <v>13.619807282853824</v>
      </c>
      <c r="AD2912" s="38">
        <v>2.2312110434375096</v>
      </c>
      <c r="AE2912" s="64">
        <v>3.5553501733432483E-2</v>
      </c>
      <c r="AF2912" s="39">
        <v>15.886571828024765</v>
      </c>
    </row>
    <row r="2913" spans="1:32" s="28" customFormat="1" x14ac:dyDescent="0.4">
      <c r="A2913" s="46" t="s">
        <v>7</v>
      </c>
      <c r="B2913" s="32">
        <v>2023</v>
      </c>
      <c r="C2913" s="45">
        <v>2</v>
      </c>
      <c r="D2913" s="45">
        <v>3</v>
      </c>
      <c r="E2913" s="34">
        <v>0.21840428728196343</v>
      </c>
      <c r="F2913" s="35">
        <v>4.3081463185979061E-6</v>
      </c>
      <c r="G2913" s="35">
        <v>1.3111749665297976E-6</v>
      </c>
      <c r="H2913" s="37">
        <v>0.19982730446604308</v>
      </c>
      <c r="I2913" s="35">
        <v>3.9417049766029072E-6</v>
      </c>
      <c r="J2913" s="35">
        <v>1.1996493407052328E-6</v>
      </c>
      <c r="K2913" s="36">
        <v>0.26841624671959996</v>
      </c>
      <c r="L2913" s="35">
        <v>1.4840627514022266E-3</v>
      </c>
      <c r="M2913" s="35">
        <v>1.8918381659929933E-6</v>
      </c>
      <c r="N2913" s="36">
        <v>0.24558535789008551</v>
      </c>
      <c r="O2913" s="35">
        <v>1.35783167520108E-3</v>
      </c>
      <c r="P2913" s="35">
        <v>1.7309226201604072E-6</v>
      </c>
      <c r="Q2913" s="38">
        <v>33.820447086669596</v>
      </c>
      <c r="R2913" s="38">
        <v>4.3037819790664571</v>
      </c>
      <c r="S2913" s="63">
        <v>8.5132717469684704E-2</v>
      </c>
      <c r="T2913" s="39">
        <v>38.209361783205736</v>
      </c>
      <c r="U2913" s="38">
        <v>14.494477322858398</v>
      </c>
      <c r="V2913" s="38">
        <v>2.3745004022435627</v>
      </c>
      <c r="W2913" s="63">
        <v>3.783676331985987E-2</v>
      </c>
      <c r="X2913" s="39">
        <v>16.906814488421819</v>
      </c>
      <c r="Y2913" s="38">
        <v>30.943755094150774</v>
      </c>
      <c r="Z2913" s="38">
        <v>3.9377118580831323</v>
      </c>
      <c r="AA2913" s="63">
        <v>7.7891517907218322E-2</v>
      </c>
      <c r="AB2913" s="39">
        <v>34.959358470141126</v>
      </c>
      <c r="AC2913" s="38">
        <v>13.261609326064617</v>
      </c>
      <c r="AD2913" s="38">
        <v>2.1725306803217279</v>
      </c>
      <c r="AE2913" s="64">
        <v>3.4618452403208141E-2</v>
      </c>
      <c r="AF2913" s="39">
        <v>15.468758458789553</v>
      </c>
    </row>
    <row r="2914" spans="1:32" s="28" customFormat="1" x14ac:dyDescent="0.4">
      <c r="A2914" s="46" t="s">
        <v>7</v>
      </c>
      <c r="B2914" s="32">
        <v>2023</v>
      </c>
      <c r="C2914" s="45">
        <v>2</v>
      </c>
      <c r="D2914" s="45">
        <v>4</v>
      </c>
      <c r="E2914" s="34">
        <v>0.21707655887020524</v>
      </c>
      <c r="F2914" s="35">
        <v>4.2819561355186277E-6</v>
      </c>
      <c r="G2914" s="35">
        <v>1.3032040412448E-6</v>
      </c>
      <c r="H2914" s="37">
        <v>0.19861250967933594</v>
      </c>
      <c r="I2914" s="35">
        <v>3.9177424722338994E-6</v>
      </c>
      <c r="J2914" s="35">
        <v>1.1923564045929259E-6</v>
      </c>
      <c r="K2914" s="36">
        <v>0.26678448444339975</v>
      </c>
      <c r="L2914" s="35">
        <v>1.4750408026832213E-3</v>
      </c>
      <c r="M2914" s="35">
        <v>1.8803372595103538E-6</v>
      </c>
      <c r="N2914" s="36">
        <v>0.24409238968309468</v>
      </c>
      <c r="O2914" s="35">
        <v>1.3495771133699645E-3</v>
      </c>
      <c r="P2914" s="35">
        <v>1.7203999551983641E-6</v>
      </c>
      <c r="Q2914" s="38">
        <v>33.614845039868371</v>
      </c>
      <c r="R2914" s="38">
        <v>4.277618327781342</v>
      </c>
      <c r="S2914" s="63">
        <v>8.461517667796592E-2</v>
      </c>
      <c r="T2914" s="39">
        <v>37.977078544327675</v>
      </c>
      <c r="U2914" s="38">
        <v>14.406362159943587</v>
      </c>
      <c r="V2914" s="38">
        <v>2.360065284293154</v>
      </c>
      <c r="W2914" s="63">
        <v>3.7606745190207076E-2</v>
      </c>
      <c r="X2914" s="39">
        <v>16.804034189426947</v>
      </c>
      <c r="Y2914" s="38">
        <v>30.75564110006993</v>
      </c>
      <c r="Z2914" s="38">
        <v>3.9137736287728968</v>
      </c>
      <c r="AA2914" s="63">
        <v>7.7417997983926387E-2</v>
      </c>
      <c r="AB2914" s="39">
        <v>34.746832726826753</v>
      </c>
      <c r="AC2914" s="38">
        <v>13.180989042887113</v>
      </c>
      <c r="AD2914" s="38">
        <v>2.159323381391943</v>
      </c>
      <c r="AE2914" s="64">
        <v>3.4407999103967281E-2</v>
      </c>
      <c r="AF2914" s="39">
        <v>15.374720423383023</v>
      </c>
    </row>
    <row r="2915" spans="1:32" s="28" customFormat="1" x14ac:dyDescent="0.4">
      <c r="A2915" s="46" t="s">
        <v>7</v>
      </c>
      <c r="B2915" s="32">
        <v>2023</v>
      </c>
      <c r="C2915" s="45">
        <v>2</v>
      </c>
      <c r="D2915" s="45">
        <v>5</v>
      </c>
      <c r="E2915" s="34">
        <v>0.22188783318992261</v>
      </c>
      <c r="F2915" s="35">
        <v>4.376861203574802E-6</v>
      </c>
      <c r="G2915" s="35">
        <v>1.3320881923923313E-6</v>
      </c>
      <c r="H2915" s="37">
        <v>0.20301454770853727</v>
      </c>
      <c r="I2915" s="35">
        <v>4.0045751263262063E-6</v>
      </c>
      <c r="J2915" s="35">
        <v>1.2187837340992803E-6</v>
      </c>
      <c r="K2915" s="36">
        <v>0.27269748281403011</v>
      </c>
      <c r="L2915" s="35">
        <v>1.5077335354749201E-3</v>
      </c>
      <c r="M2915" s="35">
        <v>1.9220129633089346E-6</v>
      </c>
      <c r="N2915" s="36">
        <v>0.24950244156632409</v>
      </c>
      <c r="O2915" s="35">
        <v>1.3794890750383712E-3</v>
      </c>
      <c r="P2915" s="35">
        <v>1.7585308163432471E-6</v>
      </c>
      <c r="Q2915" s="38">
        <v>34.359882834567792</v>
      </c>
      <c r="R2915" s="38">
        <v>4.3724272528772685</v>
      </c>
      <c r="S2915" s="63">
        <v>8.6490583348902056E-2</v>
      </c>
      <c r="T2915" s="39">
        <v>38.818800670793962</v>
      </c>
      <c r="U2915" s="38">
        <v>14.725664071957626</v>
      </c>
      <c r="V2915" s="38">
        <v>2.4123736567598719</v>
      </c>
      <c r="W2915" s="63">
        <v>3.8440259266178695E-2</v>
      </c>
      <c r="X2915" s="39">
        <v>17.176477987983677</v>
      </c>
      <c r="Y2915" s="38">
        <v>31.437307637356835</v>
      </c>
      <c r="Z2915" s="38">
        <v>4.0005183176112764</v>
      </c>
      <c r="AA2915" s="63">
        <v>7.9133886735446121E-2</v>
      </c>
      <c r="AB2915" s="39">
        <v>35.51695984170356</v>
      </c>
      <c r="AC2915" s="38">
        <v>13.4731318445815</v>
      </c>
      <c r="AD2915" s="38">
        <v>2.2071825200613939</v>
      </c>
      <c r="AE2915" s="64">
        <v>3.517061632686494E-2</v>
      </c>
      <c r="AF2915" s="39">
        <v>15.715484980969759</v>
      </c>
    </row>
    <row r="2916" spans="1:32" s="28" customFormat="1" x14ac:dyDescent="0.4">
      <c r="A2916" s="46" t="s">
        <v>7</v>
      </c>
      <c r="B2916" s="32">
        <v>2023</v>
      </c>
      <c r="C2916" s="45">
        <v>2</v>
      </c>
      <c r="D2916" s="45">
        <v>6</v>
      </c>
      <c r="E2916" s="34">
        <v>0.23664828353204853</v>
      </c>
      <c r="F2916" s="35">
        <v>4.6680193149546447E-6</v>
      </c>
      <c r="G2916" s="35">
        <v>1.4207015306383702E-6</v>
      </c>
      <c r="H2916" s="37">
        <v>0.2165195069805318</v>
      </c>
      <c r="I2916" s="35">
        <v>4.2709679764598891E-6</v>
      </c>
      <c r="J2916" s="35">
        <v>1.2998598189225751E-6</v>
      </c>
      <c r="K2916" s="36">
        <v>0.29083789905782637</v>
      </c>
      <c r="L2916" s="35">
        <v>1.6080311753211153E-3</v>
      </c>
      <c r="M2916" s="35">
        <v>2.0498693513496479E-6</v>
      </c>
      <c r="N2916" s="36">
        <v>0.26609987435943572</v>
      </c>
      <c r="O2916" s="35">
        <v>1.4712556207605088E-3</v>
      </c>
      <c r="P2916" s="35">
        <v>1.8755120244454295E-6</v>
      </c>
      <c r="Q2916" s="38">
        <v>36.645575281286121</v>
      </c>
      <c r="R2916" s="38">
        <v>4.6632904084312345</v>
      </c>
      <c r="S2916" s="63">
        <v>9.2244120810734159E-2</v>
      </c>
      <c r="T2916" s="39">
        <v>41.401109810528091</v>
      </c>
      <c r="U2916" s="38">
        <v>15.705246549122624</v>
      </c>
      <c r="V2916" s="38">
        <v>2.5728498805137843</v>
      </c>
      <c r="W2916" s="63">
        <v>4.099738702699296E-2</v>
      </c>
      <c r="X2916" s="39">
        <v>18.319093816663401</v>
      </c>
      <c r="Y2916" s="38">
        <v>33.528584169288898</v>
      </c>
      <c r="Z2916" s="38">
        <v>4.2666413002054755</v>
      </c>
      <c r="AA2916" s="63">
        <v>8.4398041100044327E-2</v>
      </c>
      <c r="AB2916" s="39">
        <v>37.879623510594421</v>
      </c>
      <c r="AC2916" s="38">
        <v>14.369393215409529</v>
      </c>
      <c r="AD2916" s="38">
        <v>2.354008993216814</v>
      </c>
      <c r="AE2916" s="64">
        <v>3.7510240488908587E-2</v>
      </c>
      <c r="AF2916" s="39">
        <v>16.760912449115253</v>
      </c>
    </row>
    <row r="2917" spans="1:32" s="28" customFormat="1" x14ac:dyDescent="0.4">
      <c r="A2917" s="46" t="s">
        <v>7</v>
      </c>
      <c r="B2917" s="32">
        <v>2023</v>
      </c>
      <c r="C2917" s="45">
        <v>2</v>
      </c>
      <c r="D2917" s="45">
        <v>7</v>
      </c>
      <c r="E2917" s="34">
        <v>0.23881198761612485</v>
      </c>
      <c r="F2917" s="35">
        <v>4.7106995841945718E-6</v>
      </c>
      <c r="G2917" s="35">
        <v>1.433691177798348E-6</v>
      </c>
      <c r="H2917" s="37">
        <v>0.21849917120857393</v>
      </c>
      <c r="I2917" s="35">
        <v>4.3100179569444254E-6</v>
      </c>
      <c r="J2917" s="35">
        <v>1.3117445955917816E-6</v>
      </c>
      <c r="K2917" s="36">
        <v>0.2934970653978618</v>
      </c>
      <c r="L2917" s="35">
        <v>1.6227336002423304E-3</v>
      </c>
      <c r="M2917" s="35">
        <v>2.068611556537616E-6</v>
      </c>
      <c r="N2917" s="36">
        <v>0.26853285792614617</v>
      </c>
      <c r="O2917" s="35">
        <v>1.4847074901248123E-3</v>
      </c>
      <c r="P2917" s="35">
        <v>1.8926600593538562E-6</v>
      </c>
      <c r="Q2917" s="38">
        <v>36.980630240130587</v>
      </c>
      <c r="R2917" s="38">
        <v>4.7059274407027578</v>
      </c>
      <c r="S2917" s="63">
        <v>9.3087520044192726E-2</v>
      </c>
      <c r="T2917" s="39">
        <v>41.779645200877539</v>
      </c>
      <c r="U2917" s="38">
        <v>15.848841531484537</v>
      </c>
      <c r="V2917" s="38">
        <v>2.5963737603877286</v>
      </c>
      <c r="W2917" s="63">
        <v>4.1372231130752321E-2</v>
      </c>
      <c r="X2917" s="39">
        <v>18.486587523003017</v>
      </c>
      <c r="Y2917" s="38">
        <v>33.835140098694417</v>
      </c>
      <c r="Z2917" s="38">
        <v>4.3056517213619561</v>
      </c>
      <c r="AA2917" s="63">
        <v>8.5169702670923525E-2</v>
      </c>
      <c r="AB2917" s="39">
        <v>38.225961522727296</v>
      </c>
      <c r="AC2917" s="38">
        <v>14.500774328011893</v>
      </c>
      <c r="AD2917" s="38">
        <v>2.3755319841996996</v>
      </c>
      <c r="AE2917" s="64">
        <v>3.7853201187077128E-2</v>
      </c>
      <c r="AF2917" s="39">
        <v>16.914159513398669</v>
      </c>
    </row>
    <row r="2918" spans="1:32" s="28" customFormat="1" x14ac:dyDescent="0.4">
      <c r="A2918" s="46" t="s">
        <v>7</v>
      </c>
      <c r="B2918" s="32">
        <v>2023</v>
      </c>
      <c r="C2918" s="45">
        <v>2</v>
      </c>
      <c r="D2918" s="45">
        <v>8</v>
      </c>
      <c r="E2918" s="34">
        <v>0.23022159663425543</v>
      </c>
      <c r="F2918" s="35">
        <v>4.5412493332657582E-6</v>
      </c>
      <c r="G2918" s="35">
        <v>1.3821193622982744E-6</v>
      </c>
      <c r="H2918" s="37">
        <v>0.21063945977351303</v>
      </c>
      <c r="I2918" s="35">
        <v>4.154980767402058E-6</v>
      </c>
      <c r="J2918" s="35">
        <v>1.2645593639919306E-6</v>
      </c>
      <c r="K2918" s="36">
        <v>0.28293957802477532</v>
      </c>
      <c r="L2918" s="35">
        <v>1.5643616724984612E-3</v>
      </c>
      <c r="M2918" s="35">
        <v>1.9942007941732242E-6</v>
      </c>
      <c r="N2918" s="36">
        <v>0.25887336694291951</v>
      </c>
      <c r="O2918" s="35">
        <v>1.4313005487011524E-3</v>
      </c>
      <c r="P2918" s="35">
        <v>1.8245785109026426E-6</v>
      </c>
      <c r="Q2918" s="38">
        <v>35.650386831121693</v>
      </c>
      <c r="R2918" s="38">
        <v>4.5366488502455375</v>
      </c>
      <c r="S2918" s="63">
        <v>8.9739035737795084E-2</v>
      </c>
      <c r="T2918" s="39">
        <v>40.276774717105027</v>
      </c>
      <c r="U2918" s="38">
        <v>15.278737213337868</v>
      </c>
      <c r="V2918" s="38">
        <v>2.5029786759975381</v>
      </c>
      <c r="W2918" s="63">
        <v>3.9884015883464484E-2</v>
      </c>
      <c r="X2918" s="39">
        <v>17.821599905218871</v>
      </c>
      <c r="Y2918" s="38">
        <v>32.618044234807861</v>
      </c>
      <c r="Z2918" s="38">
        <v>4.1507715912333421</v>
      </c>
      <c r="AA2918" s="63">
        <v>8.2106032990618916E-2</v>
      </c>
      <c r="AB2918" s="39">
        <v>36.850921859031821</v>
      </c>
      <c r="AC2918" s="38">
        <v>13.979161814917653</v>
      </c>
      <c r="AD2918" s="38">
        <v>2.2900808779218438</v>
      </c>
      <c r="AE2918" s="64">
        <v>3.6491570218052855E-2</v>
      </c>
      <c r="AF2918" s="39">
        <v>16.305734263057552</v>
      </c>
    </row>
    <row r="2919" spans="1:32" s="28" customFormat="1" x14ac:dyDescent="0.4">
      <c r="A2919" s="46" t="s">
        <v>7</v>
      </c>
      <c r="B2919" s="32">
        <v>2023</v>
      </c>
      <c r="C2919" s="45">
        <v>2</v>
      </c>
      <c r="D2919" s="45">
        <v>9</v>
      </c>
      <c r="E2919" s="34">
        <v>0.215597798902399</v>
      </c>
      <c r="F2919" s="35">
        <v>4.252786770802038E-6</v>
      </c>
      <c r="G2919" s="35">
        <v>1.2943264085049681E-6</v>
      </c>
      <c r="H2919" s="37">
        <v>0.19725952974475469</v>
      </c>
      <c r="I2919" s="35">
        <v>3.8910541887901862E-6</v>
      </c>
      <c r="J2919" s="35">
        <v>1.1842338835448393E-6</v>
      </c>
      <c r="K2919" s="36">
        <v>0.26496710619823133</v>
      </c>
      <c r="L2919" s="35">
        <v>1.4649925906549805E-3</v>
      </c>
      <c r="M2919" s="35">
        <v>1.8675281037000252E-6</v>
      </c>
      <c r="N2919" s="36">
        <v>0.24242959358853641</v>
      </c>
      <c r="O2919" s="35">
        <v>1.3403835799036803E-3</v>
      </c>
      <c r="P2919" s="35">
        <v>1.7086803176861252E-6</v>
      </c>
      <c r="Q2919" s="38">
        <v>33.385855380977148</v>
      </c>
      <c r="R2919" s="38">
        <v>4.2484785128994433</v>
      </c>
      <c r="S2919" s="63">
        <v>8.4038764666501134E-2</v>
      </c>
      <c r="T2919" s="39">
        <v>37.718372658543096</v>
      </c>
      <c r="U2919" s="38">
        <v>14.308223734704491</v>
      </c>
      <c r="V2919" s="38">
        <v>2.3439881450479687</v>
      </c>
      <c r="W2919" s="63">
        <v>3.7350562074000504E-2</v>
      </c>
      <c r="X2919" s="39">
        <v>16.68956244182646</v>
      </c>
      <c r="Y2919" s="38">
        <v>30.546128792155589</v>
      </c>
      <c r="Z2919" s="38">
        <v>3.887112381720673</v>
      </c>
      <c r="AA2919" s="63">
        <v>7.6890614295875639E-2</v>
      </c>
      <c r="AB2919" s="39">
        <v>34.510131788172139</v>
      </c>
      <c r="AC2919" s="38">
        <v>13.091198053780966</v>
      </c>
      <c r="AD2919" s="38">
        <v>2.1446137278458886</v>
      </c>
      <c r="AE2919" s="64">
        <v>3.4173606353722505E-2</v>
      </c>
      <c r="AF2919" s="39">
        <v>15.269985387980576</v>
      </c>
    </row>
    <row r="2920" spans="1:32" s="28" customFormat="1" x14ac:dyDescent="0.4">
      <c r="A2920" s="46" t="s">
        <v>7</v>
      </c>
      <c r="B2920" s="32">
        <v>2023</v>
      </c>
      <c r="C2920" s="45">
        <v>2</v>
      </c>
      <c r="D2920" s="45">
        <v>10</v>
      </c>
      <c r="E2920" s="34">
        <v>0.20705804088531873</v>
      </c>
      <c r="F2920" s="35">
        <v>4.0843352833296146E-6</v>
      </c>
      <c r="G2920" s="35">
        <v>1.2430585644916218E-6</v>
      </c>
      <c r="H2920" s="37">
        <v>0.18944614454713565</v>
      </c>
      <c r="I2920" s="35">
        <v>3.7369308101064491E-6</v>
      </c>
      <c r="J2920" s="35">
        <v>1.1373267682932672E-6</v>
      </c>
      <c r="K2920" s="36">
        <v>0.25447184613092771</v>
      </c>
      <c r="L2920" s="35">
        <v>1.4069647152095885E-3</v>
      </c>
      <c r="M2920" s="35">
        <v>1.7935559287664827E-6</v>
      </c>
      <c r="N2920" s="36">
        <v>0.23282703699489313</v>
      </c>
      <c r="O2920" s="35">
        <v>1.287291426455365E-3</v>
      </c>
      <c r="P2920" s="35">
        <v>1.6410000513945709E-6</v>
      </c>
      <c r="Q2920" s="38">
        <v>32.063452612496889</v>
      </c>
      <c r="R2920" s="38">
        <v>4.080197674107807</v>
      </c>
      <c r="S2920" s="63">
        <v>8.0710016794491718E-2</v>
      </c>
      <c r="T2920" s="39">
        <v>36.224360303399187</v>
      </c>
      <c r="U2920" s="38">
        <v>13.741479691070097</v>
      </c>
      <c r="V2920" s="38">
        <v>2.2511435443353416</v>
      </c>
      <c r="W2920" s="63">
        <v>3.5871118575329652E-2</v>
      </c>
      <c r="X2920" s="39">
        <v>16.028494353980768</v>
      </c>
      <c r="Y2920" s="38">
        <v>29.336206661356535</v>
      </c>
      <c r="Z2920" s="38">
        <v>3.7331451367205588</v>
      </c>
      <c r="AA2920" s="63">
        <v>7.3845002312755689E-2</v>
      </c>
      <c r="AB2920" s="39">
        <v>33.143196800389852</v>
      </c>
      <c r="AC2920" s="38">
        <v>12.572659997724228</v>
      </c>
      <c r="AD2920" s="38">
        <v>2.0596662823285841</v>
      </c>
      <c r="AE2920" s="64">
        <v>3.282000102789142E-2</v>
      </c>
      <c r="AF2920" s="39">
        <v>14.665146281080704</v>
      </c>
    </row>
    <row r="2921" spans="1:32" s="28" customFormat="1" x14ac:dyDescent="0.4">
      <c r="A2921" s="46" t="s">
        <v>7</v>
      </c>
      <c r="B2921" s="32">
        <v>2023</v>
      </c>
      <c r="C2921" s="45">
        <v>2</v>
      </c>
      <c r="D2921" s="45">
        <v>11</v>
      </c>
      <c r="E2921" s="34">
        <v>0.19631758998644641</v>
      </c>
      <c r="F2921" s="35">
        <v>3.8724739019624927E-6</v>
      </c>
      <c r="G2921" s="35">
        <v>1.1785790136407589E-6</v>
      </c>
      <c r="H2921" s="37">
        <v>0.17961925250860747</v>
      </c>
      <c r="I2921" s="35">
        <v>3.5430898865334232E-6</v>
      </c>
      <c r="J2921" s="35">
        <v>1.0783317045971289E-6</v>
      </c>
      <c r="K2921" s="36">
        <v>0.24127196093531533</v>
      </c>
      <c r="L2921" s="35">
        <v>1.3339830750108189E-3</v>
      </c>
      <c r="M2921" s="35">
        <v>1.7005211482530946E-6</v>
      </c>
      <c r="N2921" s="36">
        <v>0.22074990466966937</v>
      </c>
      <c r="O2921" s="35">
        <v>1.2205174422175789E-3</v>
      </c>
      <c r="P2921" s="35">
        <v>1.5558786023472857E-6</v>
      </c>
      <c r="Q2921" s="38">
        <v>30.400267077849733</v>
      </c>
      <c r="R2921" s="38">
        <v>3.8685509175313748</v>
      </c>
      <c r="S2921" s="63">
        <v>7.6523451671389256E-2</v>
      </c>
      <c r="T2921" s="39">
        <v>34.345341447052498</v>
      </c>
      <c r="U2921" s="38">
        <v>13.028685890507028</v>
      </c>
      <c r="V2921" s="38">
        <v>2.1343729200173103</v>
      </c>
      <c r="W2921" s="63">
        <v>3.401042296506189E-2</v>
      </c>
      <c r="X2921" s="39">
        <v>15.197069233489399</v>
      </c>
      <c r="Y2921" s="38">
        <v>27.814487988378342</v>
      </c>
      <c r="Z2921" s="38">
        <v>3.5395005824309789</v>
      </c>
      <c r="AA2921" s="63">
        <v>7.0014537105627855E-2</v>
      </c>
      <c r="AB2921" s="39">
        <v>31.424003107914949</v>
      </c>
      <c r="AC2921" s="38">
        <v>11.920494852162147</v>
      </c>
      <c r="AD2921" s="38">
        <v>1.9528279075481263</v>
      </c>
      <c r="AE2921" s="64">
        <v>3.1117572046945714E-2</v>
      </c>
      <c r="AF2921" s="39">
        <v>13.904440331757218</v>
      </c>
    </row>
    <row r="2922" spans="1:32" s="28" customFormat="1" x14ac:dyDescent="0.4">
      <c r="A2922" s="46" t="s">
        <v>7</v>
      </c>
      <c r="B2922" s="32">
        <v>2023</v>
      </c>
      <c r="C2922" s="45">
        <v>2</v>
      </c>
      <c r="D2922" s="45">
        <v>12</v>
      </c>
      <c r="E2922" s="34">
        <v>0.18620990012137772</v>
      </c>
      <c r="F2922" s="35">
        <v>3.6730940847270043E-6</v>
      </c>
      <c r="G2922" s="35">
        <v>1.1178981996995233E-6</v>
      </c>
      <c r="H2922" s="37">
        <v>0.17037130025798231</v>
      </c>
      <c r="I2922" s="35">
        <v>3.3606688730133729E-6</v>
      </c>
      <c r="J2922" s="35">
        <v>1.0228122656997222E-6</v>
      </c>
      <c r="K2922" s="36">
        <v>0.22884973145277382</v>
      </c>
      <c r="L2922" s="35">
        <v>1.265301062317046E-3</v>
      </c>
      <c r="M2922" s="35">
        <v>1.6129674024235975E-6</v>
      </c>
      <c r="N2922" s="36">
        <v>0.20938428239252885</v>
      </c>
      <c r="O2922" s="35">
        <v>1.1576773687341285E-3</v>
      </c>
      <c r="P2922" s="35">
        <v>1.4757719833667418E-6</v>
      </c>
      <c r="Q2922" s="38">
        <v>28.8350661630495</v>
      </c>
      <c r="R2922" s="38">
        <v>3.6693730807194331</v>
      </c>
      <c r="S2922" s="63">
        <v>7.258353310906189E-2</v>
      </c>
      <c r="T2922" s="39">
        <v>32.577022776877996</v>
      </c>
      <c r="U2922" s="38">
        <v>12.357885498449786</v>
      </c>
      <c r="V2922" s="38">
        <v>2.0244816997072737</v>
      </c>
      <c r="W2922" s="63">
        <v>3.2259348048471949E-2</v>
      </c>
      <c r="X2922" s="39">
        <v>14.414626546205531</v>
      </c>
      <c r="Y2922" s="38">
        <v>26.382419581458635</v>
      </c>
      <c r="Z2922" s="38">
        <v>3.3572643693289725</v>
      </c>
      <c r="AA2922" s="63">
        <v>6.6409739251503383E-2</v>
      </c>
      <c r="AB2922" s="39">
        <v>29.806093690039113</v>
      </c>
      <c r="AC2922" s="38">
        <v>11.306751249196557</v>
      </c>
      <c r="AD2922" s="38">
        <v>1.8522837899746056</v>
      </c>
      <c r="AE2922" s="64">
        <v>2.9515439667334834E-2</v>
      </c>
      <c r="AF2922" s="39">
        <v>13.188550478838497</v>
      </c>
    </row>
    <row r="2923" spans="1:32" s="28" customFormat="1" x14ac:dyDescent="0.4">
      <c r="A2923" s="46" t="s">
        <v>7</v>
      </c>
      <c r="B2923" s="32">
        <v>2023</v>
      </c>
      <c r="C2923" s="45">
        <v>2</v>
      </c>
      <c r="D2923" s="45">
        <v>13</v>
      </c>
      <c r="E2923" s="34">
        <v>0.18521236307296082</v>
      </c>
      <c r="F2923" s="35">
        <v>3.6534171103585749E-6</v>
      </c>
      <c r="G2923" s="35">
        <v>1.1119095553265229E-6</v>
      </c>
      <c r="H2923" s="37">
        <v>0.16945861149179148</v>
      </c>
      <c r="I2923" s="35">
        <v>3.3426655783114952E-6</v>
      </c>
      <c r="J2923" s="35">
        <v>1.0173330020948029E-6</v>
      </c>
      <c r="K2923" s="36">
        <v>0.22762377039755818</v>
      </c>
      <c r="L2923" s="35">
        <v>1.2585227724074344E-3</v>
      </c>
      <c r="M2923" s="35">
        <v>1.6043266441139828E-6</v>
      </c>
      <c r="N2923" s="36">
        <v>0.20826259885740753</v>
      </c>
      <c r="O2923" s="35">
        <v>1.1514756250853035E-3</v>
      </c>
      <c r="P2923" s="35">
        <v>1.4678661887367869E-6</v>
      </c>
      <c r="Q2923" s="38">
        <v>28.68059507009233</v>
      </c>
      <c r="R2923" s="38">
        <v>3.64971603998156</v>
      </c>
      <c r="S2923" s="63">
        <v>7.219469898512923E-2</v>
      </c>
      <c r="T2923" s="39">
        <v>32.402505809059022</v>
      </c>
      <c r="U2923" s="38">
        <v>12.291683601468142</v>
      </c>
      <c r="V2923" s="38">
        <v>2.013636435851895</v>
      </c>
      <c r="W2923" s="63">
        <v>3.2086532882279653E-2</v>
      </c>
      <c r="X2923" s="39">
        <v>14.337406570202317</v>
      </c>
      <c r="Y2923" s="38">
        <v>26.241087456033348</v>
      </c>
      <c r="Z2923" s="38">
        <v>3.3392793127473803</v>
      </c>
      <c r="AA2923" s="63">
        <v>6.6053978493155405E-2</v>
      </c>
      <c r="AB2923" s="39">
        <v>29.646420747273883</v>
      </c>
      <c r="AC2923" s="38">
        <v>11.246180338300006</v>
      </c>
      <c r="AD2923" s="38">
        <v>1.8423610001364856</v>
      </c>
      <c r="AE2923" s="64">
        <v>2.9357323774735739E-2</v>
      </c>
      <c r="AF2923" s="39">
        <v>13.117898662211227</v>
      </c>
    </row>
    <row r="2924" spans="1:32" s="28" customFormat="1" x14ac:dyDescent="0.4">
      <c r="A2924" s="46" t="s">
        <v>7</v>
      </c>
      <c r="B2924" s="32">
        <v>2023</v>
      </c>
      <c r="C2924" s="45">
        <v>2</v>
      </c>
      <c r="D2924" s="45">
        <v>14</v>
      </c>
      <c r="E2924" s="34">
        <v>0.1805425700764243</v>
      </c>
      <c r="F2924" s="35">
        <v>3.56130284027252E-6</v>
      </c>
      <c r="G2924" s="35">
        <v>1.0838747774742453E-6</v>
      </c>
      <c r="H2924" s="37">
        <v>0.16518602069915936</v>
      </c>
      <c r="I2924" s="35">
        <v>3.258386343122354E-6</v>
      </c>
      <c r="J2924" s="35">
        <v>9.9168280008071656E-7</v>
      </c>
      <c r="K2924" s="36">
        <v>0.22188465087437051</v>
      </c>
      <c r="L2924" s="35">
        <v>1.2267914088469208E-3</v>
      </c>
      <c r="M2924" s="35">
        <v>1.5638764646414108E-6</v>
      </c>
      <c r="N2924" s="36">
        <v>0.20301163607366668</v>
      </c>
      <c r="O2924" s="35">
        <v>1.122443260719931E-3</v>
      </c>
      <c r="P2924" s="35">
        <v>1.4308566115450337E-6</v>
      </c>
      <c r="Q2924" s="38">
        <v>27.957466010170684</v>
      </c>
      <c r="R2924" s="38">
        <v>3.5576950856560705</v>
      </c>
      <c r="S2924" s="63">
        <v>7.0374440908863481E-2</v>
      </c>
      <c r="T2924" s="39">
        <v>31.58553553673562</v>
      </c>
      <c r="U2924" s="38">
        <v>11.981771147216007</v>
      </c>
      <c r="V2924" s="38">
        <v>1.9628662541550732</v>
      </c>
      <c r="W2924" s="63">
        <v>3.1277529292828218E-2</v>
      </c>
      <c r="X2924" s="39">
        <v>13.975914930663908</v>
      </c>
      <c r="Y2924" s="38">
        <v>25.579466145282002</v>
      </c>
      <c r="Z2924" s="38">
        <v>3.2550854560877998</v>
      </c>
      <c r="AA2924" s="63">
        <v>6.4388547519526523E-2</v>
      </c>
      <c r="AB2924" s="39">
        <v>28.898940148889331</v>
      </c>
      <c r="AC2924" s="38">
        <v>10.962628347978001</v>
      </c>
      <c r="AD2924" s="38">
        <v>1.7959092171518896</v>
      </c>
      <c r="AE2924" s="64">
        <v>2.8617132230900674E-2</v>
      </c>
      <c r="AF2924" s="39">
        <v>12.787154697360791</v>
      </c>
    </row>
    <row r="2925" spans="1:32" s="28" customFormat="1" x14ac:dyDescent="0.4">
      <c r="A2925" s="46" t="s">
        <v>7</v>
      </c>
      <c r="B2925" s="32">
        <v>2023</v>
      </c>
      <c r="C2925" s="45">
        <v>2</v>
      </c>
      <c r="D2925" s="45">
        <v>15</v>
      </c>
      <c r="E2925" s="34">
        <v>0.18870841116238266</v>
      </c>
      <c r="F2925" s="35">
        <v>3.722378607834306E-6</v>
      </c>
      <c r="G2925" s="35">
        <v>1.1328978371669628E-6</v>
      </c>
      <c r="H2925" s="37">
        <v>0.17265729350800535</v>
      </c>
      <c r="I2925" s="35">
        <v>3.4057613642230895E-6</v>
      </c>
      <c r="J2925" s="35">
        <v>1.0365360673722447E-6</v>
      </c>
      <c r="K2925" s="36">
        <v>0.23192037152289394</v>
      </c>
      <c r="L2925" s="35">
        <v>1.2822785091248351E-3</v>
      </c>
      <c r="M2925" s="35">
        <v>1.6346097364837601E-6</v>
      </c>
      <c r="N2925" s="36">
        <v>0.21219374064920382</v>
      </c>
      <c r="O2925" s="35">
        <v>1.1732107516843279E-3</v>
      </c>
      <c r="P2925" s="35">
        <v>1.4955734686370959E-6</v>
      </c>
      <c r="Q2925" s="38">
        <v>29.221966811884634</v>
      </c>
      <c r="R2925" s="38">
        <v>3.7186076764620219</v>
      </c>
      <c r="S2925" s="63">
        <v>7.355743814176921E-2</v>
      </c>
      <c r="T2925" s="39">
        <v>33.014131926488425</v>
      </c>
      <c r="U2925" s="38">
        <v>12.523700062236273</v>
      </c>
      <c r="V2925" s="38">
        <v>2.0516456145997362</v>
      </c>
      <c r="W2925" s="63">
        <v>3.2692194729675203E-2</v>
      </c>
      <c r="X2925" s="39">
        <v>14.608037871565683</v>
      </c>
      <c r="Y2925" s="38">
        <v>26.736411321799682</v>
      </c>
      <c r="Z2925" s="38">
        <v>3.4023111798845509</v>
      </c>
      <c r="AA2925" s="63">
        <v>6.7300806088669313E-2</v>
      </c>
      <c r="AB2925" s="39">
        <v>30.206023307772906</v>
      </c>
      <c r="AC2925" s="38">
        <v>11.458461995057007</v>
      </c>
      <c r="AD2925" s="38">
        <v>1.8771372026949247</v>
      </c>
      <c r="AE2925" s="64">
        <v>2.9911469372741917E-2</v>
      </c>
      <c r="AF2925" s="39">
        <v>13.365510667124674</v>
      </c>
    </row>
    <row r="2926" spans="1:32" s="28" customFormat="1" x14ac:dyDescent="0.4">
      <c r="A2926" s="46" t="s">
        <v>7</v>
      </c>
      <c r="B2926" s="32">
        <v>2023</v>
      </c>
      <c r="C2926" s="45">
        <v>2</v>
      </c>
      <c r="D2926" s="45">
        <v>16</v>
      </c>
      <c r="E2926" s="34">
        <v>0.2059070199142865</v>
      </c>
      <c r="F2926" s="35">
        <v>4.0616307530262346E-6</v>
      </c>
      <c r="G2926" s="35">
        <v>1.2361484900514626E-6</v>
      </c>
      <c r="H2926" s="37">
        <v>0.18839302685934814</v>
      </c>
      <c r="I2926" s="35">
        <v>3.7161574766423728E-6</v>
      </c>
      <c r="J2926" s="35">
        <v>1.1310044494128962E-6</v>
      </c>
      <c r="K2926" s="36">
        <v>0.25305725517767802</v>
      </c>
      <c r="L2926" s="35">
        <v>1.3991434980968199E-3</v>
      </c>
      <c r="M2926" s="35">
        <v>1.7835856785028245E-6</v>
      </c>
      <c r="N2926" s="36">
        <v>0.23153276800124004</v>
      </c>
      <c r="O2926" s="35">
        <v>1.2801354646711967E-3</v>
      </c>
      <c r="P2926" s="35">
        <v>1.6318778484386071E-6</v>
      </c>
      <c r="Q2926" s="38">
        <v>31.88521415238743</v>
      </c>
      <c r="R2926" s="38">
        <v>4.0575161444807781</v>
      </c>
      <c r="S2926" s="63">
        <v>8.0261355532627102E-2</v>
      </c>
      <c r="T2926" s="39">
        <v>36.022991652400833</v>
      </c>
      <c r="U2926" s="38">
        <v>13.665091779594613</v>
      </c>
      <c r="V2926" s="38">
        <v>2.2386295969549117</v>
      </c>
      <c r="W2926" s="63">
        <v>3.5671713570056489E-2</v>
      </c>
      <c r="X2926" s="39">
        <v>15.939393090119582</v>
      </c>
      <c r="Y2926" s="38">
        <v>29.173128768156243</v>
      </c>
      <c r="Z2926" s="38">
        <v>3.7123928475464703</v>
      </c>
      <c r="AA2926" s="63">
        <v>7.343450317973732E-2</v>
      </c>
      <c r="AB2926" s="39">
        <v>32.958956118882455</v>
      </c>
      <c r="AC2926" s="38">
        <v>12.502769472066962</v>
      </c>
      <c r="AD2926" s="38">
        <v>2.0482167434739145</v>
      </c>
      <c r="AE2926" s="64">
        <v>3.2637556968772144E-2</v>
      </c>
      <c r="AF2926" s="39">
        <v>14.58362377250965</v>
      </c>
    </row>
    <row r="2927" spans="1:32" s="28" customFormat="1" x14ac:dyDescent="0.4">
      <c r="A2927" s="46" t="s">
        <v>7</v>
      </c>
      <c r="B2927" s="32">
        <v>2023</v>
      </c>
      <c r="C2927" s="45">
        <v>2</v>
      </c>
      <c r="D2927" s="45">
        <v>17</v>
      </c>
      <c r="E2927" s="34">
        <v>0.2290635277801035</v>
      </c>
      <c r="F2927" s="35">
        <v>4.5184057795389193E-6</v>
      </c>
      <c r="G2927" s="35">
        <v>1.3751669763814103E-6</v>
      </c>
      <c r="H2927" s="37">
        <v>0.20957989367986532</v>
      </c>
      <c r="I2927" s="35">
        <v>4.134080235537652E-6</v>
      </c>
      <c r="J2927" s="35">
        <v>1.2581983325549376E-6</v>
      </c>
      <c r="K2927" s="36">
        <v>0.28151632530779441</v>
      </c>
      <c r="L2927" s="35">
        <v>1.5564925648385592E-3</v>
      </c>
      <c r="M2927" s="35">
        <v>1.9841694944931774E-6</v>
      </c>
      <c r="N2927" s="36">
        <v>0.25757117293588938</v>
      </c>
      <c r="O2927" s="35">
        <v>1.4241007698332529E-3</v>
      </c>
      <c r="P2927" s="35">
        <v>1.8154004512578382E-6</v>
      </c>
      <c r="Q2927" s="38">
        <v>35.471056988782095</v>
      </c>
      <c r="R2927" s="38">
        <v>4.5138284380318217</v>
      </c>
      <c r="S2927" s="63">
        <v>8.9287627252192983E-2</v>
      </c>
      <c r="T2927" s="39">
        <v>40.074173054066108</v>
      </c>
      <c r="U2927" s="38">
        <v>15.201881566620898</v>
      </c>
      <c r="V2927" s="38">
        <v>2.4903881037416946</v>
      </c>
      <c r="W2927" s="63">
        <v>3.968338988986355E-2</v>
      </c>
      <c r="X2927" s="39">
        <v>17.731953060252454</v>
      </c>
      <c r="Y2927" s="38">
        <v>32.453967789922061</v>
      </c>
      <c r="Z2927" s="38">
        <v>4.1298922325164336</v>
      </c>
      <c r="AA2927" s="63">
        <v>8.1693020306602721E-2</v>
      </c>
      <c r="AB2927" s="39">
        <v>36.665553042745096</v>
      </c>
      <c r="AC2927" s="38">
        <v>13.908843338538027</v>
      </c>
      <c r="AD2927" s="38">
        <v>2.2785612317332045</v>
      </c>
      <c r="AE2927" s="64">
        <v>3.6308009025156761E-2</v>
      </c>
      <c r="AF2927" s="39">
        <v>16.223712579296386</v>
      </c>
    </row>
    <row r="2928" spans="1:32" s="28" customFormat="1" x14ac:dyDescent="0.4">
      <c r="A2928" s="46" t="s">
        <v>7</v>
      </c>
      <c r="B2928" s="32">
        <v>2023</v>
      </c>
      <c r="C2928" s="45">
        <v>2</v>
      </c>
      <c r="D2928" s="45">
        <v>18</v>
      </c>
      <c r="E2928" s="34">
        <v>0.23205175550787696</v>
      </c>
      <c r="F2928" s="35">
        <v>4.5773502372908832E-6</v>
      </c>
      <c r="G2928" s="35">
        <v>1.393106593958095E-6</v>
      </c>
      <c r="H2928" s="37">
        <v>0.21231394940469989</v>
      </c>
      <c r="I2928" s="35">
        <v>4.188011008840563E-6</v>
      </c>
      <c r="J2928" s="35">
        <v>1.2746120461688671E-6</v>
      </c>
      <c r="K2928" s="36">
        <v>0.28518882130599288</v>
      </c>
      <c r="L2928" s="35">
        <v>1.5767976491328551E-3</v>
      </c>
      <c r="M2928" s="35">
        <v>2.0100537998538222E-6</v>
      </c>
      <c r="N2928" s="36">
        <v>0.26093129459428382</v>
      </c>
      <c r="O2928" s="35">
        <v>1.4426787488279907E-3</v>
      </c>
      <c r="P2928" s="35">
        <v>1.8390830951865081E-6</v>
      </c>
      <c r="Q2928" s="38">
        <v>35.933791484555101</v>
      </c>
      <c r="R2928" s="38">
        <v>4.5727131824852796</v>
      </c>
      <c r="S2928" s="63">
        <v>9.0452420993422003E-2</v>
      </c>
      <c r="T2928" s="39">
        <v>40.596957088033804</v>
      </c>
      <c r="U2928" s="38">
        <v>15.400196350523615</v>
      </c>
      <c r="V2928" s="38">
        <v>2.522876238612568</v>
      </c>
      <c r="W2928" s="63">
        <v>4.0201075997076445E-2</v>
      </c>
      <c r="X2928" s="39">
        <v>17.963273665133258</v>
      </c>
      <c r="Y2928" s="38">
        <v>32.877343118879764</v>
      </c>
      <c r="Z2928" s="38">
        <v>4.1837683716011727</v>
      </c>
      <c r="AA2928" s="63">
        <v>8.2758739283392863E-2</v>
      </c>
      <c r="AB2928" s="39">
        <v>37.143870229764332</v>
      </c>
      <c r="AC2928" s="38">
        <v>14.090289908091327</v>
      </c>
      <c r="AD2928" s="38">
        <v>2.3082859981247852</v>
      </c>
      <c r="AE2928" s="64">
        <v>3.678166190373016E-2</v>
      </c>
      <c r="AF2928" s="39">
        <v>16.435357568119844</v>
      </c>
    </row>
    <row r="2929" spans="1:32" s="28" customFormat="1" x14ac:dyDescent="0.4">
      <c r="A2929" s="46" t="s">
        <v>7</v>
      </c>
      <c r="B2929" s="32">
        <v>2023</v>
      </c>
      <c r="C2929" s="45">
        <v>2</v>
      </c>
      <c r="D2929" s="45">
        <v>19</v>
      </c>
      <c r="E2929" s="34">
        <v>0.24290326909301271</v>
      </c>
      <c r="F2929" s="35">
        <v>4.7914023920577115E-6</v>
      </c>
      <c r="G2929" s="35">
        <v>1.458252901930608E-6</v>
      </c>
      <c r="H2929" s="37">
        <v>0.22224245738446699</v>
      </c>
      <c r="I2929" s="35">
        <v>4.3838563635014925E-6</v>
      </c>
      <c r="J2929" s="35">
        <v>1.33421715410915E-6</v>
      </c>
      <c r="K2929" s="36">
        <v>0.29852520120950876</v>
      </c>
      <c r="L2929" s="35">
        <v>1.6505339631423153E-3</v>
      </c>
      <c r="M2929" s="35">
        <v>2.1040506156427341E-6</v>
      </c>
      <c r="N2929" s="36">
        <v>0.2731333116912017</v>
      </c>
      <c r="O2929" s="35">
        <v>1.5101432160009708E-3</v>
      </c>
      <c r="P2929" s="35">
        <v>1.925084750928916E-6</v>
      </c>
      <c r="Q2929" s="38">
        <v>37.614175352398107</v>
      </c>
      <c r="R2929" s="38">
        <v>4.786548493112714</v>
      </c>
      <c r="S2929" s="63">
        <v>9.468227770392304E-2</v>
      </c>
      <c r="T2929" s="39">
        <v>42.495406123214742</v>
      </c>
      <c r="U2929" s="38">
        <v>16.120360865313472</v>
      </c>
      <c r="V2929" s="38">
        <v>2.6408543410277043</v>
      </c>
      <c r="W2929" s="63">
        <v>4.2081012312854681E-2</v>
      </c>
      <c r="X2929" s="39">
        <v>18.803296218654033</v>
      </c>
      <c r="Y2929" s="38">
        <v>34.414797273091416</v>
      </c>
      <c r="Z2929" s="38">
        <v>4.3794153264028157</v>
      </c>
      <c r="AA2929" s="63">
        <v>8.6628813791801221E-2</v>
      </c>
      <c r="AB2929" s="39">
        <v>38.880841413286035</v>
      </c>
      <c r="AC2929" s="38">
        <v>14.749198831324891</v>
      </c>
      <c r="AD2929" s="38">
        <v>2.4162291456015534</v>
      </c>
      <c r="AE2929" s="64">
        <v>3.8501695018578322E-2</v>
      </c>
      <c r="AF2929" s="39">
        <v>17.203929671945023</v>
      </c>
    </row>
    <row r="2930" spans="1:32" s="28" customFormat="1" x14ac:dyDescent="0.4">
      <c r="A2930" s="46" t="s">
        <v>7</v>
      </c>
      <c r="B2930" s="32">
        <v>2023</v>
      </c>
      <c r="C2930" s="45">
        <v>2</v>
      </c>
      <c r="D2930" s="45">
        <v>20</v>
      </c>
      <c r="E2930" s="34">
        <v>0.22890813839921353</v>
      </c>
      <c r="F2930" s="35">
        <v>4.5153406373772817E-6</v>
      </c>
      <c r="G2930" s="35">
        <v>1.3742341070278685E-6</v>
      </c>
      <c r="H2930" s="37">
        <v>0.20943772137403599</v>
      </c>
      <c r="I2930" s="35">
        <v>4.1312758075495945E-6</v>
      </c>
      <c r="J2930" s="35">
        <v>1.2573448109933549E-6</v>
      </c>
      <c r="K2930" s="36">
        <v>0.28132535362441935</v>
      </c>
      <c r="L2930" s="35">
        <v>1.5554366899974002E-3</v>
      </c>
      <c r="M2930" s="35">
        <v>1.9828234972830673E-6</v>
      </c>
      <c r="N2930" s="36">
        <v>0.25739644487906821</v>
      </c>
      <c r="O2930" s="35">
        <v>1.423134705357193E-3</v>
      </c>
      <c r="P2930" s="35">
        <v>1.8141689415761262E-6</v>
      </c>
      <c r="Q2930" s="38">
        <v>35.446994556676842</v>
      </c>
      <c r="R2930" s="38">
        <v>4.5107664009924608</v>
      </c>
      <c r="S2930" s="63">
        <v>8.9227057377738034E-2</v>
      </c>
      <c r="T2930" s="39">
        <v>40.046988015047042</v>
      </c>
      <c r="U2930" s="38">
        <v>15.191569095718645</v>
      </c>
      <c r="V2930" s="38">
        <v>2.4886987039958406</v>
      </c>
      <c r="W2930" s="63">
        <v>3.9656469945661348E-2</v>
      </c>
      <c r="X2930" s="39">
        <v>17.719924269660147</v>
      </c>
      <c r="Y2930" s="38">
        <v>32.431952054762597</v>
      </c>
      <c r="Z2930" s="38">
        <v>4.1270906455358594</v>
      </c>
      <c r="AA2930" s="63">
        <v>8.1637602370925683E-2</v>
      </c>
      <c r="AB2930" s="39">
        <v>36.640680302669381</v>
      </c>
      <c r="AC2930" s="38">
        <v>13.899408023469682</v>
      </c>
      <c r="AD2930" s="38">
        <v>2.2770155285715088</v>
      </c>
      <c r="AE2930" s="64">
        <v>3.6283378831522523E-2</v>
      </c>
      <c r="AF2930" s="39">
        <v>16.212706930872717</v>
      </c>
    </row>
    <row r="2931" spans="1:32" s="28" customFormat="1" x14ac:dyDescent="0.4">
      <c r="A2931" s="46" t="s">
        <v>7</v>
      </c>
      <c r="B2931" s="32">
        <v>2023</v>
      </c>
      <c r="C2931" s="45">
        <v>2</v>
      </c>
      <c r="D2931" s="45">
        <v>21</v>
      </c>
      <c r="E2931" s="34">
        <v>0.22226777310847953</v>
      </c>
      <c r="F2931" s="35">
        <v>4.384355730270179E-6</v>
      </c>
      <c r="G2931" s="35">
        <v>1.3343691352996197E-6</v>
      </c>
      <c r="H2931" s="37">
        <v>0.20336217078283278</v>
      </c>
      <c r="I2931" s="35">
        <v>4.0114321852531337E-6</v>
      </c>
      <c r="J2931" s="35">
        <v>1.2208706650770406E-6</v>
      </c>
      <c r="K2931" s="36">
        <v>0.27316442441205074</v>
      </c>
      <c r="L2931" s="35">
        <v>1.510315236996984E-3</v>
      </c>
      <c r="M2931" s="35">
        <v>1.9253040380751653E-6</v>
      </c>
      <c r="N2931" s="36">
        <v>0.24992966615077131</v>
      </c>
      <c r="O2931" s="35">
        <v>1.381851182772199E-3</v>
      </c>
      <c r="P2931" s="35">
        <v>1.7615419596111585E-6</v>
      </c>
      <c r="Q2931" s="38">
        <v>34.418717475918392</v>
      </c>
      <c r="R2931" s="38">
        <v>4.3799141872912539</v>
      </c>
      <c r="S2931" s="63">
        <v>8.6638681713382446E-2</v>
      </c>
      <c r="T2931" s="39">
        <v>38.885270344923029</v>
      </c>
      <c r="U2931" s="38">
        <v>14.75087891825074</v>
      </c>
      <c r="V2931" s="38">
        <v>2.4165043791951746</v>
      </c>
      <c r="W2931" s="63">
        <v>3.850608076150331E-2</v>
      </c>
      <c r="X2931" s="39">
        <v>17.20588937820742</v>
      </c>
      <c r="Y2931" s="38">
        <v>31.491137934997184</v>
      </c>
      <c r="Z2931" s="38">
        <v>4.007368430039377</v>
      </c>
      <c r="AA2931" s="63">
        <v>7.9269388182502135E-2</v>
      </c>
      <c r="AB2931" s="39">
        <v>35.577775753219065</v>
      </c>
      <c r="AC2931" s="38">
        <v>13.49620197214165</v>
      </c>
      <c r="AD2931" s="38">
        <v>2.2109618924355185</v>
      </c>
      <c r="AE2931" s="64">
        <v>3.5230839192223168E-2</v>
      </c>
      <c r="AF2931" s="39">
        <v>15.742394703769392</v>
      </c>
    </row>
    <row r="2932" spans="1:32" s="28" customFormat="1" x14ac:dyDescent="0.4">
      <c r="A2932" s="46" t="s">
        <v>7</v>
      </c>
      <c r="B2932" s="32">
        <v>2023</v>
      </c>
      <c r="C2932" s="45">
        <v>2</v>
      </c>
      <c r="D2932" s="45">
        <v>22</v>
      </c>
      <c r="E2932" s="34">
        <v>0.23422678845472963</v>
      </c>
      <c r="F2932" s="35">
        <v>4.6202539746644776E-6</v>
      </c>
      <c r="G2932" s="35">
        <v>1.4061642531587541E-6</v>
      </c>
      <c r="H2932" s="37">
        <v>0.21430397888765268</v>
      </c>
      <c r="I2932" s="35">
        <v>4.2272654497564416E-6</v>
      </c>
      <c r="J2932" s="35">
        <v>1.2865590499258736E-6</v>
      </c>
      <c r="K2932" s="36">
        <v>0.28786191068235639</v>
      </c>
      <c r="L2932" s="35">
        <v>1.5915770539681156E-3</v>
      </c>
      <c r="M2932" s="35">
        <v>2.0288941367004879E-6</v>
      </c>
      <c r="N2932" s="36">
        <v>0.26337701693482529</v>
      </c>
      <c r="O2932" s="35">
        <v>1.4562010503660996E-3</v>
      </c>
      <c r="P2932" s="35">
        <v>1.8563209148930461E-6</v>
      </c>
      <c r="Q2932" s="38">
        <v>36.270600745976907</v>
      </c>
      <c r="R2932" s="38">
        <v>4.6155734565075353</v>
      </c>
      <c r="S2932" s="63">
        <v>9.1300236151521955E-2</v>
      </c>
      <c r="T2932" s="39">
        <v>40.977474438635966</v>
      </c>
      <c r="U2932" s="38">
        <v>15.544543176847245</v>
      </c>
      <c r="V2932" s="38">
        <v>2.5465232863489851</v>
      </c>
      <c r="W2932" s="63">
        <v>4.0577882734009758E-2</v>
      </c>
      <c r="X2932" s="39">
        <v>18.131644345930241</v>
      </c>
      <c r="Y2932" s="38">
        <v>33.185504133787987</v>
      </c>
      <c r="Z2932" s="38">
        <v>4.2229830460616888</v>
      </c>
      <c r="AA2932" s="63">
        <v>8.3534441170187074E-2</v>
      </c>
      <c r="AB2932" s="39">
        <v>37.492021621019859</v>
      </c>
      <c r="AC2932" s="38">
        <v>14.222358914480566</v>
      </c>
      <c r="AD2932" s="38">
        <v>2.3299216805857594</v>
      </c>
      <c r="AE2932" s="64">
        <v>3.7126418297860925E-2</v>
      </c>
      <c r="AF2932" s="39">
        <v>16.589407013364184</v>
      </c>
    </row>
    <row r="2933" spans="1:32" s="28" customFormat="1" x14ac:dyDescent="0.4">
      <c r="A2933" s="46" t="s">
        <v>7</v>
      </c>
      <c r="B2933" s="32">
        <v>2023</v>
      </c>
      <c r="C2933" s="45">
        <v>2</v>
      </c>
      <c r="D2933" s="45">
        <v>23</v>
      </c>
      <c r="E2933" s="34">
        <v>0.24361475110477435</v>
      </c>
      <c r="F2933" s="35">
        <v>4.8054367713634731E-6</v>
      </c>
      <c r="G2933" s="35">
        <v>1.4625242347627962E-6</v>
      </c>
      <c r="H2933" s="37">
        <v>0.22289342231906489</v>
      </c>
      <c r="I2933" s="35">
        <v>4.3966970097242642E-6</v>
      </c>
      <c r="J2933" s="35">
        <v>1.3381251768726021E-6</v>
      </c>
      <c r="K2933" s="36">
        <v>0.29939960405929811</v>
      </c>
      <c r="L2933" s="35">
        <v>1.6553685017179477E-3</v>
      </c>
      <c r="M2933" s="35">
        <v>2.1102135387291771E-6</v>
      </c>
      <c r="N2933" s="36">
        <v>0.27393333977977702</v>
      </c>
      <c r="O2933" s="35">
        <v>1.5145665394802326E-3</v>
      </c>
      <c r="P2933" s="35">
        <v>1.9307234694876114E-6</v>
      </c>
      <c r="Q2933" s="38">
        <v>37.724350111471558</v>
      </c>
      <c r="R2933" s="38">
        <v>4.8005686549820483</v>
      </c>
      <c r="S2933" s="63">
        <v>9.4959609242812965E-2</v>
      </c>
      <c r="T2933" s="39">
        <v>42.619878375696423</v>
      </c>
      <c r="U2933" s="38">
        <v>16.167578619202096</v>
      </c>
      <c r="V2933" s="38">
        <v>2.6485896027487166</v>
      </c>
      <c r="W2933" s="63">
        <v>4.2204270774583545E-2</v>
      </c>
      <c r="X2933" s="39">
        <v>18.858372492725398</v>
      </c>
      <c r="Y2933" s="38">
        <v>34.515600812251904</v>
      </c>
      <c r="Z2933" s="38">
        <v>4.3922429644926746</v>
      </c>
      <c r="AA2933" s="63">
        <v>8.6882556126942512E-2</v>
      </c>
      <c r="AB2933" s="39">
        <v>38.994726332871522</v>
      </c>
      <c r="AC2933" s="38">
        <v>14.792400348107959</v>
      </c>
      <c r="AD2933" s="38">
        <v>2.4233064631683723</v>
      </c>
      <c r="AE2933" s="64">
        <v>3.8614469389752229E-2</v>
      </c>
      <c r="AF2933" s="39">
        <v>17.254321280666083</v>
      </c>
    </row>
    <row r="2934" spans="1:32" s="28" customFormat="1" x14ac:dyDescent="0.4">
      <c r="A2934" s="46" t="s">
        <v>7</v>
      </c>
      <c r="B2934" s="32">
        <v>2023</v>
      </c>
      <c r="C2934" s="45">
        <v>2</v>
      </c>
      <c r="D2934" s="45">
        <v>24</v>
      </c>
      <c r="E2934" s="34">
        <v>0.25070891473906115</v>
      </c>
      <c r="F2934" s="35">
        <v>4.9453731037722176E-6</v>
      </c>
      <c r="G2934" s="35">
        <v>1.5051135533219794E-6</v>
      </c>
      <c r="H2934" s="37">
        <v>0.22938417217623416</v>
      </c>
      <c r="I2934" s="35">
        <v>4.5247306689994725E-6</v>
      </c>
      <c r="J2934" s="35">
        <v>1.3770919427389701E-6</v>
      </c>
      <c r="K2934" s="36">
        <v>0.3081182459871995</v>
      </c>
      <c r="L2934" s="35">
        <v>1.7035735261385775E-3</v>
      </c>
      <c r="M2934" s="35">
        <v>2.1716638412217129E-6</v>
      </c>
      <c r="N2934" s="36">
        <v>0.28191039342070628</v>
      </c>
      <c r="O2934" s="35">
        <v>1.5586713517601227E-3</v>
      </c>
      <c r="P2934" s="35">
        <v>1.9869469459519421E-6</v>
      </c>
      <c r="Q2934" s="38">
        <v>38.822898994387138</v>
      </c>
      <c r="R2934" s="38">
        <v>4.9403632258018746</v>
      </c>
      <c r="S2934" s="63">
        <v>9.772487285497708E-2</v>
      </c>
      <c r="T2934" s="39">
        <v>43.860987093043988</v>
      </c>
      <c r="U2934" s="38">
        <v>16.638385283308772</v>
      </c>
      <c r="V2934" s="38">
        <v>2.7257176418217242</v>
      </c>
      <c r="W2934" s="63">
        <v>4.3433276824434257E-2</v>
      </c>
      <c r="X2934" s="39">
        <v>19.40753620195493</v>
      </c>
      <c r="Y2934" s="38">
        <v>35.520709571008993</v>
      </c>
      <c r="Z2934" s="38">
        <v>4.5201469201043558</v>
      </c>
      <c r="AA2934" s="63">
        <v>8.9412612567837391E-2</v>
      </c>
      <c r="AB2934" s="39">
        <v>40.130269103681179</v>
      </c>
      <c r="AC2934" s="38">
        <v>15.22316124471814</v>
      </c>
      <c r="AD2934" s="38">
        <v>2.4938741628161964</v>
      </c>
      <c r="AE2934" s="64">
        <v>3.973893891903884E-2</v>
      </c>
      <c r="AF2934" s="39">
        <v>17.756774346453376</v>
      </c>
    </row>
    <row r="2935" spans="1:32" s="28" customFormat="1" x14ac:dyDescent="0.4">
      <c r="A2935" s="46" t="s">
        <v>7</v>
      </c>
      <c r="B2935" s="32">
        <v>2023</v>
      </c>
      <c r="C2935" s="45">
        <v>3</v>
      </c>
      <c r="D2935" s="45">
        <v>1</v>
      </c>
      <c r="E2935" s="34">
        <v>0.2630675552613177</v>
      </c>
      <c r="F2935" s="35">
        <v>5.1891541775388564E-6</v>
      </c>
      <c r="G2935" s="35">
        <v>1.5793077931639998E-6</v>
      </c>
      <c r="H2935" s="37">
        <v>0.24069161422859209</v>
      </c>
      <c r="I2935" s="35">
        <v>4.7477762669447837E-6</v>
      </c>
      <c r="J2935" s="35">
        <v>1.4449753855918906E-6</v>
      </c>
      <c r="K2935" s="36">
        <v>0.32330686680057313</v>
      </c>
      <c r="L2935" s="35">
        <v>1.7875508064626245E-3</v>
      </c>
      <c r="M2935" s="35">
        <v>2.2787155301366278E-6</v>
      </c>
      <c r="N2935" s="36">
        <v>0.29580710393616849</v>
      </c>
      <c r="O2935" s="35">
        <v>1.6355057114349357E-3</v>
      </c>
      <c r="P2935" s="35">
        <v>2.0848930563540136E-6</v>
      </c>
      <c r="Q2935" s="38">
        <v>40.736665216872218</v>
      </c>
      <c r="R2935" s="38">
        <v>5.1838973387416107</v>
      </c>
      <c r="S2935" s="63">
        <v>0.10254219885614825</v>
      </c>
      <c r="T2935" s="39">
        <v>46.023104754469976</v>
      </c>
      <c r="U2935" s="38">
        <v>17.458570807230949</v>
      </c>
      <c r="V2935" s="38">
        <v>2.8600812903401991</v>
      </c>
      <c r="W2935" s="63">
        <v>4.5574310602732558E-2</v>
      </c>
      <c r="X2935" s="39">
        <v>20.364226408173877</v>
      </c>
      <c r="Y2935" s="38">
        <v>37.271695095957227</v>
      </c>
      <c r="Z2935" s="38">
        <v>4.7429665631613132</v>
      </c>
      <c r="AA2935" s="63">
        <v>9.3820187535930605E-2</v>
      </c>
      <c r="AB2935" s="39">
        <v>42.10848184665447</v>
      </c>
      <c r="AC2935" s="38">
        <v>15.973583612553099</v>
      </c>
      <c r="AD2935" s="38">
        <v>2.6168091382958969</v>
      </c>
      <c r="AE2935" s="64">
        <v>4.1697861127080273E-2</v>
      </c>
      <c r="AF2935" s="39">
        <v>18.632090611976075</v>
      </c>
    </row>
    <row r="2936" spans="1:32" s="28" customFormat="1" x14ac:dyDescent="0.4">
      <c r="A2936" s="46" t="s">
        <v>7</v>
      </c>
      <c r="B2936" s="32">
        <v>2023</v>
      </c>
      <c r="C2936" s="45">
        <v>3</v>
      </c>
      <c r="D2936" s="45">
        <v>2</v>
      </c>
      <c r="E2936" s="34">
        <v>0.25484258475618449</v>
      </c>
      <c r="F2936" s="35">
        <v>5.0269120492214772E-6</v>
      </c>
      <c r="G2936" s="35">
        <v>1.5299297541108846E-6</v>
      </c>
      <c r="H2936" s="37">
        <v>0.23316624141742745</v>
      </c>
      <c r="I2936" s="35">
        <v>4.5993340931396487E-6</v>
      </c>
      <c r="J2936" s="35">
        <v>1.3997973326946758E-6</v>
      </c>
      <c r="K2936" s="36">
        <v>0.31319847680584251</v>
      </c>
      <c r="L2936" s="35">
        <v>1.7316619202600769E-3</v>
      </c>
      <c r="M2936" s="35">
        <v>2.2074700737885616E-6</v>
      </c>
      <c r="N2936" s="36">
        <v>0.28655851110735292</v>
      </c>
      <c r="O2936" s="35">
        <v>1.5843706095628454E-3</v>
      </c>
      <c r="P2936" s="35">
        <v>2.019707580030889E-6</v>
      </c>
      <c r="Q2936" s="38">
        <v>39.463008077536159</v>
      </c>
      <c r="R2936" s="38">
        <v>5.0218195687542231</v>
      </c>
      <c r="S2936" s="63">
        <v>9.9336153320485274E-2</v>
      </c>
      <c r="T2936" s="39">
        <v>44.58416379961087</v>
      </c>
      <c r="U2936" s="38">
        <v>16.912717747515494</v>
      </c>
      <c r="V2936" s="38">
        <v>2.7706590724161231</v>
      </c>
      <c r="W2936" s="63">
        <v>4.4149401475771233E-2</v>
      </c>
      <c r="X2936" s="39">
        <v>19.727526221407388</v>
      </c>
      <c r="Y2936" s="38">
        <v>36.106372399526471</v>
      </c>
      <c r="Z2936" s="38">
        <v>4.5946747677322515</v>
      </c>
      <c r="AA2936" s="63">
        <v>9.0886841101390003E-2</v>
      </c>
      <c r="AB2936" s="39">
        <v>40.791934008360109</v>
      </c>
      <c r="AC2936" s="38">
        <v>15.474159599797058</v>
      </c>
      <c r="AD2936" s="38">
        <v>2.5349929753005527</v>
      </c>
      <c r="AE2936" s="64">
        <v>4.0394151600617781E-2</v>
      </c>
      <c r="AF2936" s="39">
        <v>18.049546726698232</v>
      </c>
    </row>
    <row r="2937" spans="1:32" s="28" customFormat="1" x14ac:dyDescent="0.4">
      <c r="A2937" s="46" t="s">
        <v>7</v>
      </c>
      <c r="B2937" s="32">
        <v>2023</v>
      </c>
      <c r="C2937" s="45">
        <v>3</v>
      </c>
      <c r="D2937" s="45">
        <v>3</v>
      </c>
      <c r="E2937" s="34">
        <v>0.27418250783623033</v>
      </c>
      <c r="F2937" s="35">
        <v>5.4084028132361033E-6</v>
      </c>
      <c r="G2937" s="35">
        <v>1.6460356388109882E-6</v>
      </c>
      <c r="H2937" s="37">
        <v>0.25086115366370976</v>
      </c>
      <c r="I2937" s="35">
        <v>4.9483761014282365E-6</v>
      </c>
      <c r="J2937" s="35">
        <v>1.506027509130333E-6</v>
      </c>
      <c r="K2937" s="36">
        <v>0.33696701005944946</v>
      </c>
      <c r="L2937" s="35">
        <v>1.8630771951856371E-3</v>
      </c>
      <c r="M2937" s="35">
        <v>2.3749942788558539E-6</v>
      </c>
      <c r="N2937" s="36">
        <v>0.30830534579768104</v>
      </c>
      <c r="O2937" s="35">
        <v>1.7046079935485183E-3</v>
      </c>
      <c r="P2937" s="35">
        <v>2.1729825488880514E-6</v>
      </c>
      <c r="Q2937" s="38">
        <v>42.457843267490631</v>
      </c>
      <c r="R2937" s="38">
        <v>5.4029238660383472</v>
      </c>
      <c r="S2937" s="63">
        <v>0.10687474254851342</v>
      </c>
      <c r="T2937" s="39">
        <v>47.967641876077494</v>
      </c>
      <c r="U2937" s="38">
        <v>18.196218543210271</v>
      </c>
      <c r="V2937" s="38">
        <v>2.9809235122970192</v>
      </c>
      <c r="W2937" s="63">
        <v>4.7499885577117075E-2</v>
      </c>
      <c r="X2937" s="39">
        <v>21.224641941084407</v>
      </c>
      <c r="Y2937" s="38">
        <v>38.846473570507811</v>
      </c>
      <c r="Z2937" s="38">
        <v>4.9433631812907031</v>
      </c>
      <c r="AA2937" s="63">
        <v>9.7784214699962305E-2</v>
      </c>
      <c r="AB2937" s="39">
        <v>43.887620966498481</v>
      </c>
      <c r="AC2937" s="38">
        <v>16.648488673074777</v>
      </c>
      <c r="AD2937" s="38">
        <v>2.7273727896776294</v>
      </c>
      <c r="AE2937" s="64">
        <v>4.3459650977761027E-2</v>
      </c>
      <c r="AF2937" s="39">
        <v>19.41932111373017</v>
      </c>
    </row>
    <row r="2938" spans="1:32" s="28" customFormat="1" x14ac:dyDescent="0.4">
      <c r="A2938" s="46" t="s">
        <v>7</v>
      </c>
      <c r="B2938" s="32">
        <v>2023</v>
      </c>
      <c r="C2938" s="45">
        <v>3</v>
      </c>
      <c r="D2938" s="45">
        <v>4</v>
      </c>
      <c r="E2938" s="34">
        <v>0.27716645866950906</v>
      </c>
      <c r="F2938" s="35">
        <v>5.4672629068599553E-6</v>
      </c>
      <c r="G2938" s="35">
        <v>1.6639495803486821E-6</v>
      </c>
      <c r="H2938" s="37">
        <v>0.25359129627718097</v>
      </c>
      <c r="I2938" s="35">
        <v>5.0022296864280977E-6</v>
      </c>
      <c r="J2938" s="35">
        <v>1.5224177306520298E-6</v>
      </c>
      <c r="K2938" s="36">
        <v>0.34063424980566592</v>
      </c>
      <c r="L2938" s="35">
        <v>1.8833532178718013E-3</v>
      </c>
      <c r="M2938" s="35">
        <v>2.4008415373602412E-6</v>
      </c>
      <c r="N2938" s="36">
        <v>0.31166065828919409</v>
      </c>
      <c r="O2938" s="35">
        <v>1.7231593828508616E-3</v>
      </c>
      <c r="P2938" s="35">
        <v>2.1966312970836426E-6</v>
      </c>
      <c r="Q2938" s="38">
        <v>42.919915475513903</v>
      </c>
      <c r="R2938" s="38">
        <v>5.4617243318282238</v>
      </c>
      <c r="S2938" s="63">
        <v>0.10803786918121085</v>
      </c>
      <c r="T2938" s="39">
        <v>48.489677676523335</v>
      </c>
      <c r="U2938" s="38">
        <v>18.39424948950596</v>
      </c>
      <c r="V2938" s="38">
        <v>3.013365148594882</v>
      </c>
      <c r="W2938" s="63">
        <v>4.8016830747204822E-2</v>
      </c>
      <c r="X2938" s="39">
        <v>21.455631468848047</v>
      </c>
      <c r="Y2938" s="38">
        <v>39.269242944438453</v>
      </c>
      <c r="Z2938" s="38">
        <v>4.9971622102674988</v>
      </c>
      <c r="AA2938" s="63">
        <v>9.8848408368763921E-2</v>
      </c>
      <c r="AB2938" s="39">
        <v>44.365253563074717</v>
      </c>
      <c r="AC2938" s="38">
        <v>16.829675547616482</v>
      </c>
      <c r="AD2938" s="38">
        <v>2.7570550125613784</v>
      </c>
      <c r="AE2938" s="64">
        <v>4.3932625941672854E-2</v>
      </c>
      <c r="AF2938" s="39">
        <v>19.630663186119531</v>
      </c>
    </row>
    <row r="2939" spans="1:32" s="28" customFormat="1" x14ac:dyDescent="0.4">
      <c r="A2939" s="46" t="s">
        <v>7</v>
      </c>
      <c r="B2939" s="32">
        <v>2023</v>
      </c>
      <c r="C2939" s="45">
        <v>3</v>
      </c>
      <c r="D2939" s="45">
        <v>5</v>
      </c>
      <c r="E2939" s="34">
        <v>0.29110751992749534</v>
      </c>
      <c r="F2939" s="35">
        <v>5.742258111777352E-6</v>
      </c>
      <c r="G2939" s="35">
        <v>1.7476437731496289E-6</v>
      </c>
      <c r="H2939" s="37">
        <v>0.26634656187772693</v>
      </c>
      <c r="I2939" s="35">
        <v>5.253834410967169E-6</v>
      </c>
      <c r="J2939" s="35">
        <v>1.5989930815987037E-6</v>
      </c>
      <c r="K2939" s="36">
        <v>0.35776764670334543</v>
      </c>
      <c r="L2939" s="35">
        <v>1.9780830878092159E-3</v>
      </c>
      <c r="M2939" s="35">
        <v>2.5216003012587498E-6</v>
      </c>
      <c r="N2939" s="36">
        <v>0.32733672656156321</v>
      </c>
      <c r="O2939" s="35">
        <v>1.8098317407866469E-3</v>
      </c>
      <c r="P2939" s="35">
        <v>2.3071185891638436E-6</v>
      </c>
      <c r="Q2939" s="38">
        <v>45.078723484621527</v>
      </c>
      <c r="R2939" s="38">
        <v>5.7364409546467261</v>
      </c>
      <c r="S2939" s="63">
        <v>0.11347201355664374</v>
      </c>
      <c r="T2939" s="39">
        <v>50.928636452824897</v>
      </c>
      <c r="U2939" s="38">
        <v>19.319452921980652</v>
      </c>
      <c r="V2939" s="38">
        <v>3.1649329404947455</v>
      </c>
      <c r="W2939" s="63">
        <v>5.0432006025174995E-2</v>
      </c>
      <c r="X2939" s="39">
        <v>22.534817868500575</v>
      </c>
      <c r="Y2939" s="38">
        <v>41.244427546756967</v>
      </c>
      <c r="Z2939" s="38">
        <v>5.2485120482812757</v>
      </c>
      <c r="AA2939" s="63">
        <v>0.10382033651237296</v>
      </c>
      <c r="AB2939" s="39">
        <v>46.596759931550615</v>
      </c>
      <c r="AC2939" s="38">
        <v>17.676183234324412</v>
      </c>
      <c r="AD2939" s="38">
        <v>2.8957307852586349</v>
      </c>
      <c r="AE2939" s="64">
        <v>4.6142371783276868E-2</v>
      </c>
      <c r="AF2939" s="39">
        <v>20.618056391366324</v>
      </c>
    </row>
    <row r="2940" spans="1:32" s="28" customFormat="1" x14ac:dyDescent="0.4">
      <c r="A2940" s="46" t="s">
        <v>7</v>
      </c>
      <c r="B2940" s="32">
        <v>2023</v>
      </c>
      <c r="C2940" s="45">
        <v>3</v>
      </c>
      <c r="D2940" s="45">
        <v>6</v>
      </c>
      <c r="E2940" s="34">
        <v>0.31035035640677977</v>
      </c>
      <c r="F2940" s="35">
        <v>6.121833788469926E-6</v>
      </c>
      <c r="G2940" s="35">
        <v>1.8631668051864995E-6</v>
      </c>
      <c r="H2940" s="37">
        <v>0.28395264549353055</v>
      </c>
      <c r="I2940" s="35">
        <v>5.6011242250010306E-6</v>
      </c>
      <c r="J2940" s="35">
        <v>1.704689981522053E-6</v>
      </c>
      <c r="K2940" s="36">
        <v>0.38141686169032196</v>
      </c>
      <c r="L2940" s="35">
        <v>2.1088386567846623E-3</v>
      </c>
      <c r="M2940" s="35">
        <v>2.6882835331976632E-6</v>
      </c>
      <c r="N2940" s="36">
        <v>0.34897439193158597</v>
      </c>
      <c r="O2940" s="35">
        <v>1.9294655319427466E-3</v>
      </c>
      <c r="P2940" s="35">
        <v>2.4596241161961046E-6</v>
      </c>
      <c r="Q2940" s="38">
        <v>48.058524572980566</v>
      </c>
      <c r="R2940" s="38">
        <v>6.1156321046755204</v>
      </c>
      <c r="S2940" s="63">
        <v>0.12097275899389484</v>
      </c>
      <c r="T2940" s="39">
        <v>54.295129436649979</v>
      </c>
      <c r="U2940" s="38">
        <v>20.596510531277385</v>
      </c>
      <c r="V2940" s="38">
        <v>3.3741418508554597</v>
      </c>
      <c r="W2940" s="63">
        <v>5.3765670663953262E-2</v>
      </c>
      <c r="X2940" s="39">
        <v>24.024418052796797</v>
      </c>
      <c r="Y2940" s="38">
        <v>43.970773383379836</v>
      </c>
      <c r="Z2940" s="38">
        <v>5.5954500426339653</v>
      </c>
      <c r="AA2940" s="63">
        <v>0.11068308522882471</v>
      </c>
      <c r="AB2940" s="39">
        <v>49.67690651124262</v>
      </c>
      <c r="AC2940" s="38">
        <v>18.844617164305642</v>
      </c>
      <c r="AD2940" s="38">
        <v>3.0871448511083943</v>
      </c>
      <c r="AE2940" s="64">
        <v>4.9192482323922093E-2</v>
      </c>
      <c r="AF2940" s="39">
        <v>21.980954497737958</v>
      </c>
    </row>
    <row r="2941" spans="1:32" s="28" customFormat="1" x14ac:dyDescent="0.4">
      <c r="A2941" s="46" t="s">
        <v>7</v>
      </c>
      <c r="B2941" s="32">
        <v>2023</v>
      </c>
      <c r="C2941" s="45">
        <v>3</v>
      </c>
      <c r="D2941" s="45">
        <v>7</v>
      </c>
      <c r="E2941" s="34">
        <v>0.31966804973942992</v>
      </c>
      <c r="F2941" s="35">
        <v>6.3056304837108808E-6</v>
      </c>
      <c r="G2941" s="35">
        <v>1.9191049298250507E-6</v>
      </c>
      <c r="H2941" s="37">
        <v>0.29247779655936529</v>
      </c>
      <c r="I2941" s="35">
        <v>5.769287582217325E-6</v>
      </c>
      <c r="J2941" s="35">
        <v>1.7558701337183163E-6</v>
      </c>
      <c r="K2941" s="36">
        <v>0.39286819491989972</v>
      </c>
      <c r="L2941" s="35">
        <v>2.1721526227148399E-3</v>
      </c>
      <c r="M2941" s="35">
        <v>2.7689942558904299E-6</v>
      </c>
      <c r="N2941" s="36">
        <v>0.35945170023119249</v>
      </c>
      <c r="O2941" s="35">
        <v>1.9873941527786031E-3</v>
      </c>
      <c r="P2941" s="35">
        <v>2.5334697643649992E-6</v>
      </c>
      <c r="Q2941" s="38">
        <v>49.501392559907366</v>
      </c>
      <c r="R2941" s="38">
        <v>6.2992426058730357</v>
      </c>
      <c r="S2941" s="63">
        <v>0.12460474151506935</v>
      </c>
      <c r="T2941" s="39">
        <v>55.92523990729547</v>
      </c>
      <c r="U2941" s="38">
        <v>21.214882525674586</v>
      </c>
      <c r="V2941" s="38">
        <v>3.4754441963437439</v>
      </c>
      <c r="W2941" s="63">
        <v>5.53798851178086E-2</v>
      </c>
      <c r="X2941" s="39">
        <v>24.745706607136139</v>
      </c>
      <c r="Y2941" s="38">
        <v>45.290914229130252</v>
      </c>
      <c r="Z2941" s="38">
        <v>5.7634430430579489</v>
      </c>
      <c r="AA2941" s="63">
        <v>0.11400613939642497</v>
      </c>
      <c r="AB2941" s="39">
        <v>51.168363411584622</v>
      </c>
      <c r="AC2941" s="38">
        <v>19.410391812484395</v>
      </c>
      <c r="AD2941" s="38">
        <v>3.1798306444457651</v>
      </c>
      <c r="AE2941" s="64">
        <v>5.0669395287299981E-2</v>
      </c>
      <c r="AF2941" s="39">
        <v>22.640891852217461</v>
      </c>
    </row>
    <row r="2942" spans="1:32" s="28" customFormat="1" x14ac:dyDescent="0.4">
      <c r="A2942" s="46" t="s">
        <v>7</v>
      </c>
      <c r="B2942" s="32">
        <v>2023</v>
      </c>
      <c r="C2942" s="45">
        <v>3</v>
      </c>
      <c r="D2942" s="45">
        <v>8</v>
      </c>
      <c r="E2942" s="34">
        <v>0.29365045062259543</v>
      </c>
      <c r="F2942" s="35">
        <v>5.7924188373239226E-6</v>
      </c>
      <c r="G2942" s="35">
        <v>1.7629100809246722E-6</v>
      </c>
      <c r="H2942" s="37">
        <v>0.26867319654488336</v>
      </c>
      <c r="I2942" s="35">
        <v>5.2997285767858634E-6</v>
      </c>
      <c r="J2942" s="35">
        <v>1.6129608711956977E-6</v>
      </c>
      <c r="K2942" s="36">
        <v>0.36089287799500791</v>
      </c>
      <c r="L2942" s="35">
        <v>1.9953623673094542E-3</v>
      </c>
      <c r="M2942" s="35">
        <v>2.5436274024770267E-6</v>
      </c>
      <c r="N2942" s="36">
        <v>0.33019613263191927</v>
      </c>
      <c r="O2942" s="35">
        <v>1.8256412832119303E-3</v>
      </c>
      <c r="P2942" s="35">
        <v>2.327272114153792E-6</v>
      </c>
      <c r="Q2942" s="38">
        <v>45.472502627371</v>
      </c>
      <c r="R2942" s="38">
        <v>5.7865508651974169</v>
      </c>
      <c r="S2942" s="63">
        <v>0.11446323311146619</v>
      </c>
      <c r="T2942" s="39">
        <v>51.373516725679885</v>
      </c>
      <c r="U2942" s="38">
        <v>19.488215411730426</v>
      </c>
      <c r="V2942" s="38">
        <v>3.1925797876951267</v>
      </c>
      <c r="W2942" s="63">
        <v>5.0872548049540535E-2</v>
      </c>
      <c r="X2942" s="39">
        <v>22.731667747475093</v>
      </c>
      <c r="Y2942" s="38">
        <v>41.604712711621829</v>
      </c>
      <c r="Z2942" s="38">
        <v>5.2943597213145974</v>
      </c>
      <c r="AA2942" s="63">
        <v>0.10472724513692064</v>
      </c>
      <c r="AB2942" s="39">
        <v>47.003799678073349</v>
      </c>
      <c r="AC2942" s="38">
        <v>17.830591162123639</v>
      </c>
      <c r="AD2942" s="38">
        <v>2.9210260531390886</v>
      </c>
      <c r="AE2942" s="64">
        <v>4.654544228307584E-2</v>
      </c>
      <c r="AF2942" s="39">
        <v>20.798162657545802</v>
      </c>
    </row>
    <row r="2943" spans="1:32" s="28" customFormat="1" x14ac:dyDescent="0.4">
      <c r="A2943" s="46" t="s">
        <v>7</v>
      </c>
      <c r="B2943" s="32">
        <v>2023</v>
      </c>
      <c r="C2943" s="45">
        <v>3</v>
      </c>
      <c r="D2943" s="45">
        <v>9</v>
      </c>
      <c r="E2943" s="34">
        <v>0.30073596749395509</v>
      </c>
      <c r="F2943" s="35">
        <v>5.9321846075136936E-6</v>
      </c>
      <c r="G2943" s="35">
        <v>1.805447489243298E-6</v>
      </c>
      <c r="H2943" s="37">
        <v>0.27515603511354453</v>
      </c>
      <c r="I2943" s="35">
        <v>5.4276061814850117E-6</v>
      </c>
      <c r="J2943" s="35">
        <v>1.6518801421910906E-6</v>
      </c>
      <c r="K2943" s="36">
        <v>0.36960089315509231</v>
      </c>
      <c r="L2943" s="35">
        <v>2.0435086367535217E-3</v>
      </c>
      <c r="M2943" s="35">
        <v>2.605002805908187E-6</v>
      </c>
      <c r="N2943" s="36">
        <v>0.33816346339426184</v>
      </c>
      <c r="O2943" s="35">
        <v>1.8696923380828586E-3</v>
      </c>
      <c r="P2943" s="35">
        <v>2.3834270623042873E-6</v>
      </c>
      <c r="Q2943" s="38">
        <v>46.569712537541633</v>
      </c>
      <c r="R2943" s="38">
        <v>5.9261750465852128</v>
      </c>
      <c r="S2943" s="63">
        <v>0.11722512626586841</v>
      </c>
      <c r="T2943" s="39">
        <v>52.61311271039272</v>
      </c>
      <c r="U2943" s="38">
        <v>19.958448230374984</v>
      </c>
      <c r="V2943" s="38">
        <v>3.269613818805635</v>
      </c>
      <c r="W2943" s="63">
        <v>5.2100056118163741E-2</v>
      </c>
      <c r="X2943" s="39">
        <v>23.280162105298782</v>
      </c>
      <c r="Y2943" s="38">
        <v>42.60859638767699</v>
      </c>
      <c r="Z2943" s="38">
        <v>5.4221077804402897</v>
      </c>
      <c r="AA2943" s="63">
        <v>0.10725421780369293</v>
      </c>
      <c r="AB2943" s="39">
        <v>48.137958385920975</v>
      </c>
      <c r="AC2943" s="38">
        <v>18.26082702329014</v>
      </c>
      <c r="AD2943" s="38">
        <v>2.9915077409325739</v>
      </c>
      <c r="AE2943" s="64">
        <v>4.7668541246085744E-2</v>
      </c>
      <c r="AF2943" s="39">
        <v>21.300003305468799</v>
      </c>
    </row>
    <row r="2944" spans="1:32" s="28" customFormat="1" x14ac:dyDescent="0.4">
      <c r="A2944" s="46" t="s">
        <v>7</v>
      </c>
      <c r="B2944" s="32">
        <v>2023</v>
      </c>
      <c r="C2944" s="45">
        <v>3</v>
      </c>
      <c r="D2944" s="45">
        <v>10</v>
      </c>
      <c r="E2944" s="34">
        <v>0.27899238908020701</v>
      </c>
      <c r="F2944" s="35">
        <v>5.5032804020967076E-6</v>
      </c>
      <c r="G2944" s="35">
        <v>1.674911426725085E-6</v>
      </c>
      <c r="H2944" s="37">
        <v>0.25526191710909391</v>
      </c>
      <c r="I2944" s="35">
        <v>5.0351836136442188E-6</v>
      </c>
      <c r="J2944" s="35">
        <v>1.5324471867612842E-6</v>
      </c>
      <c r="K2944" s="36">
        <v>0.34287829635672096</v>
      </c>
      <c r="L2944" s="35">
        <v>1.8957604619918354E-3</v>
      </c>
      <c r="M2944" s="35">
        <v>2.4166579157033363E-6</v>
      </c>
      <c r="N2944" s="36">
        <v>0.31371383123270286</v>
      </c>
      <c r="O2944" s="35">
        <v>1.7345112943870935E-3</v>
      </c>
      <c r="P2944" s="35">
        <v>2.2111023694698525E-6</v>
      </c>
      <c r="Q2944" s="38">
        <v>43.202665340946844</v>
      </c>
      <c r="R2944" s="38">
        <v>5.4977053397763225</v>
      </c>
      <c r="S2944" s="63">
        <v>0.10874960620665014</v>
      </c>
      <c r="T2944" s="39">
        <v>48.809120286929819</v>
      </c>
      <c r="U2944" s="38">
        <v>18.515428003262933</v>
      </c>
      <c r="V2944" s="38">
        <v>3.0332167391869369</v>
      </c>
      <c r="W2944" s="63">
        <v>4.8333158314066725E-2</v>
      </c>
      <c r="X2944" s="39">
        <v>21.596977900763935</v>
      </c>
      <c r="Y2944" s="38">
        <v>39.527942735320558</v>
      </c>
      <c r="Z2944" s="38">
        <v>5.0300827537225707</v>
      </c>
      <c r="AA2944" s="63">
        <v>9.9499606626143364E-2</v>
      </c>
      <c r="AB2944" s="39">
        <v>44.657525095669278</v>
      </c>
      <c r="AC2944" s="38">
        <v>16.940546886565954</v>
      </c>
      <c r="AD2944" s="38">
        <v>2.7752180710193497</v>
      </c>
      <c r="AE2944" s="64">
        <v>4.422204738939705E-2</v>
      </c>
      <c r="AF2944" s="39">
        <v>19.7599870049747</v>
      </c>
    </row>
    <row r="2945" spans="1:32" s="28" customFormat="1" x14ac:dyDescent="0.4">
      <c r="A2945" s="46" t="s">
        <v>7</v>
      </c>
      <c r="B2945" s="32">
        <v>2023</v>
      </c>
      <c r="C2945" s="45">
        <v>3</v>
      </c>
      <c r="D2945" s="45">
        <v>11</v>
      </c>
      <c r="E2945" s="34">
        <v>0.26958443778688784</v>
      </c>
      <c r="F2945" s="35">
        <v>5.3177033182662262E-6</v>
      </c>
      <c r="G2945" s="35">
        <v>1.6184314446897211E-6</v>
      </c>
      <c r="H2945" s="37">
        <v>0.24665418522393759</v>
      </c>
      <c r="I2945" s="35">
        <v>4.8653913037311872E-6</v>
      </c>
      <c r="J2945" s="35">
        <v>1.4807712663529701E-6</v>
      </c>
      <c r="K2945" s="36">
        <v>0.33131603717719577</v>
      </c>
      <c r="L2945" s="35">
        <v>1.8318331908966658E-3</v>
      </c>
      <c r="M2945" s="35">
        <v>2.3351653701951687E-6</v>
      </c>
      <c r="N2945" s="36">
        <v>0.30313503209768655</v>
      </c>
      <c r="O2945" s="35">
        <v>1.676021534759226E-3</v>
      </c>
      <c r="P2945" s="35">
        <v>2.1365413985949994E-6</v>
      </c>
      <c r="Q2945" s="38">
        <v>41.745820684326667</v>
      </c>
      <c r="R2945" s="38">
        <v>5.312316253600331</v>
      </c>
      <c r="S2945" s="63">
        <v>0.1050824416587826</v>
      </c>
      <c r="T2945" s="39">
        <v>47.163219379585776</v>
      </c>
      <c r="U2945" s="38">
        <v>17.891066007568572</v>
      </c>
      <c r="V2945" s="38">
        <v>2.9309331054346655</v>
      </c>
      <c r="W2945" s="63">
        <v>4.6703307403903375E-2</v>
      </c>
      <c r="X2945" s="39">
        <v>20.868702420407139</v>
      </c>
      <c r="Y2945" s="38">
        <v>38.195014044308508</v>
      </c>
      <c r="Z2945" s="38">
        <v>4.8604624508017551</v>
      </c>
      <c r="AA2945" s="63">
        <v>9.6144362936774974E-2</v>
      </c>
      <c r="AB2945" s="39">
        <v>43.151620858047039</v>
      </c>
      <c r="AC2945" s="38">
        <v>16.369291733275073</v>
      </c>
      <c r="AD2945" s="38">
        <v>2.6816344556147618</v>
      </c>
      <c r="AE2945" s="64">
        <v>4.273082797189999E-2</v>
      </c>
      <c r="AF2945" s="39">
        <v>19.093657016861737</v>
      </c>
    </row>
    <row r="2946" spans="1:32" s="28" customFormat="1" x14ac:dyDescent="0.4">
      <c r="A2946" s="46" t="s">
        <v>7</v>
      </c>
      <c r="B2946" s="32">
        <v>2023</v>
      </c>
      <c r="C2946" s="45">
        <v>3</v>
      </c>
      <c r="D2946" s="45">
        <v>12</v>
      </c>
      <c r="E2946" s="34">
        <v>0.25512168020554832</v>
      </c>
      <c r="F2946" s="35">
        <v>5.0324173625451203E-6</v>
      </c>
      <c r="G2946" s="35">
        <v>1.5316052842528628E-6</v>
      </c>
      <c r="H2946" s="37">
        <v>0.23342159762874173</v>
      </c>
      <c r="I2946" s="35">
        <v>4.6043711367590557E-6</v>
      </c>
      <c r="J2946" s="35">
        <v>1.4013303459701476E-6</v>
      </c>
      <c r="K2946" s="36">
        <v>0.31354148176205038</v>
      </c>
      <c r="L2946" s="35">
        <v>1.7335583810193476E-3</v>
      </c>
      <c r="M2946" s="35">
        <v>2.2098876244219874E-6</v>
      </c>
      <c r="N2946" s="36">
        <v>0.28687234082503166</v>
      </c>
      <c r="O2946" s="35">
        <v>1.5861057615887827E-3</v>
      </c>
      <c r="P2946" s="35">
        <v>2.0219194991854983E-6</v>
      </c>
      <c r="Q2946" s="38">
        <v>39.506226702018346</v>
      </c>
      <c r="R2946" s="38">
        <v>5.0273193049561078</v>
      </c>
      <c r="S2946" s="63">
        <v>9.9444943098989436E-2</v>
      </c>
      <c r="T2946" s="39">
        <v>44.632990950073442</v>
      </c>
      <c r="U2946" s="38">
        <v>16.931240015150721</v>
      </c>
      <c r="V2946" s="38">
        <v>2.7736934096309565</v>
      </c>
      <c r="W2946" s="63">
        <v>4.4197752488439747E-2</v>
      </c>
      <c r="X2946" s="39">
        <v>19.749131177270119</v>
      </c>
      <c r="Y2946" s="38">
        <v>36.14591494395399</v>
      </c>
      <c r="Z2946" s="38">
        <v>4.5997067086074699</v>
      </c>
      <c r="AA2946" s="63">
        <v>9.0986377463347423E-2</v>
      </c>
      <c r="AB2946" s="39">
        <v>40.836608030024806</v>
      </c>
      <c r="AC2946" s="38">
        <v>15.49110640455171</v>
      </c>
      <c r="AD2946" s="38">
        <v>2.5377692185420524</v>
      </c>
      <c r="AE2946" s="64">
        <v>4.0438389983709966E-2</v>
      </c>
      <c r="AF2946" s="39">
        <v>18.06931401307747</v>
      </c>
    </row>
    <row r="2947" spans="1:32" s="28" customFormat="1" x14ac:dyDescent="0.4">
      <c r="A2947" s="46" t="s">
        <v>7</v>
      </c>
      <c r="B2947" s="32">
        <v>2023</v>
      </c>
      <c r="C2947" s="45">
        <v>3</v>
      </c>
      <c r="D2947" s="45">
        <v>13</v>
      </c>
      <c r="E2947" s="34">
        <v>0.25729445533377265</v>
      </c>
      <c r="F2947" s="35">
        <v>5.0752765631876247E-6</v>
      </c>
      <c r="G2947" s="35">
        <v>1.5446493887962336E-6</v>
      </c>
      <c r="H2947" s="37">
        <v>0.23540956133809601</v>
      </c>
      <c r="I2947" s="35">
        <v>4.6435848291391148E-6</v>
      </c>
      <c r="J2947" s="35">
        <v>1.4132649479988612E-6</v>
      </c>
      <c r="K2947" s="36">
        <v>0.31621179630642898</v>
      </c>
      <c r="L2947" s="35">
        <v>1.7483224439189371E-3</v>
      </c>
      <c r="M2947" s="35">
        <v>2.2287084038345655E-6</v>
      </c>
      <c r="N2947" s="36">
        <v>0.28931552435462399</v>
      </c>
      <c r="O2947" s="35">
        <v>1.5996140261421395E-3</v>
      </c>
      <c r="P2947" s="35">
        <v>2.0391394249697849E-6</v>
      </c>
      <c r="Q2947" s="38">
        <v>39.84268633461005</v>
      </c>
      <c r="R2947" s="38">
        <v>5.0701350873649176</v>
      </c>
      <c r="S2947" s="63">
        <v>0.10029187817255544</v>
      </c>
      <c r="T2947" s="39">
        <v>45.013113300147523</v>
      </c>
      <c r="U2947" s="38">
        <v>17.075437000547165</v>
      </c>
      <c r="V2947" s="38">
        <v>2.7973159102702994</v>
      </c>
      <c r="W2947" s="63">
        <v>4.457416807669131E-2</v>
      </c>
      <c r="X2947" s="39">
        <v>19.917327078894157</v>
      </c>
      <c r="Y2947" s="38">
        <v>36.453756068682623</v>
      </c>
      <c r="Z2947" s="38">
        <v>4.6388806758122048</v>
      </c>
      <c r="AA2947" s="63">
        <v>9.1761274123640324E-2</v>
      </c>
      <c r="AB2947" s="39">
        <v>41.184398018618467</v>
      </c>
      <c r="AC2947" s="38">
        <v>15.623038315149696</v>
      </c>
      <c r="AD2947" s="38">
        <v>2.5593824418274234</v>
      </c>
      <c r="AE2947" s="64">
        <v>4.0782788499395699E-2</v>
      </c>
      <c r="AF2947" s="39">
        <v>18.223203545476515</v>
      </c>
    </row>
    <row r="2948" spans="1:32" s="28" customFormat="1" x14ac:dyDescent="0.4">
      <c r="A2948" s="46" t="s">
        <v>7</v>
      </c>
      <c r="B2948" s="32">
        <v>2023</v>
      </c>
      <c r="C2948" s="45">
        <v>3</v>
      </c>
      <c r="D2948" s="45">
        <v>14</v>
      </c>
      <c r="E2948" s="34">
        <v>0.26223500862460358</v>
      </c>
      <c r="F2948" s="35">
        <v>5.1727317310170513E-6</v>
      </c>
      <c r="G2948" s="35">
        <v>1.5743096572660591E-6</v>
      </c>
      <c r="H2948" s="37">
        <v>0.23992988215672087</v>
      </c>
      <c r="I2948" s="35">
        <v>4.7327506771908911E-6</v>
      </c>
      <c r="J2948" s="35">
        <v>1.4404023800146193E-6</v>
      </c>
      <c r="K2948" s="36">
        <v>0.32228367698032323</v>
      </c>
      <c r="L2948" s="35">
        <v>1.7818936306455695E-3</v>
      </c>
      <c r="M2948" s="35">
        <v>2.2715039340553136E-6</v>
      </c>
      <c r="N2948" s="36">
        <v>0.29487094436584993</v>
      </c>
      <c r="O2948" s="35">
        <v>1.6303297224079755E-3</v>
      </c>
      <c r="P2948" s="35">
        <v>2.0782948625925219E-6</v>
      </c>
      <c r="Q2948" s="38">
        <v>40.607743299520727</v>
      </c>
      <c r="R2948" s="38">
        <v>5.1674915288721515</v>
      </c>
      <c r="S2948" s="63">
        <v>0.10221767703248912</v>
      </c>
      <c r="T2948" s="39">
        <v>45.877452505425374</v>
      </c>
      <c r="U2948" s="38">
        <v>17.403318556937453</v>
      </c>
      <c r="V2948" s="38">
        <v>2.8510298090329114</v>
      </c>
      <c r="W2948" s="63">
        <v>4.5430078681106274E-2</v>
      </c>
      <c r="X2948" s="39">
        <v>20.299778444651473</v>
      </c>
      <c r="Y2948" s="38">
        <v>37.153738990097089</v>
      </c>
      <c r="Z2948" s="38">
        <v>4.727956194983129</v>
      </c>
      <c r="AA2948" s="63">
        <v>9.352326881666348E-2</v>
      </c>
      <c r="AB2948" s="39">
        <v>41.975218453896879</v>
      </c>
      <c r="AC2948" s="38">
        <v>15.923030995755896</v>
      </c>
      <c r="AD2948" s="38">
        <v>2.6085275558527607</v>
      </c>
      <c r="AE2948" s="64">
        <v>4.1565897251850434E-2</v>
      </c>
      <c r="AF2948" s="39">
        <v>18.573124448860508</v>
      </c>
    </row>
    <row r="2949" spans="1:32" s="28" customFormat="1" x14ac:dyDescent="0.4">
      <c r="A2949" s="46" t="s">
        <v>7</v>
      </c>
      <c r="B2949" s="32">
        <v>2023</v>
      </c>
      <c r="C2949" s="45">
        <v>3</v>
      </c>
      <c r="D2949" s="45">
        <v>15</v>
      </c>
      <c r="E2949" s="34">
        <v>0.26483930011336393</v>
      </c>
      <c r="F2949" s="35">
        <v>5.2241028324248452E-6</v>
      </c>
      <c r="G2949" s="35">
        <v>1.589944340303214E-6</v>
      </c>
      <c r="H2949" s="37">
        <v>0.24231265840493152</v>
      </c>
      <c r="I2949" s="35">
        <v>4.7797522669926453E-6</v>
      </c>
      <c r="J2949" s="35">
        <v>1.4547072116934138E-6</v>
      </c>
      <c r="K2949" s="36">
        <v>0.32548431995064364</v>
      </c>
      <c r="L2949" s="35">
        <v>1.7995898583174806E-3</v>
      </c>
      <c r="M2949" s="35">
        <v>2.2940625481517797E-6</v>
      </c>
      <c r="N2949" s="36">
        <v>0.29779934776523742</v>
      </c>
      <c r="O2949" s="35">
        <v>1.6465207483209883E-3</v>
      </c>
      <c r="P2949" s="35">
        <v>2.0989346911576397E-6</v>
      </c>
      <c r="Q2949" s="38">
        <v>41.0110243137811</v>
      </c>
      <c r="R2949" s="38">
        <v>5.218810589120694</v>
      </c>
      <c r="S2949" s="63">
        <v>0.10323281466683008</v>
      </c>
      <c r="T2949" s="39">
        <v>46.333067717568625</v>
      </c>
      <c r="U2949" s="38">
        <v>17.576153277334758</v>
      </c>
      <c r="V2949" s="38">
        <v>2.8793437733079688</v>
      </c>
      <c r="W2949" s="63">
        <v>4.5881250963035594E-2</v>
      </c>
      <c r="X2949" s="39">
        <v>20.501378301605762</v>
      </c>
      <c r="Y2949" s="38">
        <v>37.522717818419913</v>
      </c>
      <c r="Z2949" s="38">
        <v>4.774910170130866</v>
      </c>
      <c r="AA2949" s="63">
        <v>9.4452061102093782E-2</v>
      </c>
      <c r="AB2949" s="39">
        <v>42.392080049652876</v>
      </c>
      <c r="AC2949" s="38">
        <v>16.081164779322819</v>
      </c>
      <c r="AD2949" s="38">
        <v>2.6344331973135815</v>
      </c>
      <c r="AE2949" s="64">
        <v>4.1978693823152793E-2</v>
      </c>
      <c r="AF2949" s="39">
        <v>18.757576670459553</v>
      </c>
    </row>
    <row r="2950" spans="1:32" s="28" customFormat="1" x14ac:dyDescent="0.4">
      <c r="A2950" s="46" t="s">
        <v>7</v>
      </c>
      <c r="B2950" s="32">
        <v>2023</v>
      </c>
      <c r="C2950" s="45">
        <v>3</v>
      </c>
      <c r="D2950" s="45">
        <v>16</v>
      </c>
      <c r="E2950" s="34">
        <v>0.27732135978493638</v>
      </c>
      <c r="F2950" s="35">
        <v>5.4703184177131528E-6</v>
      </c>
      <c r="G2950" s="35">
        <v>1.6648795184344379E-6</v>
      </c>
      <c r="H2950" s="37">
        <v>0.25373302184832169</v>
      </c>
      <c r="I2950" s="35">
        <v>5.0050253023253843E-6</v>
      </c>
      <c r="J2950" s="35">
        <v>1.5232685702729432E-6</v>
      </c>
      <c r="K2950" s="36">
        <v>0.34082462141664993</v>
      </c>
      <c r="L2950" s="35">
        <v>1.8844057749365789E-3</v>
      </c>
      <c r="M2950" s="35">
        <v>2.4021833051696886E-6</v>
      </c>
      <c r="N2950" s="36">
        <v>0.31183483731444678</v>
      </c>
      <c r="O2950" s="35">
        <v>1.7241224117532184E-3</v>
      </c>
      <c r="P2950" s="35">
        <v>2.1978589371081036E-6</v>
      </c>
      <c r="Q2950" s="38">
        <v>42.943902298497889</v>
      </c>
      <c r="R2950" s="38">
        <v>5.4647767473160789</v>
      </c>
      <c r="S2950" s="63">
        <v>0.10809824873263599</v>
      </c>
      <c r="T2950" s="39">
        <v>48.516777294546607</v>
      </c>
      <c r="U2950" s="38">
        <v>18.404529556499096</v>
      </c>
      <c r="V2950" s="38">
        <v>3.0150492398985262</v>
      </c>
      <c r="W2950" s="63">
        <v>4.8043666103393771E-2</v>
      </c>
      <c r="X2950" s="39">
        <v>21.467622462501016</v>
      </c>
      <c r="Y2950" s="38">
        <v>39.291189501620295</v>
      </c>
      <c r="Z2950" s="38">
        <v>4.9999549940843329</v>
      </c>
      <c r="AA2950" s="63">
        <v>9.8903652169864659E-2</v>
      </c>
      <c r="AB2950" s="39">
        <v>44.390048147874495</v>
      </c>
      <c r="AC2950" s="38">
        <v>16.839081214980126</v>
      </c>
      <c r="AD2950" s="38">
        <v>2.7585958588051493</v>
      </c>
      <c r="AE2950" s="64">
        <v>4.3957178742162074E-2</v>
      </c>
      <c r="AF2950" s="39">
        <v>19.641634252527439</v>
      </c>
    </row>
    <row r="2951" spans="1:32" s="28" customFormat="1" x14ac:dyDescent="0.4">
      <c r="A2951" s="46" t="s">
        <v>7</v>
      </c>
      <c r="B2951" s="32">
        <v>2023</v>
      </c>
      <c r="C2951" s="45">
        <v>3</v>
      </c>
      <c r="D2951" s="45">
        <v>17</v>
      </c>
      <c r="E2951" s="34">
        <v>0.28711455110864864</v>
      </c>
      <c r="F2951" s="35">
        <v>5.6634945758995867E-6</v>
      </c>
      <c r="G2951" s="35">
        <v>1.7236722622303092E-6</v>
      </c>
      <c r="H2951" s="37">
        <v>0.26269322610388751</v>
      </c>
      <c r="I2951" s="35">
        <v>5.1817703262344869E-6</v>
      </c>
      <c r="J2951" s="35">
        <v>1.5770605340713658E-6</v>
      </c>
      <c r="K2951" s="36">
        <v>0.3528603359680047</v>
      </c>
      <c r="L2951" s="35">
        <v>1.9509507619501056E-3</v>
      </c>
      <c r="M2951" s="35">
        <v>2.4870128355037315E-6</v>
      </c>
      <c r="N2951" s="36">
        <v>0.32284682076060961</v>
      </c>
      <c r="O2951" s="35">
        <v>1.7850072302067759E-3</v>
      </c>
      <c r="P2951" s="35">
        <v>2.2754730563029703E-6</v>
      </c>
      <c r="Q2951" s="38">
        <v>44.460402331968595</v>
      </c>
      <c r="R2951" s="38">
        <v>5.6577572096553057</v>
      </c>
      <c r="S2951" s="63">
        <v>0.11191557759766792</v>
      </c>
      <c r="T2951" s="39">
        <v>50.230075119221574</v>
      </c>
      <c r="U2951" s="38">
        <v>19.054458142272253</v>
      </c>
      <c r="V2951" s="38">
        <v>3.1215212191201691</v>
      </c>
      <c r="W2951" s="63">
        <v>4.9740256710074628E-2</v>
      </c>
      <c r="X2951" s="39">
        <v>22.225719618102495</v>
      </c>
      <c r="Y2951" s="38">
        <v>40.67869941583681</v>
      </c>
      <c r="Z2951" s="38">
        <v>5.1765209675996502</v>
      </c>
      <c r="AA2951" s="63">
        <v>0.10239628753363367</v>
      </c>
      <c r="AB2951" s="39">
        <v>45.957616670970097</v>
      </c>
      <c r="AC2951" s="38">
        <v>17.43372832107292</v>
      </c>
      <c r="AD2951" s="38">
        <v>2.8560115683308416</v>
      </c>
      <c r="AE2951" s="64">
        <v>4.5509461126059407E-2</v>
      </c>
      <c r="AF2951" s="39">
        <v>20.335249350529821</v>
      </c>
    </row>
    <row r="2952" spans="1:32" s="28" customFormat="1" x14ac:dyDescent="0.4">
      <c r="A2952" s="46" t="s">
        <v>7</v>
      </c>
      <c r="B2952" s="32">
        <v>2023</v>
      </c>
      <c r="C2952" s="45">
        <v>3</v>
      </c>
      <c r="D2952" s="45">
        <v>18</v>
      </c>
      <c r="E2952" s="34">
        <v>0.30869237191215915</v>
      </c>
      <c r="F2952" s="35">
        <v>6.0891291200511663E-6</v>
      </c>
      <c r="G2952" s="35">
        <v>1.8532132104503551E-6</v>
      </c>
      <c r="H2952" s="37">
        <v>0.28243568547168446</v>
      </c>
      <c r="I2952" s="35">
        <v>5.571201342923449E-6</v>
      </c>
      <c r="J2952" s="35">
        <v>1.6955830174114846E-6</v>
      </c>
      <c r="K2952" s="36">
        <v>0.37937921865362267</v>
      </c>
      <c r="L2952" s="35">
        <v>2.0975726094854519E-3</v>
      </c>
      <c r="M2952" s="35">
        <v>2.673921917935512E-6</v>
      </c>
      <c r="N2952" s="36">
        <v>0.34711006627866536</v>
      </c>
      <c r="O2952" s="35">
        <v>1.9191577495644562E-3</v>
      </c>
      <c r="P2952" s="35">
        <v>2.4464840679794277E-6</v>
      </c>
      <c r="Q2952" s="38">
        <v>47.801781550356459</v>
      </c>
      <c r="R2952" s="38">
        <v>6.0829605675078104</v>
      </c>
      <c r="S2952" s="63">
        <v>0.12032648630709804</v>
      </c>
      <c r="T2952" s="39">
        <v>54.00506860417137</v>
      </c>
      <c r="U2952" s="38">
        <v>20.486477807295625</v>
      </c>
      <c r="V2952" s="38">
        <v>3.356116175176723</v>
      </c>
      <c r="W2952" s="63">
        <v>5.3478438358710238E-2</v>
      </c>
      <c r="X2952" s="39">
        <v>23.896072420831057</v>
      </c>
      <c r="Y2952" s="38">
        <v>43.735868351111833</v>
      </c>
      <c r="Z2952" s="38">
        <v>5.5655574737369227</v>
      </c>
      <c r="AA2952" s="63">
        <v>0.11009178305907424</v>
      </c>
      <c r="AB2952" s="39">
        <v>49.411517607907832</v>
      </c>
      <c r="AC2952" s="38">
        <v>18.743943579047929</v>
      </c>
      <c r="AD2952" s="38">
        <v>3.0706523993031301</v>
      </c>
      <c r="AE2952" s="64">
        <v>4.8929681359588556E-2</v>
      </c>
      <c r="AF2952" s="39">
        <v>21.863525659710646</v>
      </c>
    </row>
    <row r="2953" spans="1:32" s="28" customFormat="1" x14ac:dyDescent="0.4">
      <c r="A2953" s="46" t="s">
        <v>7</v>
      </c>
      <c r="B2953" s="32">
        <v>2023</v>
      </c>
      <c r="C2953" s="45">
        <v>3</v>
      </c>
      <c r="D2953" s="45">
        <v>19</v>
      </c>
      <c r="E2953" s="34">
        <v>0.32897033786441587</v>
      </c>
      <c r="F2953" s="35">
        <v>6.4891233026428509E-6</v>
      </c>
      <c r="G2953" s="35">
        <v>1.9749505703695636E-6</v>
      </c>
      <c r="H2953" s="37">
        <v>0.30098885275022941</v>
      </c>
      <c r="I2953" s="35">
        <v>5.9371729101674752E-6</v>
      </c>
      <c r="J2953" s="35">
        <v>1.8069656683118403E-6</v>
      </c>
      <c r="K2953" s="36">
        <v>0.40430059533422635</v>
      </c>
      <c r="L2953" s="35">
        <v>2.2353619098625789E-3</v>
      </c>
      <c r="M2953" s="35">
        <v>2.8495715372475125E-6</v>
      </c>
      <c r="N2953" s="36">
        <v>0.36991168609869529</v>
      </c>
      <c r="O2953" s="35">
        <v>2.0452269985763872E-3</v>
      </c>
      <c r="P2953" s="35">
        <v>2.6071933214213693E-6</v>
      </c>
      <c r="Q2953" s="38">
        <v>50.941875012112519</v>
      </c>
      <c r="R2953" s="38">
        <v>6.4825495386014786</v>
      </c>
      <c r="S2953" s="63">
        <v>0.12823071917613807</v>
      </c>
      <c r="T2953" s="39">
        <v>57.552655269890131</v>
      </c>
      <c r="U2953" s="38">
        <v>21.832232148048224</v>
      </c>
      <c r="V2953" s="38">
        <v>3.576579055780126</v>
      </c>
      <c r="W2953" s="63">
        <v>5.699143074495025E-2</v>
      </c>
      <c r="X2953" s="39">
        <v>25.465802634573301</v>
      </c>
      <c r="Y2953" s="38">
        <v>46.608872448435605</v>
      </c>
      <c r="Z2953" s="38">
        <v>5.9311582958715228</v>
      </c>
      <c r="AA2953" s="63">
        <v>0.11732369946396162</v>
      </c>
      <c r="AB2953" s="39">
        <v>52.657354443771091</v>
      </c>
      <c r="AC2953" s="38">
        <v>19.975231049329544</v>
      </c>
      <c r="AD2953" s="38">
        <v>3.2723631977222194</v>
      </c>
      <c r="AE2953" s="64">
        <v>5.2143866428427388E-2</v>
      </c>
      <c r="AF2953" s="39">
        <v>23.299738113480192</v>
      </c>
    </row>
    <row r="2954" spans="1:32" s="28" customFormat="1" x14ac:dyDescent="0.4">
      <c r="A2954" s="46" t="s">
        <v>7</v>
      </c>
      <c r="B2954" s="32">
        <v>2023</v>
      </c>
      <c r="C2954" s="45">
        <v>3</v>
      </c>
      <c r="D2954" s="45">
        <v>20</v>
      </c>
      <c r="E2954" s="34">
        <v>0.32496066407780522</v>
      </c>
      <c r="F2954" s="35">
        <v>6.4100302519635671E-6</v>
      </c>
      <c r="G2954" s="35">
        <v>1.9508787723367378E-6</v>
      </c>
      <c r="H2954" s="37">
        <v>0.29732023289602233</v>
      </c>
      <c r="I2954" s="35">
        <v>5.8648073384292563E-6</v>
      </c>
      <c r="J2954" s="35">
        <v>1.7849413638697737E-6</v>
      </c>
      <c r="K2954" s="36">
        <v>0.39937275439407793</v>
      </c>
      <c r="L2954" s="35">
        <v>2.2081160733177108E-3</v>
      </c>
      <c r="M2954" s="35">
        <v>2.8148393715144356E-6</v>
      </c>
      <c r="N2954" s="36">
        <v>0.36540299634648371</v>
      </c>
      <c r="O2954" s="35">
        <v>2.020298632277174E-3</v>
      </c>
      <c r="P2954" s="35">
        <v>2.575415396440673E-6</v>
      </c>
      <c r="Q2954" s="38">
        <v>50.320967053653817</v>
      </c>
      <c r="R2954" s="38">
        <v>6.4035366126213615</v>
      </c>
      <c r="S2954" s="63">
        <v>0.12666777171814961</v>
      </c>
      <c r="T2954" s="39">
        <v>56.851171437993322</v>
      </c>
      <c r="U2954" s="38">
        <v>21.566128737280209</v>
      </c>
      <c r="V2954" s="38">
        <v>3.5329857173083372</v>
      </c>
      <c r="W2954" s="63">
        <v>5.6296787430288715E-2</v>
      </c>
      <c r="X2954" s="39">
        <v>25.155411242018832</v>
      </c>
      <c r="Y2954" s="38">
        <v>46.040777539656951</v>
      </c>
      <c r="Z2954" s="38">
        <v>5.858866033603805</v>
      </c>
      <c r="AA2954" s="63">
        <v>0.11589369283983028</v>
      </c>
      <c r="AB2954" s="39">
        <v>52.015537266100587</v>
      </c>
      <c r="AC2954" s="38">
        <v>19.731761802710121</v>
      </c>
      <c r="AD2954" s="38">
        <v>3.2324778116434785</v>
      </c>
      <c r="AE2954" s="64">
        <v>5.150830792881346E-2</v>
      </c>
      <c r="AF2954" s="39">
        <v>23.015747922282412</v>
      </c>
    </row>
    <row r="2955" spans="1:32" s="28" customFormat="1" x14ac:dyDescent="0.4">
      <c r="A2955" s="46" t="s">
        <v>7</v>
      </c>
      <c r="B2955" s="32">
        <v>2023</v>
      </c>
      <c r="C2955" s="45">
        <v>3</v>
      </c>
      <c r="D2955" s="45">
        <v>21</v>
      </c>
      <c r="E2955" s="34">
        <v>0.29833827739978042</v>
      </c>
      <c r="F2955" s="35">
        <v>5.8848888337864055E-6</v>
      </c>
      <c r="G2955" s="35">
        <v>1.7910531233262974E-6</v>
      </c>
      <c r="H2955" s="37">
        <v>0.27296228720489979</v>
      </c>
      <c r="I2955" s="35">
        <v>5.3843332810571995E-6</v>
      </c>
      <c r="J2955" s="35">
        <v>1.6387101290174085E-6</v>
      </c>
      <c r="K2955" s="36">
        <v>0.36665416081808344</v>
      </c>
      <c r="L2955" s="35">
        <v>2.0272162708734648E-3</v>
      </c>
      <c r="M2955" s="35">
        <v>2.5842337922279433E-6</v>
      </c>
      <c r="N2955" s="36">
        <v>0.3354673735545638</v>
      </c>
      <c r="O2955" s="35">
        <v>1.854785764600704E-3</v>
      </c>
      <c r="P2955" s="35">
        <v>2.3644246147251177E-6</v>
      </c>
      <c r="Q2955" s="38">
        <v>46.198424263078515</v>
      </c>
      <c r="R2955" s="38">
        <v>5.8789271855330476</v>
      </c>
      <c r="S2955" s="63">
        <v>0.11629052065025745</v>
      </c>
      <c r="T2955" s="39">
        <v>52.193641969261826</v>
      </c>
      <c r="U2955" s="38">
        <v>19.799324684176504</v>
      </c>
      <c r="V2955" s="38">
        <v>3.2435460333975437</v>
      </c>
      <c r="W2955" s="63">
        <v>5.1684675844558867E-2</v>
      </c>
      <c r="X2955" s="39">
        <v>23.094555393418606</v>
      </c>
      <c r="Y2955" s="38">
        <v>42.268889067875037</v>
      </c>
      <c r="Z2955" s="38">
        <v>5.378878717342042</v>
      </c>
      <c r="AA2955" s="63">
        <v>0.10639910766263029</v>
      </c>
      <c r="AB2955" s="39">
        <v>47.754166892879709</v>
      </c>
      <c r="AC2955" s="38">
        <v>18.115238171946444</v>
      </c>
      <c r="AD2955" s="38">
        <v>2.9676572233611265</v>
      </c>
      <c r="AE2955" s="64">
        <v>4.7288492294502354E-2</v>
      </c>
      <c r="AF2955" s="39">
        <v>21.130183887602072</v>
      </c>
    </row>
    <row r="2956" spans="1:32" s="28" customFormat="1" x14ac:dyDescent="0.4">
      <c r="A2956" s="46" t="s">
        <v>7</v>
      </c>
      <c r="B2956" s="32">
        <v>2023</v>
      </c>
      <c r="C2956" s="45">
        <v>3</v>
      </c>
      <c r="D2956" s="45">
        <v>22</v>
      </c>
      <c r="E2956" s="34">
        <v>0.29494284580915558</v>
      </c>
      <c r="F2956" s="35">
        <v>5.8179120528392605E-6</v>
      </c>
      <c r="G2956" s="35">
        <v>1.7706688856467316E-6</v>
      </c>
      <c r="H2956" s="37">
        <v>0.2698556634719258</v>
      </c>
      <c r="I2956" s="35">
        <v>5.3230533961014515E-6</v>
      </c>
      <c r="J2956" s="35">
        <v>1.620059729248268E-6</v>
      </c>
      <c r="K2956" s="36">
        <v>0.36248121616168089</v>
      </c>
      <c r="L2956" s="35">
        <v>2.0041442258541507E-3</v>
      </c>
      <c r="M2956" s="35">
        <v>2.5548222492902839E-6</v>
      </c>
      <c r="N2956" s="36">
        <v>0.33164937028753827</v>
      </c>
      <c r="O2956" s="35">
        <v>1.833676176404861E-3</v>
      </c>
      <c r="P2956" s="35">
        <v>2.3375147522010723E-6</v>
      </c>
      <c r="Q2956" s="38">
        <v>45.672633236371794</v>
      </c>
      <c r="R2956" s="38">
        <v>5.8120182549770369</v>
      </c>
      <c r="S2956" s="63">
        <v>0.11496700121806278</v>
      </c>
      <c r="T2956" s="39">
        <v>51.59961849256689</v>
      </c>
      <c r="U2956" s="38">
        <v>19.573985672730768</v>
      </c>
      <c r="V2956" s="38">
        <v>3.2066307613666414</v>
      </c>
      <c r="W2956" s="63">
        <v>5.1096444985805678E-2</v>
      </c>
      <c r="X2956" s="39">
        <v>22.831712879083216</v>
      </c>
      <c r="Y2956" s="38">
        <v>41.787820656229819</v>
      </c>
      <c r="Z2956" s="38">
        <v>5.3176609115740971</v>
      </c>
      <c r="AA2956" s="63">
        <v>0.10518816384904825</v>
      </c>
      <c r="AB2956" s="39">
        <v>47.210669731652963</v>
      </c>
      <c r="AC2956" s="38">
        <v>17.909065995527065</v>
      </c>
      <c r="AD2956" s="38">
        <v>2.9338818822477775</v>
      </c>
      <c r="AE2956" s="64">
        <v>4.6750295044021443E-2</v>
      </c>
      <c r="AF2956" s="39">
        <v>20.889698172818864</v>
      </c>
    </row>
    <row r="2957" spans="1:32" s="28" customFormat="1" x14ac:dyDescent="0.4">
      <c r="A2957" s="46" t="s">
        <v>7</v>
      </c>
      <c r="B2957" s="32">
        <v>2023</v>
      </c>
      <c r="C2957" s="45">
        <v>3</v>
      </c>
      <c r="D2957" s="45">
        <v>23</v>
      </c>
      <c r="E2957" s="34">
        <v>0.29286735019980698</v>
      </c>
      <c r="F2957" s="35">
        <v>5.7769717449361577E-6</v>
      </c>
      <c r="G2957" s="35">
        <v>1.7582087919370916E-6</v>
      </c>
      <c r="H2957" s="37">
        <v>0.26795670490197887</v>
      </c>
      <c r="I2957" s="35">
        <v>5.2855953797131333E-6</v>
      </c>
      <c r="J2957" s="35">
        <v>1.6086594633909537E-6</v>
      </c>
      <c r="K2957" s="36">
        <v>0.35993045697797887</v>
      </c>
      <c r="L2957" s="35">
        <v>1.9900411797882252E-3</v>
      </c>
      <c r="M2957" s="35">
        <v>2.5368441140806601E-6</v>
      </c>
      <c r="N2957" s="36">
        <v>0.32931557300560521</v>
      </c>
      <c r="O2957" s="35">
        <v>1.8207727040637895E-3</v>
      </c>
      <c r="P2957" s="35">
        <v>2.3210657971783758E-6</v>
      </c>
      <c r="Q2957" s="38">
        <v>45.351237579225341</v>
      </c>
      <c r="R2957" s="38">
        <v>5.771119421385853</v>
      </c>
      <c r="S2957" s="63">
        <v>0.11415798513362971</v>
      </c>
      <c r="T2957" s="39">
        <v>51.236514985744826</v>
      </c>
      <c r="U2957" s="38">
        <v>19.436244676810858</v>
      </c>
      <c r="V2957" s="38">
        <v>3.1840658876611605</v>
      </c>
      <c r="W2957" s="63">
        <v>5.0736882281613202E-2</v>
      </c>
      <c r="X2957" s="39">
        <v>22.671047446753629</v>
      </c>
      <c r="Y2957" s="38">
        <v>41.493762198706257</v>
      </c>
      <c r="Z2957" s="38">
        <v>5.2802408417849893</v>
      </c>
      <c r="AA2957" s="63">
        <v>0.10444796087302691</v>
      </c>
      <c r="AB2957" s="39">
        <v>46.878451001364269</v>
      </c>
      <c r="AC2957" s="38">
        <v>17.78304094230268</v>
      </c>
      <c r="AD2957" s="38">
        <v>2.9132363265020631</v>
      </c>
      <c r="AE2957" s="64">
        <v>4.6421315943567514E-2</v>
      </c>
      <c r="AF2957" s="39">
        <v>20.742698584748311</v>
      </c>
    </row>
    <row r="2958" spans="1:32" s="28" customFormat="1" x14ac:dyDescent="0.4">
      <c r="A2958" s="46" t="s">
        <v>7</v>
      </c>
      <c r="B2958" s="32">
        <v>2023</v>
      </c>
      <c r="C2958" s="45">
        <v>3</v>
      </c>
      <c r="D2958" s="45">
        <v>24</v>
      </c>
      <c r="E2958" s="34">
        <v>0.26863835661754015</v>
      </c>
      <c r="F2958" s="35">
        <v>5.2990413397971035E-6</v>
      </c>
      <c r="G2958" s="35">
        <v>1.612751712112162E-6</v>
      </c>
      <c r="H2958" s="37">
        <v>0.24578857561421066</v>
      </c>
      <c r="I2958" s="35">
        <v>4.8483166716353728E-6</v>
      </c>
      <c r="J2958" s="35">
        <v>1.4755746391933744E-6</v>
      </c>
      <c r="K2958" s="36">
        <v>0.33015331477953258</v>
      </c>
      <c r="L2958" s="35">
        <v>1.8254045450092373E-3</v>
      </c>
      <c r="M2958" s="35">
        <v>2.3269703274761193E-6</v>
      </c>
      <c r="N2958" s="36">
        <v>0.30207120828058648</v>
      </c>
      <c r="O2958" s="35">
        <v>1.6701396951898722E-3</v>
      </c>
      <c r="P2958" s="35">
        <v>2.1290434079790111E-6</v>
      </c>
      <c r="Q2958" s="38">
        <v>41.599317662221104</v>
      </c>
      <c r="R2958" s="38">
        <v>5.2936731805267883</v>
      </c>
      <c r="S2958" s="63">
        <v>0.10471366473642536</v>
      </c>
      <c r="T2958" s="39">
        <v>46.997704507484315</v>
      </c>
      <c r="U2958" s="38">
        <v>17.82827899809476</v>
      </c>
      <c r="V2958" s="38">
        <v>2.9206472720147798</v>
      </c>
      <c r="W2958" s="63">
        <v>4.6539406549522384E-2</v>
      </c>
      <c r="X2958" s="39">
        <v>20.795465676659063</v>
      </c>
      <c r="Y2958" s="38">
        <v>38.060972243353895</v>
      </c>
      <c r="Z2958" s="38">
        <v>4.8434051160506293</v>
      </c>
      <c r="AA2958" s="63">
        <v>9.5806953359055508E-2</v>
      </c>
      <c r="AB2958" s="39">
        <v>43.000184312763579</v>
      </c>
      <c r="AC2958" s="38">
        <v>16.31184524715167</v>
      </c>
      <c r="AD2958" s="38">
        <v>2.6722235123037956</v>
      </c>
      <c r="AE2958" s="64">
        <v>4.2580868159580225E-2</v>
      </c>
      <c r="AF2958" s="39">
        <v>19.026649627615043</v>
      </c>
    </row>
    <row r="2959" spans="1:32" s="28" customFormat="1" x14ac:dyDescent="0.4">
      <c r="A2959" s="46" t="s">
        <v>7</v>
      </c>
      <c r="B2959" s="32">
        <v>2023</v>
      </c>
      <c r="C2959" s="45">
        <v>4</v>
      </c>
      <c r="D2959" s="45">
        <v>1</v>
      </c>
      <c r="E2959" s="34">
        <v>0.12791133570335464</v>
      </c>
      <c r="F2959" s="35">
        <v>2.5231224023817808E-6</v>
      </c>
      <c r="G2959" s="35">
        <v>7.6790681811619423E-7</v>
      </c>
      <c r="H2959" s="37">
        <v>0.11703148203887544</v>
      </c>
      <c r="I2959" s="35">
        <v>2.3085112237514018E-6</v>
      </c>
      <c r="J2959" s="35">
        <v>7.0259037244607896E-7</v>
      </c>
      <c r="K2959" s="36">
        <v>0.15720149576578663</v>
      </c>
      <c r="L2959" s="35">
        <v>8.6916081713351526E-4</v>
      </c>
      <c r="M2959" s="35">
        <v>1.1079798375676515E-6</v>
      </c>
      <c r="N2959" s="36">
        <v>0.14383028624503302</v>
      </c>
      <c r="O2959" s="35">
        <v>7.9523193155575471E-4</v>
      </c>
      <c r="P2959" s="35">
        <v>1.0137375373864851E-6</v>
      </c>
      <c r="Q2959" s="38">
        <v>19.807388466489115</v>
      </c>
      <c r="R2959" s="38">
        <v>2.5205663696871943</v>
      </c>
      <c r="S2959" s="63">
        <v>4.9859092690544317E-2</v>
      </c>
      <c r="T2959" s="39">
        <v>22.377813928866853</v>
      </c>
      <c r="U2959" s="38">
        <v>8.488880771352477</v>
      </c>
      <c r="V2959" s="38">
        <v>1.3906573074136244</v>
      </c>
      <c r="W2959" s="63">
        <v>2.2159596751353029E-2</v>
      </c>
      <c r="X2959" s="39">
        <v>9.9016976755174539</v>
      </c>
      <c r="Y2959" s="38">
        <v>18.122616066874162</v>
      </c>
      <c r="Z2959" s="38">
        <v>2.3061726015116886</v>
      </c>
      <c r="AA2959" s="63">
        <v>4.5618189182391827E-2</v>
      </c>
      <c r="AB2959" s="39">
        <v>20.474406857568241</v>
      </c>
      <c r="AC2959" s="38">
        <v>7.7668354572317835</v>
      </c>
      <c r="AD2959" s="38">
        <v>1.2723710904892076</v>
      </c>
      <c r="AE2959" s="64">
        <v>2.0274750747729702E-2</v>
      </c>
      <c r="AF2959" s="39">
        <v>9.0594812984687199</v>
      </c>
    </row>
    <row r="2960" spans="1:32" s="28" customFormat="1" x14ac:dyDescent="0.4">
      <c r="A2960" s="46" t="s">
        <v>7</v>
      </c>
      <c r="B2960" s="32">
        <v>2023</v>
      </c>
      <c r="C2960" s="45">
        <v>4</v>
      </c>
      <c r="D2960" s="45">
        <v>2</v>
      </c>
      <c r="E2960" s="34">
        <v>0.11707542816302481</v>
      </c>
      <c r="F2960" s="35">
        <v>2.3093780855485168E-6</v>
      </c>
      <c r="G2960" s="35">
        <v>7.0285419994954856E-7</v>
      </c>
      <c r="H2960" s="37">
        <v>0.10711725268846012</v>
      </c>
      <c r="I2960" s="35">
        <v>2.1129475230142215E-6</v>
      </c>
      <c r="J2960" s="35">
        <v>6.4307098526519789E-7</v>
      </c>
      <c r="K2960" s="36">
        <v>0.14388429550395759</v>
      </c>
      <c r="L2960" s="35">
        <v>7.9553054660003902E-4</v>
      </c>
      <c r="M2960" s="35">
        <v>1.0141182027843486E-6</v>
      </c>
      <c r="N2960" s="36">
        <v>0.13164581741214695</v>
      </c>
      <c r="O2960" s="35">
        <v>7.278644880365948E-4</v>
      </c>
      <c r="P2960" s="35">
        <v>9.2785956445407118E-7</v>
      </c>
      <c r="Q2960" s="38">
        <v>18.129421233498658</v>
      </c>
      <c r="R2960" s="38">
        <v>2.3070385851401132</v>
      </c>
      <c r="S2960" s="63">
        <v>4.5635319125295684E-2</v>
      </c>
      <c r="T2960" s="39">
        <v>20.482095137764066</v>
      </c>
      <c r="U2960" s="38">
        <v>7.7697519572137104</v>
      </c>
      <c r="V2960" s="38">
        <v>1.2728488745600623</v>
      </c>
      <c r="W2960" s="63">
        <v>2.0282364055686973E-2</v>
      </c>
      <c r="X2960" s="39">
        <v>9.0628831958294587</v>
      </c>
      <c r="Y2960" s="38">
        <v>16.587372993930515</v>
      </c>
      <c r="Z2960" s="38">
        <v>2.1108070153061251</v>
      </c>
      <c r="AA2960" s="63">
        <v>4.1753680400433202E-2</v>
      </c>
      <c r="AB2960" s="39">
        <v>18.739933689637073</v>
      </c>
      <c r="AC2960" s="38">
        <v>7.1088741402559359</v>
      </c>
      <c r="AD2960" s="38">
        <v>1.1645831808585516</v>
      </c>
      <c r="AE2960" s="64">
        <v>1.8557191289081423E-2</v>
      </c>
      <c r="AF2960" s="39">
        <v>8.2920145124035702</v>
      </c>
    </row>
    <row r="2961" spans="1:32" s="28" customFormat="1" x14ac:dyDescent="0.4">
      <c r="A2961" s="46" t="s">
        <v>7</v>
      </c>
      <c r="B2961" s="32">
        <v>2023</v>
      </c>
      <c r="C2961" s="45">
        <v>4</v>
      </c>
      <c r="D2961" s="45">
        <v>3</v>
      </c>
      <c r="E2961" s="34">
        <v>0.1358948016952973</v>
      </c>
      <c r="F2961" s="35">
        <v>2.6806007195470304E-6</v>
      </c>
      <c r="G2961" s="35">
        <v>8.1583500160127026E-7</v>
      </c>
      <c r="H2961" s="37">
        <v>0.12433589217349267</v>
      </c>
      <c r="I2961" s="35">
        <v>2.4525947855834745E-6</v>
      </c>
      <c r="J2961" s="35">
        <v>7.4644189126453568E-7</v>
      </c>
      <c r="K2961" s="36">
        <v>0.16701307961351716</v>
      </c>
      <c r="L2961" s="35">
        <v>9.2340867395526629E-4</v>
      </c>
      <c r="M2961" s="35">
        <v>1.1771333594532612E-6</v>
      </c>
      <c r="N2961" s="36">
        <v>0.15280731859743996</v>
      </c>
      <c r="O2961" s="35">
        <v>8.4486558635555947E-4</v>
      </c>
      <c r="P2961" s="35">
        <v>1.07700901453883E-6</v>
      </c>
      <c r="Q2961" s="38">
        <v>21.043648031303164</v>
      </c>
      <c r="R2961" s="38">
        <v>2.6778851544702724</v>
      </c>
      <c r="S2961" s="63">
        <v>5.2971001175396756E-2</v>
      </c>
      <c r="T2961" s="39">
        <v>23.774504186948832</v>
      </c>
      <c r="U2961" s="38">
        <v>9.0187062991299261</v>
      </c>
      <c r="V2961" s="38">
        <v>1.4774538783284261</v>
      </c>
      <c r="W2961" s="63">
        <v>2.3542667189065225E-2</v>
      </c>
      <c r="X2961" s="39">
        <v>10.519702844647417</v>
      </c>
      <c r="Y2961" s="38">
        <v>19.253722143277436</v>
      </c>
      <c r="Z2961" s="38">
        <v>2.4501102004311224</v>
      </c>
      <c r="AA2961" s="63">
        <v>4.8465405654247347E-2</v>
      </c>
      <c r="AB2961" s="39">
        <v>21.752297749362807</v>
      </c>
      <c r="AC2961" s="38">
        <v>8.2515952042617577</v>
      </c>
      <c r="AD2961" s="38">
        <v>1.3517849381688951</v>
      </c>
      <c r="AE2961" s="64">
        <v>2.15401802907766E-2</v>
      </c>
      <c r="AF2961" s="39">
        <v>9.6249203227214295</v>
      </c>
    </row>
    <row r="2962" spans="1:32" s="28" customFormat="1" x14ac:dyDescent="0.4">
      <c r="A2962" s="46" t="s">
        <v>7</v>
      </c>
      <c r="B2962" s="32">
        <v>2023</v>
      </c>
      <c r="C2962" s="45">
        <v>4</v>
      </c>
      <c r="D2962" s="45">
        <v>4</v>
      </c>
      <c r="E2962" s="34">
        <v>0.15363557502823968</v>
      </c>
      <c r="F2962" s="35">
        <v>3.030547363335774E-6</v>
      </c>
      <c r="G2962" s="35">
        <v>9.2234050188480077E-7</v>
      </c>
      <c r="H2962" s="37">
        <v>0.14056767479270549</v>
      </c>
      <c r="I2962" s="35">
        <v>2.7727757463398163E-6</v>
      </c>
      <c r="J2962" s="35">
        <v>8.4388827062516155E-7</v>
      </c>
      <c r="K2962" s="36">
        <v>0.18881627702870279</v>
      </c>
      <c r="L2962" s="35">
        <v>1.0439576852047539E-3</v>
      </c>
      <c r="M2962" s="35">
        <v>1.3308055812909266E-6</v>
      </c>
      <c r="N2962" s="36">
        <v>0.17275598454369379</v>
      </c>
      <c r="O2962" s="35">
        <v>9.5516096688045074E-4</v>
      </c>
      <c r="P2962" s="35">
        <v>1.2176102190448757E-6</v>
      </c>
      <c r="Q2962" s="38">
        <v>23.790850905616551</v>
      </c>
      <c r="R2962" s="38">
        <v>3.0274772870937863</v>
      </c>
      <c r="S2962" s="63">
        <v>5.9886251158091701E-2</v>
      </c>
      <c r="T2962" s="39">
        <v>26.87821444386843</v>
      </c>
      <c r="U2962" s="38">
        <v>10.196078959549951</v>
      </c>
      <c r="V2962" s="38">
        <v>1.6703322963276062</v>
      </c>
      <c r="W2962" s="63">
        <v>2.6616111625818534E-2</v>
      </c>
      <c r="X2962" s="39">
        <v>11.893027367503375</v>
      </c>
      <c r="Y2962" s="38">
        <v>21.767254052505418</v>
      </c>
      <c r="Z2962" s="38">
        <v>2.7699668039533072</v>
      </c>
      <c r="AA2962" s="63">
        <v>5.4792459857019409E-2</v>
      </c>
      <c r="AB2962" s="39">
        <v>24.592013316315743</v>
      </c>
      <c r="AC2962" s="38">
        <v>9.3288231653594647</v>
      </c>
      <c r="AD2962" s="38">
        <v>1.5282575470087212</v>
      </c>
      <c r="AE2962" s="64">
        <v>2.4352204380897514E-2</v>
      </c>
      <c r="AF2962" s="39">
        <v>10.881432916749084</v>
      </c>
    </row>
    <row r="2963" spans="1:32" s="28" customFormat="1" x14ac:dyDescent="0.4">
      <c r="A2963" s="46" t="s">
        <v>7</v>
      </c>
      <c r="B2963" s="32">
        <v>2023</v>
      </c>
      <c r="C2963" s="45">
        <v>4</v>
      </c>
      <c r="D2963" s="45">
        <v>5</v>
      </c>
      <c r="E2963" s="34">
        <v>0.17906183455370778</v>
      </c>
      <c r="F2963" s="35">
        <v>3.5320945066340294E-6</v>
      </c>
      <c r="G2963" s="35">
        <v>1.0749852846277483E-6</v>
      </c>
      <c r="H2963" s="37">
        <v>0.16383123324597371</v>
      </c>
      <c r="I2963" s="35">
        <v>3.2316624053665478E-6</v>
      </c>
      <c r="J2963" s="35">
        <v>9.8354942772025374E-7</v>
      </c>
      <c r="K2963" s="36">
        <v>0.22006484469593759</v>
      </c>
      <c r="L2963" s="35">
        <v>1.2167297728722356E-3</v>
      </c>
      <c r="M2963" s="35">
        <v>1.551050196391465E-6</v>
      </c>
      <c r="N2963" s="36">
        <v>0.20134661856044622</v>
      </c>
      <c r="O2963" s="35">
        <v>1.1132374451182244E-3</v>
      </c>
      <c r="P2963" s="35">
        <v>1.419121317139223E-6</v>
      </c>
      <c r="Q2963" s="38">
        <v>27.728170431688138</v>
      </c>
      <c r="R2963" s="38">
        <v>3.5285163413294831</v>
      </c>
      <c r="S2963" s="63">
        <v>6.9797258837615922E-2</v>
      </c>
      <c r="T2963" s="39">
        <v>31.326484031855237</v>
      </c>
      <c r="U2963" s="38">
        <v>11.883501613580631</v>
      </c>
      <c r="V2963" s="38">
        <v>1.9467676365955768</v>
      </c>
      <c r="W2963" s="63">
        <v>3.1021003927829301E-2</v>
      </c>
      <c r="X2963" s="39">
        <v>13.861290254104038</v>
      </c>
      <c r="Y2963" s="38">
        <v>25.369673938616224</v>
      </c>
      <c r="Z2963" s="38">
        <v>3.2283885908428509</v>
      </c>
      <c r="AA2963" s="63">
        <v>6.3860459271265033E-2</v>
      </c>
      <c r="AB2963" s="39">
        <v>28.661922988730339</v>
      </c>
      <c r="AC2963" s="38">
        <v>10.872717402264096</v>
      </c>
      <c r="AD2963" s="38">
        <v>1.7811799121891589</v>
      </c>
      <c r="AE2963" s="64">
        <v>2.8382426342784459E-2</v>
      </c>
      <c r="AF2963" s="39">
        <v>12.682279740796039</v>
      </c>
    </row>
    <row r="2964" spans="1:32" s="28" customFormat="1" x14ac:dyDescent="0.4">
      <c r="A2964" s="46" t="s">
        <v>7</v>
      </c>
      <c r="B2964" s="32">
        <v>2023</v>
      </c>
      <c r="C2964" s="45">
        <v>4</v>
      </c>
      <c r="D2964" s="45">
        <v>6</v>
      </c>
      <c r="E2964" s="34">
        <v>0.21451674529186157</v>
      </c>
      <c r="F2964" s="35">
        <v>4.2314623856885212E-6</v>
      </c>
      <c r="G2964" s="35">
        <v>1.2878363782530282E-6</v>
      </c>
      <c r="H2964" s="37">
        <v>0.19627042814942708</v>
      </c>
      <c r="I2964" s="35">
        <v>3.8715436084363828E-6</v>
      </c>
      <c r="J2964" s="35">
        <v>1.1782958808284644E-6</v>
      </c>
      <c r="K2964" s="36">
        <v>0.26363850429094138</v>
      </c>
      <c r="L2964" s="35">
        <v>1.4576468035569633E-3</v>
      </c>
      <c r="M2964" s="35">
        <v>1.8581639171936547E-6</v>
      </c>
      <c r="N2964" s="36">
        <v>0.2412139996038842</v>
      </c>
      <c r="O2964" s="35">
        <v>1.3336626091148462E-3</v>
      </c>
      <c r="P2964" s="35">
        <v>1.7001126280524984E-6</v>
      </c>
      <c r="Q2964" s="38">
        <v>33.218451540658613</v>
      </c>
      <c r="R2964" s="38">
        <v>4.227175730315194</v>
      </c>
      <c r="S2964" s="63">
        <v>8.3617376273714461E-2</v>
      </c>
      <c r="T2964" s="39">
        <v>37.529244647247523</v>
      </c>
      <c r="U2964" s="38">
        <v>14.236479231710835</v>
      </c>
      <c r="V2964" s="38">
        <v>2.3322348856911415</v>
      </c>
      <c r="W2964" s="63">
        <v>3.7163278343873098E-2</v>
      </c>
      <c r="X2964" s="39">
        <v>16.605877395745846</v>
      </c>
      <c r="Y2964" s="38">
        <v>30.39296395008941</v>
      </c>
      <c r="Z2964" s="38">
        <v>3.867621566433054</v>
      </c>
      <c r="AA2964" s="63">
        <v>7.6505068262362433E-2</v>
      </c>
      <c r="AB2964" s="39">
        <v>34.337090584784825</v>
      </c>
      <c r="AC2964" s="38">
        <v>13.025555978609747</v>
      </c>
      <c r="AD2964" s="38">
        <v>2.133860174583754</v>
      </c>
      <c r="AE2964" s="64">
        <v>3.4002252561049967E-2</v>
      </c>
      <c r="AF2964" s="39">
        <v>15.193418405754551</v>
      </c>
    </row>
    <row r="2965" spans="1:32" s="28" customFormat="1" x14ac:dyDescent="0.4">
      <c r="A2965" s="46" t="s">
        <v>7</v>
      </c>
      <c r="B2965" s="32">
        <v>2023</v>
      </c>
      <c r="C2965" s="45">
        <v>4</v>
      </c>
      <c r="D2965" s="45">
        <v>7</v>
      </c>
      <c r="E2965" s="34">
        <v>0.23666030169541422</v>
      </c>
      <c r="F2965" s="35">
        <v>4.6682563799266948E-6</v>
      </c>
      <c r="G2965" s="35">
        <v>1.4207736808472551E-6</v>
      </c>
      <c r="H2965" s="37">
        <v>0.21653050290565709</v>
      </c>
      <c r="I2965" s="35">
        <v>4.2711848772127899E-6</v>
      </c>
      <c r="J2965" s="35">
        <v>1.299925832195197E-6</v>
      </c>
      <c r="K2965" s="36">
        <v>0.29085266923630237</v>
      </c>
      <c r="L2965" s="35">
        <v>1.6081128390504004E-3</v>
      </c>
      <c r="M2965" s="35">
        <v>2.0499734537938965E-6</v>
      </c>
      <c r="N2965" s="36">
        <v>0.26611338821938818</v>
      </c>
      <c r="O2965" s="35">
        <v>1.4713303383546493E-3</v>
      </c>
      <c r="P2965" s="35">
        <v>1.8756072721673553E-6</v>
      </c>
      <c r="Q2965" s="38">
        <v>36.647436323774102</v>
      </c>
      <c r="R2965" s="38">
        <v>4.6635272332461613</v>
      </c>
      <c r="S2965" s="63">
        <v>9.2248805420725347E-2</v>
      </c>
      <c r="T2965" s="39">
        <v>41.403212362440989</v>
      </c>
      <c r="U2965" s="38">
        <v>15.706044138760328</v>
      </c>
      <c r="V2965" s="38">
        <v>2.5729805424806407</v>
      </c>
      <c r="W2965" s="63">
        <v>4.0999469075877933E-2</v>
      </c>
      <c r="X2965" s="39">
        <v>18.320024150316847</v>
      </c>
      <c r="Y2965" s="38">
        <v>33.530286915642911</v>
      </c>
      <c r="Z2965" s="38">
        <v>4.2668579812284833</v>
      </c>
      <c r="AA2965" s="63">
        <v>8.4402327247530995E-2</v>
      </c>
      <c r="AB2965" s="39">
        <v>37.881547224118925</v>
      </c>
      <c r="AC2965" s="38">
        <v>14.370122963846962</v>
      </c>
      <c r="AD2965" s="38">
        <v>2.3541285413674387</v>
      </c>
      <c r="AE2965" s="64">
        <v>3.7512145443347106E-2</v>
      </c>
      <c r="AF2965" s="39">
        <v>16.761763650657748</v>
      </c>
    </row>
    <row r="2966" spans="1:32" s="28" customFormat="1" x14ac:dyDescent="0.4">
      <c r="A2966" s="46" t="s">
        <v>7</v>
      </c>
      <c r="B2966" s="32">
        <v>2023</v>
      </c>
      <c r="C2966" s="45">
        <v>4</v>
      </c>
      <c r="D2966" s="45">
        <v>8</v>
      </c>
      <c r="E2966" s="34">
        <v>0.19099634062086635</v>
      </c>
      <c r="F2966" s="35">
        <v>3.7675092918352705E-6</v>
      </c>
      <c r="G2966" s="35">
        <v>1.1466332627324738E-6</v>
      </c>
      <c r="H2966" s="37">
        <v>0.17475061677645845</v>
      </c>
      <c r="I2966" s="35">
        <v>3.4470533326402605E-6</v>
      </c>
      <c r="J2966" s="35">
        <v>1.049103188194862E-6</v>
      </c>
      <c r="K2966" s="36">
        <v>0.23473220935651926</v>
      </c>
      <c r="L2966" s="35">
        <v>1.2978250486613413E-3</v>
      </c>
      <c r="M2966" s="35">
        <v>1.6544279933711404E-6</v>
      </c>
      <c r="N2966" s="36">
        <v>0.21476640981189105</v>
      </c>
      <c r="O2966" s="35">
        <v>1.1874349371525559E-3</v>
      </c>
      <c r="P2966" s="35">
        <v>1.5137060286811579E-6</v>
      </c>
      <c r="Q2966" s="38">
        <v>29.576258378921427</v>
      </c>
      <c r="R2966" s="38">
        <v>3.7636926411178897</v>
      </c>
      <c r="S2966" s="63">
        <v>7.4449259701701312E-2</v>
      </c>
      <c r="T2966" s="39">
        <v>33.414400279741017</v>
      </c>
      <c r="U2966" s="38">
        <v>12.675539305252039</v>
      </c>
      <c r="V2966" s="38">
        <v>2.0765200778581461</v>
      </c>
      <c r="W2966" s="63">
        <v>3.3088559867422811E-2</v>
      </c>
      <c r="X2966" s="39">
        <v>14.785147942977609</v>
      </c>
      <c r="Y2966" s="38">
        <v>27.060567636298273</v>
      </c>
      <c r="Z2966" s="38">
        <v>3.4435613177424123</v>
      </c>
      <c r="AA2966" s="63">
        <v>6.8116771290652106E-2</v>
      </c>
      <c r="AB2966" s="39">
        <v>30.572245725331335</v>
      </c>
      <c r="AC2966" s="38">
        <v>11.597386129842116</v>
      </c>
      <c r="AD2966" s="38">
        <v>1.8998958994440893</v>
      </c>
      <c r="AE2966" s="64">
        <v>3.0274120573623158E-2</v>
      </c>
      <c r="AF2966" s="39">
        <v>13.527556149859828</v>
      </c>
    </row>
    <row r="2967" spans="1:32" s="28" customFormat="1" x14ac:dyDescent="0.4">
      <c r="A2967" s="46" t="s">
        <v>7</v>
      </c>
      <c r="B2967" s="32">
        <v>2023</v>
      </c>
      <c r="C2967" s="45">
        <v>4</v>
      </c>
      <c r="D2967" s="45">
        <v>9</v>
      </c>
      <c r="E2967" s="34">
        <v>0.18343444990017674</v>
      </c>
      <c r="F2967" s="35">
        <v>3.618346781907431E-6</v>
      </c>
      <c r="G2967" s="35">
        <v>1.1012359771022618E-6</v>
      </c>
      <c r="H2967" s="37">
        <v>0.1678319236583542</v>
      </c>
      <c r="I2967" s="35">
        <v>3.3105782539812575E-6</v>
      </c>
      <c r="J2967" s="35">
        <v>1.007567294689948E-6</v>
      </c>
      <c r="K2967" s="36">
        <v>0.225438736455363</v>
      </c>
      <c r="L2967" s="35">
        <v>1.2464418066544599E-3</v>
      </c>
      <c r="M2967" s="35">
        <v>1.5889261955332631E-6</v>
      </c>
      <c r="N2967" s="36">
        <v>0.20626341904152792</v>
      </c>
      <c r="O2967" s="35">
        <v>1.1404222394040655E-3</v>
      </c>
      <c r="P2967" s="35">
        <v>1.4537756680526391E-6</v>
      </c>
      <c r="Q2967" s="38">
        <v>28.405280793375738</v>
      </c>
      <c r="R2967" s="38">
        <v>3.6146812392979335</v>
      </c>
      <c r="S2967" s="63">
        <v>7.150167879899684E-2</v>
      </c>
      <c r="T2967" s="39">
        <v>32.09146371147267</v>
      </c>
      <c r="U2967" s="38">
        <v>12.173691768589602</v>
      </c>
      <c r="V2967" s="38">
        <v>1.9943068906471357</v>
      </c>
      <c r="W2967" s="63">
        <v>3.1778523910665261E-2</v>
      </c>
      <c r="X2967" s="39">
        <v>14.199777183147404</v>
      </c>
      <c r="Y2967" s="38">
        <v>25.989190799232517</v>
      </c>
      <c r="Z2967" s="38">
        <v>3.3072244942717899</v>
      </c>
      <c r="AA2967" s="63">
        <v>6.5419905062368763E-2</v>
      </c>
      <c r="AB2967" s="39">
        <v>29.361835198566677</v>
      </c>
      <c r="AC2967" s="38">
        <v>11.138224628242508</v>
      </c>
      <c r="AD2967" s="38">
        <v>1.8246755830465047</v>
      </c>
      <c r="AE2967" s="64">
        <v>2.9075513361052782E-2</v>
      </c>
      <c r="AF2967" s="39">
        <v>12.991975724650064</v>
      </c>
    </row>
    <row r="2968" spans="1:32" s="28" customFormat="1" x14ac:dyDescent="0.4">
      <c r="A2968" s="46" t="s">
        <v>7</v>
      </c>
      <c r="B2968" s="32">
        <v>2023</v>
      </c>
      <c r="C2968" s="45">
        <v>4</v>
      </c>
      <c r="D2968" s="45">
        <v>10</v>
      </c>
      <c r="E2968" s="34">
        <v>0.18281711905750223</v>
      </c>
      <c r="F2968" s="35">
        <v>3.6061695868975562E-6</v>
      </c>
      <c r="G2968" s="35">
        <v>1.0975298742731694E-6</v>
      </c>
      <c r="H2968" s="37">
        <v>0.16726710160384872</v>
      </c>
      <c r="I2968" s="35">
        <v>3.2994368240896401E-6</v>
      </c>
      <c r="J2968" s="35">
        <v>1.004176424722934E-6</v>
      </c>
      <c r="K2968" s="36">
        <v>0.22468004426192167</v>
      </c>
      <c r="L2968" s="35">
        <v>1.2422470276951887E-3</v>
      </c>
      <c r="M2968" s="35">
        <v>1.5835788185941443E-6</v>
      </c>
      <c r="N2968" s="36">
        <v>0.20556925951828062</v>
      </c>
      <c r="O2968" s="35">
        <v>1.1365842590114008E-3</v>
      </c>
      <c r="P2968" s="35">
        <v>1.4488831271002331E-6</v>
      </c>
      <c r="Q2968" s="38">
        <v>28.309685577002131</v>
      </c>
      <c r="R2968" s="38">
        <v>3.6025163803160472</v>
      </c>
      <c r="S2968" s="63">
        <v>7.1261046836736494E-2</v>
      </c>
      <c r="T2968" s="39">
        <v>31.983463004154913</v>
      </c>
      <c r="U2968" s="38">
        <v>12.132722390143771</v>
      </c>
      <c r="V2968" s="38">
        <v>1.9875952443123019</v>
      </c>
      <c r="W2968" s="63">
        <v>3.1671576371882885E-2</v>
      </c>
      <c r="X2968" s="39">
        <v>14.151989210827956</v>
      </c>
      <c r="Y2968" s="38">
        <v>25.901726699303357</v>
      </c>
      <c r="Z2968" s="38">
        <v>3.2960943511330623</v>
      </c>
      <c r="AA2968" s="63">
        <v>6.5199740719510485E-2</v>
      </c>
      <c r="AB2968" s="39">
        <v>29.263020791155927</v>
      </c>
      <c r="AC2968" s="38">
        <v>11.100740013987153</v>
      </c>
      <c r="AD2968" s="38">
        <v>1.8185348144182414</v>
      </c>
      <c r="AE2968" s="64">
        <v>2.8977662542004661E-2</v>
      </c>
      <c r="AF2968" s="39">
        <v>12.948252490947398</v>
      </c>
    </row>
    <row r="2969" spans="1:32" s="28" customFormat="1" x14ac:dyDescent="0.4">
      <c r="A2969" s="46" t="s">
        <v>7</v>
      </c>
      <c r="B2969" s="32">
        <v>2023</v>
      </c>
      <c r="C2969" s="45">
        <v>4</v>
      </c>
      <c r="D2969" s="45">
        <v>11</v>
      </c>
      <c r="E2969" s="34">
        <v>0.16077986448139589</v>
      </c>
      <c r="F2969" s="35">
        <v>3.1714724554649272E-6</v>
      </c>
      <c r="G2969" s="35">
        <v>9.6523074731541276E-7</v>
      </c>
      <c r="H2969" s="37">
        <v>0.14710428687810059</v>
      </c>
      <c r="I2969" s="35">
        <v>2.9017140636332016E-6</v>
      </c>
      <c r="J2969" s="35">
        <v>8.8313036719271366E-7</v>
      </c>
      <c r="K2969" s="36">
        <v>0.19759652298614092</v>
      </c>
      <c r="L2969" s="35">
        <v>1.0925033158542879E-3</v>
      </c>
      <c r="M2969" s="35">
        <v>1.3926900782693809E-6</v>
      </c>
      <c r="N2969" s="36">
        <v>0.18078940231245125</v>
      </c>
      <c r="O2969" s="35">
        <v>9.9957741418112427E-4</v>
      </c>
      <c r="P2969" s="35">
        <v>1.274230958378058E-6</v>
      </c>
      <c r="Q2969" s="38">
        <v>24.897161896253756</v>
      </c>
      <c r="R2969" s="38">
        <v>3.1682596159774348</v>
      </c>
      <c r="S2969" s="63">
        <v>6.2671053522122142E-2</v>
      </c>
      <c r="T2969" s="39">
        <v>28.128092565753313</v>
      </c>
      <c r="U2969" s="38">
        <v>10.67021224125161</v>
      </c>
      <c r="V2969" s="38">
        <v>1.7480053053668607</v>
      </c>
      <c r="W2969" s="63">
        <v>2.7853801565387616E-2</v>
      </c>
      <c r="X2969" s="39">
        <v>12.446071348183859</v>
      </c>
      <c r="Y2969" s="38">
        <v>22.779464691368858</v>
      </c>
      <c r="Z2969" s="38">
        <v>2.8987745011252604</v>
      </c>
      <c r="AA2969" s="63">
        <v>5.7340393127012612E-2</v>
      </c>
      <c r="AB2969" s="39">
        <v>25.735579585621132</v>
      </c>
      <c r="AC2969" s="38">
        <v>9.7626277248723667</v>
      </c>
      <c r="AD2969" s="38">
        <v>1.5993238626897988</v>
      </c>
      <c r="AE2969" s="64">
        <v>2.5484619167561159E-2</v>
      </c>
      <c r="AF2969" s="39">
        <v>11.387436206729726</v>
      </c>
    </row>
    <row r="2970" spans="1:32" s="28" customFormat="1" x14ac:dyDescent="0.4">
      <c r="A2970" s="46" t="s">
        <v>7</v>
      </c>
      <c r="B2970" s="32">
        <v>2023</v>
      </c>
      <c r="C2970" s="45">
        <v>4</v>
      </c>
      <c r="D2970" s="45">
        <v>12</v>
      </c>
      <c r="E2970" s="34">
        <v>0.13980928139420326</v>
      </c>
      <c r="F2970" s="35">
        <v>2.7578160137793093E-6</v>
      </c>
      <c r="G2970" s="35">
        <v>8.3933530854152894E-7</v>
      </c>
      <c r="H2970" s="37">
        <v>0.12791741493732728</v>
      </c>
      <c r="I2970" s="35">
        <v>2.5232423186608295E-6</v>
      </c>
      <c r="J2970" s="35">
        <v>7.6794331437503504E-7</v>
      </c>
      <c r="K2970" s="36">
        <v>0.17182392816285871</v>
      </c>
      <c r="L2970" s="35">
        <v>9.5000766422493341E-4</v>
      </c>
      <c r="M2970" s="35">
        <v>1.2110409451813488E-6</v>
      </c>
      <c r="N2970" s="36">
        <v>0.15720896707134646</v>
      </c>
      <c r="O2970" s="35">
        <v>8.6920212568477185E-4</v>
      </c>
      <c r="P2970" s="35">
        <v>1.1080324964554076E-6</v>
      </c>
      <c r="Q2970" s="38">
        <v>21.649814948520198</v>
      </c>
      <c r="R2970" s="38">
        <v>2.755022226252307</v>
      </c>
      <c r="S2970" s="63">
        <v>5.44968425331607E-2</v>
      </c>
      <c r="T2970" s="39">
        <v>24.459334017305668</v>
      </c>
      <c r="U2970" s="38">
        <v>9.27849212079437</v>
      </c>
      <c r="V2970" s="38">
        <v>1.5200122627598935</v>
      </c>
      <c r="W2970" s="63">
        <v>2.4220818903626977E-2</v>
      </c>
      <c r="X2970" s="39">
        <v>10.822725202457891</v>
      </c>
      <c r="Y2970" s="38">
        <v>19.808329850989654</v>
      </c>
      <c r="Z2970" s="38">
        <v>2.5206861644858383</v>
      </c>
      <c r="AA2970" s="63">
        <v>4.9861462340493344E-2</v>
      </c>
      <c r="AB2970" s="39">
        <v>22.378877477815987</v>
      </c>
      <c r="AC2970" s="38">
        <v>8.4892842218527083</v>
      </c>
      <c r="AD2970" s="38">
        <v>1.3907234010956349</v>
      </c>
      <c r="AE2970" s="64">
        <v>2.2160649929108153E-2</v>
      </c>
      <c r="AF2970" s="39">
        <v>9.9021682728774501</v>
      </c>
    </row>
    <row r="2971" spans="1:32" s="28" customFormat="1" x14ac:dyDescent="0.4">
      <c r="A2971" s="46" t="s">
        <v>7</v>
      </c>
      <c r="B2971" s="32">
        <v>2023</v>
      </c>
      <c r="C2971" s="45">
        <v>4</v>
      </c>
      <c r="D2971" s="45">
        <v>13</v>
      </c>
      <c r="E2971" s="34">
        <v>0.13956983518079133</v>
      </c>
      <c r="F2971" s="35">
        <v>2.7530928037377363E-6</v>
      </c>
      <c r="G2971" s="35">
        <v>8.3789780983322403E-7</v>
      </c>
      <c r="H2971" s="37">
        <v>0.12769833548615819</v>
      </c>
      <c r="I2971" s="35">
        <v>2.5189208543581804E-6</v>
      </c>
      <c r="J2971" s="35">
        <v>7.6662808610901147E-7</v>
      </c>
      <c r="K2971" s="36">
        <v>0.17152965164157286</v>
      </c>
      <c r="L2971" s="35">
        <v>9.4838062104409058E-4</v>
      </c>
      <c r="M2971" s="35">
        <v>1.2089668399022232E-6</v>
      </c>
      <c r="N2971" s="36">
        <v>0.15693972105631621</v>
      </c>
      <c r="O2971" s="35">
        <v>8.6771347517738539E-4</v>
      </c>
      <c r="P2971" s="35">
        <v>1.1061348099572877E-6</v>
      </c>
      <c r="Q2971" s="38">
        <v>21.612736106838181</v>
      </c>
      <c r="R2971" s="38">
        <v>2.7503038010278629</v>
      </c>
      <c r="S2971" s="63">
        <v>5.4403507795600041E-2</v>
      </c>
      <c r="T2971" s="39">
        <v>24.417443415661644</v>
      </c>
      <c r="U2971" s="38">
        <v>9.2626011886449344</v>
      </c>
      <c r="V2971" s="38">
        <v>1.5174089936705448</v>
      </c>
      <c r="W2971" s="63">
        <v>2.4179336798044463E-2</v>
      </c>
      <c r="X2971" s="39">
        <v>10.804189519113523</v>
      </c>
      <c r="Y2971" s="38">
        <v>19.774404853095842</v>
      </c>
      <c r="Z2971" s="38">
        <v>2.5163690780144177</v>
      </c>
      <c r="AA2971" s="63">
        <v>4.9776066448077944E-2</v>
      </c>
      <c r="AB2971" s="39">
        <v>22.340549997558337</v>
      </c>
      <c r="AC2971" s="38">
        <v>8.4747449370410752</v>
      </c>
      <c r="AD2971" s="38">
        <v>1.3883415602838167</v>
      </c>
      <c r="AE2971" s="64">
        <v>2.2122696199145753E-2</v>
      </c>
      <c r="AF2971" s="39">
        <v>9.8852091935240374</v>
      </c>
    </row>
    <row r="2972" spans="1:32" s="28" customFormat="1" x14ac:dyDescent="0.4">
      <c r="A2972" s="46" t="s">
        <v>7</v>
      </c>
      <c r="B2972" s="32">
        <v>2023</v>
      </c>
      <c r="C2972" s="45">
        <v>4</v>
      </c>
      <c r="D2972" s="45">
        <v>14</v>
      </c>
      <c r="E2972" s="34">
        <v>0.13521322073440001</v>
      </c>
      <c r="F2972" s="35">
        <v>2.6671561551382501E-6</v>
      </c>
      <c r="G2972" s="35">
        <v>8.1174317765077184E-7</v>
      </c>
      <c r="H2972" s="37">
        <v>0.1237122849728902</v>
      </c>
      <c r="I2972" s="35">
        <v>2.4402937859146435E-6</v>
      </c>
      <c r="J2972" s="35">
        <v>7.4269810875663073E-7</v>
      </c>
      <c r="K2972" s="36">
        <v>0.1661754247962223</v>
      </c>
      <c r="L2972" s="35">
        <v>9.1877731378958076E-4</v>
      </c>
      <c r="M2972" s="35">
        <v>1.1712294420389707E-6</v>
      </c>
      <c r="N2972" s="36">
        <v>0.15204091283546453</v>
      </c>
      <c r="O2972" s="35">
        <v>8.4062815938268354E-4</v>
      </c>
      <c r="P2972" s="35">
        <v>1.0716072712059955E-6</v>
      </c>
      <c r="Q2972" s="38">
        <v>20.93810352432401</v>
      </c>
      <c r="R2972" s="38">
        <v>2.6644542099897843</v>
      </c>
      <c r="S2972" s="63">
        <v>5.2705324891753683E-2</v>
      </c>
      <c r="T2972" s="39">
        <v>23.655263059205549</v>
      </c>
      <c r="U2972" s="38">
        <v>8.9734729389960037</v>
      </c>
      <c r="V2972" s="38">
        <v>1.4700437020633292</v>
      </c>
      <c r="W2972" s="63">
        <v>2.3424588840779415E-2</v>
      </c>
      <c r="X2972" s="39">
        <v>10.466941229900112</v>
      </c>
      <c r="Y2972" s="38">
        <v>19.157155017268529</v>
      </c>
      <c r="Z2972" s="38">
        <v>2.4378216622097821</v>
      </c>
      <c r="AA2972" s="63">
        <v>4.8222327204269798E-2</v>
      </c>
      <c r="AB2972" s="39">
        <v>21.643199006682579</v>
      </c>
      <c r="AC2972" s="38">
        <v>8.210209293115085</v>
      </c>
      <c r="AD2972" s="38">
        <v>1.3450050550122936</v>
      </c>
      <c r="AE2972" s="64">
        <v>2.1432145424119909E-2</v>
      </c>
      <c r="AF2972" s="39">
        <v>9.5766464935514986</v>
      </c>
    </row>
    <row r="2973" spans="1:32" s="28" customFormat="1" x14ac:dyDescent="0.4">
      <c r="A2973" s="46" t="s">
        <v>7</v>
      </c>
      <c r="B2973" s="32">
        <v>2023</v>
      </c>
      <c r="C2973" s="45">
        <v>4</v>
      </c>
      <c r="D2973" s="45">
        <v>15</v>
      </c>
      <c r="E2973" s="34">
        <v>0.13876147124347729</v>
      </c>
      <c r="F2973" s="35">
        <v>2.7371473744425194E-6</v>
      </c>
      <c r="G2973" s="35">
        <v>8.330448530912015E-7</v>
      </c>
      <c r="H2973" s="37">
        <v>0.12695872918707268</v>
      </c>
      <c r="I2973" s="35">
        <v>2.5043317078067508E-6</v>
      </c>
      <c r="J2973" s="35">
        <v>7.6218791107161988E-7</v>
      </c>
      <c r="K2973" s="36">
        <v>0.17053618206852739</v>
      </c>
      <c r="L2973" s="35">
        <v>9.4288776729165567E-4</v>
      </c>
      <c r="M2973" s="35">
        <v>1.2019647166030193E-6</v>
      </c>
      <c r="N2973" s="36">
        <v>0.15603075379509018</v>
      </c>
      <c r="O2973" s="35">
        <v>8.626878313457777E-4</v>
      </c>
      <c r="P2973" s="35">
        <v>1.0997282716890513E-6</v>
      </c>
      <c r="Q2973" s="38">
        <v>21.48755894063445</v>
      </c>
      <c r="R2973" s="38">
        <v>2.7343745251458014</v>
      </c>
      <c r="S2973" s="63">
        <v>5.408841224713587E-2</v>
      </c>
      <c r="T2973" s="39">
        <v>24.27602187802739</v>
      </c>
      <c r="U2973" s="38">
        <v>9.2089538317004784</v>
      </c>
      <c r="V2973" s="38">
        <v>1.5086204276666491</v>
      </c>
      <c r="W2973" s="63">
        <v>2.4039294332060385E-2</v>
      </c>
      <c r="X2973" s="39">
        <v>10.741613553699189</v>
      </c>
      <c r="Y2973" s="38">
        <v>19.659874978181364</v>
      </c>
      <c r="Z2973" s="38">
        <v>2.5017947109027552</v>
      </c>
      <c r="AA2973" s="63">
        <v>4.9487772226007309E-2</v>
      </c>
      <c r="AB2973" s="39">
        <v>22.211157461310126</v>
      </c>
      <c r="AC2973" s="38">
        <v>8.4256607049348702</v>
      </c>
      <c r="AD2973" s="38">
        <v>1.3803005301532443</v>
      </c>
      <c r="AE2973" s="64">
        <v>2.1994565433781026E-2</v>
      </c>
      <c r="AF2973" s="39">
        <v>9.8279558005218952</v>
      </c>
    </row>
    <row r="2974" spans="1:32" s="28" customFormat="1" x14ac:dyDescent="0.4">
      <c r="A2974" s="46" t="s">
        <v>7</v>
      </c>
      <c r="B2974" s="32">
        <v>2023</v>
      </c>
      <c r="C2974" s="45">
        <v>4</v>
      </c>
      <c r="D2974" s="45">
        <v>16</v>
      </c>
      <c r="E2974" s="34">
        <v>0.16169347857407965</v>
      </c>
      <c r="F2974" s="35">
        <v>3.1894940027477113E-6</v>
      </c>
      <c r="G2974" s="35">
        <v>9.7071556605365129E-7</v>
      </c>
      <c r="H2974" s="37">
        <v>0.14794019098847866</v>
      </c>
      <c r="I2974" s="35">
        <v>2.9182027381946904E-6</v>
      </c>
      <c r="J2974" s="35">
        <v>8.8814865945055792E-7</v>
      </c>
      <c r="K2974" s="36">
        <v>0.19871934373641176</v>
      </c>
      <c r="L2974" s="35">
        <v>1.0987113471204399E-3</v>
      </c>
      <c r="M2974" s="35">
        <v>1.4006038881631253E-6</v>
      </c>
      <c r="N2974" s="36">
        <v>0.18181671842752137</v>
      </c>
      <c r="O2974" s="35">
        <v>1.0052574041181101E-3</v>
      </c>
      <c r="P2974" s="35">
        <v>1.2814716372072334E-6</v>
      </c>
      <c r="Q2974" s="38">
        <v>25.03863731078788</v>
      </c>
      <c r="R2974" s="38">
        <v>3.1862629066492758</v>
      </c>
      <c r="S2974" s="63">
        <v>6.3027174967340643E-2</v>
      </c>
      <c r="T2974" s="39">
        <v>28.287927392404498</v>
      </c>
      <c r="U2974" s="38">
        <v>10.730844561766235</v>
      </c>
      <c r="V2974" s="38">
        <v>1.7579381553927038</v>
      </c>
      <c r="W2974" s="63">
        <v>2.8012077763262505E-2</v>
      </c>
      <c r="X2974" s="39">
        <v>12.516794794922202</v>
      </c>
      <c r="Y2974" s="38">
        <v>22.908906521867692</v>
      </c>
      <c r="Z2974" s="38">
        <v>2.9152464719425195</v>
      </c>
      <c r="AA2974" s="63">
        <v>5.7666223674325508E-2</v>
      </c>
      <c r="AB2974" s="39">
        <v>25.881819217484537</v>
      </c>
      <c r="AC2974" s="38">
        <v>9.818102795086153</v>
      </c>
      <c r="AD2974" s="38">
        <v>1.6084118465889763</v>
      </c>
      <c r="AE2974" s="64">
        <v>2.562943274414467E-2</v>
      </c>
      <c r="AF2974" s="39">
        <v>11.452144074419275</v>
      </c>
    </row>
    <row r="2975" spans="1:32" s="28" customFormat="1" x14ac:dyDescent="0.4">
      <c r="A2975" s="46" t="s">
        <v>7</v>
      </c>
      <c r="B2975" s="32">
        <v>2023</v>
      </c>
      <c r="C2975" s="45">
        <v>4</v>
      </c>
      <c r="D2975" s="45">
        <v>17</v>
      </c>
      <c r="E2975" s="34">
        <v>0.18607404587956827</v>
      </c>
      <c r="F2975" s="35">
        <v>3.6704142840738161E-6</v>
      </c>
      <c r="G2975" s="35">
        <v>1.117082608196379E-6</v>
      </c>
      <c r="H2975" s="37">
        <v>0.170247001475761</v>
      </c>
      <c r="I2975" s="35">
        <v>3.3582170102422836E-6</v>
      </c>
      <c r="J2975" s="35">
        <v>1.0220660465954777E-6</v>
      </c>
      <c r="K2975" s="36">
        <v>0.22868276822077299</v>
      </c>
      <c r="L2975" s="35">
        <v>1.2643779292485586E-3</v>
      </c>
      <c r="M2975" s="35">
        <v>1.6117906203976322E-6</v>
      </c>
      <c r="N2975" s="36">
        <v>0.20923152068161707</v>
      </c>
      <c r="O2975" s="35">
        <v>1.1568327553108527E-3</v>
      </c>
      <c r="P2975" s="35">
        <v>1.474695295802046E-6</v>
      </c>
      <c r="Q2975" s="38">
        <v>28.814028795817396</v>
      </c>
      <c r="R2975" s="38">
        <v>3.6666959948208202</v>
      </c>
      <c r="S2975" s="63">
        <v>7.2530577917893455E-2</v>
      </c>
      <c r="T2975" s="39">
        <v>32.553255368556115</v>
      </c>
      <c r="U2975" s="38">
        <v>12.348869483921742</v>
      </c>
      <c r="V2975" s="38">
        <v>2.0230046867976936</v>
      </c>
      <c r="W2975" s="63">
        <v>3.2235812407952646E-2</v>
      </c>
      <c r="X2975" s="39">
        <v>14.404109983127389</v>
      </c>
      <c r="Y2975" s="38">
        <v>26.36317160588375</v>
      </c>
      <c r="Z2975" s="38">
        <v>3.354814990401473</v>
      </c>
      <c r="AA2975" s="63">
        <v>6.6361288311092073E-2</v>
      </c>
      <c r="AB2975" s="39">
        <v>29.784347884596315</v>
      </c>
      <c r="AC2975" s="38">
        <v>11.298502116807322</v>
      </c>
      <c r="AD2975" s="38">
        <v>1.8509324084973644</v>
      </c>
      <c r="AE2975" s="64">
        <v>2.9493905916040921E-2</v>
      </c>
      <c r="AF2975" s="39">
        <v>13.178928431220728</v>
      </c>
    </row>
    <row r="2976" spans="1:32" s="28" customFormat="1" x14ac:dyDescent="0.4">
      <c r="A2976" s="46" t="s">
        <v>7</v>
      </c>
      <c r="B2976" s="32">
        <v>2023</v>
      </c>
      <c r="C2976" s="45">
        <v>4</v>
      </c>
      <c r="D2976" s="45">
        <v>18</v>
      </c>
      <c r="E2976" s="34">
        <v>0.19847534739479908</v>
      </c>
      <c r="F2976" s="35">
        <v>3.915036869708729E-6</v>
      </c>
      <c r="G2976" s="35">
        <v>1.191532960346135E-6</v>
      </c>
      <c r="H2976" s="37">
        <v>0.18159347587193408</v>
      </c>
      <c r="I2976" s="35">
        <v>3.5820325429283734E-6</v>
      </c>
      <c r="J2976" s="35">
        <v>1.0901838174129832E-6</v>
      </c>
      <c r="K2976" s="36">
        <v>0.24392381888228737</v>
      </c>
      <c r="L2976" s="35">
        <v>1.3486450921174897E-3</v>
      </c>
      <c r="M2976" s="35">
        <v>1.7192118427851375E-6</v>
      </c>
      <c r="N2976" s="36">
        <v>0.22317620147897216</v>
      </c>
      <c r="O2976" s="35">
        <v>1.2339323407661524E-3</v>
      </c>
      <c r="P2976" s="35">
        <v>1.57297950798159E-6</v>
      </c>
      <c r="Q2976" s="38">
        <v>30.734401179168209</v>
      </c>
      <c r="R2976" s="38">
        <v>3.9110707671407203</v>
      </c>
      <c r="S2976" s="63">
        <v>7.7364532925331186E-2</v>
      </c>
      <c r="T2976" s="39">
        <v>34.72283647923426</v>
      </c>
      <c r="U2976" s="38">
        <v>13.171886219643518</v>
      </c>
      <c r="V2976" s="38">
        <v>2.1578321473879836</v>
      </c>
      <c r="W2976" s="63">
        <v>3.438423685570275E-2</v>
      </c>
      <c r="X2976" s="39">
        <v>15.364102603887204</v>
      </c>
      <c r="Y2976" s="38">
        <v>28.120201386350491</v>
      </c>
      <c r="Z2976" s="38">
        <v>3.5784037882218418</v>
      </c>
      <c r="AA2976" s="63">
        <v>7.0784077859171554E-2</v>
      </c>
      <c r="AB2976" s="39">
        <v>31.769389252431505</v>
      </c>
      <c r="AC2976" s="38">
        <v>12.051514879864497</v>
      </c>
      <c r="AD2976" s="38">
        <v>1.9742917452258437</v>
      </c>
      <c r="AE2976" s="64">
        <v>3.1459590159631796E-2</v>
      </c>
      <c r="AF2976" s="39">
        <v>14.057266215249971</v>
      </c>
    </row>
    <row r="2977" spans="1:32" s="28" customFormat="1" x14ac:dyDescent="0.4">
      <c r="A2977" s="46" t="s">
        <v>7</v>
      </c>
      <c r="B2977" s="32">
        <v>2023</v>
      </c>
      <c r="C2977" s="45">
        <v>4</v>
      </c>
      <c r="D2977" s="45">
        <v>19</v>
      </c>
      <c r="E2977" s="34">
        <v>0.21742676123509522</v>
      </c>
      <c r="F2977" s="35">
        <v>4.2888640723903855E-6</v>
      </c>
      <c r="G2977" s="35">
        <v>1.3053064568144653E-6</v>
      </c>
      <c r="H2977" s="37">
        <v>0.19893292461012552</v>
      </c>
      <c r="I2977" s="35">
        <v>3.9240628353626811E-6</v>
      </c>
      <c r="J2977" s="35">
        <v>1.1942799933712508E-6</v>
      </c>
      <c r="K2977" s="36">
        <v>0.26721487894501839</v>
      </c>
      <c r="L2977" s="35">
        <v>1.4774204367630011E-3</v>
      </c>
      <c r="M2977" s="35">
        <v>1.8833707448322995E-6</v>
      </c>
      <c r="N2977" s="36">
        <v>0.24448617578585752</v>
      </c>
      <c r="O2977" s="35">
        <v>1.3517543410686316E-3</v>
      </c>
      <c r="P2977" s="35">
        <v>1.7231754190070903E-6</v>
      </c>
      <c r="Q2977" s="38">
        <v>33.669074747072315</v>
      </c>
      <c r="R2977" s="38">
        <v>4.284519266612703</v>
      </c>
      <c r="S2977" s="63">
        <v>8.4751683517453477E-2</v>
      </c>
      <c r="T2977" s="39">
        <v>38.038345697202473</v>
      </c>
      <c r="U2977" s="38">
        <v>14.429603463030993</v>
      </c>
      <c r="V2977" s="38">
        <v>2.3638726988208019</v>
      </c>
      <c r="W2977" s="63">
        <v>3.766741489664599E-2</v>
      </c>
      <c r="X2977" s="39">
        <v>16.831143576748442</v>
      </c>
      <c r="Y2977" s="38">
        <v>30.805258149018048</v>
      </c>
      <c r="Z2977" s="38">
        <v>3.9200875890990314</v>
      </c>
      <c r="AA2977" s="63">
        <v>7.7542893855319067E-2</v>
      </c>
      <c r="AB2977" s="39">
        <v>34.802888631972394</v>
      </c>
      <c r="AC2977" s="38">
        <v>13.202253492436306</v>
      </c>
      <c r="AD2977" s="38">
        <v>2.1628069457098107</v>
      </c>
      <c r="AE2977" s="64">
        <v>3.4463508380141804E-2</v>
      </c>
      <c r="AF2977" s="39">
        <v>15.399523946526259</v>
      </c>
    </row>
    <row r="2978" spans="1:32" s="28" customFormat="1" x14ac:dyDescent="0.4">
      <c r="A2978" s="46" t="s">
        <v>7</v>
      </c>
      <c r="B2978" s="32">
        <v>2023</v>
      </c>
      <c r="C2978" s="45">
        <v>4</v>
      </c>
      <c r="D2978" s="45">
        <v>20</v>
      </c>
      <c r="E2978" s="34">
        <v>0.22899341317686378</v>
      </c>
      <c r="F2978" s="35">
        <v>4.5170227299038306E-6</v>
      </c>
      <c r="G2978" s="35">
        <v>1.3747460482316007E-6</v>
      </c>
      <c r="H2978" s="37">
        <v>0.20951574286880084</v>
      </c>
      <c r="I2978" s="35">
        <v>4.1328148250278034E-6</v>
      </c>
      <c r="J2978" s="35">
        <v>1.2578132076171577E-6</v>
      </c>
      <c r="K2978" s="36">
        <v>0.28143015530226911</v>
      </c>
      <c r="L2978" s="35">
        <v>1.5560161343055674E-3</v>
      </c>
      <c r="M2978" s="35">
        <v>1.9835621553055951E-6</v>
      </c>
      <c r="N2978" s="36">
        <v>0.25749233235934099</v>
      </c>
      <c r="O2978" s="35">
        <v>1.4236648634215344E-3</v>
      </c>
      <c r="P2978" s="35">
        <v>1.8148447709904701E-6</v>
      </c>
      <c r="Q2978" s="38">
        <v>35.460199568085912</v>
      </c>
      <c r="R2978" s="38">
        <v>4.5124467894861455</v>
      </c>
      <c r="S2978" s="63">
        <v>8.9260296988751778E-2</v>
      </c>
      <c r="T2978" s="39">
        <v>40.061906654560815</v>
      </c>
      <c r="U2978" s="38">
        <v>15.197228386322532</v>
      </c>
      <c r="V2978" s="38">
        <v>2.4896258148889081</v>
      </c>
      <c r="W2978" s="63">
        <v>3.9671243106111899E-2</v>
      </c>
      <c r="X2978" s="39">
        <v>17.726525444317552</v>
      </c>
      <c r="Y2978" s="38">
        <v>32.444033877276965</v>
      </c>
      <c r="Z2978" s="38">
        <v>4.1286281039224502</v>
      </c>
      <c r="AA2978" s="63">
        <v>8.1668014694571148E-2</v>
      </c>
      <c r="AB2978" s="39">
        <v>36.654329995893988</v>
      </c>
      <c r="AC2978" s="38">
        <v>13.904585947404414</v>
      </c>
      <c r="AD2978" s="38">
        <v>2.2778637814744549</v>
      </c>
      <c r="AE2978" s="64">
        <v>3.6296895419809405E-2</v>
      </c>
      <c r="AF2978" s="39">
        <v>16.218746624298678</v>
      </c>
    </row>
    <row r="2979" spans="1:32" s="28" customFormat="1" x14ac:dyDescent="0.4">
      <c r="A2979" s="46" t="s">
        <v>7</v>
      </c>
      <c r="B2979" s="32">
        <v>2023</v>
      </c>
      <c r="C2979" s="45">
        <v>4</v>
      </c>
      <c r="D2979" s="45">
        <v>21</v>
      </c>
      <c r="E2979" s="34">
        <v>0.19685174176545217</v>
      </c>
      <c r="F2979" s="35">
        <v>3.8830103435723841E-6</v>
      </c>
      <c r="G2979" s="35">
        <v>1.1817857567394213E-6</v>
      </c>
      <c r="H2979" s="37">
        <v>0.18010797052556043</v>
      </c>
      <c r="I2979" s="35">
        <v>3.5527301218592533E-6</v>
      </c>
      <c r="J2979" s="35">
        <v>1.081265689261512E-6</v>
      </c>
      <c r="K2979" s="36">
        <v>0.24192842705822723</v>
      </c>
      <c r="L2979" s="35">
        <v>1.3376126500923478E-3</v>
      </c>
      <c r="M2979" s="35">
        <v>1.7051480204383075E-6</v>
      </c>
      <c r="N2979" s="36">
        <v>0.22135053324453524</v>
      </c>
      <c r="O2979" s="35">
        <v>1.2238382937169942E-3</v>
      </c>
      <c r="P2979" s="35">
        <v>1.5601119230773242E-6</v>
      </c>
      <c r="Q2979" s="38">
        <v>30.482981809336632</v>
      </c>
      <c r="R2979" s="38">
        <v>3.8790766852678087</v>
      </c>
      <c r="S2979" s="63">
        <v>7.6731660919723832E-2</v>
      </c>
      <c r="T2979" s="39">
        <v>34.438790155524167</v>
      </c>
      <c r="U2979" s="38">
        <v>13.06413506114427</v>
      </c>
      <c r="V2979" s="38">
        <v>2.1401802401477563</v>
      </c>
      <c r="W2979" s="63">
        <v>3.4102960408766148E-2</v>
      </c>
      <c r="X2979" s="39">
        <v>15.238418261700794</v>
      </c>
      <c r="Y2979" s="38">
        <v>27.890167188811439</v>
      </c>
      <c r="Z2979" s="38">
        <v>3.5491310517792831</v>
      </c>
      <c r="AA2979" s="63">
        <v>7.0205036538479593E-2</v>
      </c>
      <c r="AB2979" s="39">
        <v>31.509503277129202</v>
      </c>
      <c r="AC2979" s="38">
        <v>11.952928795204903</v>
      </c>
      <c r="AD2979" s="38">
        <v>1.9581412699471907</v>
      </c>
      <c r="AE2979" s="64">
        <v>3.1202238461546485E-2</v>
      </c>
      <c r="AF2979" s="39">
        <v>13.94227230361364</v>
      </c>
    </row>
    <row r="2980" spans="1:32" s="28" customFormat="1" x14ac:dyDescent="0.4">
      <c r="A2980" s="46" t="s">
        <v>7</v>
      </c>
      <c r="B2980" s="32">
        <v>2023</v>
      </c>
      <c r="C2980" s="45">
        <v>4</v>
      </c>
      <c r="D2980" s="45">
        <v>22</v>
      </c>
      <c r="E2980" s="34">
        <v>0.17011372761895915</v>
      </c>
      <c r="F2980" s="35">
        <v>3.3555881091218356E-6</v>
      </c>
      <c r="G2980" s="35">
        <v>1.0212659462544718E-6</v>
      </c>
      <c r="H2980" s="37">
        <v>0.15564423238121369</v>
      </c>
      <c r="I2980" s="35">
        <v>3.0701692493721393E-6</v>
      </c>
      <c r="J2980" s="35">
        <v>9.3439933676543374E-7</v>
      </c>
      <c r="K2980" s="36">
        <v>0.20906772871180829</v>
      </c>
      <c r="L2980" s="35">
        <v>1.1559271560248829E-3</v>
      </c>
      <c r="M2980" s="35">
        <v>1.4735408653100232E-6</v>
      </c>
      <c r="N2980" s="36">
        <v>0.19128489279783809</v>
      </c>
      <c r="O2980" s="35">
        <v>1.0576065635989331E-3</v>
      </c>
      <c r="P2980" s="35">
        <v>1.3482047573329829E-6</v>
      </c>
      <c r="Q2980" s="38">
        <v>26.342533817687844</v>
      </c>
      <c r="R2980" s="38">
        <v>3.3521887524721601</v>
      </c>
      <c r="S2980" s="63">
        <v>6.6309338938951051E-2</v>
      </c>
      <c r="T2980" s="39">
        <v>29.761031909098953</v>
      </c>
      <c r="U2980" s="38">
        <v>11.289657350437647</v>
      </c>
      <c r="V2980" s="38">
        <v>1.8494834496398125</v>
      </c>
      <c r="W2980" s="63">
        <v>2.9470817306200464E-2</v>
      </c>
      <c r="X2980" s="39">
        <v>13.168611617383661</v>
      </c>
      <c r="Y2980" s="38">
        <v>24.101896492527597</v>
      </c>
      <c r="Z2980" s="38">
        <v>3.0670590344369062</v>
      </c>
      <c r="AA2980" s="63">
        <v>6.0669214079984234E-2</v>
      </c>
      <c r="AB2980" s="39">
        <v>27.229624741044486</v>
      </c>
      <c r="AC2980" s="38">
        <v>10.329384211083257</v>
      </c>
      <c r="AD2980" s="38">
        <v>1.6921705017582931</v>
      </c>
      <c r="AE2980" s="64">
        <v>2.6964095146659657E-2</v>
      </c>
      <c r="AF2980" s="39">
        <v>12.048518807988209</v>
      </c>
    </row>
    <row r="2981" spans="1:32" s="28" customFormat="1" x14ac:dyDescent="0.4">
      <c r="A2981" s="46" t="s">
        <v>7</v>
      </c>
      <c r="B2981" s="32">
        <v>2023</v>
      </c>
      <c r="C2981" s="45">
        <v>4</v>
      </c>
      <c r="D2981" s="45">
        <v>23</v>
      </c>
      <c r="E2981" s="34">
        <v>0.16655881388364518</v>
      </c>
      <c r="F2981" s="35">
        <v>3.2854654539655566E-6</v>
      </c>
      <c r="G2981" s="35">
        <v>9.9992426859821288E-7</v>
      </c>
      <c r="H2981" s="37">
        <v>0.15239169169999528</v>
      </c>
      <c r="I2981" s="35">
        <v>3.0060110712692033E-6</v>
      </c>
      <c r="J2981" s="35">
        <v>9.1487293473410544E-7</v>
      </c>
      <c r="K2981" s="36">
        <v>0.20469878241446274</v>
      </c>
      <c r="L2981" s="35">
        <v>1.1317714257290915E-3</v>
      </c>
      <c r="M2981" s="35">
        <v>1.4427478732631355E-6</v>
      </c>
      <c r="N2981" s="36">
        <v>0.18728755935342473</v>
      </c>
      <c r="O2981" s="35">
        <v>1.0355054659854739E-3</v>
      </c>
      <c r="P2981" s="35">
        <v>1.3200309486877805E-6</v>
      </c>
      <c r="Q2981" s="38">
        <v>25.792046584222305</v>
      </c>
      <c r="R2981" s="38">
        <v>3.2821371346143651</v>
      </c>
      <c r="S2981" s="63">
        <v>6.4923654296841105E-2</v>
      </c>
      <c r="T2981" s="39">
        <v>29.139107373133513</v>
      </c>
      <c r="U2981" s="38">
        <v>11.053734250380987</v>
      </c>
      <c r="V2981" s="38">
        <v>1.8108342811665463</v>
      </c>
      <c r="W2981" s="63">
        <v>2.8854957465262711E-2</v>
      </c>
      <c r="X2981" s="39">
        <v>12.893423489012797</v>
      </c>
      <c r="Y2981" s="38">
        <v>23.598232478531514</v>
      </c>
      <c r="Z2981" s="38">
        <v>3.0029658513578741</v>
      </c>
      <c r="AA2981" s="63">
        <v>5.9401392690950121E-2</v>
      </c>
      <c r="AB2981" s="39">
        <v>26.66059972258034</v>
      </c>
      <c r="AC2981" s="38">
        <v>10.113528205084934</v>
      </c>
      <c r="AD2981" s="38">
        <v>1.6568087455767582</v>
      </c>
      <c r="AE2981" s="64">
        <v>2.6400618973755608E-2</v>
      </c>
      <c r="AF2981" s="39">
        <v>11.796737569635448</v>
      </c>
    </row>
    <row r="2982" spans="1:32" s="28" customFormat="1" x14ac:dyDescent="0.4">
      <c r="A2982" s="46" t="s">
        <v>7</v>
      </c>
      <c r="B2982" s="32">
        <v>2023</v>
      </c>
      <c r="C2982" s="45">
        <v>4</v>
      </c>
      <c r="D2982" s="45">
        <v>24</v>
      </c>
      <c r="E2982" s="34">
        <v>0.17041430711989608</v>
      </c>
      <c r="F2982" s="35">
        <v>3.3615172073392877E-6</v>
      </c>
      <c r="G2982" s="35">
        <v>1.0230704544076094E-6</v>
      </c>
      <c r="H2982" s="37">
        <v>0.15591924525846748</v>
      </c>
      <c r="I2982" s="35">
        <v>3.0755940316850357E-6</v>
      </c>
      <c r="J2982" s="35">
        <v>9.3605035746935879E-7</v>
      </c>
      <c r="K2982" s="36">
        <v>0.20943713730944347</v>
      </c>
      <c r="L2982" s="35">
        <v>1.1579696014673555E-3</v>
      </c>
      <c r="M2982" s="35">
        <v>1.4761445127881218E-6</v>
      </c>
      <c r="N2982" s="36">
        <v>0.19162288032194158</v>
      </c>
      <c r="O2982" s="35">
        <v>1.0594752831756757E-3</v>
      </c>
      <c r="P2982" s="35">
        <v>1.3505869443486461E-6</v>
      </c>
      <c r="Q2982" s="38">
        <v>26.389079300989877</v>
      </c>
      <c r="R2982" s="38">
        <v>3.358111844255331</v>
      </c>
      <c r="S2982" s="63">
        <v>6.6426503075465479E-2</v>
      </c>
      <c r="T2982" s="39">
        <v>29.813617648320673</v>
      </c>
      <c r="U2982" s="38">
        <v>11.309605414709948</v>
      </c>
      <c r="V2982" s="38">
        <v>1.8527513623477689</v>
      </c>
      <c r="W2982" s="63">
        <v>2.9522890255762439E-2</v>
      </c>
      <c r="X2982" s="39">
        <v>13.191879667313479</v>
      </c>
      <c r="Y2982" s="38">
        <v>24.144482920564638</v>
      </c>
      <c r="Z2982" s="38">
        <v>3.0724783212094593</v>
      </c>
      <c r="AA2982" s="63">
        <v>6.0776412495689075E-2</v>
      </c>
      <c r="AB2982" s="39">
        <v>27.277737654269785</v>
      </c>
      <c r="AC2982" s="38">
        <v>10.347635537384845</v>
      </c>
      <c r="AD2982" s="38">
        <v>1.6951604530810811</v>
      </c>
      <c r="AE2982" s="64">
        <v>2.7011738886972923E-2</v>
      </c>
      <c r="AF2982" s="39">
        <v>12.069807729352899</v>
      </c>
    </row>
    <row r="2983" spans="1:32" s="28" customFormat="1" x14ac:dyDescent="0.4">
      <c r="A2983" s="46" t="s">
        <v>7</v>
      </c>
      <c r="B2983" s="32">
        <v>2023</v>
      </c>
      <c r="C2983" s="45">
        <v>5</v>
      </c>
      <c r="D2983" s="45">
        <v>1</v>
      </c>
      <c r="E2983" s="34">
        <v>0.16070874207905442</v>
      </c>
      <c r="F2983" s="35">
        <v>3.1700695264307473E-6</v>
      </c>
      <c r="G2983" s="35">
        <v>9.6480376891370563E-7</v>
      </c>
      <c r="H2983" s="37">
        <v>0.14703921398908398</v>
      </c>
      <c r="I2983" s="35">
        <v>2.9004304646217249E-6</v>
      </c>
      <c r="J2983" s="35">
        <v>8.8273970662400332E-7</v>
      </c>
      <c r="K2983" s="36">
        <v>0.19750911440762003</v>
      </c>
      <c r="L2983" s="35">
        <v>1.09202003730047E-3</v>
      </c>
      <c r="M2983" s="35">
        <v>1.3920740094326323E-6</v>
      </c>
      <c r="N2983" s="36">
        <v>0.18070942851317096</v>
      </c>
      <c r="O2983" s="35">
        <v>9.9913524222599681E-4</v>
      </c>
      <c r="P2983" s="35">
        <v>1.2736672909860617E-6</v>
      </c>
      <c r="Q2983" s="38">
        <v>24.886148415360125</v>
      </c>
      <c r="R2983" s="38">
        <v>3.1668581081713629</v>
      </c>
      <c r="S2983" s="63">
        <v>6.2643330424468457E-2</v>
      </c>
      <c r="T2983" s="39">
        <v>28.115649853955954</v>
      </c>
      <c r="U2983" s="38">
        <v>10.665492178011482</v>
      </c>
      <c r="V2983" s="38">
        <v>1.747232059680752</v>
      </c>
      <c r="W2983" s="63">
        <v>2.7841480188652644E-2</v>
      </c>
      <c r="X2983" s="39">
        <v>12.440565717880885</v>
      </c>
      <c r="Y2983" s="38">
        <v>22.769387992659539</v>
      </c>
      <c r="Z2983" s="38">
        <v>2.8974922024553909</v>
      </c>
      <c r="AA2983" s="63">
        <v>5.7315028094372777E-2</v>
      </c>
      <c r="AB2983" s="39">
        <v>25.7241952232093</v>
      </c>
      <c r="AC2983" s="38">
        <v>9.7583091397112316</v>
      </c>
      <c r="AD2983" s="38">
        <v>1.5986163875615949</v>
      </c>
      <c r="AE2983" s="64">
        <v>2.5473345819721233E-2</v>
      </c>
      <c r="AF2983" s="39">
        <v>11.382398873092548</v>
      </c>
    </row>
    <row r="2984" spans="1:32" s="28" customFormat="1" x14ac:dyDescent="0.4">
      <c r="A2984" s="46" t="s">
        <v>7</v>
      </c>
      <c r="B2984" s="32">
        <v>2023</v>
      </c>
      <c r="C2984" s="45">
        <v>5</v>
      </c>
      <c r="D2984" s="45">
        <v>2</v>
      </c>
      <c r="E2984" s="34">
        <v>0.16111372333965371</v>
      </c>
      <c r="F2984" s="35">
        <v>3.1780580075574912E-6</v>
      </c>
      <c r="G2984" s="35">
        <v>9.6723504577836695E-7</v>
      </c>
      <c r="H2984" s="37">
        <v>0.14740974844457452</v>
      </c>
      <c r="I2984" s="35">
        <v>2.9077394633149347E-6</v>
      </c>
      <c r="J2984" s="35">
        <v>8.8496418448715405E-7</v>
      </c>
      <c r="K2984" s="36">
        <v>0.19800683151434284</v>
      </c>
      <c r="L2984" s="35">
        <v>1.0947718953860002E-3</v>
      </c>
      <c r="M2984" s="35">
        <v>1.3955819946230721E-6</v>
      </c>
      <c r="N2984" s="36">
        <v>0.1811648109100131</v>
      </c>
      <c r="O2984" s="35">
        <v>1.0016530333845316E-3</v>
      </c>
      <c r="P2984" s="35">
        <v>1.2768768947600364E-6</v>
      </c>
      <c r="Q2984" s="38">
        <v>24.948860770807197</v>
      </c>
      <c r="R2984" s="38">
        <v>3.1748384966194005</v>
      </c>
      <c r="S2984" s="63">
        <v>6.2801189758038237E-2</v>
      </c>
      <c r="T2984" s="39">
        <v>28.186500457184636</v>
      </c>
      <c r="U2984" s="38">
        <v>10.692368901774513</v>
      </c>
      <c r="V2984" s="38">
        <v>1.7516350326176002</v>
      </c>
      <c r="W2984" s="63">
        <v>2.791163989246144E-2</v>
      </c>
      <c r="X2984" s="39">
        <v>12.471915574284575</v>
      </c>
      <c r="Y2984" s="38">
        <v>22.82676617466165</v>
      </c>
      <c r="Z2984" s="38">
        <v>2.9047937968151416</v>
      </c>
      <c r="AA2984" s="63">
        <v>5.7459460264201637E-2</v>
      </c>
      <c r="AB2984" s="39">
        <v>25.789019431740993</v>
      </c>
      <c r="AC2984" s="38">
        <v>9.782899789140707</v>
      </c>
      <c r="AD2984" s="38">
        <v>1.6026448534152506</v>
      </c>
      <c r="AE2984" s="64">
        <v>2.5537537895200729E-2</v>
      </c>
      <c r="AF2984" s="39">
        <v>11.411082180451158</v>
      </c>
    </row>
    <row r="2985" spans="1:32" s="28" customFormat="1" x14ac:dyDescent="0.4">
      <c r="A2985" s="46" t="s">
        <v>7</v>
      </c>
      <c r="B2985" s="32">
        <v>2023</v>
      </c>
      <c r="C2985" s="45">
        <v>5</v>
      </c>
      <c r="D2985" s="45">
        <v>3</v>
      </c>
      <c r="E2985" s="34">
        <v>0.1694783940308377</v>
      </c>
      <c r="F2985" s="35">
        <v>3.3430557999221839E-6</v>
      </c>
      <c r="G2985" s="35">
        <v>1.0174517651937082E-6</v>
      </c>
      <c r="H2985" s="37">
        <v>0.15506293885474026</v>
      </c>
      <c r="I2985" s="35">
        <v>3.0587029105137443E-6</v>
      </c>
      <c r="J2985" s="35">
        <v>9.309095814607048E-7</v>
      </c>
      <c r="K2985" s="36">
        <v>0.20828691136036914</v>
      </c>
      <c r="L2985" s="35">
        <v>1.1516100479471072E-3</v>
      </c>
      <c r="M2985" s="35">
        <v>1.4680375469223503E-6</v>
      </c>
      <c r="N2985" s="36">
        <v>0.19057049003331286</v>
      </c>
      <c r="O2985" s="35">
        <v>1.0536566591304521E-3</v>
      </c>
      <c r="P2985" s="35">
        <v>1.3431695389647311E-6</v>
      </c>
      <c r="Q2985" s="38">
        <v>26.244150831406511</v>
      </c>
      <c r="R2985" s="38">
        <v>3.3396691390466109</v>
      </c>
      <c r="S2985" s="63">
        <v>6.6061689611505756E-2</v>
      </c>
      <c r="T2985" s="39">
        <v>29.649881660064626</v>
      </c>
      <c r="U2985" s="38">
        <v>11.247493213459933</v>
      </c>
      <c r="V2985" s="38">
        <v>1.8425760767153716</v>
      </c>
      <c r="W2985" s="63">
        <v>2.9360750938447006E-2</v>
      </c>
      <c r="X2985" s="39">
        <v>13.11943004111375</v>
      </c>
      <c r="Y2985" s="38">
        <v>24.011881744197421</v>
      </c>
      <c r="Z2985" s="38">
        <v>3.0556043114783109</v>
      </c>
      <c r="AA2985" s="63">
        <v>6.0442629253412899E-2</v>
      </c>
      <c r="AB2985" s="39">
        <v>27.127928684929145</v>
      </c>
      <c r="AC2985" s="38">
        <v>10.290806461798894</v>
      </c>
      <c r="AD2985" s="38">
        <v>1.6858506546087233</v>
      </c>
      <c r="AE2985" s="64">
        <v>2.6863390779294623E-2</v>
      </c>
      <c r="AF2985" s="39">
        <v>12.003520507186911</v>
      </c>
    </row>
    <row r="2986" spans="1:32" s="28" customFormat="1" x14ac:dyDescent="0.4">
      <c r="A2986" s="46" t="s">
        <v>7</v>
      </c>
      <c r="B2986" s="32">
        <v>2023</v>
      </c>
      <c r="C2986" s="45">
        <v>5</v>
      </c>
      <c r="D2986" s="45">
        <v>4</v>
      </c>
      <c r="E2986" s="34">
        <v>0.18068932703486171</v>
      </c>
      <c r="F2986" s="35">
        <v>3.5641977030890383E-6</v>
      </c>
      <c r="G2986" s="35">
        <v>1.0847558226792726E-6</v>
      </c>
      <c r="H2986" s="37">
        <v>0.16532029483718633</v>
      </c>
      <c r="I2986" s="35">
        <v>3.261034975347586E-6</v>
      </c>
      <c r="J2986" s="35">
        <v>9.9248890554056977E-7</v>
      </c>
      <c r="K2986" s="36">
        <v>0.22206501341419968</v>
      </c>
      <c r="L2986" s="35">
        <v>1.227788626155411E-3</v>
      </c>
      <c r="M2986" s="35">
        <v>1.5651476870086647E-6</v>
      </c>
      <c r="N2986" s="36">
        <v>0.2031766573770909</v>
      </c>
      <c r="O2986" s="35">
        <v>1.1233556569425619E-3</v>
      </c>
      <c r="P2986" s="35">
        <v>1.4320197065656788E-6</v>
      </c>
      <c r="Q2986" s="38">
        <v>27.980191690189159</v>
      </c>
      <c r="R2986" s="38">
        <v>3.5605870158506918</v>
      </c>
      <c r="S2986" s="63">
        <v>7.0431645915389904E-2</v>
      </c>
      <c r="T2986" s="39">
        <v>31.611210351955243</v>
      </c>
      <c r="U2986" s="38">
        <v>11.991510724366783</v>
      </c>
      <c r="V2986" s="38">
        <v>1.9644618018486577</v>
      </c>
      <c r="W2986" s="63">
        <v>3.1302953740173292E-2</v>
      </c>
      <c r="X2986" s="39">
        <v>13.987275479955613</v>
      </c>
      <c r="Y2986" s="38">
        <v>25.600258829513454</v>
      </c>
      <c r="Z2986" s="38">
        <v>3.2577314051334296</v>
      </c>
      <c r="AA2986" s="63">
        <v>6.4440886795455551E-2</v>
      </c>
      <c r="AB2986" s="39">
        <v>28.92243112144234</v>
      </c>
      <c r="AC2986" s="38">
        <v>10.971539498362908</v>
      </c>
      <c r="AD2986" s="38">
        <v>1.7973690511080991</v>
      </c>
      <c r="AE2986" s="64">
        <v>2.8640394131313578E-2</v>
      </c>
      <c r="AF2986" s="39">
        <v>12.797548943602321</v>
      </c>
    </row>
    <row r="2987" spans="1:32" s="28" customFormat="1" x14ac:dyDescent="0.4">
      <c r="A2987" s="46" t="s">
        <v>7</v>
      </c>
      <c r="B2987" s="32">
        <v>2023</v>
      </c>
      <c r="C2987" s="45">
        <v>5</v>
      </c>
      <c r="D2987" s="45">
        <v>5</v>
      </c>
      <c r="E2987" s="34">
        <v>0.2032808869656752</v>
      </c>
      <c r="F2987" s="35">
        <v>4.0098288166471091E-6</v>
      </c>
      <c r="G2987" s="35">
        <v>1.2203826833273812E-6</v>
      </c>
      <c r="H2987" s="37">
        <v>0.18599026693727314</v>
      </c>
      <c r="I2987" s="35">
        <v>3.6687616977335176E-6</v>
      </c>
      <c r="J2987" s="35">
        <v>1.116579647136288E-6</v>
      </c>
      <c r="K2987" s="36">
        <v>0.24982976931544815</v>
      </c>
      <c r="L2987" s="35">
        <v>1.3812988571432628E-3</v>
      </c>
      <c r="M2987" s="35">
        <v>1.7608378716580781E-6</v>
      </c>
      <c r="N2987" s="36">
        <v>0.22857980490661439</v>
      </c>
      <c r="O2987" s="35">
        <v>1.2638086491801159E-3</v>
      </c>
      <c r="P2987" s="35">
        <v>1.6110649194395011E-6</v>
      </c>
      <c r="Q2987" s="38">
        <v>31.478550933746465</v>
      </c>
      <c r="R2987" s="38">
        <v>4.0057666857154626</v>
      </c>
      <c r="S2987" s="63">
        <v>7.9237704224613514E-2</v>
      </c>
      <c r="T2987" s="39">
        <v>35.563555323686536</v>
      </c>
      <c r="U2987" s="38">
        <v>13.490807543034199</v>
      </c>
      <c r="V2987" s="38">
        <v>2.2100781714292204</v>
      </c>
      <c r="W2987" s="63">
        <v>3.5216757433161563E-2</v>
      </c>
      <c r="X2987" s="39">
        <v>15.736102471896581</v>
      </c>
      <c r="Y2987" s="38">
        <v>28.801055418233414</v>
      </c>
      <c r="Z2987" s="38">
        <v>3.6650450826223362</v>
      </c>
      <c r="AA2987" s="63">
        <v>7.2497921374777549E-2</v>
      </c>
      <c r="AB2987" s="39">
        <v>32.538598422230528</v>
      </c>
      <c r="AC2987" s="38">
        <v>12.343309464957176</v>
      </c>
      <c r="AD2987" s="38">
        <v>2.0220938386881855</v>
      </c>
      <c r="AE2987" s="64">
        <v>3.2221298388790023E-2</v>
      </c>
      <c r="AF2987" s="39">
        <v>14.397624602034153</v>
      </c>
    </row>
    <row r="2988" spans="1:32" s="28" customFormat="1" x14ac:dyDescent="0.4">
      <c r="A2988" s="46" t="s">
        <v>7</v>
      </c>
      <c r="B2988" s="32">
        <v>2023</v>
      </c>
      <c r="C2988" s="45">
        <v>5</v>
      </c>
      <c r="D2988" s="45">
        <v>6</v>
      </c>
      <c r="E2988" s="34">
        <v>0.21018768356045464</v>
      </c>
      <c r="F2988" s="35">
        <v>4.1460692297516774E-6</v>
      </c>
      <c r="G2988" s="35">
        <v>1.2618471568809455E-6</v>
      </c>
      <c r="H2988" s="37">
        <v>0.19230958677850046</v>
      </c>
      <c r="I2988" s="35">
        <v>3.7934138043786539E-6</v>
      </c>
      <c r="J2988" s="35">
        <v>1.1545172448108947E-6</v>
      </c>
      <c r="K2988" s="36">
        <v>0.25831813940148496</v>
      </c>
      <c r="L2988" s="35">
        <v>1.4282307177096759E-3</v>
      </c>
      <c r="M2988" s="35">
        <v>1.8206651834996497E-6</v>
      </c>
      <c r="N2988" s="36">
        <v>0.23634617311628744</v>
      </c>
      <c r="O2988" s="35">
        <v>1.3067485900909598E-3</v>
      </c>
      <c r="P2988" s="35">
        <v>1.6658034532271477E-6</v>
      </c>
      <c r="Q2988" s="38">
        <v>32.548085564587105</v>
      </c>
      <c r="R2988" s="38">
        <v>4.1418690813580605</v>
      </c>
      <c r="S2988" s="63">
        <v>8.1929933257484239E-2</v>
      </c>
      <c r="T2988" s="39">
        <v>36.771884579202649</v>
      </c>
      <c r="U2988" s="38">
        <v>13.949179527680188</v>
      </c>
      <c r="V2988" s="38">
        <v>2.2851691483354815</v>
      </c>
      <c r="W2988" s="63">
        <v>3.6413303669992993E-2</v>
      </c>
      <c r="X2988" s="39">
        <v>16.270761979685663</v>
      </c>
      <c r="Y2988" s="38">
        <v>29.779617812652219</v>
      </c>
      <c r="Z2988" s="38">
        <v>3.7895709112637834</v>
      </c>
      <c r="AA2988" s="63">
        <v>7.4961155395221649E-2</v>
      </c>
      <c r="AB2988" s="39">
        <v>33.644149879311222</v>
      </c>
      <c r="AC2988" s="38">
        <v>12.762693348279521</v>
      </c>
      <c r="AD2988" s="38">
        <v>2.0907977441455357</v>
      </c>
      <c r="AE2988" s="64">
        <v>3.3316069064542951E-2</v>
      </c>
      <c r="AF2988" s="39">
        <v>14.8868071614896</v>
      </c>
    </row>
    <row r="2989" spans="1:32" s="28" customFormat="1" x14ac:dyDescent="0.4">
      <c r="A2989" s="46" t="s">
        <v>7</v>
      </c>
      <c r="B2989" s="32">
        <v>2023</v>
      </c>
      <c r="C2989" s="45">
        <v>5</v>
      </c>
      <c r="D2989" s="45">
        <v>7</v>
      </c>
      <c r="E2989" s="34">
        <v>0.20968088388653056</v>
      </c>
      <c r="F2989" s="35">
        <v>4.136072323662266E-6</v>
      </c>
      <c r="G2989" s="35">
        <v>1.2588046202450377E-6</v>
      </c>
      <c r="H2989" s="37">
        <v>0.1918458943574182</v>
      </c>
      <c r="I2989" s="35">
        <v>3.7842672128821768E-6</v>
      </c>
      <c r="J2989" s="35">
        <v>1.1517334995728365E-6</v>
      </c>
      <c r="K2989" s="36">
        <v>0.25769528868730557</v>
      </c>
      <c r="L2989" s="35">
        <v>1.424787000885919E-3</v>
      </c>
      <c r="M2989" s="35">
        <v>1.8162752377821254E-6</v>
      </c>
      <c r="N2989" s="36">
        <v>0.2357763006982678</v>
      </c>
      <c r="O2989" s="35">
        <v>1.303597788159369E-3</v>
      </c>
      <c r="P2989" s="35">
        <v>1.6617869065265208E-6</v>
      </c>
      <c r="Q2989" s="38">
        <v>32.469606374600502</v>
      </c>
      <c r="R2989" s="38">
        <v>4.1318823025691653</v>
      </c>
      <c r="S2989" s="63">
        <v>8.1732385700195642E-2</v>
      </c>
      <c r="T2989" s="39">
        <v>36.683221062869862</v>
      </c>
      <c r="U2989" s="38">
        <v>13.915545589114501</v>
      </c>
      <c r="V2989" s="38">
        <v>2.2796592014174704</v>
      </c>
      <c r="W2989" s="63">
        <v>3.6325504755642508E-2</v>
      </c>
      <c r="X2989" s="39">
        <v>16.231530295287612</v>
      </c>
      <c r="Y2989" s="38">
        <v>29.707813887981743</v>
      </c>
      <c r="Z2989" s="38">
        <v>3.7804335856621702</v>
      </c>
      <c r="AA2989" s="63">
        <v>7.4780410793693436E-2</v>
      </c>
      <c r="AB2989" s="39">
        <v>33.563027884437609</v>
      </c>
      <c r="AC2989" s="38">
        <v>12.731920237706461</v>
      </c>
      <c r="AD2989" s="38">
        <v>2.0857564610549906</v>
      </c>
      <c r="AE2989" s="64">
        <v>3.3235738130530414E-2</v>
      </c>
      <c r="AF2989" s="39">
        <v>14.850912436891983</v>
      </c>
    </row>
    <row r="2990" spans="1:32" s="28" customFormat="1" x14ac:dyDescent="0.4">
      <c r="A2990" s="46" t="s">
        <v>7</v>
      </c>
      <c r="B2990" s="32">
        <v>2023</v>
      </c>
      <c r="C2990" s="45">
        <v>5</v>
      </c>
      <c r="D2990" s="45">
        <v>8</v>
      </c>
      <c r="E2990" s="34">
        <v>0.18858737873716033</v>
      </c>
      <c r="F2990" s="35">
        <v>3.7199911757758896E-6</v>
      </c>
      <c r="G2990" s="35">
        <v>1.1321712274100534E-6</v>
      </c>
      <c r="H2990" s="37">
        <v>0.17254655583162476</v>
      </c>
      <c r="I2990" s="35">
        <v>3.4035770018245017E-6</v>
      </c>
      <c r="J2990" s="35">
        <v>1.0358712614248484E-6</v>
      </c>
      <c r="K2990" s="36">
        <v>0.23177162412551522</v>
      </c>
      <c r="L2990" s="35">
        <v>1.2814560906814075E-3</v>
      </c>
      <c r="M2990" s="35">
        <v>1.6335613424059341E-6</v>
      </c>
      <c r="N2990" s="36">
        <v>0.21205764537454397</v>
      </c>
      <c r="O2990" s="35">
        <v>1.1724582863241535E-3</v>
      </c>
      <c r="P2990" s="35">
        <v>1.4946142486272811E-6</v>
      </c>
      <c r="Q2990" s="38">
        <v>29.203224639814916</v>
      </c>
      <c r="R2990" s="38">
        <v>3.7162226629760817</v>
      </c>
      <c r="S2990" s="63">
        <v>7.3510260408267039E-2</v>
      </c>
      <c r="T2990" s="39">
        <v>32.992957563199269</v>
      </c>
      <c r="U2990" s="38">
        <v>12.515667702777822</v>
      </c>
      <c r="V2990" s="38">
        <v>2.0503297450902522</v>
      </c>
      <c r="W2990" s="63">
        <v>3.2671226848118684E-2</v>
      </c>
      <c r="X2990" s="39">
        <v>14.598668674716194</v>
      </c>
      <c r="Y2990" s="38">
        <v>26.719263317192539</v>
      </c>
      <c r="Z2990" s="38">
        <v>3.4001290303400453</v>
      </c>
      <c r="AA2990" s="63">
        <v>6.7257641188227649E-2</v>
      </c>
      <c r="AB2990" s="39">
        <v>30.186649988720813</v>
      </c>
      <c r="AC2990" s="38">
        <v>11.451112850225375</v>
      </c>
      <c r="AD2990" s="38">
        <v>1.8759332581186456</v>
      </c>
      <c r="AE2990" s="64">
        <v>2.9892284972545622E-2</v>
      </c>
      <c r="AF2990" s="39">
        <v>13.356938393316566</v>
      </c>
    </row>
    <row r="2991" spans="1:32" s="28" customFormat="1" x14ac:dyDescent="0.4">
      <c r="A2991" s="46" t="s">
        <v>7</v>
      </c>
      <c r="B2991" s="32">
        <v>2023</v>
      </c>
      <c r="C2991" s="45">
        <v>5</v>
      </c>
      <c r="D2991" s="45">
        <v>9</v>
      </c>
      <c r="E2991" s="34">
        <v>0.17221426903045178</v>
      </c>
      <c r="F2991" s="35">
        <v>3.3970224594342972E-6</v>
      </c>
      <c r="G2991" s="35">
        <v>1.0338764006973949E-6</v>
      </c>
      <c r="H2991" s="37">
        <v>0.15756610641309099</v>
      </c>
      <c r="I2991" s="35">
        <v>3.1080792860215201E-6</v>
      </c>
      <c r="J2991" s="35">
        <v>9.4593717400654966E-7</v>
      </c>
      <c r="K2991" s="36">
        <v>0.21164926888562383</v>
      </c>
      <c r="L2991" s="35">
        <v>1.17020038896078E-3</v>
      </c>
      <c r="M2991" s="35">
        <v>1.4917359495776696E-6</v>
      </c>
      <c r="N2991" s="36">
        <v>0.19364685290734079</v>
      </c>
      <c r="O2991" s="35">
        <v>1.0706657470934133E-3</v>
      </c>
      <c r="P2991" s="35">
        <v>1.36485220820945E-6</v>
      </c>
      <c r="Q2991" s="38">
        <v>26.667807879588601</v>
      </c>
      <c r="R2991" s="38">
        <v>3.3935811279862618</v>
      </c>
      <c r="S2991" s="63">
        <v>6.7128117730995127E-2</v>
      </c>
      <c r="T2991" s="39">
        <v>30.128517125305859</v>
      </c>
      <c r="U2991" s="38">
        <v>11.429060519823686</v>
      </c>
      <c r="V2991" s="38">
        <v>1.8723206223372479</v>
      </c>
      <c r="W2991" s="63">
        <v>2.9834718991553391E-2</v>
      </c>
      <c r="X2991" s="39">
        <v>13.331215861152488</v>
      </c>
      <c r="Y2991" s="38">
        <v>24.399503466324941</v>
      </c>
      <c r="Z2991" s="38">
        <v>3.1049306665708984</v>
      </c>
      <c r="AA2991" s="63">
        <v>6.1418349369425251E-2</v>
      </c>
      <c r="AB2991" s="39">
        <v>27.565852482265264</v>
      </c>
      <c r="AC2991" s="38">
        <v>10.456930056996402</v>
      </c>
      <c r="AD2991" s="38">
        <v>1.7130651953494613</v>
      </c>
      <c r="AE2991" s="64">
        <v>2.7297044164188999E-2</v>
      </c>
      <c r="AF2991" s="39">
        <v>12.197292296510053</v>
      </c>
    </row>
    <row r="2992" spans="1:32" s="28" customFormat="1" x14ac:dyDescent="0.4">
      <c r="A2992" s="46" t="s">
        <v>7</v>
      </c>
      <c r="B2992" s="32">
        <v>2023</v>
      </c>
      <c r="C2992" s="45">
        <v>5</v>
      </c>
      <c r="D2992" s="45">
        <v>10</v>
      </c>
      <c r="E2992" s="34">
        <v>0.17043903730095522</v>
      </c>
      <c r="F2992" s="35">
        <v>3.3620050239468006E-6</v>
      </c>
      <c r="G2992" s="35">
        <v>1.023218920331635E-6</v>
      </c>
      <c r="H2992" s="37">
        <v>0.15594187194534029</v>
      </c>
      <c r="I2992" s="35">
        <v>3.0760403556971067E-6</v>
      </c>
      <c r="J2992" s="35">
        <v>9.3618619521216294E-7</v>
      </c>
      <c r="K2992" s="36">
        <v>0.2094675304050333</v>
      </c>
      <c r="L2992" s="35">
        <v>1.158137643683935E-3</v>
      </c>
      <c r="M2992" s="35">
        <v>1.4763587279070732E-6</v>
      </c>
      <c r="N2992" s="36">
        <v>0.19165068824843279</v>
      </c>
      <c r="O2992" s="35">
        <v>1.059629032095138E-3</v>
      </c>
      <c r="P2992" s="35">
        <v>1.3507829388061206E-6</v>
      </c>
      <c r="Q2992" s="38">
        <v>26.392908831034195</v>
      </c>
      <c r="R2992" s="38">
        <v>3.3585991666834114</v>
      </c>
      <c r="S2992" s="63">
        <v>6.64361427558183E-2</v>
      </c>
      <c r="T2992" s="39">
        <v>29.817944140473426</v>
      </c>
      <c r="U2992" s="38">
        <v>11.311246641871797</v>
      </c>
      <c r="V2992" s="38">
        <v>1.8530202298942959</v>
      </c>
      <c r="W2992" s="63">
        <v>2.9527174558141463E-2</v>
      </c>
      <c r="X2992" s="39">
        <v>13.193794046324236</v>
      </c>
      <c r="Y2992" s="38">
        <v>24.14798671930253</v>
      </c>
      <c r="Z2992" s="38">
        <v>3.0729241930759001</v>
      </c>
      <c r="AA2992" s="63">
        <v>6.0785232246275425E-2</v>
      </c>
      <c r="AB2992" s="39">
        <v>27.281696144624703</v>
      </c>
      <c r="AC2992" s="38">
        <v>10.349137165415371</v>
      </c>
      <c r="AD2992" s="38">
        <v>1.6954064513522209</v>
      </c>
      <c r="AE2992" s="64">
        <v>2.7015658776122411E-2</v>
      </c>
      <c r="AF2992" s="39">
        <v>12.071559275543715</v>
      </c>
    </row>
    <row r="2993" spans="1:32" s="28" customFormat="1" x14ac:dyDescent="0.4">
      <c r="A2993" s="46" t="s">
        <v>7</v>
      </c>
      <c r="B2993" s="32">
        <v>2023</v>
      </c>
      <c r="C2993" s="45">
        <v>5</v>
      </c>
      <c r="D2993" s="45">
        <v>11</v>
      </c>
      <c r="E2993" s="34">
        <v>0.13320568617043965</v>
      </c>
      <c r="F2993" s="35">
        <v>2.6275564167410906E-6</v>
      </c>
      <c r="G2993" s="35">
        <v>7.9969108335598412E-7</v>
      </c>
      <c r="H2993" s="37">
        <v>0.12187550683299633</v>
      </c>
      <c r="I2993" s="35">
        <v>2.4040623131723115E-6</v>
      </c>
      <c r="J2993" s="35">
        <v>7.3167113879157319E-7</v>
      </c>
      <c r="K2993" s="36">
        <v>0.16370818892130362</v>
      </c>
      <c r="L2993" s="35">
        <v>9.0513606477563751E-4</v>
      </c>
      <c r="M2993" s="35">
        <v>1.1538399916993485E-6</v>
      </c>
      <c r="N2993" s="36">
        <v>0.14978353455547491</v>
      </c>
      <c r="O2993" s="35">
        <v>8.2814720466366199E-4</v>
      </c>
      <c r="P2993" s="35">
        <v>1.0556969288278411E-6</v>
      </c>
      <c r="Q2993" s="38">
        <v>20.627231804084257</v>
      </c>
      <c r="R2993" s="38">
        <v>2.6248945878493486</v>
      </c>
      <c r="S2993" s="63">
        <v>5.192279962647068E-2</v>
      </c>
      <c r="T2993" s="39">
        <v>23.304049191560075</v>
      </c>
      <c r="U2993" s="38">
        <v>8.8402422017503959</v>
      </c>
      <c r="V2993" s="38">
        <v>1.44821770364102</v>
      </c>
      <c r="W2993" s="63">
        <v>2.3076799833986968E-2</v>
      </c>
      <c r="X2993" s="39">
        <v>10.311536705225404</v>
      </c>
      <c r="Y2993" s="38">
        <v>18.872725353989839</v>
      </c>
      <c r="Z2993" s="38">
        <v>2.4016268935246199</v>
      </c>
      <c r="AA2993" s="63">
        <v>4.7506361797252851E-2</v>
      </c>
      <c r="AB2993" s="39">
        <v>21.321858609311711</v>
      </c>
      <c r="AC2993" s="38">
        <v>8.0883108659956449</v>
      </c>
      <c r="AD2993" s="38">
        <v>1.3250355274618593</v>
      </c>
      <c r="AE2993" s="64">
        <v>2.1113938576556822E-2</v>
      </c>
      <c r="AF2993" s="39">
        <v>9.4344603320340603</v>
      </c>
    </row>
    <row r="2994" spans="1:32" s="28" customFormat="1" x14ac:dyDescent="0.4">
      <c r="A2994" s="46" t="s">
        <v>7</v>
      </c>
      <c r="B2994" s="32">
        <v>2023</v>
      </c>
      <c r="C2994" s="45">
        <v>5</v>
      </c>
      <c r="D2994" s="45">
        <v>12</v>
      </c>
      <c r="E2994" s="34">
        <v>0.13443640022877765</v>
      </c>
      <c r="F2994" s="35">
        <v>2.6518329376173978E-6</v>
      </c>
      <c r="G2994" s="35">
        <v>8.0707958970964276E-7</v>
      </c>
      <c r="H2994" s="37">
        <v>0.12300153909136792</v>
      </c>
      <c r="I2994" s="35">
        <v>2.4262739271882179E-6</v>
      </c>
      <c r="J2994" s="35">
        <v>7.3843119523119677E-7</v>
      </c>
      <c r="K2994" s="36">
        <v>0.16522072172198829</v>
      </c>
      <c r="L2994" s="35">
        <v>9.1349879846707143E-4</v>
      </c>
      <c r="M2994" s="35">
        <v>1.1645005508667702E-6</v>
      </c>
      <c r="N2994" s="36">
        <v>0.1511674146809007</v>
      </c>
      <c r="O2994" s="35">
        <v>8.3579862283096737E-4</v>
      </c>
      <c r="P2994" s="35">
        <v>1.0654507245478694E-6</v>
      </c>
      <c r="Q2994" s="38">
        <v>20.817810936970524</v>
      </c>
      <c r="R2994" s="38">
        <v>2.6491465155545071</v>
      </c>
      <c r="S2994" s="63">
        <v>5.2402524789004659E-2</v>
      </c>
      <c r="T2994" s="39">
        <v>23.519359977314036</v>
      </c>
      <c r="U2994" s="38">
        <v>8.9219189729873669</v>
      </c>
      <c r="V2994" s="38">
        <v>1.4615980775473143</v>
      </c>
      <c r="W2994" s="63">
        <v>2.3290011017335403E-2</v>
      </c>
      <c r="X2994" s="39">
        <v>10.406807061552017</v>
      </c>
      <c r="Y2994" s="38">
        <v>19.047094249793489</v>
      </c>
      <c r="Z2994" s="38">
        <v>2.4238160062098055</v>
      </c>
      <c r="AA2994" s="63">
        <v>4.7945282604654124E-2</v>
      </c>
      <c r="AB2994" s="39">
        <v>21.518855538607948</v>
      </c>
      <c r="AC2994" s="38">
        <v>8.1630403927686377</v>
      </c>
      <c r="AD2994" s="38">
        <v>1.3372777965295477</v>
      </c>
      <c r="AE2994" s="64">
        <v>2.1309014490957387E-2</v>
      </c>
      <c r="AF2994" s="39">
        <v>9.5216272037891443</v>
      </c>
    </row>
    <row r="2995" spans="1:32" s="28" customFormat="1" x14ac:dyDescent="0.4">
      <c r="A2995" s="46" t="s">
        <v>7</v>
      </c>
      <c r="B2995" s="32">
        <v>2023</v>
      </c>
      <c r="C2995" s="45">
        <v>5</v>
      </c>
      <c r="D2995" s="45">
        <v>13</v>
      </c>
      <c r="E2995" s="34">
        <v>0.1296599180731268</v>
      </c>
      <c r="F2995" s="35">
        <v>2.5576141643927239E-6</v>
      </c>
      <c r="G2995" s="35">
        <v>7.7840431090213339E-7</v>
      </c>
      <c r="H2995" s="37">
        <v>0.11863133388215595</v>
      </c>
      <c r="I2995" s="35">
        <v>2.3400691932157691E-6</v>
      </c>
      <c r="J2995" s="35">
        <v>7.1219497184827756E-7</v>
      </c>
      <c r="K2995" s="36">
        <v>0.15935048250325101</v>
      </c>
      <c r="L2995" s="35">
        <v>8.8104247932537189E-4</v>
      </c>
      <c r="M2995" s="35">
        <v>1.1231262200159352E-6</v>
      </c>
      <c r="N2995" s="36">
        <v>0.14579648495122596</v>
      </c>
      <c r="O2995" s="35">
        <v>8.0610296599341476E-4</v>
      </c>
      <c r="P2995" s="35">
        <v>1.0275956022382289E-6</v>
      </c>
      <c r="Q2995" s="38">
        <v>20.078160795409627</v>
      </c>
      <c r="R2995" s="38">
        <v>2.5550231900435785</v>
      </c>
      <c r="S2995" s="63">
        <v>5.0540679900717082E-2</v>
      </c>
      <c r="T2995" s="39">
        <v>22.683724665353921</v>
      </c>
      <c r="U2995" s="38">
        <v>8.6049260551755538</v>
      </c>
      <c r="V2995" s="38">
        <v>1.4096679669205949</v>
      </c>
      <c r="W2995" s="63">
        <v>2.2462524400318703E-2</v>
      </c>
      <c r="X2995" s="39">
        <v>10.037056546496466</v>
      </c>
      <c r="Y2995" s="38">
        <v>18.37035710385447</v>
      </c>
      <c r="Z2995" s="38">
        <v>2.3376986013809029</v>
      </c>
      <c r="AA2995" s="63">
        <v>4.6241802100720299E-2</v>
      </c>
      <c r="AB2995" s="39">
        <v>20.754297507336094</v>
      </c>
      <c r="AC2995" s="38">
        <v>7.8730101873662024</v>
      </c>
      <c r="AD2995" s="38">
        <v>1.2897647455894636</v>
      </c>
      <c r="AE2995" s="64">
        <v>2.055191204476458E-2</v>
      </c>
      <c r="AF2995" s="39">
        <v>9.1833268450004297</v>
      </c>
    </row>
    <row r="2996" spans="1:32" s="28" customFormat="1" x14ac:dyDescent="0.4">
      <c r="A2996" s="46" t="s">
        <v>7</v>
      </c>
      <c r="B2996" s="32">
        <v>2023</v>
      </c>
      <c r="C2996" s="45">
        <v>5</v>
      </c>
      <c r="D2996" s="45">
        <v>14</v>
      </c>
      <c r="E2996" s="34">
        <v>0.12848375751582208</v>
      </c>
      <c r="F2996" s="35">
        <v>2.5344137417357697E-6</v>
      </c>
      <c r="G2996" s="35">
        <v>7.7134331270219086E-7</v>
      </c>
      <c r="H2996" s="37">
        <v>0.117555214925379</v>
      </c>
      <c r="I2996" s="35">
        <v>2.3188421468985562E-6</v>
      </c>
      <c r="J2996" s="35">
        <v>7.0573456644738682E-7</v>
      </c>
      <c r="K2996" s="36">
        <v>0.15790499530031993</v>
      </c>
      <c r="L2996" s="35">
        <v>8.7305043807706551E-4</v>
      </c>
      <c r="M2996" s="35">
        <v>1.1129382083274467E-6</v>
      </c>
      <c r="N2996" s="36">
        <v>0.14447394767415789</v>
      </c>
      <c r="O2996" s="35">
        <v>7.9879070999466361E-4</v>
      </c>
      <c r="P2996" s="35">
        <v>1.0182741601598007E-6</v>
      </c>
      <c r="Q2996" s="38">
        <v>19.896029407840309</v>
      </c>
      <c r="R2996" s="38">
        <v>2.5318462704234901</v>
      </c>
      <c r="S2996" s="63">
        <v>5.0082219374735101E-2</v>
      </c>
      <c r="T2996" s="39">
        <v>22.477957897638536</v>
      </c>
      <c r="U2996" s="38">
        <v>8.526869746217276</v>
      </c>
      <c r="V2996" s="38">
        <v>1.3968807009233049</v>
      </c>
      <c r="W2996" s="63">
        <v>2.2258764166548935E-2</v>
      </c>
      <c r="X2996" s="39">
        <v>9.9460092113071301</v>
      </c>
      <c r="Y2996" s="38">
        <v>18.203717406943895</v>
      </c>
      <c r="Z2996" s="38">
        <v>2.3164930589845243</v>
      </c>
      <c r="AA2996" s="63">
        <v>4.5822337207191033E-2</v>
      </c>
      <c r="AB2996" s="39">
        <v>20.566032803135609</v>
      </c>
      <c r="AC2996" s="38">
        <v>7.8015931744045259</v>
      </c>
      <c r="AD2996" s="38">
        <v>1.2780651359914619</v>
      </c>
      <c r="AE2996" s="64">
        <v>2.0365483203196016E-2</v>
      </c>
      <c r="AF2996" s="39">
        <v>9.1000237935991848</v>
      </c>
    </row>
    <row r="2997" spans="1:32" s="28" customFormat="1" x14ac:dyDescent="0.4">
      <c r="A2997" s="46" t="s">
        <v>7</v>
      </c>
      <c r="B2997" s="32">
        <v>2023</v>
      </c>
      <c r="C2997" s="45">
        <v>5</v>
      </c>
      <c r="D2997" s="45">
        <v>15</v>
      </c>
      <c r="E2997" s="34">
        <v>0.14696173871602883</v>
      </c>
      <c r="F2997" s="35">
        <v>2.8989022216712374E-6</v>
      </c>
      <c r="G2997" s="35">
        <v>8.8227458920428968E-7</v>
      </c>
      <c r="H2997" s="37">
        <v>0.13446150015065289</v>
      </c>
      <c r="I2997" s="35">
        <v>2.6523280475686244E-6</v>
      </c>
      <c r="J2997" s="35">
        <v>8.0723027534697275E-7</v>
      </c>
      <c r="K2997" s="36">
        <v>0.18061421233282102</v>
      </c>
      <c r="L2997" s="35">
        <v>9.986087957522267E-4</v>
      </c>
      <c r="M2997" s="35">
        <v>1.2729961929947607E-6</v>
      </c>
      <c r="N2997" s="36">
        <v>0.16525156922460171</v>
      </c>
      <c r="O2997" s="35">
        <v>9.1366935308200925E-4</v>
      </c>
      <c r="P2997" s="35">
        <v>1.1647179687149176E-6</v>
      </c>
      <c r="Q2997" s="38">
        <v>22.757390753935447</v>
      </c>
      <c r="R2997" s="38">
        <v>2.8959655076814572</v>
      </c>
      <c r="S2997" s="63">
        <v>5.7284828684764227E-2</v>
      </c>
      <c r="T2997" s="39">
        <v>25.710641090301667</v>
      </c>
      <c r="U2997" s="38">
        <v>9.7531674659723357</v>
      </c>
      <c r="V2997" s="38">
        <v>1.5977740732035628</v>
      </c>
      <c r="W2997" s="63">
        <v>2.5459923859895213E-2</v>
      </c>
      <c r="X2997" s="39">
        <v>11.376401463035794</v>
      </c>
      <c r="Y2997" s="38">
        <v>20.821697722299817</v>
      </c>
      <c r="Z2997" s="38">
        <v>2.649641123937827</v>
      </c>
      <c r="AA2997" s="63">
        <v>5.2412308592171296E-2</v>
      </c>
      <c r="AB2997" s="39">
        <v>23.523751154829814</v>
      </c>
      <c r="AC2997" s="38">
        <v>8.9235847381284934</v>
      </c>
      <c r="AD2997" s="38">
        <v>1.4618709649312147</v>
      </c>
      <c r="AE2997" s="64">
        <v>2.3294359374298353E-2</v>
      </c>
      <c r="AF2997" s="39">
        <v>10.408750062434008</v>
      </c>
    </row>
    <row r="2998" spans="1:32" s="28" customFormat="1" x14ac:dyDescent="0.4">
      <c r="A2998" s="46" t="s">
        <v>7</v>
      </c>
      <c r="B2998" s="32">
        <v>2023</v>
      </c>
      <c r="C2998" s="45">
        <v>5</v>
      </c>
      <c r="D2998" s="45">
        <v>16</v>
      </c>
      <c r="E2998" s="34">
        <v>0.15438944004125851</v>
      </c>
      <c r="F2998" s="35">
        <v>3.0454177709682209E-6</v>
      </c>
      <c r="G2998" s="35">
        <v>9.268662781207629E-7</v>
      </c>
      <c r="H2998" s="37">
        <v>0.1412574177247585</v>
      </c>
      <c r="I2998" s="35">
        <v>2.7863813101796272E-6</v>
      </c>
      <c r="J2998" s="35">
        <v>8.4802909440249529E-7</v>
      </c>
      <c r="K2998" s="36">
        <v>0.18974276807815046</v>
      </c>
      <c r="L2998" s="35">
        <v>1.0490802173644005E-3</v>
      </c>
      <c r="M2998" s="35">
        <v>1.3373356298599577E-6</v>
      </c>
      <c r="N2998" s="36">
        <v>0.17360367032553939</v>
      </c>
      <c r="O2998" s="35">
        <v>9.5984778785013854E-4</v>
      </c>
      <c r="P2998" s="35">
        <v>1.2235848362093144E-6</v>
      </c>
      <c r="Q2998" s="38">
        <v>23.907588777846957</v>
      </c>
      <c r="R2998" s="38">
        <v>3.0423326303567615</v>
      </c>
      <c r="S2998" s="63">
        <v>6.0180103343698096E-2</v>
      </c>
      <c r="T2998" s="39">
        <v>27.010101511547415</v>
      </c>
      <c r="U2998" s="38">
        <v>10.246109476220125</v>
      </c>
      <c r="V2998" s="38">
        <v>1.6785283477830408</v>
      </c>
      <c r="W2998" s="63">
        <v>2.6746712597199154E-2</v>
      </c>
      <c r="X2998" s="39">
        <v>11.951384536600365</v>
      </c>
      <c r="Y2998" s="38">
        <v>21.874062461017964</v>
      </c>
      <c r="Z2998" s="38">
        <v>2.7835585847654016</v>
      </c>
      <c r="AA2998" s="63">
        <v>5.5061317629419147E-2</v>
      </c>
      <c r="AB2998" s="39">
        <v>24.712682363412785</v>
      </c>
      <c r="AC2998" s="38">
        <v>9.374598197579127</v>
      </c>
      <c r="AD2998" s="38">
        <v>1.5357564605602216</v>
      </c>
      <c r="AE2998" s="64">
        <v>2.4471696724186288E-2</v>
      </c>
      <c r="AF2998" s="39">
        <v>10.934826354863535</v>
      </c>
    </row>
    <row r="2999" spans="1:32" s="28" customFormat="1" x14ac:dyDescent="0.4">
      <c r="A2999" s="46" t="s">
        <v>7</v>
      </c>
      <c r="B2999" s="32">
        <v>2023</v>
      </c>
      <c r="C2999" s="45">
        <v>5</v>
      </c>
      <c r="D2999" s="45">
        <v>17</v>
      </c>
      <c r="E2999" s="34">
        <v>0.16100174933396977</v>
      </c>
      <c r="F2999" s="35">
        <v>3.1758492578741888E-6</v>
      </c>
      <c r="G2999" s="35">
        <v>9.6656281761388363E-7</v>
      </c>
      <c r="H2999" s="37">
        <v>0.14730729869871764</v>
      </c>
      <c r="I2999" s="35">
        <v>2.905718584966128E-6</v>
      </c>
      <c r="J2999" s="35">
        <v>8.8434913455490863E-7</v>
      </c>
      <c r="K2999" s="36">
        <v>0.1978692168058136</v>
      </c>
      <c r="L2999" s="35">
        <v>1.0940110291364001E-3</v>
      </c>
      <c r="M2999" s="35">
        <v>1.3946120654143177E-6</v>
      </c>
      <c r="N2999" s="36">
        <v>0.18103890140245488</v>
      </c>
      <c r="O2999" s="35">
        <v>1.0009568847255059E-3</v>
      </c>
      <c r="P2999" s="35">
        <v>1.2759894655720822E-6</v>
      </c>
      <c r="Q2999" s="38">
        <v>24.931521317532514</v>
      </c>
      <c r="R2999" s="38">
        <v>3.1726319844955602</v>
      </c>
      <c r="S2999" s="63">
        <v>6.2757542943644301E-2</v>
      </c>
      <c r="T2999" s="39">
        <v>28.166910844971717</v>
      </c>
      <c r="U2999" s="38">
        <v>10.684937707513935</v>
      </c>
      <c r="V2999" s="38">
        <v>1.7504176466182402</v>
      </c>
      <c r="W2999" s="63">
        <v>2.7892241308286353E-2</v>
      </c>
      <c r="X2999" s="39">
        <v>12.463247595440462</v>
      </c>
      <c r="Y2999" s="38">
        <v>22.810901576709316</v>
      </c>
      <c r="Z2999" s="38">
        <v>2.902774965703967</v>
      </c>
      <c r="AA2999" s="63">
        <v>5.7419525950743698E-2</v>
      </c>
      <c r="AB2999" s="39">
        <v>25.771096068364024</v>
      </c>
      <c r="AC2999" s="38">
        <v>9.7761006757325628</v>
      </c>
      <c r="AD2999" s="38">
        <v>1.6015310155608093</v>
      </c>
      <c r="AE2999" s="64">
        <v>2.5519789311441644E-2</v>
      </c>
      <c r="AF2999" s="39">
        <v>11.403151480604814</v>
      </c>
    </row>
    <row r="3000" spans="1:32" s="28" customFormat="1" x14ac:dyDescent="0.4">
      <c r="A3000" s="46" t="s">
        <v>7</v>
      </c>
      <c r="B3000" s="32">
        <v>2023</v>
      </c>
      <c r="C3000" s="45">
        <v>5</v>
      </c>
      <c r="D3000" s="45">
        <v>18</v>
      </c>
      <c r="E3000" s="34">
        <v>0.16783254542407339</v>
      </c>
      <c r="F3000" s="35">
        <v>3.3105905186566786E-6</v>
      </c>
      <c r="G3000" s="35">
        <v>1.0075710274172501E-6</v>
      </c>
      <c r="H3000" s="37">
        <v>0.1535570824691268</v>
      </c>
      <c r="I3000" s="35">
        <v>3.0289990538506997E-6</v>
      </c>
      <c r="J3000" s="35">
        <v>9.218692772589087E-7</v>
      </c>
      <c r="K3000" s="36">
        <v>0.20626418318413134</v>
      </c>
      <c r="L3000" s="35">
        <v>1.1404264643181247E-3</v>
      </c>
      <c r="M3000" s="35">
        <v>1.4537810538448893E-6</v>
      </c>
      <c r="N3000" s="36">
        <v>0.18871981061600232</v>
      </c>
      <c r="O3000" s="35">
        <v>1.0434243262460478E-3</v>
      </c>
      <c r="P3000" s="35">
        <v>1.3301256714735681E-6</v>
      </c>
      <c r="Q3000" s="38">
        <v>25.989287081200548</v>
      </c>
      <c r="R3000" s="38">
        <v>3.3072367465225616</v>
      </c>
      <c r="S3000" s="63">
        <v>6.542014742302002E-2</v>
      </c>
      <c r="T3000" s="39">
        <v>29.361943975146129</v>
      </c>
      <c r="U3000" s="38">
        <v>11.138265891943092</v>
      </c>
      <c r="V3000" s="38">
        <v>1.8246823429089996</v>
      </c>
      <c r="W3000" s="63">
        <v>2.9075621076897786E-2</v>
      </c>
      <c r="X3000" s="39">
        <v>12.99202385592899</v>
      </c>
      <c r="Y3000" s="38">
        <v>23.778696137616294</v>
      </c>
      <c r="Z3000" s="38">
        <v>3.0259305461135386</v>
      </c>
      <c r="AA3000" s="63">
        <v>5.9855655216310567E-2</v>
      </c>
      <c r="AB3000" s="39">
        <v>26.864482338946143</v>
      </c>
      <c r="AC3000" s="38">
        <v>10.190869773264126</v>
      </c>
      <c r="AD3000" s="38">
        <v>1.6694789219936765</v>
      </c>
      <c r="AE3000" s="64">
        <v>2.6602513429471362E-2</v>
      </c>
      <c r="AF3000" s="39">
        <v>11.886951208687274</v>
      </c>
    </row>
    <row r="3001" spans="1:32" s="28" customFormat="1" x14ac:dyDescent="0.4">
      <c r="A3001" s="46" t="s">
        <v>7</v>
      </c>
      <c r="B3001" s="32">
        <v>2023</v>
      </c>
      <c r="C3001" s="45">
        <v>5</v>
      </c>
      <c r="D3001" s="45">
        <v>19</v>
      </c>
      <c r="E3001" s="34">
        <v>0.1829034579167452</v>
      </c>
      <c r="F3001" s="35">
        <v>3.6078726690267058E-6</v>
      </c>
      <c r="G3001" s="35">
        <v>1.0980482036168235E-6</v>
      </c>
      <c r="H3001" s="37">
        <v>0.16734609667179318</v>
      </c>
      <c r="I3001" s="35">
        <v>3.3009950458415458E-6</v>
      </c>
      <c r="J3001" s="35">
        <v>1.0046506661256879E-6</v>
      </c>
      <c r="K3001" s="36">
        <v>0.22478615368327259</v>
      </c>
      <c r="L3001" s="35">
        <v>1.2428337024651562E-3</v>
      </c>
      <c r="M3001" s="35">
        <v>1.5843266937899882E-6</v>
      </c>
      <c r="N3001" s="36">
        <v>0.20566634350830154</v>
      </c>
      <c r="O3001" s="35">
        <v>1.1371210325305467E-3</v>
      </c>
      <c r="P3001" s="35">
        <v>1.4495673896956354E-6</v>
      </c>
      <c r="Q3001" s="38">
        <v>28.323055364092347</v>
      </c>
      <c r="R3001" s="38">
        <v>3.6042177371489528</v>
      </c>
      <c r="S3001" s="63">
        <v>7.129470122054947E-2</v>
      </c>
      <c r="T3001" s="39">
        <v>31.998567802461849</v>
      </c>
      <c r="U3001" s="38">
        <v>12.13845229889672</v>
      </c>
      <c r="V3001" s="38">
        <v>1.9885339239442499</v>
      </c>
      <c r="W3001" s="63">
        <v>3.1686533875799762E-2</v>
      </c>
      <c r="X3001" s="39">
        <v>14.158672756716769</v>
      </c>
      <c r="Y3001" s="38">
        <v>25.913959282045994</v>
      </c>
      <c r="Z3001" s="38">
        <v>3.2976509943385852</v>
      </c>
      <c r="AA3001" s="63">
        <v>6.5230532536303593E-2</v>
      </c>
      <c r="AB3001" s="39">
        <v>29.276840808920884</v>
      </c>
      <c r="AC3001" s="38">
        <v>11.105982549448283</v>
      </c>
      <c r="AD3001" s="38">
        <v>1.8193936520488747</v>
      </c>
      <c r="AE3001" s="64">
        <v>2.8991347793912707E-2</v>
      </c>
      <c r="AF3001" s="39">
        <v>12.954367549291071</v>
      </c>
    </row>
    <row r="3002" spans="1:32" s="28" customFormat="1" x14ac:dyDescent="0.4">
      <c r="A3002" s="46" t="s">
        <v>7</v>
      </c>
      <c r="B3002" s="32">
        <v>2023</v>
      </c>
      <c r="C3002" s="45">
        <v>5</v>
      </c>
      <c r="D3002" s="45">
        <v>20</v>
      </c>
      <c r="E3002" s="34">
        <v>0.2133712061191233</v>
      </c>
      <c r="F3002" s="35">
        <v>4.2088659869123804E-6</v>
      </c>
      <c r="G3002" s="35">
        <v>1.2809592134081158E-6</v>
      </c>
      <c r="H3002" s="37">
        <v>0.19522232599036543</v>
      </c>
      <c r="I3002" s="35">
        <v>3.8508692090723877E-6</v>
      </c>
      <c r="J3002" s="35">
        <v>1.1720036723263791E-6</v>
      </c>
      <c r="K3002" s="36">
        <v>0.26223065040197568</v>
      </c>
      <c r="L3002" s="35">
        <v>1.4498628354046431E-3</v>
      </c>
      <c r="M3002" s="35">
        <v>1.8482411507745669E-6</v>
      </c>
      <c r="N3002" s="36">
        <v>0.23992589463481445</v>
      </c>
      <c r="O3002" s="35">
        <v>1.3265407279774144E-3</v>
      </c>
      <c r="P3002" s="35">
        <v>1.6910338700709181E-6</v>
      </c>
      <c r="Q3002" s="38">
        <v>33.041061950648938</v>
      </c>
      <c r="R3002" s="38">
        <v>4.204602222673465</v>
      </c>
      <c r="S3002" s="63">
        <v>8.3170851784855504E-2</v>
      </c>
      <c r="T3002" s="39">
        <v>37.32883502510726</v>
      </c>
      <c r="U3002" s="38">
        <v>14.160455121706686</v>
      </c>
      <c r="V3002" s="38">
        <v>2.3197805366474289</v>
      </c>
      <c r="W3002" s="63">
        <v>3.6964823015491338E-2</v>
      </c>
      <c r="X3002" s="39">
        <v>16.517200481369606</v>
      </c>
      <c r="Y3002" s="38">
        <v>30.230662723986622</v>
      </c>
      <c r="Z3002" s="38">
        <v>3.846968111134502</v>
      </c>
      <c r="AA3002" s="63">
        <v>7.6096524153191319E-2</v>
      </c>
      <c r="AB3002" s="39">
        <v>34.15372735927432</v>
      </c>
      <c r="AC3002" s="38">
        <v>12.955998310279981</v>
      </c>
      <c r="AD3002" s="38">
        <v>2.122465164763863</v>
      </c>
      <c r="AE3002" s="64">
        <v>3.3820677401418364E-2</v>
      </c>
      <c r="AF3002" s="39">
        <v>15.112284152445262</v>
      </c>
    </row>
    <row r="3003" spans="1:32" s="28" customFormat="1" x14ac:dyDescent="0.4">
      <c r="A3003" s="46" t="s">
        <v>7</v>
      </c>
      <c r="B3003" s="32">
        <v>2023</v>
      </c>
      <c r="C3003" s="45">
        <v>5</v>
      </c>
      <c r="D3003" s="45">
        <v>21</v>
      </c>
      <c r="E3003" s="34">
        <v>0.18480292549176502</v>
      </c>
      <c r="F3003" s="35">
        <v>3.6453407258238381E-6</v>
      </c>
      <c r="G3003" s="35">
        <v>1.1094515252507333E-6</v>
      </c>
      <c r="H3003" s="37">
        <v>0.16908399976042091</v>
      </c>
      <c r="I3003" s="35">
        <v>3.3352761530786282E-6</v>
      </c>
      <c r="J3003" s="35">
        <v>1.0150840465891478E-6</v>
      </c>
      <c r="K3003" s="36">
        <v>0.22712057652632869</v>
      </c>
      <c r="L3003" s="35">
        <v>1.2557406335087944E-3</v>
      </c>
      <c r="M3003" s="35">
        <v>1.6007800578617721E-6</v>
      </c>
      <c r="N3003" s="36">
        <v>0.20780220553746409</v>
      </c>
      <c r="O3003" s="35">
        <v>1.1489301287322597E-3</v>
      </c>
      <c r="P3003" s="35">
        <v>1.4646212672214844E-6</v>
      </c>
      <c r="Q3003" s="38">
        <v>28.617192642317416</v>
      </c>
      <c r="R3003" s="38">
        <v>3.6416478371755039</v>
      </c>
      <c r="S3003" s="63">
        <v>7.2035102603779752E-2</v>
      </c>
      <c r="T3003" s="39">
        <v>32.330875582096695</v>
      </c>
      <c r="U3003" s="38">
        <v>12.264511132421749</v>
      </c>
      <c r="V3003" s="38">
        <v>2.0091850136140712</v>
      </c>
      <c r="W3003" s="63">
        <v>3.2015601157235445E-2</v>
      </c>
      <c r="X3003" s="39">
        <v>14.305711747193056</v>
      </c>
      <c r="Y3003" s="38">
        <v>26.183077897720477</v>
      </c>
      <c r="Z3003" s="38">
        <v>3.3318973733235531</v>
      </c>
      <c r="AA3003" s="63">
        <v>6.5907957024966796E-2</v>
      </c>
      <c r="AB3003" s="39">
        <v>29.580883228068995</v>
      </c>
      <c r="AC3003" s="38">
        <v>11.221319099023061</v>
      </c>
      <c r="AD3003" s="38">
        <v>1.8382882059716155</v>
      </c>
      <c r="AE3003" s="64">
        <v>2.9292425344429687E-2</v>
      </c>
      <c r="AF3003" s="39">
        <v>13.088899730339106</v>
      </c>
    </row>
    <row r="3004" spans="1:32" s="28" customFormat="1" x14ac:dyDescent="0.4">
      <c r="A3004" s="46" t="s">
        <v>7</v>
      </c>
      <c r="B3004" s="32">
        <v>2023</v>
      </c>
      <c r="C3004" s="45">
        <v>5</v>
      </c>
      <c r="D3004" s="45">
        <v>22</v>
      </c>
      <c r="E3004" s="34">
        <v>0.16327576997067883</v>
      </c>
      <c r="F3004" s="35">
        <v>3.2207055826120178E-6</v>
      </c>
      <c r="G3004" s="35">
        <v>9.8021474253409245E-7</v>
      </c>
      <c r="H3004" s="37">
        <v>0.14938789619883483</v>
      </c>
      <c r="I3004" s="35">
        <v>2.9467595305087486E-6</v>
      </c>
      <c r="J3004" s="35">
        <v>8.9683985711135824E-7</v>
      </c>
      <c r="K3004" s="36">
        <v>0.20066396086447921</v>
      </c>
      <c r="L3004" s="35">
        <v>1.1094630578710877E-3</v>
      </c>
      <c r="M3004" s="35">
        <v>1.4143098427991903E-6</v>
      </c>
      <c r="N3004" s="36">
        <v>0.18359593074865377</v>
      </c>
      <c r="O3004" s="35">
        <v>1.0150945982704703E-3</v>
      </c>
      <c r="P3004" s="35">
        <v>1.2940117938321024E-6</v>
      </c>
      <c r="Q3004" s="38">
        <v>25.283659068924379</v>
      </c>
      <c r="R3004" s="38">
        <v>3.2174428678261542</v>
      </c>
      <c r="S3004" s="63">
        <v>6.3643942925963565E-2</v>
      </c>
      <c r="T3004" s="39">
        <v>28.564745879676497</v>
      </c>
      <c r="U3004" s="38">
        <v>10.835853886681878</v>
      </c>
      <c r="V3004" s="38">
        <v>1.7751408925937402</v>
      </c>
      <c r="W3004" s="63">
        <v>2.8286196855983804E-2</v>
      </c>
      <c r="X3004" s="39">
        <v>12.639280976131602</v>
      </c>
      <c r="Y3004" s="38">
        <v>23.133087274330375</v>
      </c>
      <c r="Z3004" s="38">
        <v>2.9437743349843637</v>
      </c>
      <c r="AA3004" s="63">
        <v>5.8230530722444607E-2</v>
      </c>
      <c r="AB3004" s="39">
        <v>26.135092140037184</v>
      </c>
      <c r="AC3004" s="38">
        <v>9.9141802604273028</v>
      </c>
      <c r="AD3004" s="38">
        <v>1.6241513572327524</v>
      </c>
      <c r="AE3004" s="64">
        <v>2.5880235876642049E-2</v>
      </c>
      <c r="AF3004" s="39">
        <v>11.564211853536698</v>
      </c>
    </row>
    <row r="3005" spans="1:32" s="28" customFormat="1" x14ac:dyDescent="0.4">
      <c r="A3005" s="46" t="s">
        <v>7</v>
      </c>
      <c r="B3005" s="32">
        <v>2023</v>
      </c>
      <c r="C3005" s="45">
        <v>5</v>
      </c>
      <c r="D3005" s="45">
        <v>23</v>
      </c>
      <c r="E3005" s="34">
        <v>0.1888231553249248</v>
      </c>
      <c r="F3005" s="35">
        <v>3.724642000405892E-6</v>
      </c>
      <c r="G3005" s="35">
        <v>1.1335866957757064E-6</v>
      </c>
      <c r="H3005" s="37">
        <v>0.17276227778734055</v>
      </c>
      <c r="I3005" s="35">
        <v>3.4078322376576607E-6</v>
      </c>
      <c r="J3005" s="35">
        <v>1.0371663332001576E-6</v>
      </c>
      <c r="K3005" s="36">
        <v>0.23206139072094101</v>
      </c>
      <c r="L3005" s="35">
        <v>1.2830581986615602E-3</v>
      </c>
      <c r="M3005" s="35">
        <v>1.6356036610478045E-6</v>
      </c>
      <c r="N3005" s="36">
        <v>0.21232276506797512</v>
      </c>
      <c r="O3005" s="35">
        <v>1.1739241225635498E-3</v>
      </c>
      <c r="P3005" s="35">
        <v>1.4964828521887986E-6</v>
      </c>
      <c r="Q3005" s="38">
        <v>29.239735230838566</v>
      </c>
      <c r="R3005" s="38">
        <v>3.7208687761185244</v>
      </c>
      <c r="S3005" s="63">
        <v>7.36021647471512E-2</v>
      </c>
      <c r="T3005" s="39">
        <v>33.034206171704241</v>
      </c>
      <c r="U3005" s="38">
        <v>12.531315098930815</v>
      </c>
      <c r="V3005" s="38">
        <v>2.0528931178584964</v>
      </c>
      <c r="W3005" s="63">
        <v>3.2712073220956088E-2</v>
      </c>
      <c r="X3005" s="39">
        <v>14.616920290010267</v>
      </c>
      <c r="Y3005" s="38">
        <v>26.752668398564865</v>
      </c>
      <c r="Z3005" s="38">
        <v>3.4043799554342944</v>
      </c>
      <c r="AA3005" s="63">
        <v>6.7341728348495944E-2</v>
      </c>
      <c r="AB3005" s="39">
        <v>30.224390082347654</v>
      </c>
      <c r="AC3005" s="38">
        <v>11.465429313670656</v>
      </c>
      <c r="AD3005" s="38">
        <v>1.8782785961016797</v>
      </c>
      <c r="AE3005" s="64">
        <v>2.9929657043775971E-2</v>
      </c>
      <c r="AF3005" s="39">
        <v>13.373637566816113</v>
      </c>
    </row>
    <row r="3006" spans="1:32" s="28" customFormat="1" x14ac:dyDescent="0.4">
      <c r="A3006" s="46" t="s">
        <v>7</v>
      </c>
      <c r="B3006" s="32">
        <v>2023</v>
      </c>
      <c r="C3006" s="45">
        <v>5</v>
      </c>
      <c r="D3006" s="45">
        <v>24</v>
      </c>
      <c r="E3006" s="34">
        <v>0.17856794574943835</v>
      </c>
      <c r="F3006" s="35">
        <v>3.5223522746458675E-6</v>
      </c>
      <c r="G3006" s="35">
        <v>1.0720202575009162E-6</v>
      </c>
      <c r="H3006" s="37">
        <v>0.16337935352469468</v>
      </c>
      <c r="I3006" s="35">
        <v>3.2227488259588142E-6</v>
      </c>
      <c r="J3006" s="35">
        <v>9.8083659920485649E-7</v>
      </c>
      <c r="K3006" s="36">
        <v>0.21945786128554473</v>
      </c>
      <c r="L3006" s="35">
        <v>1.2133737857399657E-3</v>
      </c>
      <c r="M3006" s="35">
        <v>1.5467720858227504E-6</v>
      </c>
      <c r="N3006" s="36">
        <v>0.20079126380865134</v>
      </c>
      <c r="O3006" s="35">
        <v>1.1101669107857256E-3</v>
      </c>
      <c r="P3006" s="35">
        <v>1.4152070931384357E-6</v>
      </c>
      <c r="Q3006" s="38">
        <v>27.651690521978637</v>
      </c>
      <c r="R3006" s="38">
        <v>3.5187839786459008</v>
      </c>
      <c r="S3006" s="63">
        <v>6.9604743862023769E-2</v>
      </c>
      <c r="T3006" s="39">
        <v>31.240079244486559</v>
      </c>
      <c r="U3006" s="38">
        <v>11.850724509419415</v>
      </c>
      <c r="V3006" s="38">
        <v>1.9413980571839451</v>
      </c>
      <c r="W3006" s="63">
        <v>3.0935441716455007E-2</v>
      </c>
      <c r="X3006" s="39">
        <v>13.823058008319816</v>
      </c>
      <c r="Y3006" s="38">
        <v>25.299699239890067</v>
      </c>
      <c r="Z3006" s="38">
        <v>3.2194840412786041</v>
      </c>
      <c r="AA3006" s="63">
        <v>6.3684319191229605E-2</v>
      </c>
      <c r="AB3006" s="39">
        <v>28.582867600359901</v>
      </c>
      <c r="AC3006" s="38">
        <v>10.842728245667173</v>
      </c>
      <c r="AD3006" s="38">
        <v>1.7762670572571611</v>
      </c>
      <c r="AE3006" s="64">
        <v>2.8304141862768716E-2</v>
      </c>
      <c r="AF3006" s="39">
        <v>12.647299444787103</v>
      </c>
    </row>
    <row r="3007" spans="1:32" s="28" customFormat="1" x14ac:dyDescent="0.4">
      <c r="A3007" s="46" t="s">
        <v>7</v>
      </c>
      <c r="B3007" s="32">
        <v>2023</v>
      </c>
      <c r="C3007" s="45">
        <v>6</v>
      </c>
      <c r="D3007" s="45">
        <v>1</v>
      </c>
      <c r="E3007" s="34">
        <v>0.22579497909792012</v>
      </c>
      <c r="F3007" s="35">
        <v>4.4539318346931066E-6</v>
      </c>
      <c r="G3007" s="35">
        <v>1.3555444714283368E-6</v>
      </c>
      <c r="H3007" s="37">
        <v>0.20658936047740342</v>
      </c>
      <c r="I3007" s="35">
        <v>4.0750903010122452E-6</v>
      </c>
      <c r="J3007" s="35">
        <v>1.2402448742211183E-6</v>
      </c>
      <c r="K3007" s="36">
        <v>0.27749931822240098</v>
      </c>
      <c r="L3007" s="35">
        <v>1.5342826924466732E-3</v>
      </c>
      <c r="M3007" s="35">
        <v>1.9558570230608858E-6</v>
      </c>
      <c r="N3007" s="36">
        <v>0.25389584353698036</v>
      </c>
      <c r="O3007" s="35">
        <v>1.4037800197791315E-3</v>
      </c>
      <c r="P3007" s="35">
        <v>1.7894961756618988E-6</v>
      </c>
      <c r="Q3007" s="38">
        <v>34.964914096022525</v>
      </c>
      <c r="R3007" s="38">
        <v>4.4494198080953522</v>
      </c>
      <c r="S3007" s="63">
        <v>8.8013566037739868E-2</v>
      </c>
      <c r="T3007" s="39">
        <v>39.502347470155613</v>
      </c>
      <c r="U3007" s="38">
        <v>14.984963184009652</v>
      </c>
      <c r="V3007" s="38">
        <v>2.4548523079146771</v>
      </c>
      <c r="W3007" s="63">
        <v>3.9117140461217718E-2</v>
      </c>
      <c r="X3007" s="39">
        <v>17.478932632385547</v>
      </c>
      <c r="Y3007" s="38">
        <v>31.990876285659525</v>
      </c>
      <c r="Z3007" s="38">
        <v>4.0709620573594814</v>
      </c>
      <c r="AA3007" s="63">
        <v>8.0527327904785451E-2</v>
      </c>
      <c r="AB3007" s="39">
        <v>36.142365670923787</v>
      </c>
      <c r="AC3007" s="38">
        <v>13.71037555099694</v>
      </c>
      <c r="AD3007" s="38">
        <v>2.2460480316466103</v>
      </c>
      <c r="AE3007" s="64">
        <v>3.5789923513237974E-2</v>
      </c>
      <c r="AF3007" s="39">
        <v>15.992213506156789</v>
      </c>
    </row>
    <row r="3008" spans="1:32" s="28" customFormat="1" x14ac:dyDescent="0.4">
      <c r="A3008" s="46" t="s">
        <v>7</v>
      </c>
      <c r="B3008" s="32">
        <v>2023</v>
      </c>
      <c r="C3008" s="45">
        <v>6</v>
      </c>
      <c r="D3008" s="45">
        <v>2</v>
      </c>
      <c r="E3008" s="34">
        <v>0.21760581884962216</v>
      </c>
      <c r="F3008" s="35">
        <v>4.2923960836546388E-6</v>
      </c>
      <c r="G3008" s="35">
        <v>1.3063814167644555E-6</v>
      </c>
      <c r="H3008" s="37">
        <v>0.19909675198229082</v>
      </c>
      <c r="I3008" s="35">
        <v>3.9272944216060788E-6</v>
      </c>
      <c r="J3008" s="35">
        <v>1.1952635196192416E-6</v>
      </c>
      <c r="K3008" s="36">
        <v>0.2674349386033521</v>
      </c>
      <c r="L3008" s="35">
        <v>1.478637137860683E-3</v>
      </c>
      <c r="M3008" s="35">
        <v>1.8849217584744283E-6</v>
      </c>
      <c r="N3008" s="36">
        <v>0.24468751765919616</v>
      </c>
      <c r="O3008" s="35">
        <v>1.3528675522776073E-3</v>
      </c>
      <c r="P3008" s="35">
        <v>1.7245945068791911E-6</v>
      </c>
      <c r="Q3008" s="38">
        <v>33.696802264022367</v>
      </c>
      <c r="R3008" s="38">
        <v>4.2880476997959809</v>
      </c>
      <c r="S3008" s="63">
        <v>8.482147913134927E-2</v>
      </c>
      <c r="T3008" s="39">
        <v>38.069671442949698</v>
      </c>
      <c r="U3008" s="38">
        <v>14.441486684581013</v>
      </c>
      <c r="V3008" s="38">
        <v>2.3658194205770928</v>
      </c>
      <c r="W3008" s="63">
        <v>3.7698435169488564E-2</v>
      </c>
      <c r="X3008" s="39">
        <v>16.845004540327594</v>
      </c>
      <c r="Y3008" s="38">
        <v>30.830627225058716</v>
      </c>
      <c r="Z3008" s="38">
        <v>3.9233159016050614</v>
      </c>
      <c r="AA3008" s="63">
        <v>7.7606752809563598E-2</v>
      </c>
      <c r="AB3008" s="39">
        <v>34.831549879473343</v>
      </c>
      <c r="AC3008" s="38">
        <v>13.213125953596593</v>
      </c>
      <c r="AD3008" s="38">
        <v>2.1645880836441718</v>
      </c>
      <c r="AE3008" s="64">
        <v>3.4491890137583824E-2</v>
      </c>
      <c r="AF3008" s="39">
        <v>15.412205927378348</v>
      </c>
    </row>
    <row r="3009" spans="1:32" s="28" customFormat="1" x14ac:dyDescent="0.4">
      <c r="A3009" s="46" t="s">
        <v>7</v>
      </c>
      <c r="B3009" s="32">
        <v>2023</v>
      </c>
      <c r="C3009" s="45">
        <v>6</v>
      </c>
      <c r="D3009" s="45">
        <v>3</v>
      </c>
      <c r="E3009" s="34">
        <v>0.21259466486910236</v>
      </c>
      <c r="F3009" s="35">
        <v>4.19354827786394E-6</v>
      </c>
      <c r="G3009" s="35">
        <v>1.2762973019585904E-6</v>
      </c>
      <c r="H3009" s="37">
        <v>0.19451183561158433</v>
      </c>
      <c r="I3009" s="35">
        <v>3.8368543902799651E-6</v>
      </c>
      <c r="J3009" s="35">
        <v>1.1677382926939024E-6</v>
      </c>
      <c r="K3009" s="36">
        <v>0.26127629052952289</v>
      </c>
      <c r="L3009" s="35">
        <v>1.4445862176311302E-3</v>
      </c>
      <c r="M3009" s="35">
        <v>1.8415146785402518E-6</v>
      </c>
      <c r="N3009" s="36">
        <v>0.23905271049005175</v>
      </c>
      <c r="O3009" s="35">
        <v>1.3217129275733986E-3</v>
      </c>
      <c r="P3009" s="35">
        <v>1.6848795366012018E-6</v>
      </c>
      <c r="Q3009" s="38">
        <v>32.920812606719885</v>
      </c>
      <c r="R3009" s="38">
        <v>4.1893000311302773</v>
      </c>
      <c r="S3009" s="63">
        <v>8.2868160534311328E-2</v>
      </c>
      <c r="T3009" s="39">
        <v>37.192980798384475</v>
      </c>
      <c r="U3009" s="38">
        <v>14.108919688594236</v>
      </c>
      <c r="V3009" s="38">
        <v>2.3113379482098084</v>
      </c>
      <c r="W3009" s="63">
        <v>3.6830293570805035E-2</v>
      </c>
      <c r="X3009" s="39">
        <v>16.457087930374851</v>
      </c>
      <c r="Y3009" s="38">
        <v>30.120641521746521</v>
      </c>
      <c r="Z3009" s="38">
        <v>3.8329674899628561</v>
      </c>
      <c r="AA3009" s="63">
        <v>7.5819579147054075E-2</v>
      </c>
      <c r="AB3009" s="39">
        <v>34.029428590856426</v>
      </c>
      <c r="AC3009" s="38">
        <v>12.908846366462795</v>
      </c>
      <c r="AD3009" s="38">
        <v>2.1147406841174377</v>
      </c>
      <c r="AE3009" s="64">
        <v>3.3697590732024038E-2</v>
      </c>
      <c r="AF3009" s="39">
        <v>15.057284641312256</v>
      </c>
    </row>
    <row r="3010" spans="1:32" s="28" customFormat="1" x14ac:dyDescent="0.4">
      <c r="A3010" s="46" t="s">
        <v>7</v>
      </c>
      <c r="B3010" s="32">
        <v>2023</v>
      </c>
      <c r="C3010" s="45">
        <v>6</v>
      </c>
      <c r="D3010" s="45">
        <v>4</v>
      </c>
      <c r="E3010" s="34">
        <v>0.21388024613835543</v>
      </c>
      <c r="F3010" s="35">
        <v>4.2189070850618992E-6</v>
      </c>
      <c r="G3010" s="35">
        <v>1.2840151998014476E-6</v>
      </c>
      <c r="H3010" s="37">
        <v>0.19568806819796769</v>
      </c>
      <c r="I3010" s="35">
        <v>3.8600562337506487E-6</v>
      </c>
      <c r="J3010" s="35">
        <v>1.1747997233154149E-6</v>
      </c>
      <c r="K3010" s="36">
        <v>0.26285625447363919</v>
      </c>
      <c r="L3010" s="35">
        <v>1.4533217754324099E-3</v>
      </c>
      <c r="M3010" s="35">
        <v>1.8526505025706599E-6</v>
      </c>
      <c r="N3010" s="36">
        <v>0.24049828621585564</v>
      </c>
      <c r="O3010" s="35">
        <v>1.3297054582611474E-3</v>
      </c>
      <c r="P3010" s="35">
        <v>1.6950681722122413E-6</v>
      </c>
      <c r="Q3010" s="38">
        <v>33.119888063678538</v>
      </c>
      <c r="R3010" s="38">
        <v>4.2146331487539888</v>
      </c>
      <c r="S3010" s="63">
        <v>8.3369272615679696E-2</v>
      </c>
      <c r="T3010" s="39">
        <v>37.417890485048204</v>
      </c>
      <c r="U3010" s="38">
        <v>14.194237741576517</v>
      </c>
      <c r="V3010" s="38">
        <v>2.3253148406918558</v>
      </c>
      <c r="W3010" s="63">
        <v>3.7053010051413197E-2</v>
      </c>
      <c r="X3010" s="39">
        <v>16.556605592319784</v>
      </c>
      <c r="Y3010" s="38">
        <v>30.302784063197812</v>
      </c>
      <c r="Z3010" s="38">
        <v>3.8561458289573274</v>
      </c>
      <c r="AA3010" s="63">
        <v>7.6278067749550857E-2</v>
      </c>
      <c r="AB3010" s="39">
        <v>34.235207959904692</v>
      </c>
      <c r="AC3010" s="38">
        <v>12.986907455656205</v>
      </c>
      <c r="AD3010" s="38">
        <v>2.1275287332178356</v>
      </c>
      <c r="AE3010" s="64">
        <v>3.3901363444244825E-2</v>
      </c>
      <c r="AF3010" s="39">
        <v>15.148337552318287</v>
      </c>
    </row>
    <row r="3011" spans="1:32" s="28" customFormat="1" x14ac:dyDescent="0.4">
      <c r="A3011" s="46" t="s">
        <v>7</v>
      </c>
      <c r="B3011" s="32">
        <v>2023</v>
      </c>
      <c r="C3011" s="45">
        <v>6</v>
      </c>
      <c r="D3011" s="45">
        <v>5</v>
      </c>
      <c r="E3011" s="34">
        <v>0.22628053748281515</v>
      </c>
      <c r="F3011" s="35">
        <v>4.4635097445152208E-6</v>
      </c>
      <c r="G3011" s="35">
        <v>1.3584594874611543E-6</v>
      </c>
      <c r="H3011" s="37">
        <v>0.20703361834624825</v>
      </c>
      <c r="I3011" s="35">
        <v>4.083853535131826E-6</v>
      </c>
      <c r="J3011" s="35">
        <v>1.2429119454749037E-6</v>
      </c>
      <c r="K3011" s="36">
        <v>0.27809606364740491</v>
      </c>
      <c r="L3011" s="35">
        <v>1.5375820741649609E-3</v>
      </c>
      <c r="M3011" s="35">
        <v>1.9600629747653796E-6</v>
      </c>
      <c r="N3011" s="36">
        <v>0.25444183112364815</v>
      </c>
      <c r="O3011" s="35">
        <v>1.4067987634282374E-3</v>
      </c>
      <c r="P3011" s="35">
        <v>1.7933443784709322E-6</v>
      </c>
      <c r="Q3011" s="38">
        <v>35.040104019573022</v>
      </c>
      <c r="R3011" s="38">
        <v>4.4589880150783863</v>
      </c>
      <c r="S3011" s="63">
        <v>8.8202833864442082E-2</v>
      </c>
      <c r="T3011" s="39">
        <v>39.587294868515855</v>
      </c>
      <c r="U3011" s="38">
        <v>15.017187436959865</v>
      </c>
      <c r="V3011" s="38">
        <v>2.4601313186639375</v>
      </c>
      <c r="W3011" s="63">
        <v>3.9201259495307596E-2</v>
      </c>
      <c r="X3011" s="39">
        <v>17.516520015119109</v>
      </c>
      <c r="Y3011" s="38">
        <v>32.059670721579664</v>
      </c>
      <c r="Z3011" s="38">
        <v>4.0797164139418882</v>
      </c>
      <c r="AA3011" s="63">
        <v>8.0700497031191948E-2</v>
      </c>
      <c r="AB3011" s="39">
        <v>36.220087632552747</v>
      </c>
      <c r="AC3011" s="38">
        <v>13.739858880677</v>
      </c>
      <c r="AD3011" s="38">
        <v>2.25087802148518</v>
      </c>
      <c r="AE3011" s="64">
        <v>3.5866887569418644E-2</v>
      </c>
      <c r="AF3011" s="39">
        <v>16.026603789731599</v>
      </c>
    </row>
    <row r="3012" spans="1:32" s="28" customFormat="1" x14ac:dyDescent="0.4">
      <c r="A3012" s="46" t="s">
        <v>7</v>
      </c>
      <c r="B3012" s="32">
        <v>2023</v>
      </c>
      <c r="C3012" s="45">
        <v>6</v>
      </c>
      <c r="D3012" s="45">
        <v>6</v>
      </c>
      <c r="E3012" s="34">
        <v>0.2450205711857491</v>
      </c>
      <c r="F3012" s="35">
        <v>4.8331673561511398E-6</v>
      </c>
      <c r="G3012" s="35">
        <v>1.4709639779590425E-6</v>
      </c>
      <c r="H3012" s="37">
        <v>0.22417966647132709</v>
      </c>
      <c r="I3012" s="35">
        <v>4.42206889265911E-6</v>
      </c>
      <c r="J3012" s="35">
        <v>1.3458470542875553E-6</v>
      </c>
      <c r="K3012" s="36">
        <v>0.30112734005932973</v>
      </c>
      <c r="L3012" s="35">
        <v>1.6649210853384993E-3</v>
      </c>
      <c r="M3012" s="35">
        <v>2.1223908824837612E-6</v>
      </c>
      <c r="N3012" s="36">
        <v>0.27551411839915241</v>
      </c>
      <c r="O3012" s="35">
        <v>1.5233066015886145E-3</v>
      </c>
      <c r="P3012" s="35">
        <v>1.9418650354720437E-6</v>
      </c>
      <c r="Q3012" s="38">
        <v>37.942044847475543</v>
      </c>
      <c r="R3012" s="38">
        <v>4.8282711474816482</v>
      </c>
      <c r="S3012" s="63">
        <v>9.5507589711769258E-2</v>
      </c>
      <c r="T3012" s="39">
        <v>42.865823584668966</v>
      </c>
      <c r="U3012" s="38">
        <v>16.260876363203806</v>
      </c>
      <c r="V3012" s="38">
        <v>2.663873736541599</v>
      </c>
      <c r="W3012" s="63">
        <v>4.2447817649675222E-2</v>
      </c>
      <c r="X3012" s="39">
        <v>18.967197917395083</v>
      </c>
      <c r="Y3012" s="38">
        <v>34.714778918293206</v>
      </c>
      <c r="Z3012" s="38">
        <v>4.4175891446069819</v>
      </c>
      <c r="AA3012" s="63">
        <v>8.7383926596241973E-2</v>
      </c>
      <c r="AB3012" s="39">
        <v>39.219751989496423</v>
      </c>
      <c r="AC3012" s="38">
        <v>14.87776239355423</v>
      </c>
      <c r="AD3012" s="38">
        <v>2.4372905625417833</v>
      </c>
      <c r="AE3012" s="64">
        <v>3.8837300709440872E-2</v>
      </c>
      <c r="AF3012" s="39">
        <v>17.353890256805457</v>
      </c>
    </row>
    <row r="3013" spans="1:32" s="28" customFormat="1" x14ac:dyDescent="0.4">
      <c r="A3013" s="46" t="s">
        <v>7</v>
      </c>
      <c r="B3013" s="32">
        <v>2023</v>
      </c>
      <c r="C3013" s="45">
        <v>6</v>
      </c>
      <c r="D3013" s="45">
        <v>7</v>
      </c>
      <c r="E3013" s="34">
        <v>0.22670540441018186</v>
      </c>
      <c r="F3013" s="35">
        <v>4.4718904815044445E-6</v>
      </c>
      <c r="G3013" s="35">
        <v>1.361010146544831E-6</v>
      </c>
      <c r="H3013" s="37">
        <v>0.20742234703792842</v>
      </c>
      <c r="I3013" s="35">
        <v>4.0915214252764604E-6</v>
      </c>
      <c r="J3013" s="35">
        <v>1.2452456511710967E-6</v>
      </c>
      <c r="K3013" s="36">
        <v>0.27861821999982039</v>
      </c>
      <c r="L3013" s="35">
        <v>1.5404690558678137E-3</v>
      </c>
      <c r="M3013" s="35">
        <v>1.9637432114432558E-6</v>
      </c>
      <c r="N3013" s="36">
        <v>0.25491957401831167</v>
      </c>
      <c r="O3013" s="35">
        <v>1.4094401848898E-3</v>
      </c>
      <c r="P3013" s="35">
        <v>1.7967115824040108E-6</v>
      </c>
      <c r="Q3013" s="38">
        <v>35.105895719977369</v>
      </c>
      <c r="R3013" s="38">
        <v>4.4673602620166593</v>
      </c>
      <c r="S3013" s="63">
        <v>8.8368444514946506E-2</v>
      </c>
      <c r="T3013" s="39">
        <v>39.661624426508979</v>
      </c>
      <c r="U3013" s="38">
        <v>15.0453838799903</v>
      </c>
      <c r="V3013" s="38">
        <v>2.4647504893885017</v>
      </c>
      <c r="W3013" s="63">
        <v>3.9274864228865114E-2</v>
      </c>
      <c r="X3013" s="39">
        <v>17.549409233607669</v>
      </c>
      <c r="Y3013" s="38">
        <v>32.119866326307267</v>
      </c>
      <c r="Z3013" s="38">
        <v>4.08737653618042</v>
      </c>
      <c r="AA3013" s="63">
        <v>8.0852021208180483E-2</v>
      </c>
      <c r="AB3013" s="39">
        <v>36.288094883695869</v>
      </c>
      <c r="AC3013" s="38">
        <v>13.765656996988831</v>
      </c>
      <c r="AD3013" s="38">
        <v>2.25510429582368</v>
      </c>
      <c r="AE3013" s="64">
        <v>3.5934231648080218E-2</v>
      </c>
      <c r="AF3013" s="39">
        <v>16.056695524460594</v>
      </c>
    </row>
    <row r="3014" spans="1:32" s="28" customFormat="1" x14ac:dyDescent="0.4">
      <c r="A3014" s="46" t="s">
        <v>7</v>
      </c>
      <c r="B3014" s="32">
        <v>2023</v>
      </c>
      <c r="C3014" s="45">
        <v>6</v>
      </c>
      <c r="D3014" s="45">
        <v>8</v>
      </c>
      <c r="E3014" s="34">
        <v>0.18077552270777644</v>
      </c>
      <c r="F3014" s="35">
        <v>3.5658979607880429E-6</v>
      </c>
      <c r="G3014" s="35">
        <v>1.0852732924137522E-6</v>
      </c>
      <c r="H3014" s="37">
        <v>0.1653991588979131</v>
      </c>
      <c r="I3014" s="35">
        <v>3.2625906129090914E-6</v>
      </c>
      <c r="J3014" s="35">
        <v>9.9296236045059305E-7</v>
      </c>
      <c r="K3014" s="36">
        <v>0.22217094686127242</v>
      </c>
      <c r="L3014" s="35">
        <v>1.228374327970594E-3</v>
      </c>
      <c r="M3014" s="35">
        <v>1.5658943219112708E-6</v>
      </c>
      <c r="N3014" s="36">
        <v>0.20327358036081428</v>
      </c>
      <c r="O3014" s="35">
        <v>1.1238915402642928E-3</v>
      </c>
      <c r="P3014" s="35">
        <v>1.432702834364427E-6</v>
      </c>
      <c r="Q3014" s="38">
        <v>27.993539304520326</v>
      </c>
      <c r="R3014" s="38">
        <v>3.5622855511147224</v>
      </c>
      <c r="S3014" s="63">
        <v>7.0465244486007189E-2</v>
      </c>
      <c r="T3014" s="39">
        <v>31.626290100121057</v>
      </c>
      <c r="U3014" s="38">
        <v>11.997231130508711</v>
      </c>
      <c r="V3014" s="38">
        <v>1.9653989247529504</v>
      </c>
      <c r="W3014" s="63">
        <v>3.1317886438225417E-2</v>
      </c>
      <c r="X3014" s="39">
        <v>13.993947941699886</v>
      </c>
      <c r="Y3014" s="38">
        <v>25.612471125462598</v>
      </c>
      <c r="Z3014" s="38">
        <v>3.2592854667664493</v>
      </c>
      <c r="AA3014" s="63">
        <v>6.4471627546399221E-2</v>
      </c>
      <c r="AB3014" s="39">
        <v>28.936228219775447</v>
      </c>
      <c r="AC3014" s="38">
        <v>10.976773339483971</v>
      </c>
      <c r="AD3014" s="38">
        <v>1.7982264644228685</v>
      </c>
      <c r="AE3014" s="64">
        <v>2.8654056687288539E-2</v>
      </c>
      <c r="AF3014" s="39">
        <v>12.803653860594128</v>
      </c>
    </row>
    <row r="3015" spans="1:32" s="28" customFormat="1" x14ac:dyDescent="0.4">
      <c r="A3015" s="46" t="s">
        <v>7</v>
      </c>
      <c r="B3015" s="32">
        <v>2023</v>
      </c>
      <c r="C3015" s="45">
        <v>6</v>
      </c>
      <c r="D3015" s="45">
        <v>9</v>
      </c>
      <c r="E3015" s="34">
        <v>0.16762824459950026</v>
      </c>
      <c r="F3015" s="35">
        <v>3.306560571002149E-6</v>
      </c>
      <c r="G3015" s="35">
        <v>1.0063445216093498E-6</v>
      </c>
      <c r="H3015" s="37">
        <v>0.15337015901820603</v>
      </c>
      <c r="I3015" s="35">
        <v>3.0253118845786776E-6</v>
      </c>
      <c r="J3015" s="35">
        <v>9.2074709530655412E-7</v>
      </c>
      <c r="K3015" s="36">
        <v>0.20601309992374259</v>
      </c>
      <c r="L3015" s="35">
        <v>1.1390382349586968E-3</v>
      </c>
      <c r="M3015" s="35">
        <v>1.4520113811792043E-6</v>
      </c>
      <c r="N3015" s="36">
        <v>0.18849008393918459</v>
      </c>
      <c r="O3015" s="35">
        <v>1.0421541765876898E-3</v>
      </c>
      <c r="P3015" s="35">
        <v>1.328506523228028E-6</v>
      </c>
      <c r="Q3015" s="38">
        <v>25.957650590391566</v>
      </c>
      <c r="R3015" s="38">
        <v>3.3032108813802208</v>
      </c>
      <c r="S3015" s="63">
        <v>6.534051215306419E-2</v>
      </c>
      <c r="T3015" s="39">
        <v>29.32620198392485</v>
      </c>
      <c r="U3015" s="38">
        <v>11.124707395882099</v>
      </c>
      <c r="V3015" s="38">
        <v>1.8224611759339149</v>
      </c>
      <c r="W3015" s="63">
        <v>2.9040227623584085E-2</v>
      </c>
      <c r="X3015" s="39">
        <v>12.976208799439599</v>
      </c>
      <c r="Y3015" s="38">
        <v>23.749750576337259</v>
      </c>
      <c r="Z3015" s="38">
        <v>3.0222471121043002</v>
      </c>
      <c r="AA3015" s="63">
        <v>5.978279354526126E-2</v>
      </c>
      <c r="AB3015" s="39">
        <v>26.831780481986819</v>
      </c>
      <c r="AC3015" s="38">
        <v>10.178464532715967</v>
      </c>
      <c r="AD3015" s="38">
        <v>1.6674466825403036</v>
      </c>
      <c r="AE3015" s="64">
        <v>2.6570130464560558E-2</v>
      </c>
      <c r="AF3015" s="39">
        <v>11.872481345720832</v>
      </c>
    </row>
    <row r="3016" spans="1:32" s="28" customFormat="1" x14ac:dyDescent="0.4">
      <c r="A3016" s="46" t="s">
        <v>7</v>
      </c>
      <c r="B3016" s="32">
        <v>2023</v>
      </c>
      <c r="C3016" s="45">
        <v>6</v>
      </c>
      <c r="D3016" s="45">
        <v>10</v>
      </c>
      <c r="E3016" s="34">
        <v>0.19319307575902264</v>
      </c>
      <c r="F3016" s="35">
        <v>3.8108411170304635E-6</v>
      </c>
      <c r="G3016" s="35">
        <v>1.1598212095310107E-6</v>
      </c>
      <c r="H3016" s="37">
        <v>0.17676050251060113</v>
      </c>
      <c r="I3016" s="35">
        <v>3.4866994491799534E-6</v>
      </c>
      <c r="J3016" s="35">
        <v>1.0611693975765075E-6</v>
      </c>
      <c r="K3016" s="36">
        <v>0.23743197046541975</v>
      </c>
      <c r="L3016" s="35">
        <v>1.3127519204448853E-3</v>
      </c>
      <c r="M3016" s="35">
        <v>1.6734563166090295E-6</v>
      </c>
      <c r="N3016" s="36">
        <v>0.21723653524673361</v>
      </c>
      <c r="O3016" s="35">
        <v>1.2010921624283815E-3</v>
      </c>
      <c r="P3016" s="35">
        <v>1.5311158450746751E-6</v>
      </c>
      <c r="Q3016" s="38">
        <v>29.91642827864289</v>
      </c>
      <c r="R3016" s="38">
        <v>3.8069805692901673</v>
      </c>
      <c r="S3016" s="63">
        <v>7.5305534247406325E-2</v>
      </c>
      <c r="T3016" s="39">
        <v>33.798714382180464</v>
      </c>
      <c r="U3016" s="38">
        <v>12.821326405132666</v>
      </c>
      <c r="V3016" s="38">
        <v>2.1004030727118166</v>
      </c>
      <c r="W3016" s="63">
        <v>3.346912633218059E-2</v>
      </c>
      <c r="X3016" s="39">
        <v>14.955198604176664</v>
      </c>
      <c r="Y3016" s="38">
        <v>27.371803441088435</v>
      </c>
      <c r="Z3016" s="38">
        <v>3.4831672710423063</v>
      </c>
      <c r="AA3016" s="63">
        <v>6.8900213028360385E-2</v>
      </c>
      <c r="AB3016" s="39">
        <v>30.9238709251591</v>
      </c>
      <c r="AC3016" s="38">
        <v>11.730772903323615</v>
      </c>
      <c r="AD3016" s="38">
        <v>1.9217474598854103</v>
      </c>
      <c r="AE3016" s="64">
        <v>3.0622316901493501E-2</v>
      </c>
      <c r="AF3016" s="39">
        <v>13.683142680110517</v>
      </c>
    </row>
    <row r="3017" spans="1:32" s="28" customFormat="1" x14ac:dyDescent="0.4">
      <c r="A3017" s="46" t="s">
        <v>7</v>
      </c>
      <c r="B3017" s="32">
        <v>2023</v>
      </c>
      <c r="C3017" s="45">
        <v>6</v>
      </c>
      <c r="D3017" s="45">
        <v>11</v>
      </c>
      <c r="E3017" s="34">
        <v>0.19808413908891148</v>
      </c>
      <c r="F3017" s="35">
        <v>3.907320067791564E-6</v>
      </c>
      <c r="G3017" s="35">
        <v>1.1891843684583022E-6</v>
      </c>
      <c r="H3017" s="37">
        <v>0.18123554287426669</v>
      </c>
      <c r="I3017" s="35">
        <v>3.5749721150155518E-6</v>
      </c>
      <c r="J3017" s="35">
        <v>1.0880349915264723E-6</v>
      </c>
      <c r="K3017" s="36">
        <v>0.24344302857153527</v>
      </c>
      <c r="L3017" s="35">
        <v>1.3459868216135896E-3</v>
      </c>
      <c r="M3017" s="35">
        <v>1.7158231602041215E-6</v>
      </c>
      <c r="N3017" s="36">
        <v>0.22273630612249071</v>
      </c>
      <c r="O3017" s="35">
        <v>1.2315001768377486E-3</v>
      </c>
      <c r="P3017" s="35">
        <v>1.5698790592024813E-6</v>
      </c>
      <c r="Q3017" s="38">
        <v>30.673821600013444</v>
      </c>
      <c r="R3017" s="38">
        <v>3.90336178267941</v>
      </c>
      <c r="S3017" s="63">
        <v>7.7212042209185469E-2</v>
      </c>
      <c r="T3017" s="39">
        <v>34.654395424902035</v>
      </c>
      <c r="U3017" s="38">
        <v>13.145923542862905</v>
      </c>
      <c r="V3017" s="38">
        <v>2.1535789145817432</v>
      </c>
      <c r="W3017" s="63">
        <v>3.431646320408243E-2</v>
      </c>
      <c r="X3017" s="39">
        <v>15.33381892064873</v>
      </c>
      <c r="Y3017" s="38">
        <v>28.06477457143383</v>
      </c>
      <c r="Z3017" s="38">
        <v>3.5713505128294711</v>
      </c>
      <c r="AA3017" s="63">
        <v>7.0644557664111651E-2</v>
      </c>
      <c r="AB3017" s="39">
        <v>31.706769641927412</v>
      </c>
      <c r="AC3017" s="38">
        <v>12.027760530614499</v>
      </c>
      <c r="AD3017" s="38">
        <v>1.9704002829403977</v>
      </c>
      <c r="AE3017" s="64">
        <v>3.1397581184049624E-2</v>
      </c>
      <c r="AF3017" s="39">
        <v>14.029558394738947</v>
      </c>
    </row>
    <row r="3018" spans="1:32" s="28" customFormat="1" x14ac:dyDescent="0.4">
      <c r="A3018" s="46" t="s">
        <v>7</v>
      </c>
      <c r="B3018" s="32">
        <v>2023</v>
      </c>
      <c r="C3018" s="45">
        <v>6</v>
      </c>
      <c r="D3018" s="45">
        <v>12</v>
      </c>
      <c r="E3018" s="34">
        <v>0.20858067797101351</v>
      </c>
      <c r="F3018" s="35">
        <v>4.1143701486563553E-6</v>
      </c>
      <c r="G3018" s="35">
        <v>1.25219961046063E-6</v>
      </c>
      <c r="H3018" s="37">
        <v>0.19083926950956648</v>
      </c>
      <c r="I3018" s="35">
        <v>3.764410976603798E-6</v>
      </c>
      <c r="J3018" s="35">
        <v>1.145690297227243E-6</v>
      </c>
      <c r="K3018" s="36">
        <v>0.2563431488271547</v>
      </c>
      <c r="L3018" s="35">
        <v>1.4173110733827958E-3</v>
      </c>
      <c r="M3018" s="35">
        <v>1.8067451522360515E-6</v>
      </c>
      <c r="N3018" s="36">
        <v>0.23453917084666273</v>
      </c>
      <c r="O3018" s="35">
        <v>1.2967577464187781E-3</v>
      </c>
      <c r="P3018" s="35">
        <v>1.6530674288564504E-6</v>
      </c>
      <c r="Q3018" s="38">
        <v>32.299236752221489</v>
      </c>
      <c r="R3018" s="38">
        <v>4.1102021128101081</v>
      </c>
      <c r="S3018" s="63">
        <v>8.1303531850622321E-2</v>
      </c>
      <c r="T3018" s="39">
        <v>36.490742396882219</v>
      </c>
      <c r="U3018" s="38">
        <v>13.842530036666354</v>
      </c>
      <c r="V3018" s="38">
        <v>2.2676977174124735</v>
      </c>
      <c r="W3018" s="63">
        <v>3.6134903044721028E-2</v>
      </c>
      <c r="X3018" s="39">
        <v>16.14636265712355</v>
      </c>
      <c r="Y3018" s="38">
        <v>29.551935526679504</v>
      </c>
      <c r="Z3018" s="38">
        <v>3.7605974646144564</v>
      </c>
      <c r="AA3018" s="63">
        <v>7.4388034298540268E-2</v>
      </c>
      <c r="AB3018" s="39">
        <v>33.386921025592507</v>
      </c>
      <c r="AC3018" s="38">
        <v>12.665115225719788</v>
      </c>
      <c r="AD3018" s="38">
        <v>2.0748123942700447</v>
      </c>
      <c r="AE3018" s="64">
        <v>3.3061348577129009E-2</v>
      </c>
      <c r="AF3018" s="39">
        <v>14.772988968566962</v>
      </c>
    </row>
    <row r="3019" spans="1:32" s="28" customFormat="1" x14ac:dyDescent="0.4">
      <c r="A3019" s="46" t="s">
        <v>7</v>
      </c>
      <c r="B3019" s="32">
        <v>2023</v>
      </c>
      <c r="C3019" s="45">
        <v>6</v>
      </c>
      <c r="D3019" s="45">
        <v>13</v>
      </c>
      <c r="E3019" s="34">
        <v>0.23980321226295614</v>
      </c>
      <c r="F3019" s="35">
        <v>4.7302520429228049E-6</v>
      </c>
      <c r="G3019" s="35">
        <v>1.4396419261069409E-6</v>
      </c>
      <c r="H3019" s="37">
        <v>0.21940608449201549</v>
      </c>
      <c r="I3019" s="35">
        <v>4.3279073270294646E-6</v>
      </c>
      <c r="J3019" s="35">
        <v>1.3171891864872284E-6</v>
      </c>
      <c r="K3019" s="36">
        <v>0.29471526858732089</v>
      </c>
      <c r="L3019" s="35">
        <v>1.6294689972207561E-3</v>
      </c>
      <c r="M3019" s="35">
        <v>2.0771976362400141E-6</v>
      </c>
      <c r="N3019" s="36">
        <v>0.26964744346231406</v>
      </c>
      <c r="O3019" s="35">
        <v>1.4908699892197588E-3</v>
      </c>
      <c r="P3019" s="35">
        <v>1.9005158262172865E-6</v>
      </c>
      <c r="Q3019" s="38">
        <v>37.134123842002431</v>
      </c>
      <c r="R3019" s="38">
        <v>4.7254600919401923</v>
      </c>
      <c r="S3019" s="63">
        <v>9.3473893630800636E-2</v>
      </c>
      <c r="T3019" s="39">
        <v>41.953057827573424</v>
      </c>
      <c r="U3019" s="38">
        <v>15.914624503715327</v>
      </c>
      <c r="V3019" s="38">
        <v>2.6071503955532096</v>
      </c>
      <c r="W3019" s="63">
        <v>4.1543952724800284E-2</v>
      </c>
      <c r="X3019" s="39">
        <v>18.563318851993337</v>
      </c>
      <c r="Y3019" s="38">
        <v>33.97557787625157</v>
      </c>
      <c r="Z3019" s="38">
        <v>4.3235229687373007</v>
      </c>
      <c r="AA3019" s="63">
        <v>8.5523212179777888E-2</v>
      </c>
      <c r="AB3019" s="39">
        <v>38.384624057168651</v>
      </c>
      <c r="AC3019" s="38">
        <v>14.560961946964959</v>
      </c>
      <c r="AD3019" s="38">
        <v>2.3853919827516141</v>
      </c>
      <c r="AE3019" s="64">
        <v>3.8010316524345729E-2</v>
      </c>
      <c r="AF3019" s="39">
        <v>16.984364246240919</v>
      </c>
    </row>
    <row r="3020" spans="1:32" s="28" customFormat="1" x14ac:dyDescent="0.4">
      <c r="A3020" s="46" t="s">
        <v>7</v>
      </c>
      <c r="B3020" s="32">
        <v>2023</v>
      </c>
      <c r="C3020" s="45">
        <v>6</v>
      </c>
      <c r="D3020" s="45">
        <v>14</v>
      </c>
      <c r="E3020" s="34">
        <v>0.25309411205905563</v>
      </c>
      <c r="F3020" s="35">
        <v>4.9924224505645616E-6</v>
      </c>
      <c r="G3020" s="35">
        <v>1.5194329197370405E-6</v>
      </c>
      <c r="H3020" s="37">
        <v>0.23156648991827919</v>
      </c>
      <c r="I3020" s="35">
        <v>4.5677781030192289E-6</v>
      </c>
      <c r="J3020" s="35">
        <v>1.3901933357015045E-6</v>
      </c>
      <c r="K3020" s="36">
        <v>0.31104962485473986</v>
      </c>
      <c r="L3020" s="35">
        <v>1.7197810032966532E-3</v>
      </c>
      <c r="M3020" s="35">
        <v>2.1923246413348724E-6</v>
      </c>
      <c r="N3020" s="36">
        <v>0.28459243572289372</v>
      </c>
      <c r="O3020" s="35">
        <v>1.5735002569661457E-3</v>
      </c>
      <c r="P3020" s="35">
        <v>2.0058503843693133E-6</v>
      </c>
      <c r="Q3020" s="38">
        <v>39.192252731697224</v>
      </c>
      <c r="R3020" s="38">
        <v>4.9873649095602941</v>
      </c>
      <c r="S3020" s="63">
        <v>9.8654608860069257E-2</v>
      </c>
      <c r="T3020" s="39">
        <v>44.278272250117581</v>
      </c>
      <c r="U3020" s="38">
        <v>16.796679742155952</v>
      </c>
      <c r="V3020" s="38">
        <v>2.7516496052746451</v>
      </c>
      <c r="W3020" s="63">
        <v>4.3846492826697447E-2</v>
      </c>
      <c r="X3020" s="39">
        <v>19.592175840257294</v>
      </c>
      <c r="Y3020" s="38">
        <v>35.858646901084612</v>
      </c>
      <c r="Z3020" s="38">
        <v>4.5631507452018223</v>
      </c>
      <c r="AA3020" s="63">
        <v>9.0263267296619099E-2</v>
      </c>
      <c r="AB3020" s="39">
        <v>40.512060913583056</v>
      </c>
      <c r="AC3020" s="38">
        <v>15.36799152903626</v>
      </c>
      <c r="AD3020" s="38">
        <v>2.5176004111458332</v>
      </c>
      <c r="AE3020" s="64">
        <v>4.0117007687386269E-2</v>
      </c>
      <c r="AF3020" s="39">
        <v>17.925708947869477</v>
      </c>
    </row>
    <row r="3021" spans="1:32" s="28" customFormat="1" x14ac:dyDescent="0.4">
      <c r="A3021" s="46" t="s">
        <v>7</v>
      </c>
      <c r="B3021" s="32">
        <v>2023</v>
      </c>
      <c r="C3021" s="45">
        <v>6</v>
      </c>
      <c r="D3021" s="45">
        <v>15</v>
      </c>
      <c r="E3021" s="34">
        <v>0.27096275405018183</v>
      </c>
      <c r="F3021" s="35">
        <v>5.3448913749178226E-6</v>
      </c>
      <c r="G3021" s="35">
        <v>1.6267060706271635E-6</v>
      </c>
      <c r="H3021" s="37">
        <v>0.2479152649720662</v>
      </c>
      <c r="I3021" s="35">
        <v>4.890266804766314E-6</v>
      </c>
      <c r="J3021" s="35">
        <v>1.4883420710158347E-6</v>
      </c>
      <c r="K3021" s="36">
        <v>0.33300997131553223</v>
      </c>
      <c r="L3021" s="35">
        <v>1.841198885368431E-3</v>
      </c>
      <c r="M3021" s="35">
        <v>2.3471044733334785E-6</v>
      </c>
      <c r="N3021" s="36">
        <v>0.30468488396652732</v>
      </c>
      <c r="O3021" s="35">
        <v>1.6845906040940655E-3</v>
      </c>
      <c r="P3021" s="35">
        <v>2.1474649881799897E-6</v>
      </c>
      <c r="Q3021" s="38">
        <v>41.959256385757058</v>
      </c>
      <c r="R3021" s="38">
        <v>5.33947676756845</v>
      </c>
      <c r="S3021" s="63">
        <v>0.10561970130000653</v>
      </c>
      <c r="T3021" s="39">
        <v>47.404352854625515</v>
      </c>
      <c r="U3021" s="38">
        <v>17.982538451038739</v>
      </c>
      <c r="V3021" s="38">
        <v>2.9459182165894897</v>
      </c>
      <c r="W3021" s="63">
        <v>4.694208946666957E-2</v>
      </c>
      <c r="X3021" s="39">
        <v>20.975398757094897</v>
      </c>
      <c r="Y3021" s="38">
        <v>38.390295379782444</v>
      </c>
      <c r="Z3021" s="38">
        <v>4.8853127518727897</v>
      </c>
      <c r="AA3021" s="63">
        <v>9.6635924468099529E-2</v>
      </c>
      <c r="AB3021" s="39">
        <v>43.372244056123336</v>
      </c>
      <c r="AC3021" s="38">
        <v>16.452983734192475</v>
      </c>
      <c r="AD3021" s="38">
        <v>2.6953449665505049</v>
      </c>
      <c r="AE3021" s="64">
        <v>4.2949299763599791E-2</v>
      </c>
      <c r="AF3021" s="39">
        <v>19.191278000506578</v>
      </c>
    </row>
    <row r="3022" spans="1:32" s="28" customFormat="1" x14ac:dyDescent="0.4">
      <c r="A3022" s="46" t="s">
        <v>7</v>
      </c>
      <c r="B3022" s="32">
        <v>2023</v>
      </c>
      <c r="C3022" s="45">
        <v>6</v>
      </c>
      <c r="D3022" s="45">
        <v>16</v>
      </c>
      <c r="E3022" s="34">
        <v>0.30966297331485398</v>
      </c>
      <c r="F3022" s="35">
        <v>6.1082747737921447E-6</v>
      </c>
      <c r="G3022" s="35">
        <v>1.8590401485454355E-6</v>
      </c>
      <c r="H3022" s="37">
        <v>0.28332372967825753</v>
      </c>
      <c r="I3022" s="35">
        <v>5.5887185099484758E-6</v>
      </c>
      <c r="J3022" s="35">
        <v>1.7009143291147536E-6</v>
      </c>
      <c r="K3022" s="36">
        <v>0.38057207612365845</v>
      </c>
      <c r="L3022" s="35">
        <v>2.104167870989355E-3</v>
      </c>
      <c r="M3022" s="35">
        <v>2.6823293571869853E-6</v>
      </c>
      <c r="N3022" s="36">
        <v>0.34820146194592028</v>
      </c>
      <c r="O3022" s="35">
        <v>1.9251920327965988E-3</v>
      </c>
      <c r="P3022" s="35">
        <v>2.4541763891512868E-6</v>
      </c>
      <c r="Q3022" s="38">
        <v>47.952081591580964</v>
      </c>
      <c r="R3022" s="38">
        <v>6.1020868258691294</v>
      </c>
      <c r="S3022" s="63">
        <v>0.12070482107341433</v>
      </c>
      <c r="T3022" s="39">
        <v>54.17487323852351</v>
      </c>
      <c r="U3022" s="38">
        <v>20.550892110677555</v>
      </c>
      <c r="V3022" s="38">
        <v>3.3666685935829679</v>
      </c>
      <c r="W3022" s="63">
        <v>5.3646587143739703E-2</v>
      </c>
      <c r="X3022" s="39">
        <v>23.971207291404262</v>
      </c>
      <c r="Y3022" s="38">
        <v>43.873384205185957</v>
      </c>
      <c r="Z3022" s="38">
        <v>5.5830568951101363</v>
      </c>
      <c r="AA3022" s="63">
        <v>0.1104379375118079</v>
      </c>
      <c r="AB3022" s="39">
        <v>49.566879037807901</v>
      </c>
      <c r="AC3022" s="38">
        <v>18.802878945079694</v>
      </c>
      <c r="AD3022" s="38">
        <v>3.0803072524745581</v>
      </c>
      <c r="AE3022" s="64">
        <v>4.9083527783025736E-2</v>
      </c>
      <c r="AF3022" s="39">
        <v>21.932269725337278</v>
      </c>
    </row>
    <row r="3023" spans="1:32" s="28" customFormat="1" x14ac:dyDescent="0.4">
      <c r="A3023" s="46" t="s">
        <v>7</v>
      </c>
      <c r="B3023" s="32">
        <v>2023</v>
      </c>
      <c r="C3023" s="45">
        <v>6</v>
      </c>
      <c r="D3023" s="45">
        <v>17</v>
      </c>
      <c r="E3023" s="34">
        <v>0.25642178146443317</v>
      </c>
      <c r="F3023" s="35">
        <v>5.058062584632901E-6</v>
      </c>
      <c r="G3023" s="35">
        <v>1.5394103518447959E-6</v>
      </c>
      <c r="H3023" s="37">
        <v>0.23461111516673983</v>
      </c>
      <c r="I3023" s="35">
        <v>4.6278350333061883E-6</v>
      </c>
      <c r="J3023" s="35">
        <v>1.4084715318757964E-6</v>
      </c>
      <c r="K3023" s="36">
        <v>0.31513929059908469</v>
      </c>
      <c r="L3023" s="35">
        <v>1.7423926025237598E-3</v>
      </c>
      <c r="M3023" s="35">
        <v>2.221149221947491E-6</v>
      </c>
      <c r="N3023" s="36">
        <v>0.2883342435968595</v>
      </c>
      <c r="O3023" s="35">
        <v>1.5941885638645623E-3</v>
      </c>
      <c r="P3023" s="35">
        <v>2.0322232102779347E-6</v>
      </c>
      <c r="Q3023" s="38">
        <v>39.707550615484671</v>
      </c>
      <c r="R3023" s="38">
        <v>5.0529385473189032</v>
      </c>
      <c r="S3023" s="63">
        <v>9.9951714987637094E-2</v>
      </c>
      <c r="T3023" s="39">
        <v>44.860440877791213</v>
      </c>
      <c r="U3023" s="38">
        <v>17.017521692350574</v>
      </c>
      <c r="V3023" s="38">
        <v>2.7878281640380158</v>
      </c>
      <c r="W3023" s="63">
        <v>4.442298443894982E-2</v>
      </c>
      <c r="X3023" s="39">
        <v>19.849772840827537</v>
      </c>
      <c r="Y3023" s="38">
        <v>36.330114693204294</v>
      </c>
      <c r="Z3023" s="38">
        <v>4.6231468352072307</v>
      </c>
      <c r="AA3023" s="63">
        <v>9.1450044462507069E-2</v>
      </c>
      <c r="AB3023" s="39">
        <v>41.044711572874029</v>
      </c>
      <c r="AC3023" s="38">
        <v>15.570049154230412</v>
      </c>
      <c r="AD3023" s="38">
        <v>2.5507017021832996</v>
      </c>
      <c r="AE3023" s="64">
        <v>4.0644464205558693E-2</v>
      </c>
      <c r="AF3023" s="39">
        <v>18.16139532061927</v>
      </c>
    </row>
    <row r="3024" spans="1:32" s="28" customFormat="1" x14ac:dyDescent="0.4">
      <c r="A3024" s="46" t="s">
        <v>7</v>
      </c>
      <c r="B3024" s="32">
        <v>2023</v>
      </c>
      <c r="C3024" s="45">
        <v>6</v>
      </c>
      <c r="D3024" s="45">
        <v>18</v>
      </c>
      <c r="E3024" s="34">
        <v>0.25749571964649193</v>
      </c>
      <c r="F3024" s="35">
        <v>5.0792466139530993E-6</v>
      </c>
      <c r="G3024" s="35">
        <v>1.5458576651161608E-6</v>
      </c>
      <c r="H3024" s="37">
        <v>0.23559370655610623</v>
      </c>
      <c r="I3024" s="35">
        <v>4.6472171962182188E-6</v>
      </c>
      <c r="J3024" s="35">
        <v>1.4143704510229362E-6</v>
      </c>
      <c r="K3024" s="36">
        <v>0.31645914773020833</v>
      </c>
      <c r="L3024" s="35">
        <v>1.7496900401021917E-3</v>
      </c>
      <c r="M3024" s="35">
        <v>2.2304517739533173E-6</v>
      </c>
      <c r="N3024" s="36">
        <v>0.28954183661655247</v>
      </c>
      <c r="O3024" s="35">
        <v>1.600865297636389E-3</v>
      </c>
      <c r="P3024" s="35">
        <v>2.0407345079045221E-6</v>
      </c>
      <c r="Q3024" s="38">
        <v>39.873852614006253</v>
      </c>
      <c r="R3024" s="38">
        <v>5.0741011162963563</v>
      </c>
      <c r="S3024" s="63">
        <v>0.10037032982789929</v>
      </c>
      <c r="T3024" s="39">
        <v>45.048324060130504</v>
      </c>
      <c r="U3024" s="38">
        <v>17.088793977431251</v>
      </c>
      <c r="V3024" s="38">
        <v>2.7995040641635067</v>
      </c>
      <c r="W3024" s="63">
        <v>4.4609035479066347E-2</v>
      </c>
      <c r="X3024" s="39">
        <v>19.932907077073825</v>
      </c>
      <c r="Y3024" s="38">
        <v>36.482271413685609</v>
      </c>
      <c r="Z3024" s="38">
        <v>4.6425093631455283</v>
      </c>
      <c r="AA3024" s="63">
        <v>9.1833052855703493E-2</v>
      </c>
      <c r="AB3024" s="39">
        <v>41.216613829686843</v>
      </c>
      <c r="AC3024" s="38">
        <v>15.635259177293834</v>
      </c>
      <c r="AD3024" s="38">
        <v>2.5613844762182225</v>
      </c>
      <c r="AE3024" s="64">
        <v>4.0814690158090444E-2</v>
      </c>
      <c r="AF3024" s="39">
        <v>18.237458343670145</v>
      </c>
    </row>
    <row r="3025" spans="1:32" s="28" customFormat="1" x14ac:dyDescent="0.4">
      <c r="A3025" s="46" t="s">
        <v>7</v>
      </c>
      <c r="B3025" s="32">
        <v>2023</v>
      </c>
      <c r="C3025" s="45">
        <v>6</v>
      </c>
      <c r="D3025" s="45">
        <v>19</v>
      </c>
      <c r="E3025" s="34">
        <v>0.23803374452749637</v>
      </c>
      <c r="F3025" s="35">
        <v>4.6953483054308882E-6</v>
      </c>
      <c r="G3025" s="35">
        <v>1.4290190494789662E-6</v>
      </c>
      <c r="H3025" s="37">
        <v>0.21778712374579134</v>
      </c>
      <c r="I3025" s="35">
        <v>4.2959724238020585E-6</v>
      </c>
      <c r="J3025" s="35">
        <v>1.3074698681136701E-6</v>
      </c>
      <c r="K3025" s="36">
        <v>0.29254061398619408</v>
      </c>
      <c r="L3025" s="35">
        <v>1.6174454184316926E-3</v>
      </c>
      <c r="M3025" s="35">
        <v>2.0618703428196508E-6</v>
      </c>
      <c r="N3025" s="36">
        <v>0.26765776014384129</v>
      </c>
      <c r="O3025" s="35">
        <v>1.4798691092949439E-3</v>
      </c>
      <c r="P3025" s="35">
        <v>1.8864922382782951E-6</v>
      </c>
      <c r="Q3025" s="38">
        <v>36.860117362260453</v>
      </c>
      <c r="R3025" s="38">
        <v>4.6905917134519086</v>
      </c>
      <c r="S3025" s="63">
        <v>9.278416542688428E-2</v>
      </c>
      <c r="T3025" s="39">
        <v>41.643493241139247</v>
      </c>
      <c r="U3025" s="38">
        <v>15.79719315525448</v>
      </c>
      <c r="V3025" s="38">
        <v>2.5879126694907084</v>
      </c>
      <c r="W3025" s="63">
        <v>4.1237406856393016E-2</v>
      </c>
      <c r="X3025" s="39">
        <v>18.426343231601582</v>
      </c>
      <c r="Y3025" s="38">
        <v>33.724877778124004</v>
      </c>
      <c r="Z3025" s="38">
        <v>4.2916204169553378</v>
      </c>
      <c r="AA3025" s="63">
        <v>8.4892150722523277E-2</v>
      </c>
      <c r="AB3025" s="39">
        <v>38.101390345801867</v>
      </c>
      <c r="AC3025" s="38">
        <v>14.453519047767429</v>
      </c>
      <c r="AD3025" s="38">
        <v>2.3677905748719104</v>
      </c>
      <c r="AE3025" s="64">
        <v>3.7729844765565901E-2</v>
      </c>
      <c r="AF3025" s="39">
        <v>16.859039467404905</v>
      </c>
    </row>
    <row r="3026" spans="1:32" s="28" customFormat="1" x14ac:dyDescent="0.4">
      <c r="A3026" s="46" t="s">
        <v>7</v>
      </c>
      <c r="B3026" s="32">
        <v>2023</v>
      </c>
      <c r="C3026" s="45">
        <v>6</v>
      </c>
      <c r="D3026" s="45">
        <v>20</v>
      </c>
      <c r="E3026" s="34">
        <v>0.23277629408778658</v>
      </c>
      <c r="F3026" s="35">
        <v>4.5916421646818957E-6</v>
      </c>
      <c r="G3026" s="35">
        <v>1.3974563109901424E-6</v>
      </c>
      <c r="H3026" s="37">
        <v>0.21297686034480462</v>
      </c>
      <c r="I3026" s="35">
        <v>4.2010872966813939E-6</v>
      </c>
      <c r="J3026" s="35">
        <v>1.2785917859465113E-6</v>
      </c>
      <c r="K3026" s="36">
        <v>0.28607927052126769</v>
      </c>
      <c r="L3026" s="35">
        <v>1.5817209074249854E-3</v>
      </c>
      <c r="M3026" s="35">
        <v>2.0163298201429193E-6</v>
      </c>
      <c r="N3026" s="36">
        <v>0.26174600418019295</v>
      </c>
      <c r="O3026" s="35">
        <v>1.4471832457220301E-3</v>
      </c>
      <c r="P3026" s="35">
        <v>1.8448252911513947E-6</v>
      </c>
      <c r="Q3026" s="38">
        <v>36.045988085679731</v>
      </c>
      <c r="R3026" s="38">
        <v>4.5869906315324576</v>
      </c>
      <c r="S3026" s="63">
        <v>9.0734841906431371E-2</v>
      </c>
      <c r="T3026" s="39">
        <v>40.723713559118622</v>
      </c>
      <c r="U3026" s="38">
        <v>15.448280608148455</v>
      </c>
      <c r="V3026" s="38">
        <v>2.5307534518799768</v>
      </c>
      <c r="W3026" s="63">
        <v>4.0326596402858385E-2</v>
      </c>
      <c r="X3026" s="39">
        <v>18.019360656431292</v>
      </c>
      <c r="Y3026" s="38">
        <v>32.979996526704312</v>
      </c>
      <c r="Z3026" s="38">
        <v>4.1968314125938875</v>
      </c>
      <c r="AA3026" s="63">
        <v>8.3017138101812757E-2</v>
      </c>
      <c r="AB3026" s="39">
        <v>37.259845077400016</v>
      </c>
      <c r="AC3026" s="38">
        <v>14.134284225730418</v>
      </c>
      <c r="AD3026" s="38">
        <v>2.3154931931552483</v>
      </c>
      <c r="AE3026" s="64">
        <v>3.6896505823027892E-2</v>
      </c>
      <c r="AF3026" s="39">
        <v>16.486673924708693</v>
      </c>
    </row>
    <row r="3027" spans="1:32" s="28" customFormat="1" x14ac:dyDescent="0.4">
      <c r="A3027" s="46" t="s">
        <v>7</v>
      </c>
      <c r="B3027" s="32">
        <v>2023</v>
      </c>
      <c r="C3027" s="45">
        <v>6</v>
      </c>
      <c r="D3027" s="45">
        <v>21</v>
      </c>
      <c r="E3027" s="34">
        <v>0.22711981893830852</v>
      </c>
      <c r="F3027" s="35">
        <v>4.4800650390918485E-6</v>
      </c>
      <c r="G3027" s="35">
        <v>1.36349805537578E-6</v>
      </c>
      <c r="H3027" s="37">
        <v>0.20780151238819561</v>
      </c>
      <c r="I3027" s="35">
        <v>4.0990006731805301E-6</v>
      </c>
      <c r="J3027" s="35">
        <v>1.2475219440114658E-6</v>
      </c>
      <c r="K3027" s="36">
        <v>0.27912753047907041</v>
      </c>
      <c r="L3027" s="35">
        <v>1.5432850132489008E-3</v>
      </c>
      <c r="M3027" s="35">
        <v>1.9673329084707679E-6</v>
      </c>
      <c r="N3027" s="36">
        <v>0.25538556368120435</v>
      </c>
      <c r="O3027" s="35">
        <v>1.4120166232004063E-3</v>
      </c>
      <c r="P3027" s="35">
        <v>1.7999959477879718E-6</v>
      </c>
      <c r="Q3027" s="38">
        <v>35.170068840362873</v>
      </c>
      <c r="R3027" s="38">
        <v>4.4755265384218124</v>
      </c>
      <c r="S3027" s="63">
        <v>8.852998088118455E-2</v>
      </c>
      <c r="T3027" s="39">
        <v>39.734125359665867</v>
      </c>
      <c r="U3027" s="38">
        <v>15.072886645869803</v>
      </c>
      <c r="V3027" s="38">
        <v>2.4692560211982415</v>
      </c>
      <c r="W3027" s="63">
        <v>3.9346658169415356E-2</v>
      </c>
      <c r="X3027" s="39">
        <v>17.58148932523746</v>
      </c>
      <c r="Y3027" s="38">
        <v>32.178581023831747</v>
      </c>
      <c r="Z3027" s="38">
        <v>4.0948482072811787</v>
      </c>
      <c r="AA3027" s="63">
        <v>8.099981765045873E-2</v>
      </c>
      <c r="AB3027" s="39">
        <v>36.354429048763386</v>
      </c>
      <c r="AC3027" s="38">
        <v>13.790820438785035</v>
      </c>
      <c r="AD3027" s="38">
        <v>2.2592265971206502</v>
      </c>
      <c r="AE3027" s="64">
        <v>3.5999918955759436E-2</v>
      </c>
      <c r="AF3027" s="39">
        <v>16.086046954861445</v>
      </c>
    </row>
    <row r="3028" spans="1:32" s="28" customFormat="1" x14ac:dyDescent="0.4">
      <c r="A3028" s="46" t="s">
        <v>7</v>
      </c>
      <c r="B3028" s="32">
        <v>2023</v>
      </c>
      <c r="C3028" s="45">
        <v>6</v>
      </c>
      <c r="D3028" s="45">
        <v>22</v>
      </c>
      <c r="E3028" s="34">
        <v>0.20346943649023849</v>
      </c>
      <c r="F3028" s="35">
        <v>4.013548061128203E-6</v>
      </c>
      <c r="G3028" s="35">
        <v>1.2215146272998879E-6</v>
      </c>
      <c r="H3028" s="37">
        <v>0.18616277885872271</v>
      </c>
      <c r="I3028" s="35">
        <v>3.6721645915528488E-6</v>
      </c>
      <c r="J3028" s="35">
        <v>1.1176153104726062E-6</v>
      </c>
      <c r="K3028" s="36">
        <v>0.25006149441724851</v>
      </c>
      <c r="L3028" s="35">
        <v>1.3825800560138589E-3</v>
      </c>
      <c r="M3028" s="35">
        <v>1.7624711051041238E-6</v>
      </c>
      <c r="N3028" s="36">
        <v>0.22879181998674925</v>
      </c>
      <c r="O3028" s="35">
        <v>1.2649808721249228E-3</v>
      </c>
      <c r="P3028" s="35">
        <v>1.6125592336819031E-6</v>
      </c>
      <c r="Q3028" s="38">
        <v>31.507748296573311</v>
      </c>
      <c r="R3028" s="38">
        <v>4.0094821624401913</v>
      </c>
      <c r="S3028" s="63">
        <v>7.9311199729685575E-2</v>
      </c>
      <c r="T3028" s="39">
        <v>35.596541658743192</v>
      </c>
      <c r="U3028" s="38">
        <v>13.50332069853142</v>
      </c>
      <c r="V3028" s="38">
        <v>2.2121280896221744</v>
      </c>
      <c r="W3028" s="63">
        <v>3.5249422102082477E-2</v>
      </c>
      <c r="X3028" s="39">
        <v>15.750698210255676</v>
      </c>
      <c r="Y3028" s="38">
        <v>28.827769318330404</v>
      </c>
      <c r="Z3028" s="38">
        <v>3.6684445291622763</v>
      </c>
      <c r="AA3028" s="63">
        <v>7.2565165515685634E-2</v>
      </c>
      <c r="AB3028" s="39">
        <v>32.568779013008367</v>
      </c>
      <c r="AC3028" s="38">
        <v>12.354758279284459</v>
      </c>
      <c r="AD3028" s="38">
        <v>2.0239693953998765</v>
      </c>
      <c r="AE3028" s="64">
        <v>3.2251184673638064E-2</v>
      </c>
      <c r="AF3028" s="39">
        <v>14.410978859357973</v>
      </c>
    </row>
    <row r="3029" spans="1:32" s="28" customFormat="1" x14ac:dyDescent="0.4">
      <c r="A3029" s="46" t="s">
        <v>7</v>
      </c>
      <c r="B3029" s="32">
        <v>2023</v>
      </c>
      <c r="C3029" s="45">
        <v>6</v>
      </c>
      <c r="D3029" s="45">
        <v>23</v>
      </c>
      <c r="E3029" s="34">
        <v>0.19464542990895953</v>
      </c>
      <c r="F3029" s="35">
        <v>3.8394896122693559E-6</v>
      </c>
      <c r="G3029" s="35">
        <v>1.1685403167776301E-6</v>
      </c>
      <c r="H3029" s="37">
        <v>0.17808932264743882</v>
      </c>
      <c r="I3029" s="35">
        <v>3.5129111671450191E-6</v>
      </c>
      <c r="J3029" s="35">
        <v>1.0691468769571799E-6</v>
      </c>
      <c r="K3029" s="36">
        <v>0.23921689627747769</v>
      </c>
      <c r="L3029" s="35">
        <v>1.322620704261309E-3</v>
      </c>
      <c r="M3029" s="35">
        <v>1.6860367427791516E-6</v>
      </c>
      <c r="N3029" s="36">
        <v>0.21886963923994837</v>
      </c>
      <c r="O3029" s="35">
        <v>1.2101215294473909E-3</v>
      </c>
      <c r="P3029" s="35">
        <v>1.5426262081810735E-6</v>
      </c>
      <c r="Q3029" s="38">
        <v>30.141328930962189</v>
      </c>
      <c r="R3029" s="38">
        <v>3.8356000423577963</v>
      </c>
      <c r="S3029" s="63">
        <v>7.587165342506183E-2</v>
      </c>
      <c r="T3029" s="39">
        <v>34.052800626745046</v>
      </c>
      <c r="U3029" s="38">
        <v>12.917712398983795</v>
      </c>
      <c r="V3029" s="38">
        <v>2.1161931268180947</v>
      </c>
      <c r="W3029" s="63">
        <v>3.372073485558303E-2</v>
      </c>
      <c r="X3029" s="39">
        <v>15.067626260657473</v>
      </c>
      <c r="Y3029" s="38">
        <v>27.577574544233496</v>
      </c>
      <c r="Z3029" s="38">
        <v>3.5093524353974335</v>
      </c>
      <c r="AA3029" s="63">
        <v>6.94181793681483E-2</v>
      </c>
      <c r="AB3029" s="39">
        <v>31.156345158999081</v>
      </c>
      <c r="AC3029" s="38">
        <v>11.818960518957212</v>
      </c>
      <c r="AD3029" s="38">
        <v>1.9361944471158254</v>
      </c>
      <c r="AE3029" s="64">
        <v>3.085252416362147E-2</v>
      </c>
      <c r="AF3029" s="39">
        <v>13.78600749023666</v>
      </c>
    </row>
    <row r="3030" spans="1:32" s="28" customFormat="1" x14ac:dyDescent="0.4">
      <c r="A3030" s="46" t="s">
        <v>7</v>
      </c>
      <c r="B3030" s="32">
        <v>2023</v>
      </c>
      <c r="C3030" s="45">
        <v>6</v>
      </c>
      <c r="D3030" s="45">
        <v>24</v>
      </c>
      <c r="E3030" s="34">
        <v>0.21332203714536208</v>
      </c>
      <c r="F3030" s="35">
        <v>4.2078961014951349E-6</v>
      </c>
      <c r="G3030" s="35">
        <v>1.2806640308898238E-6</v>
      </c>
      <c r="H3030" s="37">
        <v>0.19517733922013147</v>
      </c>
      <c r="I3030" s="35">
        <v>3.8499818199511348E-6</v>
      </c>
      <c r="J3030" s="35">
        <v>1.1717335973764324E-6</v>
      </c>
      <c r="K3030" s="36">
        <v>0.26217022232358822</v>
      </c>
      <c r="L3030" s="35">
        <v>1.4495287309628675E-3</v>
      </c>
      <c r="M3030" s="35">
        <v>1.8478152445696025E-6</v>
      </c>
      <c r="N3030" s="36">
        <v>0.23987060643434682</v>
      </c>
      <c r="O3030" s="35">
        <v>1.3262350417162106E-3</v>
      </c>
      <c r="P3030" s="35">
        <v>1.6906441905002809E-6</v>
      </c>
      <c r="Q3030" s="38">
        <v>33.033448012772112</v>
      </c>
      <c r="R3030" s="38">
        <v>4.2036333197923161</v>
      </c>
      <c r="S3030" s="63">
        <v>8.3151686005632108E-2</v>
      </c>
      <c r="T3030" s="39">
        <v>37.320233018570065</v>
      </c>
      <c r="U3030" s="38">
        <v>14.157192005473764</v>
      </c>
      <c r="V3030" s="38">
        <v>2.3192459695405883</v>
      </c>
      <c r="W3030" s="63">
        <v>3.6956304891392053E-2</v>
      </c>
      <c r="X3030" s="39">
        <v>16.513394279905743</v>
      </c>
      <c r="Y3030" s="38">
        <v>30.223696410727701</v>
      </c>
      <c r="Z3030" s="38">
        <v>3.8460816209770106</v>
      </c>
      <c r="AA3030" s="63">
        <v>7.6078988572512635E-2</v>
      </c>
      <c r="AB3030" s="39">
        <v>34.145857020277226</v>
      </c>
      <c r="AC3030" s="38">
        <v>12.953012747454729</v>
      </c>
      <c r="AD3030" s="38">
        <v>2.1219760667459369</v>
      </c>
      <c r="AE3030" s="64">
        <v>3.381288381000562E-2</v>
      </c>
      <c r="AF3030" s="39">
        <v>15.108801698010671</v>
      </c>
    </row>
    <row r="3031" spans="1:32" s="28" customFormat="1" x14ac:dyDescent="0.4">
      <c r="A3031" s="46" t="s">
        <v>7</v>
      </c>
      <c r="B3031" s="32">
        <v>2023</v>
      </c>
      <c r="C3031" s="45">
        <v>7</v>
      </c>
      <c r="D3031" s="45">
        <v>1</v>
      </c>
      <c r="E3031" s="34">
        <v>0.27715054497578567</v>
      </c>
      <c r="F3031" s="35">
        <v>5.4669490003799917E-6</v>
      </c>
      <c r="G3031" s="35">
        <v>1.6638540435939104E-6</v>
      </c>
      <c r="H3031" s="37">
        <v>0.25357673616684423</v>
      </c>
      <c r="I3031" s="35">
        <v>5.0019424801350055E-6</v>
      </c>
      <c r="J3031" s="35">
        <v>1.5223303200410888E-6</v>
      </c>
      <c r="K3031" s="36">
        <v>0.34061469206715339</v>
      </c>
      <c r="L3031" s="35">
        <v>1.8832450839135076E-3</v>
      </c>
      <c r="M3031" s="35">
        <v>2.4007036914712134E-6</v>
      </c>
      <c r="N3031" s="36">
        <v>0.31164276408841146</v>
      </c>
      <c r="O3031" s="35">
        <v>1.7230604465265067E-3</v>
      </c>
      <c r="P3031" s="35">
        <v>2.1965051760592849E-6</v>
      </c>
      <c r="Q3031" s="38">
        <v>42.917451200461329</v>
      </c>
      <c r="R3031" s="38">
        <v>5.4614107433491723</v>
      </c>
      <c r="S3031" s="63">
        <v>0.1080316661162046</v>
      </c>
      <c r="T3031" s="39">
        <v>48.486893609926703</v>
      </c>
      <c r="U3031" s="38">
        <v>18.393193371626282</v>
      </c>
      <c r="V3031" s="38">
        <v>3.0131921342616121</v>
      </c>
      <c r="W3031" s="63">
        <v>4.801407382942427E-2</v>
      </c>
      <c r="X3031" s="39">
        <v>21.454399579717318</v>
      </c>
      <c r="Y3031" s="38">
        <v>39.266988275139845</v>
      </c>
      <c r="Z3031" s="38">
        <v>4.9968752949268698</v>
      </c>
      <c r="AA3031" s="63">
        <v>9.884273292266782E-2</v>
      </c>
      <c r="AB3031" s="39">
        <v>44.362706302989388</v>
      </c>
      <c r="AC3031" s="38">
        <v>16.828709260774218</v>
      </c>
      <c r="AD3031" s="38">
        <v>2.7568967144424108</v>
      </c>
      <c r="AE3031" s="64">
        <v>4.3930103521185697E-2</v>
      </c>
      <c r="AF3031" s="39">
        <v>19.629536078737814</v>
      </c>
    </row>
    <row r="3032" spans="1:32" s="28" customFormat="1" x14ac:dyDescent="0.4">
      <c r="A3032" s="46" t="s">
        <v>7</v>
      </c>
      <c r="B3032" s="32">
        <v>2023</v>
      </c>
      <c r="C3032" s="45">
        <v>7</v>
      </c>
      <c r="D3032" s="45">
        <v>2</v>
      </c>
      <c r="E3032" s="34">
        <v>0.25962524069671628</v>
      </c>
      <c r="F3032" s="35">
        <v>5.1212526037945742E-6</v>
      </c>
      <c r="G3032" s="35">
        <v>1.5586420968070445E-6</v>
      </c>
      <c r="H3032" s="37">
        <v>0.23754209528311254</v>
      </c>
      <c r="I3032" s="35">
        <v>4.6856502500099379E-6</v>
      </c>
      <c r="J3032" s="35">
        <v>1.426067467394329E-6</v>
      </c>
      <c r="K3032" s="36">
        <v>0.31907630353207067</v>
      </c>
      <c r="L3032" s="35">
        <v>1.7641601904288876E-3</v>
      </c>
      <c r="M3032" s="35">
        <v>2.2488978825358783E-6</v>
      </c>
      <c r="N3032" s="36">
        <v>0.2919363829680105</v>
      </c>
      <c r="O3032" s="35">
        <v>1.614104649166467E-3</v>
      </c>
      <c r="P3032" s="35">
        <v>2.0576116315261031E-6</v>
      </c>
      <c r="Q3032" s="38">
        <v>40.203614245040903</v>
      </c>
      <c r="R3032" s="38">
        <v>5.116064552243774</v>
      </c>
      <c r="S3032" s="63">
        <v>0.10120040471411453</v>
      </c>
      <c r="T3032" s="39">
        <v>45.420879201998794</v>
      </c>
      <c r="U3032" s="38">
        <v>17.230120390731816</v>
      </c>
      <c r="V3032" s="38">
        <v>2.8226563046862201</v>
      </c>
      <c r="W3032" s="63">
        <v>4.4977957650717562E-2</v>
      </c>
      <c r="X3032" s="39">
        <v>20.097754653068755</v>
      </c>
      <c r="Y3032" s="38">
        <v>36.783984253969322</v>
      </c>
      <c r="Z3032" s="38">
        <v>4.680903482582754</v>
      </c>
      <c r="AA3032" s="63">
        <v>9.2592523418674647E-2</v>
      </c>
      <c r="AB3032" s="39">
        <v>41.557480259970752</v>
      </c>
      <c r="AC3032" s="38">
        <v>15.764564680272567</v>
      </c>
      <c r="AD3032" s="38">
        <v>2.5825674386663473</v>
      </c>
      <c r="AE3032" s="64">
        <v>4.1152232630522062E-2</v>
      </c>
      <c r="AF3032" s="39">
        <v>18.388284351569439</v>
      </c>
    </row>
    <row r="3033" spans="1:32" s="28" customFormat="1" x14ac:dyDescent="0.4">
      <c r="A3033" s="46" t="s">
        <v>7</v>
      </c>
      <c r="B3033" s="32">
        <v>2023</v>
      </c>
      <c r="C3033" s="45">
        <v>7</v>
      </c>
      <c r="D3033" s="45">
        <v>3</v>
      </c>
      <c r="E3033" s="34">
        <v>0.26328613037788373</v>
      </c>
      <c r="F3033" s="35">
        <v>5.1934656935603134E-6</v>
      </c>
      <c r="G3033" s="35">
        <v>1.5806199936922694E-6</v>
      </c>
      <c r="H3033" s="37">
        <v>0.24089159783198333</v>
      </c>
      <c r="I3033" s="35">
        <v>4.7517210550048167E-6</v>
      </c>
      <c r="J3033" s="35">
        <v>1.4461759732623354E-6</v>
      </c>
      <c r="K3033" s="36">
        <v>0.32357549299443172</v>
      </c>
      <c r="L3033" s="35">
        <v>1.7890360300034072E-3</v>
      </c>
      <c r="M3033" s="35">
        <v>2.2806088480417025E-6</v>
      </c>
      <c r="N3033" s="36">
        <v>0.29605288138356095</v>
      </c>
      <c r="O3033" s="35">
        <v>1.6368646051653549E-3</v>
      </c>
      <c r="P3033" s="35">
        <v>2.0866253328499409E-6</v>
      </c>
      <c r="Q3033" s="38">
        <v>40.770512117298395</v>
      </c>
      <c r="R3033" s="38">
        <v>5.1882044870098811</v>
      </c>
      <c r="S3033" s="63">
        <v>0.10262739816187662</v>
      </c>
      <c r="T3033" s="39">
        <v>46.061344002470157</v>
      </c>
      <c r="U3033" s="38">
        <v>17.473076621699313</v>
      </c>
      <c r="V3033" s="38">
        <v>2.8624576480054515</v>
      </c>
      <c r="W3033" s="63">
        <v>4.5612176960834049E-2</v>
      </c>
      <c r="X3033" s="39">
        <v>20.3811464466656</v>
      </c>
      <c r="Y3033" s="38">
        <v>37.302663054328683</v>
      </c>
      <c r="Z3033" s="38">
        <v>4.7469073549795295</v>
      </c>
      <c r="AA3033" s="63">
        <v>9.3898139978247336E-2</v>
      </c>
      <c r="AB3033" s="39">
        <v>42.14346854928646</v>
      </c>
      <c r="AC3033" s="38">
        <v>15.986855594712292</v>
      </c>
      <c r="AD3033" s="38">
        <v>2.6189833682645678</v>
      </c>
      <c r="AE3033" s="64">
        <v>4.1732506656998819E-2</v>
      </c>
      <c r="AF3033" s="39">
        <v>18.64757146963386</v>
      </c>
    </row>
    <row r="3034" spans="1:32" s="28" customFormat="1" x14ac:dyDescent="0.4">
      <c r="A3034" s="46" t="s">
        <v>7</v>
      </c>
      <c r="B3034" s="32">
        <v>2023</v>
      </c>
      <c r="C3034" s="45">
        <v>7</v>
      </c>
      <c r="D3034" s="45">
        <v>4</v>
      </c>
      <c r="E3034" s="34">
        <v>0.26781800250950999</v>
      </c>
      <c r="F3034" s="35">
        <v>5.2828593977004537E-6</v>
      </c>
      <c r="G3034" s="35">
        <v>1.6078267732131816E-6</v>
      </c>
      <c r="H3034" s="37">
        <v>0.2450379990016569</v>
      </c>
      <c r="I3034" s="35">
        <v>4.8335111295352558E-6</v>
      </c>
      <c r="J3034" s="35">
        <v>1.4710686046411648E-6</v>
      </c>
      <c r="K3034" s="36">
        <v>0.32914510943064135</v>
      </c>
      <c r="L3034" s="35">
        <v>1.8198302177382913E-3</v>
      </c>
      <c r="M3034" s="35">
        <v>2.3198643442075903E-6</v>
      </c>
      <c r="N3034" s="36">
        <v>0.30114875863582702</v>
      </c>
      <c r="O3034" s="35">
        <v>1.6650395077959929E-3</v>
      </c>
      <c r="P3034" s="35">
        <v>2.1225418438393947E-6</v>
      </c>
      <c r="Q3034" s="38">
        <v>41.47228378826081</v>
      </c>
      <c r="R3034" s="38">
        <v>5.2775076314410452</v>
      </c>
      <c r="S3034" s="63">
        <v>0.10439389548934157</v>
      </c>
      <c r="T3034" s="39">
        <v>46.854185315191202</v>
      </c>
      <c r="U3034" s="38">
        <v>17.773835909254633</v>
      </c>
      <c r="V3034" s="38">
        <v>2.9117283483812662</v>
      </c>
      <c r="W3034" s="63">
        <v>4.6397286884151803E-2</v>
      </c>
      <c r="X3034" s="39">
        <v>20.73196154452005</v>
      </c>
      <c r="Y3034" s="38">
        <v>37.944743588114207</v>
      </c>
      <c r="Z3034" s="38">
        <v>4.8286145726083793</v>
      </c>
      <c r="AA3034" s="63">
        <v>9.551438297277276E-2</v>
      </c>
      <c r="AB3034" s="39">
        <v>42.86887254369536</v>
      </c>
      <c r="AC3034" s="38">
        <v>16.262032966334658</v>
      </c>
      <c r="AD3034" s="38">
        <v>2.6640632124735886</v>
      </c>
      <c r="AE3034" s="64">
        <v>4.2450836876787891E-2</v>
      </c>
      <c r="AF3034" s="39">
        <v>18.968547015685036</v>
      </c>
    </row>
    <row r="3035" spans="1:32" s="28" customFormat="1" x14ac:dyDescent="0.4">
      <c r="A3035" s="46" t="s">
        <v>7</v>
      </c>
      <c r="B3035" s="32">
        <v>2023</v>
      </c>
      <c r="C3035" s="45">
        <v>7</v>
      </c>
      <c r="D3035" s="45">
        <v>5</v>
      </c>
      <c r="E3035" s="34">
        <v>0.26240822597718366</v>
      </c>
      <c r="F3035" s="35">
        <v>5.1761485398586825E-6</v>
      </c>
      <c r="G3035" s="35">
        <v>1.5753495556091643E-6</v>
      </c>
      <c r="H3035" s="37">
        <v>0.24008836602662831</v>
      </c>
      <c r="I3035" s="35">
        <v>4.7358768598734568E-6</v>
      </c>
      <c r="J3035" s="35">
        <v>1.4413538269180087E-6</v>
      </c>
      <c r="K3035" s="36">
        <v>0.32249655902684748</v>
      </c>
      <c r="L3035" s="35">
        <v>1.7830706470130585E-3</v>
      </c>
      <c r="M3035" s="35">
        <v>2.2730043588075083E-6</v>
      </c>
      <c r="N3035" s="36">
        <v>0.29506571913907231</v>
      </c>
      <c r="O3035" s="35">
        <v>1.631406624381626E-3</v>
      </c>
      <c r="P3035" s="35">
        <v>2.0796676645531263E-6</v>
      </c>
      <c r="Q3035" s="38">
        <v>40.63456643738278</v>
      </c>
      <c r="R3035" s="38">
        <v>5.1709048763378691</v>
      </c>
      <c r="S3035" s="63">
        <v>0.10228519614633787</v>
      </c>
      <c r="T3035" s="39">
        <v>45.907756509866992</v>
      </c>
      <c r="U3035" s="38">
        <v>17.414814187449764</v>
      </c>
      <c r="V3035" s="38">
        <v>2.8529130352208933</v>
      </c>
      <c r="W3035" s="63">
        <v>4.5460087176150167E-2</v>
      </c>
      <c r="X3035" s="39">
        <v>20.313187309846807</v>
      </c>
      <c r="Y3035" s="38">
        <v>37.178280611523114</v>
      </c>
      <c r="Z3035" s="38">
        <v>4.7310792107067154</v>
      </c>
      <c r="AA3035" s="63">
        <v>9.3585044904890682E-2</v>
      </c>
      <c r="AB3035" s="39">
        <v>42.002944867134723</v>
      </c>
      <c r="AC3035" s="38">
        <v>15.933548833509905</v>
      </c>
      <c r="AD3035" s="38">
        <v>2.6102505990106017</v>
      </c>
      <c r="AE3035" s="64">
        <v>4.1593353291062528E-2</v>
      </c>
      <c r="AF3035" s="39">
        <v>18.585392785811571</v>
      </c>
    </row>
    <row r="3036" spans="1:32" s="28" customFormat="1" x14ac:dyDescent="0.4">
      <c r="A3036" s="46" t="s">
        <v>7</v>
      </c>
      <c r="B3036" s="32">
        <v>2023</v>
      </c>
      <c r="C3036" s="45">
        <v>7</v>
      </c>
      <c r="D3036" s="45">
        <v>6</v>
      </c>
      <c r="E3036" s="34">
        <v>0.29256700956063947</v>
      </c>
      <c r="F3036" s="35">
        <v>5.7710473584002632E-6</v>
      </c>
      <c r="G3036" s="35">
        <v>1.7564057177739932E-6</v>
      </c>
      <c r="H3036" s="37">
        <v>0.26768191056944379</v>
      </c>
      <c r="I3036" s="35">
        <v>5.2801749083166437E-6</v>
      </c>
      <c r="J3036" s="35">
        <v>1.6070097547050656E-6</v>
      </c>
      <c r="K3036" s="36">
        <v>0.35956134193859035</v>
      </c>
      <c r="L3036" s="35">
        <v>1.9880003574176213E-3</v>
      </c>
      <c r="M3036" s="35">
        <v>2.5342425356453329E-6</v>
      </c>
      <c r="N3036" s="36">
        <v>0.32897785407033697</v>
      </c>
      <c r="O3036" s="35">
        <v>1.8189054695040335E-3</v>
      </c>
      <c r="P3036" s="35">
        <v>2.3186855032173084E-6</v>
      </c>
      <c r="Q3036" s="38">
        <v>45.304729084262384</v>
      </c>
      <c r="R3036" s="38">
        <v>5.7652010365111019</v>
      </c>
      <c r="S3036" s="63">
        <v>0.11404091410403998</v>
      </c>
      <c r="T3036" s="39">
        <v>51.183971034877523</v>
      </c>
      <c r="U3036" s="38">
        <v>19.41631246468388</v>
      </c>
      <c r="V3036" s="38">
        <v>3.1808005718681942</v>
      </c>
      <c r="W3036" s="63">
        <v>5.0684850712906654E-2</v>
      </c>
      <c r="X3036" s="39">
        <v>22.647797887264979</v>
      </c>
      <c r="Y3036" s="38">
        <v>41.451209612862456</v>
      </c>
      <c r="Z3036" s="38">
        <v>5.2748258615616974</v>
      </c>
      <c r="AA3036" s="63">
        <v>0.10434084764477888</v>
      </c>
      <c r="AB3036" s="39">
        <v>46.830376322068929</v>
      </c>
      <c r="AC3036" s="38">
        <v>17.764804119798196</v>
      </c>
      <c r="AD3036" s="38">
        <v>2.9102487512064537</v>
      </c>
      <c r="AE3036" s="64">
        <v>4.6373710064346166E-2</v>
      </c>
      <c r="AF3036" s="39">
        <v>20.721426581068997</v>
      </c>
    </row>
    <row r="3037" spans="1:32" s="28" customFormat="1" x14ac:dyDescent="0.4">
      <c r="A3037" s="46" t="s">
        <v>7</v>
      </c>
      <c r="B3037" s="32">
        <v>2023</v>
      </c>
      <c r="C3037" s="45">
        <v>7</v>
      </c>
      <c r="D3037" s="45">
        <v>7</v>
      </c>
      <c r="E3037" s="34">
        <v>0.29917298998721281</v>
      </c>
      <c r="F3037" s="35">
        <v>5.9013540048935625E-6</v>
      </c>
      <c r="G3037" s="35">
        <v>1.7960642623589105E-6</v>
      </c>
      <c r="H3037" s="37">
        <v>0.27372600099653954</v>
      </c>
      <c r="I3037" s="35">
        <v>5.3993979613382576E-6</v>
      </c>
      <c r="J3037" s="35">
        <v>1.6432950317116439E-6</v>
      </c>
      <c r="K3037" s="36">
        <v>0.36768001256575983</v>
      </c>
      <c r="L3037" s="35">
        <v>2.0328881643813784E-3</v>
      </c>
      <c r="M3037" s="35">
        <v>2.5914641499749988E-6</v>
      </c>
      <c r="N3037" s="36">
        <v>0.33640596863468364</v>
      </c>
      <c r="O3037" s="35">
        <v>1.8599752194644792E-3</v>
      </c>
      <c r="P3037" s="35">
        <v>2.3710399743267999E-6</v>
      </c>
      <c r="Q3037" s="38">
        <v>46.327681583285738</v>
      </c>
      <c r="R3037" s="38">
        <v>5.8953756767059975</v>
      </c>
      <c r="S3037" s="63">
        <v>0.11661588674887495</v>
      </c>
      <c r="T3037" s="39">
        <v>52.339673146740608</v>
      </c>
      <c r="U3037" s="38">
        <v>19.854720678551029</v>
      </c>
      <c r="V3037" s="38">
        <v>3.2526210630102055</v>
      </c>
      <c r="W3037" s="63">
        <v>5.1829282999499973E-2</v>
      </c>
      <c r="X3037" s="39">
        <v>23.159171024560735</v>
      </c>
      <c r="Y3037" s="38">
        <v>42.38715204797014</v>
      </c>
      <c r="Z3037" s="38">
        <v>5.3939281364469895</v>
      </c>
      <c r="AA3037" s="63">
        <v>0.106696798844706</v>
      </c>
      <c r="AB3037" s="39">
        <v>47.887776983261837</v>
      </c>
      <c r="AC3037" s="38">
        <v>18.165922306272918</v>
      </c>
      <c r="AD3037" s="38">
        <v>2.9759603511431667</v>
      </c>
      <c r="AE3037" s="64">
        <v>4.7420799486535999E-2</v>
      </c>
      <c r="AF3037" s="39">
        <v>21.189303456902618</v>
      </c>
    </row>
    <row r="3038" spans="1:32" s="28" customFormat="1" x14ac:dyDescent="0.4">
      <c r="A3038" s="46" t="s">
        <v>7</v>
      </c>
      <c r="B3038" s="32">
        <v>2023</v>
      </c>
      <c r="C3038" s="45">
        <v>7</v>
      </c>
      <c r="D3038" s="45">
        <v>8</v>
      </c>
      <c r="E3038" s="34">
        <v>0.29402557485739378</v>
      </c>
      <c r="F3038" s="35">
        <v>5.7998183719726037E-6</v>
      </c>
      <c r="G3038" s="35">
        <v>1.7651621132090534E-6</v>
      </c>
      <c r="H3038" s="37">
        <v>0.26901641354676786</v>
      </c>
      <c r="I3038" s="35">
        <v>5.3064987234782675E-6</v>
      </c>
      <c r="J3038" s="35">
        <v>1.6150213506238206E-6</v>
      </c>
      <c r="K3038" s="36">
        <v>0.36135390117551053</v>
      </c>
      <c r="L3038" s="35">
        <v>1.997911346136476E-3</v>
      </c>
      <c r="M3038" s="35">
        <v>2.5468767633444911E-6</v>
      </c>
      <c r="N3038" s="36">
        <v>0.33061794220627644</v>
      </c>
      <c r="O3038" s="35">
        <v>1.8279734515703617E-3</v>
      </c>
      <c r="P3038" s="35">
        <v>2.3302450916143694E-6</v>
      </c>
      <c r="Q3038" s="38">
        <v>45.530591548114323</v>
      </c>
      <c r="R3038" s="38">
        <v>5.7939429037957808</v>
      </c>
      <c r="S3038" s="63">
        <v>0.1146094543505021</v>
      </c>
      <c r="T3038" s="39">
        <v>51.439143906260604</v>
      </c>
      <c r="U3038" s="38">
        <v>19.513110663477569</v>
      </c>
      <c r="V3038" s="38">
        <v>3.1966581538183618</v>
      </c>
      <c r="W3038" s="63">
        <v>5.0937535266889822E-2</v>
      </c>
      <c r="X3038" s="39">
        <v>22.760706352562821</v>
      </c>
      <c r="Y3038" s="38">
        <v>41.657860717990829</v>
      </c>
      <c r="Z3038" s="38">
        <v>5.3011230095540487</v>
      </c>
      <c r="AA3038" s="63">
        <v>0.10486102912264662</v>
      </c>
      <c r="AB3038" s="39">
        <v>47.063844756667521</v>
      </c>
      <c r="AC3038" s="38">
        <v>17.853368879138927</v>
      </c>
      <c r="AD3038" s="38">
        <v>2.9247575225125786</v>
      </c>
      <c r="AE3038" s="64">
        <v>4.6604901832287389E-2</v>
      </c>
      <c r="AF3038" s="39">
        <v>20.824731303483794</v>
      </c>
    </row>
    <row r="3039" spans="1:32" s="28" customFormat="1" x14ac:dyDescent="0.4">
      <c r="A3039" s="46" t="s">
        <v>7</v>
      </c>
      <c r="B3039" s="32">
        <v>2023</v>
      </c>
      <c r="C3039" s="45">
        <v>7</v>
      </c>
      <c r="D3039" s="45">
        <v>9</v>
      </c>
      <c r="E3039" s="34">
        <v>0.2583773596905562</v>
      </c>
      <c r="F3039" s="35">
        <v>5.0966374553025657E-6</v>
      </c>
      <c r="G3039" s="35">
        <v>1.5511505298746942E-6</v>
      </c>
      <c r="H3039" s="37">
        <v>0.23640035625931119</v>
      </c>
      <c r="I3039" s="35">
        <v>4.6631288112900146E-6</v>
      </c>
      <c r="J3039" s="35">
        <v>1.4192131164795698E-6</v>
      </c>
      <c r="K3039" s="36">
        <v>0.31754267275863379</v>
      </c>
      <c r="L3039" s="35">
        <v>1.7556808068853146E-3</v>
      </c>
      <c r="M3039" s="35">
        <v>2.2380886216763439E-6</v>
      </c>
      <c r="N3039" s="36">
        <v>0.2905331994164605</v>
      </c>
      <c r="O3039" s="35">
        <v>1.6063465031239473E-3</v>
      </c>
      <c r="P3039" s="35">
        <v>2.0477217823490931E-6</v>
      </c>
      <c r="Q3039" s="38">
        <v>40.010376767587857</v>
      </c>
      <c r="R3039" s="38">
        <v>5.0914743399674123</v>
      </c>
      <c r="S3039" s="63">
        <v>0.10071398797543547</v>
      </c>
      <c r="T3039" s="39">
        <v>45.202565095530701</v>
      </c>
      <c r="U3039" s="38">
        <v>17.147304328966225</v>
      </c>
      <c r="V3039" s="38">
        <v>2.8090892910165035</v>
      </c>
      <c r="W3039" s="63">
        <v>4.4761772433526879E-2</v>
      </c>
      <c r="X3039" s="39">
        <v>20.001155392416255</v>
      </c>
      <c r="Y3039" s="38">
        <v>36.60718312647402</v>
      </c>
      <c r="Z3039" s="38">
        <v>4.6584048590594467</v>
      </c>
      <c r="AA3039" s="63">
        <v>9.214748020570919E-2</v>
      </c>
      <c r="AB3039" s="39">
        <v>41.357735465739175</v>
      </c>
      <c r="AC3039" s="38">
        <v>15.688792768488867</v>
      </c>
      <c r="AD3039" s="38">
        <v>2.5701544049983158</v>
      </c>
      <c r="AE3039" s="64">
        <v>4.0954435646981861E-2</v>
      </c>
      <c r="AF3039" s="39">
        <v>18.299901609134164</v>
      </c>
    </row>
    <row r="3040" spans="1:32" s="28" customFormat="1" x14ac:dyDescent="0.4">
      <c r="A3040" s="46" t="s">
        <v>7</v>
      </c>
      <c r="B3040" s="32">
        <v>2023</v>
      </c>
      <c r="C3040" s="45">
        <v>7</v>
      </c>
      <c r="D3040" s="45">
        <v>10</v>
      </c>
      <c r="E3040" s="34">
        <v>0.25907498024176412</v>
      </c>
      <c r="F3040" s="35">
        <v>5.110398409571676E-6</v>
      </c>
      <c r="G3040" s="35">
        <v>1.5553386463913798E-6</v>
      </c>
      <c r="H3040" s="37">
        <v>0.23703863875835399</v>
      </c>
      <c r="I3040" s="35">
        <v>4.6757192894014936E-6</v>
      </c>
      <c r="J3040" s="35">
        <v>1.4230450011221937E-6</v>
      </c>
      <c r="K3040" s="36">
        <v>0.3184000400398353</v>
      </c>
      <c r="L3040" s="35">
        <v>1.760421156479843E-3</v>
      </c>
      <c r="M3040" s="35">
        <v>2.2441314755075618E-6</v>
      </c>
      <c r="N3040" s="36">
        <v>0.2913176409440148</v>
      </c>
      <c r="O3040" s="35">
        <v>1.6106836491273059E-3</v>
      </c>
      <c r="P3040" s="35">
        <v>2.0532506444763078E-6</v>
      </c>
      <c r="Q3040" s="38">
        <v>40.118405045019244</v>
      </c>
      <c r="R3040" s="38">
        <v>5.1052213537915447</v>
      </c>
      <c r="S3040" s="63">
        <v>0.10098591639784028</v>
      </c>
      <c r="T3040" s="39">
        <v>45.324612315208626</v>
      </c>
      <c r="U3040" s="38">
        <v>17.193602162151105</v>
      </c>
      <c r="V3040" s="38">
        <v>2.8166738503677489</v>
      </c>
      <c r="W3040" s="63">
        <v>4.4882629510151234E-2</v>
      </c>
      <c r="X3040" s="39">
        <v>20.055158642029006</v>
      </c>
      <c r="Y3040" s="38">
        <v>36.706022758945863</v>
      </c>
      <c r="Z3040" s="38">
        <v>4.6709825824691871</v>
      </c>
      <c r="AA3040" s="63">
        <v>9.2396279001433851E-2</v>
      </c>
      <c r="AB3040" s="39">
        <v>41.469401620416484</v>
      </c>
      <c r="AC3040" s="38">
        <v>15.7311526109768</v>
      </c>
      <c r="AD3040" s="38">
        <v>2.5770938386036892</v>
      </c>
      <c r="AE3040" s="64">
        <v>4.1065012889526159E-2</v>
      </c>
      <c r="AF3040" s="39">
        <v>18.349311462470013</v>
      </c>
    </row>
    <row r="3041" spans="1:32" s="28" customFormat="1" x14ac:dyDescent="0.4">
      <c r="A3041" s="46" t="s">
        <v>7</v>
      </c>
      <c r="B3041" s="32">
        <v>2023</v>
      </c>
      <c r="C3041" s="45">
        <v>7</v>
      </c>
      <c r="D3041" s="45">
        <v>11</v>
      </c>
      <c r="E3041" s="34">
        <v>0.25427796314183954</v>
      </c>
      <c r="F3041" s="35">
        <v>5.0157745731237637E-6</v>
      </c>
      <c r="G3041" s="35">
        <v>1.5265400874724499E-6</v>
      </c>
      <c r="H3041" s="37">
        <v>0.23264964526154636</v>
      </c>
      <c r="I3041" s="35">
        <v>4.5891439459824747E-6</v>
      </c>
      <c r="J3041" s="35">
        <v>1.3966959835598837E-6</v>
      </c>
      <c r="K3041" s="36">
        <v>0.31250456362114581</v>
      </c>
      <c r="L3041" s="35">
        <v>1.7278253018634601E-3</v>
      </c>
      <c r="M3041" s="35">
        <v>2.2025792690673916E-6</v>
      </c>
      <c r="N3041" s="36">
        <v>0.28592362063447335</v>
      </c>
      <c r="O3041" s="35">
        <v>1.580860325392137E-3</v>
      </c>
      <c r="P3041" s="35">
        <v>2.0152327762792605E-6</v>
      </c>
      <c r="Q3041" s="38">
        <v>39.375575016264371</v>
      </c>
      <c r="R3041" s="38">
        <v>5.0106933754040339</v>
      </c>
      <c r="S3041" s="63">
        <v>9.9116067108032627E-2</v>
      </c>
      <c r="T3041" s="39">
        <v>44.485384458776437</v>
      </c>
      <c r="U3041" s="38">
        <v>16.875246435541875</v>
      </c>
      <c r="V3041" s="38">
        <v>2.7645204829815362</v>
      </c>
      <c r="W3041" s="63">
        <v>4.4051585381347833E-2</v>
      </c>
      <c r="X3041" s="39">
        <v>19.683818503904757</v>
      </c>
      <c r="Y3041" s="38">
        <v>36.026376199943641</v>
      </c>
      <c r="Z3041" s="38">
        <v>4.5844949436371971</v>
      </c>
      <c r="AA3041" s="63">
        <v>9.068547493256672E-2</v>
      </c>
      <c r="AB3041" s="39">
        <v>40.701556618513401</v>
      </c>
      <c r="AC3041" s="38">
        <v>15.43987551426156</v>
      </c>
      <c r="AD3041" s="38">
        <v>2.529376520627419</v>
      </c>
      <c r="AE3041" s="64">
        <v>4.0304655525585209E-2</v>
      </c>
      <c r="AF3041" s="39">
        <v>18.009556690414563</v>
      </c>
    </row>
    <row r="3042" spans="1:32" s="28" customFormat="1" x14ac:dyDescent="0.4">
      <c r="A3042" s="46" t="s">
        <v>7</v>
      </c>
      <c r="B3042" s="32">
        <v>2023</v>
      </c>
      <c r="C3042" s="45">
        <v>7</v>
      </c>
      <c r="D3042" s="45">
        <v>12</v>
      </c>
      <c r="E3042" s="34">
        <v>0.27621488014114276</v>
      </c>
      <c r="F3042" s="35">
        <v>5.4484924899196251E-6</v>
      </c>
      <c r="G3042" s="35">
        <v>1.6582368447581469E-6</v>
      </c>
      <c r="H3042" s="37">
        <v>0.25272065690156414</v>
      </c>
      <c r="I3042" s="35">
        <v>4.9850558393962051E-6</v>
      </c>
      <c r="J3042" s="35">
        <v>1.5171909076423233E-6</v>
      </c>
      <c r="K3042" s="36">
        <v>0.33946477121977492</v>
      </c>
      <c r="L3042" s="35">
        <v>1.8768872172883998E-3</v>
      </c>
      <c r="M3042" s="35">
        <v>2.3925988760081831E-6</v>
      </c>
      <c r="N3042" s="36">
        <v>0.31059065295020705</v>
      </c>
      <c r="O3042" s="35">
        <v>1.7172433658928753E-3</v>
      </c>
      <c r="P3042" s="35">
        <v>2.1890897381696376E-6</v>
      </c>
      <c r="Q3042" s="38">
        <v>42.772561173691642</v>
      </c>
      <c r="R3042" s="38">
        <v>5.4429729301363592</v>
      </c>
      <c r="S3042" s="63">
        <v>0.10766694942036824</v>
      </c>
      <c r="T3042" s="39">
        <v>48.323201053248368</v>
      </c>
      <c r="U3042" s="38">
        <v>18.331097645867846</v>
      </c>
      <c r="V3042" s="38">
        <v>3.0030195476614399</v>
      </c>
      <c r="W3042" s="63">
        <v>4.7851977520163659E-2</v>
      </c>
      <c r="X3042" s="39">
        <v>21.381969171049452</v>
      </c>
      <c r="Y3042" s="38">
        <v>39.134422271726088</v>
      </c>
      <c r="Z3042" s="38">
        <v>4.9800057610893385</v>
      </c>
      <c r="AA3042" s="63">
        <v>9.8509038217633696E-2</v>
      </c>
      <c r="AB3042" s="39">
        <v>44.21293707103306</v>
      </c>
      <c r="AC3042" s="38">
        <v>16.771895259311179</v>
      </c>
      <c r="AD3042" s="38">
        <v>2.7475893854286007</v>
      </c>
      <c r="AE3042" s="64">
        <v>4.3781794763392751E-2</v>
      </c>
      <c r="AF3042" s="39">
        <v>19.563266439503174</v>
      </c>
    </row>
    <row r="3043" spans="1:32" s="28" customFormat="1" x14ac:dyDescent="0.4">
      <c r="A3043" s="46" t="s">
        <v>7</v>
      </c>
      <c r="B3043" s="32">
        <v>2023</v>
      </c>
      <c r="C3043" s="45">
        <v>7</v>
      </c>
      <c r="D3043" s="45">
        <v>13</v>
      </c>
      <c r="E3043" s="34">
        <v>0.28650799595770104</v>
      </c>
      <c r="F3043" s="35">
        <v>5.651529937416058E-6</v>
      </c>
      <c r="G3043" s="35">
        <v>1.7200308505179307E-6</v>
      </c>
      <c r="H3043" s="37">
        <v>0.26213826318474215</v>
      </c>
      <c r="I3043" s="35">
        <v>5.1708233732839353E-6</v>
      </c>
      <c r="J3043" s="35">
        <v>1.5737288527385891E-6</v>
      </c>
      <c r="K3043" s="36">
        <v>0.35211488697031351</v>
      </c>
      <c r="L3043" s="35">
        <v>1.9468292040933665E-3</v>
      </c>
      <c r="M3043" s="35">
        <v>2.4817587986044426E-6</v>
      </c>
      <c r="N3043" s="36">
        <v>0.32216477799634263</v>
      </c>
      <c r="O3043" s="35">
        <v>1.7812362428925488E-3</v>
      </c>
      <c r="P3043" s="35">
        <v>2.2706659160942499E-6</v>
      </c>
      <c r="Q3043" s="38">
        <v>44.366475758259504</v>
      </c>
      <c r="R3043" s="38">
        <v>5.6458046918707625</v>
      </c>
      <c r="S3043" s="63">
        <v>0.11167914593719992</v>
      </c>
      <c r="T3043" s="39">
        <v>50.123959596067472</v>
      </c>
      <c r="U3043" s="38">
        <v>19.014203896396928</v>
      </c>
      <c r="V3043" s="38">
        <v>3.1149267265493865</v>
      </c>
      <c r="W3043" s="63">
        <v>4.9635175972088851E-2</v>
      </c>
      <c r="X3043" s="39">
        <v>22.178765798918402</v>
      </c>
      <c r="Y3043" s="38">
        <v>40.592762027539173</v>
      </c>
      <c r="Z3043" s="38">
        <v>5.1655851043883914</v>
      </c>
      <c r="AA3043" s="63">
        <v>0.10217996622424125</v>
      </c>
      <c r="AB3043" s="39">
        <v>45.860527098151806</v>
      </c>
      <c r="AC3043" s="38">
        <v>17.396898011802502</v>
      </c>
      <c r="AD3043" s="38">
        <v>2.8499779886280781</v>
      </c>
      <c r="AE3043" s="64">
        <v>4.5413318321884999E-2</v>
      </c>
      <c r="AF3043" s="39">
        <v>20.292289318752466</v>
      </c>
    </row>
    <row r="3044" spans="1:32" s="28" customFormat="1" x14ac:dyDescent="0.4">
      <c r="A3044" s="46" t="s">
        <v>7</v>
      </c>
      <c r="B3044" s="32">
        <v>2023</v>
      </c>
      <c r="C3044" s="45">
        <v>7</v>
      </c>
      <c r="D3044" s="45">
        <v>14</v>
      </c>
      <c r="E3044" s="34">
        <v>0.29478793810161852</v>
      </c>
      <c r="F3044" s="35">
        <v>5.8148564119530234E-6</v>
      </c>
      <c r="G3044" s="35">
        <v>1.7697389079857028E-6</v>
      </c>
      <c r="H3044" s="37">
        <v>0.26971393186938553</v>
      </c>
      <c r="I3044" s="35">
        <v>5.320257661231446E-6</v>
      </c>
      <c r="J3044" s="35">
        <v>1.6192088534182665E-6</v>
      </c>
      <c r="K3044" s="36">
        <v>0.36229083644907317</v>
      </c>
      <c r="L3044" s="35">
        <v>2.0030916239958175E-3</v>
      </c>
      <c r="M3044" s="35">
        <v>2.5534804243793707E-6</v>
      </c>
      <c r="N3044" s="36">
        <v>0.33147518384976798</v>
      </c>
      <c r="O3044" s="35">
        <v>1.8327131065189893E-3</v>
      </c>
      <c r="P3044" s="35">
        <v>2.3362870599320697E-6</v>
      </c>
      <c r="Q3044" s="38">
        <v>45.648645392583219</v>
      </c>
      <c r="R3044" s="38">
        <v>5.8089657095878708</v>
      </c>
      <c r="S3044" s="63">
        <v>0.11490661909707169</v>
      </c>
      <c r="T3044" s="39">
        <v>51.572517721268163</v>
      </c>
      <c r="U3044" s="38">
        <v>19.56370516824995</v>
      </c>
      <c r="V3044" s="38">
        <v>3.2049465983933079</v>
      </c>
      <c r="W3044" s="63">
        <v>5.1069608487587417E-2</v>
      </c>
      <c r="X3044" s="39">
        <v>22.819721375130847</v>
      </c>
      <c r="Y3044" s="38">
        <v>41.765873165070765</v>
      </c>
      <c r="Z3044" s="38">
        <v>5.3148680089050693</v>
      </c>
      <c r="AA3044" s="63">
        <v>0.10513291769694313</v>
      </c>
      <c r="AB3044" s="39">
        <v>47.18587409167278</v>
      </c>
      <c r="AC3044" s="38">
        <v>17.89965992788747</v>
      </c>
      <c r="AD3044" s="38">
        <v>2.9323409704303827</v>
      </c>
      <c r="AE3044" s="64">
        <v>4.6725741198641396E-2</v>
      </c>
      <c r="AF3044" s="39">
        <v>20.878726639516493</v>
      </c>
    </row>
    <row r="3045" spans="1:32" s="28" customFormat="1" x14ac:dyDescent="0.4">
      <c r="A3045" s="46" t="s">
        <v>7</v>
      </c>
      <c r="B3045" s="32">
        <v>2023</v>
      </c>
      <c r="C3045" s="45">
        <v>7</v>
      </c>
      <c r="D3045" s="45">
        <v>15</v>
      </c>
      <c r="E3045" s="34">
        <v>0.31571018564886949</v>
      </c>
      <c r="F3045" s="35">
        <v>6.2275594081680941E-6</v>
      </c>
      <c r="G3045" s="35">
        <v>1.8953441677033331E-6</v>
      </c>
      <c r="H3045" s="37">
        <v>0.2888565795837178</v>
      </c>
      <c r="I3045" s="35">
        <v>5.6978570586839698E-6</v>
      </c>
      <c r="J3045" s="35">
        <v>1.7341304091646866E-6</v>
      </c>
      <c r="K3045" s="36">
        <v>0.38800402747412516</v>
      </c>
      <c r="L3045" s="35">
        <v>2.1452588343876442E-3</v>
      </c>
      <c r="M3045" s="35">
        <v>2.7347108705433802E-6</v>
      </c>
      <c r="N3045" s="36">
        <v>0.35500126804757082</v>
      </c>
      <c r="O3045" s="35">
        <v>1.9627878902588303E-3</v>
      </c>
      <c r="P3045" s="35">
        <v>2.5021024475090471E-6</v>
      </c>
      <c r="Q3045" s="38">
        <v>48.888507461739771</v>
      </c>
      <c r="R3045" s="38">
        <v>6.2212506197241684</v>
      </c>
      <c r="S3045" s="63">
        <v>0.1230619891744521</v>
      </c>
      <c r="T3045" s="39">
        <v>55.23282007063839</v>
      </c>
      <c r="U3045" s="38">
        <v>20.952217483602759</v>
      </c>
      <c r="V3045" s="38">
        <v>3.4324141350202306</v>
      </c>
      <c r="W3045" s="63">
        <v>5.4694217410867607E-2</v>
      </c>
      <c r="X3045" s="39">
        <v>24.439325836033859</v>
      </c>
      <c r="Y3045" s="38">
        <v>44.730159773993925</v>
      </c>
      <c r="Z3045" s="38">
        <v>5.692084881750608</v>
      </c>
      <c r="AA3045" s="63">
        <v>0.11259461013790713</v>
      </c>
      <c r="AB3045" s="39">
        <v>50.534839265882439</v>
      </c>
      <c r="AC3045" s="38">
        <v>19.170068474568826</v>
      </c>
      <c r="AD3045" s="38">
        <v>3.1404606244141284</v>
      </c>
      <c r="AE3045" s="64">
        <v>5.004204895018094E-2</v>
      </c>
      <c r="AF3045" s="39">
        <v>22.360571147933136</v>
      </c>
    </row>
    <row r="3046" spans="1:32" s="28" customFormat="1" x14ac:dyDescent="0.4">
      <c r="A3046" s="46" t="s">
        <v>7</v>
      </c>
      <c r="B3046" s="32">
        <v>2023</v>
      </c>
      <c r="C3046" s="45">
        <v>7</v>
      </c>
      <c r="D3046" s="45">
        <v>16</v>
      </c>
      <c r="E3046" s="34">
        <v>0.3376569099730376</v>
      </c>
      <c r="F3046" s="35">
        <v>6.6604707799141196E-6</v>
      </c>
      <c r="G3046" s="35">
        <v>2.0270998025825583E-6</v>
      </c>
      <c r="H3046" s="37">
        <v>0.30893656435936473</v>
      </c>
      <c r="I3046" s="35">
        <v>6.0939459522001616E-6</v>
      </c>
      <c r="J3046" s="35">
        <v>1.8546792028435274E-6</v>
      </c>
      <c r="K3046" s="36">
        <v>0.41497628815725801</v>
      </c>
      <c r="L3046" s="35">
        <v>2.294387390837373E-3</v>
      </c>
      <c r="M3046" s="35">
        <v>2.9248154294405481E-6</v>
      </c>
      <c r="N3046" s="36">
        <v>0.37967932823925354</v>
      </c>
      <c r="O3046" s="35">
        <v>2.0992319034470381E-3</v>
      </c>
      <c r="P3046" s="35">
        <v>2.6760371355313751E-6</v>
      </c>
      <c r="Q3046" s="38">
        <v>52.287012307814507</v>
      </c>
      <c r="R3046" s="38">
        <v>6.6537234334283815</v>
      </c>
      <c r="S3046" s="63">
        <v>0.13161669432482467</v>
      </c>
      <c r="T3046" s="39">
        <v>59.072352435567716</v>
      </c>
      <c r="U3046" s="38">
        <v>22.408719560491932</v>
      </c>
      <c r="V3046" s="38">
        <v>3.6710198253397968</v>
      </c>
      <c r="W3046" s="63">
        <v>5.8496308588810962E-2</v>
      </c>
      <c r="X3046" s="39">
        <v>26.138235694420541</v>
      </c>
      <c r="Y3046" s="38">
        <v>47.839595358145949</v>
      </c>
      <c r="Z3046" s="38">
        <v>6.0877725199964106</v>
      </c>
      <c r="AA3046" s="63">
        <v>0.12042167109891189</v>
      </c>
      <c r="AB3046" s="39">
        <v>54.047789549241273</v>
      </c>
      <c r="AC3046" s="38">
        <v>20.502683724919692</v>
      </c>
      <c r="AD3046" s="38">
        <v>3.3587710455152608</v>
      </c>
      <c r="AE3046" s="64">
        <v>5.3520742710627504E-2</v>
      </c>
      <c r="AF3046" s="39">
        <v>23.914975513145581</v>
      </c>
    </row>
    <row r="3047" spans="1:32" s="28" customFormat="1" x14ac:dyDescent="0.4">
      <c r="A3047" s="46" t="s">
        <v>7</v>
      </c>
      <c r="B3047" s="32">
        <v>2023</v>
      </c>
      <c r="C3047" s="45">
        <v>7</v>
      </c>
      <c r="D3047" s="45">
        <v>17</v>
      </c>
      <c r="E3047" s="34">
        <v>0.2801369740084711</v>
      </c>
      <c r="F3047" s="35">
        <v>5.5258579778686402E-6</v>
      </c>
      <c r="G3047" s="35">
        <v>1.6817828628295862E-6</v>
      </c>
      <c r="H3047" s="37">
        <v>0.25630914618959355</v>
      </c>
      <c r="I3047" s="35">
        <v>5.0558407910468708E-6</v>
      </c>
      <c r="J3047" s="35">
        <v>1.5387341537968737E-6</v>
      </c>
      <c r="K3047" s="36">
        <v>0.34428497749068532</v>
      </c>
      <c r="L3047" s="35">
        <v>1.9035379460284017E-3</v>
      </c>
      <c r="M3047" s="35">
        <v>2.4265724163684027E-6</v>
      </c>
      <c r="N3047" s="36">
        <v>0.31500086319870285</v>
      </c>
      <c r="O3047" s="35">
        <v>1.7416272429332329E-3</v>
      </c>
      <c r="P3047" s="35">
        <v>2.2201735647640603E-6</v>
      </c>
      <c r="Q3047" s="38">
        <v>43.379907163826353</v>
      </c>
      <c r="R3047" s="38">
        <v>5.5202600434823648</v>
      </c>
      <c r="S3047" s="63">
        <v>0.10919575873657812</v>
      </c>
      <c r="T3047" s="39">
        <v>49.009362966045295</v>
      </c>
      <c r="U3047" s="38">
        <v>18.591388784497006</v>
      </c>
      <c r="V3047" s="38">
        <v>3.045660713645443</v>
      </c>
      <c r="W3047" s="63">
        <v>4.8531448327368054E-2</v>
      </c>
      <c r="X3047" s="39">
        <v>21.685580946469816</v>
      </c>
      <c r="Y3047" s="38">
        <v>39.690108763036562</v>
      </c>
      <c r="Z3047" s="38">
        <v>5.0507190045063757</v>
      </c>
      <c r="AA3047" s="63">
        <v>9.9907810414382708E-2</v>
      </c>
      <c r="AB3047" s="39">
        <v>44.840735577957325</v>
      </c>
      <c r="AC3047" s="38">
        <v>17.010046612729955</v>
      </c>
      <c r="AD3047" s="38">
        <v>2.7866035886931728</v>
      </c>
      <c r="AE3047" s="64">
        <v>4.4403471295281209E-2</v>
      </c>
      <c r="AF3047" s="39">
        <v>19.841053672718409</v>
      </c>
    </row>
    <row r="3048" spans="1:32" s="28" customFormat="1" x14ac:dyDescent="0.4">
      <c r="A3048" s="46" t="s">
        <v>7</v>
      </c>
      <c r="B3048" s="32">
        <v>2023</v>
      </c>
      <c r="C3048" s="45">
        <v>7</v>
      </c>
      <c r="D3048" s="45">
        <v>18</v>
      </c>
      <c r="E3048" s="34">
        <v>0.28337168210137686</v>
      </c>
      <c r="F3048" s="35">
        <v>5.5896643982261297E-6</v>
      </c>
      <c r="G3048" s="35">
        <v>1.7012022081557788E-6</v>
      </c>
      <c r="H3048" s="37">
        <v>0.25926871720802031</v>
      </c>
      <c r="I3048" s="35">
        <v>5.1142199792319606E-6</v>
      </c>
      <c r="J3048" s="35">
        <v>1.5565017328097273E-6</v>
      </c>
      <c r="K3048" s="36">
        <v>0.34826039489817584</v>
      </c>
      <c r="L3048" s="35">
        <v>1.9255178707454621E-3</v>
      </c>
      <c r="M3048" s="35">
        <v>2.4545917574819091E-6</v>
      </c>
      <c r="N3048" s="36">
        <v>0.31863814044519134</v>
      </c>
      <c r="O3048" s="35">
        <v>1.7617376041502099E-3</v>
      </c>
      <c r="P3048" s="35">
        <v>2.2458096430540349E-6</v>
      </c>
      <c r="Q3048" s="38">
        <v>43.880809757170155</v>
      </c>
      <c r="R3048" s="38">
        <v>5.58400182516184</v>
      </c>
      <c r="S3048" s="63">
        <v>0.11045662908668591</v>
      </c>
      <c r="T3048" s="39">
        <v>49.575268211418681</v>
      </c>
      <c r="U3048" s="38">
        <v>18.806061324501496</v>
      </c>
      <c r="V3048" s="38">
        <v>3.0808285931927393</v>
      </c>
      <c r="W3048" s="63">
        <v>4.9091835149638184E-2</v>
      </c>
      <c r="X3048" s="39">
        <v>21.935981752843873</v>
      </c>
      <c r="Y3048" s="38">
        <v>40.148405696094109</v>
      </c>
      <c r="Z3048" s="38">
        <v>5.1090390520356088</v>
      </c>
      <c r="AA3048" s="63">
        <v>0.10106143393743157</v>
      </c>
      <c r="AB3048" s="39">
        <v>45.358506182067146</v>
      </c>
      <c r="AC3048" s="38">
        <v>17.206459584040331</v>
      </c>
      <c r="AD3048" s="38">
        <v>2.8187801666403356</v>
      </c>
      <c r="AE3048" s="64">
        <v>4.49161928610807E-2</v>
      </c>
      <c r="AF3048" s="39">
        <v>20.070155943541749</v>
      </c>
    </row>
    <row r="3049" spans="1:32" s="28" customFormat="1" x14ac:dyDescent="0.4">
      <c r="A3049" s="46" t="s">
        <v>7</v>
      </c>
      <c r="B3049" s="32">
        <v>2023</v>
      </c>
      <c r="C3049" s="45">
        <v>7</v>
      </c>
      <c r="D3049" s="45">
        <v>19</v>
      </c>
      <c r="E3049" s="34">
        <v>0.30723147014968766</v>
      </c>
      <c r="F3049" s="35">
        <v>6.060312018390065E-6</v>
      </c>
      <c r="G3049" s="35">
        <v>1.844442788205672E-6</v>
      </c>
      <c r="H3049" s="37">
        <v>0.2810990447632194</v>
      </c>
      <c r="I3049" s="35">
        <v>5.5448353598233667E-6</v>
      </c>
      <c r="J3049" s="35">
        <v>1.687558587772329E-6</v>
      </c>
      <c r="K3049" s="36">
        <v>0.3775837879283897</v>
      </c>
      <c r="L3049" s="35">
        <v>2.0876457444219342E-3</v>
      </c>
      <c r="M3049" s="35">
        <v>2.6612674515538977E-6</v>
      </c>
      <c r="N3049" s="36">
        <v>0.34546735089682107</v>
      </c>
      <c r="O3049" s="35">
        <v>1.9100752415600233E-3</v>
      </c>
      <c r="P3049" s="35">
        <v>2.4349059623572171E-6</v>
      </c>
      <c r="Q3049" s="38">
        <v>47.575557278977101</v>
      </c>
      <c r="R3049" s="38">
        <v>6.0541726588236093</v>
      </c>
      <c r="S3049" s="63">
        <v>0.1197570353199254</v>
      </c>
      <c r="T3049" s="39">
        <v>53.749486973120639</v>
      </c>
      <c r="U3049" s="38">
        <v>20.389524548133043</v>
      </c>
      <c r="V3049" s="38">
        <v>3.3402331910750949</v>
      </c>
      <c r="W3049" s="63">
        <v>5.3225349031077958E-2</v>
      </c>
      <c r="X3049" s="39">
        <v>23.782983088239217</v>
      </c>
      <c r="Y3049" s="38">
        <v>43.528886212999453</v>
      </c>
      <c r="Z3049" s="38">
        <v>5.5392182005240675</v>
      </c>
      <c r="AA3049" s="63">
        <v>0.10957076830607478</v>
      </c>
      <c r="AB3049" s="39">
        <v>49.177675181829599</v>
      </c>
      <c r="AC3049" s="38">
        <v>18.655236948428339</v>
      </c>
      <c r="AD3049" s="38">
        <v>3.0561203864960373</v>
      </c>
      <c r="AE3049" s="64">
        <v>4.8698119247144345E-2</v>
      </c>
      <c r="AF3049" s="39">
        <v>21.760055454171521</v>
      </c>
    </row>
    <row r="3050" spans="1:32" s="28" customFormat="1" x14ac:dyDescent="0.4">
      <c r="A3050" s="46" t="s">
        <v>7</v>
      </c>
      <c r="B3050" s="32">
        <v>2023</v>
      </c>
      <c r="C3050" s="45">
        <v>7</v>
      </c>
      <c r="D3050" s="45">
        <v>20</v>
      </c>
      <c r="E3050" s="34">
        <v>0.30088453754032873</v>
      </c>
      <c r="F3050" s="35">
        <v>5.9351152345004806E-6</v>
      </c>
      <c r="G3050" s="35">
        <v>1.8063394191957986E-6</v>
      </c>
      <c r="H3050" s="37">
        <v>0.27529196812228129</v>
      </c>
      <c r="I3050" s="35">
        <v>5.4302875358597508E-6</v>
      </c>
      <c r="J3050" s="35">
        <v>1.6526962065660112E-6</v>
      </c>
      <c r="K3050" s="36">
        <v>0.36978348395822558</v>
      </c>
      <c r="L3050" s="35">
        <v>2.0445181740411872E-3</v>
      </c>
      <c r="M3050" s="35">
        <v>2.6062897334110802E-6</v>
      </c>
      <c r="N3050" s="36">
        <v>0.33833052342987058</v>
      </c>
      <c r="O3050" s="35">
        <v>1.8706160063746437E-3</v>
      </c>
      <c r="P3050" s="35">
        <v>2.3846045266166727E-6</v>
      </c>
      <c r="Q3050" s="38">
        <v>46.592718978736421</v>
      </c>
      <c r="R3050" s="38">
        <v>5.9291027047194431</v>
      </c>
      <c r="S3050" s="63">
        <v>0.11728303800349861</v>
      </c>
      <c r="T3050" s="39">
        <v>52.639104721459361</v>
      </c>
      <c r="U3050" s="38">
        <v>19.968308133744181</v>
      </c>
      <c r="V3050" s="38">
        <v>3.2712290784658995</v>
      </c>
      <c r="W3050" s="63">
        <v>5.2125794668221606E-2</v>
      </c>
      <c r="X3050" s="39">
        <v>23.291663006878302</v>
      </c>
      <c r="Y3050" s="38">
        <v>42.629645952163692</v>
      </c>
      <c r="Z3050" s="38">
        <v>5.4247864184864669</v>
      </c>
      <c r="AA3050" s="63">
        <v>0.10730720369775028</v>
      </c>
      <c r="AB3050" s="39">
        <v>48.161739574347912</v>
      </c>
      <c r="AC3050" s="38">
        <v>18.26984826521301</v>
      </c>
      <c r="AD3050" s="38">
        <v>2.9929856101994301</v>
      </c>
      <c r="AE3050" s="64">
        <v>4.7692090532333455E-2</v>
      </c>
      <c r="AF3050" s="39">
        <v>21.310525965944773</v>
      </c>
    </row>
    <row r="3051" spans="1:32" s="28" customFormat="1" x14ac:dyDescent="0.4">
      <c r="A3051" s="46" t="s">
        <v>7</v>
      </c>
      <c r="B3051" s="32">
        <v>2023</v>
      </c>
      <c r="C3051" s="45">
        <v>7</v>
      </c>
      <c r="D3051" s="45">
        <v>21</v>
      </c>
      <c r="E3051" s="34">
        <v>0.29740340015738631</v>
      </c>
      <c r="F3051" s="35">
        <v>5.8664478590221994E-6</v>
      </c>
      <c r="G3051" s="35">
        <v>1.7854406527458868E-6</v>
      </c>
      <c r="H3051" s="37">
        <v>0.27210692854102392</v>
      </c>
      <c r="I3051" s="35">
        <v>5.3674608545828039E-6</v>
      </c>
      <c r="J3051" s="35">
        <v>1.6335750426991143E-6</v>
      </c>
      <c r="K3051" s="36">
        <v>0.36550520791212227</v>
      </c>
      <c r="L3051" s="35">
        <v>2.0208637559579515E-3</v>
      </c>
      <c r="M3051" s="35">
        <v>2.5761357989619222E-6</v>
      </c>
      <c r="N3051" s="36">
        <v>0.334416148026833</v>
      </c>
      <c r="O3051" s="35">
        <v>1.8489735804721548E-3</v>
      </c>
      <c r="P3051" s="35">
        <v>2.357015418751579E-6</v>
      </c>
      <c r="Q3051" s="38">
        <v>46.053656196927406</v>
      </c>
      <c r="R3051" s="38">
        <v>5.8605048922780592</v>
      </c>
      <c r="S3051" s="63">
        <v>0.1159261109532865</v>
      </c>
      <c r="T3051" s="39">
        <v>52.030087200158754</v>
      </c>
      <c r="U3051" s="38">
        <v>19.737281227254602</v>
      </c>
      <c r="V3051" s="38">
        <v>3.2333820095327224</v>
      </c>
      <c r="W3051" s="63">
        <v>5.1522715979238444E-2</v>
      </c>
      <c r="X3051" s="39">
        <v>23.022185952766563</v>
      </c>
      <c r="Y3051" s="38">
        <v>42.136434651380959</v>
      </c>
      <c r="Z3051" s="38">
        <v>5.362023383369249</v>
      </c>
      <c r="AA3051" s="63">
        <v>0.10606569384382106</v>
      </c>
      <c r="AB3051" s="39">
        <v>47.604523728594032</v>
      </c>
      <c r="AC3051" s="38">
        <v>18.058471993448983</v>
      </c>
      <c r="AD3051" s="38">
        <v>2.9583577287554474</v>
      </c>
      <c r="AE3051" s="64">
        <v>4.7140308375031581E-2</v>
      </c>
      <c r="AF3051" s="39">
        <v>21.063970030579462</v>
      </c>
    </row>
    <row r="3052" spans="1:32" s="28" customFormat="1" x14ac:dyDescent="0.4">
      <c r="A3052" s="46" t="s">
        <v>7</v>
      </c>
      <c r="B3052" s="32">
        <v>2023</v>
      </c>
      <c r="C3052" s="45">
        <v>7</v>
      </c>
      <c r="D3052" s="45">
        <v>22</v>
      </c>
      <c r="E3052" s="34">
        <v>0.29730148881933538</v>
      </c>
      <c r="F3052" s="35">
        <v>5.8644376010675065E-6</v>
      </c>
      <c r="G3052" s="35">
        <v>1.7848288351075022E-6</v>
      </c>
      <c r="H3052" s="37">
        <v>0.27201368555467653</v>
      </c>
      <c r="I3052" s="35">
        <v>5.3656215846977352E-6</v>
      </c>
      <c r="J3052" s="35">
        <v>1.6330152649080066E-6</v>
      </c>
      <c r="K3052" s="36">
        <v>0.36537996010129292</v>
      </c>
      <c r="L3052" s="35">
        <v>2.02017126579382E-3</v>
      </c>
      <c r="M3052" s="35">
        <v>2.5752530335122528E-6</v>
      </c>
      <c r="N3052" s="36">
        <v>0.33430155351616764</v>
      </c>
      <c r="O3052" s="35">
        <v>1.8483399919808766E-3</v>
      </c>
      <c r="P3052" s="35">
        <v>2.3562077393672661E-6</v>
      </c>
      <c r="Q3052" s="38">
        <v>46.037874972762907</v>
      </c>
      <c r="R3052" s="38">
        <v>5.8584966708020776</v>
      </c>
      <c r="S3052" s="63">
        <v>0.11588638650805137</v>
      </c>
      <c r="T3052" s="39">
        <v>52.012258030073035</v>
      </c>
      <c r="U3052" s="38">
        <v>19.730517845469819</v>
      </c>
      <c r="V3052" s="38">
        <v>3.2322740252701121</v>
      </c>
      <c r="W3052" s="63">
        <v>5.1505060670245059E-2</v>
      </c>
      <c r="X3052" s="39">
        <v>23.014296931410176</v>
      </c>
      <c r="Y3052" s="38">
        <v>42.121995743037125</v>
      </c>
      <c r="Z3052" s="38">
        <v>5.3601859767445426</v>
      </c>
      <c r="AA3052" s="63">
        <v>0.10602934827152698</v>
      </c>
      <c r="AB3052" s="39">
        <v>47.588211068053191</v>
      </c>
      <c r="AC3052" s="38">
        <v>18.052283889873053</v>
      </c>
      <c r="AD3052" s="38">
        <v>2.9573439871694025</v>
      </c>
      <c r="AE3052" s="64">
        <v>4.7124154787345322E-2</v>
      </c>
      <c r="AF3052" s="39">
        <v>21.056752031829799</v>
      </c>
    </row>
    <row r="3053" spans="1:32" s="28" customFormat="1" x14ac:dyDescent="0.4">
      <c r="A3053" s="46" t="s">
        <v>7</v>
      </c>
      <c r="B3053" s="32">
        <v>2023</v>
      </c>
      <c r="C3053" s="45">
        <v>7</v>
      </c>
      <c r="D3053" s="45">
        <v>23</v>
      </c>
      <c r="E3053" s="34">
        <v>0.29660449266394051</v>
      </c>
      <c r="F3053" s="35">
        <v>5.8506889633538857E-6</v>
      </c>
      <c r="G3053" s="35">
        <v>1.7806444671077045E-6</v>
      </c>
      <c r="H3053" s="37">
        <v>0.27137597434172794</v>
      </c>
      <c r="I3053" s="35">
        <v>5.3530423755229348E-6</v>
      </c>
      <c r="J3053" s="35">
        <v>1.6291868099417629E-6</v>
      </c>
      <c r="K3053" s="36">
        <v>0.36452336019504866</v>
      </c>
      <c r="L3053" s="35">
        <v>2.0154351589849063E-3</v>
      </c>
      <c r="M3053" s="35">
        <v>2.5692155882554017E-6</v>
      </c>
      <c r="N3053" s="36">
        <v>0.33351781409236375</v>
      </c>
      <c r="O3053" s="35">
        <v>1.8440067278812267E-3</v>
      </c>
      <c r="P3053" s="35">
        <v>2.3506838257731148E-6</v>
      </c>
      <c r="Q3053" s="38">
        <v>45.929943384576134</v>
      </c>
      <c r="R3053" s="38">
        <v>5.8447619610562285</v>
      </c>
      <c r="S3053" s="63">
        <v>0.11561470147149308</v>
      </c>
      <c r="T3053" s="39">
        <v>51.890320047103856</v>
      </c>
      <c r="U3053" s="38">
        <v>19.684261450532627</v>
      </c>
      <c r="V3053" s="38">
        <v>3.2246962543758499</v>
      </c>
      <c r="W3053" s="63">
        <v>5.1384311765108034E-2</v>
      </c>
      <c r="X3053" s="39">
        <v>22.960342016673586</v>
      </c>
      <c r="Y3053" s="38">
        <v>42.023244575637833</v>
      </c>
      <c r="Z3053" s="38">
        <v>5.3476195108555578</v>
      </c>
      <c r="AA3053" s="63">
        <v>0.10578077215979016</v>
      </c>
      <c r="AB3053" s="39">
        <v>47.476644858653181</v>
      </c>
      <c r="AC3053" s="38">
        <v>18.009961960987642</v>
      </c>
      <c r="AD3053" s="38">
        <v>2.9504107646099627</v>
      </c>
      <c r="AE3053" s="64">
        <v>4.7013676515462295E-2</v>
      </c>
      <c r="AF3053" s="39">
        <v>21.007386402113067</v>
      </c>
    </row>
    <row r="3054" spans="1:32" s="28" customFormat="1" x14ac:dyDescent="0.4">
      <c r="A3054" s="46" t="s">
        <v>7</v>
      </c>
      <c r="B3054" s="32">
        <v>2023</v>
      </c>
      <c r="C3054" s="45">
        <v>7</v>
      </c>
      <c r="D3054" s="45">
        <v>24</v>
      </c>
      <c r="E3054" s="34">
        <v>0.29054217219332606</v>
      </c>
      <c r="F3054" s="35">
        <v>5.7311063125613195E-6</v>
      </c>
      <c r="G3054" s="35">
        <v>1.7442497473012713E-6</v>
      </c>
      <c r="H3054" s="37">
        <v>0.26582930136415839</v>
      </c>
      <c r="I3054" s="35">
        <v>5.2436311589842555E-6</v>
      </c>
      <c r="J3054" s="35">
        <v>1.5958877440386866E-6</v>
      </c>
      <c r="K3054" s="36">
        <v>0.3570728411261031</v>
      </c>
      <c r="L3054" s="35">
        <v>1.9742415354097103E-3</v>
      </c>
      <c r="M3054" s="35">
        <v>2.5167032068204056E-6</v>
      </c>
      <c r="N3054" s="36">
        <v>0.32670101960106257</v>
      </c>
      <c r="O3054" s="35">
        <v>1.8063169422883592E-3</v>
      </c>
      <c r="P3054" s="35">
        <v>2.3026380306843902E-6</v>
      </c>
      <c r="Q3054" s="38">
        <v>44.991177981888988</v>
      </c>
      <c r="R3054" s="38">
        <v>5.7253004526881597</v>
      </c>
      <c r="S3054" s="63">
        <v>0.11325164430691825</v>
      </c>
      <c r="T3054" s="39">
        <v>50.829730078884069</v>
      </c>
      <c r="U3054" s="38">
        <v>19.281933420809569</v>
      </c>
      <c r="V3054" s="38">
        <v>3.1587864566555366</v>
      </c>
      <c r="W3054" s="63">
        <v>5.0334064136408112E-2</v>
      </c>
      <c r="X3054" s="39">
        <v>22.491053941601514</v>
      </c>
      <c r="Y3054" s="38">
        <v>41.164328469733881</v>
      </c>
      <c r="Z3054" s="38">
        <v>5.2383191326362413</v>
      </c>
      <c r="AA3054" s="63">
        <v>0.10361871138079756</v>
      </c>
      <c r="AB3054" s="39">
        <v>46.50626631375092</v>
      </c>
      <c r="AC3054" s="38">
        <v>17.641855058457377</v>
      </c>
      <c r="AD3054" s="38">
        <v>2.8901071076613749</v>
      </c>
      <c r="AE3054" s="64">
        <v>4.6052760613687807E-2</v>
      </c>
      <c r="AF3054" s="39">
        <v>20.57801492673244</v>
      </c>
    </row>
    <row r="3055" spans="1:32" s="28" customFormat="1" x14ac:dyDescent="0.4">
      <c r="A3055" s="46" t="s">
        <v>7</v>
      </c>
      <c r="B3055" s="32">
        <v>2023</v>
      </c>
      <c r="C3055" s="45">
        <v>8</v>
      </c>
      <c r="D3055" s="45">
        <v>1</v>
      </c>
      <c r="E3055" s="34">
        <v>0.28354813609374141</v>
      </c>
      <c r="F3055" s="35">
        <v>5.5931450515918108E-6</v>
      </c>
      <c r="G3055" s="35">
        <v>1.702261537440986E-6</v>
      </c>
      <c r="H3055" s="37">
        <v>0.25943016241633238</v>
      </c>
      <c r="I3055" s="35">
        <v>5.1174045759653894E-6</v>
      </c>
      <c r="J3055" s="35">
        <v>1.5574709579025099E-6</v>
      </c>
      <c r="K3055" s="36">
        <v>0.34847725473613328</v>
      </c>
      <c r="L3055" s="35">
        <v>1.9267168801635618E-3</v>
      </c>
      <c r="M3055" s="35">
        <v>2.456120218307708E-6</v>
      </c>
      <c r="N3055" s="36">
        <v>0.31883655466775668</v>
      </c>
      <c r="O3055" s="35">
        <v>1.7628346284945123E-3</v>
      </c>
      <c r="P3055" s="35">
        <v>2.2472080964021924E-6</v>
      </c>
      <c r="Q3055" s="38">
        <v>43.908134096752796</v>
      </c>
      <c r="R3055" s="38">
        <v>5.5874789524743296</v>
      </c>
      <c r="S3055" s="63">
        <v>0.11052540982384686</v>
      </c>
      <c r="T3055" s="39">
        <v>49.606138459050975</v>
      </c>
      <c r="U3055" s="38">
        <v>18.817771755751195</v>
      </c>
      <c r="V3055" s="38">
        <v>3.0827470082616988</v>
      </c>
      <c r="W3055" s="63">
        <v>4.9122404366154157E-2</v>
      </c>
      <c r="X3055" s="39">
        <v>21.949641168379049</v>
      </c>
      <c r="Y3055" s="38">
        <v>40.173405888137339</v>
      </c>
      <c r="Z3055" s="38">
        <v>5.1122204226340857</v>
      </c>
      <c r="AA3055" s="63">
        <v>0.10112436433809865</v>
      </c>
      <c r="AB3055" s="39">
        <v>45.386750675109525</v>
      </c>
      <c r="AC3055" s="38">
        <v>17.217173952058861</v>
      </c>
      <c r="AD3055" s="38">
        <v>2.8205354055912197</v>
      </c>
      <c r="AE3055" s="64">
        <v>4.4944161928043846E-2</v>
      </c>
      <c r="AF3055" s="39">
        <v>20.082653519578123</v>
      </c>
    </row>
    <row r="3056" spans="1:32" s="28" customFormat="1" x14ac:dyDescent="0.4">
      <c r="A3056" s="46" t="s">
        <v>7</v>
      </c>
      <c r="B3056" s="32">
        <v>2023</v>
      </c>
      <c r="C3056" s="45">
        <v>8</v>
      </c>
      <c r="D3056" s="45">
        <v>2</v>
      </c>
      <c r="E3056" s="34">
        <v>0.27212013428480525</v>
      </c>
      <c r="F3056" s="35">
        <v>5.3677213452405829E-6</v>
      </c>
      <c r="G3056" s="35">
        <v>1.6336543224645254E-6</v>
      </c>
      <c r="H3056" s="37">
        <v>0.2489742010186306</v>
      </c>
      <c r="I3056" s="35">
        <v>4.9111549086007751E-6</v>
      </c>
      <c r="J3056" s="35">
        <v>1.4946993200089315E-6</v>
      </c>
      <c r="K3056" s="36">
        <v>0.33443237772738071</v>
      </c>
      <c r="L3056" s="35">
        <v>1.8490633138409194E-3</v>
      </c>
      <c r="M3056" s="35">
        <v>2.3571298081273865E-6</v>
      </c>
      <c r="N3056" s="36">
        <v>0.30598630365325696</v>
      </c>
      <c r="O3056" s="35">
        <v>1.6917861017758235E-3</v>
      </c>
      <c r="P3056" s="35">
        <v>2.1566375902986007E-6</v>
      </c>
      <c r="Q3056" s="38">
        <v>42.138479593649969</v>
      </c>
      <c r="R3056" s="38">
        <v>5.3622836101386664</v>
      </c>
      <c r="S3056" s="63">
        <v>0.10607084136573239</v>
      </c>
      <c r="T3056" s="39">
        <v>47.606834045154372</v>
      </c>
      <c r="U3056" s="38">
        <v>18.059348397278558</v>
      </c>
      <c r="V3056" s="38">
        <v>2.9585013021454709</v>
      </c>
      <c r="W3056" s="63">
        <v>4.7142596162547734E-2</v>
      </c>
      <c r="X3056" s="39">
        <v>21.064992295586578</v>
      </c>
      <c r="Y3056" s="38">
        <v>38.554274260310379</v>
      </c>
      <c r="Z3056" s="38">
        <v>4.9061796951498877</v>
      </c>
      <c r="AA3056" s="63">
        <v>9.704869156343704E-2</v>
      </c>
      <c r="AB3056" s="39">
        <v>43.557502647023703</v>
      </c>
      <c r="AC3056" s="38">
        <v>16.523260397275877</v>
      </c>
      <c r="AD3056" s="38">
        <v>2.7068577628413175</v>
      </c>
      <c r="AE3056" s="64">
        <v>4.3132751805972015E-2</v>
      </c>
      <c r="AF3056" s="39">
        <v>19.273250911923164</v>
      </c>
    </row>
    <row r="3057" spans="1:32" s="28" customFormat="1" x14ac:dyDescent="0.4">
      <c r="A3057" s="46" t="s">
        <v>7</v>
      </c>
      <c r="B3057" s="32">
        <v>2023</v>
      </c>
      <c r="C3057" s="45">
        <v>8</v>
      </c>
      <c r="D3057" s="45">
        <v>3</v>
      </c>
      <c r="E3057" s="34">
        <v>0.26845809776609564</v>
      </c>
      <c r="F3057" s="35">
        <v>5.2954856334650078E-6</v>
      </c>
      <c r="G3057" s="35">
        <v>1.611669540619785E-6</v>
      </c>
      <c r="H3057" s="37">
        <v>0.24562364917966775</v>
      </c>
      <c r="I3057" s="35">
        <v>4.8450634057738914E-6</v>
      </c>
      <c r="J3057" s="35">
        <v>1.4745845148007498E-6</v>
      </c>
      <c r="K3057" s="36">
        <v>0.32993177881545027</v>
      </c>
      <c r="L3057" s="35">
        <v>1.824179681475794E-3</v>
      </c>
      <c r="M3057" s="35">
        <v>2.3254089086085465E-6</v>
      </c>
      <c r="N3057" s="36">
        <v>0.30186851567278206</v>
      </c>
      <c r="O3057" s="35">
        <v>1.669019015823763E-3</v>
      </c>
      <c r="P3057" s="35">
        <v>2.1276147999267957E-6</v>
      </c>
      <c r="Q3057" s="38">
        <v>41.571404130746735</v>
      </c>
      <c r="R3057" s="38">
        <v>5.2901210762798021</v>
      </c>
      <c r="S3057" s="63">
        <v>0.10464340088738459</v>
      </c>
      <c r="T3057" s="39">
        <v>46.966168607913922</v>
      </c>
      <c r="U3057" s="38">
        <v>17.816316056034314</v>
      </c>
      <c r="V3057" s="38">
        <v>2.9186874903612705</v>
      </c>
      <c r="W3057" s="63">
        <v>4.6508178172170928E-2</v>
      </c>
      <c r="X3057" s="39">
        <v>20.781511724567757</v>
      </c>
      <c r="Y3057" s="38">
        <v>38.035432974770536</v>
      </c>
      <c r="Z3057" s="38">
        <v>4.8401551458889127</v>
      </c>
      <c r="AA3057" s="63">
        <v>9.5742665996705806E-2</v>
      </c>
      <c r="AB3057" s="39">
        <v>42.971330786656154</v>
      </c>
      <c r="AC3057" s="38">
        <v>16.300899846330232</v>
      </c>
      <c r="AD3057" s="38">
        <v>2.6704304253180209</v>
      </c>
      <c r="AE3057" s="64">
        <v>4.2552295998535911E-2</v>
      </c>
      <c r="AF3057" s="39">
        <v>19.013882567646789</v>
      </c>
    </row>
    <row r="3058" spans="1:32" s="28" customFormat="1" x14ac:dyDescent="0.4">
      <c r="A3058" s="46" t="s">
        <v>7</v>
      </c>
      <c r="B3058" s="32">
        <v>2023</v>
      </c>
      <c r="C3058" s="45">
        <v>8</v>
      </c>
      <c r="D3058" s="45">
        <v>4</v>
      </c>
      <c r="E3058" s="34">
        <v>0.2617692515742559</v>
      </c>
      <c r="F3058" s="35">
        <v>5.1635444135573628E-6</v>
      </c>
      <c r="G3058" s="35">
        <v>1.5715135171696322E-6</v>
      </c>
      <c r="H3058" s="37">
        <v>0.23950374136495667</v>
      </c>
      <c r="I3058" s="35">
        <v>4.7243448125162972E-6</v>
      </c>
      <c r="J3058" s="35">
        <v>1.4378440733745255E-6</v>
      </c>
      <c r="K3058" s="36">
        <v>0.32171126715772613</v>
      </c>
      <c r="L3058" s="35">
        <v>1.7787287995049996E-3</v>
      </c>
      <c r="M3058" s="35">
        <v>2.2674695033447546E-6</v>
      </c>
      <c r="N3058" s="36">
        <v>0.29434722244938499</v>
      </c>
      <c r="O3058" s="35">
        <v>1.6274340847637664E-3</v>
      </c>
      <c r="P3058" s="35">
        <v>2.0746035915832436E-6</v>
      </c>
      <c r="Q3058" s="38">
        <v>40.53561966187349</v>
      </c>
      <c r="R3058" s="38">
        <v>5.1583135185644986</v>
      </c>
      <c r="S3058" s="63">
        <v>0.10203612765051395</v>
      </c>
      <c r="T3058" s="39">
        <v>45.795969308088502</v>
      </c>
      <c r="U3058" s="38">
        <v>17.372408426517211</v>
      </c>
      <c r="V3058" s="38">
        <v>2.8459660792079995</v>
      </c>
      <c r="W3058" s="63">
        <v>4.534939006689509E-2</v>
      </c>
      <c r="X3058" s="39">
        <v>20.263723895792108</v>
      </c>
      <c r="Y3058" s="38">
        <v>37.087750028622509</v>
      </c>
      <c r="Z3058" s="38">
        <v>4.7195588458149222</v>
      </c>
      <c r="AA3058" s="63">
        <v>9.3357161621245965E-2</v>
      </c>
      <c r="AB3058" s="39">
        <v>41.900666036058681</v>
      </c>
      <c r="AC3058" s="38">
        <v>15.89475001226679</v>
      </c>
      <c r="AD3058" s="38">
        <v>2.6038945356220262</v>
      </c>
      <c r="AE3058" s="64">
        <v>4.1492071831664874E-2</v>
      </c>
      <c r="AF3058" s="39">
        <v>18.540136619720482</v>
      </c>
    </row>
    <row r="3059" spans="1:32" s="28" customFormat="1" x14ac:dyDescent="0.4">
      <c r="A3059" s="46" t="s">
        <v>7</v>
      </c>
      <c r="B3059" s="32">
        <v>2023</v>
      </c>
      <c r="C3059" s="45">
        <v>8</v>
      </c>
      <c r="D3059" s="45">
        <v>5</v>
      </c>
      <c r="E3059" s="34">
        <v>0.2621639056867765</v>
      </c>
      <c r="F3059" s="35">
        <v>5.1713291859312681E-6</v>
      </c>
      <c r="G3059" s="35">
        <v>1.5738827957182122E-6</v>
      </c>
      <c r="H3059" s="37">
        <v>0.23986482707661036</v>
      </c>
      <c r="I3059" s="35">
        <v>4.731467429470015E-6</v>
      </c>
      <c r="J3059" s="35">
        <v>1.4400118263604395E-6</v>
      </c>
      <c r="K3059" s="36">
        <v>0.32219629232345687</v>
      </c>
      <c r="L3059" s="35">
        <v>1.7814104843536279E-3</v>
      </c>
      <c r="M3059" s="35">
        <v>2.2708880338219915E-6</v>
      </c>
      <c r="N3059" s="36">
        <v>0.29479099245350138</v>
      </c>
      <c r="O3059" s="35">
        <v>1.6298876714648232E-3</v>
      </c>
      <c r="P3059" s="35">
        <v>2.0777313494629193E-6</v>
      </c>
      <c r="Q3059" s="38">
        <v>40.596732832755563</v>
      </c>
      <c r="R3059" s="38">
        <v>5.1660904046255212</v>
      </c>
      <c r="S3059" s="63">
        <v>0.10218996152198961</v>
      </c>
      <c r="T3059" s="39">
        <v>45.865013198903071</v>
      </c>
      <c r="U3059" s="38">
        <v>17.398599785466672</v>
      </c>
      <c r="V3059" s="38">
        <v>2.8502567749658048</v>
      </c>
      <c r="W3059" s="63">
        <v>4.5417760676439829E-2</v>
      </c>
      <c r="X3059" s="39">
        <v>20.294274321108915</v>
      </c>
      <c r="Y3059" s="38">
        <v>37.143665049141177</v>
      </c>
      <c r="Z3059" s="38">
        <v>4.7266742472479875</v>
      </c>
      <c r="AA3059" s="63">
        <v>9.3497910725831371E-2</v>
      </c>
      <c r="AB3059" s="39">
        <v>41.963837207114992</v>
      </c>
      <c r="AC3059" s="38">
        <v>15.918713592489075</v>
      </c>
      <c r="AD3059" s="38">
        <v>2.6078202743437173</v>
      </c>
      <c r="AE3059" s="64">
        <v>4.1554626989258388E-2</v>
      </c>
      <c r="AF3059" s="39">
        <v>18.568088493822053</v>
      </c>
    </row>
    <row r="3060" spans="1:32" s="28" customFormat="1" x14ac:dyDescent="0.4">
      <c r="A3060" s="46" t="s">
        <v>7</v>
      </c>
      <c r="B3060" s="32">
        <v>2023</v>
      </c>
      <c r="C3060" s="45">
        <v>8</v>
      </c>
      <c r="D3060" s="45">
        <v>6</v>
      </c>
      <c r="E3060" s="34">
        <v>0.28492819084250232</v>
      </c>
      <c r="F3060" s="35">
        <v>5.6203674008383813E-6</v>
      </c>
      <c r="G3060" s="35">
        <v>1.7105466002551596E-6</v>
      </c>
      <c r="H3060" s="37">
        <v>0.26069283277822147</v>
      </c>
      <c r="I3060" s="35">
        <v>5.1423114527436478E-6</v>
      </c>
      <c r="J3060" s="35">
        <v>1.5650513117045886E-6</v>
      </c>
      <c r="K3060" s="36">
        <v>0.35017332545223484</v>
      </c>
      <c r="L3060" s="35">
        <v>1.9360943876888042E-3</v>
      </c>
      <c r="M3060" s="35">
        <v>2.4680743803681586E-6</v>
      </c>
      <c r="N3060" s="36">
        <v>0.32038836138181076</v>
      </c>
      <c r="O3060" s="35">
        <v>1.7714145060907793E-3</v>
      </c>
      <c r="P3060" s="35">
        <v>2.2581454640309059E-6</v>
      </c>
      <c r="Q3060" s="38">
        <v>44.121839006981588</v>
      </c>
      <c r="R3060" s="38">
        <v>5.614673724297532</v>
      </c>
      <c r="S3060" s="63">
        <v>0.11106334711656714</v>
      </c>
      <c r="T3060" s="39">
        <v>49.84757607839569</v>
      </c>
      <c r="U3060" s="38">
        <v>18.90935957442068</v>
      </c>
      <c r="V3060" s="38">
        <v>3.0977510203020868</v>
      </c>
      <c r="W3060" s="63">
        <v>4.9361487607363169E-2</v>
      </c>
      <c r="X3060" s="39">
        <v>22.056472082330131</v>
      </c>
      <c r="Y3060" s="38">
        <v>40.368933534108159</v>
      </c>
      <c r="Z3060" s="38">
        <v>5.1371020676632604</v>
      </c>
      <c r="AA3060" s="63">
        <v>0.10161654588139077</v>
      </c>
      <c r="AB3060" s="39">
        <v>45.607652147652807</v>
      </c>
      <c r="AC3060" s="38">
        <v>17.300971514617782</v>
      </c>
      <c r="AD3060" s="38">
        <v>2.8342632097452469</v>
      </c>
      <c r="AE3060" s="64">
        <v>4.516290928061812E-2</v>
      </c>
      <c r="AF3060" s="39">
        <v>20.180397633643647</v>
      </c>
    </row>
    <row r="3061" spans="1:32" s="28" customFormat="1" x14ac:dyDescent="0.4">
      <c r="A3061" s="46" t="s">
        <v>7</v>
      </c>
      <c r="B3061" s="32">
        <v>2023</v>
      </c>
      <c r="C3061" s="45">
        <v>8</v>
      </c>
      <c r="D3061" s="45">
        <v>7</v>
      </c>
      <c r="E3061" s="34">
        <v>0.28471671324981568</v>
      </c>
      <c r="F3061" s="35">
        <v>5.6161958874320407E-6</v>
      </c>
      <c r="G3061" s="35">
        <v>1.7092770092184475E-6</v>
      </c>
      <c r="H3061" s="37">
        <v>0.26049934299911753</v>
      </c>
      <c r="I3061" s="35">
        <v>5.1384947589877385E-6</v>
      </c>
      <c r="J3061" s="35">
        <v>1.5638897092571378E-6</v>
      </c>
      <c r="K3061" s="36">
        <v>0.34991342203000503</v>
      </c>
      <c r="L3061" s="35">
        <v>1.9346573920053941E-3</v>
      </c>
      <c r="M3061" s="35">
        <v>2.4662425418723307E-6</v>
      </c>
      <c r="N3061" s="36">
        <v>0.32015056476649689</v>
      </c>
      <c r="O3061" s="35">
        <v>1.7700997380634719E-3</v>
      </c>
      <c r="P3061" s="35">
        <v>2.2564694376424414E-6</v>
      </c>
      <c r="Q3061" s="38">
        <v>44.089091175780631</v>
      </c>
      <c r="R3061" s="38">
        <v>5.6105064368156432</v>
      </c>
      <c r="S3061" s="63">
        <v>0.11098091438425488</v>
      </c>
      <c r="T3061" s="39">
        <v>49.810578526980528</v>
      </c>
      <c r="U3061" s="38">
        <v>18.895324789620272</v>
      </c>
      <c r="V3061" s="38">
        <v>3.0954518272086307</v>
      </c>
      <c r="W3061" s="63">
        <v>4.9324850837446615E-2</v>
      </c>
      <c r="X3061" s="39">
        <v>22.04010146766635</v>
      </c>
      <c r="Y3061" s="38">
        <v>40.338971160578609</v>
      </c>
      <c r="Z3061" s="38">
        <v>5.1332892403840686</v>
      </c>
      <c r="AA3061" s="63">
        <v>0.10154112469390986</v>
      </c>
      <c r="AB3061" s="39">
        <v>45.573801525656584</v>
      </c>
      <c r="AC3061" s="38">
        <v>17.288130497390831</v>
      </c>
      <c r="AD3061" s="38">
        <v>2.8321595809015552</v>
      </c>
      <c r="AE3061" s="64">
        <v>4.5129388752848824E-2</v>
      </c>
      <c r="AF3061" s="39">
        <v>20.165419467045233</v>
      </c>
    </row>
    <row r="3062" spans="1:32" s="28" customFormat="1" x14ac:dyDescent="0.4">
      <c r="A3062" s="46" t="s">
        <v>7</v>
      </c>
      <c r="B3062" s="32">
        <v>2023</v>
      </c>
      <c r="C3062" s="45">
        <v>8</v>
      </c>
      <c r="D3062" s="45">
        <v>8</v>
      </c>
      <c r="E3062" s="34">
        <v>0.26162009906826217</v>
      </c>
      <c r="F3062" s="35">
        <v>5.1606022972298707E-6</v>
      </c>
      <c r="G3062" s="35">
        <v>1.5706180904612652E-6</v>
      </c>
      <c r="H3062" s="37">
        <v>0.23936727543931938</v>
      </c>
      <c r="I3062" s="35">
        <v>4.7216529460586149E-6</v>
      </c>
      <c r="J3062" s="35">
        <v>1.4370248096700133E-6</v>
      </c>
      <c r="K3062" s="36">
        <v>0.32152796051871324</v>
      </c>
      <c r="L3062" s="35">
        <v>1.7777153043892291E-3</v>
      </c>
      <c r="M3062" s="35">
        <v>2.266177530522682E-6</v>
      </c>
      <c r="N3062" s="36">
        <v>0.29417950746530414</v>
      </c>
      <c r="O3062" s="35">
        <v>1.6265067952879308E-3</v>
      </c>
      <c r="P3062" s="35">
        <v>2.0734215110953045E-6</v>
      </c>
      <c r="Q3062" s="38">
        <v>40.512523025357865</v>
      </c>
      <c r="R3062" s="38">
        <v>5.1553743827287644</v>
      </c>
      <c r="S3062" s="63">
        <v>0.10197798887352069</v>
      </c>
      <c r="T3062" s="39">
        <v>45.769875396960153</v>
      </c>
      <c r="U3062" s="38">
        <v>17.362509868010516</v>
      </c>
      <c r="V3062" s="38">
        <v>2.8443444870227665</v>
      </c>
      <c r="W3062" s="63">
        <v>4.5323550610453643E-2</v>
      </c>
      <c r="X3062" s="39">
        <v>20.252177905643737</v>
      </c>
      <c r="Y3062" s="38">
        <v>37.066617940628319</v>
      </c>
      <c r="Z3062" s="38">
        <v>4.7168697063349994</v>
      </c>
      <c r="AA3062" s="63">
        <v>9.3303967999288695E-2</v>
      </c>
      <c r="AB3062" s="39">
        <v>41.876791614962606</v>
      </c>
      <c r="AC3062" s="38">
        <v>15.885693403126423</v>
      </c>
      <c r="AD3062" s="38">
        <v>2.6024108724606894</v>
      </c>
      <c r="AE3062" s="64">
        <v>4.1468430221906091E-2</v>
      </c>
      <c r="AF3062" s="39">
        <v>18.529572705809016</v>
      </c>
    </row>
    <row r="3063" spans="1:32" s="28" customFormat="1" x14ac:dyDescent="0.4">
      <c r="A3063" s="46" t="s">
        <v>7</v>
      </c>
      <c r="B3063" s="32">
        <v>2023</v>
      </c>
      <c r="C3063" s="45">
        <v>8</v>
      </c>
      <c r="D3063" s="45">
        <v>9</v>
      </c>
      <c r="E3063" s="34">
        <v>0.23657838487679866</v>
      </c>
      <c r="F3063" s="35">
        <v>4.6666405250140386E-6</v>
      </c>
      <c r="G3063" s="35">
        <v>1.4202818989173161E-6</v>
      </c>
      <c r="H3063" s="37">
        <v>0.21645555374940154</v>
      </c>
      <c r="I3063" s="35">
        <v>4.2697064633243867E-6</v>
      </c>
      <c r="J3063" s="35">
        <v>1.2994758801422047E-6</v>
      </c>
      <c r="K3063" s="36">
        <v>0.29075199444978772</v>
      </c>
      <c r="L3063" s="35">
        <v>1.6075562121602709E-3</v>
      </c>
      <c r="M3063" s="35">
        <v>2.0492638827235559E-6</v>
      </c>
      <c r="N3063" s="36">
        <v>0.26602127660625419</v>
      </c>
      <c r="O3063" s="35">
        <v>1.4708210569095268E-3</v>
      </c>
      <c r="P3063" s="35">
        <v>1.8749580556337522E-6</v>
      </c>
      <c r="Q3063" s="38">
        <v>36.634751300673251</v>
      </c>
      <c r="R3063" s="38">
        <v>4.6619130152647861</v>
      </c>
      <c r="S3063" s="63">
        <v>9.2216874722560016E-2</v>
      </c>
      <c r="T3063" s="39">
        <v>41.388881190660598</v>
      </c>
      <c r="U3063" s="38">
        <v>15.700607700288536</v>
      </c>
      <c r="V3063" s="38">
        <v>2.5720899394564336</v>
      </c>
      <c r="W3063" s="63">
        <v>4.0985277654471117E-2</v>
      </c>
      <c r="X3063" s="39">
        <v>18.31368291739944</v>
      </c>
      <c r="Y3063" s="38">
        <v>33.51868085238803</v>
      </c>
      <c r="Z3063" s="38">
        <v>4.2653810650376274</v>
      </c>
      <c r="AA3063" s="63">
        <v>8.4373112503518852E-2</v>
      </c>
      <c r="AB3063" s="39">
        <v>37.868435029929181</v>
      </c>
      <c r="AC3063" s="38">
        <v>14.365148936737725</v>
      </c>
      <c r="AD3063" s="38">
        <v>2.3533136910552428</v>
      </c>
      <c r="AE3063" s="64">
        <v>3.7499161112675046E-2</v>
      </c>
      <c r="AF3063" s="39">
        <v>16.75596178890564</v>
      </c>
    </row>
    <row r="3064" spans="1:32" s="28" customFormat="1" x14ac:dyDescent="0.4">
      <c r="A3064" s="46" t="s">
        <v>7</v>
      </c>
      <c r="B3064" s="32">
        <v>2023</v>
      </c>
      <c r="C3064" s="45">
        <v>8</v>
      </c>
      <c r="D3064" s="45">
        <v>10</v>
      </c>
      <c r="E3064" s="34">
        <v>0.233832731107149</v>
      </c>
      <c r="F3064" s="35">
        <v>4.6124809738116861E-6</v>
      </c>
      <c r="G3064" s="35">
        <v>1.403798557247035E-6</v>
      </c>
      <c r="H3064" s="37">
        <v>0.21394343918144071</v>
      </c>
      <c r="I3064" s="35">
        <v>4.2201536030644391E-6</v>
      </c>
      <c r="J3064" s="35">
        <v>1.2843945748456988E-6</v>
      </c>
      <c r="K3064" s="36">
        <v>0.28737761893357161</v>
      </c>
      <c r="L3064" s="35">
        <v>1.5888994241526084E-3</v>
      </c>
      <c r="M3064" s="35">
        <v>2.0254807754564362E-6</v>
      </c>
      <c r="N3064" s="36">
        <v>0.26293391796484095</v>
      </c>
      <c r="O3064" s="35">
        <v>1.4537511737860674E-3</v>
      </c>
      <c r="P3064" s="35">
        <v>1.8531978865630796E-6</v>
      </c>
      <c r="Q3064" s="38">
        <v>36.209579985630022</v>
      </c>
      <c r="R3064" s="38">
        <v>4.6078083300425643</v>
      </c>
      <c r="S3064" s="63">
        <v>9.1146634895539633E-2</v>
      </c>
      <c r="T3064" s="39">
        <v>40.908534950568125</v>
      </c>
      <c r="U3064" s="38">
        <v>15.518391422412867</v>
      </c>
      <c r="V3064" s="38">
        <v>2.5422390786441733</v>
      </c>
      <c r="W3064" s="63">
        <v>4.0509615509128724E-2</v>
      </c>
      <c r="X3064" s="39">
        <v>18.101140116566171</v>
      </c>
      <c r="Y3064" s="38">
        <v>33.12967366356996</v>
      </c>
      <c r="Z3064" s="38">
        <v>4.2158784039795956</v>
      </c>
      <c r="AA3064" s="63">
        <v>8.3393904895338586E-2</v>
      </c>
      <c r="AB3064" s="39">
        <v>37.428945972444893</v>
      </c>
      <c r="AC3064" s="38">
        <v>14.198431570101411</v>
      </c>
      <c r="AD3064" s="38">
        <v>2.3260018780577081</v>
      </c>
      <c r="AE3064" s="64">
        <v>3.7063957731261594E-2</v>
      </c>
      <c r="AF3064" s="39">
        <v>16.561497405890382</v>
      </c>
    </row>
    <row r="3065" spans="1:32" s="28" customFormat="1" x14ac:dyDescent="0.4">
      <c r="A3065" s="46" t="s">
        <v>7</v>
      </c>
      <c r="B3065" s="32">
        <v>2023</v>
      </c>
      <c r="C3065" s="45">
        <v>8</v>
      </c>
      <c r="D3065" s="45">
        <v>11</v>
      </c>
      <c r="E3065" s="34">
        <v>0.27097984567122957</v>
      </c>
      <c r="F3065" s="35">
        <v>5.3452285166709083E-6</v>
      </c>
      <c r="G3065" s="35">
        <v>1.6268086789867984E-6</v>
      </c>
      <c r="H3065" s="37">
        <v>0.24793090281784949</v>
      </c>
      <c r="I3065" s="35">
        <v>4.8905752699918851E-6</v>
      </c>
      <c r="J3065" s="35">
        <v>1.4884359517366606E-6</v>
      </c>
      <c r="K3065" s="36">
        <v>0.33303097671258314</v>
      </c>
      <c r="L3065" s="35">
        <v>1.8413150233732006E-3</v>
      </c>
      <c r="M3065" s="35">
        <v>2.3472525225380945E-6</v>
      </c>
      <c r="N3065" s="36">
        <v>0.30470410269123355</v>
      </c>
      <c r="O3065" s="35">
        <v>1.6846968636585089E-3</v>
      </c>
      <c r="P3065" s="35">
        <v>2.1476004446486103E-6</v>
      </c>
      <c r="Q3065" s="38">
        <v>41.961903065785478</v>
      </c>
      <c r="R3065" s="38">
        <v>5.339813567782282</v>
      </c>
      <c r="S3065" s="63">
        <v>0.10562636351421426</v>
      </c>
      <c r="T3065" s="39">
        <v>47.407342997081969</v>
      </c>
      <c r="U3065" s="38">
        <v>17.983672742479488</v>
      </c>
      <c r="V3065" s="38">
        <v>2.946104037397121</v>
      </c>
      <c r="W3065" s="63">
        <v>4.6945050450761888E-2</v>
      </c>
      <c r="X3065" s="39">
        <v>20.976721830327371</v>
      </c>
      <c r="Y3065" s="38">
        <v>38.392716939095429</v>
      </c>
      <c r="Z3065" s="38">
        <v>4.8856209046096755</v>
      </c>
      <c r="AA3065" s="63">
        <v>9.6642020009187465E-2</v>
      </c>
      <c r="AB3065" s="39">
        <v>43.374979863714287</v>
      </c>
      <c r="AC3065" s="38">
        <v>16.454021545326611</v>
      </c>
      <c r="AD3065" s="38">
        <v>2.6955149818536142</v>
      </c>
      <c r="AE3065" s="64">
        <v>4.2952008892972203E-2</v>
      </c>
      <c r="AF3065" s="39">
        <v>19.192488536073196</v>
      </c>
    </row>
    <row r="3066" spans="1:32" s="28" customFormat="1" x14ac:dyDescent="0.4">
      <c r="A3066" s="46" t="s">
        <v>7</v>
      </c>
      <c r="B3066" s="32">
        <v>2023</v>
      </c>
      <c r="C3066" s="45">
        <v>8</v>
      </c>
      <c r="D3066" s="45">
        <v>12</v>
      </c>
      <c r="E3066" s="34">
        <v>0.27553172491659478</v>
      </c>
      <c r="F3066" s="35">
        <v>5.4350168722827437E-6</v>
      </c>
      <c r="G3066" s="35">
        <v>1.654135569825183E-6</v>
      </c>
      <c r="H3066" s="37">
        <v>0.25209560934067504</v>
      </c>
      <c r="I3066" s="35">
        <v>4.9727264278177748E-6</v>
      </c>
      <c r="J3066" s="35">
        <v>1.5134384780314967E-6</v>
      </c>
      <c r="K3066" s="36">
        <v>0.3386251816513553</v>
      </c>
      <c r="L3066" s="35">
        <v>1.8722451599607036E-3</v>
      </c>
      <c r="M3066" s="35">
        <v>2.3866813221763351E-6</v>
      </c>
      <c r="N3066" s="36">
        <v>0.30982247700273352</v>
      </c>
      <c r="O3066" s="35">
        <v>1.7129961516347927E-3</v>
      </c>
      <c r="P3066" s="35">
        <v>2.183675518302588E-6</v>
      </c>
      <c r="Q3066" s="38">
        <v>42.666772888070767</v>
      </c>
      <c r="R3066" s="38">
        <v>5.4295109638860399</v>
      </c>
      <c r="S3066" s="63">
        <v>0.10740065949793508</v>
      </c>
      <c r="T3066" s="39">
        <v>48.203684511454739</v>
      </c>
      <c r="U3066" s="38">
        <v>18.285759809173186</v>
      </c>
      <c r="V3066" s="38">
        <v>2.9955922559371255</v>
      </c>
      <c r="W3066" s="63">
        <v>4.7733626443526703E-2</v>
      </c>
      <c r="X3066" s="39">
        <v>21.329085691553839</v>
      </c>
      <c r="Y3066" s="38">
        <v>39.037632102344425</v>
      </c>
      <c r="Z3066" s="38">
        <v>4.9676888397408989</v>
      </c>
      <c r="AA3066" s="63">
        <v>9.8265398323616457E-2</v>
      </c>
      <c r="AB3066" s="39">
        <v>44.103586340408945</v>
      </c>
      <c r="AC3066" s="38">
        <v>16.730413758147609</v>
      </c>
      <c r="AD3066" s="38">
        <v>2.7407938426156684</v>
      </c>
      <c r="AE3066" s="64">
        <v>4.3673510366051757E-2</v>
      </c>
      <c r="AF3066" s="39">
        <v>19.514881111129331</v>
      </c>
    </row>
    <row r="3067" spans="1:32" s="28" customFormat="1" x14ac:dyDescent="0.4">
      <c r="A3067" s="46" t="s">
        <v>7</v>
      </c>
      <c r="B3067" s="32">
        <v>2023</v>
      </c>
      <c r="C3067" s="45">
        <v>8</v>
      </c>
      <c r="D3067" s="45">
        <v>13</v>
      </c>
      <c r="E3067" s="34">
        <v>0.26843772294875073</v>
      </c>
      <c r="F3067" s="35">
        <v>5.295083728834705E-6</v>
      </c>
      <c r="G3067" s="35">
        <v>1.6115472218192581E-6</v>
      </c>
      <c r="H3067" s="37">
        <v>0.24560500739896055</v>
      </c>
      <c r="I3067" s="35">
        <v>4.8446956862573686E-6</v>
      </c>
      <c r="J3067" s="35">
        <v>1.4744726001652861E-6</v>
      </c>
      <c r="K3067" s="36">
        <v>0.32990673840957102</v>
      </c>
      <c r="L3067" s="35">
        <v>1.8240412340677118E-3</v>
      </c>
      <c r="M3067" s="35">
        <v>2.3252324200535008E-6</v>
      </c>
      <c r="N3067" s="36">
        <v>0.30184560514812214</v>
      </c>
      <c r="O3067" s="35">
        <v>1.6688923444442233E-3</v>
      </c>
      <c r="P3067" s="35">
        <v>2.1274533230956268E-6</v>
      </c>
      <c r="Q3067" s="38">
        <v>41.568249039605952</v>
      </c>
      <c r="R3067" s="38">
        <v>5.2897195787963645</v>
      </c>
      <c r="S3067" s="63">
        <v>0.10463545890240754</v>
      </c>
      <c r="T3067" s="39">
        <v>46.962604077304725</v>
      </c>
      <c r="U3067" s="38">
        <v>17.814963874116835</v>
      </c>
      <c r="V3067" s="38">
        <v>2.9184659745083388</v>
      </c>
      <c r="W3067" s="63">
        <v>4.6504648401070013E-2</v>
      </c>
      <c r="X3067" s="39">
        <v>20.779934497026243</v>
      </c>
      <c r="Y3067" s="38">
        <v>38.032546248663387</v>
      </c>
      <c r="Z3067" s="38">
        <v>4.8397877988882474</v>
      </c>
      <c r="AA3067" s="63">
        <v>9.5735399539303212E-2</v>
      </c>
      <c r="AB3067" s="39">
        <v>42.968069447090933</v>
      </c>
      <c r="AC3067" s="38">
        <v>16.299662677998597</v>
      </c>
      <c r="AD3067" s="38">
        <v>2.6702277511107573</v>
      </c>
      <c r="AE3067" s="64">
        <v>4.2549066461912532E-2</v>
      </c>
      <c r="AF3067" s="39">
        <v>19.012439495571268</v>
      </c>
    </row>
    <row r="3068" spans="1:32" s="28" customFormat="1" x14ac:dyDescent="0.4">
      <c r="A3068" s="46" t="s">
        <v>7</v>
      </c>
      <c r="B3068" s="32">
        <v>2023</v>
      </c>
      <c r="C3068" s="45">
        <v>8</v>
      </c>
      <c r="D3068" s="45">
        <v>14</v>
      </c>
      <c r="E3068" s="34">
        <v>0.28575957569030092</v>
      </c>
      <c r="F3068" s="35">
        <v>5.6367669304261754E-6</v>
      </c>
      <c r="G3068" s="35">
        <v>1.7155377614340534E-6</v>
      </c>
      <c r="H3068" s="37">
        <v>0.26145350188035787</v>
      </c>
      <c r="I3068" s="35">
        <v>5.157316074826956E-6</v>
      </c>
      <c r="J3068" s="35">
        <v>1.5696179358168997E-6</v>
      </c>
      <c r="K3068" s="36">
        <v>0.35119508744785694</v>
      </c>
      <c r="L3068" s="35">
        <v>1.9417436691202864E-3</v>
      </c>
      <c r="M3068" s="35">
        <v>2.4752759129262768E-6</v>
      </c>
      <c r="N3068" s="36">
        <v>0.32132321457508817</v>
      </c>
      <c r="O3068" s="35">
        <v>1.7765832722110423E-3</v>
      </c>
      <c r="P3068" s="35">
        <v>2.2647344502500978E-6</v>
      </c>
      <c r="Q3068" s="38">
        <v>44.250581018429976</v>
      </c>
      <c r="R3068" s="38">
        <v>5.6310566404488309</v>
      </c>
      <c r="S3068" s="63">
        <v>0.11138741608168246</v>
      </c>
      <c r="T3068" s="39">
        <v>49.993025074960492</v>
      </c>
      <c r="U3068" s="38">
        <v>18.964534722184275</v>
      </c>
      <c r="V3068" s="38">
        <v>3.1067898705924581</v>
      </c>
      <c r="W3068" s="63">
        <v>4.950551825852554E-2</v>
      </c>
      <c r="X3068" s="39">
        <v>22.120830111035257</v>
      </c>
      <c r="Y3068" s="38">
        <v>40.48672503646111</v>
      </c>
      <c r="Z3068" s="38">
        <v>5.1520914894120224</v>
      </c>
      <c r="AA3068" s="63">
        <v>0.1019130502612544</v>
      </c>
      <c r="AB3068" s="39">
        <v>45.740729576134385</v>
      </c>
      <c r="AC3068" s="38">
        <v>17.35145358705476</v>
      </c>
      <c r="AD3068" s="38">
        <v>2.8425332355376676</v>
      </c>
      <c r="AE3068" s="64">
        <v>4.5294689005001956E-2</v>
      </c>
      <c r="AF3068" s="39">
        <v>20.239281511597429</v>
      </c>
    </row>
    <row r="3069" spans="1:32" s="28" customFormat="1" x14ac:dyDescent="0.4">
      <c r="A3069" s="46" t="s">
        <v>7</v>
      </c>
      <c r="B3069" s="32">
        <v>2023</v>
      </c>
      <c r="C3069" s="45">
        <v>8</v>
      </c>
      <c r="D3069" s="45">
        <v>15</v>
      </c>
      <c r="E3069" s="34">
        <v>0.32155981911880022</v>
      </c>
      <c r="F3069" s="35">
        <v>6.3429466893073791E-6</v>
      </c>
      <c r="G3069" s="35">
        <v>1.930462035876159E-6</v>
      </c>
      <c r="H3069" s="37">
        <v>0.2942086562437401</v>
      </c>
      <c r="I3069" s="35">
        <v>5.8034297543790925E-6</v>
      </c>
      <c r="J3069" s="35">
        <v>1.7662612295936369E-6</v>
      </c>
      <c r="K3069" s="36">
        <v>0.39519315677293371</v>
      </c>
      <c r="L3069" s="35">
        <v>2.1850072443209724E-3</v>
      </c>
      <c r="M3069" s="35">
        <v>2.7853809374784574E-6</v>
      </c>
      <c r="N3069" s="36">
        <v>0.36157890600109738</v>
      </c>
      <c r="O3069" s="35">
        <v>1.9991553888671978E-3</v>
      </c>
      <c r="P3069" s="35">
        <v>2.5484626312708184E-6</v>
      </c>
      <c r="Q3069" s="38">
        <v>49.794337753389648</v>
      </c>
      <c r="R3069" s="38">
        <v>6.3365210085308199</v>
      </c>
      <c r="S3069" s="63">
        <v>0.12534214218653059</v>
      </c>
      <c r="T3069" s="39">
        <v>56.256200904106997</v>
      </c>
      <c r="U3069" s="38">
        <v>21.340430465738422</v>
      </c>
      <c r="V3069" s="38">
        <v>3.4960115909135556</v>
      </c>
      <c r="W3069" s="63">
        <v>5.570761874956915E-2</v>
      </c>
      <c r="X3069" s="39">
        <v>24.892149675401544</v>
      </c>
      <c r="Y3069" s="38">
        <v>45.558942156138272</v>
      </c>
      <c r="Z3069" s="38">
        <v>5.7975506277148741</v>
      </c>
      <c r="AA3069" s="63">
        <v>0.11468081840718683</v>
      </c>
      <c r="AB3069" s="39">
        <v>51.471173602260336</v>
      </c>
      <c r="AC3069" s="38">
        <v>19.525260924059257</v>
      </c>
      <c r="AD3069" s="38">
        <v>3.1986486221875166</v>
      </c>
      <c r="AE3069" s="64">
        <v>5.0969252625416364E-2</v>
      </c>
      <c r="AF3069" s="39">
        <v>22.774878798872191</v>
      </c>
    </row>
    <row r="3070" spans="1:32" s="28" customFormat="1" x14ac:dyDescent="0.4">
      <c r="A3070" s="46" t="s">
        <v>7</v>
      </c>
      <c r="B3070" s="32">
        <v>2023</v>
      </c>
      <c r="C3070" s="45">
        <v>8</v>
      </c>
      <c r="D3070" s="45">
        <v>16</v>
      </c>
      <c r="E3070" s="34">
        <v>0.34464607554848647</v>
      </c>
      <c r="F3070" s="35">
        <v>6.7983359670799213E-6</v>
      </c>
      <c r="G3070" s="35">
        <v>2.0690587725895415E-6</v>
      </c>
      <c r="H3070" s="37">
        <v>0.31533124705900306</v>
      </c>
      <c r="I3070" s="35">
        <v>6.2200846332393389E-6</v>
      </c>
      <c r="J3070" s="35">
        <v>1.8930692362032772E-6</v>
      </c>
      <c r="K3070" s="36">
        <v>0.42356588873154466</v>
      </c>
      <c r="L3070" s="35">
        <v>2.3418789507467053E-3</v>
      </c>
      <c r="M3070" s="35">
        <v>2.9853562290220523E-6</v>
      </c>
      <c r="N3070" s="36">
        <v>0.38753831649704235</v>
      </c>
      <c r="O3070" s="35">
        <v>2.142683936919795E-3</v>
      </c>
      <c r="P3070" s="35">
        <v>2.7314284693790138E-6</v>
      </c>
      <c r="Q3070" s="38">
        <v>53.369301980174626</v>
      </c>
      <c r="R3070" s="38">
        <v>6.7914489571654455</v>
      </c>
      <c r="S3070" s="63">
        <v>0.13434103030599234</v>
      </c>
      <c r="T3070" s="39">
        <v>60.295091967646059</v>
      </c>
      <c r="U3070" s="38">
        <v>22.872557991503413</v>
      </c>
      <c r="V3070" s="38">
        <v>3.7470063211947284</v>
      </c>
      <c r="W3070" s="63">
        <v>5.9707124580441043E-2</v>
      </c>
      <c r="X3070" s="39">
        <v>26.679271437278583</v>
      </c>
      <c r="Y3070" s="38">
        <v>48.829827878627334</v>
      </c>
      <c r="Z3070" s="38">
        <v>6.2137834170674058</v>
      </c>
      <c r="AA3070" s="63">
        <v>0.12291428112205562</v>
      </c>
      <c r="AB3070" s="39">
        <v>55.166525576816795</v>
      </c>
      <c r="AC3070" s="38">
        <v>20.927069090840288</v>
      </c>
      <c r="AD3070" s="38">
        <v>3.428294299071672</v>
      </c>
      <c r="AE3070" s="64">
        <v>5.4628569387580275E-2</v>
      </c>
      <c r="AF3070" s="39">
        <v>24.409991959299543</v>
      </c>
    </row>
    <row r="3071" spans="1:32" s="28" customFormat="1" x14ac:dyDescent="0.4">
      <c r="A3071" s="46" t="s">
        <v>7</v>
      </c>
      <c r="B3071" s="32">
        <v>2023</v>
      </c>
      <c r="C3071" s="45">
        <v>8</v>
      </c>
      <c r="D3071" s="45">
        <v>17</v>
      </c>
      <c r="E3071" s="34">
        <v>0.27893875495303311</v>
      </c>
      <c r="F3071" s="35">
        <v>5.5022224390392458E-6</v>
      </c>
      <c r="G3071" s="35">
        <v>1.6745894379684663E-6</v>
      </c>
      <c r="H3071" s="37">
        <v>0.2552128449814634</v>
      </c>
      <c r="I3071" s="35">
        <v>5.0342156385708902E-6</v>
      </c>
      <c r="J3071" s="35">
        <v>1.5321525856520101E-6</v>
      </c>
      <c r="K3071" s="36">
        <v>0.34281238065840175</v>
      </c>
      <c r="L3071" s="35">
        <v>1.8953960167177369E-3</v>
      </c>
      <c r="M3071" s="35">
        <v>2.4161933319259297E-6</v>
      </c>
      <c r="N3071" s="36">
        <v>0.31365352217704723</v>
      </c>
      <c r="O3071" s="35">
        <v>1.7341778480172679E-3</v>
      </c>
      <c r="P3071" s="35">
        <v>2.2106773021550429E-6</v>
      </c>
      <c r="Q3071" s="38">
        <v>43.194359962958622</v>
      </c>
      <c r="R3071" s="38">
        <v>5.4966484484814373</v>
      </c>
      <c r="S3071" s="63">
        <v>0.10872869993666684</v>
      </c>
      <c r="T3071" s="39">
        <v>48.799737111376729</v>
      </c>
      <c r="U3071" s="38">
        <v>18.511868555553693</v>
      </c>
      <c r="V3071" s="38">
        <v>3.0326336267483791</v>
      </c>
      <c r="W3071" s="63">
        <v>4.8323866638518592E-2</v>
      </c>
      <c r="X3071" s="39">
        <v>21.592826048940591</v>
      </c>
      <c r="Y3071" s="38">
        <v>39.520343794307948</v>
      </c>
      <c r="Z3071" s="38">
        <v>5.029115759250077</v>
      </c>
      <c r="AA3071" s="63">
        <v>9.9480478596976937E-2</v>
      </c>
      <c r="AB3071" s="39">
        <v>44.648940032154997</v>
      </c>
      <c r="AC3071" s="38">
        <v>16.93729019756055</v>
      </c>
      <c r="AD3071" s="38">
        <v>2.7746845568276286</v>
      </c>
      <c r="AE3071" s="64">
        <v>4.4213546043100856E-2</v>
      </c>
      <c r="AF3071" s="39">
        <v>19.75618830043128</v>
      </c>
    </row>
    <row r="3072" spans="1:32" s="28" customFormat="1" x14ac:dyDescent="0.4">
      <c r="A3072" s="46" t="s">
        <v>7</v>
      </c>
      <c r="B3072" s="32">
        <v>2023</v>
      </c>
      <c r="C3072" s="45">
        <v>8</v>
      </c>
      <c r="D3072" s="45">
        <v>18</v>
      </c>
      <c r="E3072" s="34">
        <v>0.27712602991275226</v>
      </c>
      <c r="F3072" s="35">
        <v>5.4664654270954557E-6</v>
      </c>
      <c r="G3072" s="35">
        <v>1.6637068691160082E-6</v>
      </c>
      <c r="H3072" s="37">
        <v>0.25355430630053644</v>
      </c>
      <c r="I3072" s="35">
        <v>5.0015000385182993E-6</v>
      </c>
      <c r="J3072" s="35">
        <v>1.5221956638968739E-6</v>
      </c>
      <c r="K3072" s="36">
        <v>0.34058456334903425</v>
      </c>
      <c r="L3072" s="35">
        <v>1.8830785034294477E-3</v>
      </c>
      <c r="M3072" s="35">
        <v>2.4004913397245259E-6</v>
      </c>
      <c r="N3072" s="36">
        <v>0.31161519805203147</v>
      </c>
      <c r="O3072" s="35">
        <v>1.7229080350078475E-3</v>
      </c>
      <c r="P3072" s="35">
        <v>2.1963108864797751E-6</v>
      </c>
      <c r="Q3072" s="38">
        <v>42.913654981978318</v>
      </c>
      <c r="R3072" s="38">
        <v>5.4609276599453986</v>
      </c>
      <c r="S3072" s="63">
        <v>0.10802211028760367</v>
      </c>
      <c r="T3072" s="39">
        <v>48.482604752211323</v>
      </c>
      <c r="U3072" s="38">
        <v>18.391566420847848</v>
      </c>
      <c r="V3072" s="38">
        <v>3.0129256054871165</v>
      </c>
      <c r="W3072" s="63">
        <v>4.800982679449052E-2</v>
      </c>
      <c r="X3072" s="39">
        <v>21.452501853129455</v>
      </c>
      <c r="Y3072" s="38">
        <v>39.263514954555966</v>
      </c>
      <c r="Z3072" s="38">
        <v>4.9964333015227576</v>
      </c>
      <c r="AA3072" s="63">
        <v>9.8833989891589882E-2</v>
      </c>
      <c r="AB3072" s="39">
        <v>44.35878224597031</v>
      </c>
      <c r="AC3072" s="38">
        <v>16.8272206948097</v>
      </c>
      <c r="AD3072" s="38">
        <v>2.7566528560125558</v>
      </c>
      <c r="AE3072" s="64">
        <v>4.3926217729595499E-2</v>
      </c>
      <c r="AF3072" s="39">
        <v>19.627799768551849</v>
      </c>
    </row>
    <row r="3073" spans="1:32" s="28" customFormat="1" x14ac:dyDescent="0.4">
      <c r="A3073" s="46" t="s">
        <v>7</v>
      </c>
      <c r="B3073" s="32">
        <v>2023</v>
      </c>
      <c r="C3073" s="45">
        <v>8</v>
      </c>
      <c r="D3073" s="45">
        <v>19</v>
      </c>
      <c r="E3073" s="34">
        <v>0.27393394027574314</v>
      </c>
      <c r="F3073" s="35">
        <v>5.4034996795386717E-6</v>
      </c>
      <c r="G3073" s="35">
        <v>1.6445433807291612E-6</v>
      </c>
      <c r="H3073" s="37">
        <v>0.25063372870695638</v>
      </c>
      <c r="I3073" s="35">
        <v>4.9438900173756404E-6</v>
      </c>
      <c r="J3073" s="35">
        <v>1.5046621792012818E-6</v>
      </c>
      <c r="K3073" s="36">
        <v>0.33666152351212686</v>
      </c>
      <c r="L3073" s="35">
        <v>1.8613881722167349E-3</v>
      </c>
      <c r="M3073" s="35">
        <v>2.3728411636235034E-6</v>
      </c>
      <c r="N3073" s="36">
        <v>0.30802584325649096</v>
      </c>
      <c r="O3073" s="35">
        <v>1.7030626351159652E-3</v>
      </c>
      <c r="P3073" s="35">
        <v>2.1710125728475635E-6</v>
      </c>
      <c r="Q3073" s="38">
        <v>42.419351962527983</v>
      </c>
      <c r="R3073" s="38">
        <v>5.3980256994285307</v>
      </c>
      <c r="S3073" s="63">
        <v>0.10677785236305765</v>
      </c>
      <c r="T3073" s="39">
        <v>47.924155514319573</v>
      </c>
      <c r="U3073" s="38">
        <v>18.179722269654849</v>
      </c>
      <c r="V3073" s="38">
        <v>2.978221075546776</v>
      </c>
      <c r="W3073" s="63">
        <v>4.7456823272470069E-2</v>
      </c>
      <c r="X3073" s="39">
        <v>21.205400168474096</v>
      </c>
      <c r="Y3073" s="38">
        <v>38.811256250317861</v>
      </c>
      <c r="Z3073" s="38">
        <v>4.9388816418362991</v>
      </c>
      <c r="AA3073" s="63">
        <v>9.7695565778140356E-2</v>
      </c>
      <c r="AB3073" s="39">
        <v>43.847833457932296</v>
      </c>
      <c r="AC3073" s="38">
        <v>16.633395535850511</v>
      </c>
      <c r="AD3073" s="38">
        <v>2.7249002161855445</v>
      </c>
      <c r="AE3073" s="64">
        <v>4.3420251456951268E-2</v>
      </c>
      <c r="AF3073" s="39">
        <v>19.401716003493007</v>
      </c>
    </row>
    <row r="3074" spans="1:32" s="28" customFormat="1" x14ac:dyDescent="0.4">
      <c r="A3074" s="46" t="s">
        <v>7</v>
      </c>
      <c r="B3074" s="32">
        <v>2023</v>
      </c>
      <c r="C3074" s="45">
        <v>8</v>
      </c>
      <c r="D3074" s="45">
        <v>20</v>
      </c>
      <c r="E3074" s="34">
        <v>0.28166939192876955</v>
      </c>
      <c r="F3074" s="35">
        <v>5.5560857756103768E-6</v>
      </c>
      <c r="G3074" s="35">
        <v>1.69098262735968E-6</v>
      </c>
      <c r="H3074" s="37">
        <v>0.25771122005059505</v>
      </c>
      <c r="I3074" s="35">
        <v>5.0834974795571914E-6</v>
      </c>
      <c r="J3074" s="35">
        <v>1.547151406821754E-6</v>
      </c>
      <c r="K3074" s="36">
        <v>0.34616830071520305</v>
      </c>
      <c r="L3074" s="35">
        <v>1.9139507652243921E-3</v>
      </c>
      <c r="M3074" s="35">
        <v>2.4398463623332522E-6</v>
      </c>
      <c r="N3074" s="36">
        <v>0.31672399513936766</v>
      </c>
      <c r="O3074" s="35">
        <v>1.7511543708926796E-3</v>
      </c>
      <c r="P3074" s="35">
        <v>2.2323184584142449E-6</v>
      </c>
      <c r="Q3074" s="38">
        <v>43.617205890115585</v>
      </c>
      <c r="R3074" s="38">
        <v>5.5504572191507373</v>
      </c>
      <c r="S3074" s="63">
        <v>0.10979308630499635</v>
      </c>
      <c r="T3074" s="39">
        <v>49.277456195571318</v>
      </c>
      <c r="U3074" s="38">
        <v>18.693088238620966</v>
      </c>
      <c r="V3074" s="38">
        <v>3.0623212243590272</v>
      </c>
      <c r="W3074" s="63">
        <v>4.8796927246665046E-2</v>
      </c>
      <c r="X3074" s="39">
        <v>21.804206390226661</v>
      </c>
      <c r="Y3074" s="38">
        <v>39.907223387560329</v>
      </c>
      <c r="Z3074" s="38">
        <v>5.0783476755887706</v>
      </c>
      <c r="AA3074" s="63">
        <v>0.10045433062864102</v>
      </c>
      <c r="AB3074" s="39">
        <v>45.086025393777746</v>
      </c>
      <c r="AC3074" s="38">
        <v>17.103095737525855</v>
      </c>
      <c r="AD3074" s="38">
        <v>2.8018469934282875</v>
      </c>
      <c r="AE3074" s="64">
        <v>4.4646369168284898E-2</v>
      </c>
      <c r="AF3074" s="39">
        <v>19.949589100122427</v>
      </c>
    </row>
    <row r="3075" spans="1:32" s="28" customFormat="1" x14ac:dyDescent="0.4">
      <c r="A3075" s="46" t="s">
        <v>7</v>
      </c>
      <c r="B3075" s="32">
        <v>2023</v>
      </c>
      <c r="C3075" s="45">
        <v>8</v>
      </c>
      <c r="D3075" s="45">
        <v>21</v>
      </c>
      <c r="E3075" s="34">
        <v>0.27061516248917111</v>
      </c>
      <c r="F3075" s="35">
        <v>5.3380349376080057E-6</v>
      </c>
      <c r="G3075" s="35">
        <v>1.6246193288372193E-6</v>
      </c>
      <c r="H3075" s="37">
        <v>0.24759723877598588</v>
      </c>
      <c r="I3075" s="35">
        <v>4.8839935607612993E-6</v>
      </c>
      <c r="J3075" s="35">
        <v>1.4864328228403955E-6</v>
      </c>
      <c r="K3075" s="36">
        <v>0.3325827854605336</v>
      </c>
      <c r="L3075" s="35">
        <v>1.838836991768184E-3</v>
      </c>
      <c r="M3075" s="35">
        <v>2.3440936030365591E-6</v>
      </c>
      <c r="N3075" s="36">
        <v>0.30429403359004098</v>
      </c>
      <c r="O3075" s="35">
        <v>1.6824296079092076E-3</v>
      </c>
      <c r="P3075" s="35">
        <v>2.1447102158125704E-6</v>
      </c>
      <c r="Q3075" s="38">
        <v>41.905430968027233</v>
      </c>
      <c r="R3075" s="38">
        <v>5.3326272761277336</v>
      </c>
      <c r="S3075" s="63">
        <v>0.10548421213664516</v>
      </c>
      <c r="T3075" s="39">
        <v>47.343542456291608</v>
      </c>
      <c r="U3075" s="38">
        <v>17.959470414868814</v>
      </c>
      <c r="V3075" s="38">
        <v>2.9421391868290945</v>
      </c>
      <c r="W3075" s="63">
        <v>4.6881872060731182E-2</v>
      </c>
      <c r="X3075" s="39">
        <v>20.94849147375864</v>
      </c>
      <c r="Y3075" s="38">
        <v>38.341048232345166</v>
      </c>
      <c r="Z3075" s="38">
        <v>4.8790458629367022</v>
      </c>
      <c r="AA3075" s="63">
        <v>9.6511959711565676E-2</v>
      </c>
      <c r="AB3075" s="39">
        <v>43.316606054993429</v>
      </c>
      <c r="AC3075" s="38">
        <v>16.431877813862211</v>
      </c>
      <c r="AD3075" s="38">
        <v>2.6918873726547323</v>
      </c>
      <c r="AE3075" s="64">
        <v>4.2894204316251405E-2</v>
      </c>
      <c r="AF3075" s="39">
        <v>19.166659390833196</v>
      </c>
    </row>
    <row r="3076" spans="1:32" s="28" customFormat="1" x14ac:dyDescent="0.4">
      <c r="A3076" s="46" t="s">
        <v>7</v>
      </c>
      <c r="B3076" s="32">
        <v>2023</v>
      </c>
      <c r="C3076" s="45">
        <v>8</v>
      </c>
      <c r="D3076" s="45">
        <v>22</v>
      </c>
      <c r="E3076" s="34">
        <v>0.25483617344431314</v>
      </c>
      <c r="F3076" s="35">
        <v>5.0267855825207562E-6</v>
      </c>
      <c r="G3076" s="35">
        <v>1.5298912642454475E-6</v>
      </c>
      <c r="H3076" s="37">
        <v>0.23316037543748133</v>
      </c>
      <c r="I3076" s="35">
        <v>4.5992183834151548E-6</v>
      </c>
      <c r="J3076" s="35">
        <v>1.3997621166915689E-6</v>
      </c>
      <c r="K3076" s="36">
        <v>0.31319059738053234</v>
      </c>
      <c r="L3076" s="35">
        <v>1.7316183552309546E-3</v>
      </c>
      <c r="M3076" s="35">
        <v>2.2074145384112885E-6</v>
      </c>
      <c r="N3076" s="36">
        <v>0.28655130188843114</v>
      </c>
      <c r="O3076" s="35">
        <v>1.5843307500781857E-3</v>
      </c>
      <c r="P3076" s="35">
        <v>2.0196567683692634E-6</v>
      </c>
      <c r="Q3076" s="38">
        <v>39.462015269947074</v>
      </c>
      <c r="R3076" s="38">
        <v>5.0216932301697685</v>
      </c>
      <c r="S3076" s="63">
        <v>9.9333654228507984E-2</v>
      </c>
      <c r="T3076" s="39">
        <v>44.58304215434535</v>
      </c>
      <c r="U3076" s="38">
        <v>16.912292258548746</v>
      </c>
      <c r="V3076" s="38">
        <v>2.7705893683695271</v>
      </c>
      <c r="W3076" s="63">
        <v>4.4148290768225767E-2</v>
      </c>
      <c r="X3076" s="39">
        <v>19.727029917686501</v>
      </c>
      <c r="Y3076" s="38">
        <v>36.105464037942326</v>
      </c>
      <c r="Z3076" s="38">
        <v>4.5945591752267383</v>
      </c>
      <c r="AA3076" s="63">
        <v>9.0884554576616858E-2</v>
      </c>
      <c r="AB3076" s="39">
        <v>40.790907767745679</v>
      </c>
      <c r="AC3076" s="38">
        <v>15.473770301975282</v>
      </c>
      <c r="AD3076" s="38">
        <v>2.5349292001250969</v>
      </c>
      <c r="AE3076" s="64">
        <v>4.0393135367385265E-2</v>
      </c>
      <c r="AF3076" s="39">
        <v>18.049092637467762</v>
      </c>
    </row>
    <row r="3077" spans="1:32" s="28" customFormat="1" x14ac:dyDescent="0.4">
      <c r="A3077" s="46" t="s">
        <v>7</v>
      </c>
      <c r="B3077" s="32">
        <v>2023</v>
      </c>
      <c r="C3077" s="45">
        <v>8</v>
      </c>
      <c r="D3077" s="45">
        <v>23</v>
      </c>
      <c r="E3077" s="34">
        <v>0.26313215271624585</v>
      </c>
      <c r="F3077" s="35">
        <v>5.190428398347902E-6</v>
      </c>
      <c r="G3077" s="35">
        <v>1.5796955994971877E-6</v>
      </c>
      <c r="H3077" s="37">
        <v>0.24075071716770699</v>
      </c>
      <c r="I3077" s="35">
        <v>4.7489421053664325E-6</v>
      </c>
      <c r="J3077" s="35">
        <v>1.4453302059810881E-6</v>
      </c>
      <c r="K3077" s="36">
        <v>0.32338625629706713</v>
      </c>
      <c r="L3077" s="35">
        <v>1.7879897478308884E-3</v>
      </c>
      <c r="M3077" s="35">
        <v>2.2792750792745135E-6</v>
      </c>
      <c r="N3077" s="36">
        <v>0.29587974073869994</v>
      </c>
      <c r="O3077" s="35">
        <v>1.6359073174268804E-3</v>
      </c>
      <c r="P3077" s="35">
        <v>2.0854050114869982E-6</v>
      </c>
      <c r="Q3077" s="38">
        <v>40.74666829343046</v>
      </c>
      <c r="R3077" s="38">
        <v>5.1851702687095766</v>
      </c>
      <c r="S3077" s="63">
        <v>0.10256737856735311</v>
      </c>
      <c r="T3077" s="39">
        <v>46.034405940707387</v>
      </c>
      <c r="U3077" s="38">
        <v>17.462857840041625</v>
      </c>
      <c r="V3077" s="38">
        <v>2.8607835965294215</v>
      </c>
      <c r="W3077" s="63">
        <v>4.5585501585490268E-2</v>
      </c>
      <c r="X3077" s="39">
        <v>20.369226938156537</v>
      </c>
      <c r="Y3077" s="38">
        <v>37.280847333076196</v>
      </c>
      <c r="Z3077" s="38">
        <v>4.7441312205379536</v>
      </c>
      <c r="AA3077" s="63">
        <v>9.3843225516914916E-2</v>
      </c>
      <c r="AB3077" s="39">
        <v>42.118821779131061</v>
      </c>
      <c r="AC3077" s="38">
        <v>15.977505999889797</v>
      </c>
      <c r="AD3077" s="38">
        <v>2.6174517078830086</v>
      </c>
      <c r="AE3077" s="64">
        <v>4.1708100229739968E-2</v>
      </c>
      <c r="AF3077" s="39">
        <v>18.636665808002547</v>
      </c>
    </row>
    <row r="3078" spans="1:32" s="28" customFormat="1" x14ac:dyDescent="0.4">
      <c r="A3078" s="46" t="s">
        <v>7</v>
      </c>
      <c r="B3078" s="32">
        <v>2023</v>
      </c>
      <c r="C3078" s="45">
        <v>8</v>
      </c>
      <c r="D3078" s="45">
        <v>24</v>
      </c>
      <c r="E3078" s="34">
        <v>0.27425878868032266</v>
      </c>
      <c r="F3078" s="35">
        <v>5.4099074954094518E-6</v>
      </c>
      <c r="G3078" s="35">
        <v>1.6464935855593985E-6</v>
      </c>
      <c r="H3078" s="37">
        <v>0.25093094622889733</v>
      </c>
      <c r="I3078" s="35">
        <v>4.9497527986832232E-6</v>
      </c>
      <c r="J3078" s="35">
        <v>1.5064465039470679E-6</v>
      </c>
      <c r="K3078" s="36">
        <v>0.3370607583009454</v>
      </c>
      <c r="L3078" s="35">
        <v>1.8635955254838734E-3</v>
      </c>
      <c r="M3078" s="35">
        <v>2.3756550305928461E-6</v>
      </c>
      <c r="N3078" s="36">
        <v>0.3083911200223069</v>
      </c>
      <c r="O3078" s="35">
        <v>1.7050822358246601E-3</v>
      </c>
      <c r="P3078" s="35">
        <v>2.173587098552198E-6</v>
      </c>
      <c r="Q3078" s="38">
        <v>42.469655545919117</v>
      </c>
      <c r="R3078" s="38">
        <v>5.4044270239032333</v>
      </c>
      <c r="S3078" s="63">
        <v>0.10690447637667808</v>
      </c>
      <c r="T3078" s="39">
        <v>47.980987046199026</v>
      </c>
      <c r="U3078" s="38">
        <v>18.20128094825105</v>
      </c>
      <c r="V3078" s="38">
        <v>2.9817528407741976</v>
      </c>
      <c r="W3078" s="63">
        <v>4.7513100611856922E-2</v>
      </c>
      <c r="X3078" s="39">
        <v>21.230546889637104</v>
      </c>
      <c r="Y3078" s="38">
        <v>38.857281122810669</v>
      </c>
      <c r="Z3078" s="38">
        <v>4.9447384838915145</v>
      </c>
      <c r="AA3078" s="63">
        <v>9.7811419434848904E-2</v>
      </c>
      <c r="AB3078" s="39">
        <v>43.899831026137029</v>
      </c>
      <c r="AC3078" s="38">
        <v>16.653120481204571</v>
      </c>
      <c r="AD3078" s="38">
        <v>2.7281315773194561</v>
      </c>
      <c r="AE3078" s="64">
        <v>4.3471741971043962E-2</v>
      </c>
      <c r="AF3078" s="39">
        <v>19.42472380049507</v>
      </c>
    </row>
    <row r="3079" spans="1:32" s="28" customFormat="1" x14ac:dyDescent="0.4">
      <c r="A3079" s="46" t="s">
        <v>7</v>
      </c>
      <c r="B3079" s="32">
        <v>2023</v>
      </c>
      <c r="C3079" s="45">
        <v>9</v>
      </c>
      <c r="D3079" s="45">
        <v>1</v>
      </c>
      <c r="E3079" s="34">
        <v>0.20550438032215995</v>
      </c>
      <c r="F3079" s="35">
        <v>4.0536884626155047E-6</v>
      </c>
      <c r="G3079" s="35">
        <v>1.2337312712308059E-6</v>
      </c>
      <c r="H3079" s="37">
        <v>0.18802463489521934</v>
      </c>
      <c r="I3079" s="35">
        <v>3.70889073978563E-6</v>
      </c>
      <c r="J3079" s="35">
        <v>1.1287928338478004E-6</v>
      </c>
      <c r="K3079" s="36">
        <v>0.25256241595339213</v>
      </c>
      <c r="L3079" s="35">
        <v>1.3964075517088107E-3</v>
      </c>
      <c r="M3079" s="35">
        <v>1.780097977061591E-6</v>
      </c>
      <c r="N3079" s="36">
        <v>0.23108001870055686</v>
      </c>
      <c r="O3079" s="35">
        <v>1.277632231796589E-3</v>
      </c>
      <c r="P3079" s="35">
        <v>1.6286868031232548E-6</v>
      </c>
      <c r="Q3079" s="38">
        <v>31.822864410127409</v>
      </c>
      <c r="R3079" s="38">
        <v>4.0495818999555508</v>
      </c>
      <c r="S3079" s="63">
        <v>8.0104408967771601E-2</v>
      </c>
      <c r="T3079" s="39">
        <v>35.952550719050727</v>
      </c>
      <c r="U3079" s="38">
        <v>13.638370461483175</v>
      </c>
      <c r="V3079" s="38">
        <v>2.234252082734097</v>
      </c>
      <c r="W3079" s="63">
        <v>3.5601959541231819E-2</v>
      </c>
      <c r="X3079" s="39">
        <v>15.908224503758504</v>
      </c>
      <c r="Y3079" s="38">
        <v>29.116082356270166</v>
      </c>
      <c r="Z3079" s="38">
        <v>3.7051334722101079</v>
      </c>
      <c r="AA3079" s="63">
        <v>7.3290906140546466E-2</v>
      </c>
      <c r="AB3079" s="39">
        <v>32.894506734620826</v>
      </c>
      <c r="AC3079" s="38">
        <v>12.47832100983007</v>
      </c>
      <c r="AD3079" s="38">
        <v>2.0442115708745425</v>
      </c>
      <c r="AE3079" s="64">
        <v>3.2573736062465095E-2</v>
      </c>
      <c r="AF3079" s="39">
        <v>14.555106316767079</v>
      </c>
    </row>
    <row r="3080" spans="1:32" s="28" customFormat="1" x14ac:dyDescent="0.4">
      <c r="A3080" s="46" t="s">
        <v>7</v>
      </c>
      <c r="B3080" s="32">
        <v>2023</v>
      </c>
      <c r="C3080" s="45">
        <v>9</v>
      </c>
      <c r="D3080" s="45">
        <v>2</v>
      </c>
      <c r="E3080" s="34">
        <v>0.1696321911322187</v>
      </c>
      <c r="F3080" s="35">
        <v>3.3460895334828728E-6</v>
      </c>
      <c r="G3080" s="35">
        <v>1.0183750754078309E-6</v>
      </c>
      <c r="H3080" s="37">
        <v>0.15520365431681349</v>
      </c>
      <c r="I3080" s="35">
        <v>3.0614786014465778E-6</v>
      </c>
      <c r="J3080" s="35">
        <v>9.3175435696200204E-7</v>
      </c>
      <c r="K3080" s="36">
        <v>0.20847592615134594</v>
      </c>
      <c r="L3080" s="35">
        <v>1.1526551032080348E-3</v>
      </c>
      <c r="M3080" s="35">
        <v>1.4693697516598701E-6</v>
      </c>
      <c r="N3080" s="36">
        <v>0.19074342764664984</v>
      </c>
      <c r="O3080" s="35">
        <v>1.0546128243157061E-3</v>
      </c>
      <c r="P3080" s="35">
        <v>1.3443884293308884E-6</v>
      </c>
      <c r="Q3080" s="38">
        <v>26.267966695069589</v>
      </c>
      <c r="R3080" s="38">
        <v>3.342699799303301</v>
      </c>
      <c r="S3080" s="63">
        <v>6.6121638824694157E-2</v>
      </c>
      <c r="T3080" s="39">
        <v>29.676788133197583</v>
      </c>
      <c r="U3080" s="38">
        <v>11.25770001217268</v>
      </c>
      <c r="V3080" s="38">
        <v>1.8442481651328557</v>
      </c>
      <c r="W3080" s="63">
        <v>2.9387395033197403E-2</v>
      </c>
      <c r="X3080" s="39">
        <v>13.131335572338733</v>
      </c>
      <c r="Y3080" s="38">
        <v>24.033671883477879</v>
      </c>
      <c r="Z3080" s="38">
        <v>3.0583771905155479</v>
      </c>
      <c r="AA3080" s="63">
        <v>6.0497479319889975E-2</v>
      </c>
      <c r="AB3080" s="39">
        <v>27.152546553313314</v>
      </c>
      <c r="AC3080" s="38">
        <v>10.300145092919092</v>
      </c>
      <c r="AD3080" s="38">
        <v>1.6873805189051299</v>
      </c>
      <c r="AE3080" s="64">
        <v>2.6887768586617768E-2</v>
      </c>
      <c r="AF3080" s="39">
        <v>12.014413380410838</v>
      </c>
    </row>
    <row r="3081" spans="1:32" s="28" customFormat="1" x14ac:dyDescent="0.4">
      <c r="A3081" s="46" t="s">
        <v>7</v>
      </c>
      <c r="B3081" s="32">
        <v>2023</v>
      </c>
      <c r="C3081" s="45">
        <v>9</v>
      </c>
      <c r="D3081" s="45">
        <v>3</v>
      </c>
      <c r="E3081" s="34">
        <v>0.18532528036657309</v>
      </c>
      <c r="F3081" s="35">
        <v>3.6556444669221101E-6</v>
      </c>
      <c r="G3081" s="35">
        <v>1.1125874464545553E-6</v>
      </c>
      <c r="H3081" s="37">
        <v>0.16956192429160391</v>
      </c>
      <c r="I3081" s="35">
        <v>3.3447034808806943E-6</v>
      </c>
      <c r="J3081" s="35">
        <v>1.0179532333115158E-6</v>
      </c>
      <c r="K3081" s="36">
        <v>0.2277625443956254</v>
      </c>
      <c r="L3081" s="35">
        <v>1.2592900483227774E-3</v>
      </c>
      <c r="M3081" s="35">
        <v>1.6053047441701439E-6</v>
      </c>
      <c r="N3081" s="36">
        <v>0.20838956904791459</v>
      </c>
      <c r="O3081" s="35">
        <v>1.1521776382181627E-3</v>
      </c>
      <c r="P3081" s="35">
        <v>1.4687610937780438E-6</v>
      </c>
      <c r="Q3081" s="38">
        <v>28.6980805938488</v>
      </c>
      <c r="R3081" s="38">
        <v>3.6519411401360542</v>
      </c>
      <c r="S3081" s="63">
        <v>7.2238713487656481E-2</v>
      </c>
      <c r="T3081" s="39">
        <v>32.42226044747251</v>
      </c>
      <c r="U3081" s="38">
        <v>12.299177397363772</v>
      </c>
      <c r="V3081" s="38">
        <v>2.0148640773164437</v>
      </c>
      <c r="W3081" s="63">
        <v>3.210609488340288E-2</v>
      </c>
      <c r="X3081" s="39">
        <v>14.34614756956362</v>
      </c>
      <c r="Y3081" s="38">
        <v>26.257085700037237</v>
      </c>
      <c r="Z3081" s="38">
        <v>3.3413151508326719</v>
      </c>
      <c r="AA3081" s="63">
        <v>6.6094249220011975E-2</v>
      </c>
      <c r="AB3081" s="39">
        <v>29.664495100089919</v>
      </c>
      <c r="AC3081" s="38">
        <v>11.253036728587388</v>
      </c>
      <c r="AD3081" s="38">
        <v>1.8434842211490603</v>
      </c>
      <c r="AE3081" s="64">
        <v>2.9375221875560877E-2</v>
      </c>
      <c r="AF3081" s="39">
        <v>13.125896171612009</v>
      </c>
    </row>
    <row r="3082" spans="1:32" s="28" customFormat="1" x14ac:dyDescent="0.4">
      <c r="A3082" s="46" t="s">
        <v>7</v>
      </c>
      <c r="B3082" s="32">
        <v>2023</v>
      </c>
      <c r="C3082" s="45">
        <v>9</v>
      </c>
      <c r="D3082" s="45">
        <v>4</v>
      </c>
      <c r="E3082" s="34">
        <v>0.20205442760958781</v>
      </c>
      <c r="F3082" s="35">
        <v>3.9856362221445274E-6</v>
      </c>
      <c r="G3082" s="35">
        <v>1.213019719783117E-6</v>
      </c>
      <c r="H3082" s="37">
        <v>0.18486812748564369</v>
      </c>
      <c r="I3082" s="35">
        <v>3.6466268715006898E-6</v>
      </c>
      <c r="J3082" s="35">
        <v>1.1098429608915144E-6</v>
      </c>
      <c r="K3082" s="36">
        <v>0.24832246549274384</v>
      </c>
      <c r="L3082" s="35">
        <v>1.3729650342630909E-3</v>
      </c>
      <c r="M3082" s="35">
        <v>1.7502141671156401E-6</v>
      </c>
      <c r="N3082" s="36">
        <v>0.2272007089939343</v>
      </c>
      <c r="O3082" s="35">
        <v>1.2561836827347812E-3</v>
      </c>
      <c r="P3082" s="35">
        <v>1.601344843572042E-6</v>
      </c>
      <c r="Q3082" s="38">
        <v>31.288630652085722</v>
      </c>
      <c r="R3082" s="38">
        <v>3.9815985993629637</v>
      </c>
      <c r="S3082" s="63">
        <v>7.8759637520203804E-2</v>
      </c>
      <c r="T3082" s="39">
        <v>35.34898888896889</v>
      </c>
      <c r="U3082" s="38">
        <v>13.409413136608167</v>
      </c>
      <c r="V3082" s="38">
        <v>2.1967440548209454</v>
      </c>
      <c r="W3082" s="63">
        <v>3.50042833423128E-2</v>
      </c>
      <c r="X3082" s="39">
        <v>15.641161474771424</v>
      </c>
      <c r="Y3082" s="38">
        <v>28.627289333235723</v>
      </c>
      <c r="Z3082" s="38">
        <v>3.6429326799308654</v>
      </c>
      <c r="AA3082" s="63">
        <v>7.2060517960741893E-2</v>
      </c>
      <c r="AB3082" s="39">
        <v>32.342282531127331</v>
      </c>
      <c r="AC3082" s="38">
        <v>12.268838285672452</v>
      </c>
      <c r="AD3082" s="38">
        <v>2.0098938923756497</v>
      </c>
      <c r="AE3082" s="64">
        <v>3.2026896871440842E-2</v>
      </c>
      <c r="AF3082" s="39">
        <v>14.310759074919543</v>
      </c>
    </row>
    <row r="3083" spans="1:32" s="28" customFormat="1" x14ac:dyDescent="0.4">
      <c r="A3083" s="46" t="s">
        <v>7</v>
      </c>
      <c r="B3083" s="32">
        <v>2023</v>
      </c>
      <c r="C3083" s="45">
        <v>9</v>
      </c>
      <c r="D3083" s="45">
        <v>5</v>
      </c>
      <c r="E3083" s="34">
        <v>0.22543476284637046</v>
      </c>
      <c r="F3083" s="35">
        <v>4.4468263683246316E-6</v>
      </c>
      <c r="G3083" s="35">
        <v>1.3533819381857575E-6</v>
      </c>
      <c r="H3083" s="37">
        <v>0.20625978341887663</v>
      </c>
      <c r="I3083" s="35">
        <v>4.068589209806314E-6</v>
      </c>
      <c r="J3083" s="35">
        <v>1.2382662812453999E-6</v>
      </c>
      <c r="K3083" s="36">
        <v>0.27705661677431292</v>
      </c>
      <c r="L3083" s="35">
        <v>1.5318350137493936E-3</v>
      </c>
      <c r="M3083" s="35">
        <v>1.9527367965251638E-6</v>
      </c>
      <c r="N3083" s="36">
        <v>0.2534907972892369</v>
      </c>
      <c r="O3083" s="35">
        <v>1.4015405351867577E-3</v>
      </c>
      <c r="P3083" s="35">
        <v>1.7866413486540768E-6</v>
      </c>
      <c r="Q3083" s="38">
        <v>34.909133713563428</v>
      </c>
      <c r="R3083" s="38">
        <v>4.4423215398732419</v>
      </c>
      <c r="S3083" s="63">
        <v>8.7873155843632367E-2</v>
      </c>
      <c r="T3083" s="39">
        <v>39.4393284092803</v>
      </c>
      <c r="U3083" s="38">
        <v>14.961057305812897</v>
      </c>
      <c r="V3083" s="38">
        <v>2.4509360219990297</v>
      </c>
      <c r="W3083" s="63">
        <v>3.9054735930503279E-2</v>
      </c>
      <c r="X3083" s="39">
        <v>17.45104806374243</v>
      </c>
      <c r="Y3083" s="38">
        <v>31.93984045844385</v>
      </c>
      <c r="Z3083" s="38">
        <v>4.0644675520415969</v>
      </c>
      <c r="AA3083" s="63">
        <v>8.0398860689433457E-2</v>
      </c>
      <c r="AB3083" s="39">
        <v>36.08470687117488</v>
      </c>
      <c r="AC3083" s="38">
        <v>13.688503053618792</v>
      </c>
      <c r="AD3083" s="38">
        <v>2.2424648562988123</v>
      </c>
      <c r="AE3083" s="64">
        <v>3.5732826973081534E-2</v>
      </c>
      <c r="AF3083" s="39">
        <v>15.966700736890687</v>
      </c>
    </row>
    <row r="3084" spans="1:32" s="28" customFormat="1" x14ac:dyDescent="0.4">
      <c r="A3084" s="46" t="s">
        <v>7</v>
      </c>
      <c r="B3084" s="32">
        <v>2023</v>
      </c>
      <c r="C3084" s="45">
        <v>9</v>
      </c>
      <c r="D3084" s="45">
        <v>6</v>
      </c>
      <c r="E3084" s="34">
        <v>0.27641629597412576</v>
      </c>
      <c r="F3084" s="35">
        <v>5.4524655295067685E-6</v>
      </c>
      <c r="G3084" s="35">
        <v>1.6594460307194512E-6</v>
      </c>
      <c r="H3084" s="37">
        <v>0.25290494075186154</v>
      </c>
      <c r="I3084" s="35">
        <v>4.9886909410744553E-6</v>
      </c>
      <c r="J3084" s="35">
        <v>1.5182972429357038E-6</v>
      </c>
      <c r="K3084" s="36">
        <v>0.33971230886013909</v>
      </c>
      <c r="L3084" s="35">
        <v>1.8782558430557447E-3</v>
      </c>
      <c r="M3084" s="35">
        <v>2.3943435586094935E-6</v>
      </c>
      <c r="N3084" s="36">
        <v>0.31081713558955193</v>
      </c>
      <c r="O3084" s="35">
        <v>1.7184955793970831E-3</v>
      </c>
      <c r="P3084" s="35">
        <v>2.1906860219500868E-6</v>
      </c>
      <c r="Q3084" s="38">
        <v>42.803750916377524</v>
      </c>
      <c r="R3084" s="38">
        <v>5.4469419448616598</v>
      </c>
      <c r="S3084" s="63">
        <v>0.10774546013742721</v>
      </c>
      <c r="T3084" s="39">
        <v>48.358438321376617</v>
      </c>
      <c r="U3084" s="38">
        <v>18.344464678447512</v>
      </c>
      <c r="V3084" s="38">
        <v>3.0052093488891916</v>
      </c>
      <c r="W3084" s="63">
        <v>4.7886871172189871E-2</v>
      </c>
      <c r="X3084" s="39">
        <v>21.397560898508893</v>
      </c>
      <c r="Y3084" s="38">
        <v>39.162959084283543</v>
      </c>
      <c r="Z3084" s="38">
        <v>4.9836371802515407</v>
      </c>
      <c r="AA3084" s="63">
        <v>9.8580870987753907E-2</v>
      </c>
      <c r="AB3084" s="39">
        <v>44.245177135522837</v>
      </c>
      <c r="AC3084" s="38">
        <v>16.784125321835806</v>
      </c>
      <c r="AD3084" s="38">
        <v>2.7495929270353328</v>
      </c>
      <c r="AE3084" s="64">
        <v>4.3813720439001738E-2</v>
      </c>
      <c r="AF3084" s="39">
        <v>19.57753196931014</v>
      </c>
    </row>
    <row r="3085" spans="1:32" s="28" customFormat="1" x14ac:dyDescent="0.4">
      <c r="A3085" s="46" t="s">
        <v>7</v>
      </c>
      <c r="B3085" s="32">
        <v>2023</v>
      </c>
      <c r="C3085" s="45">
        <v>9</v>
      </c>
      <c r="D3085" s="45">
        <v>7</v>
      </c>
      <c r="E3085" s="34">
        <v>0.27522648570889913</v>
      </c>
      <c r="F3085" s="35">
        <v>5.4289958587518688E-6</v>
      </c>
      <c r="G3085" s="35">
        <v>1.6523030874462211E-6</v>
      </c>
      <c r="H3085" s="37">
        <v>0.25181633310095347</v>
      </c>
      <c r="I3085" s="35">
        <v>4.9672175483035412E-6</v>
      </c>
      <c r="J3085" s="35">
        <v>1.5117618625271649E-6</v>
      </c>
      <c r="K3085" s="36">
        <v>0.33825004633006212</v>
      </c>
      <c r="L3085" s="35">
        <v>1.8701710516909158E-3</v>
      </c>
      <c r="M3085" s="35">
        <v>2.3840373118866901E-6</v>
      </c>
      <c r="N3085" s="36">
        <v>0.30947924985734676</v>
      </c>
      <c r="O3085" s="35">
        <v>1.7110984624003896E-3</v>
      </c>
      <c r="P3085" s="35">
        <v>2.1812564016463377E-6</v>
      </c>
      <c r="Q3085" s="38">
        <v>42.619505837587823</v>
      </c>
      <c r="R3085" s="38">
        <v>5.4234960499036555</v>
      </c>
      <c r="S3085" s="63">
        <v>0.10728167903490106</v>
      </c>
      <c r="T3085" s="39">
        <v>48.150283566526376</v>
      </c>
      <c r="U3085" s="38">
        <v>18.265502501823356</v>
      </c>
      <c r="V3085" s="38">
        <v>2.9922736827054655</v>
      </c>
      <c r="W3085" s="63">
        <v>4.7680746237733801E-2</v>
      </c>
      <c r="X3085" s="39">
        <v>21.305456930766557</v>
      </c>
      <c r="Y3085" s="38">
        <v>38.994385482025692</v>
      </c>
      <c r="Z3085" s="38">
        <v>4.96218554096113</v>
      </c>
      <c r="AA3085" s="63">
        <v>9.8156538074085198E-2</v>
      </c>
      <c r="AB3085" s="39">
        <v>44.054727561060908</v>
      </c>
      <c r="AC3085" s="38">
        <v>16.711879492296724</v>
      </c>
      <c r="AD3085" s="38">
        <v>2.7377575398406231</v>
      </c>
      <c r="AE3085" s="64">
        <v>4.3625128032926751E-2</v>
      </c>
      <c r="AF3085" s="39">
        <v>19.493262160170271</v>
      </c>
    </row>
    <row r="3086" spans="1:32" s="28" customFormat="1" x14ac:dyDescent="0.4">
      <c r="A3086" s="46" t="s">
        <v>7</v>
      </c>
      <c r="B3086" s="32">
        <v>2023</v>
      </c>
      <c r="C3086" s="45">
        <v>9</v>
      </c>
      <c r="D3086" s="45">
        <v>8</v>
      </c>
      <c r="E3086" s="34">
        <v>0.23329460934825491</v>
      </c>
      <c r="F3086" s="35">
        <v>4.6018662221353876E-6</v>
      </c>
      <c r="G3086" s="35">
        <v>1.4005679806499007E-6</v>
      </c>
      <c r="H3086" s="37">
        <v>0.21345108886225714</v>
      </c>
      <c r="I3086" s="35">
        <v>4.2104417185522412E-6</v>
      </c>
      <c r="J3086" s="35">
        <v>1.2814387839072039E-6</v>
      </c>
      <c r="K3086" s="36">
        <v>0.28671627375304398</v>
      </c>
      <c r="L3086" s="35">
        <v>1.5852428729555949E-3</v>
      </c>
      <c r="M3086" s="35">
        <v>2.0208195149377138E-6</v>
      </c>
      <c r="N3086" s="36">
        <v>0.2623288253341462</v>
      </c>
      <c r="O3086" s="35">
        <v>1.4504056406995397E-3</v>
      </c>
      <c r="P3086" s="35">
        <v>1.8489331024946797E-6</v>
      </c>
      <c r="Q3086" s="38">
        <v>36.126250492883543</v>
      </c>
      <c r="R3086" s="38">
        <v>4.5972043315712252</v>
      </c>
      <c r="S3086" s="63">
        <v>9.0936878172197116E-2</v>
      </c>
      <c r="T3086" s="39">
        <v>40.814391702626963</v>
      </c>
      <c r="U3086" s="38">
        <v>15.482678782664376</v>
      </c>
      <c r="V3086" s="38">
        <v>2.5363885967289517</v>
      </c>
      <c r="W3086" s="63">
        <v>4.0416390298754275E-2</v>
      </c>
      <c r="X3086" s="39">
        <v>18.059483769692083</v>
      </c>
      <c r="Y3086" s="38">
        <v>33.053431992102418</v>
      </c>
      <c r="Z3086" s="38">
        <v>4.2061763580286655</v>
      </c>
      <c r="AA3086" s="63">
        <v>8.3201989612260593E-2</v>
      </c>
      <c r="AB3086" s="39">
        <v>37.342810339743345</v>
      </c>
      <c r="AC3086" s="38">
        <v>14.165756568043895</v>
      </c>
      <c r="AD3086" s="38">
        <v>2.3206490251192635</v>
      </c>
      <c r="AE3086" s="64">
        <v>3.6978662049893592E-2</v>
      </c>
      <c r="AF3086" s="39">
        <v>16.523384255213053</v>
      </c>
    </row>
    <row r="3087" spans="1:32" s="28" customFormat="1" x14ac:dyDescent="0.4">
      <c r="A3087" s="46" t="s">
        <v>7</v>
      </c>
      <c r="B3087" s="32">
        <v>2023</v>
      </c>
      <c r="C3087" s="45">
        <v>9</v>
      </c>
      <c r="D3087" s="45">
        <v>9</v>
      </c>
      <c r="E3087" s="34">
        <v>0.1959108037470742</v>
      </c>
      <c r="F3087" s="35">
        <v>3.8644498166232469E-6</v>
      </c>
      <c r="G3087" s="35">
        <v>1.1761369007114231E-6</v>
      </c>
      <c r="H3087" s="37">
        <v>0.17924706660182313</v>
      </c>
      <c r="I3087" s="35">
        <v>3.5357483120428228E-6</v>
      </c>
      <c r="J3087" s="35">
        <v>1.0760973123608593E-6</v>
      </c>
      <c r="K3087" s="36">
        <v>0.24077202553135277</v>
      </c>
      <c r="L3087" s="35">
        <v>1.3312189520480865E-3</v>
      </c>
      <c r="M3087" s="35">
        <v>1.6969975281693388E-6</v>
      </c>
      <c r="N3087" s="36">
        <v>0.2202924926590159</v>
      </c>
      <c r="O3087" s="35">
        <v>1.2179884294050126E-3</v>
      </c>
      <c r="P3087" s="35">
        <v>1.5526546935492395E-6</v>
      </c>
      <c r="Q3087" s="38">
        <v>30.337275216950449</v>
      </c>
      <c r="R3087" s="38">
        <v>3.860534960939451</v>
      </c>
      <c r="S3087" s="63">
        <v>7.6364888767620251E-2</v>
      </c>
      <c r="T3087" s="39">
        <v>34.27417506665752</v>
      </c>
      <c r="U3087" s="38">
        <v>13.001689378693049</v>
      </c>
      <c r="V3087" s="38">
        <v>2.1299503232769386</v>
      </c>
      <c r="W3087" s="63">
        <v>3.3939950563386778E-2</v>
      </c>
      <c r="X3087" s="39">
        <v>15.165579652533374</v>
      </c>
      <c r="Y3087" s="38">
        <v>27.756854075036003</v>
      </c>
      <c r="Z3087" s="38">
        <v>3.5321664452745365</v>
      </c>
      <c r="AA3087" s="63">
        <v>6.986946120971578E-2</v>
      </c>
      <c r="AB3087" s="39">
        <v>31.358889981520257</v>
      </c>
      <c r="AC3087" s="38">
        <v>11.895794603586859</v>
      </c>
      <c r="AD3087" s="38">
        <v>1.94878148704802</v>
      </c>
      <c r="AE3087" s="64">
        <v>3.1053093870984792E-2</v>
      </c>
      <c r="AF3087" s="39">
        <v>13.875629184505865</v>
      </c>
    </row>
    <row r="3088" spans="1:32" s="28" customFormat="1" x14ac:dyDescent="0.4">
      <c r="A3088" s="46" t="s">
        <v>7</v>
      </c>
      <c r="B3088" s="32">
        <v>2023</v>
      </c>
      <c r="C3088" s="45">
        <v>9</v>
      </c>
      <c r="D3088" s="45">
        <v>10</v>
      </c>
      <c r="E3088" s="34">
        <v>0.18058684243278114</v>
      </c>
      <c r="F3088" s="35">
        <v>3.5621761371817891E-6</v>
      </c>
      <c r="G3088" s="35">
        <v>1.0841405634901098E-6</v>
      </c>
      <c r="H3088" s="37">
        <v>0.16522652734737239</v>
      </c>
      <c r="I3088" s="35">
        <v>3.2591853593392494E-6</v>
      </c>
      <c r="J3088" s="35">
        <v>9.9192597892933679E-7</v>
      </c>
      <c r="K3088" s="36">
        <v>0.22193906106876105</v>
      </c>
      <c r="L3088" s="35">
        <v>1.2270922406474485E-3</v>
      </c>
      <c r="M3088" s="35">
        <v>1.5642599558928724E-6</v>
      </c>
      <c r="N3088" s="36">
        <v>0.20306141825796281</v>
      </c>
      <c r="O3088" s="35">
        <v>1.1227185044367337E-3</v>
      </c>
      <c r="P3088" s="35">
        <v>1.4312074838837572E-6</v>
      </c>
      <c r="Q3088" s="38">
        <v>27.964321694663891</v>
      </c>
      <c r="R3088" s="38">
        <v>3.5585674978776005</v>
      </c>
      <c r="S3088" s="63">
        <v>7.0391698015179249E-2</v>
      </c>
      <c r="T3088" s="39">
        <v>31.59328089055667</v>
      </c>
      <c r="U3088" s="38">
        <v>11.984709297713096</v>
      </c>
      <c r="V3088" s="38">
        <v>1.9633475850359177</v>
      </c>
      <c r="W3088" s="63">
        <v>3.1285199117857446E-2</v>
      </c>
      <c r="X3088" s="39">
        <v>13.97934208186687</v>
      </c>
      <c r="Y3088" s="38">
        <v>25.585738700503313</v>
      </c>
      <c r="Z3088" s="38">
        <v>3.2558836628665278</v>
      </c>
      <c r="AA3088" s="63">
        <v>6.4404336774769075E-2</v>
      </c>
      <c r="AB3088" s="39">
        <v>28.906026700144608</v>
      </c>
      <c r="AC3088" s="38">
        <v>10.965316585929992</v>
      </c>
      <c r="AD3088" s="38">
        <v>1.7963496070987739</v>
      </c>
      <c r="AE3088" s="64">
        <v>2.8624149677675143E-2</v>
      </c>
      <c r="AF3088" s="39">
        <v>12.790290342706442</v>
      </c>
    </row>
    <row r="3089" spans="1:32" s="28" customFormat="1" x14ac:dyDescent="0.4">
      <c r="A3089" s="46" t="s">
        <v>7</v>
      </c>
      <c r="B3089" s="32">
        <v>2023</v>
      </c>
      <c r="C3089" s="45">
        <v>9</v>
      </c>
      <c r="D3089" s="45">
        <v>11</v>
      </c>
      <c r="E3089" s="34">
        <v>0.17607096349567314</v>
      </c>
      <c r="F3089" s="35">
        <v>3.4730979077191098E-6</v>
      </c>
      <c r="G3089" s="35">
        <v>1.0570297980014682E-6</v>
      </c>
      <c r="H3089" s="37">
        <v>0.16109475902666967</v>
      </c>
      <c r="I3089" s="35">
        <v>3.1776839259120085E-6</v>
      </c>
      <c r="J3089" s="35">
        <v>9.6712119484278533E-7</v>
      </c>
      <c r="K3089" s="36">
        <v>0.21638910007658627</v>
      </c>
      <c r="L3089" s="35">
        <v>1.1964067270808048E-3</v>
      </c>
      <c r="M3089" s="35">
        <v>1.525142994259261E-6</v>
      </c>
      <c r="N3089" s="36">
        <v>0.19798352460138732</v>
      </c>
      <c r="O3089" s="35">
        <v>1.0946430323913411E-3</v>
      </c>
      <c r="P3089" s="35">
        <v>1.3954177239874471E-6</v>
      </c>
      <c r="Q3089" s="38">
        <v>27.265026609649869</v>
      </c>
      <c r="R3089" s="38">
        <v>3.4695795085343337</v>
      </c>
      <c r="S3089" s="63">
        <v>6.8631434741666747E-2</v>
      </c>
      <c r="T3089" s="39">
        <v>30.803237552925872</v>
      </c>
      <c r="U3089" s="38">
        <v>11.685011404135658</v>
      </c>
      <c r="V3089" s="38">
        <v>1.9142507633292876</v>
      </c>
      <c r="W3089" s="63">
        <v>3.050285988518522E-2</v>
      </c>
      <c r="X3089" s="39">
        <v>13.62976502735013</v>
      </c>
      <c r="Y3089" s="38">
        <v>24.945924099774803</v>
      </c>
      <c r="Z3089" s="38">
        <v>3.1744647939348893</v>
      </c>
      <c r="AA3089" s="63">
        <v>6.2793797579435123E-2</v>
      </c>
      <c r="AB3089" s="39">
        <v>28.183182691289126</v>
      </c>
      <c r="AC3089" s="38">
        <v>10.691110328474915</v>
      </c>
      <c r="AD3089" s="38">
        <v>1.7514288518261458</v>
      </c>
      <c r="AE3089" s="64">
        <v>2.7908354479748942E-2</v>
      </c>
      <c r="AF3089" s="39">
        <v>12.47044753478081</v>
      </c>
    </row>
    <row r="3090" spans="1:32" s="28" customFormat="1" x14ac:dyDescent="0.4">
      <c r="A3090" s="46" t="s">
        <v>7</v>
      </c>
      <c r="B3090" s="32">
        <v>2023</v>
      </c>
      <c r="C3090" s="45">
        <v>9</v>
      </c>
      <c r="D3090" s="45">
        <v>12</v>
      </c>
      <c r="E3090" s="34">
        <v>0.18020893123615381</v>
      </c>
      <c r="F3090" s="35">
        <v>3.5547216281574077E-6</v>
      </c>
      <c r="G3090" s="35">
        <v>1.0818717998739936E-6</v>
      </c>
      <c r="H3090" s="37">
        <v>0.16488076043643221</v>
      </c>
      <c r="I3090" s="35">
        <v>3.2523649142692455E-6</v>
      </c>
      <c r="J3090" s="35">
        <v>9.8985019129933561E-7</v>
      </c>
      <c r="K3090" s="36">
        <v>0.22147461274563326</v>
      </c>
      <c r="L3090" s="35">
        <v>1.224524324343093E-3</v>
      </c>
      <c r="M3090" s="35">
        <v>1.5609864541039048E-6</v>
      </c>
      <c r="N3090" s="36">
        <v>0.20263647487599257</v>
      </c>
      <c r="O3090" s="35">
        <v>1.1203690093806624E-3</v>
      </c>
      <c r="P3090" s="35">
        <v>1.4282124188747556E-6</v>
      </c>
      <c r="Q3090" s="38">
        <v>27.905801205949793</v>
      </c>
      <c r="R3090" s="38">
        <v>3.5511205405949697</v>
      </c>
      <c r="S3090" s="63">
        <v>7.0244390434675716E-2</v>
      </c>
      <c r="T3090" s="39">
        <v>31.527166136979439</v>
      </c>
      <c r="U3090" s="38">
        <v>11.959629088264196</v>
      </c>
      <c r="V3090" s="38">
        <v>1.9592389189489487</v>
      </c>
      <c r="W3090" s="63">
        <v>3.1219729082078096E-2</v>
      </c>
      <c r="X3090" s="39">
        <v>13.950087736295222</v>
      </c>
      <c r="Y3090" s="38">
        <v>25.532195834375063</v>
      </c>
      <c r="Z3090" s="38">
        <v>3.2490701272039213</v>
      </c>
      <c r="AA3090" s="63">
        <v>6.4269558849364E-2</v>
      </c>
      <c r="AB3090" s="39">
        <v>28.845535520428349</v>
      </c>
      <c r="AC3090" s="38">
        <v>10.942369643303598</v>
      </c>
      <c r="AD3090" s="38">
        <v>1.7925904150090599</v>
      </c>
      <c r="AE3090" s="64">
        <v>2.8564248377495112E-2</v>
      </c>
      <c r="AF3090" s="39">
        <v>12.763524306690154</v>
      </c>
    </row>
    <row r="3091" spans="1:32" s="28" customFormat="1" x14ac:dyDescent="0.4">
      <c r="A3091" s="46" t="s">
        <v>7</v>
      </c>
      <c r="B3091" s="32">
        <v>2023</v>
      </c>
      <c r="C3091" s="45">
        <v>9</v>
      </c>
      <c r="D3091" s="45">
        <v>13</v>
      </c>
      <c r="E3091" s="34">
        <v>0.19921613165388447</v>
      </c>
      <c r="F3091" s="35">
        <v>3.9296492521778235E-6</v>
      </c>
      <c r="G3091" s="35">
        <v>1.1959802071845551E-6</v>
      </c>
      <c r="H3091" s="37">
        <v>0.18227125066988389</v>
      </c>
      <c r="I3091" s="35">
        <v>3.5954020286512257E-6</v>
      </c>
      <c r="J3091" s="35">
        <v>1.094252791328634E-6</v>
      </c>
      <c r="K3091" s="36">
        <v>0.24483423384220962</v>
      </c>
      <c r="L3091" s="35">
        <v>1.3536787402176043E-3</v>
      </c>
      <c r="M3091" s="35">
        <v>1.7256285846520006E-6</v>
      </c>
      <c r="N3091" s="36">
        <v>0.22400917856770464</v>
      </c>
      <c r="O3091" s="35">
        <v>1.2385378379566811E-3</v>
      </c>
      <c r="P3091" s="35">
        <v>1.578850456059886E-6</v>
      </c>
      <c r="Q3091" s="38">
        <v>30.84911346411841</v>
      </c>
      <c r="R3091" s="38">
        <v>3.9256683466310527</v>
      </c>
      <c r="S3091" s="63">
        <v>7.7653286309340028E-2</v>
      </c>
      <c r="T3091" s="39">
        <v>34.852435097058802</v>
      </c>
      <c r="U3091" s="38">
        <v>13.22104862747932</v>
      </c>
      <c r="V3091" s="38">
        <v>2.1658859843481668</v>
      </c>
      <c r="W3091" s="63">
        <v>3.4512571693040013E-2</v>
      </c>
      <c r="X3091" s="39">
        <v>15.421447183520527</v>
      </c>
      <c r="Y3091" s="38">
        <v>28.225156499530783</v>
      </c>
      <c r="Z3091" s="38">
        <v>3.5917597300743753</v>
      </c>
      <c r="AA3091" s="63">
        <v>7.104827052269487E-2</v>
      </c>
      <c r="AB3091" s="39">
        <v>31.887964500127854</v>
      </c>
      <c r="AC3091" s="38">
        <v>12.09649564265605</v>
      </c>
      <c r="AD3091" s="38">
        <v>1.9816605407306898</v>
      </c>
      <c r="AE3091" s="64">
        <v>3.1577009121197722E-2</v>
      </c>
      <c r="AF3091" s="39">
        <v>14.109733192507939</v>
      </c>
    </row>
    <row r="3092" spans="1:32" s="28" customFormat="1" x14ac:dyDescent="0.4">
      <c r="A3092" s="46" t="s">
        <v>7</v>
      </c>
      <c r="B3092" s="32">
        <v>2023</v>
      </c>
      <c r="C3092" s="45">
        <v>9</v>
      </c>
      <c r="D3092" s="45">
        <v>14</v>
      </c>
      <c r="E3092" s="34">
        <v>0.21162911398599277</v>
      </c>
      <c r="F3092" s="35">
        <v>4.1745022484372495E-6</v>
      </c>
      <c r="G3092" s="35">
        <v>1.2705006843069892E-6</v>
      </c>
      <c r="H3092" s="37">
        <v>0.19362841233863592</v>
      </c>
      <c r="I3092" s="35">
        <v>3.819428373746677E-6</v>
      </c>
      <c r="J3092" s="35">
        <v>1.1624347224446411E-6</v>
      </c>
      <c r="K3092" s="36">
        <v>0.26008964008741647</v>
      </c>
      <c r="L3092" s="35">
        <v>1.4380252745377535E-3</v>
      </c>
      <c r="M3092" s="35">
        <v>1.8331509873572269E-6</v>
      </c>
      <c r="N3092" s="36">
        <v>0.23796699389473866</v>
      </c>
      <c r="O3092" s="35">
        <v>1.3157100437041272E-3</v>
      </c>
      <c r="P3092" s="35">
        <v>1.6772272423844104E-6</v>
      </c>
      <c r="Q3092" s="38">
        <v>32.771294651014479</v>
      </c>
      <c r="R3092" s="38">
        <v>4.1702732961594853</v>
      </c>
      <c r="S3092" s="63">
        <v>8.249179443107521E-2</v>
      </c>
      <c r="T3092" s="39">
        <v>37.024059741605043</v>
      </c>
      <c r="U3092" s="38">
        <v>14.04484056472049</v>
      </c>
      <c r="V3092" s="38">
        <v>2.3008404392604058</v>
      </c>
      <c r="W3092" s="63">
        <v>3.6663019747144539E-2</v>
      </c>
      <c r="X3092" s="39">
        <v>16.382344023728042</v>
      </c>
      <c r="Y3092" s="38">
        <v>29.98384123073707</v>
      </c>
      <c r="Z3092" s="38">
        <v>3.8155591267419688</v>
      </c>
      <c r="AA3092" s="63">
        <v>7.5475225907298465E-2</v>
      </c>
      <c r="AB3092" s="39">
        <v>33.874875583386334</v>
      </c>
      <c r="AC3092" s="38">
        <v>12.850217670315887</v>
      </c>
      <c r="AD3092" s="38">
        <v>2.1051360699266035</v>
      </c>
      <c r="AE3092" s="64">
        <v>3.3544544847688207E-2</v>
      </c>
      <c r="AF3092" s="39">
        <v>14.988898285090178</v>
      </c>
    </row>
    <row r="3093" spans="1:32" s="28" customFormat="1" x14ac:dyDescent="0.4">
      <c r="A3093" s="46" t="s">
        <v>7</v>
      </c>
      <c r="B3093" s="32">
        <v>2023</v>
      </c>
      <c r="C3093" s="45">
        <v>9</v>
      </c>
      <c r="D3093" s="45">
        <v>15</v>
      </c>
      <c r="E3093" s="34">
        <v>0.23440649728899463</v>
      </c>
      <c r="F3093" s="35">
        <v>4.6237988316010946E-6</v>
      </c>
      <c r="G3093" s="35">
        <v>1.4072431226612026E-6</v>
      </c>
      <c r="H3093" s="37">
        <v>0.21446840208825382</v>
      </c>
      <c r="I3093" s="35">
        <v>4.2305087890478879E-6</v>
      </c>
      <c r="J3093" s="35">
        <v>1.2875461531884877E-6</v>
      </c>
      <c r="K3093" s="36">
        <v>0.28808277068192906</v>
      </c>
      <c r="L3093" s="35">
        <v>1.5927981801206726E-3</v>
      </c>
      <c r="M3093" s="35">
        <v>2.0304507912683064E-6</v>
      </c>
      <c r="N3093" s="36">
        <v>0.26357909107415756</v>
      </c>
      <c r="O3093" s="35">
        <v>1.4573183102446268E-3</v>
      </c>
      <c r="P3093" s="35">
        <v>1.8577451638862464E-6</v>
      </c>
      <c r="Q3093" s="38">
        <v>36.298429105923063</v>
      </c>
      <c r="R3093" s="38">
        <v>4.6191147223499502</v>
      </c>
      <c r="S3093" s="63">
        <v>9.137028560707379E-2</v>
      </c>
      <c r="T3093" s="39">
        <v>41.008914113880088</v>
      </c>
      <c r="U3093" s="38">
        <v>15.556469616824169</v>
      </c>
      <c r="V3093" s="38">
        <v>2.5484770881930761</v>
      </c>
      <c r="W3093" s="63">
        <v>4.0609015825366128E-2</v>
      </c>
      <c r="X3093" s="39">
        <v>18.145555720842612</v>
      </c>
      <c r="Y3093" s="38">
        <v>33.210965475343855</v>
      </c>
      <c r="Z3093" s="38">
        <v>4.2262230997094177</v>
      </c>
      <c r="AA3093" s="63">
        <v>8.3598532374881088E-2</v>
      </c>
      <c r="AB3093" s="39">
        <v>37.520787107428148</v>
      </c>
      <c r="AC3093" s="38">
        <v>14.233270918004507</v>
      </c>
      <c r="AD3093" s="38">
        <v>2.331709296391403</v>
      </c>
      <c r="AE3093" s="64">
        <v>3.7154903277724929E-2</v>
      </c>
      <c r="AF3093" s="39">
        <v>16.602135117673633</v>
      </c>
    </row>
    <row r="3094" spans="1:32" s="28" customFormat="1" x14ac:dyDescent="0.4">
      <c r="A3094" s="46" t="s">
        <v>7</v>
      </c>
      <c r="B3094" s="32">
        <v>2023</v>
      </c>
      <c r="C3094" s="45">
        <v>9</v>
      </c>
      <c r="D3094" s="45">
        <v>16</v>
      </c>
      <c r="E3094" s="34">
        <v>0.26792264704933016</v>
      </c>
      <c r="F3094" s="35">
        <v>5.2849235695836991E-6</v>
      </c>
      <c r="G3094" s="35">
        <v>1.6084549994385173E-6</v>
      </c>
      <c r="H3094" s="37">
        <v>0.24513374270971131</v>
      </c>
      <c r="I3094" s="35">
        <v>4.8353997275500512E-6</v>
      </c>
      <c r="J3094" s="35">
        <v>1.47164339534132E-6</v>
      </c>
      <c r="K3094" s="36">
        <v>0.3292737163136279</v>
      </c>
      <c r="L3094" s="35">
        <v>1.8205412800787674E-3</v>
      </c>
      <c r="M3094" s="35">
        <v>2.320770784904146E-6</v>
      </c>
      <c r="N3094" s="36">
        <v>0.30126642650344448</v>
      </c>
      <c r="O3094" s="35">
        <v>1.6656900887556112E-3</v>
      </c>
      <c r="P3094" s="35">
        <v>2.1233711847067613E-6</v>
      </c>
      <c r="Q3094" s="38">
        <v>41.488488255517112</v>
      </c>
      <c r="R3094" s="38">
        <v>5.279569712228426</v>
      </c>
      <c r="S3094" s="63">
        <v>0.10443468532068657</v>
      </c>
      <c r="T3094" s="39">
        <v>46.872492653066217</v>
      </c>
      <c r="U3094" s="38">
        <v>17.780780680935905</v>
      </c>
      <c r="V3094" s="38">
        <v>2.9128660481260278</v>
      </c>
      <c r="W3094" s="63">
        <v>4.6415415698082919E-2</v>
      </c>
      <c r="X3094" s="39">
        <v>20.740062144760014</v>
      </c>
      <c r="Y3094" s="38">
        <v>37.959569739434002</v>
      </c>
      <c r="Z3094" s="38">
        <v>4.8305012573912727</v>
      </c>
      <c r="AA3094" s="63">
        <v>9.5551703311804251E-2</v>
      </c>
      <c r="AB3094" s="39">
        <v>42.885622700137084</v>
      </c>
      <c r="AC3094" s="38">
        <v>16.268387031186002</v>
      </c>
      <c r="AD3094" s="38">
        <v>2.6651041420089778</v>
      </c>
      <c r="AE3094" s="64">
        <v>4.2467423694135226E-2</v>
      </c>
      <c r="AF3094" s="39">
        <v>18.975958596889114</v>
      </c>
    </row>
    <row r="3095" spans="1:32" s="28" customFormat="1" x14ac:dyDescent="0.4">
      <c r="A3095" s="46" t="s">
        <v>7</v>
      </c>
      <c r="B3095" s="32">
        <v>2023</v>
      </c>
      <c r="C3095" s="45">
        <v>9</v>
      </c>
      <c r="D3095" s="45">
        <v>17</v>
      </c>
      <c r="E3095" s="34">
        <v>0.23576457087964584</v>
      </c>
      <c r="F3095" s="35">
        <v>4.6505875902503034E-6</v>
      </c>
      <c r="G3095" s="35">
        <v>1.4153962231196576E-6</v>
      </c>
      <c r="H3095" s="37">
        <v>0.21571096096044295</v>
      </c>
      <c r="I3095" s="35">
        <v>4.2550189554804356E-6</v>
      </c>
      <c r="J3095" s="35">
        <v>1.295005769059263E-6</v>
      </c>
      <c r="K3095" s="36">
        <v>0.28975182681863848</v>
      </c>
      <c r="L3095" s="35">
        <v>1.6020263251110068E-3</v>
      </c>
      <c r="M3095" s="35">
        <v>2.0422145505012201E-6</v>
      </c>
      <c r="N3095" s="36">
        <v>0.26510618100884625</v>
      </c>
      <c r="O3095" s="35">
        <v>1.4657615297509344E-3</v>
      </c>
      <c r="P3095" s="35">
        <v>1.8685083239283648E-6</v>
      </c>
      <c r="Q3095" s="38">
        <v>36.508730179148451</v>
      </c>
      <c r="R3095" s="38">
        <v>4.6458763428219196</v>
      </c>
      <c r="S3095" s="63">
        <v>9.1899654772554906E-2</v>
      </c>
      <c r="T3095" s="39">
        <v>41.246506176742926</v>
      </c>
      <c r="U3095" s="38">
        <v>15.646598648206478</v>
      </c>
      <c r="V3095" s="38">
        <v>2.5632421201776108</v>
      </c>
      <c r="W3095" s="63">
        <v>4.0844291010024403E-2</v>
      </c>
      <c r="X3095" s="39">
        <v>18.250685059394115</v>
      </c>
      <c r="Y3095" s="38">
        <v>33.403378807114628</v>
      </c>
      <c r="Z3095" s="38">
        <v>4.2507084362777094</v>
      </c>
      <c r="AA3095" s="63">
        <v>8.408287457677642E-2</v>
      </c>
      <c r="AB3095" s="39">
        <v>37.738170117969119</v>
      </c>
      <c r="AC3095" s="38">
        <v>14.315733774477698</v>
      </c>
      <c r="AD3095" s="38">
        <v>2.345218447601495</v>
      </c>
      <c r="AE3095" s="64">
        <v>3.73701664785673E-2</v>
      </c>
      <c r="AF3095" s="39">
        <v>16.698322388557759</v>
      </c>
    </row>
    <row r="3096" spans="1:32" s="28" customFormat="1" x14ac:dyDescent="0.4">
      <c r="A3096" s="46" t="s">
        <v>7</v>
      </c>
      <c r="B3096" s="32">
        <v>2023</v>
      </c>
      <c r="C3096" s="45">
        <v>9</v>
      </c>
      <c r="D3096" s="45">
        <v>18</v>
      </c>
      <c r="E3096" s="34">
        <v>0.25644299557569189</v>
      </c>
      <c r="F3096" s="35">
        <v>5.058481044803527E-6</v>
      </c>
      <c r="G3096" s="35">
        <v>1.5395377092880301E-6</v>
      </c>
      <c r="H3096" s="37">
        <v>0.2346305248528876</v>
      </c>
      <c r="I3096" s="35">
        <v>4.6282179001856037E-6</v>
      </c>
      <c r="J3096" s="35">
        <v>1.4085880565782273E-6</v>
      </c>
      <c r="K3096" s="36">
        <v>0.31516536248710675</v>
      </c>
      <c r="L3096" s="35">
        <v>1.7425367529555805E-3</v>
      </c>
      <c r="M3096" s="35">
        <v>2.2213329805441573E-6</v>
      </c>
      <c r="N3096" s="36">
        <v>0.28835809786808569</v>
      </c>
      <c r="O3096" s="35">
        <v>1.5943204531813279E-3</v>
      </c>
      <c r="P3096" s="35">
        <v>2.0323913387771565E-6</v>
      </c>
      <c r="Q3096" s="38">
        <v>39.710835673375449</v>
      </c>
      <c r="R3096" s="38">
        <v>5.0533565835711833</v>
      </c>
      <c r="S3096" s="63">
        <v>9.9959984124487075E-2</v>
      </c>
      <c r="T3096" s="39">
        <v>44.864152241071118</v>
      </c>
      <c r="U3096" s="38">
        <v>17.018929574303765</v>
      </c>
      <c r="V3096" s="38">
        <v>2.7880588047289288</v>
      </c>
      <c r="W3096" s="63">
        <v>4.4426659610883143E-2</v>
      </c>
      <c r="X3096" s="39">
        <v>19.85141503864358</v>
      </c>
      <c r="Y3096" s="38">
        <v>36.333120331378801</v>
      </c>
      <c r="Z3096" s="38">
        <v>4.6235293142258511</v>
      </c>
      <c r="AA3096" s="63">
        <v>9.1457610244972037E-2</v>
      </c>
      <c r="AB3096" s="39">
        <v>41.048107255849622</v>
      </c>
      <c r="AC3096" s="38">
        <v>15.571337284876627</v>
      </c>
      <c r="AD3096" s="38">
        <v>2.5509127250901247</v>
      </c>
      <c r="AE3096" s="64">
        <v>4.0647826775543128E-2</v>
      </c>
      <c r="AF3096" s="39">
        <v>18.162897836742296</v>
      </c>
    </row>
    <row r="3097" spans="1:32" s="28" customFormat="1" x14ac:dyDescent="0.4">
      <c r="A3097" s="46" t="s">
        <v>7</v>
      </c>
      <c r="B3097" s="32">
        <v>2023</v>
      </c>
      <c r="C3097" s="45">
        <v>9</v>
      </c>
      <c r="D3097" s="45">
        <v>19</v>
      </c>
      <c r="E3097" s="34">
        <v>0.24745257391528477</v>
      </c>
      <c r="F3097" s="35">
        <v>4.8811399657388929E-6</v>
      </c>
      <c r="G3097" s="35">
        <v>1.4855643373987936E-6</v>
      </c>
      <c r="H3097" s="37">
        <v>0.22640480845890065</v>
      </c>
      <c r="I3097" s="35">
        <v>4.4659610587947813E-6</v>
      </c>
      <c r="J3097" s="35">
        <v>1.3592055396331943E-6</v>
      </c>
      <c r="K3097" s="36">
        <v>0.30411624221321015</v>
      </c>
      <c r="L3097" s="35">
        <v>1.6814466064586631E-3</v>
      </c>
      <c r="M3097" s="35">
        <v>2.1434571153896875E-6</v>
      </c>
      <c r="N3097" s="36">
        <v>0.27824879118490964</v>
      </c>
      <c r="O3097" s="35">
        <v>1.5384264986448284E-3</v>
      </c>
      <c r="P3097" s="35">
        <v>1.9611394214707516E-6</v>
      </c>
      <c r="Q3097" s="38">
        <v>38.318646518864476</v>
      </c>
      <c r="R3097" s="38">
        <v>4.8761951587301233</v>
      </c>
      <c r="S3097" s="63">
        <v>9.6455570192535936E-2</v>
      </c>
      <c r="T3097" s="39">
        <v>43.291297247787135</v>
      </c>
      <c r="U3097" s="38">
        <v>16.42227707951335</v>
      </c>
      <c r="V3097" s="38">
        <v>2.6903145703338609</v>
      </c>
      <c r="W3097" s="63">
        <v>4.2869142307793748E-2</v>
      </c>
      <c r="X3097" s="39">
        <v>19.155460792155004</v>
      </c>
      <c r="Y3097" s="38">
        <v>35.059347689298612</v>
      </c>
      <c r="Z3097" s="38">
        <v>4.4614368460700025</v>
      </c>
      <c r="AA3097" s="63">
        <v>8.8251273966183819E-2</v>
      </c>
      <c r="AB3097" s="39">
        <v>39.609035809334799</v>
      </c>
      <c r="AC3097" s="38">
        <v>15.025434723985121</v>
      </c>
      <c r="AD3097" s="38">
        <v>2.4614823978317255</v>
      </c>
      <c r="AE3097" s="64">
        <v>3.9222788429415033E-2</v>
      </c>
      <c r="AF3097" s="39">
        <v>17.526139910246265</v>
      </c>
    </row>
    <row r="3098" spans="1:32" s="28" customFormat="1" x14ac:dyDescent="0.4">
      <c r="A3098" s="46" t="s">
        <v>7</v>
      </c>
      <c r="B3098" s="32">
        <v>2023</v>
      </c>
      <c r="C3098" s="45">
        <v>9</v>
      </c>
      <c r="D3098" s="45">
        <v>20</v>
      </c>
      <c r="E3098" s="34">
        <v>0.24014351782292157</v>
      </c>
      <c r="F3098" s="35">
        <v>4.7369647598003389E-6</v>
      </c>
      <c r="G3098" s="35">
        <v>1.4416849268957554E-6</v>
      </c>
      <c r="H3098" s="37">
        <v>0.21971744441809105</v>
      </c>
      <c r="I3098" s="35">
        <v>4.334049075142447E-6</v>
      </c>
      <c r="J3098" s="35">
        <v>1.3190584141737884E-6</v>
      </c>
      <c r="K3098" s="36">
        <v>0.29513350003451677</v>
      </c>
      <c r="L3098" s="35">
        <v>1.6317813822564386E-3</v>
      </c>
      <c r="M3098" s="35">
        <v>2.0801453945210184E-6</v>
      </c>
      <c r="N3098" s="36">
        <v>0.27003010107300551</v>
      </c>
      <c r="O3098" s="35">
        <v>1.4929856879284178E-3</v>
      </c>
      <c r="P3098" s="35">
        <v>1.9032128547364658E-6</v>
      </c>
      <c r="Q3098" s="38">
        <v>37.186821004349113</v>
      </c>
      <c r="R3098" s="38">
        <v>4.7321660085436719</v>
      </c>
      <c r="S3098" s="63">
        <v>9.3606542753445821E-2</v>
      </c>
      <c r="T3098" s="39">
        <v>42.012593555646234</v>
      </c>
      <c r="U3098" s="38">
        <v>15.937209001863906</v>
      </c>
      <c r="V3098" s="38">
        <v>2.6108502116103018</v>
      </c>
      <c r="W3098" s="63">
        <v>4.1602907890420364E-2</v>
      </c>
      <c r="X3098" s="39">
        <v>18.589662121364629</v>
      </c>
      <c r="Y3098" s="38">
        <v>34.023792735198697</v>
      </c>
      <c r="Z3098" s="38">
        <v>4.3296584949924117</v>
      </c>
      <c r="AA3098" s="63">
        <v>8.5644578463140955E-2</v>
      </c>
      <c r="AB3098" s="39">
        <v>38.439095808654251</v>
      </c>
      <c r="AC3098" s="38">
        <v>14.581625457942298</v>
      </c>
      <c r="AD3098" s="38">
        <v>2.3887771006854686</v>
      </c>
      <c r="AE3098" s="64">
        <v>3.8064257094729319E-2</v>
      </c>
      <c r="AF3098" s="39">
        <v>17.008466815722496</v>
      </c>
    </row>
    <row r="3099" spans="1:32" s="28" customFormat="1" x14ac:dyDescent="0.4">
      <c r="A3099" s="46" t="s">
        <v>7</v>
      </c>
      <c r="B3099" s="32">
        <v>2023</v>
      </c>
      <c r="C3099" s="45">
        <v>9</v>
      </c>
      <c r="D3099" s="45">
        <v>21</v>
      </c>
      <c r="E3099" s="34">
        <v>0.23394707823316549</v>
      </c>
      <c r="F3099" s="35">
        <v>4.6147365346164712E-6</v>
      </c>
      <c r="G3099" s="35">
        <v>1.4044850322745784E-6</v>
      </c>
      <c r="H3099" s="37">
        <v>0.21404806019529385</v>
      </c>
      <c r="I3099" s="35">
        <v>4.2222173108848694E-6</v>
      </c>
      <c r="J3099" s="35">
        <v>1.2850226598345256E-6</v>
      </c>
      <c r="K3099" s="36">
        <v>0.2875181501784958</v>
      </c>
      <c r="L3099" s="35">
        <v>1.5896764158159263E-3</v>
      </c>
      <c r="M3099" s="35">
        <v>2.02647126085332E-6</v>
      </c>
      <c r="N3099" s="36">
        <v>0.26306249593469644</v>
      </c>
      <c r="O3099" s="35">
        <v>1.4544620762669924E-3</v>
      </c>
      <c r="P3099" s="35">
        <v>1.8541041234755296E-6</v>
      </c>
      <c r="Q3099" s="38">
        <v>36.227286922490471</v>
      </c>
      <c r="R3099" s="38">
        <v>4.6100616058661865</v>
      </c>
      <c r="S3099" s="63">
        <v>9.1191206738399394E-2</v>
      </c>
      <c r="T3099" s="39">
        <v>40.928539735095057</v>
      </c>
      <c r="U3099" s="38">
        <v>15.525980109638773</v>
      </c>
      <c r="V3099" s="38">
        <v>2.543482265305482</v>
      </c>
      <c r="W3099" s="63">
        <v>4.05294252170664E-2</v>
      </c>
      <c r="X3099" s="39">
        <v>18.109991800161321</v>
      </c>
      <c r="Y3099" s="38">
        <v>33.145874487771749</v>
      </c>
      <c r="Z3099" s="38">
        <v>4.2179400211742779</v>
      </c>
      <c r="AA3099" s="63">
        <v>8.3434685556398824E-2</v>
      </c>
      <c r="AB3099" s="39">
        <v>37.447249194502426</v>
      </c>
      <c r="AC3099" s="38">
        <v>14.205374780473608</v>
      </c>
      <c r="AD3099" s="38">
        <v>2.3271393220271879</v>
      </c>
      <c r="AE3099" s="64">
        <v>3.7082082469510592E-2</v>
      </c>
      <c r="AF3099" s="39">
        <v>16.569596184970308</v>
      </c>
    </row>
    <row r="3100" spans="1:32" s="28" customFormat="1" x14ac:dyDescent="0.4">
      <c r="A3100" s="46" t="s">
        <v>7</v>
      </c>
      <c r="B3100" s="32">
        <v>2023</v>
      </c>
      <c r="C3100" s="45">
        <v>9</v>
      </c>
      <c r="D3100" s="45">
        <v>22</v>
      </c>
      <c r="E3100" s="34">
        <v>0.2184109176972808</v>
      </c>
      <c r="F3100" s="35">
        <v>4.3082771072362417E-6</v>
      </c>
      <c r="G3100" s="35">
        <v>1.311214771767552E-6</v>
      </c>
      <c r="H3100" s="37">
        <v>0.19983337091298353</v>
      </c>
      <c r="I3100" s="35">
        <v>3.9418246406506184E-6</v>
      </c>
      <c r="J3100" s="35">
        <v>1.1996857601980142E-6</v>
      </c>
      <c r="K3100" s="36">
        <v>0.26842439542041457</v>
      </c>
      <c r="L3100" s="35">
        <v>1.4841078052449019E-3</v>
      </c>
      <c r="M3100" s="35">
        <v>1.8918955992646104E-6</v>
      </c>
      <c r="N3100" s="36">
        <v>0.24559281348053635</v>
      </c>
      <c r="O3100" s="35">
        <v>1.357872896864124E-3</v>
      </c>
      <c r="P3100" s="35">
        <v>1.7309751682857061E-6</v>
      </c>
      <c r="Q3100" s="38">
        <v>33.821473822972237</v>
      </c>
      <c r="R3100" s="38">
        <v>4.3039126352102155</v>
      </c>
      <c r="S3100" s="63">
        <v>8.5135301966907467E-2</v>
      </c>
      <c r="T3100" s="39">
        <v>38.210521760149362</v>
      </c>
      <c r="U3100" s="38">
        <v>14.494917352702387</v>
      </c>
      <c r="V3100" s="38">
        <v>2.3745724883918431</v>
      </c>
      <c r="W3100" s="63">
        <v>3.7837911985292211E-2</v>
      </c>
      <c r="X3100" s="39">
        <v>16.907327753079521</v>
      </c>
      <c r="Y3100" s="38">
        <v>30.94469449854758</v>
      </c>
      <c r="Z3100" s="38">
        <v>3.9378314009059596</v>
      </c>
      <c r="AA3100" s="63">
        <v>7.7893882572856774E-2</v>
      </c>
      <c r="AB3100" s="39">
        <v>34.960419782026399</v>
      </c>
      <c r="AC3100" s="38">
        <v>13.262011927948963</v>
      </c>
      <c r="AD3100" s="38">
        <v>2.1725966349825985</v>
      </c>
      <c r="AE3100" s="64">
        <v>3.4619503365714122E-2</v>
      </c>
      <c r="AF3100" s="39">
        <v>15.469228066297276</v>
      </c>
    </row>
    <row r="3101" spans="1:32" s="28" customFormat="1" x14ac:dyDescent="0.4">
      <c r="A3101" s="46" t="s">
        <v>7</v>
      </c>
      <c r="B3101" s="32">
        <v>2023</v>
      </c>
      <c r="C3101" s="45">
        <v>9</v>
      </c>
      <c r="D3101" s="45">
        <v>23</v>
      </c>
      <c r="E3101" s="34">
        <v>0.24598379401366366</v>
      </c>
      <c r="F3101" s="35">
        <v>4.8521674633913065E-6</v>
      </c>
      <c r="G3101" s="35">
        <v>1.4767466192930065E-6</v>
      </c>
      <c r="H3101" s="37">
        <v>0.22506095970827639</v>
      </c>
      <c r="I3101" s="35">
        <v>4.4394528930449026E-6</v>
      </c>
      <c r="J3101" s="35">
        <v>1.351137837013666E-6</v>
      </c>
      <c r="K3101" s="36">
        <v>0.30231112934955401</v>
      </c>
      <c r="L3101" s="35">
        <v>1.6714662092369272E-3</v>
      </c>
      <c r="M3101" s="35">
        <v>2.1307344078370517E-6</v>
      </c>
      <c r="N3101" s="36">
        <v>0.27659721720579766</v>
      </c>
      <c r="O3101" s="35">
        <v>1.529295011808468E-3</v>
      </c>
      <c r="P3101" s="35">
        <v>1.9494988791197179E-6</v>
      </c>
      <c r="Q3101" s="38">
        <v>38.091202298043804</v>
      </c>
      <c r="R3101" s="38">
        <v>4.8472520067870892</v>
      </c>
      <c r="S3101" s="63">
        <v>9.5883048352667324E-2</v>
      </c>
      <c r="T3101" s="39">
        <v>43.03433735318356</v>
      </c>
      <c r="U3101" s="38">
        <v>16.324800984875917</v>
      </c>
      <c r="V3101" s="38">
        <v>2.6743459347790837</v>
      </c>
      <c r="W3101" s="63">
        <v>4.2614688156741035E-2</v>
      </c>
      <c r="X3101" s="39">
        <v>19.041761607811743</v>
      </c>
      <c r="Y3101" s="38">
        <v>34.851249367930507</v>
      </c>
      <c r="Z3101" s="38">
        <v>4.4349555342445575</v>
      </c>
      <c r="AA3101" s="63">
        <v>8.7727449560387305E-2</v>
      </c>
      <c r="AB3101" s="39">
        <v>39.373932351735455</v>
      </c>
      <c r="AC3101" s="38">
        <v>14.936249729113074</v>
      </c>
      <c r="AD3101" s="38">
        <v>2.4468720188935489</v>
      </c>
      <c r="AE3101" s="64">
        <v>3.8989977582394357E-2</v>
      </c>
      <c r="AF3101" s="39">
        <v>17.422111725589016</v>
      </c>
    </row>
    <row r="3102" spans="1:32" s="28" customFormat="1" x14ac:dyDescent="0.4">
      <c r="A3102" s="46" t="s">
        <v>7</v>
      </c>
      <c r="B3102" s="32">
        <v>2023</v>
      </c>
      <c r="C3102" s="45">
        <v>9</v>
      </c>
      <c r="D3102" s="45">
        <v>24</v>
      </c>
      <c r="E3102" s="34">
        <v>0.24293398552775272</v>
      </c>
      <c r="F3102" s="35">
        <v>4.7920082908561854E-6</v>
      </c>
      <c r="G3102" s="35">
        <v>1.4584373059127521E-6</v>
      </c>
      <c r="H3102" s="37">
        <v>0.22227056114759952</v>
      </c>
      <c r="I3102" s="35">
        <v>4.3844107258960454E-6</v>
      </c>
      <c r="J3102" s="35">
        <v>1.3343858730987964E-6</v>
      </c>
      <c r="K3102" s="36">
        <v>0.29856295133899624</v>
      </c>
      <c r="L3102" s="35">
        <v>1.6507426821066764E-3</v>
      </c>
      <c r="M3102" s="35">
        <v>2.104316684245542E-6</v>
      </c>
      <c r="N3102" s="36">
        <v>0.27316785087865358</v>
      </c>
      <c r="O3102" s="35">
        <v>1.5103341817945377E-3</v>
      </c>
      <c r="P3102" s="35">
        <v>1.9253281883282632E-6</v>
      </c>
      <c r="Q3102" s="38">
        <v>37.618931868713524</v>
      </c>
      <c r="R3102" s="38">
        <v>4.7871537781093618</v>
      </c>
      <c r="S3102" s="63">
        <v>9.4694250791049386E-2</v>
      </c>
      <c r="T3102" s="39">
        <v>42.500779897613938</v>
      </c>
      <c r="U3102" s="38">
        <v>16.122399372305797</v>
      </c>
      <c r="V3102" s="38">
        <v>2.6411882913706823</v>
      </c>
      <c r="W3102" s="63">
        <v>4.208633368491084E-2</v>
      </c>
      <c r="X3102" s="39">
        <v>18.805673997361389</v>
      </c>
      <c r="Y3102" s="38">
        <v>34.419149210710351</v>
      </c>
      <c r="Z3102" s="38">
        <v>4.3799691272041592</v>
      </c>
      <c r="AA3102" s="63">
        <v>8.6639768474771839E-2</v>
      </c>
      <c r="AB3102" s="39">
        <v>38.885758106389282</v>
      </c>
      <c r="AC3102" s="38">
        <v>14.751063947447294</v>
      </c>
      <c r="AD3102" s="38">
        <v>2.4165346908712602</v>
      </c>
      <c r="AE3102" s="64">
        <v>3.8506563766565263E-2</v>
      </c>
      <c r="AF3102" s="39">
        <v>17.206105202085119</v>
      </c>
    </row>
    <row r="3103" spans="1:32" s="28" customFormat="1" x14ac:dyDescent="0.4">
      <c r="A3103" s="46" t="s">
        <v>7</v>
      </c>
      <c r="B3103" s="32">
        <v>2023</v>
      </c>
      <c r="C3103" s="45">
        <v>10</v>
      </c>
      <c r="D3103" s="45">
        <v>1</v>
      </c>
      <c r="E3103" s="34">
        <v>0.22016197213319041</v>
      </c>
      <c r="F3103" s="35">
        <v>4.3428176321298279E-6</v>
      </c>
      <c r="G3103" s="35">
        <v>1.3217271054308172E-6</v>
      </c>
      <c r="H3103" s="37">
        <v>0.20143548455395519</v>
      </c>
      <c r="I3103" s="35">
        <v>3.9734272253353081E-6</v>
      </c>
      <c r="J3103" s="35">
        <v>1.2093039381455284E-6</v>
      </c>
      <c r="K3103" s="36">
        <v>0.27057642029748014</v>
      </c>
      <c r="L3103" s="35">
        <v>1.4960062651897664E-3</v>
      </c>
      <c r="M3103" s="35">
        <v>1.9070633949787503E-6</v>
      </c>
      <c r="N3103" s="36">
        <v>0.24756179190893463</v>
      </c>
      <c r="O3103" s="35">
        <v>1.368759300275289E-3</v>
      </c>
      <c r="P3103" s="35">
        <v>1.7448528250385479E-6</v>
      </c>
      <c r="Q3103" s="38">
        <v>34.092628957482496</v>
      </c>
      <c r="R3103" s="38">
        <v>4.338418169050323</v>
      </c>
      <c r="S3103" s="63">
        <v>8.581785277404376E-2</v>
      </c>
      <c r="T3103" s="39">
        <v>38.51686497930686</v>
      </c>
      <c r="U3103" s="38">
        <v>14.611126696063927</v>
      </c>
      <c r="V3103" s="38">
        <v>2.3936100243036265</v>
      </c>
      <c r="W3103" s="63">
        <v>3.8141267899575004E-2</v>
      </c>
      <c r="X3103" s="39">
        <v>17.042877988267129</v>
      </c>
      <c r="Y3103" s="38">
        <v>31.192785780525764</v>
      </c>
      <c r="Z3103" s="38">
        <v>3.9694019707983381</v>
      </c>
      <c r="AA3103" s="63">
        <v>7.8518377126734651E-2</v>
      </c>
      <c r="AB3103" s="39">
        <v>35.240706128450839</v>
      </c>
      <c r="AC3103" s="38">
        <v>13.368336763082469</v>
      </c>
      <c r="AD3103" s="38">
        <v>2.1900148804404624</v>
      </c>
      <c r="AE3103" s="64">
        <v>3.4897056500770955E-2</v>
      </c>
      <c r="AF3103" s="39">
        <v>15.593248700023704</v>
      </c>
    </row>
    <row r="3104" spans="1:32" s="28" customFormat="1" x14ac:dyDescent="0.4">
      <c r="A3104" s="46" t="s">
        <v>7</v>
      </c>
      <c r="B3104" s="32">
        <v>2023</v>
      </c>
      <c r="C3104" s="45">
        <v>10</v>
      </c>
      <c r="D3104" s="45">
        <v>2</v>
      </c>
      <c r="E3104" s="34">
        <v>0.21151629756506818</v>
      </c>
      <c r="F3104" s="35">
        <v>4.1722768816437113E-6</v>
      </c>
      <c r="G3104" s="35">
        <v>1.2698233987611297E-6</v>
      </c>
      <c r="H3104" s="37">
        <v>0.19352519183150474</v>
      </c>
      <c r="I3104" s="35">
        <v>3.817392291702066E-6</v>
      </c>
      <c r="J3104" s="35">
        <v>1.1618150453006288E-6</v>
      </c>
      <c r="K3104" s="36">
        <v>0.25995099006067124</v>
      </c>
      <c r="L3104" s="35">
        <v>1.4372586840549187E-3</v>
      </c>
      <c r="M3104" s="35">
        <v>1.8321737610696297E-6</v>
      </c>
      <c r="N3104" s="36">
        <v>0.23784013713082872</v>
      </c>
      <c r="O3104" s="35">
        <v>1.3150086577024117E-3</v>
      </c>
      <c r="P3104" s="35">
        <v>1.6763331367909069E-6</v>
      </c>
      <c r="Q3104" s="38">
        <v>32.753824747644579</v>
      </c>
      <c r="R3104" s="38">
        <v>4.1680501837592638</v>
      </c>
      <c r="S3104" s="63">
        <v>8.2447819248133339E-2</v>
      </c>
      <c r="T3104" s="39">
        <v>37.004322750651973</v>
      </c>
      <c r="U3104" s="38">
        <v>14.037353463276247</v>
      </c>
      <c r="V3104" s="38">
        <v>2.2996138944878699</v>
      </c>
      <c r="W3104" s="63">
        <v>3.6643475221392593E-2</v>
      </c>
      <c r="X3104" s="39">
        <v>16.373610832985509</v>
      </c>
      <c r="Y3104" s="38">
        <v>29.96785727848442</v>
      </c>
      <c r="Z3104" s="38">
        <v>3.8135251073369942</v>
      </c>
      <c r="AA3104" s="63">
        <v>7.5434991155590811E-2</v>
      </c>
      <c r="AB3104" s="39">
        <v>33.856817376977006</v>
      </c>
      <c r="AC3104" s="38">
        <v>12.84336740506475</v>
      </c>
      <c r="AD3104" s="38">
        <v>2.1040138523238587</v>
      </c>
      <c r="AE3104" s="64">
        <v>3.3526662735818141E-2</v>
      </c>
      <c r="AF3104" s="39">
        <v>14.980907920124428</v>
      </c>
    </row>
    <row r="3105" spans="1:32" s="28" customFormat="1" x14ac:dyDescent="0.4">
      <c r="A3105" s="46" t="s">
        <v>7</v>
      </c>
      <c r="B3105" s="32">
        <v>2023</v>
      </c>
      <c r="C3105" s="45">
        <v>10</v>
      </c>
      <c r="D3105" s="45">
        <v>3</v>
      </c>
      <c r="E3105" s="34">
        <v>0.21213771624192337</v>
      </c>
      <c r="F3105" s="35">
        <v>4.1845347114616098E-6</v>
      </c>
      <c r="G3105" s="35">
        <v>1.2735540426187509E-6</v>
      </c>
      <c r="H3105" s="37">
        <v>0.19409375401810924</v>
      </c>
      <c r="I3105" s="35">
        <v>3.8286074977843157E-6</v>
      </c>
      <c r="J3105" s="35">
        <v>1.1652283688908788E-6</v>
      </c>
      <c r="K3105" s="36">
        <v>0.26071470615323855</v>
      </c>
      <c r="L3105" s="35">
        <v>1.4414812399526234E-3</v>
      </c>
      <c r="M3105" s="35">
        <v>1.8375565472070547E-6</v>
      </c>
      <c r="N3105" s="36">
        <v>0.23853889323151847</v>
      </c>
      <c r="O3105" s="35">
        <v>1.318872052388919E-3</v>
      </c>
      <c r="P3105" s="35">
        <v>1.681258075113982E-6</v>
      </c>
      <c r="Q3105" s="38">
        <v>32.85005297530806</v>
      </c>
      <c r="R3105" s="38">
        <v>4.1802955958626082</v>
      </c>
      <c r="S3105" s="63">
        <v>8.2690044624317463E-2</v>
      </c>
      <c r="T3105" s="39">
        <v>37.113038615794984</v>
      </c>
      <c r="U3105" s="38">
        <v>14.078594132274882</v>
      </c>
      <c r="V3105" s="38">
        <v>2.3063699839241973</v>
      </c>
      <c r="W3105" s="63">
        <v>3.6751130944141092E-2</v>
      </c>
      <c r="X3105" s="39">
        <v>16.421715247143219</v>
      </c>
      <c r="Y3105" s="38">
        <v>30.055900547171326</v>
      </c>
      <c r="Z3105" s="38">
        <v>3.8247289519278649</v>
      </c>
      <c r="AA3105" s="63">
        <v>7.565661338012919E-2</v>
      </c>
      <c r="AB3105" s="39">
        <v>33.956286112479319</v>
      </c>
      <c r="AC3105" s="38">
        <v>12.881100234501998</v>
      </c>
      <c r="AD3105" s="38">
        <v>2.1101952838222702</v>
      </c>
      <c r="AE3105" s="64">
        <v>3.3625161502279642E-2</v>
      </c>
      <c r="AF3105" s="39">
        <v>15.024920679826547</v>
      </c>
    </row>
    <row r="3106" spans="1:32" s="28" customFormat="1" x14ac:dyDescent="0.4">
      <c r="A3106" s="46" t="s">
        <v>7</v>
      </c>
      <c r="B3106" s="32">
        <v>2023</v>
      </c>
      <c r="C3106" s="45">
        <v>10</v>
      </c>
      <c r="D3106" s="45">
        <v>4</v>
      </c>
      <c r="E3106" s="34">
        <v>0.22053745873106548</v>
      </c>
      <c r="F3106" s="35">
        <v>4.3502243145921999E-6</v>
      </c>
      <c r="G3106" s="35">
        <v>1.3239813131367567E-6</v>
      </c>
      <c r="H3106" s="37">
        <v>0.20177903309711923</v>
      </c>
      <c r="I3106" s="35">
        <v>3.9802039118642725E-6</v>
      </c>
      <c r="J3106" s="35">
        <v>1.2113664079586918E-6</v>
      </c>
      <c r="K3106" s="36">
        <v>0.27103788881785318</v>
      </c>
      <c r="L3106" s="35">
        <v>1.4985577062832176E-3</v>
      </c>
      <c r="M3106" s="35">
        <v>1.9103158946687486E-6</v>
      </c>
      <c r="N3106" s="36">
        <v>0.24798400894354361</v>
      </c>
      <c r="O3106" s="35">
        <v>1.3710937214652448E-3</v>
      </c>
      <c r="P3106" s="35">
        <v>1.7478286743403978E-6</v>
      </c>
      <c r="Q3106" s="38">
        <v>34.150773991049498</v>
      </c>
      <c r="R3106" s="38">
        <v>4.3458173482213311</v>
      </c>
      <c r="S3106" s="63">
        <v>8.5964215260093693E-2</v>
      </c>
      <c r="T3106" s="39">
        <v>38.58255555453092</v>
      </c>
      <c r="U3106" s="38">
        <v>14.636045996164071</v>
      </c>
      <c r="V3106" s="38">
        <v>2.3976923300531481</v>
      </c>
      <c r="W3106" s="63">
        <v>3.8206317893374975E-2</v>
      </c>
      <c r="X3106" s="39">
        <v>17.071944644110594</v>
      </c>
      <c r="Y3106" s="38">
        <v>31.245985126886495</v>
      </c>
      <c r="Z3106" s="38">
        <v>3.9761717922492101</v>
      </c>
      <c r="AA3106" s="63">
        <v>7.8652290345317899E-2</v>
      </c>
      <c r="AB3106" s="39">
        <v>35.300809209481024</v>
      </c>
      <c r="AC3106" s="38">
        <v>13.391136482951355</v>
      </c>
      <c r="AD3106" s="38">
        <v>2.1937499543443919</v>
      </c>
      <c r="AE3106" s="64">
        <v>3.495657348680796E-2</v>
      </c>
      <c r="AF3106" s="39">
        <v>15.619843010782555</v>
      </c>
    </row>
    <row r="3107" spans="1:32" s="28" customFormat="1" x14ac:dyDescent="0.4">
      <c r="A3107" s="46" t="s">
        <v>7</v>
      </c>
      <c r="B3107" s="32">
        <v>2023</v>
      </c>
      <c r="C3107" s="45">
        <v>10</v>
      </c>
      <c r="D3107" s="45">
        <v>5</v>
      </c>
      <c r="E3107" s="34">
        <v>0.24864222670284991</v>
      </c>
      <c r="F3107" s="35">
        <v>4.9046065301591314E-6</v>
      </c>
      <c r="G3107" s="35">
        <v>1.4927063352658228E-6</v>
      </c>
      <c r="H3107" s="37">
        <v>0.22749327202684677</v>
      </c>
      <c r="I3107" s="35">
        <v>4.4874316094489497E-6</v>
      </c>
      <c r="J3107" s="35">
        <v>1.3657400550496804E-6</v>
      </c>
      <c r="K3107" s="36">
        <v>0.30557831120513201</v>
      </c>
      <c r="L3107" s="35">
        <v>1.6895303277587306E-3</v>
      </c>
      <c r="M3107" s="35">
        <v>2.1537619980264012E-6</v>
      </c>
      <c r="N3107" s="36">
        <v>0.27958649984088457</v>
      </c>
      <c r="O3107" s="35">
        <v>1.5458226365940883E-3</v>
      </c>
      <c r="P3107" s="35">
        <v>1.9705677937145386E-6</v>
      </c>
      <c r="Q3107" s="38">
        <v>38.502867211846635</v>
      </c>
      <c r="R3107" s="38">
        <v>4.8996379505003187</v>
      </c>
      <c r="S3107" s="63">
        <v>9.6919289911188047E-2</v>
      </c>
      <c r="T3107" s="39">
        <v>43.49942445225814</v>
      </c>
      <c r="U3107" s="38">
        <v>16.50122880507713</v>
      </c>
      <c r="V3107" s="38">
        <v>2.703248524413969</v>
      </c>
      <c r="W3107" s="63">
        <v>4.3075239960528026E-2</v>
      </c>
      <c r="X3107" s="39">
        <v>19.247552569451628</v>
      </c>
      <c r="Y3107" s="38">
        <v>35.227898979951455</v>
      </c>
      <c r="Z3107" s="38">
        <v>4.4828856461228561</v>
      </c>
      <c r="AA3107" s="63">
        <v>8.8675550717154231E-2</v>
      </c>
      <c r="AB3107" s="39">
        <v>39.79946017679147</v>
      </c>
      <c r="AC3107" s="38">
        <v>15.097670991407767</v>
      </c>
      <c r="AD3107" s="38">
        <v>2.4733162185505413</v>
      </c>
      <c r="AE3107" s="64">
        <v>3.9411355874290774E-2</v>
      </c>
      <c r="AF3107" s="39">
        <v>17.610398565832597</v>
      </c>
    </row>
    <row r="3108" spans="1:32" s="28" customFormat="1" x14ac:dyDescent="0.4">
      <c r="A3108" s="46" t="s">
        <v>7</v>
      </c>
      <c r="B3108" s="32">
        <v>2023</v>
      </c>
      <c r="C3108" s="45">
        <v>10</v>
      </c>
      <c r="D3108" s="45">
        <v>6</v>
      </c>
      <c r="E3108" s="34">
        <v>0.30096120891486311</v>
      </c>
      <c r="F3108" s="35">
        <v>5.9366276201045034E-6</v>
      </c>
      <c r="G3108" s="35">
        <v>1.8067997104665881E-6</v>
      </c>
      <c r="H3108" s="37">
        <v>0.27536211800026023</v>
      </c>
      <c r="I3108" s="35">
        <v>5.4316712813087345E-6</v>
      </c>
      <c r="J3108" s="35">
        <v>1.6531173464852672E-6</v>
      </c>
      <c r="K3108" s="36">
        <v>0.36987771215694581</v>
      </c>
      <c r="L3108" s="35">
        <v>2.0450391580038255E-3</v>
      </c>
      <c r="M3108" s="35">
        <v>2.6069538679589339E-6</v>
      </c>
      <c r="N3108" s="36">
        <v>0.33841673678762685</v>
      </c>
      <c r="O3108" s="35">
        <v>1.8710926766003959E-3</v>
      </c>
      <c r="P3108" s="35">
        <v>2.3852121713573135E-6</v>
      </c>
      <c r="Q3108" s="38">
        <v>46.604591731775173</v>
      </c>
      <c r="R3108" s="38">
        <v>5.9306135582110944</v>
      </c>
      <c r="S3108" s="63">
        <v>0.11731292405815202</v>
      </c>
      <c r="T3108" s="39">
        <v>52.65251821404442</v>
      </c>
      <c r="U3108" s="38">
        <v>19.973396456475076</v>
      </c>
      <c r="V3108" s="38">
        <v>3.2720626528061207</v>
      </c>
      <c r="W3108" s="63">
        <v>5.2139077359178679E-2</v>
      </c>
      <c r="X3108" s="39">
        <v>23.297598186640375</v>
      </c>
      <c r="Y3108" s="38">
        <v>42.640508835240986</v>
      </c>
      <c r="Z3108" s="38">
        <v>5.4261687621411481</v>
      </c>
      <c r="AA3108" s="63">
        <v>0.1073345477110791</v>
      </c>
      <c r="AB3108" s="39">
        <v>48.174012145093208</v>
      </c>
      <c r="AC3108" s="38">
        <v>18.274503786531849</v>
      </c>
      <c r="AD3108" s="38">
        <v>2.9937482825606336</v>
      </c>
      <c r="AE3108" s="64">
        <v>4.770424342714627E-2</v>
      </c>
      <c r="AF3108" s="39">
        <v>21.315956312519628</v>
      </c>
    </row>
    <row r="3109" spans="1:32" s="28" customFormat="1" x14ac:dyDescent="0.4">
      <c r="A3109" s="46" t="s">
        <v>7</v>
      </c>
      <c r="B3109" s="32">
        <v>2023</v>
      </c>
      <c r="C3109" s="45">
        <v>10</v>
      </c>
      <c r="D3109" s="45">
        <v>7</v>
      </c>
      <c r="E3109" s="34">
        <v>0.29294679653462863</v>
      </c>
      <c r="F3109" s="35">
        <v>5.7785388681787805E-6</v>
      </c>
      <c r="G3109" s="35">
        <v>1.7586857424891941E-6</v>
      </c>
      <c r="H3109" s="37">
        <v>0.2680293937082962</v>
      </c>
      <c r="I3109" s="35">
        <v>5.2870292069389468E-6</v>
      </c>
      <c r="J3109" s="35">
        <v>1.6090958455901143E-6</v>
      </c>
      <c r="K3109" s="36">
        <v>0.3600280955695736</v>
      </c>
      <c r="L3109" s="35">
        <v>1.990581019677412E-3</v>
      </c>
      <c r="M3109" s="35">
        <v>2.5375322855915513E-6</v>
      </c>
      <c r="N3109" s="36">
        <v>0.32940490667580485</v>
      </c>
      <c r="O3109" s="35">
        <v>1.8212666263729251E-3</v>
      </c>
      <c r="P3109" s="35">
        <v>2.3216954343514504E-6</v>
      </c>
      <c r="Q3109" s="38">
        <v>45.363540041766271</v>
      </c>
      <c r="R3109" s="38">
        <v>5.7726849570644951</v>
      </c>
      <c r="S3109" s="63">
        <v>0.11418895285161981</v>
      </c>
      <c r="T3109" s="39">
        <v>51.25041395168239</v>
      </c>
      <c r="U3109" s="38">
        <v>19.441517160756973</v>
      </c>
      <c r="V3109" s="38">
        <v>3.1849296314838593</v>
      </c>
      <c r="W3109" s="63">
        <v>5.0750645711831022E-2</v>
      </c>
      <c r="X3109" s="39">
        <v>22.677197437952664</v>
      </c>
      <c r="Y3109" s="38">
        <v>41.505018241151411</v>
      </c>
      <c r="Z3109" s="38">
        <v>5.281673216481483</v>
      </c>
      <c r="AA3109" s="63">
        <v>0.10447629454581527</v>
      </c>
      <c r="AB3109" s="39">
        <v>46.89116775217871</v>
      </c>
      <c r="AC3109" s="38">
        <v>17.787864960493462</v>
      </c>
      <c r="AD3109" s="38">
        <v>2.9140266021966803</v>
      </c>
      <c r="AE3109" s="64">
        <v>4.6433908687029006E-2</v>
      </c>
      <c r="AF3109" s="39">
        <v>20.748325471377171</v>
      </c>
    </row>
    <row r="3110" spans="1:32" s="28" customFormat="1" x14ac:dyDescent="0.4">
      <c r="A3110" s="46" t="s">
        <v>7</v>
      </c>
      <c r="B3110" s="32">
        <v>2023</v>
      </c>
      <c r="C3110" s="45">
        <v>10</v>
      </c>
      <c r="D3110" s="45">
        <v>8</v>
      </c>
      <c r="E3110" s="34">
        <v>0.28162001410149373</v>
      </c>
      <c r="F3110" s="35">
        <v>5.5551117704411277E-6</v>
      </c>
      <c r="G3110" s="35">
        <v>1.6906861910038216E-6</v>
      </c>
      <c r="H3110" s="37">
        <v>0.25766604219146183</v>
      </c>
      <c r="I3110" s="35">
        <v>5.0826063211008763E-6</v>
      </c>
      <c r="J3110" s="35">
        <v>1.5468801846828755E-6</v>
      </c>
      <c r="K3110" s="36">
        <v>0.34610761595835376</v>
      </c>
      <c r="L3110" s="35">
        <v>1.9136152416176114E-3</v>
      </c>
      <c r="M3110" s="35">
        <v>2.4394186470197993E-6</v>
      </c>
      <c r="N3110" s="36">
        <v>0.31666847209293719</v>
      </c>
      <c r="O3110" s="35">
        <v>1.7508473861774889E-3</v>
      </c>
      <c r="P3110" s="35">
        <v>2.2319271236138626E-6</v>
      </c>
      <c r="Q3110" s="38">
        <v>43.609559610752576</v>
      </c>
      <c r="R3110" s="38">
        <v>5.5494842006910732</v>
      </c>
      <c r="S3110" s="63">
        <v>0.10977383911589096</v>
      </c>
      <c r="T3110" s="39">
        <v>49.268817650559541</v>
      </c>
      <c r="U3110" s="38">
        <v>18.689811261751103</v>
      </c>
      <c r="V3110" s="38">
        <v>3.0617843865881782</v>
      </c>
      <c r="W3110" s="63">
        <v>4.8788372940395987E-2</v>
      </c>
      <c r="X3110" s="39">
        <v>21.80038402127968</v>
      </c>
      <c r="Y3110" s="38">
        <v>39.900227483710083</v>
      </c>
      <c r="Z3110" s="38">
        <v>5.077457419914718</v>
      </c>
      <c r="AA3110" s="63">
        <v>0.10043672056262382</v>
      </c>
      <c r="AB3110" s="39">
        <v>45.078121624187425</v>
      </c>
      <c r="AC3110" s="38">
        <v>17.100097493018609</v>
      </c>
      <c r="AD3110" s="38">
        <v>2.8013558178839824</v>
      </c>
      <c r="AE3110" s="64">
        <v>4.4638542472277248E-2</v>
      </c>
      <c r="AF3110" s="39">
        <v>19.94609185337487</v>
      </c>
    </row>
    <row r="3111" spans="1:32" s="28" customFormat="1" x14ac:dyDescent="0.4">
      <c r="A3111" s="46" t="s">
        <v>7</v>
      </c>
      <c r="B3111" s="32">
        <v>2023</v>
      </c>
      <c r="C3111" s="45">
        <v>10</v>
      </c>
      <c r="D3111" s="45">
        <v>9</v>
      </c>
      <c r="E3111" s="34">
        <v>0.25201194862526494</v>
      </c>
      <c r="F3111" s="35">
        <v>4.9710761735686907E-6</v>
      </c>
      <c r="G3111" s="35">
        <v>1.5129362267382971E-6</v>
      </c>
      <c r="H3111" s="37">
        <v>0.23057637289879535</v>
      </c>
      <c r="I3111" s="35">
        <v>4.5482474928578833E-6</v>
      </c>
      <c r="J3111" s="35">
        <v>1.3842492369567473E-6</v>
      </c>
      <c r="K3111" s="36">
        <v>0.30971965898799714</v>
      </c>
      <c r="L3111" s="35">
        <v>1.7124276749210755E-3</v>
      </c>
      <c r="M3111" s="35">
        <v>2.1829508414366857E-6</v>
      </c>
      <c r="N3111" s="36">
        <v>0.28337559379414556</v>
      </c>
      <c r="O3111" s="35">
        <v>1.5667723863440441E-3</v>
      </c>
      <c r="P3111" s="35">
        <v>1.9972738990375924E-6</v>
      </c>
      <c r="Q3111" s="38">
        <v>39.024677032487638</v>
      </c>
      <c r="R3111" s="38">
        <v>4.9660402572711186</v>
      </c>
      <c r="S3111" s="63">
        <v>9.8232787864650853E-2</v>
      </c>
      <c r="T3111" s="39">
        <v>44.088950077623409</v>
      </c>
      <c r="U3111" s="38">
        <v>16.724861585351846</v>
      </c>
      <c r="V3111" s="38">
        <v>2.7398842798737206</v>
      </c>
      <c r="W3111" s="63">
        <v>4.3659016828733715E-2</v>
      </c>
      <c r="X3111" s="39">
        <v>19.5084048820543</v>
      </c>
      <c r="Y3111" s="38">
        <v>35.705324818062344</v>
      </c>
      <c r="Z3111" s="38">
        <v>4.5436399203977276</v>
      </c>
      <c r="AA3111" s="63">
        <v>8.9877325456691651E-2</v>
      </c>
      <c r="AB3111" s="39">
        <v>40.338842063916765</v>
      </c>
      <c r="AC3111" s="38">
        <v>15.30228206488386</v>
      </c>
      <c r="AD3111" s="38">
        <v>2.5068358181504706</v>
      </c>
      <c r="AE3111" s="64">
        <v>3.9945477980751848E-2</v>
      </c>
      <c r="AF3111" s="39">
        <v>17.849063361015084</v>
      </c>
    </row>
    <row r="3112" spans="1:32" s="28" customFormat="1" x14ac:dyDescent="0.4">
      <c r="A3112" s="46" t="s">
        <v>7</v>
      </c>
      <c r="B3112" s="32">
        <v>2023</v>
      </c>
      <c r="C3112" s="45">
        <v>10</v>
      </c>
      <c r="D3112" s="45">
        <v>10</v>
      </c>
      <c r="E3112" s="34">
        <v>0.23830811110764452</v>
      </c>
      <c r="F3112" s="35">
        <v>4.7007603391730905E-6</v>
      </c>
      <c r="G3112" s="35">
        <v>1.4306661901831146E-6</v>
      </c>
      <c r="H3112" s="37">
        <v>0.21803815331498561</v>
      </c>
      <c r="I3112" s="35">
        <v>4.3009241219937123E-6</v>
      </c>
      <c r="J3112" s="35">
        <v>1.3089769066937386E-6</v>
      </c>
      <c r="K3112" s="36">
        <v>0.29287780721891471</v>
      </c>
      <c r="L3112" s="35">
        <v>1.6193097464029739E-3</v>
      </c>
      <c r="M3112" s="35">
        <v>2.0642469315499223E-6</v>
      </c>
      <c r="N3112" s="36">
        <v>0.26796627247030391</v>
      </c>
      <c r="O3112" s="35">
        <v>1.4815748616763557E-3</v>
      </c>
      <c r="P3112" s="35">
        <v>1.8886666796581081E-6</v>
      </c>
      <c r="Q3112" s="38">
        <v>36.902603709583254</v>
      </c>
      <c r="R3112" s="38">
        <v>4.6959982645686242</v>
      </c>
      <c r="S3112" s="63">
        <v>9.28911119197465E-2</v>
      </c>
      <c r="T3112" s="39">
        <v>41.691493086071624</v>
      </c>
      <c r="U3112" s="38">
        <v>15.815401589821395</v>
      </c>
      <c r="V3112" s="38">
        <v>2.5908955942447585</v>
      </c>
      <c r="W3112" s="63">
        <v>4.1284938630998448E-2</v>
      </c>
      <c r="X3112" s="39">
        <v>18.447582122697153</v>
      </c>
      <c r="Y3112" s="38">
        <v>33.763750331258294</v>
      </c>
      <c r="Z3112" s="38">
        <v>4.2965670988614315</v>
      </c>
      <c r="AA3112" s="63">
        <v>8.4990000584614867E-2</v>
      </c>
      <c r="AB3112" s="39">
        <v>38.145307430704342</v>
      </c>
      <c r="AC3112" s="38">
        <v>14.470178713396411</v>
      </c>
      <c r="AD3112" s="38">
        <v>2.3705197786821692</v>
      </c>
      <c r="AE3112" s="64">
        <v>3.7773333593162164E-2</v>
      </c>
      <c r="AF3112" s="39">
        <v>16.878471825671742</v>
      </c>
    </row>
    <row r="3113" spans="1:32" s="28" customFormat="1" x14ac:dyDescent="0.4">
      <c r="A3113" s="46" t="s">
        <v>7</v>
      </c>
      <c r="B3113" s="32">
        <v>2023</v>
      </c>
      <c r="C3113" s="45">
        <v>10</v>
      </c>
      <c r="D3113" s="45">
        <v>11</v>
      </c>
      <c r="E3113" s="34">
        <v>0.2323880725202144</v>
      </c>
      <c r="F3113" s="35">
        <v>4.5839842778429936E-6</v>
      </c>
      <c r="G3113" s="35">
        <v>1.3951256497783025E-6</v>
      </c>
      <c r="H3113" s="37">
        <v>0.2126216600401358</v>
      </c>
      <c r="I3113" s="35">
        <v>4.1940807726613408E-6</v>
      </c>
      <c r="J3113" s="35">
        <v>1.276459365592582E-6</v>
      </c>
      <c r="K3113" s="36">
        <v>0.2856021508760439</v>
      </c>
      <c r="L3113" s="35">
        <v>1.5790829318847845E-3</v>
      </c>
      <c r="M3113" s="35">
        <v>2.0129670089658363E-6</v>
      </c>
      <c r="N3113" s="36">
        <v>0.26130946727059567</v>
      </c>
      <c r="O3113" s="35">
        <v>1.4447696505128611E-3</v>
      </c>
      <c r="P3113" s="35">
        <v>1.8417485132121536E-6</v>
      </c>
      <c r="Q3113" s="38">
        <v>35.98587101038153</v>
      </c>
      <c r="R3113" s="38">
        <v>4.5793405024658753</v>
      </c>
      <c r="S3113" s="63">
        <v>9.0583515403462628E-2</v>
      </c>
      <c r="T3113" s="39">
        <v>40.655795028250864</v>
      </c>
      <c r="U3113" s="38">
        <v>15.422516147306371</v>
      </c>
      <c r="V3113" s="38">
        <v>2.5265326910156554</v>
      </c>
      <c r="W3113" s="63">
        <v>4.0259340179316726E-2</v>
      </c>
      <c r="X3113" s="39">
        <v>17.989308178501346</v>
      </c>
      <c r="Y3113" s="38">
        <v>32.924992876095054</v>
      </c>
      <c r="Z3113" s="38">
        <v>4.189831986487297</v>
      </c>
      <c r="AA3113" s="63">
        <v>8.2878683094546907E-2</v>
      </c>
      <c r="AB3113" s="39">
        <v>37.197703545676902</v>
      </c>
      <c r="AC3113" s="38">
        <v>14.110711232612166</v>
      </c>
      <c r="AD3113" s="38">
        <v>2.3116314408205776</v>
      </c>
      <c r="AE3113" s="64">
        <v>3.6834970264243073E-2</v>
      </c>
      <c r="AF3113" s="39">
        <v>16.459177643696989</v>
      </c>
    </row>
    <row r="3114" spans="1:32" s="28" customFormat="1" x14ac:dyDescent="0.4">
      <c r="A3114" s="46" t="s">
        <v>7</v>
      </c>
      <c r="B3114" s="32">
        <v>2023</v>
      </c>
      <c r="C3114" s="45">
        <v>10</v>
      </c>
      <c r="D3114" s="45">
        <v>12</v>
      </c>
      <c r="E3114" s="34">
        <v>0.22577936705595408</v>
      </c>
      <c r="F3114" s="35">
        <v>4.4536238784622153E-6</v>
      </c>
      <c r="G3114" s="35">
        <v>1.3554507456189352E-6</v>
      </c>
      <c r="H3114" s="37">
        <v>0.20657507636099659</v>
      </c>
      <c r="I3114" s="35">
        <v>4.0748085388532771E-6</v>
      </c>
      <c r="J3114" s="35">
        <v>1.2401591205205627E-6</v>
      </c>
      <c r="K3114" s="36">
        <v>0.27748013121027632</v>
      </c>
      <c r="L3114" s="35">
        <v>1.5341766082198321E-3</v>
      </c>
      <c r="M3114" s="35">
        <v>1.9557217901073206E-6</v>
      </c>
      <c r="N3114" s="36">
        <v>0.25387828852942373</v>
      </c>
      <c r="O3114" s="35">
        <v>1.4036829588406311E-3</v>
      </c>
      <c r="P3114" s="35">
        <v>1.7893724453225259E-6</v>
      </c>
      <c r="Q3114" s="38">
        <v>34.962496532494818</v>
      </c>
      <c r="R3114" s="38">
        <v>4.4491121638375128</v>
      </c>
      <c r="S3114" s="63">
        <v>8.8007480554829431E-2</v>
      </c>
      <c r="T3114" s="39">
        <v>39.499616176887159</v>
      </c>
      <c r="U3114" s="38">
        <v>14.983927085354921</v>
      </c>
      <c r="V3114" s="38">
        <v>2.4546825731517314</v>
      </c>
      <c r="W3114" s="63">
        <v>3.9114435802146415E-2</v>
      </c>
      <c r="X3114" s="39">
        <v>17.477724094308801</v>
      </c>
      <c r="Y3114" s="38">
        <v>31.988664354707389</v>
      </c>
      <c r="Z3114" s="38">
        <v>4.0706805806378306</v>
      </c>
      <c r="AA3114" s="63">
        <v>8.0521760039513668E-2</v>
      </c>
      <c r="AB3114" s="39">
        <v>36.13986669538474</v>
      </c>
      <c r="AC3114" s="38">
        <v>13.709427580588882</v>
      </c>
      <c r="AD3114" s="38">
        <v>2.2458927341450097</v>
      </c>
      <c r="AE3114" s="64">
        <v>3.5787448906450518E-2</v>
      </c>
      <c r="AF3114" s="39">
        <v>15.991107763640342</v>
      </c>
    </row>
    <row r="3115" spans="1:32" s="28" customFormat="1" x14ac:dyDescent="0.4">
      <c r="A3115" s="46" t="s">
        <v>7</v>
      </c>
      <c r="B3115" s="32">
        <v>2023</v>
      </c>
      <c r="C3115" s="45">
        <v>10</v>
      </c>
      <c r="D3115" s="45">
        <v>13</v>
      </c>
      <c r="E3115" s="34">
        <v>0.24297073637609223</v>
      </c>
      <c r="F3115" s="35">
        <v>4.7927332218268617E-6</v>
      </c>
      <c r="G3115" s="35">
        <v>1.4586579370777406E-6</v>
      </c>
      <c r="H3115" s="37">
        <v>0.2223041860505349</v>
      </c>
      <c r="I3115" s="35">
        <v>4.3850739958510313E-6</v>
      </c>
      <c r="J3115" s="35">
        <v>1.3345877378677052E-6</v>
      </c>
      <c r="K3115" s="36">
        <v>0.29860811769034318</v>
      </c>
      <c r="L3115" s="35">
        <v>1.6509924050667057E-3</v>
      </c>
      <c r="M3115" s="35">
        <v>2.1046350234978824E-6</v>
      </c>
      <c r="N3115" s="36">
        <v>0.27320917548063162</v>
      </c>
      <c r="O3115" s="35">
        <v>1.5105626638751183E-3</v>
      </c>
      <c r="P3115" s="35">
        <v>1.9256194503519742E-6</v>
      </c>
      <c r="Q3115" s="38">
        <v>37.624622828983242</v>
      </c>
      <c r="R3115" s="38">
        <v>4.7878779746934468</v>
      </c>
      <c r="S3115" s="63">
        <v>9.4708576057404709E-2</v>
      </c>
      <c r="T3115" s="39">
        <v>42.507209379734093</v>
      </c>
      <c r="U3115" s="38">
        <v>16.124838355278531</v>
      </c>
      <c r="V3115" s="38">
        <v>2.6415878481067292</v>
      </c>
      <c r="W3115" s="63">
        <v>4.2092700469957646E-2</v>
      </c>
      <c r="X3115" s="39">
        <v>18.808518903855216</v>
      </c>
      <c r="Y3115" s="38">
        <v>34.424356110559586</v>
      </c>
      <c r="Z3115" s="38">
        <v>4.3806317252378433</v>
      </c>
      <c r="AA3115" s="63">
        <v>8.6652875265838841E-2</v>
      </c>
      <c r="AB3115" s="39">
        <v>38.891640711063268</v>
      </c>
      <c r="AC3115" s="38">
        <v>14.753295475954108</v>
      </c>
      <c r="AD3115" s="38">
        <v>2.4169002622001892</v>
      </c>
      <c r="AE3115" s="64">
        <v>3.8512389007039488E-2</v>
      </c>
      <c r="AF3115" s="39">
        <v>17.208708127161337</v>
      </c>
    </row>
    <row r="3116" spans="1:32" s="28" customFormat="1" x14ac:dyDescent="0.4">
      <c r="A3116" s="46" t="s">
        <v>7</v>
      </c>
      <c r="B3116" s="32">
        <v>2023</v>
      </c>
      <c r="C3116" s="45">
        <v>10</v>
      </c>
      <c r="D3116" s="45">
        <v>14</v>
      </c>
      <c r="E3116" s="34">
        <v>0.26492750851412022</v>
      </c>
      <c r="F3116" s="35">
        <v>5.2258427923025426E-6</v>
      </c>
      <c r="G3116" s="35">
        <v>1.5904738933094695E-6</v>
      </c>
      <c r="H3116" s="37">
        <v>0.24239336399534711</v>
      </c>
      <c r="I3116" s="35">
        <v>4.7813442297538446E-6</v>
      </c>
      <c r="J3116" s="35">
        <v>1.4551917220989962E-6</v>
      </c>
      <c r="K3116" s="36">
        <v>0.32559272701606712</v>
      </c>
      <c r="L3116" s="35">
        <v>1.8001892366701325E-3</v>
      </c>
      <c r="M3116" s="35">
        <v>2.294826617489377E-6</v>
      </c>
      <c r="N3116" s="36">
        <v>0.29789853396683741</v>
      </c>
      <c r="O3116" s="35">
        <v>1.6470691448843354E-3</v>
      </c>
      <c r="P3116" s="35">
        <v>2.099633770457123E-6</v>
      </c>
      <c r="Q3116" s="38">
        <v>41.02468360402446</v>
      </c>
      <c r="R3116" s="38">
        <v>5.2205487863433842</v>
      </c>
      <c r="S3116" s="63">
        <v>0.10326719778702197</v>
      </c>
      <c r="T3116" s="39">
        <v>46.348499588154866</v>
      </c>
      <c r="U3116" s="38">
        <v>17.582007258867623</v>
      </c>
      <c r="V3116" s="38">
        <v>2.880302778672212</v>
      </c>
      <c r="W3116" s="63">
        <v>4.5896532349787543E-2</v>
      </c>
      <c r="X3116" s="39">
        <v>20.508206569889623</v>
      </c>
      <c r="Y3116" s="38">
        <v>37.535215279821514</v>
      </c>
      <c r="Z3116" s="38">
        <v>4.7765005201645723</v>
      </c>
      <c r="AA3116" s="63">
        <v>9.4483519670570532E-2</v>
      </c>
      <c r="AB3116" s="39">
        <v>42.406199319656658</v>
      </c>
      <c r="AC3116" s="38">
        <v>16.086520834209221</v>
      </c>
      <c r="AD3116" s="38">
        <v>2.6353106318149364</v>
      </c>
      <c r="AE3116" s="64">
        <v>4.1992675409142463E-2</v>
      </c>
      <c r="AF3116" s="39">
        <v>18.7638241414333</v>
      </c>
    </row>
    <row r="3117" spans="1:32" s="28" customFormat="1" x14ac:dyDescent="0.4">
      <c r="A3117" s="46" t="s">
        <v>7</v>
      </c>
      <c r="B3117" s="32">
        <v>2023</v>
      </c>
      <c r="C3117" s="45">
        <v>10</v>
      </c>
      <c r="D3117" s="45">
        <v>15</v>
      </c>
      <c r="E3117" s="34">
        <v>0.27823157713910468</v>
      </c>
      <c r="F3117" s="35">
        <v>5.4882729624351687E-6</v>
      </c>
      <c r="G3117" s="35">
        <v>1.6703439450889645E-6</v>
      </c>
      <c r="H3117" s="37">
        <v>0.25456581813920609</v>
      </c>
      <c r="I3117" s="35">
        <v>5.0214526734148707E-6</v>
      </c>
      <c r="J3117" s="35">
        <v>1.5282682049523521E-6</v>
      </c>
      <c r="K3117" s="36">
        <v>0.34194326761606947</v>
      </c>
      <c r="L3117" s="35">
        <v>1.8905907252771237E-3</v>
      </c>
      <c r="M3117" s="35">
        <v>2.4100676921997915E-6</v>
      </c>
      <c r="N3117" s="36">
        <v>0.31285833395667434</v>
      </c>
      <c r="O3117" s="35">
        <v>1.7297812839767836E-3</v>
      </c>
      <c r="P3117" s="35">
        <v>2.2050726957169647E-6</v>
      </c>
      <c r="Q3117" s="38">
        <v>43.084851719624751</v>
      </c>
      <c r="R3117" s="38">
        <v>5.4827131033036585</v>
      </c>
      <c r="S3117" s="63">
        <v>0.10845304614899062</v>
      </c>
      <c r="T3117" s="39">
        <v>48.676017869077398</v>
      </c>
      <c r="U3117" s="38">
        <v>18.46493645126775</v>
      </c>
      <c r="V3117" s="38">
        <v>3.0249451604433979</v>
      </c>
      <c r="W3117" s="63">
        <v>4.8201353843995827E-2</v>
      </c>
      <c r="X3117" s="39">
        <v>21.538082965555144</v>
      </c>
      <c r="Y3117" s="38">
        <v>39.420150078540964</v>
      </c>
      <c r="Z3117" s="38">
        <v>5.0163657235326724</v>
      </c>
      <c r="AA3117" s="63">
        <v>9.9228271307263416E-2</v>
      </c>
      <c r="AB3117" s="39">
        <v>44.535744073380897</v>
      </c>
      <c r="AC3117" s="38">
        <v>16.894350033660416</v>
      </c>
      <c r="AD3117" s="38">
        <v>2.7676500543628539</v>
      </c>
      <c r="AE3117" s="64">
        <v>4.4101453914339298E-2</v>
      </c>
      <c r="AF3117" s="39">
        <v>19.70610154193761</v>
      </c>
    </row>
    <row r="3118" spans="1:32" s="28" customFormat="1" x14ac:dyDescent="0.4">
      <c r="A3118" s="46" t="s">
        <v>7</v>
      </c>
      <c r="B3118" s="32">
        <v>2023</v>
      </c>
      <c r="C3118" s="45">
        <v>10</v>
      </c>
      <c r="D3118" s="45">
        <v>16</v>
      </c>
      <c r="E3118" s="34">
        <v>0.31179891720986092</v>
      </c>
      <c r="F3118" s="35">
        <v>6.1504074578274443E-6</v>
      </c>
      <c r="G3118" s="35">
        <v>1.8718631393387876E-6</v>
      </c>
      <c r="H3118" s="37">
        <v>0.28527799493715744</v>
      </c>
      <c r="I3118" s="35">
        <v>5.6272674816077364E-6</v>
      </c>
      <c r="J3118" s="35">
        <v>1.7126466248371371E-6</v>
      </c>
      <c r="K3118" s="36">
        <v>0.38319712552464036</v>
      </c>
      <c r="L3118" s="35">
        <v>2.118681664711602E-3</v>
      </c>
      <c r="M3118" s="35">
        <v>2.7008311010459643E-6</v>
      </c>
      <c r="N3118" s="36">
        <v>0.3506032304845168</v>
      </c>
      <c r="O3118" s="35">
        <v>1.9384713155120913E-3</v>
      </c>
      <c r="P3118" s="35">
        <v>2.4711044158364403E-6</v>
      </c>
      <c r="Q3118" s="38">
        <v>48.282837816104688</v>
      </c>
      <c r="R3118" s="38">
        <v>6.1441768276636459</v>
      </c>
      <c r="S3118" s="63">
        <v>0.12153739954706839</v>
      </c>
      <c r="T3118" s="39">
        <v>54.548552043315397</v>
      </c>
      <c r="U3118" s="38">
        <v>20.692644778330578</v>
      </c>
      <c r="V3118" s="38">
        <v>3.3898906635385631</v>
      </c>
      <c r="W3118" s="63">
        <v>5.4016622020919287E-2</v>
      </c>
      <c r="X3118" s="39">
        <v>24.136552063890061</v>
      </c>
      <c r="Y3118" s="38">
        <v>44.176007041049118</v>
      </c>
      <c r="Z3118" s="38">
        <v>5.6215668149850648</v>
      </c>
      <c r="AA3118" s="63">
        <v>0.11119969871263982</v>
      </c>
      <c r="AB3118" s="39">
        <v>49.908773554746823</v>
      </c>
      <c r="AC3118" s="38">
        <v>18.932574446163908</v>
      </c>
      <c r="AD3118" s="38">
        <v>3.1015541048193462</v>
      </c>
      <c r="AE3118" s="64">
        <v>4.9422088316728806E-2</v>
      </c>
      <c r="AF3118" s="39">
        <v>22.083550639299983</v>
      </c>
    </row>
    <row r="3119" spans="1:32" s="28" customFormat="1" x14ac:dyDescent="0.4">
      <c r="A3119" s="46" t="s">
        <v>7</v>
      </c>
      <c r="B3119" s="32">
        <v>2023</v>
      </c>
      <c r="C3119" s="45">
        <v>10</v>
      </c>
      <c r="D3119" s="45">
        <v>17</v>
      </c>
      <c r="E3119" s="34">
        <v>0.30269455200354722</v>
      </c>
      <c r="F3119" s="35">
        <v>5.9708187788006738E-6</v>
      </c>
      <c r="G3119" s="35">
        <v>1.8172057152871616E-6</v>
      </c>
      <c r="H3119" s="37">
        <v>0.27694802678180086</v>
      </c>
      <c r="I3119" s="35">
        <v>5.4629542161075638E-6</v>
      </c>
      <c r="J3119" s="35">
        <v>1.6626382396849107E-6</v>
      </c>
      <c r="K3119" s="36">
        <v>0.37200797000092894</v>
      </c>
      <c r="L3119" s="35">
        <v>2.0568172688885974E-3</v>
      </c>
      <c r="M3119" s="35">
        <v>2.6219682463429042E-6</v>
      </c>
      <c r="N3119" s="36">
        <v>0.34036579963835389</v>
      </c>
      <c r="O3119" s="35">
        <v>1.8818689675747925E-3</v>
      </c>
      <c r="P3119" s="35">
        <v>2.3989494601167994E-6</v>
      </c>
      <c r="Q3119" s="38">
        <v>46.873004220117046</v>
      </c>
      <c r="R3119" s="38">
        <v>5.9647700797769323</v>
      </c>
      <c r="S3119" s="63">
        <v>0.11798857108543069</v>
      </c>
      <c r="T3119" s="39">
        <v>52.955762870979413</v>
      </c>
      <c r="U3119" s="38">
        <v>20.088430380050163</v>
      </c>
      <c r="V3119" s="38">
        <v>3.2909076302217559</v>
      </c>
      <c r="W3119" s="63">
        <v>5.2439364926858086E-2</v>
      </c>
      <c r="X3119" s="39">
        <v>23.431777375198777</v>
      </c>
      <c r="Y3119" s="38">
        <v>42.886090754432594</v>
      </c>
      <c r="Z3119" s="38">
        <v>5.457420005966898</v>
      </c>
      <c r="AA3119" s="63">
        <v>0.10795272570525596</v>
      </c>
      <c r="AB3119" s="39">
        <v>48.451463486104743</v>
      </c>
      <c r="AC3119" s="38">
        <v>18.379753180471109</v>
      </c>
      <c r="AD3119" s="38">
        <v>3.0109903481196678</v>
      </c>
      <c r="AE3119" s="64">
        <v>4.7978989202335988E-2</v>
      </c>
      <c r="AF3119" s="39">
        <v>21.43872251779311</v>
      </c>
    </row>
    <row r="3120" spans="1:32" s="28" customFormat="1" x14ac:dyDescent="0.4">
      <c r="A3120" s="46" t="s">
        <v>7</v>
      </c>
      <c r="B3120" s="32">
        <v>2023</v>
      </c>
      <c r="C3120" s="45">
        <v>10</v>
      </c>
      <c r="D3120" s="45">
        <v>18</v>
      </c>
      <c r="E3120" s="34">
        <v>0.31978905816468178</v>
      </c>
      <c r="F3120" s="35">
        <v>6.3080174423565009E-6</v>
      </c>
      <c r="G3120" s="35">
        <v>1.9198313954998048E-6</v>
      </c>
      <c r="H3120" s="37">
        <v>0.29258851227715948</v>
      </c>
      <c r="I3120" s="35">
        <v>5.771471511470555E-6</v>
      </c>
      <c r="J3120" s="35">
        <v>1.7565348078388648E-6</v>
      </c>
      <c r="K3120" s="36">
        <v>0.39301691282160289</v>
      </c>
      <c r="L3120" s="35">
        <v>2.1729748780778507E-3</v>
      </c>
      <c r="M3120" s="35">
        <v>2.7700424420782893E-6</v>
      </c>
      <c r="N3120" s="36">
        <v>0.35958776851901331</v>
      </c>
      <c r="O3120" s="35">
        <v>1.9881464689296179E-3</v>
      </c>
      <c r="P3120" s="35">
        <v>2.5344287941675045E-6</v>
      </c>
      <c r="Q3120" s="38">
        <v>49.520131015521962</v>
      </c>
      <c r="R3120" s="38">
        <v>6.3016271464257674</v>
      </c>
      <c r="S3120" s="63">
        <v>0.12465190989352302</v>
      </c>
      <c r="T3120" s="39">
        <v>55.94641007184125</v>
      </c>
      <c r="U3120" s="38">
        <v>21.222913292366556</v>
      </c>
      <c r="V3120" s="38">
        <v>3.4767598049245612</v>
      </c>
      <c r="W3120" s="63">
        <v>5.5400848841565785E-2</v>
      </c>
      <c r="X3120" s="39">
        <v>24.755073946132683</v>
      </c>
      <c r="Y3120" s="38">
        <v>45.308058833395677</v>
      </c>
      <c r="Z3120" s="38">
        <v>5.7656247598958918</v>
      </c>
      <c r="AA3120" s="63">
        <v>0.11404929573753771</v>
      </c>
      <c r="AB3120" s="39">
        <v>51.187732889029107</v>
      </c>
      <c r="AC3120" s="38">
        <v>19.41773950002672</v>
      </c>
      <c r="AD3120" s="38">
        <v>3.1810343502873888</v>
      </c>
      <c r="AE3120" s="64">
        <v>5.0688575883350087E-2</v>
      </c>
      <c r="AF3120" s="39">
        <v>22.649462426197459</v>
      </c>
    </row>
    <row r="3121" spans="1:32" s="28" customFormat="1" x14ac:dyDescent="0.4">
      <c r="A3121" s="46" t="s">
        <v>7</v>
      </c>
      <c r="B3121" s="32">
        <v>2023</v>
      </c>
      <c r="C3121" s="45">
        <v>10</v>
      </c>
      <c r="D3121" s="45">
        <v>19</v>
      </c>
      <c r="E3121" s="34">
        <v>0.32923874597067687</v>
      </c>
      <c r="F3121" s="35">
        <v>6.49441780216601E-6</v>
      </c>
      <c r="G3121" s="35">
        <v>1.9765619397896553E-6</v>
      </c>
      <c r="H3121" s="37">
        <v>0.30123443066007022</v>
      </c>
      <c r="I3121" s="35">
        <v>5.9420170713392916E-6</v>
      </c>
      <c r="J3121" s="35">
        <v>1.8084399782336975E-6</v>
      </c>
      <c r="K3121" s="36">
        <v>0.40463046567408228</v>
      </c>
      <c r="L3121" s="35">
        <v>2.2371857498504912E-3</v>
      </c>
      <c r="M3121" s="35">
        <v>2.8518965131250734E-6</v>
      </c>
      <c r="N3121" s="36">
        <v>0.37021349840126982</v>
      </c>
      <c r="O3121" s="35">
        <v>2.0468957067922267E-3</v>
      </c>
      <c r="P3121" s="35">
        <v>2.609320540022906E-6</v>
      </c>
      <c r="Q3121" s="38">
        <v>50.983438674934369</v>
      </c>
      <c r="R3121" s="38">
        <v>6.487838674566424</v>
      </c>
      <c r="S3121" s="63">
        <v>0.1283353430906283</v>
      </c>
      <c r="T3121" s="39">
        <v>57.599612692591421</v>
      </c>
      <c r="U3121" s="38">
        <v>21.850045146400443</v>
      </c>
      <c r="V3121" s="38">
        <v>3.5794971997607861</v>
      </c>
      <c r="W3121" s="63">
        <v>5.7037930262501466E-2</v>
      </c>
      <c r="X3121" s="39">
        <v>25.486580276423734</v>
      </c>
      <c r="Y3121" s="38">
        <v>46.646900798559997</v>
      </c>
      <c r="Z3121" s="38">
        <v>5.9359975496974577</v>
      </c>
      <c r="AA3121" s="63">
        <v>0.11741942430103076</v>
      </c>
      <c r="AB3121" s="39">
        <v>52.700317772558492</v>
      </c>
      <c r="AC3121" s="38">
        <v>19.991528913668571</v>
      </c>
      <c r="AD3121" s="38">
        <v>3.2750331308675626</v>
      </c>
      <c r="AE3121" s="64">
        <v>5.2186410800458119E-2</v>
      </c>
      <c r="AF3121" s="39">
        <v>23.318748455336593</v>
      </c>
    </row>
    <row r="3122" spans="1:32" s="28" customFormat="1" x14ac:dyDescent="0.4">
      <c r="A3122" s="46" t="s">
        <v>7</v>
      </c>
      <c r="B3122" s="32">
        <v>2023</v>
      </c>
      <c r="C3122" s="45">
        <v>10</v>
      </c>
      <c r="D3122" s="45">
        <v>20</v>
      </c>
      <c r="E3122" s="34">
        <v>0.30674827593613324</v>
      </c>
      <c r="F3122" s="35">
        <v>6.0507807431655779E-6</v>
      </c>
      <c r="G3122" s="35">
        <v>1.8415419653112629E-6</v>
      </c>
      <c r="H3122" s="37">
        <v>0.28065694997456025</v>
      </c>
      <c r="I3122" s="35">
        <v>5.5361147936662821E-6</v>
      </c>
      <c r="J3122" s="35">
        <v>1.684904502420173E-6</v>
      </c>
      <c r="K3122" s="36">
        <v>0.37698994804157709</v>
      </c>
      <c r="L3122" s="35">
        <v>2.0843624273087337E-3</v>
      </c>
      <c r="M3122" s="35">
        <v>2.657081978520536E-6</v>
      </c>
      <c r="N3122" s="36">
        <v>0.34492402170972969</v>
      </c>
      <c r="O3122" s="35">
        <v>1.9070711960964329E-3</v>
      </c>
      <c r="P3122" s="35">
        <v>2.4310764963491065E-6</v>
      </c>
      <c r="Q3122" s="38">
        <v>47.500733453238716</v>
      </c>
      <c r="R3122" s="38">
        <v>6.0446510391953279</v>
      </c>
      <c r="S3122" s="63">
        <v>0.11956868903342412</v>
      </c>
      <c r="T3122" s="39">
        <v>53.664953181467467</v>
      </c>
      <c r="U3122" s="38">
        <v>20.357457194245164</v>
      </c>
      <c r="V3122" s="38">
        <v>3.3349798836939741</v>
      </c>
      <c r="W3122" s="63">
        <v>5.3141639570410723E-2</v>
      </c>
      <c r="X3122" s="39">
        <v>23.745578717509549</v>
      </c>
      <c r="Y3122" s="38">
        <v>43.460426735425941</v>
      </c>
      <c r="Z3122" s="38">
        <v>5.530506468679655</v>
      </c>
      <c r="AA3122" s="63">
        <v>0.10939844233570979</v>
      </c>
      <c r="AB3122" s="39">
        <v>49.100331646441305</v>
      </c>
      <c r="AC3122" s="38">
        <v>18.625897172325402</v>
      </c>
      <c r="AD3122" s="38">
        <v>3.0513139137542926</v>
      </c>
      <c r="AE3122" s="64">
        <v>4.8621529926982134E-2</v>
      </c>
      <c r="AF3122" s="39">
        <v>21.725832616006677</v>
      </c>
    </row>
    <row r="3123" spans="1:32" s="28" customFormat="1" x14ac:dyDescent="0.4">
      <c r="A3123" s="46" t="s">
        <v>7</v>
      </c>
      <c r="B3123" s="32">
        <v>2023</v>
      </c>
      <c r="C3123" s="45">
        <v>10</v>
      </c>
      <c r="D3123" s="45">
        <v>21</v>
      </c>
      <c r="E3123" s="34">
        <v>0.29200617121614636</v>
      </c>
      <c r="F3123" s="35">
        <v>5.7599845094094044E-6</v>
      </c>
      <c r="G3123" s="35">
        <v>1.7530387637332971E-6</v>
      </c>
      <c r="H3123" s="37">
        <v>0.26716877588689714</v>
      </c>
      <c r="I3123" s="35">
        <v>5.2700530406506294E-6</v>
      </c>
      <c r="J3123" s="35">
        <v>1.6039291862849741E-6</v>
      </c>
      <c r="K3123" s="36">
        <v>0.35887207834711637</v>
      </c>
      <c r="L3123" s="35">
        <v>1.9841894464369876E-3</v>
      </c>
      <c r="M3123" s="35">
        <v>2.5293845019580424E-6</v>
      </c>
      <c r="N3123" s="36">
        <v>0.32834721770662401</v>
      </c>
      <c r="O3123" s="35">
        <v>1.8154187061336928E-3</v>
      </c>
      <c r="P3123" s="35">
        <v>2.3142406830683197E-6</v>
      </c>
      <c r="Q3123" s="38">
        <v>45.217881871736665</v>
      </c>
      <c r="R3123" s="38">
        <v>5.7541493946672642</v>
      </c>
      <c r="S3123" s="63">
        <v>0.11382230258811191</v>
      </c>
      <c r="T3123" s="39">
        <v>51.085853568992043</v>
      </c>
      <c r="U3123" s="38">
        <v>19.379092230744284</v>
      </c>
      <c r="V3123" s="38">
        <v>3.17470311429918</v>
      </c>
      <c r="W3123" s="63">
        <v>5.0587690039160846E-2</v>
      </c>
      <c r="X3123" s="39">
        <v>22.604383035082627</v>
      </c>
      <c r="Y3123" s="38">
        <v>41.371749431034623</v>
      </c>
      <c r="Z3123" s="38">
        <v>5.2647142477877091</v>
      </c>
      <c r="AA3123" s="63">
        <v>0.10414083073807438</v>
      </c>
      <c r="AB3123" s="39">
        <v>46.740604509560406</v>
      </c>
      <c r="AC3123" s="38">
        <v>17.730749756157696</v>
      </c>
      <c r="AD3123" s="38">
        <v>2.9046699298139087</v>
      </c>
      <c r="AE3123" s="64">
        <v>4.6284813661366393E-2</v>
      </c>
      <c r="AF3123" s="39">
        <v>20.681704499632971</v>
      </c>
    </row>
    <row r="3124" spans="1:32" s="28" customFormat="1" x14ac:dyDescent="0.4">
      <c r="A3124" s="46" t="s">
        <v>7</v>
      </c>
      <c r="B3124" s="32">
        <v>2023</v>
      </c>
      <c r="C3124" s="45">
        <v>10</v>
      </c>
      <c r="D3124" s="45">
        <v>22</v>
      </c>
      <c r="E3124" s="34">
        <v>0.29386170177445792</v>
      </c>
      <c r="F3124" s="35">
        <v>5.7965858840587745E-6</v>
      </c>
      <c r="G3124" s="35">
        <v>1.7641783125396272E-6</v>
      </c>
      <c r="H3124" s="37">
        <v>0.26886647914371592</v>
      </c>
      <c r="I3124" s="35">
        <v>5.303541183795425E-6</v>
      </c>
      <c r="J3124" s="35">
        <v>1.6141212298507817E-6</v>
      </c>
      <c r="K3124" s="36">
        <v>0.36115250312418368</v>
      </c>
      <c r="L3124" s="35">
        <v>1.9967978243216381E-3</v>
      </c>
      <c r="M3124" s="35">
        <v>2.5454572795214616E-6</v>
      </c>
      <c r="N3124" s="36">
        <v>0.33043367462516715</v>
      </c>
      <c r="O3124" s="35">
        <v>1.8269546434439632E-3</v>
      </c>
      <c r="P3124" s="35">
        <v>2.3289463459275559E-6</v>
      </c>
      <c r="Q3124" s="38">
        <v>45.505215393647141</v>
      </c>
      <c r="R3124" s="38">
        <v>5.7907136905327503</v>
      </c>
      <c r="S3124" s="63">
        <v>0.11454557757846577</v>
      </c>
      <c r="T3124" s="39">
        <v>51.410474661758357</v>
      </c>
      <c r="U3124" s="38">
        <v>19.502235168705919</v>
      </c>
      <c r="V3124" s="38">
        <v>3.1948765189146209</v>
      </c>
      <c r="W3124" s="63">
        <v>5.0909145590429229E-2</v>
      </c>
      <c r="X3124" s="39">
        <v>22.748020833210969</v>
      </c>
      <c r="Y3124" s="38">
        <v>41.634643002771064</v>
      </c>
      <c r="Z3124" s="38">
        <v>5.2981684659874935</v>
      </c>
      <c r="AA3124" s="63">
        <v>0.10480258556674002</v>
      </c>
      <c r="AB3124" s="39">
        <v>47.037614054325296</v>
      </c>
      <c r="AC3124" s="38">
        <v>17.843418429759026</v>
      </c>
      <c r="AD3124" s="38">
        <v>2.9231274295103411</v>
      </c>
      <c r="AE3124" s="64">
        <v>4.6578926918551117E-2</v>
      </c>
      <c r="AF3124" s="39">
        <v>20.81312478618792</v>
      </c>
    </row>
    <row r="3125" spans="1:32" s="28" customFormat="1" x14ac:dyDescent="0.4">
      <c r="A3125" s="46" t="s">
        <v>7</v>
      </c>
      <c r="B3125" s="32">
        <v>2023</v>
      </c>
      <c r="C3125" s="45">
        <v>10</v>
      </c>
      <c r="D3125" s="45">
        <v>23</v>
      </c>
      <c r="E3125" s="34">
        <v>0.27342362779423435</v>
      </c>
      <c r="F3125" s="35">
        <v>5.3934334813613973E-6</v>
      </c>
      <c r="G3125" s="35">
        <v>1.641479755196947E-6</v>
      </c>
      <c r="H3125" s="37">
        <v>0.25016682226988801</v>
      </c>
      <c r="I3125" s="35">
        <v>4.9346800276221474E-6</v>
      </c>
      <c r="J3125" s="35">
        <v>1.5018591388415232E-6</v>
      </c>
      <c r="K3125" s="36">
        <v>0.3360343555996036</v>
      </c>
      <c r="L3125" s="35">
        <v>1.857920585775059E-3</v>
      </c>
      <c r="M3125" s="35">
        <v>2.368420789641309E-6</v>
      </c>
      <c r="N3125" s="36">
        <v>0.30745202085141465</v>
      </c>
      <c r="O3125" s="35">
        <v>1.6998899938630554E-3</v>
      </c>
      <c r="P3125" s="35">
        <v>2.166968186042769E-6</v>
      </c>
      <c r="Q3125" s="38">
        <v>42.340328805550051</v>
      </c>
      <c r="R3125" s="38">
        <v>5.3879696987476713</v>
      </c>
      <c r="S3125" s="63">
        <v>0.1065789355338589</v>
      </c>
      <c r="T3125" s="39">
        <v>47.834877439831587</v>
      </c>
      <c r="U3125" s="38">
        <v>18.145855202378595</v>
      </c>
      <c r="V3125" s="38">
        <v>2.9726729372400942</v>
      </c>
      <c r="W3125" s="63">
        <v>4.7368415792826177E-2</v>
      </c>
      <c r="X3125" s="39">
        <v>21.165896555411514</v>
      </c>
      <c r="Y3125" s="38">
        <v>38.738954627278247</v>
      </c>
      <c r="Z3125" s="38">
        <v>4.9296809822028607</v>
      </c>
      <c r="AA3125" s="63">
        <v>9.7513568371924611E-2</v>
      </c>
      <c r="AB3125" s="39">
        <v>43.76614917785303</v>
      </c>
      <c r="AC3125" s="38">
        <v>16.60240912597639</v>
      </c>
      <c r="AD3125" s="38">
        <v>2.7198239901808887</v>
      </c>
      <c r="AE3125" s="64">
        <v>4.3339363720855381E-2</v>
      </c>
      <c r="AF3125" s="39">
        <v>19.365572479878132</v>
      </c>
    </row>
    <row r="3126" spans="1:32" s="28" customFormat="1" x14ac:dyDescent="0.4">
      <c r="A3126" s="46" t="s">
        <v>7</v>
      </c>
      <c r="B3126" s="32">
        <v>2023</v>
      </c>
      <c r="C3126" s="45">
        <v>10</v>
      </c>
      <c r="D3126" s="45">
        <v>24</v>
      </c>
      <c r="E3126" s="34">
        <v>0.2357276232361652</v>
      </c>
      <c r="F3126" s="35">
        <v>4.6498587773857625E-6</v>
      </c>
      <c r="G3126" s="35">
        <v>1.4151744105087104E-6</v>
      </c>
      <c r="H3126" s="37">
        <v>0.21567715600132339</v>
      </c>
      <c r="I3126" s="35">
        <v>4.2543521338168415E-6</v>
      </c>
      <c r="J3126" s="35">
        <v>1.2948028233355606E-6</v>
      </c>
      <c r="K3126" s="36">
        <v>0.289706418608426</v>
      </c>
      <c r="L3126" s="35">
        <v>1.6017752649229303E-3</v>
      </c>
      <c r="M3126" s="35">
        <v>2.0418945065911389E-6</v>
      </c>
      <c r="N3126" s="36">
        <v>0.26506463511997974</v>
      </c>
      <c r="O3126" s="35">
        <v>1.4655318241839496E-3</v>
      </c>
      <c r="P3126" s="35">
        <v>1.8682155022413085E-6</v>
      </c>
      <c r="Q3126" s="38">
        <v>36.503008744661678</v>
      </c>
      <c r="R3126" s="38">
        <v>4.6451482682764977</v>
      </c>
      <c r="S3126" s="63">
        <v>9.1885252796601244E-2</v>
      </c>
      <c r="T3126" s="39">
        <v>41.240042265734779</v>
      </c>
      <c r="U3126" s="38">
        <v>15.644146604855004</v>
      </c>
      <c r="V3126" s="38">
        <v>2.5628404238766884</v>
      </c>
      <c r="W3126" s="63">
        <v>4.0837890131822777E-2</v>
      </c>
      <c r="X3126" s="39">
        <v>18.247824918863515</v>
      </c>
      <c r="Y3126" s="38">
        <v>33.398144025117446</v>
      </c>
      <c r="Z3126" s="38">
        <v>4.2500422901334538</v>
      </c>
      <c r="AA3126" s="63">
        <v>8.4069697600858889E-2</v>
      </c>
      <c r="AB3126" s="39">
        <v>37.732256012851757</v>
      </c>
      <c r="AC3126" s="38">
        <v>14.313490296478905</v>
      </c>
      <c r="AD3126" s="38">
        <v>2.3448509186943194</v>
      </c>
      <c r="AE3126" s="64">
        <v>3.7364310044826168E-2</v>
      </c>
      <c r="AF3126" s="39">
        <v>16.695705525218049</v>
      </c>
    </row>
    <row r="3127" spans="1:32" s="28" customFormat="1" x14ac:dyDescent="0.4">
      <c r="A3127" s="46" t="s">
        <v>7</v>
      </c>
      <c r="B3127" s="32">
        <v>2023</v>
      </c>
      <c r="C3127" s="45">
        <v>11</v>
      </c>
      <c r="D3127" s="45">
        <v>1</v>
      </c>
      <c r="E3127" s="34">
        <v>0.27940920093144261</v>
      </c>
      <c r="F3127" s="35">
        <v>5.5115022482188506E-6</v>
      </c>
      <c r="G3127" s="35">
        <v>1.6774137277187807E-6</v>
      </c>
      <c r="H3127" s="37">
        <v>0.25564327587149943</v>
      </c>
      <c r="I3127" s="35">
        <v>5.0427061278254598E-6</v>
      </c>
      <c r="J3127" s="35">
        <v>1.5347366475990532E-6</v>
      </c>
      <c r="K3127" s="36">
        <v>0.3433905531172875</v>
      </c>
      <c r="L3127" s="35">
        <v>1.8985927092451285E-3</v>
      </c>
      <c r="M3127" s="35">
        <v>2.4202683785656687E-6</v>
      </c>
      <c r="N3127" s="36">
        <v>0.31418251657277757</v>
      </c>
      <c r="O3127" s="35">
        <v>1.737102636989614E-3</v>
      </c>
      <c r="P3127" s="35">
        <v>2.2144057343929193E-6</v>
      </c>
      <c r="Q3127" s="38">
        <v>43.267209692778223</v>
      </c>
      <c r="R3127" s="38">
        <v>5.5059188568108723</v>
      </c>
      <c r="S3127" s="63">
        <v>0.10891207703545509</v>
      </c>
      <c r="T3127" s="39">
        <v>48.882040626624551</v>
      </c>
      <c r="U3127" s="38">
        <v>18.543089868333524</v>
      </c>
      <c r="V3127" s="38">
        <v>3.0377483347922056</v>
      </c>
      <c r="W3127" s="63">
        <v>4.8405367571313376E-2</v>
      </c>
      <c r="X3127" s="39">
        <v>21.629243570697042</v>
      </c>
      <c r="Y3127" s="38">
        <v>39.586997088169973</v>
      </c>
      <c r="Z3127" s="38">
        <v>5.0375976472698802</v>
      </c>
      <c r="AA3127" s="63">
        <v>9.9648258047681362E-2</v>
      </c>
      <c r="AB3127" s="39">
        <v>44.724242993487536</v>
      </c>
      <c r="AC3127" s="38">
        <v>16.965855894929987</v>
      </c>
      <c r="AD3127" s="38">
        <v>2.7793642191833823</v>
      </c>
      <c r="AE3127" s="64">
        <v>4.4288114687858385E-2</v>
      </c>
      <c r="AF3127" s="39">
        <v>19.789508228801228</v>
      </c>
    </row>
    <row r="3128" spans="1:32" s="28" customFormat="1" x14ac:dyDescent="0.4">
      <c r="A3128" s="46" t="s">
        <v>7</v>
      </c>
      <c r="B3128" s="32">
        <v>2023</v>
      </c>
      <c r="C3128" s="45">
        <v>11</v>
      </c>
      <c r="D3128" s="45">
        <v>2</v>
      </c>
      <c r="E3128" s="34">
        <v>0.25862561422034214</v>
      </c>
      <c r="F3128" s="35">
        <v>5.101534414294913E-6</v>
      </c>
      <c r="G3128" s="35">
        <v>1.5526409086984519E-6</v>
      </c>
      <c r="H3128" s="37">
        <v>0.23662749481105841</v>
      </c>
      <c r="I3128" s="35">
        <v>4.6676092458442051E-6</v>
      </c>
      <c r="J3128" s="35">
        <v>1.4205767269960623E-6</v>
      </c>
      <c r="K3128" s="36">
        <v>0.31784777459498309</v>
      </c>
      <c r="L3128" s="35">
        <v>1.7573677028025478E-3</v>
      </c>
      <c r="M3128" s="35">
        <v>2.2402390254077661E-6</v>
      </c>
      <c r="N3128" s="36">
        <v>0.2908123499693368</v>
      </c>
      <c r="O3128" s="35">
        <v>1.6078899154271147E-3</v>
      </c>
      <c r="P3128" s="35">
        <v>2.04968927752289E-6</v>
      </c>
      <c r="Q3128" s="38">
        <v>40.048819598967867</v>
      </c>
      <c r="R3128" s="38">
        <v>5.0963663381273889</v>
      </c>
      <c r="S3128" s="63">
        <v>0.10081075614334947</v>
      </c>
      <c r="T3128" s="39">
        <v>45.245996693238602</v>
      </c>
      <c r="U3128" s="38">
        <v>17.163779828129087</v>
      </c>
      <c r="V3128" s="38">
        <v>2.8117883244840765</v>
      </c>
      <c r="W3128" s="63">
        <v>4.4804780508155319E-2</v>
      </c>
      <c r="X3128" s="39">
        <v>20.020372933121319</v>
      </c>
      <c r="Y3128" s="38">
        <v>36.642356096136439</v>
      </c>
      <c r="Z3128" s="38">
        <v>4.6628807547386328</v>
      </c>
      <c r="AA3128" s="63">
        <v>9.2236017488530053E-2</v>
      </c>
      <c r="AB3128" s="39">
        <v>41.3974728683636</v>
      </c>
      <c r="AC3128" s="38">
        <v>15.703866898344188</v>
      </c>
      <c r="AD3128" s="38">
        <v>2.5726238646833837</v>
      </c>
      <c r="AE3128" s="64">
        <v>4.0993785550457802E-2</v>
      </c>
      <c r="AF3128" s="39">
        <v>18.31748454857803</v>
      </c>
    </row>
    <row r="3129" spans="1:32" s="28" customFormat="1" x14ac:dyDescent="0.4">
      <c r="A3129" s="46" t="s">
        <v>7</v>
      </c>
      <c r="B3129" s="32">
        <v>2023</v>
      </c>
      <c r="C3129" s="45">
        <v>11</v>
      </c>
      <c r="D3129" s="45">
        <v>3</v>
      </c>
      <c r="E3129" s="34">
        <v>0.27204159739144768</v>
      </c>
      <c r="F3129" s="35">
        <v>5.3661721612378177E-6</v>
      </c>
      <c r="G3129" s="35">
        <v>1.6331828316810752E-6</v>
      </c>
      <c r="H3129" s="37">
        <v>0.24890234429870953</v>
      </c>
      <c r="I3129" s="35">
        <v>4.909737494742983E-6</v>
      </c>
      <c r="J3129" s="35">
        <v>1.4942679331826473E-6</v>
      </c>
      <c r="K3129" s="36">
        <v>0.33433585682842581</v>
      </c>
      <c r="L3129" s="35">
        <v>1.8485296536298798E-3</v>
      </c>
      <c r="M3129" s="35">
        <v>2.3564495142826937E-6</v>
      </c>
      <c r="N3129" s="36">
        <v>0.30589799260724765</v>
      </c>
      <c r="O3129" s="35">
        <v>1.691297833515159E-3</v>
      </c>
      <c r="P3129" s="35">
        <v>2.1560151607349621E-6</v>
      </c>
      <c r="Q3129" s="38">
        <v>42.126317960381655</v>
      </c>
      <c r="R3129" s="38">
        <v>5.3607359955266514</v>
      </c>
      <c r="S3129" s="63">
        <v>0.10604022814272121</v>
      </c>
      <c r="T3129" s="39">
        <v>47.593094184051033</v>
      </c>
      <c r="U3129" s="38">
        <v>18.054136268734993</v>
      </c>
      <c r="V3129" s="38">
        <v>2.9576474458078077</v>
      </c>
      <c r="W3129" s="63">
        <v>4.7128990285653871E-2</v>
      </c>
      <c r="X3129" s="39">
        <v>21.058912704828455</v>
      </c>
      <c r="Y3129" s="38">
        <v>38.543147068513207</v>
      </c>
      <c r="Z3129" s="38">
        <v>4.9047637171939611</v>
      </c>
      <c r="AA3129" s="63">
        <v>9.7020682233073294E-2</v>
      </c>
      <c r="AB3129" s="39">
        <v>43.544931467940238</v>
      </c>
      <c r="AC3129" s="38">
        <v>16.518491600791371</v>
      </c>
      <c r="AD3129" s="38">
        <v>2.7060765336242545</v>
      </c>
      <c r="AE3129" s="64">
        <v>4.3120303214699243E-2</v>
      </c>
      <c r="AF3129" s="39">
        <v>19.267688437630326</v>
      </c>
    </row>
    <row r="3130" spans="1:32" s="28" customFormat="1" x14ac:dyDescent="0.4">
      <c r="A3130" s="46" t="s">
        <v>7</v>
      </c>
      <c r="B3130" s="32">
        <v>2023</v>
      </c>
      <c r="C3130" s="45">
        <v>11</v>
      </c>
      <c r="D3130" s="45">
        <v>4</v>
      </c>
      <c r="E3130" s="34">
        <v>0.2795634222109335</v>
      </c>
      <c r="F3130" s="35">
        <v>5.5145443489292195E-6</v>
      </c>
      <c r="G3130" s="35">
        <v>1.678339584456719E-6</v>
      </c>
      <c r="H3130" s="37">
        <v>0.25578437943203614</v>
      </c>
      <c r="I3130" s="35">
        <v>5.0454894742168361E-6</v>
      </c>
      <c r="J3130" s="35">
        <v>1.5355837530225154E-6</v>
      </c>
      <c r="K3130" s="36">
        <v>0.34358008921806832</v>
      </c>
      <c r="L3130" s="35">
        <v>1.8996406468072265E-3</v>
      </c>
      <c r="M3130" s="35">
        <v>2.4216042575732659E-6</v>
      </c>
      <c r="N3130" s="36">
        <v>0.31435593115446636</v>
      </c>
      <c r="O3130" s="35">
        <v>1.7380614393139127E-3</v>
      </c>
      <c r="P3130" s="35">
        <v>2.2156279865039148E-6</v>
      </c>
      <c r="Q3130" s="38">
        <v>43.291091241476607</v>
      </c>
      <c r="R3130" s="38">
        <v>5.5089578757409567</v>
      </c>
      <c r="S3130" s="63">
        <v>0.10897219159079696</v>
      </c>
      <c r="T3130" s="39">
        <v>48.909021308808356</v>
      </c>
      <c r="U3130" s="38">
        <v>18.553324817775689</v>
      </c>
      <c r="V3130" s="38">
        <v>3.0394250348915621</v>
      </c>
      <c r="W3130" s="63">
        <v>4.8432085151465319E-2</v>
      </c>
      <c r="X3130" s="39">
        <v>21.641181937818715</v>
      </c>
      <c r="Y3130" s="38">
        <v>39.608847325462762</v>
      </c>
      <c r="Z3130" s="38">
        <v>5.040378174010347</v>
      </c>
      <c r="AA3130" s="63">
        <v>9.9703259392676172E-2</v>
      </c>
      <c r="AB3130" s="39">
        <v>44.748928758865787</v>
      </c>
      <c r="AC3130" s="38">
        <v>16.975220282341184</v>
      </c>
      <c r="AD3130" s="38">
        <v>2.7808983029022603</v>
      </c>
      <c r="AE3130" s="64">
        <v>4.4312559730078298E-2</v>
      </c>
      <c r="AF3130" s="39">
        <v>19.800431144973519</v>
      </c>
    </row>
    <row r="3131" spans="1:32" s="28" customFormat="1" x14ac:dyDescent="0.4">
      <c r="A3131" s="46" t="s">
        <v>7</v>
      </c>
      <c r="B3131" s="32">
        <v>2023</v>
      </c>
      <c r="C3131" s="45">
        <v>11</v>
      </c>
      <c r="D3131" s="45">
        <v>5</v>
      </c>
      <c r="E3131" s="34">
        <v>0.27558410788667759</v>
      </c>
      <c r="F3131" s="35">
        <v>5.4360501555691113E-6</v>
      </c>
      <c r="G3131" s="35">
        <v>1.654450047347121E-6</v>
      </c>
      <c r="H3131" s="37">
        <v>0.2521435367318533</v>
      </c>
      <c r="I3131" s="35">
        <v>4.9736718223264372E-6</v>
      </c>
      <c r="J3131" s="35">
        <v>1.5137262067950027E-6</v>
      </c>
      <c r="K3131" s="36">
        <v>0.33868955969263204</v>
      </c>
      <c r="L3131" s="35">
        <v>1.872601103590177E-3</v>
      </c>
      <c r="M3131" s="35">
        <v>2.3871350683151311E-6</v>
      </c>
      <c r="N3131" s="36">
        <v>0.30988137919103409</v>
      </c>
      <c r="O3131" s="35">
        <v>1.7133218194909723E-3</v>
      </c>
      <c r="P3131" s="35">
        <v>2.1840906698042179E-6</v>
      </c>
      <c r="Q3131" s="38">
        <v>42.674884521271636</v>
      </c>
      <c r="R3131" s="38">
        <v>5.4305432004115133</v>
      </c>
      <c r="S3131" s="63">
        <v>0.1074210780741809</v>
      </c>
      <c r="T3131" s="39">
        <v>48.212848799757332</v>
      </c>
      <c r="U3131" s="38">
        <v>18.289236223402131</v>
      </c>
      <c r="V3131" s="38">
        <v>2.9961617657442834</v>
      </c>
      <c r="W3131" s="63">
        <v>4.7742701366302626E-2</v>
      </c>
      <c r="X3131" s="39">
        <v>21.333140690512717</v>
      </c>
      <c r="Y3131" s="38">
        <v>39.045053778070297</v>
      </c>
      <c r="Z3131" s="38">
        <v>4.9686332765238195</v>
      </c>
      <c r="AA3131" s="63">
        <v>9.8284080141189806E-2</v>
      </c>
      <c r="AB3131" s="39">
        <v>44.111971134735306</v>
      </c>
      <c r="AC3131" s="38">
        <v>16.73359447631584</v>
      </c>
      <c r="AD3131" s="38">
        <v>2.7413149111855559</v>
      </c>
      <c r="AE3131" s="64">
        <v>4.368181339608436E-2</v>
      </c>
      <c r="AF3131" s="39">
        <v>19.518591200897479</v>
      </c>
    </row>
    <row r="3132" spans="1:32" s="28" customFormat="1" x14ac:dyDescent="0.4">
      <c r="A3132" s="46" t="s">
        <v>7</v>
      </c>
      <c r="B3132" s="32">
        <v>2023</v>
      </c>
      <c r="C3132" s="45">
        <v>11</v>
      </c>
      <c r="D3132" s="45">
        <v>6</v>
      </c>
      <c r="E3132" s="34">
        <v>0.29590802345764805</v>
      </c>
      <c r="F3132" s="35">
        <v>5.8369507200050637E-6</v>
      </c>
      <c r="G3132" s="35">
        <v>1.7764632626102368E-6</v>
      </c>
      <c r="H3132" s="37">
        <v>0.27073874525676334</v>
      </c>
      <c r="I3132" s="35">
        <v>5.3404726765913861E-6</v>
      </c>
      <c r="J3132" s="35">
        <v>1.6253612493973784E-6</v>
      </c>
      <c r="K3132" s="36">
        <v>0.36366740790292423</v>
      </c>
      <c r="L3132" s="35">
        <v>2.0107026328087009E-3</v>
      </c>
      <c r="M3132" s="35">
        <v>2.5631827074804844E-6</v>
      </c>
      <c r="N3132" s="36">
        <v>0.33273466719806333</v>
      </c>
      <c r="O3132" s="35">
        <v>1.8396767398536327E-3</v>
      </c>
      <c r="P3132" s="35">
        <v>2.3451640884162169E-6</v>
      </c>
      <c r="Q3132" s="38">
        <v>45.822093395768455</v>
      </c>
      <c r="R3132" s="38">
        <v>5.8310376351452327</v>
      </c>
      <c r="S3132" s="63">
        <v>0.1153432218366218</v>
      </c>
      <c r="T3132" s="39">
        <v>51.768474252750309</v>
      </c>
      <c r="U3132" s="38">
        <v>19.63804002675791</v>
      </c>
      <c r="V3132" s="38">
        <v>3.2171242124939212</v>
      </c>
      <c r="W3132" s="63">
        <v>5.1263654149609691E-2</v>
      </c>
      <c r="X3132" s="39">
        <v>22.906427893401442</v>
      </c>
      <c r="Y3132" s="38">
        <v>41.924568066955977</v>
      </c>
      <c r="Z3132" s="38">
        <v>5.3350625455755347</v>
      </c>
      <c r="AA3132" s="63">
        <v>0.10553238397872976</v>
      </c>
      <c r="AB3132" s="39">
        <v>47.365162996510236</v>
      </c>
      <c r="AC3132" s="38">
        <v>17.967672028695418</v>
      </c>
      <c r="AD3132" s="38">
        <v>2.9434827837658122</v>
      </c>
      <c r="AE3132" s="64">
        <v>4.690328176832434E-2</v>
      </c>
      <c r="AF3132" s="39">
        <v>20.958058094229553</v>
      </c>
    </row>
    <row r="3133" spans="1:32" s="28" customFormat="1" x14ac:dyDescent="0.4">
      <c r="A3133" s="46" t="s">
        <v>7</v>
      </c>
      <c r="B3133" s="32">
        <v>2023</v>
      </c>
      <c r="C3133" s="45">
        <v>11</v>
      </c>
      <c r="D3133" s="45">
        <v>7</v>
      </c>
      <c r="E3133" s="34">
        <v>0.31704926470804756</v>
      </c>
      <c r="F3133" s="35">
        <v>6.2539734890952773E-6</v>
      </c>
      <c r="G3133" s="35">
        <v>1.9033832358116061E-6</v>
      </c>
      <c r="H3133" s="37">
        <v>0.29008175955702581</v>
      </c>
      <c r="I3133" s="35">
        <v>5.7220244166480209E-6</v>
      </c>
      <c r="J3133" s="35">
        <v>1.7414856920233109E-6</v>
      </c>
      <c r="K3133" s="36">
        <v>0.38964973955971882</v>
      </c>
      <c r="L3133" s="35">
        <v>2.1543579110479081E-3</v>
      </c>
      <c r="M3133" s="35">
        <v>2.7463100973853169E-6</v>
      </c>
      <c r="N3133" s="36">
        <v>0.35650699952420067</v>
      </c>
      <c r="O3133" s="35">
        <v>1.9711130197000988E-3</v>
      </c>
      <c r="P3133" s="35">
        <v>2.5127150699193484E-6</v>
      </c>
      <c r="Q3133" s="38">
        <v>49.095867184524572</v>
      </c>
      <c r="R3133" s="38">
        <v>6.2476379420389332</v>
      </c>
      <c r="S3133" s="63">
        <v>0.12358395438233927</v>
      </c>
      <c r="T3133" s="39">
        <v>55.467089080945847</v>
      </c>
      <c r="U3133" s="38">
        <v>21.041085936224817</v>
      </c>
      <c r="V3133" s="38">
        <v>3.4469726576766528</v>
      </c>
      <c r="W3133" s="63">
        <v>5.4926201947706338E-2</v>
      </c>
      <c r="X3133" s="39">
        <v>24.542984795849176</v>
      </c>
      <c r="Y3133" s="38">
        <v>44.919881940049287</v>
      </c>
      <c r="Z3133" s="38">
        <v>5.7162277571302864</v>
      </c>
      <c r="AA3133" s="63">
        <v>0.11307217814637067</v>
      </c>
      <c r="AB3133" s="39">
        <v>50.749181875325938</v>
      </c>
      <c r="AC3133" s="38">
        <v>19.251377974306838</v>
      </c>
      <c r="AD3133" s="38">
        <v>3.1537808315201579</v>
      </c>
      <c r="AE3133" s="64">
        <v>5.025430139838697E-2</v>
      </c>
      <c r="AF3133" s="39">
        <v>22.455413107225382</v>
      </c>
    </row>
    <row r="3134" spans="1:32" s="28" customFormat="1" x14ac:dyDescent="0.4">
      <c r="A3134" s="46" t="s">
        <v>7</v>
      </c>
      <c r="B3134" s="32">
        <v>2023</v>
      </c>
      <c r="C3134" s="45">
        <v>11</v>
      </c>
      <c r="D3134" s="45">
        <v>8</v>
      </c>
      <c r="E3134" s="34">
        <v>0.3062987275617039</v>
      </c>
      <c r="F3134" s="35">
        <v>6.0419131508740899E-6</v>
      </c>
      <c r="G3134" s="35">
        <v>1.8388431328747231E-6</v>
      </c>
      <c r="H3134" s="37">
        <v>0.28024563918479845</v>
      </c>
      <c r="I3134" s="35">
        <v>5.5280014590483391E-6</v>
      </c>
      <c r="J3134" s="35">
        <v>1.682435226666886E-6</v>
      </c>
      <c r="K3134" s="36">
        <v>0.37643745848706833</v>
      </c>
      <c r="L3134" s="35">
        <v>2.0813077345380616E-3</v>
      </c>
      <c r="M3134" s="35">
        <v>2.6531879488621002E-6</v>
      </c>
      <c r="N3134" s="36">
        <v>0.34441852568766396</v>
      </c>
      <c r="O3134" s="35">
        <v>1.904276328697391E-3</v>
      </c>
      <c r="P3134" s="35">
        <v>2.4275136841907922E-6</v>
      </c>
      <c r="Q3134" s="38">
        <v>47.431119769370611</v>
      </c>
      <c r="R3134" s="38">
        <v>6.0357924301603783</v>
      </c>
      <c r="S3134" s="63">
        <v>0.1193934576987945</v>
      </c>
      <c r="T3134" s="39">
        <v>53.586305657229779</v>
      </c>
      <c r="U3134" s="38">
        <v>20.32762275830169</v>
      </c>
      <c r="V3134" s="38">
        <v>3.3300923752608984</v>
      </c>
      <c r="W3134" s="63">
        <v>5.3063758977242005E-2</v>
      </c>
      <c r="X3134" s="39">
        <v>23.710778892539832</v>
      </c>
      <c r="Y3134" s="38">
        <v>43.396734236645656</v>
      </c>
      <c r="Z3134" s="38">
        <v>5.5224013532224339</v>
      </c>
      <c r="AA3134" s="63">
        <v>0.10923811578858565</v>
      </c>
      <c r="AB3134" s="39">
        <v>49.028373705656676</v>
      </c>
      <c r="AC3134" s="38">
        <v>18.598600387133853</v>
      </c>
      <c r="AD3134" s="38">
        <v>3.0468421259158256</v>
      </c>
      <c r="AE3134" s="64">
        <v>4.8550273683815842E-2</v>
      </c>
      <c r="AF3134" s="39">
        <v>21.693992786733496</v>
      </c>
    </row>
    <row r="3135" spans="1:32" s="28" customFormat="1" x14ac:dyDescent="0.4">
      <c r="A3135" s="46" t="s">
        <v>7</v>
      </c>
      <c r="B3135" s="32">
        <v>2023</v>
      </c>
      <c r="C3135" s="45">
        <v>11</v>
      </c>
      <c r="D3135" s="45">
        <v>9</v>
      </c>
      <c r="E3135" s="34">
        <v>0.2911719138636984</v>
      </c>
      <c r="F3135" s="35">
        <v>5.7435283180660912E-6</v>
      </c>
      <c r="G3135" s="35">
        <v>1.7480303576722887E-6</v>
      </c>
      <c r="H3135" s="37">
        <v>0.26640547860896674</v>
      </c>
      <c r="I3135" s="35">
        <v>5.2549965763346779E-6</v>
      </c>
      <c r="J3135" s="35">
        <v>1.5993467841018586E-6</v>
      </c>
      <c r="K3135" s="36">
        <v>0.35784678607776998</v>
      </c>
      <c r="L3135" s="35">
        <v>1.9785206462625063E-3</v>
      </c>
      <c r="M3135" s="35">
        <v>2.5221580874985876E-6</v>
      </c>
      <c r="N3135" s="36">
        <v>0.32740913451685189</v>
      </c>
      <c r="O3135" s="35">
        <v>1.8102320814912894E-3</v>
      </c>
      <c r="P3135" s="35">
        <v>2.3076289313469669E-6</v>
      </c>
      <c r="Q3135" s="38">
        <v>45.088695045799021</v>
      </c>
      <c r="R3135" s="38">
        <v>5.7377098741612684</v>
      </c>
      <c r="S3135" s="63">
        <v>0.11349711393743644</v>
      </c>
      <c r="T3135" s="39">
        <v>50.939902033897724</v>
      </c>
      <c r="U3135" s="38">
        <v>19.323726448199579</v>
      </c>
      <c r="V3135" s="38">
        <v>3.1656330340200101</v>
      </c>
      <c r="W3135" s="63">
        <v>5.0443161749971752E-2</v>
      </c>
      <c r="X3135" s="39">
        <v>22.539802643969562</v>
      </c>
      <c r="Y3135" s="38">
        <v>41.253550949123337</v>
      </c>
      <c r="Z3135" s="38">
        <v>5.2496730363247393</v>
      </c>
      <c r="AA3135" s="63">
        <v>0.10384330191061351</v>
      </c>
      <c r="AB3135" s="39">
        <v>46.607067287358689</v>
      </c>
      <c r="AC3135" s="38">
        <v>17.680093263910003</v>
      </c>
      <c r="AD3135" s="38">
        <v>2.8963713303860628</v>
      </c>
      <c r="AE3135" s="64">
        <v>4.615257862693934E-2</v>
      </c>
      <c r="AF3135" s="39">
        <v>20.622617172923004</v>
      </c>
    </row>
    <row r="3136" spans="1:32" s="28" customFormat="1" x14ac:dyDescent="0.4">
      <c r="A3136" s="46" t="s">
        <v>7</v>
      </c>
      <c r="B3136" s="32">
        <v>2023</v>
      </c>
      <c r="C3136" s="45">
        <v>11</v>
      </c>
      <c r="D3136" s="45">
        <v>10</v>
      </c>
      <c r="E3136" s="34">
        <v>0.28350800556914008</v>
      </c>
      <c r="F3136" s="35">
        <v>5.5923534546228309E-6</v>
      </c>
      <c r="G3136" s="35">
        <v>1.7020206166243399E-6</v>
      </c>
      <c r="H3136" s="37">
        <v>0.25939344530487962</v>
      </c>
      <c r="I3136" s="35">
        <v>5.1166803104736113E-6</v>
      </c>
      <c r="J3136" s="35">
        <v>1.5572505292745775E-6</v>
      </c>
      <c r="K3136" s="36">
        <v>0.34842793480323991</v>
      </c>
      <c r="L3136" s="35">
        <v>1.926444192216378E-3</v>
      </c>
      <c r="M3136" s="35">
        <v>2.4557726039865474E-6</v>
      </c>
      <c r="N3136" s="36">
        <v>0.3187914297786385</v>
      </c>
      <c r="O3136" s="35">
        <v>1.7625851347774968E-3</v>
      </c>
      <c r="P3136" s="35">
        <v>2.2468900493818901E-6</v>
      </c>
      <c r="Q3136" s="38">
        <v>43.901919785208229</v>
      </c>
      <c r="R3136" s="38">
        <v>5.5866881574274965</v>
      </c>
      <c r="S3136" s="63">
        <v>0.11050976717939463</v>
      </c>
      <c r="T3136" s="39">
        <v>49.599117709815118</v>
      </c>
      <c r="U3136" s="38">
        <v>18.815108479374956</v>
      </c>
      <c r="V3136" s="38">
        <v>3.0823107075462048</v>
      </c>
      <c r="W3136" s="63">
        <v>4.9115452079730948E-2</v>
      </c>
      <c r="X3136" s="39">
        <v>21.946534639000895</v>
      </c>
      <c r="Y3136" s="38">
        <v>40.167720152108451</v>
      </c>
      <c r="Z3136" s="38">
        <v>5.1114968908547409</v>
      </c>
      <c r="AA3136" s="63">
        <v>0.10111005222218505</v>
      </c>
      <c r="AB3136" s="39">
        <v>45.380327095185372</v>
      </c>
      <c r="AC3136" s="38">
        <v>17.214737208046479</v>
      </c>
      <c r="AD3136" s="38">
        <v>2.8201362156439949</v>
      </c>
      <c r="AE3136" s="64">
        <v>4.4937800987637805E-2</v>
      </c>
      <c r="AF3136" s="39">
        <v>20.07981122467811</v>
      </c>
    </row>
    <row r="3137" spans="1:32" s="28" customFormat="1" x14ac:dyDescent="0.4">
      <c r="A3137" s="46" t="s">
        <v>7</v>
      </c>
      <c r="B3137" s="32">
        <v>2023</v>
      </c>
      <c r="C3137" s="45">
        <v>11</v>
      </c>
      <c r="D3137" s="45">
        <v>11</v>
      </c>
      <c r="E3137" s="34">
        <v>0.28748062053067813</v>
      </c>
      <c r="F3137" s="35">
        <v>5.6707154993186929E-6</v>
      </c>
      <c r="G3137" s="35">
        <v>1.7258699345752547E-6</v>
      </c>
      <c r="H3137" s="37">
        <v>0.26302815847523403</v>
      </c>
      <c r="I3137" s="35">
        <v>5.188377053971168E-6</v>
      </c>
      <c r="J3137" s="35">
        <v>1.5790712772955729E-6</v>
      </c>
      <c r="K3137" s="36">
        <v>0.35331023089233426</v>
      </c>
      <c r="L3137" s="35">
        <v>1.9534382130913918E-3</v>
      </c>
      <c r="M3137" s="35">
        <v>2.4901837627442955E-6</v>
      </c>
      <c r="N3137" s="36">
        <v>0.323258448623508</v>
      </c>
      <c r="O3137" s="35">
        <v>1.7872831042875465E-3</v>
      </c>
      <c r="P3137" s="35">
        <v>2.2783742715264691E-6</v>
      </c>
      <c r="Q3137" s="38">
        <v>44.517089092434119</v>
      </c>
      <c r="R3137" s="38">
        <v>5.6649708179650364</v>
      </c>
      <c r="S3137" s="63">
        <v>0.1120582693234933</v>
      </c>
      <c r="T3137" s="39">
        <v>50.294118179722645</v>
      </c>
      <c r="U3137" s="38">
        <v>19.07875246818605</v>
      </c>
      <c r="V3137" s="38">
        <v>3.125501140946227</v>
      </c>
      <c r="W3137" s="63">
        <v>4.980367525488591E-2</v>
      </c>
      <c r="X3137" s="39">
        <v>22.254057284387162</v>
      </c>
      <c r="Y3137" s="38">
        <v>40.730564526562006</v>
      </c>
      <c r="Z3137" s="38">
        <v>5.183121002433885</v>
      </c>
      <c r="AA3137" s="63">
        <v>0.10252684221869111</v>
      </c>
      <c r="AB3137" s="39">
        <v>46.016212371214586</v>
      </c>
      <c r="AC3137" s="38">
        <v>17.455956225669432</v>
      </c>
      <c r="AD3137" s="38">
        <v>2.8596529668600743</v>
      </c>
      <c r="AE3137" s="64">
        <v>4.5567485430529381E-2</v>
      </c>
      <c r="AF3137" s="39">
        <v>20.361176677960035</v>
      </c>
    </row>
    <row r="3138" spans="1:32" s="28" customFormat="1" x14ac:dyDescent="0.4">
      <c r="A3138" s="46" t="s">
        <v>7</v>
      </c>
      <c r="B3138" s="32">
        <v>2023</v>
      </c>
      <c r="C3138" s="45">
        <v>11</v>
      </c>
      <c r="D3138" s="45">
        <v>12</v>
      </c>
      <c r="E3138" s="34">
        <v>0.29023935200470402</v>
      </c>
      <c r="F3138" s="35">
        <v>5.7251330155301813E-6</v>
      </c>
      <c r="G3138" s="35">
        <v>1.7424317873352728E-6</v>
      </c>
      <c r="H3138" s="37">
        <v>0.26555223838712938</v>
      </c>
      <c r="I3138" s="35">
        <v>5.2381659373104415E-6</v>
      </c>
      <c r="J3138" s="35">
        <v>1.594224415703178E-6</v>
      </c>
      <c r="K3138" s="36">
        <v>0.35670067875020656</v>
      </c>
      <c r="L3138" s="35">
        <v>1.9721838644367667E-3</v>
      </c>
      <c r="M3138" s="35">
        <v>2.5140801502980362E-6</v>
      </c>
      <c r="N3138" s="36">
        <v>0.3263605125289506</v>
      </c>
      <c r="O3138" s="35">
        <v>1.8044342922308972E-3</v>
      </c>
      <c r="P3138" s="35">
        <v>2.3002380855145852E-6</v>
      </c>
      <c r="Q3138" s="38">
        <v>44.944285522526023</v>
      </c>
      <c r="R3138" s="38">
        <v>5.7193332068666232</v>
      </c>
      <c r="S3138" s="63">
        <v>0.11313360676341162</v>
      </c>
      <c r="T3138" s="39">
        <v>50.776752336156058</v>
      </c>
      <c r="U3138" s="38">
        <v>19.261836652511153</v>
      </c>
      <c r="V3138" s="38">
        <v>3.1554941830988268</v>
      </c>
      <c r="W3138" s="63">
        <v>5.0281603005960726E-2</v>
      </c>
      <c r="X3138" s="39">
        <v>22.467612438615941</v>
      </c>
      <c r="Y3138" s="38">
        <v>41.121424578647776</v>
      </c>
      <c r="Z3138" s="38">
        <v>5.2328594474696022</v>
      </c>
      <c r="AA3138" s="63">
        <v>0.10351071384815634</v>
      </c>
      <c r="AB3138" s="39">
        <v>46.457794739965536</v>
      </c>
      <c r="AC3138" s="38">
        <v>17.623467676563333</v>
      </c>
      <c r="AD3138" s="38">
        <v>2.8870948675694357</v>
      </c>
      <c r="AE3138" s="64">
        <v>4.6004761710291706E-2</v>
      </c>
      <c r="AF3138" s="39">
        <v>20.55656730584306</v>
      </c>
    </row>
    <row r="3139" spans="1:32" s="28" customFormat="1" x14ac:dyDescent="0.4">
      <c r="A3139" s="46" t="s">
        <v>7</v>
      </c>
      <c r="B3139" s="32">
        <v>2023</v>
      </c>
      <c r="C3139" s="45">
        <v>11</v>
      </c>
      <c r="D3139" s="45">
        <v>13</v>
      </c>
      <c r="E3139" s="34">
        <v>0.29731240569045919</v>
      </c>
      <c r="F3139" s="35">
        <v>5.8646529424361581E-6</v>
      </c>
      <c r="G3139" s="35">
        <v>1.784894373784918E-6</v>
      </c>
      <c r="H3139" s="37">
        <v>0.2720236738610281</v>
      </c>
      <c r="I3139" s="35">
        <v>5.3658186096086156E-6</v>
      </c>
      <c r="J3139" s="35">
        <v>1.633075229011318E-6</v>
      </c>
      <c r="K3139" s="36">
        <v>0.36539337680482675</v>
      </c>
      <c r="L3139" s="35">
        <v>2.0202454462139863E-3</v>
      </c>
      <c r="M3139" s="35">
        <v>2.5753475964610955E-6</v>
      </c>
      <c r="N3139" s="36">
        <v>0.33431382902474549</v>
      </c>
      <c r="O3139" s="35">
        <v>1.8484078627795245E-3</v>
      </c>
      <c r="P3139" s="35">
        <v>2.3562942590020441E-6</v>
      </c>
      <c r="Q3139" s="38">
        <v>46.039565477408168</v>
      </c>
      <c r="R3139" s="38">
        <v>5.85871179402056</v>
      </c>
      <c r="S3139" s="63">
        <v>0.11589064184074929</v>
      </c>
      <c r="T3139" s="39">
        <v>52.014167913269475</v>
      </c>
      <c r="U3139" s="38">
        <v>19.731242347460643</v>
      </c>
      <c r="V3139" s="38">
        <v>3.232392713942378</v>
      </c>
      <c r="W3139" s="63">
        <v>5.150695192922191E-2</v>
      </c>
      <c r="X3139" s="39">
        <v>23.015142013332245</v>
      </c>
      <c r="Y3139" s="38">
        <v>42.123542457117935</v>
      </c>
      <c r="Z3139" s="38">
        <v>5.360382802060621</v>
      </c>
      <c r="AA3139" s="63">
        <v>0.10603324165509198</v>
      </c>
      <c r="AB3139" s="39">
        <v>47.589958500833646</v>
      </c>
      <c r="AC3139" s="38">
        <v>18.052946767336255</v>
      </c>
      <c r="AD3139" s="38">
        <v>2.9574525804472391</v>
      </c>
      <c r="AE3139" s="64">
        <v>4.7125885180040884E-2</v>
      </c>
      <c r="AF3139" s="39">
        <v>21.057525232963535</v>
      </c>
    </row>
    <row r="3140" spans="1:32" s="28" customFormat="1" x14ac:dyDescent="0.4">
      <c r="A3140" s="46" t="s">
        <v>7</v>
      </c>
      <c r="B3140" s="32">
        <v>2023</v>
      </c>
      <c r="C3140" s="45">
        <v>11</v>
      </c>
      <c r="D3140" s="45">
        <v>14</v>
      </c>
      <c r="E3140" s="34">
        <v>0.30851724574498518</v>
      </c>
      <c r="F3140" s="35">
        <v>6.0856746587775798E-6</v>
      </c>
      <c r="G3140" s="35">
        <v>1.8521618526714374E-6</v>
      </c>
      <c r="H3140" s="37">
        <v>0.28227545514670616</v>
      </c>
      <c r="I3140" s="35">
        <v>5.5680407104410301E-6</v>
      </c>
      <c r="J3140" s="35">
        <v>1.6946210857864006E-6</v>
      </c>
      <c r="K3140" s="36">
        <v>0.37916399069688145</v>
      </c>
      <c r="L3140" s="35">
        <v>2.0963826226736855E-3</v>
      </c>
      <c r="M3140" s="35">
        <v>2.6724049588545025E-6</v>
      </c>
      <c r="N3140" s="36">
        <v>0.34691314513313026</v>
      </c>
      <c r="O3140" s="35">
        <v>1.9180689803836644E-3</v>
      </c>
      <c r="P3140" s="35">
        <v>2.4450961380632347E-6</v>
      </c>
      <c r="Q3140" s="38">
        <v>47.774662827807063</v>
      </c>
      <c r="R3140" s="38">
        <v>6.0795096057536879</v>
      </c>
      <c r="S3140" s="63">
        <v>0.12025822314845261</v>
      </c>
      <c r="T3140" s="39">
        <v>53.974430656709202</v>
      </c>
      <c r="U3140" s="38">
        <v>20.474855497631598</v>
      </c>
      <c r="V3140" s="38">
        <v>3.354212196277897</v>
      </c>
      <c r="W3140" s="63">
        <v>5.344809917709005E-2</v>
      </c>
      <c r="X3140" s="39">
        <v>23.882515793086583</v>
      </c>
      <c r="Y3140" s="38">
        <v>43.711056286774415</v>
      </c>
      <c r="Z3140" s="38">
        <v>5.5624000431126266</v>
      </c>
      <c r="AA3140" s="63">
        <v>0.11002932621284556</v>
      </c>
      <c r="AB3140" s="39">
        <v>49.383485656099886</v>
      </c>
      <c r="AC3140" s="38">
        <v>18.733309837189033</v>
      </c>
      <c r="AD3140" s="38">
        <v>3.0689103686138632</v>
      </c>
      <c r="AE3140" s="64">
        <v>4.8901922761264691E-2</v>
      </c>
      <c r="AF3140" s="39">
        <v>21.85112212856416</v>
      </c>
    </row>
    <row r="3141" spans="1:32" s="28" customFormat="1" x14ac:dyDescent="0.4">
      <c r="A3141" s="46" t="s">
        <v>7</v>
      </c>
      <c r="B3141" s="32">
        <v>2023</v>
      </c>
      <c r="C3141" s="45">
        <v>11</v>
      </c>
      <c r="D3141" s="45">
        <v>15</v>
      </c>
      <c r="E3141" s="34">
        <v>0.32274230897148154</v>
      </c>
      <c r="F3141" s="35">
        <v>6.3662719608439746E-6</v>
      </c>
      <c r="G3141" s="35">
        <v>1.9375610315612098E-6</v>
      </c>
      <c r="H3141" s="37">
        <v>0.29529056614010901</v>
      </c>
      <c r="I3141" s="35">
        <v>5.824771030207982E-6</v>
      </c>
      <c r="J3141" s="35">
        <v>1.7727564004980814E-6</v>
      </c>
      <c r="K3141" s="36">
        <v>0.39664642260388766</v>
      </c>
      <c r="L3141" s="35">
        <v>2.1930422932942093E-3</v>
      </c>
      <c r="M3141" s="35">
        <v>2.7956237741097454E-6</v>
      </c>
      <c r="N3141" s="36">
        <v>0.36290856027339297</v>
      </c>
      <c r="O3141" s="35">
        <v>2.0065069944494715E-3</v>
      </c>
      <c r="P3141" s="35">
        <v>2.5578342350043742E-6</v>
      </c>
      <c r="Q3141" s="38">
        <v>49.977449248089847</v>
      </c>
      <c r="R3141" s="38">
        <v>6.3598226505532072</v>
      </c>
      <c r="S3141" s="63">
        <v>0.12580306983493855</v>
      </c>
      <c r="T3141" s="39">
        <v>56.46307496847799</v>
      </c>
      <c r="U3141" s="38">
        <v>21.418906820609934</v>
      </c>
      <c r="V3141" s="38">
        <v>3.5088676692707348</v>
      </c>
      <c r="W3141" s="63">
        <v>5.5912475482194905E-2</v>
      </c>
      <c r="X3141" s="39">
        <v>24.983686965362864</v>
      </c>
      <c r="Y3141" s="38">
        <v>45.726478594447514</v>
      </c>
      <c r="Z3141" s="38">
        <v>5.8188702839034674</v>
      </c>
      <c r="AA3141" s="63">
        <v>0.11510254057519684</v>
      </c>
      <c r="AB3141" s="39">
        <v>51.660451418926172</v>
      </c>
      <c r="AC3141" s="38">
        <v>19.59706225476322</v>
      </c>
      <c r="AD3141" s="38">
        <v>3.2104111911191544</v>
      </c>
      <c r="AE3141" s="64">
        <v>5.1156684700087482E-2</v>
      </c>
      <c r="AF3141" s="39">
        <v>22.858630130582458</v>
      </c>
    </row>
    <row r="3142" spans="1:32" s="28" customFormat="1" x14ac:dyDescent="0.4">
      <c r="A3142" s="46" t="s">
        <v>7</v>
      </c>
      <c r="B3142" s="32">
        <v>2023</v>
      </c>
      <c r="C3142" s="45">
        <v>11</v>
      </c>
      <c r="D3142" s="45">
        <v>16</v>
      </c>
      <c r="E3142" s="34">
        <v>0.34213846002692139</v>
      </c>
      <c r="F3142" s="35">
        <v>6.7488718530181741E-6</v>
      </c>
      <c r="G3142" s="35">
        <v>2.0540044770055313E-6</v>
      </c>
      <c r="H3142" s="37">
        <v>0.31303692373528258</v>
      </c>
      <c r="I3142" s="35">
        <v>6.1748278266822457E-6</v>
      </c>
      <c r="J3142" s="35">
        <v>1.879295425511988E-6</v>
      </c>
      <c r="K3142" s="36">
        <v>0.42048405936413236</v>
      </c>
      <c r="L3142" s="35">
        <v>2.3248396387592607E-3</v>
      </c>
      <c r="M3142" s="35">
        <v>2.9636350311079806E-6</v>
      </c>
      <c r="N3142" s="36">
        <v>0.38471862067981127</v>
      </c>
      <c r="O3142" s="35">
        <v>2.1270939509044971E-3</v>
      </c>
      <c r="P3142" s="35">
        <v>2.7115548282387253E-6</v>
      </c>
      <c r="Q3142" s="38">
        <v>52.980991479880679</v>
      </c>
      <c r="R3142" s="38">
        <v>6.7420349524018564</v>
      </c>
      <c r="S3142" s="63">
        <v>0.13336357639985913</v>
      </c>
      <c r="T3142" s="39">
        <v>59.856390008682396</v>
      </c>
      <c r="U3142" s="38">
        <v>22.706139205663149</v>
      </c>
      <c r="V3142" s="38">
        <v>3.7197434220148171</v>
      </c>
      <c r="W3142" s="63">
        <v>5.9272700622159613E-2</v>
      </c>
      <c r="X3142" s="39">
        <v>26.485155328300124</v>
      </c>
      <c r="Y3142" s="38">
        <v>48.474546205656218</v>
      </c>
      <c r="Z3142" s="38">
        <v>6.1685724576230418</v>
      </c>
      <c r="AA3142" s="63">
        <v>0.12201996727074264</v>
      </c>
      <c r="AB3142" s="39">
        <v>54.765138630550005</v>
      </c>
      <c r="AC3142" s="38">
        <v>20.774805516709808</v>
      </c>
      <c r="AD3142" s="38">
        <v>3.4033503214471952</v>
      </c>
      <c r="AE3142" s="64">
        <v>5.4231096564774504E-2</v>
      </c>
      <c r="AF3142" s="39">
        <v>24.232386934721777</v>
      </c>
    </row>
    <row r="3143" spans="1:32" s="28" customFormat="1" x14ac:dyDescent="0.4">
      <c r="A3143" s="46" t="s">
        <v>7</v>
      </c>
      <c r="B3143" s="32">
        <v>2023</v>
      </c>
      <c r="C3143" s="45">
        <v>11</v>
      </c>
      <c r="D3143" s="45">
        <v>17</v>
      </c>
      <c r="E3143" s="34">
        <v>0.35669287178127868</v>
      </c>
      <c r="F3143" s="35">
        <v>7.0359657383957195E-6</v>
      </c>
      <c r="G3143" s="35">
        <v>2.1413808769030451E-6</v>
      </c>
      <c r="H3143" s="37">
        <v>0.32635336960343242</v>
      </c>
      <c r="I3143" s="35">
        <v>6.4375021448361451E-6</v>
      </c>
      <c r="J3143" s="35">
        <v>1.9592397832110008E-6</v>
      </c>
      <c r="K3143" s="36">
        <v>0.43837125665743765</v>
      </c>
      <c r="L3143" s="35">
        <v>2.423737241100404E-3</v>
      </c>
      <c r="M3143" s="35">
        <v>3.0897066938172503E-6</v>
      </c>
      <c r="N3143" s="36">
        <v>0.40108437276305198</v>
      </c>
      <c r="O3143" s="35">
        <v>2.2175795431972514E-3</v>
      </c>
      <c r="P3143" s="35">
        <v>2.826903115775872E-6</v>
      </c>
      <c r="Q3143" s="38">
        <v>55.234778338837145</v>
      </c>
      <c r="R3143" s="38">
        <v>7.0288379991911718</v>
      </c>
      <c r="S3143" s="63">
        <v>0.13903680122177625</v>
      </c>
      <c r="T3143" s="39">
        <v>62.402653139250091</v>
      </c>
      <c r="U3143" s="38">
        <v>23.672047859501632</v>
      </c>
      <c r="V3143" s="38">
        <v>3.8779795857606465</v>
      </c>
      <c r="W3143" s="63">
        <v>6.1794133876345005E-2</v>
      </c>
      <c r="X3143" s="39">
        <v>27.611821579138621</v>
      </c>
      <c r="Y3143" s="38">
        <v>50.53663096814455</v>
      </c>
      <c r="Z3143" s="38">
        <v>6.4309806752720293</v>
      </c>
      <c r="AA3143" s="63">
        <v>0.12721064020991424</v>
      </c>
      <c r="AB3143" s="39">
        <v>57.094822283626499</v>
      </c>
      <c r="AC3143" s="38">
        <v>21.658556129204808</v>
      </c>
      <c r="AD3143" s="38">
        <v>3.5481272691156023</v>
      </c>
      <c r="AE3143" s="64">
        <v>5.6538062315517439E-2</v>
      </c>
      <c r="AF3143" s="39">
        <v>25.263221460635929</v>
      </c>
    </row>
    <row r="3144" spans="1:32" s="28" customFormat="1" x14ac:dyDescent="0.4">
      <c r="A3144" s="46" t="s">
        <v>7</v>
      </c>
      <c r="B3144" s="32">
        <v>2023</v>
      </c>
      <c r="C3144" s="45">
        <v>11</v>
      </c>
      <c r="D3144" s="45">
        <v>18</v>
      </c>
      <c r="E3144" s="34">
        <v>0.35996352630532447</v>
      </c>
      <c r="F3144" s="35">
        <v>7.1004812221461935E-6</v>
      </c>
      <c r="G3144" s="35">
        <v>2.1610160241314504E-6</v>
      </c>
      <c r="H3144" s="37">
        <v>0.32934582952953256</v>
      </c>
      <c r="I3144" s="35">
        <v>6.4965300850593899E-6</v>
      </c>
      <c r="J3144" s="35">
        <v>1.9772048084963359E-6</v>
      </c>
      <c r="K3144" s="36">
        <v>0.44239085179719551</v>
      </c>
      <c r="L3144" s="35">
        <v>2.4459614227419261E-3</v>
      </c>
      <c r="M3144" s="35">
        <v>3.1180374062468063E-6</v>
      </c>
      <c r="N3144" s="36">
        <v>0.40476207008217852</v>
      </c>
      <c r="O3144" s="35">
        <v>2.2379133853880672E-3</v>
      </c>
      <c r="P3144" s="35">
        <v>2.8528240808304274E-6</v>
      </c>
      <c r="Q3144" s="38">
        <v>55.741247326446633</v>
      </c>
      <c r="R3144" s="38">
        <v>7.0932881259515854</v>
      </c>
      <c r="S3144" s="63">
        <v>0.1403116832811063</v>
      </c>
      <c r="T3144" s="39">
        <v>62.974847135679326</v>
      </c>
      <c r="U3144" s="38">
        <v>23.889105997048556</v>
      </c>
      <c r="V3144" s="38">
        <v>3.9135382763870816</v>
      </c>
      <c r="W3144" s="63">
        <v>6.2360748124936125E-2</v>
      </c>
      <c r="X3144" s="39">
        <v>27.865005021560574</v>
      </c>
      <c r="Y3144" s="38">
        <v>51.000020830354494</v>
      </c>
      <c r="Z3144" s="38">
        <v>6.489948817625395</v>
      </c>
      <c r="AA3144" s="63">
        <v>0.12837708363736924</v>
      </c>
      <c r="AB3144" s="39">
        <v>57.618346731617258</v>
      </c>
      <c r="AC3144" s="38">
        <v>21.85715178443764</v>
      </c>
      <c r="AD3144" s="38">
        <v>3.5806614166209076</v>
      </c>
      <c r="AE3144" s="64">
        <v>5.7056481616608548E-2</v>
      </c>
      <c r="AF3144" s="39">
        <v>25.494869682675155</v>
      </c>
    </row>
    <row r="3145" spans="1:32" s="28" customFormat="1" x14ac:dyDescent="0.4">
      <c r="A3145" s="46" t="s">
        <v>7</v>
      </c>
      <c r="B3145" s="32">
        <v>2023</v>
      </c>
      <c r="C3145" s="45">
        <v>11</v>
      </c>
      <c r="D3145" s="45">
        <v>19</v>
      </c>
      <c r="E3145" s="34">
        <v>0.35579591648483527</v>
      </c>
      <c r="F3145" s="35">
        <v>7.0182727951554118E-6</v>
      </c>
      <c r="G3145" s="35">
        <v>2.1359960680907779E-6</v>
      </c>
      <c r="H3145" s="37">
        <v>0.32553270732914552</v>
      </c>
      <c r="I3145" s="35">
        <v>6.4213141239882904E-6</v>
      </c>
      <c r="J3145" s="35">
        <v>1.9543129942573057E-6</v>
      </c>
      <c r="K3145" s="36">
        <v>0.43726890936772633</v>
      </c>
      <c r="L3145" s="35">
        <v>2.4176424067833186E-3</v>
      </c>
      <c r="M3145" s="35">
        <v>3.0819371839595502E-6</v>
      </c>
      <c r="N3145" s="36">
        <v>0.40007578868153132</v>
      </c>
      <c r="O3145" s="35">
        <v>2.2120031219286622E-3</v>
      </c>
      <c r="P3145" s="35">
        <v>2.8197944631426836E-6</v>
      </c>
      <c r="Q3145" s="38">
        <v>55.095882580333516</v>
      </c>
      <c r="R3145" s="38">
        <v>7.0111629796716244</v>
      </c>
      <c r="S3145" s="63">
        <v>0.13868717327817975</v>
      </c>
      <c r="T3145" s="39">
        <v>62.245732733283319</v>
      </c>
      <c r="U3145" s="38">
        <v>23.612521105857223</v>
      </c>
      <c r="V3145" s="38">
        <v>3.8682278508533097</v>
      </c>
      <c r="W3145" s="63">
        <v>6.1638743679191005E-2</v>
      </c>
      <c r="X3145" s="39">
        <v>27.542387700389721</v>
      </c>
      <c r="Y3145" s="38">
        <v>50.409549373872949</v>
      </c>
      <c r="Z3145" s="38">
        <v>6.4148090535931201</v>
      </c>
      <c r="AA3145" s="63">
        <v>0.12689075084142076</v>
      </c>
      <c r="AB3145" s="39">
        <v>56.951249178307485</v>
      </c>
      <c r="AC3145" s="38">
        <v>21.60409258880269</v>
      </c>
      <c r="AD3145" s="38">
        <v>3.5392049950858597</v>
      </c>
      <c r="AE3145" s="64">
        <v>5.6395889262853674E-2</v>
      </c>
      <c r="AF3145" s="39">
        <v>25.199693473151402</v>
      </c>
    </row>
    <row r="3146" spans="1:32" s="28" customFormat="1" x14ac:dyDescent="0.4">
      <c r="A3146" s="46" t="s">
        <v>7</v>
      </c>
      <c r="B3146" s="32">
        <v>2023</v>
      </c>
      <c r="C3146" s="45">
        <v>11</v>
      </c>
      <c r="D3146" s="45">
        <v>20</v>
      </c>
      <c r="E3146" s="34">
        <v>0.34245743914132221</v>
      </c>
      <c r="F3146" s="35">
        <v>6.755163893868276E-6</v>
      </c>
      <c r="G3146" s="35">
        <v>2.05591944595991E-6</v>
      </c>
      <c r="H3146" s="37">
        <v>0.31332877119581065</v>
      </c>
      <c r="I3146" s="35">
        <v>6.1805846805348582E-6</v>
      </c>
      <c r="J3146" s="35">
        <v>1.8810475114671308E-6</v>
      </c>
      <c r="K3146" s="36">
        <v>0.42087608086579303</v>
      </c>
      <c r="L3146" s="35">
        <v>2.3270071100486242E-3</v>
      </c>
      <c r="M3146" s="35">
        <v>2.9663980577421556E-6</v>
      </c>
      <c r="N3146" s="36">
        <v>0.38507729770462834</v>
      </c>
      <c r="O3146" s="35">
        <v>2.1290770619077251E-3</v>
      </c>
      <c r="P3146" s="35">
        <v>2.7140828379740026E-6</v>
      </c>
      <c r="Q3146" s="38">
        <v>53.030386189089924</v>
      </c>
      <c r="R3146" s="38">
        <v>6.7483206191410101</v>
      </c>
      <c r="S3146" s="63">
        <v>0.13348791259839701</v>
      </c>
      <c r="T3146" s="39">
        <v>59.912194720829334</v>
      </c>
      <c r="U3146" s="38">
        <v>22.727308366752823</v>
      </c>
      <c r="V3146" s="38">
        <v>3.7232113760777987</v>
      </c>
      <c r="W3146" s="63">
        <v>5.9327961154843109E-2</v>
      </c>
      <c r="X3146" s="39">
        <v>26.509847703985464</v>
      </c>
      <c r="Y3146" s="38">
        <v>48.519739510783168</v>
      </c>
      <c r="Z3146" s="38">
        <v>6.1743234795324025</v>
      </c>
      <c r="AA3146" s="63">
        <v>0.12213372770883012</v>
      </c>
      <c r="AB3146" s="39">
        <v>54.816196718024401</v>
      </c>
      <c r="AC3146" s="38">
        <v>20.794174076049931</v>
      </c>
      <c r="AD3146" s="38">
        <v>3.4065232990523602</v>
      </c>
      <c r="AE3146" s="64">
        <v>5.4281656759480053E-2</v>
      </c>
      <c r="AF3146" s="39">
        <v>24.254979031861769</v>
      </c>
    </row>
    <row r="3147" spans="1:32" s="28" customFormat="1" x14ac:dyDescent="0.4">
      <c r="A3147" s="46" t="s">
        <v>7</v>
      </c>
      <c r="B3147" s="32">
        <v>2023</v>
      </c>
      <c r="C3147" s="45">
        <v>11</v>
      </c>
      <c r="D3147" s="45">
        <v>21</v>
      </c>
      <c r="E3147" s="34">
        <v>0.33307013853929196</v>
      </c>
      <c r="F3147" s="35">
        <v>6.5699941564354327E-6</v>
      </c>
      <c r="G3147" s="35">
        <v>1.9995634389151319E-6</v>
      </c>
      <c r="H3147" s="37">
        <v>0.30473993350008155</v>
      </c>
      <c r="I3147" s="35">
        <v>6.0111650690410595E-6</v>
      </c>
      <c r="J3147" s="35">
        <v>1.8294850210124963E-6</v>
      </c>
      <c r="K3147" s="36">
        <v>0.40933920113791195</v>
      </c>
      <c r="L3147" s="35">
        <v>2.2632201609320843E-3</v>
      </c>
      <c r="M3147" s="35">
        <v>2.8850843904346897E-6</v>
      </c>
      <c r="N3147" s="36">
        <v>0.3745217193015582</v>
      </c>
      <c r="O3147" s="35">
        <v>2.0707156887831441E-3</v>
      </c>
      <c r="P3147" s="35">
        <v>2.6396855303180301E-6</v>
      </c>
      <c r="Q3147" s="38">
        <v>51.576739343376907</v>
      </c>
      <c r="R3147" s="38">
        <v>6.5633384667030441</v>
      </c>
      <c r="S3147" s="63">
        <v>0.12982879756956103</v>
      </c>
      <c r="T3147" s="39">
        <v>58.26990660764951</v>
      </c>
      <c r="U3147" s="38">
        <v>22.104316861447245</v>
      </c>
      <c r="V3147" s="38">
        <v>3.6211522574913348</v>
      </c>
      <c r="W3147" s="63">
        <v>5.7701687808693794E-2</v>
      </c>
      <c r="X3147" s="39">
        <v>25.783170806747275</v>
      </c>
      <c r="Y3147" s="38">
        <v>47.189736631996333</v>
      </c>
      <c r="Z3147" s="38">
        <v>6.0050754974711182</v>
      </c>
      <c r="AA3147" s="63">
        <v>0.11878584886431136</v>
      </c>
      <c r="AB3147" s="39">
        <v>53.313597978331764</v>
      </c>
      <c r="AC3147" s="38">
        <v>20.224172842284144</v>
      </c>
      <c r="AD3147" s="38">
        <v>3.3131451020530305</v>
      </c>
      <c r="AE3147" s="64">
        <v>5.2793710606360601E-2</v>
      </c>
      <c r="AF3147" s="39">
        <v>23.590111654943534</v>
      </c>
    </row>
    <row r="3148" spans="1:32" s="28" customFormat="1" x14ac:dyDescent="0.4">
      <c r="A3148" s="46" t="s">
        <v>7</v>
      </c>
      <c r="B3148" s="32">
        <v>2023</v>
      </c>
      <c r="C3148" s="45">
        <v>11</v>
      </c>
      <c r="D3148" s="45">
        <v>22</v>
      </c>
      <c r="E3148" s="34">
        <v>0.30371263347244748</v>
      </c>
      <c r="F3148" s="35">
        <v>5.9909010033158586E-6</v>
      </c>
      <c r="G3148" s="35">
        <v>1.8233176966613485E-6</v>
      </c>
      <c r="H3148" s="37">
        <v>0.2778795125057717</v>
      </c>
      <c r="I3148" s="35">
        <v>5.4813282912802304E-6</v>
      </c>
      <c r="J3148" s="35">
        <v>1.6682303495200702E-6</v>
      </c>
      <c r="K3148" s="36">
        <v>0.37325917990224461</v>
      </c>
      <c r="L3148" s="35">
        <v>2.0637351586639805E-3</v>
      </c>
      <c r="M3148" s="35">
        <v>2.6307869623256594E-6</v>
      </c>
      <c r="N3148" s="36">
        <v>0.34151058440889437</v>
      </c>
      <c r="O3148" s="35">
        <v>1.8881984370353595E-3</v>
      </c>
      <c r="P3148" s="35">
        <v>2.4070180757361009E-6</v>
      </c>
      <c r="Q3148" s="38">
        <v>47.03065666768282</v>
      </c>
      <c r="R3148" s="38">
        <v>5.9848319601255433</v>
      </c>
      <c r="S3148" s="63">
        <v>0.11838541330465467</v>
      </c>
      <c r="T3148" s="39">
        <v>53.133874041113025</v>
      </c>
      <c r="U3148" s="38">
        <v>20.155995714721207</v>
      </c>
      <c r="V3148" s="38">
        <v>3.3019762538623687</v>
      </c>
      <c r="W3148" s="63">
        <v>5.2615739246513187E-2</v>
      </c>
      <c r="X3148" s="39">
        <v>23.510587707830087</v>
      </c>
      <c r="Y3148" s="38">
        <v>43.030333635520691</v>
      </c>
      <c r="Z3148" s="38">
        <v>5.475775467402543</v>
      </c>
      <c r="AA3148" s="63">
        <v>0.10831581340812454</v>
      </c>
      <c r="AB3148" s="39">
        <v>48.614424916331359</v>
      </c>
      <c r="AC3148" s="38">
        <v>18.441571558080295</v>
      </c>
      <c r="AD3148" s="38">
        <v>3.021117499256575</v>
      </c>
      <c r="AE3148" s="64">
        <v>4.8140361514722015E-2</v>
      </c>
      <c r="AF3148" s="39">
        <v>21.510829418851593</v>
      </c>
    </row>
    <row r="3149" spans="1:32" s="28" customFormat="1" x14ac:dyDescent="0.4">
      <c r="A3149" s="46" t="s">
        <v>7</v>
      </c>
      <c r="B3149" s="32">
        <v>2023</v>
      </c>
      <c r="C3149" s="45">
        <v>11</v>
      </c>
      <c r="D3149" s="45">
        <v>23</v>
      </c>
      <c r="E3149" s="34">
        <v>0.28822316835494999</v>
      </c>
      <c r="F3149" s="35">
        <v>5.6853626690942102E-6</v>
      </c>
      <c r="G3149" s="35">
        <v>1.7303277688547597E-6</v>
      </c>
      <c r="H3149" s="37">
        <v>0.26370754683343878</v>
      </c>
      <c r="I3149" s="35">
        <v>5.2017783680695467E-6</v>
      </c>
      <c r="J3149" s="35">
        <v>1.5831499381081229E-6</v>
      </c>
      <c r="K3149" s="36">
        <v>0.35422281325269583</v>
      </c>
      <c r="L3149" s="35">
        <v>1.9584838446623232E-3</v>
      </c>
      <c r="M3149" s="35">
        <v>2.4966157807761528E-6</v>
      </c>
      <c r="N3149" s="36">
        <v>0.32409340875842002</v>
      </c>
      <c r="O3149" s="35">
        <v>1.7918995656615226E-3</v>
      </c>
      <c r="P3149" s="35">
        <v>2.2842591964131485E-6</v>
      </c>
      <c r="Q3149" s="38">
        <v>44.632074469839672</v>
      </c>
      <c r="R3149" s="38">
        <v>5.6796031495207373</v>
      </c>
      <c r="S3149" s="63">
        <v>0.11234771013492688</v>
      </c>
      <c r="T3149" s="39">
        <v>50.424025329495336</v>
      </c>
      <c r="U3149" s="38">
        <v>19.128031915645575</v>
      </c>
      <c r="V3149" s="38">
        <v>3.1335741514597171</v>
      </c>
      <c r="W3149" s="63">
        <v>4.9932315615523054E-2</v>
      </c>
      <c r="X3149" s="39">
        <v>22.311538382720812</v>
      </c>
      <c r="Y3149" s="38">
        <v>40.835769503560925</v>
      </c>
      <c r="Z3149" s="38">
        <v>5.196508740418416</v>
      </c>
      <c r="AA3149" s="63">
        <v>0.10279166383859169</v>
      </c>
      <c r="AB3149" s="39">
        <v>46.135069907817936</v>
      </c>
      <c r="AC3149" s="38">
        <v>17.501044072954681</v>
      </c>
      <c r="AD3149" s="38">
        <v>2.8670393050584364</v>
      </c>
      <c r="AE3149" s="64">
        <v>4.5685183928262971E-2</v>
      </c>
      <c r="AF3149" s="39">
        <v>20.413768561941382</v>
      </c>
    </row>
    <row r="3150" spans="1:32" s="28" customFormat="1" x14ac:dyDescent="0.4">
      <c r="A3150" s="46" t="s">
        <v>7</v>
      </c>
      <c r="B3150" s="32">
        <v>2023</v>
      </c>
      <c r="C3150" s="45">
        <v>11</v>
      </c>
      <c r="D3150" s="45">
        <v>24</v>
      </c>
      <c r="E3150" s="34">
        <v>0.27961575409518796</v>
      </c>
      <c r="F3150" s="35">
        <v>5.5155766245191449E-6</v>
      </c>
      <c r="G3150" s="35">
        <v>1.6786537552884354E-6</v>
      </c>
      <c r="H3150" s="37">
        <v>0.25583226008263299</v>
      </c>
      <c r="I3150" s="35">
        <v>5.0464339467414738E-6</v>
      </c>
      <c r="J3150" s="35">
        <v>1.5358712011821877E-6</v>
      </c>
      <c r="K3150" s="36">
        <v>0.3436444044754754</v>
      </c>
      <c r="L3150" s="35">
        <v>1.8999962433071818E-3</v>
      </c>
      <c r="M3150" s="35">
        <v>2.422057561201885E-6</v>
      </c>
      <c r="N3150" s="36">
        <v>0.31441477589915356</v>
      </c>
      <c r="O3150" s="35">
        <v>1.738386789566639E-3</v>
      </c>
      <c r="P3150" s="35">
        <v>2.2160427331342991E-6</v>
      </c>
      <c r="Q3150" s="38">
        <v>43.299194963909898</v>
      </c>
      <c r="R3150" s="38">
        <v>5.5099891055908277</v>
      </c>
      <c r="S3150" s="63">
        <v>0.10899259025408482</v>
      </c>
      <c r="T3150" s="39">
        <v>48.918176659754806</v>
      </c>
      <c r="U3150" s="38">
        <v>18.556797841675671</v>
      </c>
      <c r="V3150" s="38">
        <v>3.0399939892914909</v>
      </c>
      <c r="W3150" s="63">
        <v>4.84411512240377E-2</v>
      </c>
      <c r="X3150" s="39">
        <v>21.6452329821912</v>
      </c>
      <c r="Y3150" s="38">
        <v>39.616261763293352</v>
      </c>
      <c r="Z3150" s="38">
        <v>5.0413216897432536</v>
      </c>
      <c r="AA3150" s="63">
        <v>9.972192299104346E-2</v>
      </c>
      <c r="AB3150" s="39">
        <v>44.757305376027652</v>
      </c>
      <c r="AC3150" s="38">
        <v>16.978397898554292</v>
      </c>
      <c r="AD3150" s="38">
        <v>2.7814188633066226</v>
      </c>
      <c r="AE3150" s="64">
        <v>4.4320854662685982E-2</v>
      </c>
      <c r="AF3150" s="39">
        <v>19.804137616523601</v>
      </c>
    </row>
    <row r="3151" spans="1:32" s="28" customFormat="1" x14ac:dyDescent="0.4">
      <c r="A3151" s="46" t="s">
        <v>7</v>
      </c>
      <c r="B3151" s="32">
        <v>2023</v>
      </c>
      <c r="C3151" s="45">
        <v>12</v>
      </c>
      <c r="D3151" s="45">
        <v>1</v>
      </c>
      <c r="E3151" s="34">
        <v>0.29555894443619352</v>
      </c>
      <c r="F3151" s="35">
        <v>5.8300649417087905E-6</v>
      </c>
      <c r="G3151" s="35">
        <v>1.7743675909548495E-6</v>
      </c>
      <c r="H3151" s="37">
        <v>0.27041935812031559</v>
      </c>
      <c r="I3151" s="35">
        <v>5.334172587278952E-6</v>
      </c>
      <c r="J3151" s="35">
        <v>1.6234438309109854E-6</v>
      </c>
      <c r="K3151" s="36">
        <v>0.36323839397689989</v>
      </c>
      <c r="L3151" s="35">
        <v>2.0083306318764674E-3</v>
      </c>
      <c r="M3151" s="35">
        <v>2.5601589526634252E-6</v>
      </c>
      <c r="N3151" s="36">
        <v>0.33234214424220604</v>
      </c>
      <c r="O3151" s="35">
        <v>1.8375064960439625E-3</v>
      </c>
      <c r="P3151" s="35">
        <v>2.3423975274572786E-6</v>
      </c>
      <c r="Q3151" s="38">
        <v>45.768037641089386</v>
      </c>
      <c r="R3151" s="38">
        <v>5.8241588324417553</v>
      </c>
      <c r="S3151" s="63">
        <v>0.11520715286985414</v>
      </c>
      <c r="T3151" s="39">
        <v>51.707403626400996</v>
      </c>
      <c r="U3151" s="38">
        <v>19.614873274752593</v>
      </c>
      <c r="V3151" s="38">
        <v>3.2133290110023478</v>
      </c>
      <c r="W3151" s="63">
        <v>5.1203179053268502E-2</v>
      </c>
      <c r="X3151" s="39">
        <v>22.879405464808208</v>
      </c>
      <c r="Y3151" s="38">
        <v>41.875110174517964</v>
      </c>
      <c r="Z3151" s="38">
        <v>5.3287688385274912</v>
      </c>
      <c r="AA3151" s="63">
        <v>0.10540788873557753</v>
      </c>
      <c r="AB3151" s="39">
        <v>47.309286901781029</v>
      </c>
      <c r="AC3151" s="38">
        <v>17.946475789079127</v>
      </c>
      <c r="AD3151" s="38">
        <v>2.9400103936703399</v>
      </c>
      <c r="AE3151" s="64">
        <v>4.6847950549145576E-2</v>
      </c>
      <c r="AF3151" s="39">
        <v>20.933334133298612</v>
      </c>
    </row>
    <row r="3152" spans="1:32" s="28" customFormat="1" x14ac:dyDescent="0.4">
      <c r="A3152" s="46" t="s">
        <v>7</v>
      </c>
      <c r="B3152" s="32">
        <v>2023</v>
      </c>
      <c r="C3152" s="45">
        <v>12</v>
      </c>
      <c r="D3152" s="45">
        <v>2</v>
      </c>
      <c r="E3152" s="34">
        <v>0.29793233416392112</v>
      </c>
      <c r="F3152" s="35">
        <v>5.8768813771613938E-6</v>
      </c>
      <c r="G3152" s="35">
        <v>1.7886160713099896E-6</v>
      </c>
      <c r="H3152" s="37">
        <v>0.27259087259762488</v>
      </c>
      <c r="I3152" s="35">
        <v>5.3770069208793922E-6</v>
      </c>
      <c r="J3152" s="35">
        <v>1.636480367224163E-6</v>
      </c>
      <c r="K3152" s="36">
        <v>0.36615526145531641</v>
      </c>
      <c r="L3152" s="35">
        <v>2.0244578761412922E-3</v>
      </c>
      <c r="M3152" s="35">
        <v>2.5807174743186989E-6</v>
      </c>
      <c r="N3152" s="36">
        <v>0.3350109094617465</v>
      </c>
      <c r="O3152" s="35">
        <v>1.852261992788149E-3</v>
      </c>
      <c r="P3152" s="35">
        <v>2.3612073869948633E-6</v>
      </c>
      <c r="Q3152" s="38">
        <v>46.13556294336987</v>
      </c>
      <c r="R3152" s="38">
        <v>5.8709278408097472</v>
      </c>
      <c r="S3152" s="63">
        <v>0.11613228634434145</v>
      </c>
      <c r="T3152" s="39">
        <v>52.122623070523957</v>
      </c>
      <c r="U3152" s="38">
        <v>19.772384118587087</v>
      </c>
      <c r="V3152" s="38">
        <v>3.2391326018260678</v>
      </c>
      <c r="W3152" s="63">
        <v>5.161434948637398E-2</v>
      </c>
      <c r="X3152" s="39">
        <v>23.06313106989953</v>
      </c>
      <c r="Y3152" s="38">
        <v>42.211374592180057</v>
      </c>
      <c r="Z3152" s="38">
        <v>5.371559779085632</v>
      </c>
      <c r="AA3152" s="63">
        <v>0.10625433241476885</v>
      </c>
      <c r="AB3152" s="39">
        <v>47.689188703680458</v>
      </c>
      <c r="AC3152" s="38">
        <v>18.09058911093431</v>
      </c>
      <c r="AD3152" s="38">
        <v>2.9636191884610383</v>
      </c>
      <c r="AE3152" s="64">
        <v>4.7224147739897269E-2</v>
      </c>
      <c r="AF3152" s="39">
        <v>21.101432447135245</v>
      </c>
    </row>
    <row r="3153" spans="1:32" s="28" customFormat="1" x14ac:dyDescent="0.4">
      <c r="A3153" s="46" t="s">
        <v>7</v>
      </c>
      <c r="B3153" s="32">
        <v>2023</v>
      </c>
      <c r="C3153" s="45">
        <v>12</v>
      </c>
      <c r="D3153" s="45">
        <v>3</v>
      </c>
      <c r="E3153" s="34">
        <v>0.2951054129544014</v>
      </c>
      <c r="F3153" s="35">
        <v>5.821118780404144E-6</v>
      </c>
      <c r="G3153" s="35">
        <v>1.771644846209957E-6</v>
      </c>
      <c r="H3153" s="37">
        <v>0.2700044030174425</v>
      </c>
      <c r="I3153" s="35">
        <v>5.3259873665533247E-6</v>
      </c>
      <c r="J3153" s="35">
        <v>1.620952676777099E-6</v>
      </c>
      <c r="K3153" s="36">
        <v>0.36268100923126689</v>
      </c>
      <c r="L3153" s="35">
        <v>2.0052488737887842E-3</v>
      </c>
      <c r="M3153" s="35">
        <v>2.5562304209600801E-6</v>
      </c>
      <c r="N3153" s="36">
        <v>0.33183216940308324</v>
      </c>
      <c r="O3153" s="35">
        <v>1.834686865443565E-3</v>
      </c>
      <c r="P3153" s="35">
        <v>2.3388031479212424E-6</v>
      </c>
      <c r="Q3153" s="38">
        <v>45.697807163139629</v>
      </c>
      <c r="R3153" s="38">
        <v>5.8152217339874746</v>
      </c>
      <c r="S3153" s="63">
        <v>0.11503036894320361</v>
      </c>
      <c r="T3153" s="39">
        <v>51.628059266070302</v>
      </c>
      <c r="U3153" s="38">
        <v>19.584774498488411</v>
      </c>
      <c r="V3153" s="38">
        <v>3.2083981980620546</v>
      </c>
      <c r="W3153" s="63">
        <v>5.1124608419201599E-2</v>
      </c>
      <c r="X3153" s="39">
        <v>22.844297304969665</v>
      </c>
      <c r="Y3153" s="38">
        <v>41.810853344788491</v>
      </c>
      <c r="Z3153" s="38">
        <v>5.3205919097863381</v>
      </c>
      <c r="AA3153" s="63">
        <v>0.1052461416564559</v>
      </c>
      <c r="AB3153" s="39">
        <v>47.236691396231286</v>
      </c>
      <c r="AC3153" s="38">
        <v>17.918937147766496</v>
      </c>
      <c r="AD3153" s="38">
        <v>2.9354989847097039</v>
      </c>
      <c r="AE3153" s="64">
        <v>4.6776062958424847E-2</v>
      </c>
      <c r="AF3153" s="39">
        <v>20.901212195434624</v>
      </c>
    </row>
    <row r="3154" spans="1:32" s="28" customFormat="1" x14ac:dyDescent="0.4">
      <c r="A3154" s="46" t="s">
        <v>7</v>
      </c>
      <c r="B3154" s="32">
        <v>2023</v>
      </c>
      <c r="C3154" s="45">
        <v>12</v>
      </c>
      <c r="D3154" s="45">
        <v>4</v>
      </c>
      <c r="E3154" s="34">
        <v>0.29580391466833872</v>
      </c>
      <c r="F3154" s="35">
        <v>5.8348971160993052E-6</v>
      </c>
      <c r="G3154" s="35">
        <v>1.7758382527258755E-6</v>
      </c>
      <c r="H3154" s="37">
        <v>0.27064349172947316</v>
      </c>
      <c r="I3154" s="35">
        <v>5.3385937476654218E-6</v>
      </c>
      <c r="J3154" s="35">
        <v>1.6247894014633894E-6</v>
      </c>
      <c r="K3154" s="36">
        <v>0.36353945945088284</v>
      </c>
      <c r="L3154" s="35">
        <v>2.0099952109067305E-3</v>
      </c>
      <c r="M3154" s="35">
        <v>2.5622809075044775E-6</v>
      </c>
      <c r="N3154" s="36">
        <v>0.33261760175671956</v>
      </c>
      <c r="O3154" s="35">
        <v>1.8390294896849192E-3</v>
      </c>
      <c r="P3154" s="35">
        <v>2.3443389935400331E-6</v>
      </c>
      <c r="Q3154" s="38">
        <v>45.805971890811236</v>
      </c>
      <c r="R3154" s="38">
        <v>5.8289861116295185</v>
      </c>
      <c r="S3154" s="63">
        <v>0.11530264083770149</v>
      </c>
      <c r="T3154" s="39">
        <v>51.750260643278459</v>
      </c>
      <c r="U3154" s="38">
        <v>19.631130810347674</v>
      </c>
      <c r="V3154" s="38">
        <v>3.2159923374507691</v>
      </c>
      <c r="W3154" s="63">
        <v>5.1245618150089552E-2</v>
      </c>
      <c r="X3154" s="39">
        <v>22.898368765948533</v>
      </c>
      <c r="Y3154" s="38">
        <v>41.909817821346664</v>
      </c>
      <c r="Z3154" s="38">
        <v>5.3331855200862659</v>
      </c>
      <c r="AA3154" s="63">
        <v>0.10549525470930149</v>
      </c>
      <c r="AB3154" s="39">
        <v>47.348498596142235</v>
      </c>
      <c r="AC3154" s="38">
        <v>17.961350494862856</v>
      </c>
      <c r="AD3154" s="38">
        <v>2.9424471834958705</v>
      </c>
      <c r="AE3154" s="64">
        <v>4.6886779870800664E-2</v>
      </c>
      <c r="AF3154" s="39">
        <v>20.950684458229528</v>
      </c>
    </row>
    <row r="3155" spans="1:32" s="28" customFormat="1" x14ac:dyDescent="0.4">
      <c r="A3155" s="46" t="s">
        <v>7</v>
      </c>
      <c r="B3155" s="32">
        <v>2023</v>
      </c>
      <c r="C3155" s="45">
        <v>12</v>
      </c>
      <c r="D3155" s="45">
        <v>5</v>
      </c>
      <c r="E3155" s="34">
        <v>0.28621460943591803</v>
      </c>
      <c r="F3155" s="35">
        <v>5.6457427247222247E-6</v>
      </c>
      <c r="G3155" s="35">
        <v>1.7182695249154598E-6</v>
      </c>
      <c r="H3155" s="37">
        <v>0.26186983146783693</v>
      </c>
      <c r="I3155" s="35">
        <v>5.1655284080276578E-6</v>
      </c>
      <c r="J3155" s="35">
        <v>1.5721173415736351E-6</v>
      </c>
      <c r="K3155" s="36">
        <v>0.35175431845769339</v>
      </c>
      <c r="L3155" s="35">
        <v>1.9448356351293127E-3</v>
      </c>
      <c r="M3155" s="35">
        <v>2.4792174573780202E-6</v>
      </c>
      <c r="N3155" s="36">
        <v>0.32183487863928845</v>
      </c>
      <c r="O3155" s="35">
        <v>1.7794122424697014E-3</v>
      </c>
      <c r="P3155" s="35">
        <v>2.2683407356991016E-6</v>
      </c>
      <c r="Q3155" s="38">
        <v>44.321044125669367</v>
      </c>
      <c r="R3155" s="38">
        <v>5.6400233418750068</v>
      </c>
      <c r="S3155" s="63">
        <v>0.11156478558201091</v>
      </c>
      <c r="T3155" s="39">
        <v>50.072632253126386</v>
      </c>
      <c r="U3155" s="38">
        <v>18.994733196715444</v>
      </c>
      <c r="V3155" s="38">
        <v>3.1117370162069005</v>
      </c>
      <c r="W3155" s="63">
        <v>4.9584349147560408E-2</v>
      </c>
      <c r="X3155" s="39">
        <v>22.156054562069908</v>
      </c>
      <c r="Y3155" s="38">
        <v>40.551194708550341</v>
      </c>
      <c r="Z3155" s="38">
        <v>5.1602955031621338</v>
      </c>
      <c r="AA3155" s="63">
        <v>0.10207533310645957</v>
      </c>
      <c r="AB3155" s="39">
        <v>45.813565544818935</v>
      </c>
      <c r="AC3155" s="38">
        <v>17.379083446521577</v>
      </c>
      <c r="AD3155" s="38">
        <v>2.8470595879515224</v>
      </c>
      <c r="AE3155" s="64">
        <v>4.5366814713982032E-2</v>
      </c>
      <c r="AF3155" s="39">
        <v>20.271509849187083</v>
      </c>
    </row>
    <row r="3156" spans="1:32" s="28" customFormat="1" x14ac:dyDescent="0.4">
      <c r="A3156" s="46" t="s">
        <v>7</v>
      </c>
      <c r="B3156" s="32">
        <v>2023</v>
      </c>
      <c r="C3156" s="45">
        <v>12</v>
      </c>
      <c r="D3156" s="45">
        <v>6</v>
      </c>
      <c r="E3156" s="34">
        <v>0.30644588891234542</v>
      </c>
      <c r="F3156" s="35">
        <v>6.0448159905522679E-6</v>
      </c>
      <c r="G3156" s="35">
        <v>1.8397266058202555E-6</v>
      </c>
      <c r="H3156" s="37">
        <v>0.28038028331832826</v>
      </c>
      <c r="I3156" s="35">
        <v>5.5306573896411232E-6</v>
      </c>
      <c r="J3156" s="35">
        <v>1.6832435533690376E-6</v>
      </c>
      <c r="K3156" s="36">
        <v>0.37661831802006085</v>
      </c>
      <c r="L3156" s="35">
        <v>2.0823076997019832E-3</v>
      </c>
      <c r="M3156" s="35">
        <v>2.6544626741120824E-6</v>
      </c>
      <c r="N3156" s="36">
        <v>0.34458400171111869</v>
      </c>
      <c r="O3156" s="35">
        <v>1.9051912390489834E-3</v>
      </c>
      <c r="P3156" s="35">
        <v>2.4286799841467539E-6</v>
      </c>
      <c r="Q3156" s="38">
        <v>47.453908070527667</v>
      </c>
      <c r="R3156" s="38">
        <v>6.0386923291357517</v>
      </c>
      <c r="S3156" s="63">
        <v>0.11945082033504371</v>
      </c>
      <c r="T3156" s="39">
        <v>53.612051219998463</v>
      </c>
      <c r="U3156" s="38">
        <v>20.337389173083285</v>
      </c>
      <c r="V3156" s="38">
        <v>3.3316923195231731</v>
      </c>
      <c r="W3156" s="63">
        <v>5.3089253482241652E-2</v>
      </c>
      <c r="X3156" s="39">
        <v>23.7221707460887</v>
      </c>
      <c r="Y3156" s="38">
        <v>43.417584215600954</v>
      </c>
      <c r="Z3156" s="38">
        <v>5.5250545932420518</v>
      </c>
      <c r="AA3156" s="63">
        <v>0.10929059928660392</v>
      </c>
      <c r="AB3156" s="39">
        <v>49.05192940812961</v>
      </c>
      <c r="AC3156" s="38">
        <v>18.607536092400409</v>
      </c>
      <c r="AD3156" s="38">
        <v>3.0483059824783734</v>
      </c>
      <c r="AE3156" s="64">
        <v>4.8573599682935079E-2</v>
      </c>
      <c r="AF3156" s="39">
        <v>21.704415674561719</v>
      </c>
    </row>
    <row r="3157" spans="1:32" s="28" customFormat="1" x14ac:dyDescent="0.4">
      <c r="A3157" s="46" t="s">
        <v>7</v>
      </c>
      <c r="B3157" s="32">
        <v>2023</v>
      </c>
      <c r="C3157" s="45">
        <v>12</v>
      </c>
      <c r="D3157" s="45">
        <v>7</v>
      </c>
      <c r="E3157" s="34">
        <v>0.31871459951462311</v>
      </c>
      <c r="F3157" s="35">
        <v>6.2868231465148635E-6</v>
      </c>
      <c r="G3157" s="35">
        <v>1.9133809576349584E-6</v>
      </c>
      <c r="H3157" s="37">
        <v>0.29160544468964344</v>
      </c>
      <c r="I3157" s="35">
        <v>5.7520799552845613E-6</v>
      </c>
      <c r="J3157" s="35">
        <v>1.7506330298692145E-6</v>
      </c>
      <c r="K3157" s="36">
        <v>0.39169641604155653</v>
      </c>
      <c r="L3157" s="35">
        <v>2.1656739039059682E-3</v>
      </c>
      <c r="M3157" s="35">
        <v>2.7607353817304397E-6</v>
      </c>
      <c r="N3157" s="36">
        <v>0.35837959025751204</v>
      </c>
      <c r="O3157" s="35">
        <v>1.9814664993791122E-3</v>
      </c>
      <c r="P3157" s="35">
        <v>2.5259133716684375E-6</v>
      </c>
      <c r="Q3157" s="38">
        <v>49.353748421236119</v>
      </c>
      <c r="R3157" s="38">
        <v>6.2804543213273076</v>
      </c>
      <c r="S3157" s="63">
        <v>0.12423309217786979</v>
      </c>
      <c r="T3157" s="39">
        <v>55.758435834741292</v>
      </c>
      <c r="U3157" s="38">
        <v>21.151606466244054</v>
      </c>
      <c r="V3157" s="38">
        <v>3.4650782462495493</v>
      </c>
      <c r="W3157" s="63">
        <v>5.5214707634608798E-2</v>
      </c>
      <c r="X3157" s="39">
        <v>24.671899420128213</v>
      </c>
      <c r="Y3157" s="38">
        <v>45.155828372446514</v>
      </c>
      <c r="Z3157" s="38">
        <v>5.7462528481994255</v>
      </c>
      <c r="AA3157" s="63">
        <v>0.11366610172507968</v>
      </c>
      <c r="AB3157" s="39">
        <v>51.01574732237102</v>
      </c>
      <c r="AC3157" s="38">
        <v>19.352497873905651</v>
      </c>
      <c r="AD3157" s="38">
        <v>3.1703463990065792</v>
      </c>
      <c r="AE3157" s="64">
        <v>5.0518267433368749E-2</v>
      </c>
      <c r="AF3157" s="39">
        <v>22.573362540345599</v>
      </c>
    </row>
    <row r="3158" spans="1:32" s="28" customFormat="1" x14ac:dyDescent="0.4">
      <c r="A3158" s="46" t="s">
        <v>7</v>
      </c>
      <c r="B3158" s="32">
        <v>2023</v>
      </c>
      <c r="C3158" s="45">
        <v>12</v>
      </c>
      <c r="D3158" s="45">
        <v>8</v>
      </c>
      <c r="E3158" s="34">
        <v>0.32002511447100124</v>
      </c>
      <c r="F3158" s="35">
        <v>6.3126737845909329E-6</v>
      </c>
      <c r="G3158" s="35">
        <v>1.921248543136371E-6</v>
      </c>
      <c r="H3158" s="37">
        <v>0.29280449015919224</v>
      </c>
      <c r="I3158" s="35">
        <v>5.7757317955929856E-6</v>
      </c>
      <c r="J3158" s="35">
        <v>1.7578314160500391E-6</v>
      </c>
      <c r="K3158" s="36">
        <v>0.39330702318777422</v>
      </c>
      <c r="L3158" s="35">
        <v>2.1745788867527809E-3</v>
      </c>
      <c r="M3158" s="35">
        <v>2.772087183668192E-6</v>
      </c>
      <c r="N3158" s="36">
        <v>0.35985320274281513</v>
      </c>
      <c r="O3158" s="35">
        <v>1.9896140441949227E-3</v>
      </c>
      <c r="P3158" s="35">
        <v>2.5362996145864846E-6</v>
      </c>
      <c r="Q3158" s="38">
        <v>49.556684921659553</v>
      </c>
      <c r="R3158" s="38">
        <v>6.3062787715830648</v>
      </c>
      <c r="S3158" s="63">
        <v>0.12474392326506864</v>
      </c>
      <c r="T3158" s="39">
        <v>55.987707616507691</v>
      </c>
      <c r="U3158" s="38">
        <v>21.238579252139807</v>
      </c>
      <c r="V3158" s="38">
        <v>3.4793262188044496</v>
      </c>
      <c r="W3158" s="63">
        <v>5.5441743673363839E-2</v>
      </c>
      <c r="X3158" s="39">
        <v>24.773347214617619</v>
      </c>
      <c r="Y3158" s="38">
        <v>45.341503545594705</v>
      </c>
      <c r="Z3158" s="38">
        <v>5.7698807281652762</v>
      </c>
      <c r="AA3158" s="63">
        <v>0.11413348265639181</v>
      </c>
      <c r="AB3158" s="39">
        <v>51.225517756416373</v>
      </c>
      <c r="AC3158" s="38">
        <v>19.432072948112015</v>
      </c>
      <c r="AD3158" s="38">
        <v>3.1833824707118765</v>
      </c>
      <c r="AE3158" s="64">
        <v>5.0725992291729693E-2</v>
      </c>
      <c r="AF3158" s="39">
        <v>22.666181411115623</v>
      </c>
    </row>
    <row r="3159" spans="1:32" s="28" customFormat="1" x14ac:dyDescent="0.4">
      <c r="A3159" s="46" t="s">
        <v>7</v>
      </c>
      <c r="B3159" s="32">
        <v>2023</v>
      </c>
      <c r="C3159" s="45">
        <v>12</v>
      </c>
      <c r="D3159" s="45">
        <v>9</v>
      </c>
      <c r="E3159" s="34">
        <v>0.30400399733173306</v>
      </c>
      <c r="F3159" s="35">
        <v>5.9966483178643736E-6</v>
      </c>
      <c r="G3159" s="35">
        <v>1.8250668793500268E-6</v>
      </c>
      <c r="H3159" s="37">
        <v>0.27814609360335196</v>
      </c>
      <c r="I3159" s="35">
        <v>5.4865867520386742E-6</v>
      </c>
      <c r="J3159" s="35">
        <v>1.6698307506204663E-6</v>
      </c>
      <c r="K3159" s="36">
        <v>0.37361726258694122</v>
      </c>
      <c r="L3159" s="35">
        <v>2.0657149835843231E-3</v>
      </c>
      <c r="M3159" s="35">
        <v>2.6333107830621812E-6</v>
      </c>
      <c r="N3159" s="36">
        <v>0.34183820937701831</v>
      </c>
      <c r="O3159" s="35">
        <v>1.8900098624522791E-3</v>
      </c>
      <c r="P3159" s="35">
        <v>2.4093272258952439E-6</v>
      </c>
      <c r="Q3159" s="38">
        <v>47.075775085954596</v>
      </c>
      <c r="R3159" s="38">
        <v>5.9905734523945373</v>
      </c>
      <c r="S3159" s="63">
        <v>0.11849898523779816</v>
      </c>
      <c r="T3159" s="39">
        <v>53.184847523586932</v>
      </c>
      <c r="U3159" s="38">
        <v>20.175332179694827</v>
      </c>
      <c r="V3159" s="38">
        <v>3.3051439737349169</v>
      </c>
      <c r="W3159" s="63">
        <v>5.2666215661243625E-2</v>
      </c>
      <c r="X3159" s="39">
        <v>23.533142369090989</v>
      </c>
      <c r="Y3159" s="38">
        <v>43.071614381504304</v>
      </c>
      <c r="Z3159" s="38">
        <v>5.4810286011116096</v>
      </c>
      <c r="AA3159" s="63">
        <v>0.10841972516528597</v>
      </c>
      <c r="AB3159" s="39">
        <v>48.661062707781198</v>
      </c>
      <c r="AC3159" s="38">
        <v>18.459263306358988</v>
      </c>
      <c r="AD3159" s="38">
        <v>3.0240157799236465</v>
      </c>
      <c r="AE3159" s="64">
        <v>4.8186544517904877E-2</v>
      </c>
      <c r="AF3159" s="39">
        <v>21.53146563080054</v>
      </c>
    </row>
    <row r="3160" spans="1:32" s="28" customFormat="1" x14ac:dyDescent="0.4">
      <c r="A3160" s="46" t="s">
        <v>7</v>
      </c>
      <c r="B3160" s="32">
        <v>2023</v>
      </c>
      <c r="C3160" s="45">
        <v>12</v>
      </c>
      <c r="D3160" s="45">
        <v>10</v>
      </c>
      <c r="E3160" s="34">
        <v>0.28347752665745374</v>
      </c>
      <c r="F3160" s="35">
        <v>5.5917522410990015E-6</v>
      </c>
      <c r="G3160" s="35">
        <v>1.7018376385953482E-6</v>
      </c>
      <c r="H3160" s="37">
        <v>0.25936555886161816</v>
      </c>
      <c r="I3160" s="35">
        <v>5.1161302348346631E-6</v>
      </c>
      <c r="J3160" s="35">
        <v>1.5570831149496802E-6</v>
      </c>
      <c r="K3160" s="36">
        <v>0.34839047658673344</v>
      </c>
      <c r="L3160" s="35">
        <v>1.9262370872272778E-3</v>
      </c>
      <c r="M3160" s="35">
        <v>2.4555085928304305E-6</v>
      </c>
      <c r="N3160" s="36">
        <v>0.31875715767469881</v>
      </c>
      <c r="O3160" s="35">
        <v>1.762395645678045E-3</v>
      </c>
      <c r="P3160" s="35">
        <v>2.2466484944273952E-6</v>
      </c>
      <c r="Q3160" s="38">
        <v>43.897200049928415</v>
      </c>
      <c r="R3160" s="38">
        <v>5.5860875529591061</v>
      </c>
      <c r="S3160" s="63">
        <v>0.11049788667736937</v>
      </c>
      <c r="T3160" s="39">
        <v>49.593785489564894</v>
      </c>
      <c r="U3160" s="38">
        <v>18.813085735683607</v>
      </c>
      <c r="V3160" s="38">
        <v>3.0819793395636443</v>
      </c>
      <c r="W3160" s="63">
        <v>4.9110171856608612E-2</v>
      </c>
      <c r="X3160" s="39">
        <v>21.94417524710386</v>
      </c>
      <c r="Y3160" s="38">
        <v>40.163401867012048</v>
      </c>
      <c r="Z3160" s="38">
        <v>5.110947372466331</v>
      </c>
      <c r="AA3160" s="63">
        <v>0.10109918224923278</v>
      </c>
      <c r="AB3160" s="39">
        <v>45.375448421727619</v>
      </c>
      <c r="AC3160" s="38">
        <v>17.212886514433734</v>
      </c>
      <c r="AD3160" s="38">
        <v>2.8198330330848722</v>
      </c>
      <c r="AE3160" s="64">
        <v>4.4932969888547905E-2</v>
      </c>
      <c r="AF3160" s="39">
        <v>20.077652517407156</v>
      </c>
    </row>
    <row r="3161" spans="1:32" s="28" customFormat="1" x14ac:dyDescent="0.4">
      <c r="A3161" s="46" t="s">
        <v>7</v>
      </c>
      <c r="B3161" s="32">
        <v>2023</v>
      </c>
      <c r="C3161" s="45">
        <v>12</v>
      </c>
      <c r="D3161" s="45">
        <v>11</v>
      </c>
      <c r="E3161" s="34">
        <v>0.28660871077463962</v>
      </c>
      <c r="F3161" s="35">
        <v>5.6535165933247945E-6</v>
      </c>
      <c r="G3161" s="35">
        <v>1.7206354849249376E-6</v>
      </c>
      <c r="H3161" s="37">
        <v>0.26223041142340126</v>
      </c>
      <c r="I3161" s="35">
        <v>5.1726410486605731E-6</v>
      </c>
      <c r="J3161" s="35">
        <v>1.5742820582880006E-6</v>
      </c>
      <c r="K3161" s="36">
        <v>0.35223866427106221</v>
      </c>
      <c r="L3161" s="35">
        <v>1.9475135638657543E-3</v>
      </c>
      <c r="M3161" s="35">
        <v>2.4826311996774095E-6</v>
      </c>
      <c r="N3161" s="36">
        <v>0.32227802707524356</v>
      </c>
      <c r="O3161" s="35">
        <v>1.7818623925451183E-3</v>
      </c>
      <c r="P3161" s="35">
        <v>2.2714641126726861E-6</v>
      </c>
      <c r="Q3161" s="38">
        <v>44.382071698153837</v>
      </c>
      <c r="R3161" s="38">
        <v>5.6477893352106872</v>
      </c>
      <c r="S3161" s="63">
        <v>0.11171840398548342</v>
      </c>
      <c r="T3161" s="39">
        <v>50.141579437350011</v>
      </c>
      <c r="U3161" s="38">
        <v>19.02088787063736</v>
      </c>
      <c r="V3161" s="38">
        <v>3.1160217021852068</v>
      </c>
      <c r="W3161" s="63">
        <v>4.9652623993548188E-2</v>
      </c>
      <c r="X3161" s="39">
        <v>22.186562196816116</v>
      </c>
      <c r="Y3161" s="38">
        <v>40.607031411480691</v>
      </c>
      <c r="Z3161" s="38">
        <v>5.167400938380843</v>
      </c>
      <c r="AA3161" s="63">
        <v>0.10221588507027088</v>
      </c>
      <c r="AB3161" s="39">
        <v>45.876648234931807</v>
      </c>
      <c r="AC3161" s="38">
        <v>17.403013462063154</v>
      </c>
      <c r="AD3161" s="38">
        <v>2.8509798280721892</v>
      </c>
      <c r="AE3161" s="64">
        <v>4.5429282253453725E-2</v>
      </c>
      <c r="AF3161" s="39">
        <v>20.299422572388796</v>
      </c>
    </row>
    <row r="3162" spans="1:32" s="28" customFormat="1" x14ac:dyDescent="0.4">
      <c r="A3162" s="46" t="s">
        <v>7</v>
      </c>
      <c r="B3162" s="32">
        <v>2023</v>
      </c>
      <c r="C3162" s="45">
        <v>12</v>
      </c>
      <c r="D3162" s="45">
        <v>12</v>
      </c>
      <c r="E3162" s="34">
        <v>0.29212633630584384</v>
      </c>
      <c r="F3162" s="35">
        <v>5.762354832791087E-6</v>
      </c>
      <c r="G3162" s="35">
        <v>1.7537601665016353E-6</v>
      </c>
      <c r="H3162" s="37">
        <v>0.26727872000138314</v>
      </c>
      <c r="I3162" s="35">
        <v>5.2722217495984662E-6</v>
      </c>
      <c r="J3162" s="35">
        <v>1.6045892281386637E-6</v>
      </c>
      <c r="K3162" s="36">
        <v>0.35901975979954903</v>
      </c>
      <c r="L3162" s="35">
        <v>1.985005971313208E-3</v>
      </c>
      <c r="M3162" s="35">
        <v>2.5304253830952165E-6</v>
      </c>
      <c r="N3162" s="36">
        <v>0.32848233770324359</v>
      </c>
      <c r="O3162" s="35">
        <v>1.8161657792203762E-3</v>
      </c>
      <c r="P3162" s="35">
        <v>2.3151930291715003E-6</v>
      </c>
      <c r="Q3162" s="38">
        <v>45.236489734743181</v>
      </c>
      <c r="R3162" s="38">
        <v>5.7565173168083028</v>
      </c>
      <c r="S3162" s="63">
        <v>0.11386914223928474</v>
      </c>
      <c r="T3162" s="39">
        <v>51.106876193790775</v>
      </c>
      <c r="U3162" s="38">
        <v>19.387067029175647</v>
      </c>
      <c r="V3162" s="38">
        <v>3.1760095541011326</v>
      </c>
      <c r="W3162" s="63">
        <v>5.0608507661904327E-2</v>
      </c>
      <c r="X3162" s="39">
        <v>22.613685090938684</v>
      </c>
      <c r="Y3162" s="38">
        <v>41.388774550608694</v>
      </c>
      <c r="Z3162" s="38">
        <v>5.2668807597390908</v>
      </c>
      <c r="AA3162" s="63">
        <v>0.10418368631271752</v>
      </c>
      <c r="AB3162" s="39">
        <v>46.759838996660498</v>
      </c>
      <c r="AC3162" s="38">
        <v>17.738046235975155</v>
      </c>
      <c r="AD3162" s="38">
        <v>2.9058652467526018</v>
      </c>
      <c r="AE3162" s="64">
        <v>4.6303860583430008E-2</v>
      </c>
      <c r="AF3162" s="39">
        <v>20.690215343311184</v>
      </c>
    </row>
    <row r="3163" spans="1:32" s="28" customFormat="1" x14ac:dyDescent="0.4">
      <c r="A3163" s="46" t="s">
        <v>7</v>
      </c>
      <c r="B3163" s="32">
        <v>2023</v>
      </c>
      <c r="C3163" s="45">
        <v>12</v>
      </c>
      <c r="D3163" s="45">
        <v>13</v>
      </c>
      <c r="E3163" s="34">
        <v>0.28429716858486936</v>
      </c>
      <c r="F3163" s="35">
        <v>5.6079201350360158E-6</v>
      </c>
      <c r="G3163" s="35">
        <v>1.7067583019674833E-6</v>
      </c>
      <c r="H3163" s="37">
        <v>0.26011548387005617</v>
      </c>
      <c r="I3163" s="35">
        <v>5.1309229236803527E-6</v>
      </c>
      <c r="J3163" s="35">
        <v>1.5615852376418466E-6</v>
      </c>
      <c r="K3163" s="36">
        <v>0.34939780667420051</v>
      </c>
      <c r="L3163" s="35">
        <v>1.9318065752126242E-3</v>
      </c>
      <c r="M3163" s="35">
        <v>2.4626084071245113E-6</v>
      </c>
      <c r="N3163" s="36">
        <v>0.31967880650582375</v>
      </c>
      <c r="O3163" s="35">
        <v>1.7674914054051929E-3</v>
      </c>
      <c r="P3163" s="35">
        <v>2.2531444143118068E-6</v>
      </c>
      <c r="Q3163" s="38">
        <v>44.024123640949263</v>
      </c>
      <c r="R3163" s="38">
        <v>5.6022390681166101</v>
      </c>
      <c r="S3163" s="63">
        <v>0.11081737832060301</v>
      </c>
      <c r="T3163" s="39">
        <v>49.737180087386477</v>
      </c>
      <c r="U3163" s="38">
        <v>18.867481560406826</v>
      </c>
      <c r="V3163" s="38">
        <v>3.0908905203401988</v>
      </c>
      <c r="W3163" s="63">
        <v>4.9252168142490227E-2</v>
      </c>
      <c r="X3163" s="39">
        <v>22.007624248889517</v>
      </c>
      <c r="Y3163" s="38">
        <v>40.279529619733793</v>
      </c>
      <c r="Z3163" s="38">
        <v>5.1257250756750592</v>
      </c>
      <c r="AA3163" s="63">
        <v>0.10139149864403131</v>
      </c>
      <c r="AB3163" s="39">
        <v>45.506646194052884</v>
      </c>
      <c r="AC3163" s="38">
        <v>17.262655551314484</v>
      </c>
      <c r="AD3163" s="38">
        <v>2.8279862486483087</v>
      </c>
      <c r="AE3163" s="64">
        <v>4.5062888286236134E-2</v>
      </c>
      <c r="AF3163" s="39">
        <v>20.135704688249028</v>
      </c>
    </row>
    <row r="3164" spans="1:32" s="28" customFormat="1" x14ac:dyDescent="0.4">
      <c r="A3164" s="46" t="s">
        <v>7</v>
      </c>
      <c r="B3164" s="32">
        <v>2023</v>
      </c>
      <c r="C3164" s="45">
        <v>12</v>
      </c>
      <c r="D3164" s="45">
        <v>14</v>
      </c>
      <c r="E3164" s="34">
        <v>0.28800331497193576</v>
      </c>
      <c r="F3164" s="35">
        <v>5.6810259385544781E-6</v>
      </c>
      <c r="G3164" s="35">
        <v>1.7290078943426675E-6</v>
      </c>
      <c r="H3164" s="37">
        <v>0.26350639369009982</v>
      </c>
      <c r="I3164" s="35">
        <v>5.1978105101820712E-6</v>
      </c>
      <c r="J3164" s="35">
        <v>1.5819423291858479E-6</v>
      </c>
      <c r="K3164" s="36">
        <v>0.35395261608472034</v>
      </c>
      <c r="L3164" s="35">
        <v>1.9569899352681365E-3</v>
      </c>
      <c r="M3164" s="35">
        <v>2.4947113904087057E-6</v>
      </c>
      <c r="N3164" s="36">
        <v>0.32384619396047426</v>
      </c>
      <c r="O3164" s="35">
        <v>1.7905327248770675E-3</v>
      </c>
      <c r="P3164" s="35">
        <v>2.2825167892538659E-6</v>
      </c>
      <c r="Q3164" s="38">
        <v>44.598029626674766</v>
      </c>
      <c r="R3164" s="38">
        <v>5.6752708122775957</v>
      </c>
      <c r="S3164" s="63">
        <v>0.11226201256839176</v>
      </c>
      <c r="T3164" s="39">
        <v>50.385562451520755</v>
      </c>
      <c r="U3164" s="38">
        <v>19.113441268574899</v>
      </c>
      <c r="V3164" s="38">
        <v>3.1311838964290182</v>
      </c>
      <c r="W3164" s="63">
        <v>4.9894227808174117E-2</v>
      </c>
      <c r="X3164" s="39">
        <v>22.294519392812091</v>
      </c>
      <c r="Y3164" s="38">
        <v>40.804620439019757</v>
      </c>
      <c r="Z3164" s="38">
        <v>5.1925449021434957</v>
      </c>
      <c r="AA3164" s="63">
        <v>0.10271325551642396</v>
      </c>
      <c r="AB3164" s="39">
        <v>46.09987859667968</v>
      </c>
      <c r="AC3164" s="38">
        <v>17.487694473865609</v>
      </c>
      <c r="AD3164" s="38">
        <v>2.864852359803308</v>
      </c>
      <c r="AE3164" s="64">
        <v>4.5650335785077316E-2</v>
      </c>
      <c r="AF3164" s="39">
        <v>20.398197169453994</v>
      </c>
    </row>
    <row r="3165" spans="1:32" s="28" customFormat="1" x14ac:dyDescent="0.4">
      <c r="A3165" s="46" t="s">
        <v>7</v>
      </c>
      <c r="B3165" s="32">
        <v>2023</v>
      </c>
      <c r="C3165" s="45">
        <v>12</v>
      </c>
      <c r="D3165" s="45">
        <v>15</v>
      </c>
      <c r="E3165" s="34">
        <v>0.28928690239321736</v>
      </c>
      <c r="F3165" s="35">
        <v>5.7063454159897072E-6</v>
      </c>
      <c r="G3165" s="35">
        <v>1.7367138222577371E-6</v>
      </c>
      <c r="H3165" s="37">
        <v>0.26468080202078464</v>
      </c>
      <c r="I3165" s="35">
        <v>5.2209763691921492E-6</v>
      </c>
      <c r="J3165" s="35">
        <v>1.5889928080150021E-6</v>
      </c>
      <c r="K3165" s="36">
        <v>0.35553012961361963</v>
      </c>
      <c r="L3165" s="35">
        <v>1.9657119448211503E-3</v>
      </c>
      <c r="M3165" s="35">
        <v>2.5058299435433061E-6</v>
      </c>
      <c r="N3165" s="36">
        <v>0.32528952769792829</v>
      </c>
      <c r="O3165" s="35">
        <v>1.7985128597004089E-3</v>
      </c>
      <c r="P3165" s="35">
        <v>2.2926896229930741E-6</v>
      </c>
      <c r="Q3165" s="38">
        <v>44.796796331316074</v>
      </c>
      <c r="R3165" s="38">
        <v>5.7005646399813363</v>
      </c>
      <c r="S3165" s="63">
        <v>0.11276234745944877</v>
      </c>
      <c r="T3165" s="39">
        <v>50.610123318756862</v>
      </c>
      <c r="U3165" s="38">
        <v>19.19862699913546</v>
      </c>
      <c r="V3165" s="38">
        <v>3.1451391117138403</v>
      </c>
      <c r="W3165" s="63">
        <v>5.0116598870866121E-2</v>
      </c>
      <c r="X3165" s="39">
        <v>22.393882709720167</v>
      </c>
      <c r="Y3165" s="38">
        <v>40.986480489938963</v>
      </c>
      <c r="Z3165" s="38">
        <v>5.215687293131186</v>
      </c>
      <c r="AA3165" s="63">
        <v>0.10317103303468833</v>
      </c>
      <c r="AB3165" s="39">
        <v>46.305338816104843</v>
      </c>
      <c r="AC3165" s="38">
        <v>17.565634495688126</v>
      </c>
      <c r="AD3165" s="38">
        <v>2.8776205755206541</v>
      </c>
      <c r="AE3165" s="64">
        <v>4.585379245986148E-2</v>
      </c>
      <c r="AF3165" s="39">
        <v>20.489108863668644</v>
      </c>
    </row>
    <row r="3166" spans="1:32" s="28" customFormat="1" x14ac:dyDescent="0.4">
      <c r="A3166" s="46" t="s">
        <v>7</v>
      </c>
      <c r="B3166" s="32">
        <v>2023</v>
      </c>
      <c r="C3166" s="45">
        <v>12</v>
      </c>
      <c r="D3166" s="45">
        <v>16</v>
      </c>
      <c r="E3166" s="34">
        <v>0.30626007144301981</v>
      </c>
      <c r="F3166" s="35">
        <v>6.0411506373837519E-6</v>
      </c>
      <c r="G3166" s="35">
        <v>1.8386110635515769E-6</v>
      </c>
      <c r="H3166" s="37">
        <v>0.28021027106957558</v>
      </c>
      <c r="I3166" s="35">
        <v>5.5273038032592089E-6</v>
      </c>
      <c r="J3166" s="35">
        <v>1.6822228966441072E-6</v>
      </c>
      <c r="K3166" s="36">
        <v>0.37638995058134422</v>
      </c>
      <c r="L3166" s="35">
        <v>2.0810450652170203E-3</v>
      </c>
      <c r="M3166" s="35">
        <v>2.6528531059815605E-6</v>
      </c>
      <c r="N3166" s="36">
        <v>0.3443750586987151</v>
      </c>
      <c r="O3166" s="35">
        <v>1.9040360014444659E-3</v>
      </c>
      <c r="P3166" s="35">
        <v>2.427207322300783E-6</v>
      </c>
      <c r="Q3166" s="38">
        <v>47.425133773249371</v>
      </c>
      <c r="R3166" s="38">
        <v>6.0350306891293588</v>
      </c>
      <c r="S3166" s="63">
        <v>0.11937838976917023</v>
      </c>
      <c r="T3166" s="39">
        <v>53.579542852147895</v>
      </c>
      <c r="U3166" s="38">
        <v>20.325057331392589</v>
      </c>
      <c r="V3166" s="38">
        <v>3.3296721043472326</v>
      </c>
      <c r="W3166" s="63">
        <v>5.305706211963121E-2</v>
      </c>
      <c r="X3166" s="39">
        <v>23.707786497859452</v>
      </c>
      <c r="Y3166" s="38">
        <v>43.3912573960381</v>
      </c>
      <c r="Z3166" s="38">
        <v>5.5217044041889514</v>
      </c>
      <c r="AA3166" s="63">
        <v>0.10922432950353524</v>
      </c>
      <c r="AB3166" s="39">
        <v>49.022186129730585</v>
      </c>
      <c r="AC3166" s="38">
        <v>18.596253169730616</v>
      </c>
      <c r="AD3166" s="38">
        <v>3.0464576023111456</v>
      </c>
      <c r="AE3166" s="64">
        <v>4.8544146446015658E-2</v>
      </c>
      <c r="AF3166" s="39">
        <v>21.691254918487779</v>
      </c>
    </row>
    <row r="3167" spans="1:32" s="28" customFormat="1" x14ac:dyDescent="0.4">
      <c r="A3167" s="46" t="s">
        <v>7</v>
      </c>
      <c r="B3167" s="32">
        <v>2023</v>
      </c>
      <c r="C3167" s="45">
        <v>12</v>
      </c>
      <c r="D3167" s="45">
        <v>17</v>
      </c>
      <c r="E3167" s="34">
        <v>0.3103435828982733</v>
      </c>
      <c r="F3167" s="35">
        <v>6.1217001772386662E-6</v>
      </c>
      <c r="G3167" s="35">
        <v>1.8631261408987248E-6</v>
      </c>
      <c r="H3167" s="37">
        <v>0.28394644812458936</v>
      </c>
      <c r="I3167" s="35">
        <v>5.601001978443872E-6</v>
      </c>
      <c r="J3167" s="35">
        <v>1.7046527760481349E-6</v>
      </c>
      <c r="K3167" s="36">
        <v>0.38140853712969608</v>
      </c>
      <c r="L3167" s="35">
        <v>2.1087926306200852E-3</v>
      </c>
      <c r="M3167" s="35">
        <v>2.688224860439588E-6</v>
      </c>
      <c r="N3167" s="36">
        <v>0.34896677543956822</v>
      </c>
      <c r="O3167" s="35">
        <v>1.9294234206613391E-3</v>
      </c>
      <c r="P3167" s="35">
        <v>2.4595704340123089E-6</v>
      </c>
      <c r="Q3167" s="38">
        <v>48.057475678341703</v>
      </c>
      <c r="R3167" s="38">
        <v>6.1154986287982469</v>
      </c>
      <c r="S3167" s="63">
        <v>0.12097011871978146</v>
      </c>
      <c r="T3167" s="39">
        <v>54.293944425859735</v>
      </c>
      <c r="U3167" s="38">
        <v>20.596061005003587</v>
      </c>
      <c r="V3167" s="38">
        <v>3.3740682089921363</v>
      </c>
      <c r="W3167" s="63">
        <v>5.3764497208791763E-2</v>
      </c>
      <c r="X3167" s="39">
        <v>24.023893711204515</v>
      </c>
      <c r="Y3167" s="38">
        <v>43.969813705385597</v>
      </c>
      <c r="Z3167" s="38">
        <v>5.5953279199178834</v>
      </c>
      <c r="AA3167" s="63">
        <v>0.1106806695305539</v>
      </c>
      <c r="AB3167" s="39">
        <v>49.675822294834035</v>
      </c>
      <c r="AC3167" s="38">
        <v>18.844205873736684</v>
      </c>
      <c r="AD3167" s="38">
        <v>3.0870774730581427</v>
      </c>
      <c r="AE3167" s="64">
        <v>4.9191408680246178E-2</v>
      </c>
      <c r="AF3167" s="39">
        <v>21.980474755475075</v>
      </c>
    </row>
    <row r="3168" spans="1:32" s="28" customFormat="1" x14ac:dyDescent="0.4">
      <c r="A3168" s="46" t="s">
        <v>7</v>
      </c>
      <c r="B3168" s="32">
        <v>2023</v>
      </c>
      <c r="C3168" s="45">
        <v>12</v>
      </c>
      <c r="D3168" s="45">
        <v>18</v>
      </c>
      <c r="E3168" s="34">
        <v>0.31982262198165806</v>
      </c>
      <c r="F3168" s="35">
        <v>6.3086795073568911E-6</v>
      </c>
      <c r="G3168" s="35">
        <v>1.9200328935434017E-6</v>
      </c>
      <c r="H3168" s="37">
        <v>0.29261922123052958</v>
      </c>
      <c r="I3168" s="35">
        <v>5.7720772626948364E-6</v>
      </c>
      <c r="J3168" s="35">
        <v>1.7567191669071243E-6</v>
      </c>
      <c r="K3168" s="36">
        <v>0.39305816234967067</v>
      </c>
      <c r="L3168" s="35">
        <v>2.1732029450777673E-3</v>
      </c>
      <c r="M3168" s="35">
        <v>2.7703331749697649E-6</v>
      </c>
      <c r="N3168" s="36">
        <v>0.35962550945398702</v>
      </c>
      <c r="O3168" s="35">
        <v>1.9883551370578779E-3</v>
      </c>
      <c r="P3168" s="35">
        <v>2.5346947979659934E-6</v>
      </c>
      <c r="Q3168" s="38">
        <v>49.525328456058503</v>
      </c>
      <c r="R3168" s="38">
        <v>6.3022885407255256</v>
      </c>
      <c r="S3168" s="63">
        <v>0.12466499287363941</v>
      </c>
      <c r="T3168" s="39">
        <v>55.952281989657671</v>
      </c>
      <c r="U3168" s="38">
        <v>21.225140766882216</v>
      </c>
      <c r="V3168" s="38">
        <v>3.4771247121244278</v>
      </c>
      <c r="W3168" s="63">
        <v>5.5406663499395298E-2</v>
      </c>
      <c r="X3168" s="39">
        <v>24.757672142506038</v>
      </c>
      <c r="Y3168" s="38">
        <v>45.312814191202364</v>
      </c>
      <c r="Z3168" s="38">
        <v>5.7662298974678459</v>
      </c>
      <c r="AA3168" s="63">
        <v>0.1140612659084697</v>
      </c>
      <c r="AB3168" s="39">
        <v>51.193105354578677</v>
      </c>
      <c r="AC3168" s="38">
        <v>19.419777510515299</v>
      </c>
      <c r="AD3168" s="38">
        <v>3.1813682192926045</v>
      </c>
      <c r="AE3168" s="64">
        <v>5.0693895959319869E-2</v>
      </c>
      <c r="AF3168" s="39">
        <v>22.651839625767224</v>
      </c>
    </row>
    <row r="3169" spans="1:32" s="28" customFormat="1" x14ac:dyDescent="0.4">
      <c r="A3169" s="46" t="s">
        <v>7</v>
      </c>
      <c r="B3169" s="32">
        <v>2023</v>
      </c>
      <c r="C3169" s="45">
        <v>12</v>
      </c>
      <c r="D3169" s="45">
        <v>19</v>
      </c>
      <c r="E3169" s="34">
        <v>0.30683201067263027</v>
      </c>
      <c r="F3169" s="35">
        <v>6.0524324575218656E-6</v>
      </c>
      <c r="G3169" s="35">
        <v>1.8420446609849158E-6</v>
      </c>
      <c r="H3169" s="37">
        <v>0.2807335624206464</v>
      </c>
      <c r="I3169" s="35">
        <v>5.5376260168738132E-6</v>
      </c>
      <c r="J3169" s="35">
        <v>1.6853644399181173E-6</v>
      </c>
      <c r="K3169" s="36">
        <v>0.37709285702734063</v>
      </c>
      <c r="L3169" s="35">
        <v>2.0849314069976413E-3</v>
      </c>
      <c r="M3169" s="35">
        <v>2.6578072965639494E-6</v>
      </c>
      <c r="N3169" s="36">
        <v>0.34501817748609459</v>
      </c>
      <c r="O3169" s="35">
        <v>1.9075917796387491E-3</v>
      </c>
      <c r="P3169" s="35">
        <v>2.4317401204532831E-6</v>
      </c>
      <c r="Q3169" s="38">
        <v>47.513699985444923</v>
      </c>
      <c r="R3169" s="38">
        <v>6.0463010802931594</v>
      </c>
      <c r="S3169" s="63">
        <v>0.11960132834537772</v>
      </c>
      <c r="T3169" s="39">
        <v>53.67960239408346</v>
      </c>
      <c r="U3169" s="38">
        <v>20.363014279476396</v>
      </c>
      <c r="V3169" s="38">
        <v>3.3358902511962261</v>
      </c>
      <c r="W3169" s="63">
        <v>5.3156145931278986E-2</v>
      </c>
      <c r="X3169" s="39">
        <v>23.7520606766039</v>
      </c>
      <c r="Y3169" s="38">
        <v>43.472290363247922</v>
      </c>
      <c r="Z3169" s="38">
        <v>5.5320161609523728</v>
      </c>
      <c r="AA3169" s="63">
        <v>0.10942830542039773</v>
      </c>
      <c r="AB3169" s="39">
        <v>49.113734829620697</v>
      </c>
      <c r="AC3169" s="38">
        <v>18.630981584249106</v>
      </c>
      <c r="AD3169" s="38">
        <v>3.0521468474219984</v>
      </c>
      <c r="AE3169" s="64">
        <v>4.8634802409065661E-2</v>
      </c>
      <c r="AF3169" s="39">
        <v>21.731763234080169</v>
      </c>
    </row>
    <row r="3170" spans="1:32" s="28" customFormat="1" x14ac:dyDescent="0.4">
      <c r="A3170" s="46" t="s">
        <v>7</v>
      </c>
      <c r="B3170" s="32">
        <v>2023</v>
      </c>
      <c r="C3170" s="45">
        <v>12</v>
      </c>
      <c r="D3170" s="45">
        <v>20</v>
      </c>
      <c r="E3170" s="34">
        <v>0.30491161913203652</v>
      </c>
      <c r="F3170" s="35">
        <v>6.0145516638394847E-6</v>
      </c>
      <c r="G3170" s="35">
        <v>1.8305157237772345E-6</v>
      </c>
      <c r="H3170" s="37">
        <v>0.27897651511240917</v>
      </c>
      <c r="I3170" s="35">
        <v>5.5029672792327707E-6</v>
      </c>
      <c r="J3170" s="35">
        <v>1.6748161284621476E-6</v>
      </c>
      <c r="K3170" s="36">
        <v>0.3747327188818253</v>
      </c>
      <c r="L3170" s="35">
        <v>2.0718822970695757E-3</v>
      </c>
      <c r="M3170" s="35">
        <v>2.6411726871642951E-6</v>
      </c>
      <c r="N3170" s="36">
        <v>0.34285878744089393</v>
      </c>
      <c r="O3170" s="35">
        <v>1.895652597972228E-3</v>
      </c>
      <c r="P3170" s="35">
        <v>2.4165204139239553E-6</v>
      </c>
      <c r="Q3170" s="38">
        <v>47.216322579109985</v>
      </c>
      <c r="R3170" s="38">
        <v>6.0084586615017699</v>
      </c>
      <c r="S3170" s="63">
        <v>0.11885277092239328</v>
      </c>
      <c r="T3170" s="39">
        <v>53.343634011534149</v>
      </c>
      <c r="U3170" s="38">
        <v>20.235566819618565</v>
      </c>
      <c r="V3170" s="38">
        <v>3.3150116753113212</v>
      </c>
      <c r="W3170" s="63">
        <v>5.2823453743285904E-2</v>
      </c>
      <c r="X3170" s="39">
        <v>23.603401948673174</v>
      </c>
      <c r="Y3170" s="38">
        <v>43.200207217552638</v>
      </c>
      <c r="Z3170" s="38">
        <v>5.4973925341194612</v>
      </c>
      <c r="AA3170" s="63">
        <v>0.10874341862657799</v>
      </c>
      <c r="AB3170" s="39">
        <v>48.806343170298682</v>
      </c>
      <c r="AC3170" s="38">
        <v>18.514374521808271</v>
      </c>
      <c r="AD3170" s="38">
        <v>3.0330441567555648</v>
      </c>
      <c r="AE3170" s="64">
        <v>4.8330408278479106E-2</v>
      </c>
      <c r="AF3170" s="39">
        <v>21.595749086842314</v>
      </c>
    </row>
    <row r="3171" spans="1:32" s="28" customFormat="1" x14ac:dyDescent="0.4">
      <c r="A3171" s="46" t="s">
        <v>7</v>
      </c>
      <c r="B3171" s="32">
        <v>2023</v>
      </c>
      <c r="C3171" s="45">
        <v>12</v>
      </c>
      <c r="D3171" s="45">
        <v>21</v>
      </c>
      <c r="E3171" s="34">
        <v>0.30653654742621556</v>
      </c>
      <c r="F3171" s="35">
        <v>6.0466042802769782E-6</v>
      </c>
      <c r="G3171" s="35">
        <v>1.8402708679103849E-6</v>
      </c>
      <c r="H3171" s="37">
        <v>0.28046323062068673</v>
      </c>
      <c r="I3171" s="35">
        <v>5.532293571420064E-6</v>
      </c>
      <c r="J3171" s="35">
        <v>1.6837415217365411E-6</v>
      </c>
      <c r="K3171" s="36">
        <v>0.3767297362450831</v>
      </c>
      <c r="L3171" s="35">
        <v>2.0829237266362828E-3</v>
      </c>
      <c r="M3171" s="35">
        <v>2.6552479665564123E-6</v>
      </c>
      <c r="N3171" s="36">
        <v>0.3446859429497805</v>
      </c>
      <c r="O3171" s="35">
        <v>1.9057548681026594E-3</v>
      </c>
      <c r="P3171" s="35">
        <v>2.4293984813627235E-6</v>
      </c>
      <c r="Q3171" s="38">
        <v>47.467946766880473</v>
      </c>
      <c r="R3171" s="38">
        <v>6.0404788072452202</v>
      </c>
      <c r="S3171" s="63">
        <v>0.11948615849503855</v>
      </c>
      <c r="T3171" s="39">
        <v>53.627911732620731</v>
      </c>
      <c r="U3171" s="38">
        <v>20.343405757234489</v>
      </c>
      <c r="V3171" s="38">
        <v>3.3326779626180523</v>
      </c>
      <c r="W3171" s="63">
        <v>5.3104959331128243E-2</v>
      </c>
      <c r="X3171" s="39">
        <v>23.729188679183672</v>
      </c>
      <c r="Y3171" s="38">
        <v>43.430428811672343</v>
      </c>
      <c r="Z3171" s="38">
        <v>5.5266891174977122</v>
      </c>
      <c r="AA3171" s="63">
        <v>0.10932293166132256</v>
      </c>
      <c r="AB3171" s="39">
        <v>49.066440860831378</v>
      </c>
      <c r="AC3171" s="38">
        <v>18.613040919288146</v>
      </c>
      <c r="AD3171" s="38">
        <v>3.0492077889642548</v>
      </c>
      <c r="AE3171" s="64">
        <v>4.8587969627254472E-2</v>
      </c>
      <c r="AF3171" s="39">
        <v>21.710836677879655</v>
      </c>
    </row>
    <row r="3172" spans="1:32" s="28" customFormat="1" x14ac:dyDescent="0.4">
      <c r="A3172" s="46" t="s">
        <v>7</v>
      </c>
      <c r="B3172" s="32">
        <v>2023</v>
      </c>
      <c r="C3172" s="45">
        <v>12</v>
      </c>
      <c r="D3172" s="45">
        <v>22</v>
      </c>
      <c r="E3172" s="34">
        <v>0.31711303235234561</v>
      </c>
      <c r="F3172" s="35">
        <v>6.255231341427057E-6</v>
      </c>
      <c r="G3172" s="35">
        <v>1.9037660604343219E-6</v>
      </c>
      <c r="H3172" s="37">
        <v>0.29014010326735684</v>
      </c>
      <c r="I3172" s="35">
        <v>5.7231752788586678E-6</v>
      </c>
      <c r="J3172" s="35">
        <v>1.7418359544352468E-6</v>
      </c>
      <c r="K3172" s="36">
        <v>0.38972810922891188</v>
      </c>
      <c r="L3172" s="35">
        <v>2.1547912138315901E-3</v>
      </c>
      <c r="M3172" s="35">
        <v>2.7468624586266641E-6</v>
      </c>
      <c r="N3172" s="36">
        <v>0.35657870324367269</v>
      </c>
      <c r="O3172" s="35">
        <v>1.9715094667129228E-3</v>
      </c>
      <c r="P3172" s="35">
        <v>2.5132204485422845E-6</v>
      </c>
      <c r="Q3172" s="38">
        <v>49.105741762842896</v>
      </c>
      <c r="R3172" s="38">
        <v>6.2488945201116115</v>
      </c>
      <c r="S3172" s="63">
        <v>0.12360881063819988</v>
      </c>
      <c r="T3172" s="39">
        <v>55.478245093592712</v>
      </c>
      <c r="U3172" s="38">
        <v>21.04531789836124</v>
      </c>
      <c r="V3172" s="38">
        <v>3.447665942130544</v>
      </c>
      <c r="W3172" s="63">
        <v>5.493724917253328E-2</v>
      </c>
      <c r="X3172" s="39">
        <v>24.547921089664317</v>
      </c>
      <c r="Y3172" s="38">
        <v>44.928916608702757</v>
      </c>
      <c r="Z3172" s="38">
        <v>5.7173774534674759</v>
      </c>
      <c r="AA3172" s="63">
        <v>0.1130949201844028</v>
      </c>
      <c r="AB3172" s="39">
        <v>50.759388982354636</v>
      </c>
      <c r="AC3172" s="38">
        <v>19.255249975158325</v>
      </c>
      <c r="AD3172" s="38">
        <v>3.1544151467406767</v>
      </c>
      <c r="AE3172" s="64">
        <v>5.0264408970845692E-2</v>
      </c>
      <c r="AF3172" s="39">
        <v>22.45992953086985</v>
      </c>
    </row>
    <row r="3173" spans="1:32" s="28" customFormat="1" x14ac:dyDescent="0.4">
      <c r="A3173" s="46" t="s">
        <v>7</v>
      </c>
      <c r="B3173" s="32">
        <v>2023</v>
      </c>
      <c r="C3173" s="45">
        <v>12</v>
      </c>
      <c r="D3173" s="45">
        <v>23</v>
      </c>
      <c r="E3173" s="34">
        <v>0.30916724799821271</v>
      </c>
      <c r="F3173" s="35">
        <v>6.0984963155736637E-6</v>
      </c>
      <c r="G3173" s="35">
        <v>1.8560640960441585E-6</v>
      </c>
      <c r="H3173" s="37">
        <v>0.28287016965426348</v>
      </c>
      <c r="I3173" s="35">
        <v>5.5797717856329843E-6</v>
      </c>
      <c r="J3173" s="35">
        <v>1.6981914130187344E-6</v>
      </c>
      <c r="K3173" s="36">
        <v>0.37996283566161132</v>
      </c>
      <c r="L3173" s="35">
        <v>2.1007994047082669E-3</v>
      </c>
      <c r="M3173" s="35">
        <v>2.6780353385779997E-6</v>
      </c>
      <c r="N3173" s="36">
        <v>0.34764404212226374</v>
      </c>
      <c r="O3173" s="35">
        <v>1.9221100807639189E-3</v>
      </c>
      <c r="P3173" s="35">
        <v>2.450247610212745E-6</v>
      </c>
      <c r="Q3173" s="38">
        <v>47.875317293363025</v>
      </c>
      <c r="R3173" s="38">
        <v>6.0923182736539738</v>
      </c>
      <c r="S3173" s="63">
        <v>0.12051159023600999</v>
      </c>
      <c r="T3173" s="39">
        <v>54.088147157253012</v>
      </c>
      <c r="U3173" s="38">
        <v>20.51799312572701</v>
      </c>
      <c r="V3173" s="38">
        <v>3.3612790475332268</v>
      </c>
      <c r="W3173" s="63">
        <v>5.3560706771559996E-2</v>
      </c>
      <c r="X3173" s="39">
        <v>23.932832880031796</v>
      </c>
      <c r="Y3173" s="38">
        <v>43.803149307405235</v>
      </c>
      <c r="Z3173" s="38">
        <v>5.5741192342153649</v>
      </c>
      <c r="AA3173" s="63">
        <v>0.11026114245957352</v>
      </c>
      <c r="AB3173" s="39">
        <v>49.487529684080172</v>
      </c>
      <c r="AC3173" s="38">
        <v>18.772778274602242</v>
      </c>
      <c r="AD3173" s="38">
        <v>3.0753761292222701</v>
      </c>
      <c r="AE3173" s="64">
        <v>4.9004952204254902E-2</v>
      </c>
      <c r="AF3173" s="39">
        <v>21.897159356028766</v>
      </c>
    </row>
    <row r="3174" spans="1:32" s="28" customFormat="1" x14ac:dyDescent="0.4">
      <c r="A3174" s="46" t="s">
        <v>7</v>
      </c>
      <c r="B3174" s="32">
        <v>2023</v>
      </c>
      <c r="C3174" s="45">
        <v>12</v>
      </c>
      <c r="D3174" s="45">
        <v>24</v>
      </c>
      <c r="E3174" s="34">
        <v>0.30194973146336368</v>
      </c>
      <c r="F3174" s="35">
        <v>5.956126778436847E-6</v>
      </c>
      <c r="G3174" s="35">
        <v>1.8127342369155623E-6</v>
      </c>
      <c r="H3174" s="37">
        <v>0.27626655901984404</v>
      </c>
      <c r="I3174" s="35">
        <v>5.4495118846109882E-6</v>
      </c>
      <c r="J3174" s="35">
        <v>1.6585470953163877E-6</v>
      </c>
      <c r="K3174" s="36">
        <v>0.37109259450000009</v>
      </c>
      <c r="L3174" s="35">
        <v>2.0517561941545714E-3</v>
      </c>
      <c r="M3174" s="35">
        <v>2.6155165418353108E-6</v>
      </c>
      <c r="N3174" s="36">
        <v>0.33952828394119766</v>
      </c>
      <c r="O3174" s="35">
        <v>1.8772383765988201E-3</v>
      </c>
      <c r="P3174" s="35">
        <v>2.3930465232422164E-6</v>
      </c>
      <c r="Q3174" s="38">
        <v>46.757666907000015</v>
      </c>
      <c r="R3174" s="38">
        <v>5.9500929630482569</v>
      </c>
      <c r="S3174" s="63">
        <v>0.11769824438258898</v>
      </c>
      <c r="T3174" s="39">
        <v>52.825458114430859</v>
      </c>
      <c r="U3174" s="38">
        <v>20.039000103000006</v>
      </c>
      <c r="V3174" s="38">
        <v>3.2828099106473143</v>
      </c>
      <c r="W3174" s="63">
        <v>5.2310330836706213E-2</v>
      </c>
      <c r="X3174" s="39">
        <v>23.37412034448403</v>
      </c>
      <c r="Y3174" s="38">
        <v>42.780563776590903</v>
      </c>
      <c r="Z3174" s="38">
        <v>5.4439912921365785</v>
      </c>
      <c r="AA3174" s="63">
        <v>0.10768709354589974</v>
      </c>
      <c r="AB3174" s="39">
        <v>48.332242162273381</v>
      </c>
      <c r="AC3174" s="38">
        <v>18.334527332824674</v>
      </c>
      <c r="AD3174" s="38">
        <v>3.0035814025581122</v>
      </c>
      <c r="AE3174" s="64">
        <v>4.7860930464844326E-2</v>
      </c>
      <c r="AF3174" s="39">
        <v>21.385969665847629</v>
      </c>
    </row>
    <row r="3175" spans="1:32" s="28" customFormat="1" x14ac:dyDescent="0.4">
      <c r="A3175" s="46" t="s">
        <v>7</v>
      </c>
      <c r="B3175" s="32">
        <v>2024</v>
      </c>
      <c r="C3175" s="45">
        <v>1</v>
      </c>
      <c r="D3175" s="45">
        <v>1</v>
      </c>
      <c r="E3175" s="34">
        <v>0.2682425290287348</v>
      </c>
      <c r="F3175" s="35">
        <v>5.2912334199493135E-6</v>
      </c>
      <c r="G3175" s="35">
        <v>1.6103753886802261E-6</v>
      </c>
      <c r="H3175" s="37">
        <v>0.21987507765980288</v>
      </c>
      <c r="I3175" s="35">
        <v>4.3371584787096621E-6</v>
      </c>
      <c r="J3175" s="35">
        <v>1.3200047543898973E-6</v>
      </c>
      <c r="K3175" s="36">
        <v>0.3296668474255377</v>
      </c>
      <c r="L3175" s="35">
        <v>1.8227148863590615E-3</v>
      </c>
      <c r="M3175" s="35">
        <v>2.3235416322386114E-6</v>
      </c>
      <c r="N3175" s="36">
        <v>0.27022383043438897</v>
      </c>
      <c r="O3175" s="35">
        <v>1.4940568098615937E-3</v>
      </c>
      <c r="P3175" s="35">
        <v>1.9045782884768513E-6</v>
      </c>
      <c r="Q3175" s="38">
        <v>42.197356470468826</v>
      </c>
      <c r="R3175" s="38">
        <v>5.2858731704412785</v>
      </c>
      <c r="S3175" s="63">
        <v>0.10455937345073751</v>
      </c>
      <c r="T3175" s="39">
        <v>47.587789014360844</v>
      </c>
      <c r="U3175" s="38">
        <v>18.131676608404575</v>
      </c>
      <c r="V3175" s="38">
        <v>3.0986153068104043</v>
      </c>
      <c r="W3175" s="63">
        <v>4.6470832644772225E-2</v>
      </c>
      <c r="X3175" s="39">
        <v>21.276762747859753</v>
      </c>
      <c r="Y3175" s="38">
        <v>34.588650295601788</v>
      </c>
      <c r="Z3175" s="38">
        <v>4.3327647485986214</v>
      </c>
      <c r="AA3175" s="63">
        <v>8.570602298145831E-2</v>
      </c>
      <c r="AB3175" s="39">
        <v>39.007121067181863</v>
      </c>
      <c r="AC3175" s="38">
        <v>14.862310673891393</v>
      </c>
      <c r="AD3175" s="38">
        <v>2.5398965767647095</v>
      </c>
      <c r="AE3175" s="64">
        <v>3.8091565769537025E-2</v>
      </c>
      <c r="AF3175" s="39">
        <v>17.440298816425642</v>
      </c>
    </row>
    <row r="3176" spans="1:32" s="28" customFormat="1" x14ac:dyDescent="0.4">
      <c r="A3176" s="46" t="s">
        <v>7</v>
      </c>
      <c r="B3176" s="32">
        <v>2024</v>
      </c>
      <c r="C3176" s="45">
        <v>1</v>
      </c>
      <c r="D3176" s="45">
        <v>2</v>
      </c>
      <c r="E3176" s="34">
        <v>0.26286401961359956</v>
      </c>
      <c r="F3176" s="35">
        <v>5.1851393234243476E-6</v>
      </c>
      <c r="G3176" s="35">
        <v>1.5780858810421929E-6</v>
      </c>
      <c r="H3176" s="37">
        <v>0.2154663801291434</v>
      </c>
      <c r="I3176" s="35">
        <v>4.250194462238677E-6</v>
      </c>
      <c r="J3176" s="35">
        <v>1.2935374450291627E-6</v>
      </c>
      <c r="K3176" s="36">
        <v>0.32305672393335177</v>
      </c>
      <c r="L3176" s="35">
        <v>1.7861677764996135E-3</v>
      </c>
      <c r="M3176" s="35">
        <v>2.276952485503735E-6</v>
      </c>
      <c r="N3176" s="36">
        <v>0.26480559410382715</v>
      </c>
      <c r="O3176" s="35">
        <v>1.4640995967094366E-3</v>
      </c>
      <c r="P3176" s="35">
        <v>1.8663897421135059E-6</v>
      </c>
      <c r="Q3176" s="38">
        <v>41.351260663469027</v>
      </c>
      <c r="R3176" s="38">
        <v>5.1798865518488793</v>
      </c>
      <c r="S3176" s="63">
        <v>0.10246286184766808</v>
      </c>
      <c r="T3176" s="39">
        <v>46.633610077165578</v>
      </c>
      <c r="U3176" s="38">
        <v>17.768119816334348</v>
      </c>
      <c r="V3176" s="38">
        <v>3.0364852200493431</v>
      </c>
      <c r="W3176" s="63">
        <v>4.5539049710074699E-2</v>
      </c>
      <c r="X3176" s="39">
        <v>20.850144086093767</v>
      </c>
      <c r="Y3176" s="38">
        <v>33.895116045289875</v>
      </c>
      <c r="Z3176" s="38">
        <v>4.2458888304573659</v>
      </c>
      <c r="AA3176" s="63">
        <v>8.3987538395107766E-2</v>
      </c>
      <c r="AB3176" s="39">
        <v>38.224992414142349</v>
      </c>
      <c r="AC3176" s="38">
        <v>14.564307675710493</v>
      </c>
      <c r="AD3176" s="38">
        <v>2.4889693144060421</v>
      </c>
      <c r="AE3176" s="64">
        <v>3.7327794842270119E-2</v>
      </c>
      <c r="AF3176" s="39">
        <v>17.090604784958806</v>
      </c>
    </row>
    <row r="3177" spans="1:32" s="28" customFormat="1" x14ac:dyDescent="0.4">
      <c r="A3177" s="46" t="s">
        <v>7</v>
      </c>
      <c r="B3177" s="32">
        <v>2024</v>
      </c>
      <c r="C3177" s="45">
        <v>1</v>
      </c>
      <c r="D3177" s="45">
        <v>3</v>
      </c>
      <c r="E3177" s="34">
        <v>0.26332039761936671</v>
      </c>
      <c r="F3177" s="35">
        <v>5.1941416340012299E-6</v>
      </c>
      <c r="G3177" s="35">
        <v>1.5808257146960265E-6</v>
      </c>
      <c r="H3177" s="37">
        <v>0.21584046752618524</v>
      </c>
      <c r="I3177" s="35">
        <v>4.2575735446846138E-6</v>
      </c>
      <c r="J3177" s="35">
        <v>1.2957832527301E-6</v>
      </c>
      <c r="K3177" s="36">
        <v>0.32361760702277226</v>
      </c>
      <c r="L3177" s="35">
        <v>1.7892688767909455E-3</v>
      </c>
      <c r="M3177" s="35">
        <v>2.2809056740614091E-6</v>
      </c>
      <c r="N3177" s="36">
        <v>0.26526534302317617</v>
      </c>
      <c r="O3177" s="35">
        <v>1.466641530197226E-3</v>
      </c>
      <c r="P3177" s="35">
        <v>1.8696301217962869E-6</v>
      </c>
      <c r="Q3177" s="38">
        <v>41.423053698914849</v>
      </c>
      <c r="R3177" s="38">
        <v>5.1888797426937421</v>
      </c>
      <c r="S3177" s="63">
        <v>0.10264075533276341</v>
      </c>
      <c r="T3177" s="39">
        <v>46.714574196941356</v>
      </c>
      <c r="U3177" s="38">
        <v>17.798968386252476</v>
      </c>
      <c r="V3177" s="38">
        <v>3.0417570905446074</v>
      </c>
      <c r="W3177" s="63">
        <v>4.5618113481228184E-2</v>
      </c>
      <c r="X3177" s="39">
        <v>20.886343590278312</v>
      </c>
      <c r="Y3177" s="38">
        <v>33.95396390696655</v>
      </c>
      <c r="Z3177" s="38">
        <v>4.2532604375719556</v>
      </c>
      <c r="AA3177" s="63">
        <v>8.4133355480832908E-2</v>
      </c>
      <c r="AB3177" s="39">
        <v>38.291357700019333</v>
      </c>
      <c r="AC3177" s="38">
        <v>14.58959386627469</v>
      </c>
      <c r="AD3177" s="38">
        <v>2.4932906013352842</v>
      </c>
      <c r="AE3177" s="64">
        <v>3.7392602435925737E-2</v>
      </c>
      <c r="AF3177" s="39">
        <v>17.120277070045901</v>
      </c>
    </row>
    <row r="3178" spans="1:32" s="28" customFormat="1" x14ac:dyDescent="0.4">
      <c r="A3178" s="46" t="s">
        <v>7</v>
      </c>
      <c r="B3178" s="32">
        <v>2024</v>
      </c>
      <c r="C3178" s="45">
        <v>1</v>
      </c>
      <c r="D3178" s="45">
        <v>4</v>
      </c>
      <c r="E3178" s="34">
        <v>0.25532594731939551</v>
      </c>
      <c r="F3178" s="35">
        <v>5.0364466452367892E-6</v>
      </c>
      <c r="G3178" s="35">
        <v>1.5328315876807619E-6</v>
      </c>
      <c r="H3178" s="37">
        <v>0.20928751566236908</v>
      </c>
      <c r="I3178" s="35">
        <v>4.1283129161530773E-6</v>
      </c>
      <c r="J3178" s="35">
        <v>1.2564430614378931E-6</v>
      </c>
      <c r="K3178" s="36">
        <v>0.31379252359236171</v>
      </c>
      <c r="L3178" s="35">
        <v>1.7349463813135253E-3</v>
      </c>
      <c r="M3178" s="35">
        <v>2.211657005082242E-6</v>
      </c>
      <c r="N3178" s="36">
        <v>0.25721184386292872</v>
      </c>
      <c r="O3178" s="35">
        <v>1.4221140536817755E-3</v>
      </c>
      <c r="P3178" s="35">
        <v>1.8128678457889599E-6</v>
      </c>
      <c r="Q3178" s="38">
        <v>40.165443019822298</v>
      </c>
      <c r="R3178" s="38">
        <v>5.0313445058092237</v>
      </c>
      <c r="S3178" s="63">
        <v>9.9524565228700887E-2</v>
      </c>
      <c r="T3178" s="39">
        <v>45.296312090860219</v>
      </c>
      <c r="U3178" s="38">
        <v>17.258588797579893</v>
      </c>
      <c r="V3178" s="38">
        <v>2.9494088482329928</v>
      </c>
      <c r="W3178" s="63">
        <v>4.4233140101644843E-2</v>
      </c>
      <c r="X3178" s="39">
        <v>20.252230785914531</v>
      </c>
      <c r="Y3178" s="38">
        <v>32.923116014454877</v>
      </c>
      <c r="Z3178" s="38">
        <v>4.1241307556771494</v>
      </c>
      <c r="AA3178" s="63">
        <v>8.1579053060503198E-2</v>
      </c>
      <c r="AB3178" s="39">
        <v>37.128825823192528</v>
      </c>
      <c r="AC3178" s="38">
        <v>14.146651412461079</v>
      </c>
      <c r="AD3178" s="38">
        <v>2.4175938912590182</v>
      </c>
      <c r="AE3178" s="64">
        <v>3.62573569157792E-2</v>
      </c>
      <c r="AF3178" s="39">
        <v>16.600502660635875</v>
      </c>
    </row>
    <row r="3179" spans="1:32" s="28" customFormat="1" x14ac:dyDescent="0.4">
      <c r="A3179" s="46" t="s">
        <v>7</v>
      </c>
      <c r="B3179" s="32">
        <v>2024</v>
      </c>
      <c r="C3179" s="45">
        <v>1</v>
      </c>
      <c r="D3179" s="45">
        <v>5</v>
      </c>
      <c r="E3179" s="34">
        <v>0.2593926273878629</v>
      </c>
      <c r="F3179" s="35">
        <v>5.1166641766044988E-6</v>
      </c>
      <c r="G3179" s="35">
        <v>1.5572456189665868E-6</v>
      </c>
      <c r="H3179" s="37">
        <v>0.21262092293044646</v>
      </c>
      <c r="I3179" s="35">
        <v>4.1940662327618076E-6</v>
      </c>
      <c r="J3179" s="35">
        <v>1.2764549404057677E-6</v>
      </c>
      <c r="K3179" s="36">
        <v>0.31879042456844553</v>
      </c>
      <c r="L3179" s="35">
        <v>1.7625795770103239E-3</v>
      </c>
      <c r="M3179" s="35">
        <v>2.2468829645089322E-6</v>
      </c>
      <c r="N3179" s="36">
        <v>0.26130856137163788</v>
      </c>
      <c r="O3179" s="35">
        <v>1.4447646418335569E-3</v>
      </c>
      <c r="P3179" s="35">
        <v>1.8417421282997504E-6</v>
      </c>
      <c r="Q3179" s="38">
        <v>40.805174344761028</v>
      </c>
      <c r="R3179" s="38">
        <v>5.111480773329939</v>
      </c>
      <c r="S3179" s="63">
        <v>0.10110973340290196</v>
      </c>
      <c r="T3179" s="39">
        <v>46.017764851493865</v>
      </c>
      <c r="U3179" s="38">
        <v>17.533473351264504</v>
      </c>
      <c r="V3179" s="38">
        <v>2.9963852809175506</v>
      </c>
      <c r="W3179" s="63">
        <v>4.4937659290178643E-2</v>
      </c>
      <c r="X3179" s="39">
        <v>20.574796291472232</v>
      </c>
      <c r="Y3179" s="38">
        <v>33.447495855569649</v>
      </c>
      <c r="Z3179" s="38">
        <v>4.1898174613173147</v>
      </c>
      <c r="AA3179" s="63">
        <v>8.2878395773488767E-2</v>
      </c>
      <c r="AB3179" s="39">
        <v>37.720191712660451</v>
      </c>
      <c r="AC3179" s="38">
        <v>14.371970875440084</v>
      </c>
      <c r="AD3179" s="38">
        <v>2.4560998911170469</v>
      </c>
      <c r="AE3179" s="64">
        <v>3.6834842565995007E-2</v>
      </c>
      <c r="AF3179" s="39">
        <v>16.864905609123127</v>
      </c>
    </row>
    <row r="3180" spans="1:32" s="28" customFormat="1" x14ac:dyDescent="0.4">
      <c r="A3180" s="46" t="s">
        <v>7</v>
      </c>
      <c r="B3180" s="32">
        <v>2024</v>
      </c>
      <c r="C3180" s="45">
        <v>1</v>
      </c>
      <c r="D3180" s="45">
        <v>6</v>
      </c>
      <c r="E3180" s="34">
        <v>0.26548004065480296</v>
      </c>
      <c r="F3180" s="35">
        <v>5.2367417967928539E-6</v>
      </c>
      <c r="G3180" s="35">
        <v>1.5937909816326077E-6</v>
      </c>
      <c r="H3180" s="37">
        <v>0.21761070016548134</v>
      </c>
      <c r="I3180" s="35">
        <v>4.2924923703311069E-6</v>
      </c>
      <c r="J3180" s="35">
        <v>1.3064107214051195E-6</v>
      </c>
      <c r="K3180" s="36">
        <v>0.32627178238278953</v>
      </c>
      <c r="L3180" s="35">
        <v>1.8039437067821644E-3</v>
      </c>
      <c r="M3180" s="35">
        <v>2.2996127020699053E-6</v>
      </c>
      <c r="N3180" s="36">
        <v>0.26744093768193372</v>
      </c>
      <c r="O3180" s="35">
        <v>1.4786703065275374E-3</v>
      </c>
      <c r="P3180" s="35">
        <v>1.8849640408845294E-6</v>
      </c>
      <c r="Q3180" s="38">
        <v>41.76278814499706</v>
      </c>
      <c r="R3180" s="38">
        <v>5.2314367496682763</v>
      </c>
      <c r="S3180" s="63">
        <v>0.10348257159314574</v>
      </c>
      <c r="T3180" s="39">
        <v>47.097707466258484</v>
      </c>
      <c r="U3180" s="38">
        <v>17.944948031053425</v>
      </c>
      <c r="V3180" s="38">
        <v>3.0667043015296795</v>
      </c>
      <c r="W3180" s="63">
        <v>4.5992254041398103E-2</v>
      </c>
      <c r="X3180" s="39">
        <v>21.057644586624502</v>
      </c>
      <c r="Y3180" s="38">
        <v>34.232440023287516</v>
      </c>
      <c r="Z3180" s="38">
        <v>4.2881438889298584</v>
      </c>
      <c r="AA3180" s="63">
        <v>8.4823381839803827E-2</v>
      </c>
      <c r="AB3180" s="39">
        <v>38.60540729405718</v>
      </c>
      <c r="AC3180" s="38">
        <v>14.709251572506355</v>
      </c>
      <c r="AD3180" s="38">
        <v>2.5137395210968134</v>
      </c>
      <c r="AE3180" s="64">
        <v>3.7699280817690584E-2</v>
      </c>
      <c r="AF3180" s="39">
        <v>17.260690374420861</v>
      </c>
    </row>
    <row r="3181" spans="1:32" s="28" customFormat="1" x14ac:dyDescent="0.4">
      <c r="A3181" s="46" t="s">
        <v>7</v>
      </c>
      <c r="B3181" s="32">
        <v>2024</v>
      </c>
      <c r="C3181" s="45">
        <v>1</v>
      </c>
      <c r="D3181" s="45">
        <v>7</v>
      </c>
      <c r="E3181" s="34">
        <v>0.27107858542682728</v>
      </c>
      <c r="F3181" s="35">
        <v>5.3471762133936766E-6</v>
      </c>
      <c r="G3181" s="35">
        <v>1.6274014562502494E-6</v>
      </c>
      <c r="H3181" s="37">
        <v>0.22219975795205948</v>
      </c>
      <c r="I3181" s="35">
        <v>4.383014093393969E-6</v>
      </c>
      <c r="J3181" s="35">
        <v>1.3339608110329471E-6</v>
      </c>
      <c r="K3181" s="36">
        <v>0.33315232668665823</v>
      </c>
      <c r="L3181" s="35">
        <v>1.8419859625529609E-3</v>
      </c>
      <c r="M3181" s="35">
        <v>2.348107815446788E-6</v>
      </c>
      <c r="N3181" s="36">
        <v>0.27308083460145904</v>
      </c>
      <c r="O3181" s="35">
        <v>1.5098530722591486E-3</v>
      </c>
      <c r="P3181" s="35">
        <v>1.924714884490395E-6</v>
      </c>
      <c r="Q3181" s="38">
        <v>42.643497815892253</v>
      </c>
      <c r="R3181" s="38">
        <v>5.3417592914035863</v>
      </c>
      <c r="S3181" s="63">
        <v>0.10566485169510546</v>
      </c>
      <c r="T3181" s="39">
        <v>48.09092195899094</v>
      </c>
      <c r="U3181" s="38">
        <v>18.323377967766202</v>
      </c>
      <c r="V3181" s="38">
        <v>3.1313761363400334</v>
      </c>
      <c r="W3181" s="63">
        <v>4.6962156308935757E-2</v>
      </c>
      <c r="X3181" s="39">
        <v>21.501716260415172</v>
      </c>
      <c r="Y3181" s="38">
        <v>34.954346828986758</v>
      </c>
      <c r="Z3181" s="38">
        <v>4.3785739095515304</v>
      </c>
      <c r="AA3181" s="63">
        <v>8.6612169802067776E-2</v>
      </c>
      <c r="AB3181" s="39">
        <v>39.419532908340358</v>
      </c>
      <c r="AC3181" s="38">
        <v>15.019445903080248</v>
      </c>
      <c r="AD3181" s="38">
        <v>2.5667502228405525</v>
      </c>
      <c r="AE3181" s="64">
        <v>3.8494297689807902E-2</v>
      </c>
      <c r="AF3181" s="39">
        <v>17.624690423610609</v>
      </c>
    </row>
    <row r="3182" spans="1:32" s="28" customFormat="1" x14ac:dyDescent="0.4">
      <c r="A3182" s="46" t="s">
        <v>7</v>
      </c>
      <c r="B3182" s="32">
        <v>2024</v>
      </c>
      <c r="C3182" s="45">
        <v>1</v>
      </c>
      <c r="D3182" s="45">
        <v>8</v>
      </c>
      <c r="E3182" s="34">
        <v>0.27023061973851281</v>
      </c>
      <c r="F3182" s="35">
        <v>5.3304496174835285E-6</v>
      </c>
      <c r="G3182" s="35">
        <v>1.6223107531471608E-6</v>
      </c>
      <c r="H3182" s="37">
        <v>0.2215046909832008</v>
      </c>
      <c r="I3182" s="35">
        <v>4.3693035099602209E-6</v>
      </c>
      <c r="J3182" s="35">
        <v>1.3297880247705022E-6</v>
      </c>
      <c r="K3182" s="36">
        <v>0.33211018703712591</v>
      </c>
      <c r="L3182" s="35">
        <v>1.8362240138835651E-3</v>
      </c>
      <c r="M3182" s="35">
        <v>2.3407626581123318E-6</v>
      </c>
      <c r="N3182" s="36">
        <v>0.27222660564230422</v>
      </c>
      <c r="O3182" s="35">
        <v>1.5051300743223841E-3</v>
      </c>
      <c r="P3182" s="35">
        <v>1.9186941500260099E-6</v>
      </c>
      <c r="Q3182" s="38">
        <v>42.510103940752117</v>
      </c>
      <c r="R3182" s="38">
        <v>5.3250496402623391</v>
      </c>
      <c r="S3182" s="63">
        <v>0.10533431961505493</v>
      </c>
      <c r="T3182" s="39">
        <v>47.940487900629506</v>
      </c>
      <c r="U3182" s="38">
        <v>18.266060287041924</v>
      </c>
      <c r="V3182" s="38">
        <v>3.1215808236020606</v>
      </c>
      <c r="W3182" s="63">
        <v>4.6815253162246634E-2</v>
      </c>
      <c r="X3182" s="39">
        <v>21.43445636380623</v>
      </c>
      <c r="Y3182" s="38">
        <v>34.84500552221494</v>
      </c>
      <c r="Z3182" s="38">
        <v>4.3648772155349143</v>
      </c>
      <c r="AA3182" s="63">
        <v>8.6341236751170447E-2</v>
      </c>
      <c r="AB3182" s="39">
        <v>39.296223974501018</v>
      </c>
      <c r="AC3182" s="38">
        <v>14.972463310326733</v>
      </c>
      <c r="AD3182" s="38">
        <v>2.5587211263480532</v>
      </c>
      <c r="AE3182" s="64">
        <v>3.8373883000520199E-2</v>
      </c>
      <c r="AF3182" s="39">
        <v>17.569558319675306</v>
      </c>
    </row>
    <row r="3183" spans="1:32" s="28" customFormat="1" x14ac:dyDescent="0.4">
      <c r="A3183" s="46" t="s">
        <v>7</v>
      </c>
      <c r="B3183" s="32">
        <v>2024</v>
      </c>
      <c r="C3183" s="45">
        <v>1</v>
      </c>
      <c r="D3183" s="45">
        <v>9</v>
      </c>
      <c r="E3183" s="34">
        <v>0.26918052050071389</v>
      </c>
      <c r="F3183" s="35">
        <v>5.3097358246281466E-6</v>
      </c>
      <c r="G3183" s="35">
        <v>1.61600655532161E-6</v>
      </c>
      <c r="H3183" s="37">
        <v>0.22064393764815896</v>
      </c>
      <c r="I3183" s="35">
        <v>4.3523246705897557E-6</v>
      </c>
      <c r="J3183" s="35">
        <v>1.3246205519186215E-6</v>
      </c>
      <c r="K3183" s="36">
        <v>0.33081962768226669</v>
      </c>
      <c r="L3183" s="35">
        <v>1.8290885625447308E-3</v>
      </c>
      <c r="M3183" s="35">
        <v>2.331666601249751E-6</v>
      </c>
      <c r="N3183" s="36">
        <v>0.27116875012848352</v>
      </c>
      <c r="O3183" s="35">
        <v>1.4992812332644625E-3</v>
      </c>
      <c r="P3183" s="35">
        <v>1.9112382249111535E-6</v>
      </c>
      <c r="Q3183" s="38">
        <v>42.344912343330137</v>
      </c>
      <c r="R3183" s="38">
        <v>5.3043568313797191</v>
      </c>
      <c r="S3183" s="63">
        <v>0.1049249970562388</v>
      </c>
      <c r="T3183" s="39">
        <v>47.754194171766095</v>
      </c>
      <c r="U3183" s="38">
        <v>18.195079522524669</v>
      </c>
      <c r="V3183" s="38">
        <v>3.1094505563260424</v>
      </c>
      <c r="W3183" s="63">
        <v>4.663333202499502E-2</v>
      </c>
      <c r="X3183" s="39">
        <v>21.351163410875706</v>
      </c>
      <c r="Y3183" s="38">
        <v>34.70960001644589</v>
      </c>
      <c r="Z3183" s="38">
        <v>4.3479155764669413</v>
      </c>
      <c r="AA3183" s="63">
        <v>8.6005720121001911E-2</v>
      </c>
      <c r="AB3183" s="39">
        <v>39.14352131303383</v>
      </c>
      <c r="AC3183" s="38">
        <v>14.914281257066593</v>
      </c>
      <c r="AD3183" s="38">
        <v>2.5487780965495861</v>
      </c>
      <c r="AE3183" s="64">
        <v>3.8224764498223068E-2</v>
      </c>
      <c r="AF3183" s="39">
        <v>17.501284118114402</v>
      </c>
    </row>
    <row r="3184" spans="1:32" s="28" customFormat="1" x14ac:dyDescent="0.4">
      <c r="A3184" s="46" t="s">
        <v>7</v>
      </c>
      <c r="B3184" s="32">
        <v>2024</v>
      </c>
      <c r="C3184" s="45">
        <v>1</v>
      </c>
      <c r="D3184" s="45">
        <v>10</v>
      </c>
      <c r="E3184" s="34">
        <v>0.25652211683274384</v>
      </c>
      <c r="F3184" s="35">
        <v>5.0600417557059247E-6</v>
      </c>
      <c r="G3184" s="35">
        <v>1.5400127082583249E-6</v>
      </c>
      <c r="H3184" s="37">
        <v>0.21026800099254422</v>
      </c>
      <c r="I3184" s="35">
        <v>4.1476535358735135E-6</v>
      </c>
      <c r="J3184" s="35">
        <v>1.2623293370049824E-6</v>
      </c>
      <c r="K3184" s="36">
        <v>0.31526260156202562</v>
      </c>
      <c r="L3184" s="35">
        <v>1.7430743839329584E-3</v>
      </c>
      <c r="M3184" s="35">
        <v>2.222018336201297E-6</v>
      </c>
      <c r="N3184" s="36">
        <v>0.25841684856116282</v>
      </c>
      <c r="O3184" s="35">
        <v>1.4287764767272108E-3</v>
      </c>
      <c r="P3184" s="35">
        <v>1.8213609005357601E-6</v>
      </c>
      <c r="Q3184" s="38">
        <v>40.35361299993928</v>
      </c>
      <c r="R3184" s="38">
        <v>5.0549157134055793</v>
      </c>
      <c r="S3184" s="63">
        <v>9.9990825129058367E-2</v>
      </c>
      <c r="T3184" s="39">
        <v>45.508519538473912</v>
      </c>
      <c r="U3184" s="38">
        <v>17.339443085911409</v>
      </c>
      <c r="V3184" s="38">
        <v>2.9632264526860292</v>
      </c>
      <c r="W3184" s="63">
        <v>4.4440366724025938E-2</v>
      </c>
      <c r="X3184" s="39">
        <v>20.347109905321464</v>
      </c>
      <c r="Y3184" s="38">
        <v>33.07735661582884</v>
      </c>
      <c r="Z3184" s="38">
        <v>4.1434517825089108</v>
      </c>
      <c r="AA3184" s="63">
        <v>8.1961240524109205E-2</v>
      </c>
      <c r="AB3184" s="39">
        <v>37.302769638861861</v>
      </c>
      <c r="AC3184" s="38">
        <v>14.212926670863954</v>
      </c>
      <c r="AD3184" s="38">
        <v>2.4289200104362583</v>
      </c>
      <c r="AE3184" s="64">
        <v>3.6427218010715204E-2</v>
      </c>
      <c r="AF3184" s="39">
        <v>16.678273899310927</v>
      </c>
    </row>
    <row r="3185" spans="1:32" s="28" customFormat="1" x14ac:dyDescent="0.4">
      <c r="A3185" s="46" t="s">
        <v>7</v>
      </c>
      <c r="B3185" s="32">
        <v>2024</v>
      </c>
      <c r="C3185" s="45">
        <v>1</v>
      </c>
      <c r="D3185" s="45">
        <v>11</v>
      </c>
      <c r="E3185" s="34">
        <v>0.25620134045605497</v>
      </c>
      <c r="F3185" s="35">
        <v>5.0537142628552863E-6</v>
      </c>
      <c r="G3185" s="35">
        <v>1.5380869495646524E-6</v>
      </c>
      <c r="H3185" s="37">
        <v>0.21000506457082438</v>
      </c>
      <c r="I3185" s="35">
        <v>4.1424669683781818E-6</v>
      </c>
      <c r="J3185" s="35">
        <v>1.2607508164629251E-6</v>
      </c>
      <c r="K3185" s="36">
        <v>0.31486837124659239</v>
      </c>
      <c r="L3185" s="35">
        <v>1.7408947002001058E-3</v>
      </c>
      <c r="M3185" s="35">
        <v>2.2192397415147126E-6</v>
      </c>
      <c r="N3185" s="36">
        <v>0.25809370285591021</v>
      </c>
      <c r="O3185" s="35">
        <v>1.4269898169765364E-3</v>
      </c>
      <c r="P3185" s="35">
        <v>1.819083320896506E-6</v>
      </c>
      <c r="Q3185" s="38">
        <v>40.303151519563826</v>
      </c>
      <c r="R3185" s="38">
        <v>5.0485946305803067</v>
      </c>
      <c r="S3185" s="63">
        <v>9.9865788368162067E-2</v>
      </c>
      <c r="T3185" s="39">
        <v>45.451611938512293</v>
      </c>
      <c r="U3185" s="38">
        <v>17.317760418562582</v>
      </c>
      <c r="V3185" s="38">
        <v>2.95952099034018</v>
      </c>
      <c r="W3185" s="63">
        <v>4.4384794830294255E-2</v>
      </c>
      <c r="X3185" s="39">
        <v>20.321666203733056</v>
      </c>
      <c r="Y3185" s="38">
        <v>33.035993965556507</v>
      </c>
      <c r="Z3185" s="38">
        <v>4.1382704692319559</v>
      </c>
      <c r="AA3185" s="63">
        <v>8.1858749440342771E-2</v>
      </c>
      <c r="AB3185" s="39">
        <v>37.256123184228805</v>
      </c>
      <c r="AC3185" s="38">
        <v>14.195153657075062</v>
      </c>
      <c r="AD3185" s="38">
        <v>2.4258826888601117</v>
      </c>
      <c r="AE3185" s="64">
        <v>3.6381666417930121E-2</v>
      </c>
      <c r="AF3185" s="39">
        <v>16.657418012353105</v>
      </c>
    </row>
    <row r="3186" spans="1:32" s="28" customFormat="1" x14ac:dyDescent="0.4">
      <c r="A3186" s="46" t="s">
        <v>7</v>
      </c>
      <c r="B3186" s="32">
        <v>2024</v>
      </c>
      <c r="C3186" s="45">
        <v>1</v>
      </c>
      <c r="D3186" s="45">
        <v>12</v>
      </c>
      <c r="E3186" s="34">
        <v>0.25819911282771058</v>
      </c>
      <c r="F3186" s="35">
        <v>5.0931214365671892E-6</v>
      </c>
      <c r="G3186" s="35">
        <v>1.5500804372161013E-6</v>
      </c>
      <c r="H3186" s="37">
        <v>0.21164261383251259</v>
      </c>
      <c r="I3186" s="35">
        <v>4.174768540435497E-6</v>
      </c>
      <c r="J3186" s="35">
        <v>1.27058172969776E-6</v>
      </c>
      <c r="K3186" s="36">
        <v>0.31732360950438188</v>
      </c>
      <c r="L3186" s="35">
        <v>1.7544696148661671E-3</v>
      </c>
      <c r="M3186" s="35">
        <v>2.236544630840374E-6</v>
      </c>
      <c r="N3186" s="36">
        <v>0.26010623123669857</v>
      </c>
      <c r="O3186" s="35">
        <v>1.4381170063421931E-3</v>
      </c>
      <c r="P3186" s="35">
        <v>1.8332679242781963E-6</v>
      </c>
      <c r="Q3186" s="38">
        <v>40.61742201656088</v>
      </c>
      <c r="R3186" s="38">
        <v>5.0879618831118849</v>
      </c>
      <c r="S3186" s="63">
        <v>0.10064450838781683</v>
      </c>
      <c r="T3186" s="39">
        <v>45.806028408060584</v>
      </c>
      <c r="U3186" s="38">
        <v>17.452798522741002</v>
      </c>
      <c r="V3186" s="38">
        <v>2.9825983452724842</v>
      </c>
      <c r="W3186" s="63">
        <v>4.4730892616807481E-2</v>
      </c>
      <c r="X3186" s="39">
        <v>20.480127760630296</v>
      </c>
      <c r="Y3186" s="38">
        <v>33.293597598297417</v>
      </c>
      <c r="Z3186" s="38">
        <v>4.1705393183923603</v>
      </c>
      <c r="AA3186" s="63">
        <v>8.2497056592518839E-2</v>
      </c>
      <c r="AB3186" s="39">
        <v>37.54663397328229</v>
      </c>
      <c r="AC3186" s="38">
        <v>14.305842718018422</v>
      </c>
      <c r="AD3186" s="38">
        <v>2.4447989107817283</v>
      </c>
      <c r="AE3186" s="64">
        <v>3.6665358485563924E-2</v>
      </c>
      <c r="AF3186" s="39">
        <v>16.787306987285714</v>
      </c>
    </row>
    <row r="3187" spans="1:32" s="28" customFormat="1" x14ac:dyDescent="0.4">
      <c r="A3187" s="46" t="s">
        <v>7</v>
      </c>
      <c r="B3187" s="32">
        <v>2024</v>
      </c>
      <c r="C3187" s="45">
        <v>1</v>
      </c>
      <c r="D3187" s="45">
        <v>13</v>
      </c>
      <c r="E3187" s="34">
        <v>0.26153487565200145</v>
      </c>
      <c r="F3187" s="35">
        <v>5.1589212178353626E-6</v>
      </c>
      <c r="G3187" s="35">
        <v>1.570106457602067E-6</v>
      </c>
      <c r="H3187" s="37">
        <v>0.21437689729122197</v>
      </c>
      <c r="I3187" s="35">
        <v>4.2287038059160416E-6</v>
      </c>
      <c r="J3187" s="35">
        <v>1.2869968104961868E-6</v>
      </c>
      <c r="K3187" s="36">
        <v>0.32142322196339457</v>
      </c>
      <c r="L3187" s="35">
        <v>1.7771362090830253E-3</v>
      </c>
      <c r="M3187" s="35">
        <v>2.2654393173972679E-6</v>
      </c>
      <c r="N3187" s="36">
        <v>0.26346663277729082</v>
      </c>
      <c r="O3187" s="35">
        <v>1.4566965327944697E-3</v>
      </c>
      <c r="P3187" s="35">
        <v>1.8569525408587834E-6</v>
      </c>
      <c r="Q3187" s="38">
        <v>41.142172411314505</v>
      </c>
      <c r="R3187" s="38">
        <v>5.1536950063407732</v>
      </c>
      <c r="S3187" s="63">
        <v>0.10194476928287706</v>
      </c>
      <c r="T3187" s="39">
        <v>46.397812186938161</v>
      </c>
      <c r="U3187" s="38">
        <v>17.678277207986703</v>
      </c>
      <c r="V3187" s="38">
        <v>3.0211315554411429</v>
      </c>
      <c r="W3187" s="63">
        <v>4.5308786347945357E-2</v>
      </c>
      <c r="X3187" s="39">
        <v>20.744717549775793</v>
      </c>
      <c r="Y3187" s="38">
        <v>33.723728995493225</v>
      </c>
      <c r="Z3187" s="38">
        <v>4.2244199451039623</v>
      </c>
      <c r="AA3187" s="63">
        <v>8.3562864338645251E-2</v>
      </c>
      <c r="AB3187" s="39">
        <v>38.031711804935831</v>
      </c>
      <c r="AC3187" s="38">
        <v>14.490664802750995</v>
      </c>
      <c r="AD3187" s="38">
        <v>2.4763841057505984</v>
      </c>
      <c r="AE3187" s="64">
        <v>3.7139050817175667E-2</v>
      </c>
      <c r="AF3187" s="39">
        <v>17.004187959318767</v>
      </c>
    </row>
    <row r="3188" spans="1:32" s="28" customFormat="1" x14ac:dyDescent="0.4">
      <c r="A3188" s="46" t="s">
        <v>7</v>
      </c>
      <c r="B3188" s="32">
        <v>2024</v>
      </c>
      <c r="C3188" s="45">
        <v>1</v>
      </c>
      <c r="D3188" s="45">
        <v>14</v>
      </c>
      <c r="E3188" s="34">
        <v>0.26568344177810255</v>
      </c>
      <c r="F3188" s="35">
        <v>5.2407539973382141E-6</v>
      </c>
      <c r="G3188" s="35">
        <v>1.5950120861464132E-6</v>
      </c>
      <c r="H3188" s="37">
        <v>0.21777742554621615</v>
      </c>
      <c r="I3188" s="35">
        <v>4.2957811214090661E-6</v>
      </c>
      <c r="J3188" s="35">
        <v>1.3074116456462376E-6</v>
      </c>
      <c r="K3188" s="36">
        <v>0.32652175992111571</v>
      </c>
      <c r="L3188" s="35">
        <v>1.8053258226482902E-3</v>
      </c>
      <c r="M3188" s="35">
        <v>2.3013745814398245E-6</v>
      </c>
      <c r="N3188" s="36">
        <v>0.26764584117300833</v>
      </c>
      <c r="O3188" s="35">
        <v>1.4798032097793057E-3</v>
      </c>
      <c r="P3188" s="35">
        <v>1.8864082315752852E-6</v>
      </c>
      <c r="Q3188" s="38">
        <v>41.79478526990281</v>
      </c>
      <c r="R3188" s="38">
        <v>5.2354448856800415</v>
      </c>
      <c r="S3188" s="63">
        <v>0.1035618561647921</v>
      </c>
      <c r="T3188" s="39">
        <v>47.133792011747644</v>
      </c>
      <c r="U3188" s="38">
        <v>17.958696795661364</v>
      </c>
      <c r="V3188" s="38">
        <v>3.0690538985020934</v>
      </c>
      <c r="W3188" s="63">
        <v>4.6027491628796491E-2</v>
      </c>
      <c r="X3188" s="39">
        <v>21.073778185792253</v>
      </c>
      <c r="Y3188" s="38">
        <v>34.258667670145066</v>
      </c>
      <c r="Z3188" s="38">
        <v>4.2914293083599864</v>
      </c>
      <c r="AA3188" s="63">
        <v>8.4888370420887829E-2</v>
      </c>
      <c r="AB3188" s="39">
        <v>38.634985348925937</v>
      </c>
      <c r="AC3188" s="38">
        <v>14.720521264515458</v>
      </c>
      <c r="AD3188" s="38">
        <v>2.5156654566248196</v>
      </c>
      <c r="AE3188" s="64">
        <v>3.7728164631505703E-2</v>
      </c>
      <c r="AF3188" s="39">
        <v>17.273914885771784</v>
      </c>
    </row>
    <row r="3189" spans="1:32" s="28" customFormat="1" x14ac:dyDescent="0.4">
      <c r="A3189" s="46" t="s">
        <v>7</v>
      </c>
      <c r="B3189" s="32">
        <v>2024</v>
      </c>
      <c r="C3189" s="45">
        <v>1</v>
      </c>
      <c r="D3189" s="45">
        <v>15</v>
      </c>
      <c r="E3189" s="34">
        <v>0.26575796525737794</v>
      </c>
      <c r="F3189" s="35">
        <v>5.242224014510885E-6</v>
      </c>
      <c r="G3189" s="35">
        <v>1.5954594826772259E-6</v>
      </c>
      <c r="H3189" s="37">
        <v>0.21783851151887115</v>
      </c>
      <c r="I3189" s="35">
        <v>4.2969860762727577E-6</v>
      </c>
      <c r="J3189" s="35">
        <v>1.3077783710395353E-6</v>
      </c>
      <c r="K3189" s="36">
        <v>0.32661334838235212</v>
      </c>
      <c r="L3189" s="35">
        <v>1.8058322116073801E-3</v>
      </c>
      <c r="M3189" s="35">
        <v>2.3020201107199971E-6</v>
      </c>
      <c r="N3189" s="36">
        <v>0.26772091509995055</v>
      </c>
      <c r="O3189" s="35">
        <v>1.4802182905351768E-3</v>
      </c>
      <c r="P3189" s="35">
        <v>1.886937363928472E-6</v>
      </c>
      <c r="Q3189" s="38">
        <v>41.806508592941071</v>
      </c>
      <c r="R3189" s="38">
        <v>5.2369134136614024</v>
      </c>
      <c r="S3189" s="63">
        <v>0.10359090498239987</v>
      </c>
      <c r="T3189" s="39">
        <v>47.147012911584874</v>
      </c>
      <c r="U3189" s="38">
        <v>17.963734161029368</v>
      </c>
      <c r="V3189" s="38">
        <v>3.069914759732546</v>
      </c>
      <c r="W3189" s="63">
        <v>4.6040402214399943E-2</v>
      </c>
      <c r="X3189" s="39">
        <v>21.079689322976311</v>
      </c>
      <c r="Y3189" s="38">
        <v>34.268277132793671</v>
      </c>
      <c r="Z3189" s="38">
        <v>4.2926330425520129</v>
      </c>
      <c r="AA3189" s="63">
        <v>8.4912181376781234E-2</v>
      </c>
      <c r="AB3189" s="39">
        <v>38.645822356722462</v>
      </c>
      <c r="AC3189" s="38">
        <v>14.72465033049728</v>
      </c>
      <c r="AD3189" s="38">
        <v>2.5163710939098007</v>
      </c>
      <c r="AE3189" s="64">
        <v>3.7738747278569441E-2</v>
      </c>
      <c r="AF3189" s="39">
        <v>17.278760171685651</v>
      </c>
    </row>
    <row r="3190" spans="1:32" s="28" customFormat="1" x14ac:dyDescent="0.4">
      <c r="A3190" s="46" t="s">
        <v>7</v>
      </c>
      <c r="B3190" s="32">
        <v>2024</v>
      </c>
      <c r="C3190" s="45">
        <v>1</v>
      </c>
      <c r="D3190" s="45">
        <v>16</v>
      </c>
      <c r="E3190" s="34">
        <v>0.26535381927321822</v>
      </c>
      <c r="F3190" s="35">
        <v>5.2342520096775458E-6</v>
      </c>
      <c r="G3190" s="35">
        <v>1.5930332203366444E-6</v>
      </c>
      <c r="H3190" s="37">
        <v>0.21750723806281341</v>
      </c>
      <c r="I3190" s="35">
        <v>4.2904515226798523E-6</v>
      </c>
      <c r="J3190" s="35">
        <v>1.3057895938590857E-6</v>
      </c>
      <c r="K3190" s="36">
        <v>0.32611665782034449</v>
      </c>
      <c r="L3190" s="35">
        <v>1.8030860292467478E-3</v>
      </c>
      <c r="M3190" s="35">
        <v>2.2985193607714438E-6</v>
      </c>
      <c r="N3190" s="36">
        <v>0.26731378400000994</v>
      </c>
      <c r="O3190" s="35">
        <v>1.4779672788779337E-3</v>
      </c>
      <c r="P3190" s="35">
        <v>1.8840678425681089E-6</v>
      </c>
      <c r="Q3190" s="38">
        <v>41.742932201004095</v>
      </c>
      <c r="R3190" s="38">
        <v>5.2289494848155682</v>
      </c>
      <c r="S3190" s="63">
        <v>0.10343337123471497</v>
      </c>
      <c r="T3190" s="39">
        <v>47.075315057054375</v>
      </c>
      <c r="U3190" s="38">
        <v>17.936416180118947</v>
      </c>
      <c r="V3190" s="38">
        <v>3.065246249719471</v>
      </c>
      <c r="W3190" s="63">
        <v>4.5970387215428878E-2</v>
      </c>
      <c r="X3190" s="39">
        <v>21.047632817053849</v>
      </c>
      <c r="Y3190" s="38">
        <v>34.216164352001272</v>
      </c>
      <c r="Z3190" s="38">
        <v>4.2861051087460078</v>
      </c>
      <c r="AA3190" s="63">
        <v>8.4783052915564899E-2</v>
      </c>
      <c r="AB3190" s="39">
        <v>38.58705251366284</v>
      </c>
      <c r="AC3190" s="38">
        <v>14.702258120000547</v>
      </c>
      <c r="AD3190" s="38">
        <v>2.5125443740924873</v>
      </c>
      <c r="AE3190" s="64">
        <v>3.7681356851362181E-2</v>
      </c>
      <c r="AF3190" s="39">
        <v>17.252483850944397</v>
      </c>
    </row>
    <row r="3191" spans="1:32" s="28" customFormat="1" x14ac:dyDescent="0.4">
      <c r="A3191" s="46" t="s">
        <v>7</v>
      </c>
      <c r="B3191" s="32">
        <v>2024</v>
      </c>
      <c r="C3191" s="45">
        <v>1</v>
      </c>
      <c r="D3191" s="45">
        <v>17</v>
      </c>
      <c r="E3191" s="34">
        <v>0.27070945403340213</v>
      </c>
      <c r="F3191" s="35">
        <v>5.3398948908818598E-6</v>
      </c>
      <c r="G3191" s="35">
        <v>1.62518540157274E-6</v>
      </c>
      <c r="H3191" s="37">
        <v>0.22189718552221435</v>
      </c>
      <c r="I3191" s="35">
        <v>4.3770456835428215E-6</v>
      </c>
      <c r="J3191" s="35">
        <v>1.3321443384695544E-6</v>
      </c>
      <c r="K3191" s="36">
        <v>0.33269866863624803</v>
      </c>
      <c r="L3191" s="35">
        <v>1.8394777052372598E-3</v>
      </c>
      <c r="M3191" s="35">
        <v>2.3449103651263815E-6</v>
      </c>
      <c r="N3191" s="36">
        <v>0.2727089767181245</v>
      </c>
      <c r="O3191" s="35">
        <v>1.5077970848134685E-3</v>
      </c>
      <c r="P3191" s="35">
        <v>1.9220939740774994E-6</v>
      </c>
      <c r="Q3191" s="38">
        <v>42.585429585439748</v>
      </c>
      <c r="R3191" s="38">
        <v>5.3344853451880532</v>
      </c>
      <c r="S3191" s="63">
        <v>0.10552096643068717</v>
      </c>
      <c r="T3191" s="39">
        <v>48.025435897058486</v>
      </c>
      <c r="U3191" s="38">
        <v>18.29842677499364</v>
      </c>
      <c r="V3191" s="38">
        <v>3.1271120989033419</v>
      </c>
      <c r="W3191" s="63">
        <v>4.6898207302527632E-2</v>
      </c>
      <c r="X3191" s="39">
        <v>21.472437081199509</v>
      </c>
      <c r="Y3191" s="38">
        <v>34.906749019919936</v>
      </c>
      <c r="Z3191" s="38">
        <v>4.3726115459590584</v>
      </c>
      <c r="AA3191" s="63">
        <v>8.649422883348748E-2</v>
      </c>
      <c r="AB3191" s="39">
        <v>39.365854794712483</v>
      </c>
      <c r="AC3191" s="38">
        <v>14.998993719496847</v>
      </c>
      <c r="AD3191" s="38">
        <v>2.5632550441828963</v>
      </c>
      <c r="AE3191" s="64">
        <v>3.8441879481549986E-2</v>
      </c>
      <c r="AF3191" s="39">
        <v>17.600690643161293</v>
      </c>
    </row>
    <row r="3192" spans="1:32" s="28" customFormat="1" x14ac:dyDescent="0.4">
      <c r="A3192" s="46" t="s">
        <v>7</v>
      </c>
      <c r="B3192" s="32">
        <v>2024</v>
      </c>
      <c r="C3192" s="45">
        <v>1</v>
      </c>
      <c r="D3192" s="45">
        <v>18</v>
      </c>
      <c r="E3192" s="34">
        <v>0.26113753754257646</v>
      </c>
      <c r="F3192" s="35">
        <v>5.1510835021262937E-6</v>
      </c>
      <c r="G3192" s="35">
        <v>1.5677210658645241E-6</v>
      </c>
      <c r="H3192" s="37">
        <v>0.21405120416573828</v>
      </c>
      <c r="I3192" s="35">
        <v>4.2222793274545283E-6</v>
      </c>
      <c r="J3192" s="35">
        <v>1.2850415344426826E-6</v>
      </c>
      <c r="K3192" s="36">
        <v>0.32093489819769472</v>
      </c>
      <c r="L3192" s="35">
        <v>1.7744362864063751E-3</v>
      </c>
      <c r="M3192" s="35">
        <v>2.2619975378902418E-6</v>
      </c>
      <c r="N3192" s="36">
        <v>0.26306635983662346</v>
      </c>
      <c r="O3192" s="35">
        <v>1.4544834396270534E-3</v>
      </c>
      <c r="P3192" s="35">
        <v>1.8541313568387274E-6</v>
      </c>
      <c r="Q3192" s="38">
        <v>41.079666969304924</v>
      </c>
      <c r="R3192" s="38">
        <v>5.1458652305784875</v>
      </c>
      <c r="S3192" s="63">
        <v>0.10178988920506088</v>
      </c>
      <c r="T3192" s="39">
        <v>46.327322089088469</v>
      </c>
      <c r="U3192" s="38">
        <v>17.651419400873209</v>
      </c>
      <c r="V3192" s="38">
        <v>3.0165416868908377</v>
      </c>
      <c r="W3192" s="63">
        <v>4.5239950757804834E-2</v>
      </c>
      <c r="X3192" s="39">
        <v>20.713201038521852</v>
      </c>
      <c r="Y3192" s="38">
        <v>33.672494059087803</v>
      </c>
      <c r="Z3192" s="38">
        <v>4.2180019749184545</v>
      </c>
      <c r="AA3192" s="63">
        <v>8.3435911057742729E-2</v>
      </c>
      <c r="AB3192" s="39">
        <v>37.973931945064002</v>
      </c>
      <c r="AC3192" s="38">
        <v>14.46864979101429</v>
      </c>
      <c r="AD3192" s="38">
        <v>2.4726218473659909</v>
      </c>
      <c r="AE3192" s="64">
        <v>3.708262713677455E-2</v>
      </c>
      <c r="AF3192" s="39">
        <v>16.978354265517055</v>
      </c>
    </row>
    <row r="3193" spans="1:32" s="28" customFormat="1" x14ac:dyDescent="0.4">
      <c r="A3193" s="46" t="s">
        <v>7</v>
      </c>
      <c r="B3193" s="32">
        <v>2024</v>
      </c>
      <c r="C3193" s="45">
        <v>1</v>
      </c>
      <c r="D3193" s="45">
        <v>19</v>
      </c>
      <c r="E3193" s="34">
        <v>0.24800025715659832</v>
      </c>
      <c r="F3193" s="35">
        <v>4.8919433229860725E-6</v>
      </c>
      <c r="G3193" s="35">
        <v>1.4888523156914135E-6</v>
      </c>
      <c r="H3193" s="37">
        <v>0.20328273819740514</v>
      </c>
      <c r="I3193" s="35">
        <v>4.0098653332249726E-6</v>
      </c>
      <c r="J3193" s="35">
        <v>1.22039379706847E-6</v>
      </c>
      <c r="K3193" s="36">
        <v>0.30478933834082794</v>
      </c>
      <c r="L3193" s="35">
        <v>1.6851681281747242E-3</v>
      </c>
      <c r="M3193" s="35">
        <v>2.1482011983547534E-6</v>
      </c>
      <c r="N3193" s="36">
        <v>0.24983204445701676</v>
      </c>
      <c r="O3193" s="35">
        <v>1.3813114363104982E-3</v>
      </c>
      <c r="P3193" s="35">
        <v>1.760853907198792E-6</v>
      </c>
      <c r="Q3193" s="38">
        <v>39.013035307625977</v>
      </c>
      <c r="R3193" s="38">
        <v>4.8869875717067002</v>
      </c>
      <c r="S3193" s="63">
        <v>9.6669053925963908E-2</v>
      </c>
      <c r="T3193" s="39">
        <v>43.996691933258639</v>
      </c>
      <c r="U3193" s="38">
        <v>16.763413608745537</v>
      </c>
      <c r="V3193" s="38">
        <v>2.8647858178970314</v>
      </c>
      <c r="W3193" s="63">
        <v>4.2964023967095068E-2</v>
      </c>
      <c r="X3193" s="39">
        <v>19.671163450609662</v>
      </c>
      <c r="Y3193" s="38">
        <v>31.978501690498145</v>
      </c>
      <c r="Z3193" s="38">
        <v>4.0058031653004447</v>
      </c>
      <c r="AA3193" s="63">
        <v>7.9238425823945635E-2</v>
      </c>
      <c r="AB3193" s="39">
        <v>36.063543281622536</v>
      </c>
      <c r="AC3193" s="38">
        <v>13.740762445135921</v>
      </c>
      <c r="AD3193" s="38">
        <v>2.3482294417278471</v>
      </c>
      <c r="AE3193" s="64">
        <v>3.5217078143975837E-2</v>
      </c>
      <c r="AF3193" s="39">
        <v>16.124208965007742</v>
      </c>
    </row>
    <row r="3194" spans="1:32" s="28" customFormat="1" x14ac:dyDescent="0.4">
      <c r="A3194" s="46" t="s">
        <v>7</v>
      </c>
      <c r="B3194" s="32">
        <v>2024</v>
      </c>
      <c r="C3194" s="45">
        <v>1</v>
      </c>
      <c r="D3194" s="45">
        <v>20</v>
      </c>
      <c r="E3194" s="34">
        <v>0.25165363998606238</v>
      </c>
      <c r="F3194" s="35">
        <v>4.9640083359171822E-6</v>
      </c>
      <c r="G3194" s="35">
        <v>1.5107851457139251E-6</v>
      </c>
      <c r="H3194" s="37">
        <v>0.20627737083920875</v>
      </c>
      <c r="I3194" s="35">
        <v>4.0689361314766729E-6</v>
      </c>
      <c r="J3194" s="35">
        <v>1.2383718661015962E-6</v>
      </c>
      <c r="K3194" s="36">
        <v>0.30927930197257925</v>
      </c>
      <c r="L3194" s="35">
        <v>1.7099929584987754E-3</v>
      </c>
      <c r="M3194" s="35">
        <v>2.1798471388158058E-6</v>
      </c>
      <c r="N3194" s="36">
        <v>0.25351241201765534</v>
      </c>
      <c r="O3194" s="35">
        <v>1.4016600421604209E-3</v>
      </c>
      <c r="P3194" s="35">
        <v>1.7867936925180172E-6</v>
      </c>
      <c r="Q3194" s="38">
        <v>39.587750652490143</v>
      </c>
      <c r="R3194" s="38">
        <v>4.9589795796464484</v>
      </c>
      <c r="S3194" s="63">
        <v>9.8093121246711254E-2</v>
      </c>
      <c r="T3194" s="39">
        <v>44.644823353383302</v>
      </c>
      <c r="U3194" s="38">
        <v>17.010361608491859</v>
      </c>
      <c r="V3194" s="38">
        <v>2.906988029447918</v>
      </c>
      <c r="W3194" s="63">
        <v>4.3596942776316115E-2</v>
      </c>
      <c r="X3194" s="39">
        <v>19.960946580716094</v>
      </c>
      <c r="Y3194" s="38">
        <v>32.449588738259884</v>
      </c>
      <c r="Z3194" s="38">
        <v>4.0648141222652203</v>
      </c>
      <c r="AA3194" s="63">
        <v>8.040571616331077E-2</v>
      </c>
      <c r="AB3194" s="39">
        <v>36.594808576688415</v>
      </c>
      <c r="AC3194" s="38">
        <v>13.943182660971043</v>
      </c>
      <c r="AD3194" s="38">
        <v>2.3828220716727153</v>
      </c>
      <c r="AE3194" s="64">
        <v>3.5735873850360346E-2</v>
      </c>
      <c r="AF3194" s="39">
        <v>16.36174060649412</v>
      </c>
    </row>
    <row r="3195" spans="1:32" s="28" customFormat="1" x14ac:dyDescent="0.4">
      <c r="A3195" s="46" t="s">
        <v>7</v>
      </c>
      <c r="B3195" s="32">
        <v>2024</v>
      </c>
      <c r="C3195" s="45">
        <v>1</v>
      </c>
      <c r="D3195" s="45">
        <v>21</v>
      </c>
      <c r="E3195" s="34">
        <v>0.248126442144464</v>
      </c>
      <c r="F3195" s="35">
        <v>4.8944323922149836E-6</v>
      </c>
      <c r="G3195" s="35">
        <v>1.4896098585002126E-6</v>
      </c>
      <c r="H3195" s="37">
        <v>0.20338617046859245</v>
      </c>
      <c r="I3195" s="35">
        <v>4.0119055924336415E-6</v>
      </c>
      <c r="J3195" s="35">
        <v>1.2210147455232822E-6</v>
      </c>
      <c r="K3195" s="36">
        <v>0.30494441817582923</v>
      </c>
      <c r="L3195" s="35">
        <v>1.6860255584138836E-3</v>
      </c>
      <c r="M3195" s="35">
        <v>2.1492942244074492E-6</v>
      </c>
      <c r="N3195" s="36">
        <v>0.24995916147640906</v>
      </c>
      <c r="O3195" s="35">
        <v>1.3820142612544237E-3</v>
      </c>
      <c r="P3195" s="35">
        <v>1.7617498471121642E-6</v>
      </c>
      <c r="Q3195" s="38">
        <v>39.032885526506142</v>
      </c>
      <c r="R3195" s="38">
        <v>4.889474119400262</v>
      </c>
      <c r="S3195" s="63">
        <v>9.6718240098335212E-2</v>
      </c>
      <c r="T3195" s="39">
        <v>44.019077886004737</v>
      </c>
      <c r="U3195" s="38">
        <v>16.771942999670607</v>
      </c>
      <c r="V3195" s="38">
        <v>2.8662434493036022</v>
      </c>
      <c r="W3195" s="63">
        <v>4.2985884488148982E-2</v>
      </c>
      <c r="X3195" s="39">
        <v>19.68117233346236</v>
      </c>
      <c r="Y3195" s="38">
        <v>31.99477266898036</v>
      </c>
      <c r="Z3195" s="38">
        <v>4.0078413576378287</v>
      </c>
      <c r="AA3195" s="63">
        <v>7.9278743120047387E-2</v>
      </c>
      <c r="AB3195" s="39">
        <v>36.081892769738239</v>
      </c>
      <c r="AC3195" s="38">
        <v>13.747753881202499</v>
      </c>
      <c r="AD3195" s="38">
        <v>2.3494242441325204</v>
      </c>
      <c r="AE3195" s="64">
        <v>3.5234996942243281E-2</v>
      </c>
      <c r="AF3195" s="39">
        <v>16.132413122277264</v>
      </c>
    </row>
    <row r="3196" spans="1:32" s="28" customFormat="1" x14ac:dyDescent="0.4">
      <c r="A3196" s="46" t="s">
        <v>7</v>
      </c>
      <c r="B3196" s="32">
        <v>2024</v>
      </c>
      <c r="C3196" s="45">
        <v>1</v>
      </c>
      <c r="D3196" s="45">
        <v>22</v>
      </c>
      <c r="E3196" s="34">
        <v>0.2502231307138752</v>
      </c>
      <c r="F3196" s="35">
        <v>4.9357907430695789E-6</v>
      </c>
      <c r="G3196" s="35">
        <v>1.5021971826733503E-6</v>
      </c>
      <c r="H3196" s="37">
        <v>0.20510480011206081</v>
      </c>
      <c r="I3196" s="35">
        <v>4.0458065202207531E-6</v>
      </c>
      <c r="J3196" s="35">
        <v>1.2313324191976206E-6</v>
      </c>
      <c r="K3196" s="36">
        <v>0.30752122325298725</v>
      </c>
      <c r="L3196" s="35">
        <v>1.7002726111887076E-3</v>
      </c>
      <c r="M3196" s="35">
        <v>2.1674559350001194E-6</v>
      </c>
      <c r="N3196" s="36">
        <v>0.25207133667288434</v>
      </c>
      <c r="O3196" s="35">
        <v>1.3936923939003925E-3</v>
      </c>
      <c r="P3196" s="35">
        <v>1.7766367762708522E-6</v>
      </c>
      <c r="Q3196" s="38">
        <v>39.362716576382368</v>
      </c>
      <c r="R3196" s="38">
        <v>4.9307905724472523</v>
      </c>
      <c r="S3196" s="63">
        <v>9.7535517075005365E-2</v>
      </c>
      <c r="T3196" s="39">
        <v>44.391042665904621</v>
      </c>
      <c r="U3196" s="38">
        <v>16.9136672789143</v>
      </c>
      <c r="V3196" s="38">
        <v>2.8904634390208028</v>
      </c>
      <c r="W3196" s="63">
        <v>4.3349118700002388E-2</v>
      </c>
      <c r="X3196" s="39">
        <v>19.847479836635106</v>
      </c>
      <c r="Y3196" s="38">
        <v>32.265131094129195</v>
      </c>
      <c r="Z3196" s="38">
        <v>4.0417079423111382</v>
      </c>
      <c r="AA3196" s="63">
        <v>7.9948654932188348E-2</v>
      </c>
      <c r="AB3196" s="39">
        <v>36.386787691372525</v>
      </c>
      <c r="AC3196" s="38">
        <v>13.863923517008638</v>
      </c>
      <c r="AD3196" s="38">
        <v>2.3692770696306673</v>
      </c>
      <c r="AE3196" s="64">
        <v>3.5532735525417046E-2</v>
      </c>
      <c r="AF3196" s="39">
        <v>16.268733322164724</v>
      </c>
    </row>
    <row r="3197" spans="1:32" s="28" customFormat="1" x14ac:dyDescent="0.4">
      <c r="A3197" s="46" t="s">
        <v>7</v>
      </c>
      <c r="B3197" s="32">
        <v>2024</v>
      </c>
      <c r="C3197" s="45">
        <v>1</v>
      </c>
      <c r="D3197" s="45">
        <v>23</v>
      </c>
      <c r="E3197" s="34">
        <v>0.26729265082876408</v>
      </c>
      <c r="F3197" s="35">
        <v>5.2724965429344538E-6</v>
      </c>
      <c r="G3197" s="35">
        <v>1.6046728608930947E-6</v>
      </c>
      <c r="H3197" s="37">
        <v>0.21909647426778245</v>
      </c>
      <c r="I3197" s="35">
        <v>4.3218000927607167E-6</v>
      </c>
      <c r="J3197" s="35">
        <v>1.3153304630141313E-6</v>
      </c>
      <c r="K3197" s="36">
        <v>0.32849945852282925</v>
      </c>
      <c r="L3197" s="35">
        <v>1.8162604395508557E-3</v>
      </c>
      <c r="M3197" s="35">
        <v>2.3153136992886078E-6</v>
      </c>
      <c r="N3197" s="36">
        <v>0.26926693621417858</v>
      </c>
      <c r="O3197" s="35">
        <v>1.4887661797801375E-3</v>
      </c>
      <c r="P3197" s="35">
        <v>1.8978339537775321E-6</v>
      </c>
      <c r="Q3197" s="38">
        <v>42.047930690922144</v>
      </c>
      <c r="R3197" s="38">
        <v>5.2671552746974815</v>
      </c>
      <c r="S3197" s="63">
        <v>0.10418911646798736</v>
      </c>
      <c r="T3197" s="39">
        <v>47.419275082087609</v>
      </c>
      <c r="U3197" s="38">
        <v>18.067470218755609</v>
      </c>
      <c r="V3197" s="38">
        <v>3.0876427472364547</v>
      </c>
      <c r="W3197" s="63">
        <v>4.6306273985772153E-2</v>
      </c>
      <c r="X3197" s="39">
        <v>21.201419239977835</v>
      </c>
      <c r="Y3197" s="38">
        <v>34.466167835414858</v>
      </c>
      <c r="Z3197" s="38">
        <v>4.3174219213623983</v>
      </c>
      <c r="AA3197" s="63">
        <v>8.5402527919988938E-2</v>
      </c>
      <c r="AB3197" s="39">
        <v>38.868992284697242</v>
      </c>
      <c r="AC3197" s="38">
        <v>14.809681491779822</v>
      </c>
      <c r="AD3197" s="38">
        <v>2.5309025056262335</v>
      </c>
      <c r="AE3197" s="64">
        <v>3.7956679075550642E-2</v>
      </c>
      <c r="AF3197" s="39">
        <v>17.378540676481606</v>
      </c>
    </row>
    <row r="3198" spans="1:32" s="28" customFormat="1" x14ac:dyDescent="0.4">
      <c r="A3198" s="46" t="s">
        <v>7</v>
      </c>
      <c r="B3198" s="32">
        <v>2024</v>
      </c>
      <c r="C3198" s="45">
        <v>1</v>
      </c>
      <c r="D3198" s="45">
        <v>24</v>
      </c>
      <c r="E3198" s="34">
        <v>0.27407751399796948</v>
      </c>
      <c r="F3198" s="35">
        <v>5.4063317512463958E-6</v>
      </c>
      <c r="G3198" s="35">
        <v>1.6454053155967293E-6</v>
      </c>
      <c r="H3198" s="37">
        <v>0.22465794254666363</v>
      </c>
      <c r="I3198" s="35">
        <v>4.4315031548655771E-6</v>
      </c>
      <c r="J3198" s="35">
        <v>1.3487183514808279E-6</v>
      </c>
      <c r="K3198" s="36">
        <v>0.33683797389287329</v>
      </c>
      <c r="L3198" s="35">
        <v>1.8623637593532694E-3</v>
      </c>
      <c r="M3198" s="35">
        <v>2.3740848125038519E-6</v>
      </c>
      <c r="N3198" s="36">
        <v>0.27610191395314665</v>
      </c>
      <c r="O3198" s="35">
        <v>1.5265564998260856E-3</v>
      </c>
      <c r="P3198" s="35">
        <v>1.9460079071366227E-6</v>
      </c>
      <c r="Q3198" s="38">
        <v>43.115260658287781</v>
      </c>
      <c r="R3198" s="38">
        <v>5.4008549021244816</v>
      </c>
      <c r="S3198" s="63">
        <v>0.10683381656267334</v>
      </c>
      <c r="T3198" s="39">
        <v>48.62294937697493</v>
      </c>
      <c r="U3198" s="38">
        <v>18.526088564108029</v>
      </c>
      <c r="V3198" s="38">
        <v>3.1660183909005579</v>
      </c>
      <c r="W3198" s="63">
        <v>4.7481696250077039E-2</v>
      </c>
      <c r="X3198" s="39">
        <v>21.739588651258664</v>
      </c>
      <c r="Y3198" s="38">
        <v>35.341044986002771</v>
      </c>
      <c r="Z3198" s="38">
        <v>4.4270138494956477</v>
      </c>
      <c r="AA3198" s="63">
        <v>8.7570355821148027E-2</v>
      </c>
      <c r="AB3198" s="39">
        <v>39.855629191319572</v>
      </c>
      <c r="AC3198" s="38">
        <v>15.185605267423066</v>
      </c>
      <c r="AD3198" s="38">
        <v>2.5951460497043453</v>
      </c>
      <c r="AE3198" s="64">
        <v>3.8920158142732454E-2</v>
      </c>
      <c r="AF3198" s="39">
        <v>17.819671475270145</v>
      </c>
    </row>
    <row r="3199" spans="1:32" s="28" customFormat="1" x14ac:dyDescent="0.4">
      <c r="A3199" s="46" t="s">
        <v>7</v>
      </c>
      <c r="B3199" s="32">
        <v>2024</v>
      </c>
      <c r="C3199" s="45">
        <v>2</v>
      </c>
      <c r="D3199" s="45">
        <v>1</v>
      </c>
      <c r="E3199" s="34">
        <v>0.23202102123164753</v>
      </c>
      <c r="F3199" s="35">
        <v>4.5767439865590848E-6</v>
      </c>
      <c r="G3199" s="35">
        <v>1.3929220828658084E-6</v>
      </c>
      <c r="H3199" s="37">
        <v>0.1901847564841232</v>
      </c>
      <c r="I3199" s="35">
        <v>3.7515003423111776E-6</v>
      </c>
      <c r="J3199" s="35">
        <v>1.1417609737468802E-6</v>
      </c>
      <c r="K3199" s="36">
        <v>0.28515104924952905</v>
      </c>
      <c r="L3199" s="35">
        <v>1.5765888089351143E-3</v>
      </c>
      <c r="M3199" s="35">
        <v>2.0097875767063806E-6</v>
      </c>
      <c r="N3199" s="36">
        <v>0.23373478219703991</v>
      </c>
      <c r="O3199" s="35">
        <v>1.2923103135709332E-3</v>
      </c>
      <c r="P3199" s="35">
        <v>1.6473979764062126E-6</v>
      </c>
      <c r="Q3199" s="38">
        <v>36.499334303939719</v>
      </c>
      <c r="R3199" s="38">
        <v>4.5721075459118312</v>
      </c>
      <c r="S3199" s="63">
        <v>9.0440440951787132E-2</v>
      </c>
      <c r="T3199" s="39">
        <v>41.161882290803341</v>
      </c>
      <c r="U3199" s="38">
        <v>15.683307708724097</v>
      </c>
      <c r="V3199" s="38">
        <v>2.6802009751896945</v>
      </c>
      <c r="W3199" s="63">
        <v>4.0195751534127612E-2</v>
      </c>
      <c r="X3199" s="39">
        <v>18.403704435447921</v>
      </c>
      <c r="Y3199" s="38">
        <v>29.918052121221109</v>
      </c>
      <c r="Z3199" s="38">
        <v>3.7476999093557062</v>
      </c>
      <c r="AA3199" s="63">
        <v>7.4132908938279563E-2</v>
      </c>
      <c r="AB3199" s="39">
        <v>33.739884939515093</v>
      </c>
      <c r="AC3199" s="38">
        <v>12.855413020837196</v>
      </c>
      <c r="AD3199" s="38">
        <v>2.1969275330705864</v>
      </c>
      <c r="AE3199" s="64">
        <v>3.2947959528124252E-2</v>
      </c>
      <c r="AF3199" s="39">
        <v>15.085288513435907</v>
      </c>
    </row>
    <row r="3200" spans="1:32" s="28" customFormat="1" x14ac:dyDescent="0.4">
      <c r="A3200" s="46" t="s">
        <v>7</v>
      </c>
      <c r="B3200" s="32">
        <v>2024</v>
      </c>
      <c r="C3200" s="45">
        <v>2</v>
      </c>
      <c r="D3200" s="45">
        <v>2</v>
      </c>
      <c r="E3200" s="34">
        <v>0.22430341818945015</v>
      </c>
      <c r="F3200" s="35">
        <v>4.4245099642858947E-6</v>
      </c>
      <c r="G3200" s="35">
        <v>1.3465899891304898E-6</v>
      </c>
      <c r="H3200" s="37">
        <v>0.18385873288751112</v>
      </c>
      <c r="I3200" s="35">
        <v>3.6267160003539924E-6</v>
      </c>
      <c r="J3200" s="35">
        <v>1.1037831305425194E-6</v>
      </c>
      <c r="K3200" s="36">
        <v>0.27566620777485595</v>
      </c>
      <c r="L3200" s="35">
        <v>1.5241474976972671E-3</v>
      </c>
      <c r="M3200" s="35">
        <v>1.9429369843168492E-6</v>
      </c>
      <c r="N3200" s="36">
        <v>0.22596017515249006</v>
      </c>
      <c r="O3200" s="35">
        <v>1.249324820469769E-3</v>
      </c>
      <c r="P3200" s="35">
        <v>1.5926013740684923E-6</v>
      </c>
      <c r="Q3200" s="38">
        <v>35.285274595181562</v>
      </c>
      <c r="R3200" s="38">
        <v>4.4200277433220743</v>
      </c>
      <c r="S3200" s="63">
        <v>8.7432164294258208E-2</v>
      </c>
      <c r="T3200" s="39">
        <v>39.792734502797892</v>
      </c>
      <c r="U3200" s="38">
        <v>15.161641427617077</v>
      </c>
      <c r="V3200" s="38">
        <v>2.591050746085354</v>
      </c>
      <c r="W3200" s="63">
        <v>3.8858739686336984E-2</v>
      </c>
      <c r="X3200" s="39">
        <v>17.791550913388768</v>
      </c>
      <c r="Y3200" s="38">
        <v>28.922902419518728</v>
      </c>
      <c r="Z3200" s="38">
        <v>3.6230419793623301</v>
      </c>
      <c r="AA3200" s="63">
        <v>7.1667061833082149E-2</v>
      </c>
      <c r="AB3200" s="39">
        <v>32.617611460714137</v>
      </c>
      <c r="AC3200" s="38">
        <v>12.427809633386953</v>
      </c>
      <c r="AD3200" s="38">
        <v>2.1238521947986073</v>
      </c>
      <c r="AE3200" s="64">
        <v>3.1852027481369845E-2</v>
      </c>
      <c r="AF3200" s="39">
        <v>14.583513855666931</v>
      </c>
    </row>
    <row r="3201" spans="1:32" s="28" customFormat="1" x14ac:dyDescent="0.4">
      <c r="A3201" s="46" t="s">
        <v>7</v>
      </c>
      <c r="B3201" s="32">
        <v>2024</v>
      </c>
      <c r="C3201" s="45">
        <v>2</v>
      </c>
      <c r="D3201" s="45">
        <v>3</v>
      </c>
      <c r="E3201" s="34">
        <v>0.21840428728196343</v>
      </c>
      <c r="F3201" s="35">
        <v>4.3081463185979061E-6</v>
      </c>
      <c r="G3201" s="35">
        <v>1.3111749665297976E-6</v>
      </c>
      <c r="H3201" s="37">
        <v>0.17902328836979989</v>
      </c>
      <c r="I3201" s="35">
        <v>3.5313341616684366E-6</v>
      </c>
      <c r="J3201" s="35">
        <v>1.0747538752903937E-6</v>
      </c>
      <c r="K3201" s="36">
        <v>0.26841624671959996</v>
      </c>
      <c r="L3201" s="35">
        <v>1.4840627514022266E-3</v>
      </c>
      <c r="M3201" s="35">
        <v>1.8918381659929933E-6</v>
      </c>
      <c r="N3201" s="36">
        <v>0.22001747189873347</v>
      </c>
      <c r="O3201" s="35">
        <v>1.2164678505608272E-3</v>
      </c>
      <c r="P3201" s="35">
        <v>1.5507163057761395E-6</v>
      </c>
      <c r="Q3201" s="38">
        <v>34.357279580108795</v>
      </c>
      <c r="R3201" s="38">
        <v>4.3037819790664571</v>
      </c>
      <c r="S3201" s="63">
        <v>8.5132717469684704E-2</v>
      </c>
      <c r="T3201" s="39">
        <v>38.746194276644935</v>
      </c>
      <c r="U3201" s="38">
        <v>14.762893569577997</v>
      </c>
      <c r="V3201" s="38">
        <v>2.5229066773837854</v>
      </c>
      <c r="W3201" s="63">
        <v>3.783676331985987E-2</v>
      </c>
      <c r="X3201" s="39">
        <v>17.323637010281644</v>
      </c>
      <c r="Y3201" s="38">
        <v>28.162236403037884</v>
      </c>
      <c r="Z3201" s="38">
        <v>3.5277567666263989</v>
      </c>
      <c r="AA3201" s="63">
        <v>6.9782233759926274E-2</v>
      </c>
      <c r="AB3201" s="39">
        <v>31.759775403424211</v>
      </c>
      <c r="AC3201" s="38">
        <v>12.100960954430342</v>
      </c>
      <c r="AD3201" s="38">
        <v>2.0679953459534062</v>
      </c>
      <c r="AE3201" s="64">
        <v>3.1014326115522788E-2</v>
      </c>
      <c r="AF3201" s="39">
        <v>14.199970626499271</v>
      </c>
    </row>
    <row r="3202" spans="1:32" s="28" customFormat="1" x14ac:dyDescent="0.4">
      <c r="A3202" s="46" t="s">
        <v>7</v>
      </c>
      <c r="B3202" s="32">
        <v>2024</v>
      </c>
      <c r="C3202" s="45">
        <v>2</v>
      </c>
      <c r="D3202" s="45">
        <v>4</v>
      </c>
      <c r="E3202" s="34">
        <v>0.21707655887020524</v>
      </c>
      <c r="F3202" s="35">
        <v>4.2819561355186277E-6</v>
      </c>
      <c r="G3202" s="35">
        <v>1.3032040412448E-6</v>
      </c>
      <c r="H3202" s="37">
        <v>0.17793496584054436</v>
      </c>
      <c r="I3202" s="35">
        <v>3.5098663930810632E-6</v>
      </c>
      <c r="J3202" s="35">
        <v>1.0682202065898888E-6</v>
      </c>
      <c r="K3202" s="36">
        <v>0.26678448444339975</v>
      </c>
      <c r="L3202" s="35">
        <v>1.4750408026832213E-3</v>
      </c>
      <c r="M3202" s="35">
        <v>1.8803372595103538E-6</v>
      </c>
      <c r="N3202" s="36">
        <v>0.21867993657761584</v>
      </c>
      <c r="O3202" s="35">
        <v>1.2090726709730985E-3</v>
      </c>
      <c r="P3202" s="35">
        <v>1.5412891552225538E-6</v>
      </c>
      <c r="Q3202" s="38">
        <v>34.148414008755168</v>
      </c>
      <c r="R3202" s="38">
        <v>4.277618327781342</v>
      </c>
      <c r="S3202" s="63">
        <v>8.461517667796592E-2</v>
      </c>
      <c r="T3202" s="39">
        <v>38.510647513214472</v>
      </c>
      <c r="U3202" s="38">
        <v>14.673146644386986</v>
      </c>
      <c r="V3202" s="38">
        <v>2.5075693645614763</v>
      </c>
      <c r="W3202" s="63">
        <v>3.7606745190207076E-2</v>
      </c>
      <c r="X3202" s="39">
        <v>17.218322754138669</v>
      </c>
      <c r="Y3202" s="38">
        <v>27.991031881934827</v>
      </c>
      <c r="Z3202" s="38">
        <v>3.5063107458219855</v>
      </c>
      <c r="AA3202" s="63">
        <v>6.9358011985014914E-2</v>
      </c>
      <c r="AB3202" s="39">
        <v>31.566700639741825</v>
      </c>
      <c r="AC3202" s="38">
        <v>12.02739651176887</v>
      </c>
      <c r="AD3202" s="38">
        <v>2.0554235406542674</v>
      </c>
      <c r="AE3202" s="64">
        <v>3.0825783104451075E-2</v>
      </c>
      <c r="AF3202" s="39">
        <v>14.113645835527588</v>
      </c>
    </row>
    <row r="3203" spans="1:32" s="28" customFormat="1" x14ac:dyDescent="0.4">
      <c r="A3203" s="46" t="s">
        <v>7</v>
      </c>
      <c r="B3203" s="32">
        <v>2024</v>
      </c>
      <c r="C3203" s="45">
        <v>2</v>
      </c>
      <c r="D3203" s="45">
        <v>5</v>
      </c>
      <c r="E3203" s="34">
        <v>0.22188783318992261</v>
      </c>
      <c r="F3203" s="35">
        <v>4.376861203574802E-6</v>
      </c>
      <c r="G3203" s="35">
        <v>1.3320881923923313E-6</v>
      </c>
      <c r="H3203" s="37">
        <v>0.18187870779123685</v>
      </c>
      <c r="I3203" s="35">
        <v>3.5876589015424076E-6</v>
      </c>
      <c r="J3203" s="35">
        <v>1.0918961874259501E-6</v>
      </c>
      <c r="K3203" s="36">
        <v>0.27269748281403011</v>
      </c>
      <c r="L3203" s="35">
        <v>1.5077335354749201E-3</v>
      </c>
      <c r="M3203" s="35">
        <v>1.9220129633089346E-6</v>
      </c>
      <c r="N3203" s="36">
        <v>0.22352674808305523</v>
      </c>
      <c r="O3203" s="35">
        <v>1.2358704989965433E-3</v>
      </c>
      <c r="P3203" s="35">
        <v>1.5754502132860137E-6</v>
      </c>
      <c r="Q3203" s="38">
        <v>34.905277800195854</v>
      </c>
      <c r="R3203" s="38">
        <v>4.3724272528772685</v>
      </c>
      <c r="S3203" s="63">
        <v>8.6490583348902056E-2</v>
      </c>
      <c r="T3203" s="39">
        <v>39.364195636422025</v>
      </c>
      <c r="U3203" s="38">
        <v>14.998361554771655</v>
      </c>
      <c r="V3203" s="38">
        <v>2.5631470103073641</v>
      </c>
      <c r="W3203" s="63">
        <v>3.8440259266178695E-2</v>
      </c>
      <c r="X3203" s="39">
        <v>17.599948824345198</v>
      </c>
      <c r="Y3203" s="38">
        <v>28.611423754631069</v>
      </c>
      <c r="Z3203" s="38">
        <v>3.5840244470899756</v>
      </c>
      <c r="AA3203" s="63">
        <v>7.0895259597870616E-2</v>
      </c>
      <c r="AB3203" s="39">
        <v>32.266343461318911</v>
      </c>
      <c r="AC3203" s="38">
        <v>12.293971144568037</v>
      </c>
      <c r="AD3203" s="38">
        <v>2.1009798482941235</v>
      </c>
      <c r="AE3203" s="64">
        <v>3.1509004265720272E-2</v>
      </c>
      <c r="AF3203" s="39">
        <v>14.42645999712788</v>
      </c>
    </row>
    <row r="3204" spans="1:32" s="28" customFormat="1" x14ac:dyDescent="0.4">
      <c r="A3204" s="46" t="s">
        <v>7</v>
      </c>
      <c r="B3204" s="32">
        <v>2024</v>
      </c>
      <c r="C3204" s="45">
        <v>2</v>
      </c>
      <c r="D3204" s="45">
        <v>6</v>
      </c>
      <c r="E3204" s="34">
        <v>0.23664828353204853</v>
      </c>
      <c r="F3204" s="35">
        <v>4.6680193149546447E-6</v>
      </c>
      <c r="G3204" s="35">
        <v>1.4207015306383702E-6</v>
      </c>
      <c r="H3204" s="37">
        <v>0.19397766606239503</v>
      </c>
      <c r="I3204" s="35">
        <v>3.8263175981432974E-6</v>
      </c>
      <c r="J3204" s="35">
        <v>1.1645314429131777E-6</v>
      </c>
      <c r="K3204" s="36">
        <v>0.29083789905782637</v>
      </c>
      <c r="L3204" s="35">
        <v>1.6080311753211153E-3</v>
      </c>
      <c r="M3204" s="35">
        <v>2.0498693513496479E-6</v>
      </c>
      <c r="N3204" s="36">
        <v>0.23839622252779766</v>
      </c>
      <c r="O3204" s="35">
        <v>1.3180832317430152E-3</v>
      </c>
      <c r="P3204" s="35">
        <v>1.6802525104890132E-6</v>
      </c>
      <c r="Q3204" s="38">
        <v>37.227251079401775</v>
      </c>
      <c r="R3204" s="38">
        <v>4.6632904084312345</v>
      </c>
      <c r="S3204" s="63">
        <v>9.2244120810734159E-2</v>
      </c>
      <c r="T3204" s="39">
        <v>41.982785608643745</v>
      </c>
      <c r="U3204" s="38">
        <v>15.996084448180451</v>
      </c>
      <c r="V3204" s="38">
        <v>2.7336529980458959</v>
      </c>
      <c r="W3204" s="63">
        <v>4.099738702699296E-2</v>
      </c>
      <c r="X3204" s="39">
        <v>18.770734833253339</v>
      </c>
      <c r="Y3204" s="38">
        <v>30.5147164835581</v>
      </c>
      <c r="Z3204" s="38">
        <v>3.8224413720547443</v>
      </c>
      <c r="AA3204" s="63">
        <v>7.5611362972005589E-2</v>
      </c>
      <c r="AB3204" s="39">
        <v>34.412769218584849</v>
      </c>
      <c r="AC3204" s="38">
        <v>13.111792239028871</v>
      </c>
      <c r="AD3204" s="38">
        <v>2.2407414939631258</v>
      </c>
      <c r="AE3204" s="64">
        <v>3.3605050209780267E-2</v>
      </c>
      <c r="AF3204" s="39">
        <v>15.386138783201778</v>
      </c>
    </row>
    <row r="3205" spans="1:32" s="28" customFormat="1" x14ac:dyDescent="0.4">
      <c r="A3205" s="46" t="s">
        <v>7</v>
      </c>
      <c r="B3205" s="32">
        <v>2024</v>
      </c>
      <c r="C3205" s="45">
        <v>2</v>
      </c>
      <c r="D3205" s="45">
        <v>7</v>
      </c>
      <c r="E3205" s="34">
        <v>0.23881198761612485</v>
      </c>
      <c r="F3205" s="35">
        <v>4.7106995841945718E-6</v>
      </c>
      <c r="G3205" s="35">
        <v>1.433691177798348E-6</v>
      </c>
      <c r="H3205" s="37">
        <v>0.19575122749294713</v>
      </c>
      <c r="I3205" s="35">
        <v>3.8613020860529878E-6</v>
      </c>
      <c r="J3205" s="35">
        <v>1.1751788957552571E-6</v>
      </c>
      <c r="K3205" s="36">
        <v>0.2934970653978618</v>
      </c>
      <c r="L3205" s="35">
        <v>1.6227336002423304E-3</v>
      </c>
      <c r="M3205" s="35">
        <v>2.068611556537616E-6</v>
      </c>
      <c r="N3205" s="36">
        <v>0.2405759082310405</v>
      </c>
      <c r="O3205" s="35">
        <v>1.3301346272955575E-3</v>
      </c>
      <c r="P3205" s="35">
        <v>1.6956152638754421E-6</v>
      </c>
      <c r="Q3205" s="38">
        <v>37.56762437092631</v>
      </c>
      <c r="R3205" s="38">
        <v>4.7059274407027578</v>
      </c>
      <c r="S3205" s="63">
        <v>9.3087520044192726E-2</v>
      </c>
      <c r="T3205" s="39">
        <v>42.366639331673262</v>
      </c>
      <c r="U3205" s="38">
        <v>16.1423385968824</v>
      </c>
      <c r="V3205" s="38">
        <v>2.7586471204119616</v>
      </c>
      <c r="W3205" s="63">
        <v>4.1372231130752321E-2</v>
      </c>
      <c r="X3205" s="39">
        <v>18.942357948425112</v>
      </c>
      <c r="Y3205" s="38">
        <v>30.793716253573184</v>
      </c>
      <c r="Z3205" s="38">
        <v>3.8573904191571167</v>
      </c>
      <c r="AA3205" s="63">
        <v>7.6302686874394898E-2</v>
      </c>
      <c r="AB3205" s="39">
        <v>34.727409359604692</v>
      </c>
      <c r="AC3205" s="38">
        <v>13.231674952707227</v>
      </c>
      <c r="AD3205" s="38">
        <v>2.2612288664024476</v>
      </c>
      <c r="AE3205" s="64">
        <v>3.3912305277508839E-2</v>
      </c>
      <c r="AF3205" s="39">
        <v>15.526816124387183</v>
      </c>
    </row>
    <row r="3206" spans="1:32" s="28" customFormat="1" x14ac:dyDescent="0.4">
      <c r="A3206" s="46" t="s">
        <v>7</v>
      </c>
      <c r="B3206" s="32">
        <v>2024</v>
      </c>
      <c r="C3206" s="45">
        <v>2</v>
      </c>
      <c r="D3206" s="45">
        <v>8</v>
      </c>
      <c r="E3206" s="34">
        <v>0.23022159663425543</v>
      </c>
      <c r="F3206" s="35">
        <v>4.5412493332657582E-6</v>
      </c>
      <c r="G3206" s="35">
        <v>1.3821193622982744E-6</v>
      </c>
      <c r="H3206" s="37">
        <v>0.18870979043557329</v>
      </c>
      <c r="I3206" s="35">
        <v>3.7224058147668827E-6</v>
      </c>
      <c r="J3206" s="35">
        <v>1.132906117537747E-6</v>
      </c>
      <c r="K3206" s="36">
        <v>0.28293957802477532</v>
      </c>
      <c r="L3206" s="35">
        <v>1.5643616724984612E-3</v>
      </c>
      <c r="M3206" s="35">
        <v>1.9942007941732242E-6</v>
      </c>
      <c r="N3206" s="36">
        <v>0.23192206663308448</v>
      </c>
      <c r="O3206" s="35">
        <v>1.2822878813216528E-3</v>
      </c>
      <c r="P3206" s="35">
        <v>1.6346216838758918E-6</v>
      </c>
      <c r="Q3206" s="38">
        <v>36.216265987171241</v>
      </c>
      <c r="R3206" s="38">
        <v>4.5366488502455375</v>
      </c>
      <c r="S3206" s="63">
        <v>8.9739035737795084E-2</v>
      </c>
      <c r="T3206" s="39">
        <v>40.842653873154575</v>
      </c>
      <c r="U3206" s="38">
        <v>15.561676791362643</v>
      </c>
      <c r="V3206" s="38">
        <v>2.6594148432473839</v>
      </c>
      <c r="W3206" s="63">
        <v>3.9884015883464484E-2</v>
      </c>
      <c r="X3206" s="39">
        <v>18.260975650493492</v>
      </c>
      <c r="Y3206" s="38">
        <v>29.686024529034814</v>
      </c>
      <c r="Z3206" s="38">
        <v>3.7186348558327933</v>
      </c>
      <c r="AA3206" s="63">
        <v>7.3557975774415127E-2</v>
      </c>
      <c r="AB3206" s="39">
        <v>33.47821736064202</v>
      </c>
      <c r="AC3206" s="38">
        <v>12.755713664819647</v>
      </c>
      <c r="AD3206" s="38">
        <v>2.1798893982468099</v>
      </c>
      <c r="AE3206" s="64">
        <v>3.2692433677517833E-2</v>
      </c>
      <c r="AF3206" s="39">
        <v>14.968295496743973</v>
      </c>
    </row>
    <row r="3207" spans="1:32" s="28" customFormat="1" x14ac:dyDescent="0.4">
      <c r="A3207" s="46" t="s">
        <v>7</v>
      </c>
      <c r="B3207" s="32">
        <v>2024</v>
      </c>
      <c r="C3207" s="45">
        <v>2</v>
      </c>
      <c r="D3207" s="45">
        <v>9</v>
      </c>
      <c r="E3207" s="34">
        <v>0.215597798902399</v>
      </c>
      <c r="F3207" s="35">
        <v>4.252786770802038E-6</v>
      </c>
      <c r="G3207" s="35">
        <v>1.2943264085049681E-6</v>
      </c>
      <c r="H3207" s="37">
        <v>0.17672284461599844</v>
      </c>
      <c r="I3207" s="35">
        <v>3.4859566262160922E-6</v>
      </c>
      <c r="J3207" s="35">
        <v>1.060943321022289E-6</v>
      </c>
      <c r="K3207" s="36">
        <v>0.26496710619823133</v>
      </c>
      <c r="L3207" s="35">
        <v>1.4649925906549805E-3</v>
      </c>
      <c r="M3207" s="35">
        <v>1.8675281037000252E-6</v>
      </c>
      <c r="N3207" s="36">
        <v>0.21719025414642001</v>
      </c>
      <c r="O3207" s="35">
        <v>1.2008362760656565E-3</v>
      </c>
      <c r="P3207" s="35">
        <v>1.5307896489035882E-6</v>
      </c>
      <c r="Q3207" s="38">
        <v>33.91578959337361</v>
      </c>
      <c r="R3207" s="38">
        <v>4.2484785128994433</v>
      </c>
      <c r="S3207" s="63">
        <v>8.4038764666501134E-2</v>
      </c>
      <c r="T3207" s="39">
        <v>38.248306870939558</v>
      </c>
      <c r="U3207" s="38">
        <v>14.573190840902724</v>
      </c>
      <c r="V3207" s="38">
        <v>2.4904874041134666</v>
      </c>
      <c r="W3207" s="63">
        <v>3.7350562074000504E-2</v>
      </c>
      <c r="X3207" s="39">
        <v>17.101028807090191</v>
      </c>
      <c r="Y3207" s="38">
        <v>27.800352530741762</v>
      </c>
      <c r="Z3207" s="38">
        <v>3.4824252005904039</v>
      </c>
      <c r="AA3207" s="63">
        <v>6.8885534200661472E-2</v>
      </c>
      <c r="AB3207" s="39">
        <v>31.351663265532828</v>
      </c>
      <c r="AC3207" s="38">
        <v>11.9454639780531</v>
      </c>
      <c r="AD3207" s="38">
        <v>2.0414216693116161</v>
      </c>
      <c r="AE3207" s="64">
        <v>3.0615792978071765E-2</v>
      </c>
      <c r="AF3207" s="39">
        <v>14.017501440342787</v>
      </c>
    </row>
    <row r="3208" spans="1:32" s="28" customFormat="1" x14ac:dyDescent="0.4">
      <c r="A3208" s="46" t="s">
        <v>7</v>
      </c>
      <c r="B3208" s="32">
        <v>2024</v>
      </c>
      <c r="C3208" s="45">
        <v>2</v>
      </c>
      <c r="D3208" s="45">
        <v>10</v>
      </c>
      <c r="E3208" s="34">
        <v>0.20705804088531873</v>
      </c>
      <c r="F3208" s="35">
        <v>4.0843352833296146E-6</v>
      </c>
      <c r="G3208" s="35">
        <v>1.2430585644916218E-6</v>
      </c>
      <c r="H3208" s="37">
        <v>0.16972291077254623</v>
      </c>
      <c r="I3208" s="35">
        <v>3.3478790289610316E-6</v>
      </c>
      <c r="J3208" s="35">
        <v>1.0189197044664009E-6</v>
      </c>
      <c r="K3208" s="36">
        <v>0.25447184613092771</v>
      </c>
      <c r="L3208" s="35">
        <v>1.4069647152095885E-3</v>
      </c>
      <c r="M3208" s="35">
        <v>1.7935559287664827E-6</v>
      </c>
      <c r="N3208" s="36">
        <v>0.20858741950005036</v>
      </c>
      <c r="O3208" s="35">
        <v>1.153271545498185E-3</v>
      </c>
      <c r="P3208" s="35">
        <v>1.4701555735872355E-6</v>
      </c>
      <c r="Q3208" s="38">
        <v>32.572396304758747</v>
      </c>
      <c r="R3208" s="38">
        <v>4.080197674107807</v>
      </c>
      <c r="S3208" s="63">
        <v>8.0710016794491718E-2</v>
      </c>
      <c r="T3208" s="39">
        <v>36.733303995661046</v>
      </c>
      <c r="U3208" s="38">
        <v>13.995951537201025</v>
      </c>
      <c r="V3208" s="38">
        <v>2.3918400158563005</v>
      </c>
      <c r="W3208" s="63">
        <v>3.5871118575329652E-2</v>
      </c>
      <c r="X3208" s="39">
        <v>16.423662671632655</v>
      </c>
      <c r="Y3208" s="38">
        <v>26.699189696006446</v>
      </c>
      <c r="Z3208" s="38">
        <v>3.3444874819447366</v>
      </c>
      <c r="AA3208" s="63">
        <v>6.6157000811425601E-2</v>
      </c>
      <c r="AB3208" s="39">
        <v>30.109834178762608</v>
      </c>
      <c r="AC3208" s="38">
        <v>11.47230807250277</v>
      </c>
      <c r="AD3208" s="38">
        <v>1.9605616273469146</v>
      </c>
      <c r="AE3208" s="64">
        <v>2.9403111471744708E-2</v>
      </c>
      <c r="AF3208" s="39">
        <v>13.462272811321428</v>
      </c>
    </row>
    <row r="3209" spans="1:32" s="28" customFormat="1" x14ac:dyDescent="0.4">
      <c r="A3209" s="46" t="s">
        <v>7</v>
      </c>
      <c r="B3209" s="32">
        <v>2024</v>
      </c>
      <c r="C3209" s="45">
        <v>2</v>
      </c>
      <c r="D3209" s="45">
        <v>11</v>
      </c>
      <c r="E3209" s="34">
        <v>0.19631758998644641</v>
      </c>
      <c r="F3209" s="35">
        <v>3.8724739019624927E-6</v>
      </c>
      <c r="G3209" s="35">
        <v>1.1785790136407589E-6</v>
      </c>
      <c r="H3209" s="37">
        <v>0.16091909623932626</v>
      </c>
      <c r="I3209" s="35">
        <v>3.1742188795064355E-6</v>
      </c>
      <c r="J3209" s="35">
        <v>9.6606661550195858E-7</v>
      </c>
      <c r="K3209" s="36">
        <v>0.24127196093531533</v>
      </c>
      <c r="L3209" s="35">
        <v>1.3339830750108189E-3</v>
      </c>
      <c r="M3209" s="35">
        <v>1.7005211482530946E-6</v>
      </c>
      <c r="N3209" s="36">
        <v>0.19776763714490098</v>
      </c>
      <c r="O3209" s="35">
        <v>1.0934493992317169E-3</v>
      </c>
      <c r="P3209" s="35">
        <v>1.3938961166528259E-6</v>
      </c>
      <c r="Q3209" s="38">
        <v>30.882810999720363</v>
      </c>
      <c r="R3209" s="38">
        <v>3.8685509175313748</v>
      </c>
      <c r="S3209" s="63">
        <v>7.6523451671389256E-2</v>
      </c>
      <c r="T3209" s="39">
        <v>34.827885368923127</v>
      </c>
      <c r="U3209" s="38">
        <v>13.269957851442344</v>
      </c>
      <c r="V3209" s="38">
        <v>2.2677712275183923</v>
      </c>
      <c r="W3209" s="63">
        <v>3.401042296506189E-2</v>
      </c>
      <c r="X3209" s="39">
        <v>15.5717395019258</v>
      </c>
      <c r="Y3209" s="38">
        <v>25.314257554547325</v>
      </c>
      <c r="Z3209" s="38">
        <v>3.1710032577719791</v>
      </c>
      <c r="AA3209" s="63">
        <v>6.272532524937717E-2</v>
      </c>
      <c r="AB3209" s="39">
        <v>28.547986137568682</v>
      </c>
      <c r="AC3209" s="38">
        <v>10.877220042969554</v>
      </c>
      <c r="AD3209" s="38">
        <v>1.8588639786939187</v>
      </c>
      <c r="AE3209" s="64">
        <v>2.7877922333056516E-2</v>
      </c>
      <c r="AF3209" s="39">
        <v>12.763961943996529</v>
      </c>
    </row>
    <row r="3210" spans="1:32" s="28" customFormat="1" x14ac:dyDescent="0.4">
      <c r="A3210" s="46" t="s">
        <v>7</v>
      </c>
      <c r="B3210" s="32">
        <v>2024</v>
      </c>
      <c r="C3210" s="45">
        <v>2</v>
      </c>
      <c r="D3210" s="45">
        <v>12</v>
      </c>
      <c r="E3210" s="34">
        <v>0.18620990012137772</v>
      </c>
      <c r="F3210" s="35">
        <v>3.6730940847270043E-6</v>
      </c>
      <c r="G3210" s="35">
        <v>1.1178981996995233E-6</v>
      </c>
      <c r="H3210" s="37">
        <v>0.15263394808593592</v>
      </c>
      <c r="I3210" s="35">
        <v>3.0107897135304678E-6</v>
      </c>
      <c r="J3210" s="35">
        <v>9.1632730411796857E-7</v>
      </c>
      <c r="K3210" s="36">
        <v>0.22884973145277382</v>
      </c>
      <c r="L3210" s="35">
        <v>1.265301062317046E-3</v>
      </c>
      <c r="M3210" s="35">
        <v>1.6129674024235975E-6</v>
      </c>
      <c r="N3210" s="36">
        <v>0.18758528954300699</v>
      </c>
      <c r="O3210" s="35">
        <v>1.0371516043609522E-3</v>
      </c>
      <c r="P3210" s="35">
        <v>1.3221293959416402E-6</v>
      </c>
      <c r="Q3210" s="38">
        <v>29.292765625955049</v>
      </c>
      <c r="R3210" s="38">
        <v>3.6693730807194331</v>
      </c>
      <c r="S3210" s="63">
        <v>7.258353310906189E-2</v>
      </c>
      <c r="T3210" s="39">
        <v>33.034722239783541</v>
      </c>
      <c r="U3210" s="38">
        <v>12.58673522990256</v>
      </c>
      <c r="V3210" s="38">
        <v>2.1510118059389782</v>
      </c>
      <c r="W3210" s="63">
        <v>3.2259348048471949E-2</v>
      </c>
      <c r="X3210" s="39">
        <v>14.77000638389001</v>
      </c>
      <c r="Y3210" s="38">
        <v>24.010917061504895</v>
      </c>
      <c r="Z3210" s="38">
        <v>3.0077396526467615</v>
      </c>
      <c r="AA3210" s="63">
        <v>5.9495822817373811E-2</v>
      </c>
      <c r="AB3210" s="39">
        <v>27.078152536969032</v>
      </c>
      <c r="AC3210" s="38">
        <v>10.317190924865384</v>
      </c>
      <c r="AD3210" s="38">
        <v>1.7631577274136188</v>
      </c>
      <c r="AE3210" s="64">
        <v>2.6442587918832805E-2</v>
      </c>
      <c r="AF3210" s="39">
        <v>12.106791240197836</v>
      </c>
    </row>
    <row r="3211" spans="1:32" s="28" customFormat="1" x14ac:dyDescent="0.4">
      <c r="A3211" s="46" t="s">
        <v>7</v>
      </c>
      <c r="B3211" s="32">
        <v>2024</v>
      </c>
      <c r="C3211" s="45">
        <v>2</v>
      </c>
      <c r="D3211" s="45">
        <v>13</v>
      </c>
      <c r="E3211" s="34">
        <v>0.18521236307296082</v>
      </c>
      <c r="F3211" s="35">
        <v>3.6534171103585749E-6</v>
      </c>
      <c r="G3211" s="35">
        <v>1.1119095553265229E-6</v>
      </c>
      <c r="H3211" s="37">
        <v>0.15181627932631242</v>
      </c>
      <c r="I3211" s="35">
        <v>2.9946607414281177E-6</v>
      </c>
      <c r="J3211" s="35">
        <v>9.1141848652160109E-7</v>
      </c>
      <c r="K3211" s="36">
        <v>0.22762377039755818</v>
      </c>
      <c r="L3211" s="35">
        <v>1.2585227724074344E-3</v>
      </c>
      <c r="M3211" s="35">
        <v>1.6043266441139828E-6</v>
      </c>
      <c r="N3211" s="36">
        <v>0.18658038445506492</v>
      </c>
      <c r="O3211" s="35">
        <v>1.0315955241015208E-3</v>
      </c>
      <c r="P3211" s="35">
        <v>1.3150466734097385E-6</v>
      </c>
      <c r="Q3211" s="38">
        <v>29.135842610887448</v>
      </c>
      <c r="R3211" s="38">
        <v>3.64971603998156</v>
      </c>
      <c r="S3211" s="63">
        <v>7.219469898512923E-2</v>
      </c>
      <c r="T3211" s="39">
        <v>32.857753349854136</v>
      </c>
      <c r="U3211" s="38">
        <v>12.5193073718657</v>
      </c>
      <c r="V3211" s="38">
        <v>2.1394887130926383</v>
      </c>
      <c r="W3211" s="63">
        <v>3.2086532882279653E-2</v>
      </c>
      <c r="X3211" s="39">
        <v>14.69088261784062</v>
      </c>
      <c r="Y3211" s="38">
        <v>23.88228921024831</v>
      </c>
      <c r="Z3211" s="38">
        <v>2.9916270198944104</v>
      </c>
      <c r="AA3211" s="63">
        <v>5.9177100303438236E-2</v>
      </c>
      <c r="AB3211" s="39">
        <v>26.933093330446155</v>
      </c>
      <c r="AC3211" s="38">
        <v>10.26192114502857</v>
      </c>
      <c r="AD3211" s="38">
        <v>1.7537123909725854</v>
      </c>
      <c r="AE3211" s="64">
        <v>2.630093346819477E-2</v>
      </c>
      <c r="AF3211" s="39">
        <v>12.04193446946935</v>
      </c>
    </row>
    <row r="3212" spans="1:32" s="28" customFormat="1" x14ac:dyDescent="0.4">
      <c r="A3212" s="46" t="s">
        <v>7</v>
      </c>
      <c r="B3212" s="32">
        <v>2024</v>
      </c>
      <c r="C3212" s="45">
        <v>2</v>
      </c>
      <c r="D3212" s="45">
        <v>14</v>
      </c>
      <c r="E3212" s="34">
        <v>0.1805425700764243</v>
      </c>
      <c r="F3212" s="35">
        <v>3.56130284027252E-6</v>
      </c>
      <c r="G3212" s="35">
        <v>1.0838747774742453E-6</v>
      </c>
      <c r="H3212" s="37">
        <v>0.14798850786335144</v>
      </c>
      <c r="I3212" s="35">
        <v>2.9191558154863488E-6</v>
      </c>
      <c r="J3212" s="35">
        <v>8.8843872645236707E-7</v>
      </c>
      <c r="K3212" s="36">
        <v>0.22188465087437051</v>
      </c>
      <c r="L3212" s="35">
        <v>1.2267914088469208E-3</v>
      </c>
      <c r="M3212" s="35">
        <v>1.5638764646414108E-6</v>
      </c>
      <c r="N3212" s="36">
        <v>0.181876099286606</v>
      </c>
      <c r="O3212" s="35">
        <v>1.005585718526015E-3</v>
      </c>
      <c r="P3212" s="35">
        <v>1.2818901624527008E-6</v>
      </c>
      <c r="Q3212" s="38">
        <v>28.401235311919425</v>
      </c>
      <c r="R3212" s="38">
        <v>3.5576950856560705</v>
      </c>
      <c r="S3212" s="63">
        <v>7.0374440908863481E-2</v>
      </c>
      <c r="T3212" s="39">
        <v>32.029304838484357</v>
      </c>
      <c r="U3212" s="38">
        <v>12.203655798090377</v>
      </c>
      <c r="V3212" s="38">
        <v>2.0855453950397655</v>
      </c>
      <c r="W3212" s="63">
        <v>3.1277529292828218E-2</v>
      </c>
      <c r="X3212" s="39">
        <v>14.320478722422971</v>
      </c>
      <c r="Y3212" s="38">
        <v>23.280140708685568</v>
      </c>
      <c r="Z3212" s="38">
        <v>2.9161985837254436</v>
      </c>
      <c r="AA3212" s="63">
        <v>5.7685057310371539E-2</v>
      </c>
      <c r="AB3212" s="39">
        <v>26.254024349721384</v>
      </c>
      <c r="AC3212" s="38">
        <v>10.00318546076333</v>
      </c>
      <c r="AD3212" s="38">
        <v>1.7094957214942255</v>
      </c>
      <c r="AE3212" s="64">
        <v>2.5637803249054018E-2</v>
      </c>
      <c r="AF3212" s="39">
        <v>11.738318985506609</v>
      </c>
    </row>
    <row r="3213" spans="1:32" s="28" customFormat="1" x14ac:dyDescent="0.4">
      <c r="A3213" s="46" t="s">
        <v>7</v>
      </c>
      <c r="B3213" s="32">
        <v>2024</v>
      </c>
      <c r="C3213" s="45">
        <v>2</v>
      </c>
      <c r="D3213" s="45">
        <v>15</v>
      </c>
      <c r="E3213" s="34">
        <v>0.18870841116238266</v>
      </c>
      <c r="F3213" s="35">
        <v>3.722378607834306E-6</v>
      </c>
      <c r="G3213" s="35">
        <v>1.1328978371669628E-6</v>
      </c>
      <c r="H3213" s="37">
        <v>0.1546819466309988</v>
      </c>
      <c r="I3213" s="35">
        <v>3.0511876265119826E-6</v>
      </c>
      <c r="J3213" s="35">
        <v>9.2862232111234268E-7</v>
      </c>
      <c r="K3213" s="36">
        <v>0.23192037152289394</v>
      </c>
      <c r="L3213" s="35">
        <v>1.2822785091248351E-3</v>
      </c>
      <c r="M3213" s="35">
        <v>1.6346097364837601E-6</v>
      </c>
      <c r="N3213" s="36">
        <v>0.19010225516485529</v>
      </c>
      <c r="O3213" s="35">
        <v>1.0510678071675844E-3</v>
      </c>
      <c r="P3213" s="35">
        <v>1.3398693490335228E-6</v>
      </c>
      <c r="Q3213" s="38">
        <v>29.685807554930424</v>
      </c>
      <c r="R3213" s="38">
        <v>3.7186076764620219</v>
      </c>
      <c r="S3213" s="63">
        <v>7.355743814176921E-2</v>
      </c>
      <c r="T3213" s="39">
        <v>33.477972669534218</v>
      </c>
      <c r="U3213" s="38">
        <v>12.755620433759166</v>
      </c>
      <c r="V3213" s="38">
        <v>2.1798734655122196</v>
      </c>
      <c r="W3213" s="63">
        <v>3.2692194729675203E-2</v>
      </c>
      <c r="X3213" s="39">
        <v>14.96818609400106</v>
      </c>
      <c r="Y3213" s="38">
        <v>24.333088661101478</v>
      </c>
      <c r="Z3213" s="38">
        <v>3.0480966407859951</v>
      </c>
      <c r="AA3213" s="63">
        <v>6.0294120706508525E-2</v>
      </c>
      <c r="AB3213" s="39">
        <v>27.441479422593982</v>
      </c>
      <c r="AC3213" s="38">
        <v>10.455624034067041</v>
      </c>
      <c r="AD3213" s="38">
        <v>1.7868152721848936</v>
      </c>
      <c r="AE3213" s="64">
        <v>2.6797386980670454E-2</v>
      </c>
      <c r="AF3213" s="39">
        <v>12.269236693232605</v>
      </c>
    </row>
    <row r="3214" spans="1:32" s="28" customFormat="1" x14ac:dyDescent="0.4">
      <c r="A3214" s="46" t="s">
        <v>7</v>
      </c>
      <c r="B3214" s="32">
        <v>2024</v>
      </c>
      <c r="C3214" s="45">
        <v>2</v>
      </c>
      <c r="D3214" s="45">
        <v>16</v>
      </c>
      <c r="E3214" s="34">
        <v>0.2059070199142865</v>
      </c>
      <c r="F3214" s="35">
        <v>4.0616307530262346E-6</v>
      </c>
      <c r="G3214" s="35">
        <v>1.2361484900514626E-6</v>
      </c>
      <c r="H3214" s="37">
        <v>0.1687794331431407</v>
      </c>
      <c r="I3214" s="35">
        <v>3.3292684067686413E-6</v>
      </c>
      <c r="J3214" s="35">
        <v>1.0132556020600214E-6</v>
      </c>
      <c r="K3214" s="36">
        <v>0.25305725517767802</v>
      </c>
      <c r="L3214" s="35">
        <v>1.3991434980968199E-3</v>
      </c>
      <c r="M3214" s="35">
        <v>1.7835856785028245E-6</v>
      </c>
      <c r="N3214" s="36">
        <v>0.20742789682171578</v>
      </c>
      <c r="O3214" s="35">
        <v>1.1468605907316498E-3</v>
      </c>
      <c r="P3214" s="35">
        <v>1.4619830829723163E-6</v>
      </c>
      <c r="Q3214" s="38">
        <v>32.391328662742787</v>
      </c>
      <c r="R3214" s="38">
        <v>4.0575161444807781</v>
      </c>
      <c r="S3214" s="63">
        <v>8.0261355532627102E-2</v>
      </c>
      <c r="T3214" s="39">
        <v>36.529106162756193</v>
      </c>
      <c r="U3214" s="38">
        <v>13.918149034772291</v>
      </c>
      <c r="V3214" s="38">
        <v>2.3785439467645939</v>
      </c>
      <c r="W3214" s="63">
        <v>3.5671713570056489E-2</v>
      </c>
      <c r="X3214" s="39">
        <v>16.332364695106943</v>
      </c>
      <c r="Y3214" s="38">
        <v>26.55077079317962</v>
      </c>
      <c r="Z3214" s="38">
        <v>3.3258957131217843</v>
      </c>
      <c r="AA3214" s="63">
        <v>6.5789238733754238E-2</v>
      </c>
      <c r="AB3214" s="39">
        <v>29.942455745035158</v>
      </c>
      <c r="AC3214" s="38">
        <v>11.408534325194369</v>
      </c>
      <c r="AD3214" s="38">
        <v>1.9496630042438046</v>
      </c>
      <c r="AE3214" s="64">
        <v>2.9239661659446328E-2</v>
      </c>
      <c r="AF3214" s="39">
        <v>13.387436991097619</v>
      </c>
    </row>
    <row r="3215" spans="1:32" s="28" customFormat="1" x14ac:dyDescent="0.4">
      <c r="A3215" s="46" t="s">
        <v>7</v>
      </c>
      <c r="B3215" s="32">
        <v>2024</v>
      </c>
      <c r="C3215" s="45">
        <v>2</v>
      </c>
      <c r="D3215" s="45">
        <v>17</v>
      </c>
      <c r="E3215" s="34">
        <v>0.2290635277801035</v>
      </c>
      <c r="F3215" s="35">
        <v>4.5184057795389193E-6</v>
      </c>
      <c r="G3215" s="35">
        <v>1.3751669763814103E-6</v>
      </c>
      <c r="H3215" s="37">
        <v>0.18776053574369414</v>
      </c>
      <c r="I3215" s="35">
        <v>3.7036812367967106E-6</v>
      </c>
      <c r="J3215" s="35">
        <v>1.1272073329381293E-6</v>
      </c>
      <c r="K3215" s="36">
        <v>0.28151632530779441</v>
      </c>
      <c r="L3215" s="35">
        <v>1.5564925648385592E-3</v>
      </c>
      <c r="M3215" s="35">
        <v>1.9841694944931774E-6</v>
      </c>
      <c r="N3215" s="36">
        <v>0.2307554440143342</v>
      </c>
      <c r="O3215" s="35">
        <v>1.2758376712669714E-3</v>
      </c>
      <c r="P3215" s="35">
        <v>1.6263991518107293E-6</v>
      </c>
      <c r="Q3215" s="38">
        <v>36.034089639397685</v>
      </c>
      <c r="R3215" s="38">
        <v>4.5138284380318217</v>
      </c>
      <c r="S3215" s="63">
        <v>8.9287627252192983E-2</v>
      </c>
      <c r="T3215" s="39">
        <v>40.637205704681698</v>
      </c>
      <c r="U3215" s="38">
        <v>15.483397891928693</v>
      </c>
      <c r="V3215" s="38">
        <v>2.6460373602255505</v>
      </c>
      <c r="W3215" s="63">
        <v>3.968338988986355E-2</v>
      </c>
      <c r="X3215" s="39">
        <v>18.169118642044108</v>
      </c>
      <c r="Y3215" s="38">
        <v>29.536696833834778</v>
      </c>
      <c r="Z3215" s="38">
        <v>3.6999292466742171</v>
      </c>
      <c r="AA3215" s="63">
        <v>7.3187961831482823E-2</v>
      </c>
      <c r="AB3215" s="39">
        <v>33.309814042340484</v>
      </c>
      <c r="AC3215" s="38">
        <v>12.691549420788382</v>
      </c>
      <c r="AD3215" s="38">
        <v>2.1689240411538515</v>
      </c>
      <c r="AE3215" s="64">
        <v>3.2527983036214583E-2</v>
      </c>
      <c r="AF3215" s="39">
        <v>14.893001444978449</v>
      </c>
    </row>
    <row r="3216" spans="1:32" s="28" customFormat="1" x14ac:dyDescent="0.4">
      <c r="A3216" s="46" t="s">
        <v>7</v>
      </c>
      <c r="B3216" s="32">
        <v>2024</v>
      </c>
      <c r="C3216" s="45">
        <v>2</v>
      </c>
      <c r="D3216" s="45">
        <v>18</v>
      </c>
      <c r="E3216" s="34">
        <v>0.23205175550787696</v>
      </c>
      <c r="F3216" s="35">
        <v>4.5773502372908832E-6</v>
      </c>
      <c r="G3216" s="35">
        <v>1.393106593958095E-6</v>
      </c>
      <c r="H3216" s="37">
        <v>0.19020994898956681</v>
      </c>
      <c r="I3216" s="35">
        <v>3.7519972785249024E-6</v>
      </c>
      <c r="J3216" s="35">
        <v>1.1419122152032311E-6</v>
      </c>
      <c r="K3216" s="36">
        <v>0.28518882130599288</v>
      </c>
      <c r="L3216" s="35">
        <v>1.5767976491328551E-3</v>
      </c>
      <c r="M3216" s="35">
        <v>2.0100537998538222E-6</v>
      </c>
      <c r="N3216" s="36">
        <v>0.23376574348374718</v>
      </c>
      <c r="O3216" s="35">
        <v>1.2924814972936002E-3</v>
      </c>
      <c r="P3216" s="35">
        <v>1.6476161962218049E-6</v>
      </c>
      <c r="Q3216" s="38">
        <v>36.504169127167089</v>
      </c>
      <c r="R3216" s="38">
        <v>4.5727131824852796</v>
      </c>
      <c r="S3216" s="63">
        <v>9.0452420993422003E-2</v>
      </c>
      <c r="T3216" s="39">
        <v>41.167334730645791</v>
      </c>
      <c r="U3216" s="38">
        <v>15.685385171829608</v>
      </c>
      <c r="V3216" s="38">
        <v>2.6805560035258535</v>
      </c>
      <c r="W3216" s="63">
        <v>4.0201075997076445E-2</v>
      </c>
      <c r="X3216" s="39">
        <v>18.406142251352538</v>
      </c>
      <c r="Y3216" s="38">
        <v>29.922015165919639</v>
      </c>
      <c r="Z3216" s="38">
        <v>3.7481963421514406</v>
      </c>
      <c r="AA3216" s="63">
        <v>7.4142728829981214E-2</v>
      </c>
      <c r="AB3216" s="39">
        <v>33.74435423690106</v>
      </c>
      <c r="AC3216" s="38">
        <v>12.857115891606094</v>
      </c>
      <c r="AD3216" s="38">
        <v>2.1972185453991204</v>
      </c>
      <c r="AE3216" s="64">
        <v>3.2952323924436096E-2</v>
      </c>
      <c r="AF3216" s="39">
        <v>15.087286760929651</v>
      </c>
    </row>
    <row r="3217" spans="1:32" s="28" customFormat="1" x14ac:dyDescent="0.4">
      <c r="A3217" s="46" t="s">
        <v>7</v>
      </c>
      <c r="B3217" s="32">
        <v>2024</v>
      </c>
      <c r="C3217" s="45">
        <v>2</v>
      </c>
      <c r="D3217" s="45">
        <v>19</v>
      </c>
      <c r="E3217" s="34">
        <v>0.24290326909301271</v>
      </c>
      <c r="F3217" s="35">
        <v>4.7914023920577115E-6</v>
      </c>
      <c r="G3217" s="35">
        <v>1.458252901930608E-6</v>
      </c>
      <c r="H3217" s="37">
        <v>0.19910480023070815</v>
      </c>
      <c r="I3217" s="35">
        <v>3.9274531777926991E-6</v>
      </c>
      <c r="J3217" s="35">
        <v>1.1953118367195172E-6</v>
      </c>
      <c r="K3217" s="36">
        <v>0.29852520120950876</v>
      </c>
      <c r="L3217" s="35">
        <v>1.6505339631423153E-3</v>
      </c>
      <c r="M3217" s="35">
        <v>2.1040506156427341E-6</v>
      </c>
      <c r="N3217" s="36">
        <v>0.24469740885986685</v>
      </c>
      <c r="O3217" s="35">
        <v>1.3529222403326764E-3</v>
      </c>
      <c r="P3217" s="35">
        <v>1.7246642215524458E-6</v>
      </c>
      <c r="Q3217" s="38">
        <v>38.211225754817121</v>
      </c>
      <c r="R3217" s="38">
        <v>4.786548493112714</v>
      </c>
      <c r="S3217" s="63">
        <v>9.468227770392304E-2</v>
      </c>
      <c r="T3217" s="39">
        <v>43.092456525633757</v>
      </c>
      <c r="U3217" s="38">
        <v>16.418886066522983</v>
      </c>
      <c r="V3217" s="38">
        <v>2.8059077373419359</v>
      </c>
      <c r="W3217" s="63">
        <v>4.2081012312854681E-2</v>
      </c>
      <c r="X3217" s="39">
        <v>19.266874816177776</v>
      </c>
      <c r="Y3217" s="38">
        <v>31.321268334062957</v>
      </c>
      <c r="Z3217" s="38">
        <v>3.9234744969647615</v>
      </c>
      <c r="AA3217" s="63">
        <v>7.7609889969860055E-2</v>
      </c>
      <c r="AB3217" s="39">
        <v>35.322352720997579</v>
      </c>
      <c r="AC3217" s="38">
        <v>13.458357487292677</v>
      </c>
      <c r="AD3217" s="38">
        <v>2.2999678085655497</v>
      </c>
      <c r="AE3217" s="64">
        <v>3.4493284431048918E-2</v>
      </c>
      <c r="AF3217" s="39">
        <v>15.792818580289275</v>
      </c>
    </row>
    <row r="3218" spans="1:32" s="28" customFormat="1" x14ac:dyDescent="0.4">
      <c r="A3218" s="46" t="s">
        <v>7</v>
      </c>
      <c r="B3218" s="32">
        <v>2024</v>
      </c>
      <c r="C3218" s="45">
        <v>2</v>
      </c>
      <c r="D3218" s="45">
        <v>20</v>
      </c>
      <c r="E3218" s="34">
        <v>0.22890813839921353</v>
      </c>
      <c r="F3218" s="35">
        <v>4.5153406373772817E-6</v>
      </c>
      <c r="G3218" s="35">
        <v>1.3742341070278685E-6</v>
      </c>
      <c r="H3218" s="37">
        <v>0.18763316499337204</v>
      </c>
      <c r="I3218" s="35">
        <v>3.7011687777423299E-6</v>
      </c>
      <c r="J3218" s="35">
        <v>1.126442671486796E-6</v>
      </c>
      <c r="K3218" s="36">
        <v>0.28132535362441935</v>
      </c>
      <c r="L3218" s="35">
        <v>1.5554366899974002E-3</v>
      </c>
      <c r="M3218" s="35">
        <v>1.9828234972830673E-6</v>
      </c>
      <c r="N3218" s="36">
        <v>0.23059890689151125</v>
      </c>
      <c r="O3218" s="35">
        <v>1.2749721837414121E-3</v>
      </c>
      <c r="P3218" s="35">
        <v>1.6252958545738054E-6</v>
      </c>
      <c r="Q3218" s="38">
        <v>36.009645263925677</v>
      </c>
      <c r="R3218" s="38">
        <v>4.5107664009924608</v>
      </c>
      <c r="S3218" s="63">
        <v>8.9227057377738034E-2</v>
      </c>
      <c r="T3218" s="39">
        <v>40.609638722295877</v>
      </c>
      <c r="U3218" s="38">
        <v>15.472894449343064</v>
      </c>
      <c r="V3218" s="38">
        <v>2.6442423729955804</v>
      </c>
      <c r="W3218" s="63">
        <v>3.9656469945661348E-2</v>
      </c>
      <c r="X3218" s="39">
        <v>18.156793292284306</v>
      </c>
      <c r="Y3218" s="38">
        <v>29.51666008211344</v>
      </c>
      <c r="Z3218" s="38">
        <v>3.6974193328500951</v>
      </c>
      <c r="AA3218" s="63">
        <v>7.3138313455821238E-2</v>
      </c>
      <c r="AB3218" s="39">
        <v>33.287217728419357</v>
      </c>
      <c r="AC3218" s="38">
        <v>12.682939879033119</v>
      </c>
      <c r="AD3218" s="38">
        <v>2.1674527123604008</v>
      </c>
      <c r="AE3218" s="64">
        <v>3.2505917091476107E-2</v>
      </c>
      <c r="AF3218" s="39">
        <v>14.882898508484997</v>
      </c>
    </row>
    <row r="3219" spans="1:32" s="28" customFormat="1" x14ac:dyDescent="0.4">
      <c r="A3219" s="46" t="s">
        <v>7</v>
      </c>
      <c r="B3219" s="32">
        <v>2024</v>
      </c>
      <c r="C3219" s="45">
        <v>2</v>
      </c>
      <c r="D3219" s="45">
        <v>21</v>
      </c>
      <c r="E3219" s="34">
        <v>0.22226777310847953</v>
      </c>
      <c r="F3219" s="35">
        <v>4.384355730270179E-6</v>
      </c>
      <c r="G3219" s="35">
        <v>1.3343691352996197E-6</v>
      </c>
      <c r="H3219" s="37">
        <v>0.1821901398352205</v>
      </c>
      <c r="I3219" s="35">
        <v>3.5938020722213302E-6</v>
      </c>
      <c r="J3219" s="35">
        <v>1.0937658480673616E-6</v>
      </c>
      <c r="K3219" s="36">
        <v>0.27316442441205074</v>
      </c>
      <c r="L3219" s="35">
        <v>1.510315236996984E-3</v>
      </c>
      <c r="M3219" s="35">
        <v>1.9253040380751653E-6</v>
      </c>
      <c r="N3219" s="36">
        <v>0.22390949432578985</v>
      </c>
      <c r="O3219" s="35">
        <v>1.2379866877482435E-3</v>
      </c>
      <c r="P3219" s="35">
        <v>1.5781478664971928E-6</v>
      </c>
      <c r="Q3219" s="38">
        <v>34.965046324742495</v>
      </c>
      <c r="R3219" s="38">
        <v>4.3799141872912539</v>
      </c>
      <c r="S3219" s="63">
        <v>8.6638681713382446E-2</v>
      </c>
      <c r="T3219" s="39">
        <v>39.431599193747132</v>
      </c>
      <c r="U3219" s="38">
        <v>15.024043342662791</v>
      </c>
      <c r="V3219" s="38">
        <v>2.567535902894873</v>
      </c>
      <c r="W3219" s="63">
        <v>3.850608076150331E-2</v>
      </c>
      <c r="X3219" s="39">
        <v>17.630085326319168</v>
      </c>
      <c r="Y3219" s="38">
        <v>28.660415273701101</v>
      </c>
      <c r="Z3219" s="38">
        <v>3.5901613944699062</v>
      </c>
      <c r="AA3219" s="63">
        <v>7.1016653992373682E-2</v>
      </c>
      <c r="AB3219" s="39">
        <v>32.32159332216338</v>
      </c>
      <c r="AC3219" s="38">
        <v>12.315022187918442</v>
      </c>
      <c r="AD3219" s="38">
        <v>2.1045773691720138</v>
      </c>
      <c r="AE3219" s="64">
        <v>3.156295732994386E-2</v>
      </c>
      <c r="AF3219" s="39">
        <v>14.451162514420401</v>
      </c>
    </row>
    <row r="3220" spans="1:32" s="28" customFormat="1" x14ac:dyDescent="0.4">
      <c r="A3220" s="46" t="s">
        <v>7</v>
      </c>
      <c r="B3220" s="32">
        <v>2024</v>
      </c>
      <c r="C3220" s="45">
        <v>2</v>
      </c>
      <c r="D3220" s="45">
        <v>22</v>
      </c>
      <c r="E3220" s="34">
        <v>0.23422678845472963</v>
      </c>
      <c r="F3220" s="35">
        <v>4.6202539746644776E-6</v>
      </c>
      <c r="G3220" s="35">
        <v>1.4061642531587541E-6</v>
      </c>
      <c r="H3220" s="37">
        <v>0.19199279654857798</v>
      </c>
      <c r="I3220" s="35">
        <v>3.7871649404951054E-6</v>
      </c>
      <c r="J3220" s="35">
        <v>1.1526154166724235E-6</v>
      </c>
      <c r="K3220" s="36">
        <v>0.28786191068235639</v>
      </c>
      <c r="L3220" s="35">
        <v>1.5915770539681156E-3</v>
      </c>
      <c r="M3220" s="35">
        <v>2.0288941367004879E-6</v>
      </c>
      <c r="N3220" s="36">
        <v>0.23595684172736897</v>
      </c>
      <c r="O3220" s="35">
        <v>1.3045959923279446E-3</v>
      </c>
      <c r="P3220" s="35">
        <v>1.6630593869130679E-6</v>
      </c>
      <c r="Q3220" s="38">
        <v>36.846324567341618</v>
      </c>
      <c r="R3220" s="38">
        <v>4.6155734565075353</v>
      </c>
      <c r="S3220" s="63">
        <v>9.1300236151521955E-2</v>
      </c>
      <c r="T3220" s="39">
        <v>41.553198260000677</v>
      </c>
      <c r="U3220" s="38">
        <v>15.832405087529601</v>
      </c>
      <c r="V3220" s="38">
        <v>2.7056809917457967</v>
      </c>
      <c r="W3220" s="63">
        <v>4.0577882734009758E-2</v>
      </c>
      <c r="X3220" s="39">
        <v>18.578663962009408</v>
      </c>
      <c r="Y3220" s="38">
        <v>30.202475741103228</v>
      </c>
      <c r="Z3220" s="38">
        <v>3.7833283777510394</v>
      </c>
      <c r="AA3220" s="63">
        <v>7.483767241108806E-2</v>
      </c>
      <c r="AB3220" s="39">
        <v>34.060641791265354</v>
      </c>
      <c r="AC3220" s="38">
        <v>12.977626295005294</v>
      </c>
      <c r="AD3220" s="38">
        <v>2.217813186957506</v>
      </c>
      <c r="AE3220" s="64">
        <v>3.3261187738261359E-2</v>
      </c>
      <c r="AF3220" s="39">
        <v>15.228700669701063</v>
      </c>
    </row>
    <row r="3221" spans="1:32" s="28" customFormat="1" x14ac:dyDescent="0.4">
      <c r="A3221" s="46" t="s">
        <v>7</v>
      </c>
      <c r="B3221" s="32">
        <v>2024</v>
      </c>
      <c r="C3221" s="45">
        <v>2</v>
      </c>
      <c r="D3221" s="45">
        <v>23</v>
      </c>
      <c r="E3221" s="34">
        <v>0.24361475110477435</v>
      </c>
      <c r="F3221" s="35">
        <v>4.8054367713634731E-6</v>
      </c>
      <c r="G3221" s="35">
        <v>1.4625242347627962E-6</v>
      </c>
      <c r="H3221" s="37">
        <v>0.19968799322085803</v>
      </c>
      <c r="I3221" s="35">
        <v>3.9389569846309901E-6</v>
      </c>
      <c r="J3221" s="35">
        <v>1.1988129953224753E-6</v>
      </c>
      <c r="K3221" s="36">
        <v>0.29939960405929811</v>
      </c>
      <c r="L3221" s="35">
        <v>1.6553685017179477E-3</v>
      </c>
      <c r="M3221" s="35">
        <v>2.1102135387291771E-6</v>
      </c>
      <c r="N3221" s="36">
        <v>0.24541414604244385</v>
      </c>
      <c r="O3221" s="35">
        <v>1.3568850517057102E-3</v>
      </c>
      <c r="P3221" s="35">
        <v>1.7297158932509999E-6</v>
      </c>
      <c r="Q3221" s="38">
        <v>38.323149319590158</v>
      </c>
      <c r="R3221" s="38">
        <v>4.8005686549820483</v>
      </c>
      <c r="S3221" s="63">
        <v>9.4959609242812965E-2</v>
      </c>
      <c r="T3221" s="39">
        <v>43.218677583815023</v>
      </c>
      <c r="U3221" s="38">
        <v>16.466978223261396</v>
      </c>
      <c r="V3221" s="38">
        <v>2.8141264529205112</v>
      </c>
      <c r="W3221" s="63">
        <v>4.2204270774583545E-2</v>
      </c>
      <c r="X3221" s="39">
        <v>19.323308946956491</v>
      </c>
      <c r="Y3221" s="38">
        <v>31.413010693432813</v>
      </c>
      <c r="Z3221" s="38">
        <v>3.9349666499465594</v>
      </c>
      <c r="AA3221" s="63">
        <v>7.7837215196294995E-2</v>
      </c>
      <c r="AB3221" s="39">
        <v>35.425814558575667</v>
      </c>
      <c r="AC3221" s="38">
        <v>13.497778032334413</v>
      </c>
      <c r="AD3221" s="38">
        <v>2.3067045878997074</v>
      </c>
      <c r="AE3221" s="64">
        <v>3.459431786502E-2</v>
      </c>
      <c r="AF3221" s="39">
        <v>15.83907693809914</v>
      </c>
    </row>
    <row r="3222" spans="1:32" s="28" customFormat="1" x14ac:dyDescent="0.4">
      <c r="A3222" s="46" t="s">
        <v>7</v>
      </c>
      <c r="B3222" s="32">
        <v>2024</v>
      </c>
      <c r="C3222" s="45">
        <v>2</v>
      </c>
      <c r="D3222" s="45">
        <v>24</v>
      </c>
      <c r="E3222" s="34">
        <v>0.25070891473906115</v>
      </c>
      <c r="F3222" s="35">
        <v>4.9453731037722176E-6</v>
      </c>
      <c r="G3222" s="35">
        <v>1.5051135533219794E-6</v>
      </c>
      <c r="H3222" s="37">
        <v>0.20550299125889498</v>
      </c>
      <c r="I3222" s="35">
        <v>4.0536610625682543E-6</v>
      </c>
      <c r="J3222" s="35">
        <v>1.2337229320859905E-6</v>
      </c>
      <c r="K3222" s="36">
        <v>0.3081182459871995</v>
      </c>
      <c r="L3222" s="35">
        <v>1.7035735261385775E-3</v>
      </c>
      <c r="M3222" s="35">
        <v>2.1716638412217129E-6</v>
      </c>
      <c r="N3222" s="36">
        <v>0.25256070881131776</v>
      </c>
      <c r="O3222" s="35">
        <v>1.3963981129881859E-3</v>
      </c>
      <c r="P3222" s="35">
        <v>1.7800859448669289E-6</v>
      </c>
      <c r="Q3222" s="38">
        <v>39.439135486361536</v>
      </c>
      <c r="R3222" s="38">
        <v>4.9403632258018746</v>
      </c>
      <c r="S3222" s="63">
        <v>9.772487285497708E-2</v>
      </c>
      <c r="T3222" s="39">
        <v>44.477223585018386</v>
      </c>
      <c r="U3222" s="38">
        <v>16.946503529295974</v>
      </c>
      <c r="V3222" s="38">
        <v>2.8960749944355819</v>
      </c>
      <c r="W3222" s="63">
        <v>4.3433276824434257E-2</v>
      </c>
      <c r="X3222" s="39">
        <v>19.886011800555991</v>
      </c>
      <c r="Y3222" s="38">
        <v>32.327770727848673</v>
      </c>
      <c r="Z3222" s="38">
        <v>4.0495545276657392</v>
      </c>
      <c r="AA3222" s="63">
        <v>8.0103867519011801E-2</v>
      </c>
      <c r="AB3222" s="39">
        <v>36.457429123033428</v>
      </c>
      <c r="AC3222" s="38">
        <v>13.890838984622476</v>
      </c>
      <c r="AD3222" s="38">
        <v>2.373876792079916</v>
      </c>
      <c r="AE3222" s="64">
        <v>3.5601718897338576E-2</v>
      </c>
      <c r="AF3222" s="39">
        <v>16.300317495599732</v>
      </c>
    </row>
    <row r="3223" spans="1:32" s="28" customFormat="1" x14ac:dyDescent="0.4">
      <c r="A3223" s="46" t="s">
        <v>7</v>
      </c>
      <c r="B3223" s="32">
        <v>2024</v>
      </c>
      <c r="C3223" s="45">
        <v>3</v>
      </c>
      <c r="D3223" s="45">
        <v>1</v>
      </c>
      <c r="E3223" s="34">
        <v>0.2630675552613177</v>
      </c>
      <c r="F3223" s="35">
        <v>5.1891541775388564E-6</v>
      </c>
      <c r="G3223" s="35">
        <v>1.5793077931639998E-6</v>
      </c>
      <c r="H3223" s="37">
        <v>0.21563321577787742</v>
      </c>
      <c r="I3223" s="35">
        <v>4.2534853884143913E-6</v>
      </c>
      <c r="J3223" s="35">
        <v>1.2945390312565539E-6</v>
      </c>
      <c r="K3223" s="36">
        <v>0.32330686680057313</v>
      </c>
      <c r="L3223" s="35">
        <v>1.7875508064626245E-3</v>
      </c>
      <c r="M3223" s="35">
        <v>2.2787155301366278E-6</v>
      </c>
      <c r="N3223" s="36">
        <v>0.26501063311294881</v>
      </c>
      <c r="O3223" s="35">
        <v>1.4652332492350968E-3</v>
      </c>
      <c r="P3223" s="35">
        <v>1.8678348879558847E-6</v>
      </c>
      <c r="Q3223" s="38">
        <v>41.383278950473361</v>
      </c>
      <c r="R3223" s="38">
        <v>5.1838973387416107</v>
      </c>
      <c r="S3223" s="63">
        <v>0.10254219885614825</v>
      </c>
      <c r="T3223" s="39">
        <v>46.669718488071119</v>
      </c>
      <c r="U3223" s="38">
        <v>17.781877674031524</v>
      </c>
      <c r="V3223" s="38">
        <v>3.0388363709864614</v>
      </c>
      <c r="W3223" s="63">
        <v>4.5574310602732558E-2</v>
      </c>
      <c r="X3223" s="39">
        <v>20.866288355620718</v>
      </c>
      <c r="Y3223" s="38">
        <v>33.921361038457448</v>
      </c>
      <c r="Z3223" s="38">
        <v>4.2491764227817805</v>
      </c>
      <c r="AA3223" s="63">
        <v>8.4052569958014814E-2</v>
      </c>
      <c r="AB3223" s="39">
        <v>38.254590031197246</v>
      </c>
      <c r="AC3223" s="38">
        <v>14.575584821212185</v>
      </c>
      <c r="AD3223" s="38">
        <v>2.4908965236996647</v>
      </c>
      <c r="AE3223" s="64">
        <v>3.7356697759117694E-2</v>
      </c>
      <c r="AF3223" s="39">
        <v>17.103838042670969</v>
      </c>
    </row>
    <row r="3224" spans="1:32" s="28" customFormat="1" x14ac:dyDescent="0.4">
      <c r="A3224" s="46" t="s">
        <v>7</v>
      </c>
      <c r="B3224" s="32">
        <v>2024</v>
      </c>
      <c r="C3224" s="45">
        <v>3</v>
      </c>
      <c r="D3224" s="45">
        <v>2</v>
      </c>
      <c r="E3224" s="34">
        <v>0.25484258475618449</v>
      </c>
      <c r="F3224" s="35">
        <v>5.0269120492214772E-6</v>
      </c>
      <c r="G3224" s="35">
        <v>1.5299297541108846E-6</v>
      </c>
      <c r="H3224" s="37">
        <v>0.20889130935791511</v>
      </c>
      <c r="I3224" s="35">
        <v>4.1204975259279991E-6</v>
      </c>
      <c r="J3224" s="35">
        <v>1.2540644644128693E-6</v>
      </c>
      <c r="K3224" s="36">
        <v>0.31319847680584251</v>
      </c>
      <c r="L3224" s="35">
        <v>1.7316619202600769E-3</v>
      </c>
      <c r="M3224" s="35">
        <v>2.2074700737885616E-6</v>
      </c>
      <c r="N3224" s="36">
        <v>0.25672491107194884</v>
      </c>
      <c r="O3224" s="35">
        <v>1.4194218216490235E-3</v>
      </c>
      <c r="P3224" s="35">
        <v>1.8094358700814256E-6</v>
      </c>
      <c r="Q3224" s="38">
        <v>40.089405031147841</v>
      </c>
      <c r="R3224" s="38">
        <v>5.0218195687542231</v>
      </c>
      <c r="S3224" s="63">
        <v>9.9336153320485274E-2</v>
      </c>
      <c r="T3224" s="39">
        <v>45.210560753222552</v>
      </c>
      <c r="U3224" s="38">
        <v>17.225916224321338</v>
      </c>
      <c r="V3224" s="38">
        <v>2.9438252644421308</v>
      </c>
      <c r="W3224" s="63">
        <v>4.4149401475771233E-2</v>
      </c>
      <c r="X3224" s="39">
        <v>20.213890890239242</v>
      </c>
      <c r="Y3224" s="38">
        <v>32.860788617209451</v>
      </c>
      <c r="Z3224" s="38">
        <v>4.1163232827821679</v>
      </c>
      <c r="AA3224" s="63">
        <v>8.1424614153664157E-2</v>
      </c>
      <c r="AB3224" s="39">
        <v>37.058536514145281</v>
      </c>
      <c r="AC3224" s="38">
        <v>14.119870108957185</v>
      </c>
      <c r="AD3224" s="38">
        <v>2.41301709680334</v>
      </c>
      <c r="AE3224" s="64">
        <v>3.618871740162851E-2</v>
      </c>
      <c r="AF3224" s="39">
        <v>16.569075923162153</v>
      </c>
    </row>
    <row r="3225" spans="1:32" s="28" customFormat="1" x14ac:dyDescent="0.4">
      <c r="A3225" s="46" t="s">
        <v>7</v>
      </c>
      <c r="B3225" s="32">
        <v>2024</v>
      </c>
      <c r="C3225" s="45">
        <v>3</v>
      </c>
      <c r="D3225" s="45">
        <v>3</v>
      </c>
      <c r="E3225" s="34">
        <v>0.27418250783623033</v>
      </c>
      <c r="F3225" s="35">
        <v>5.4084028132361033E-6</v>
      </c>
      <c r="G3225" s="35">
        <v>1.6460356388109882E-6</v>
      </c>
      <c r="H3225" s="37">
        <v>0.22474400469506714</v>
      </c>
      <c r="I3225" s="35">
        <v>4.4332007787191626E-6</v>
      </c>
      <c r="J3225" s="35">
        <v>1.3492350196101801E-6</v>
      </c>
      <c r="K3225" s="36">
        <v>0.33696701005944946</v>
      </c>
      <c r="L3225" s="35">
        <v>1.8630771951856371E-3</v>
      </c>
      <c r="M3225" s="35">
        <v>2.3749942788558539E-6</v>
      </c>
      <c r="N3225" s="36">
        <v>0.27620768330019829</v>
      </c>
      <c r="O3225" s="35">
        <v>1.5271412943387796E-3</v>
      </c>
      <c r="P3225" s="35">
        <v>1.9467533854375454E-6</v>
      </c>
      <c r="Q3225" s="38">
        <v>43.13177728760953</v>
      </c>
      <c r="R3225" s="38">
        <v>5.4029238660383472</v>
      </c>
      <c r="S3225" s="63">
        <v>0.10687474254851342</v>
      </c>
      <c r="T3225" s="39">
        <v>48.641575896196393</v>
      </c>
      <c r="U3225" s="38">
        <v>18.533185553269721</v>
      </c>
      <c r="V3225" s="38">
        <v>3.1672312318155829</v>
      </c>
      <c r="W3225" s="63">
        <v>4.7499885577117075E-2</v>
      </c>
      <c r="X3225" s="39">
        <v>21.74791667066242</v>
      </c>
      <c r="Y3225" s="38">
        <v>35.354583462425381</v>
      </c>
      <c r="Z3225" s="38">
        <v>4.4287097535824609</v>
      </c>
      <c r="AA3225" s="63">
        <v>8.7603902344689538E-2</v>
      </c>
      <c r="AB3225" s="39">
        <v>39.870897118352531</v>
      </c>
      <c r="AC3225" s="38">
        <v>15.191422581510906</v>
      </c>
      <c r="AD3225" s="38">
        <v>2.5961402003759253</v>
      </c>
      <c r="AE3225" s="64">
        <v>3.8935067708750909E-2</v>
      </c>
      <c r="AF3225" s="39">
        <v>17.826497849595579</v>
      </c>
    </row>
    <row r="3226" spans="1:32" s="28" customFormat="1" x14ac:dyDescent="0.4">
      <c r="A3226" s="46" t="s">
        <v>7</v>
      </c>
      <c r="B3226" s="32">
        <v>2024</v>
      </c>
      <c r="C3226" s="45">
        <v>3</v>
      </c>
      <c r="D3226" s="45">
        <v>4</v>
      </c>
      <c r="E3226" s="34">
        <v>0.27716645866950906</v>
      </c>
      <c r="F3226" s="35">
        <v>5.4672629068599553E-6</v>
      </c>
      <c r="G3226" s="35">
        <v>1.6639495803486821E-6</v>
      </c>
      <c r="H3226" s="37">
        <v>0.22718991222351098</v>
      </c>
      <c r="I3226" s="35">
        <v>4.4814476682167681E-6</v>
      </c>
      <c r="J3226" s="35">
        <v>1.363918855544234E-6</v>
      </c>
      <c r="K3226" s="36">
        <v>0.34063424980566592</v>
      </c>
      <c r="L3226" s="35">
        <v>1.8833532178718013E-3</v>
      </c>
      <c r="M3226" s="35">
        <v>2.4008415373602412E-6</v>
      </c>
      <c r="N3226" s="36">
        <v>0.27921367428498389</v>
      </c>
      <c r="O3226" s="35">
        <v>1.5437612989252808E-3</v>
      </c>
      <c r="P3226" s="35">
        <v>1.9679400629995371E-6</v>
      </c>
      <c r="Q3226" s="38">
        <v>43.601183975125238</v>
      </c>
      <c r="R3226" s="38">
        <v>5.4617243318282238</v>
      </c>
      <c r="S3226" s="63">
        <v>0.10803786918121085</v>
      </c>
      <c r="T3226" s="39">
        <v>49.17094617613467</v>
      </c>
      <c r="U3226" s="38">
        <v>18.734883739311627</v>
      </c>
      <c r="V3226" s="38">
        <v>3.201700470382062</v>
      </c>
      <c r="W3226" s="63">
        <v>4.8016830747204822E-2</v>
      </c>
      <c r="X3226" s="39">
        <v>21.984601040440893</v>
      </c>
      <c r="Y3226" s="38">
        <v>35.739350308477938</v>
      </c>
      <c r="Z3226" s="38">
        <v>4.4769077668833148</v>
      </c>
      <c r="AA3226" s="63">
        <v>8.8557302834979174E-2</v>
      </c>
      <c r="AB3226" s="39">
        <v>40.304815378196231</v>
      </c>
      <c r="AC3226" s="38">
        <v>15.356752085674113</v>
      </c>
      <c r="AD3226" s="38">
        <v>2.6243942081729776</v>
      </c>
      <c r="AE3226" s="64">
        <v>3.9358801259990743E-2</v>
      </c>
      <c r="AF3226" s="39">
        <v>18.02050509510708</v>
      </c>
    </row>
    <row r="3227" spans="1:32" s="28" customFormat="1" x14ac:dyDescent="0.4">
      <c r="A3227" s="46" t="s">
        <v>7</v>
      </c>
      <c r="B3227" s="32">
        <v>2024</v>
      </c>
      <c r="C3227" s="45">
        <v>3</v>
      </c>
      <c r="D3227" s="45">
        <v>5</v>
      </c>
      <c r="E3227" s="34">
        <v>0.29110751992749534</v>
      </c>
      <c r="F3227" s="35">
        <v>5.742258111777352E-6</v>
      </c>
      <c r="G3227" s="35">
        <v>1.7476437731496289E-6</v>
      </c>
      <c r="H3227" s="37">
        <v>0.23861722741420335</v>
      </c>
      <c r="I3227" s="35">
        <v>4.7068578306403742E-6</v>
      </c>
      <c r="J3227" s="35">
        <v>1.4325219484557662E-6</v>
      </c>
      <c r="K3227" s="36">
        <v>0.35776764670334543</v>
      </c>
      <c r="L3227" s="35">
        <v>1.9780830878092159E-3</v>
      </c>
      <c r="M3227" s="35">
        <v>2.5216003012587498E-6</v>
      </c>
      <c r="N3227" s="36">
        <v>0.29325770744815899</v>
      </c>
      <c r="O3227" s="35">
        <v>1.6214101996592908E-3</v>
      </c>
      <c r="P3227" s="35">
        <v>2.0669245256290338E-6</v>
      </c>
      <c r="Q3227" s="38">
        <v>45.794258778028215</v>
      </c>
      <c r="R3227" s="38">
        <v>5.7364409546467261</v>
      </c>
      <c r="S3227" s="63">
        <v>0.11347201355664374</v>
      </c>
      <c r="T3227" s="39">
        <v>51.644171746231585</v>
      </c>
      <c r="U3227" s="38">
        <v>19.677220568684</v>
      </c>
      <c r="V3227" s="38">
        <v>3.362741249275667</v>
      </c>
      <c r="W3227" s="63">
        <v>5.0432006025174995E-2</v>
      </c>
      <c r="X3227" s="39">
        <v>23.090393823984844</v>
      </c>
      <c r="Y3227" s="38">
        <v>37.536986553364351</v>
      </c>
      <c r="Z3227" s="38">
        <v>4.7020895790119432</v>
      </c>
      <c r="AA3227" s="63">
        <v>9.3011603653306518E-2</v>
      </c>
      <c r="AB3227" s="39">
        <v>42.332087736029607</v>
      </c>
      <c r="AC3227" s="38">
        <v>16.129173909648745</v>
      </c>
      <c r="AD3227" s="38">
        <v>2.7563973394207943</v>
      </c>
      <c r="AE3227" s="64">
        <v>4.1338490512580678E-2</v>
      </c>
      <c r="AF3227" s="39">
        <v>18.926909739582118</v>
      </c>
    </row>
    <row r="3228" spans="1:32" s="28" customFormat="1" x14ac:dyDescent="0.4">
      <c r="A3228" s="46" t="s">
        <v>7</v>
      </c>
      <c r="B3228" s="32">
        <v>2024</v>
      </c>
      <c r="C3228" s="45">
        <v>3</v>
      </c>
      <c r="D3228" s="45">
        <v>6</v>
      </c>
      <c r="E3228" s="34">
        <v>0.31035035640677977</v>
      </c>
      <c r="F3228" s="35">
        <v>6.121833788469926E-6</v>
      </c>
      <c r="G3228" s="35">
        <v>1.8631668051864995E-6</v>
      </c>
      <c r="H3228" s="37">
        <v>0.25439034206756361</v>
      </c>
      <c r="I3228" s="35">
        <v>5.0179913100805851E-6</v>
      </c>
      <c r="J3228" s="35">
        <v>1.5272147465462652E-6</v>
      </c>
      <c r="K3228" s="36">
        <v>0.38141686169032196</v>
      </c>
      <c r="L3228" s="35">
        <v>2.1088386567846623E-3</v>
      </c>
      <c r="M3228" s="35">
        <v>2.6882835331976632E-6</v>
      </c>
      <c r="N3228" s="36">
        <v>0.31264267597154255</v>
      </c>
      <c r="O3228" s="35">
        <v>1.7285889195551513E-3</v>
      </c>
      <c r="P3228" s="35">
        <v>2.2035527057310396E-6</v>
      </c>
      <c r="Q3228" s="38">
        <v>48.821358296361211</v>
      </c>
      <c r="R3228" s="38">
        <v>6.1156321046755204</v>
      </c>
      <c r="S3228" s="63">
        <v>0.12097275899389484</v>
      </c>
      <c r="T3228" s="39">
        <v>55.057963160030624</v>
      </c>
      <c r="U3228" s="38">
        <v>20.977927392967707</v>
      </c>
      <c r="V3228" s="38">
        <v>3.5850257165339259</v>
      </c>
      <c r="W3228" s="63">
        <v>5.3765670663953262E-2</v>
      </c>
      <c r="X3228" s="39">
        <v>24.616718780165588</v>
      </c>
      <c r="Y3228" s="38">
        <v>40.018262524357446</v>
      </c>
      <c r="Z3228" s="38">
        <v>5.0129078667099387</v>
      </c>
      <c r="AA3228" s="63">
        <v>9.9159871757896784E-2</v>
      </c>
      <c r="AB3228" s="39">
        <v>45.130330262825282</v>
      </c>
      <c r="AC3228" s="38">
        <v>17.19534717843484</v>
      </c>
      <c r="AD3228" s="38">
        <v>2.9386011632437574</v>
      </c>
      <c r="AE3228" s="64">
        <v>4.407105411462079E-2</v>
      </c>
      <c r="AF3228" s="39">
        <v>20.178019395793218</v>
      </c>
    </row>
    <row r="3229" spans="1:32" s="28" customFormat="1" x14ac:dyDescent="0.4">
      <c r="A3229" s="46" t="s">
        <v>7</v>
      </c>
      <c r="B3229" s="32">
        <v>2024</v>
      </c>
      <c r="C3229" s="45">
        <v>3</v>
      </c>
      <c r="D3229" s="45">
        <v>7</v>
      </c>
      <c r="E3229" s="34">
        <v>0.31966804973942992</v>
      </c>
      <c r="F3229" s="35">
        <v>6.3056304837108808E-6</v>
      </c>
      <c r="G3229" s="35">
        <v>1.9191049298250507E-6</v>
      </c>
      <c r="H3229" s="37">
        <v>0.26202793985097556</v>
      </c>
      <c r="I3229" s="35">
        <v>5.1686471840243886E-6</v>
      </c>
      <c r="J3229" s="35">
        <v>1.5730665342682924E-6</v>
      </c>
      <c r="K3229" s="36">
        <v>0.39286819491989972</v>
      </c>
      <c r="L3229" s="35">
        <v>2.1721526227148399E-3</v>
      </c>
      <c r="M3229" s="35">
        <v>2.7689942558904299E-6</v>
      </c>
      <c r="N3229" s="36">
        <v>0.32202919194378038</v>
      </c>
      <c r="O3229" s="35">
        <v>1.7804865930010972E-3</v>
      </c>
      <c r="P3229" s="35">
        <v>2.2697102851585358E-6</v>
      </c>
      <c r="Q3229" s="38">
        <v>50.287128949747164</v>
      </c>
      <c r="R3229" s="38">
        <v>6.2992426058730357</v>
      </c>
      <c r="S3229" s="63">
        <v>0.12460474151506935</v>
      </c>
      <c r="T3229" s="39">
        <v>56.710976297135268</v>
      </c>
      <c r="U3229" s="38">
        <v>21.607750720594485</v>
      </c>
      <c r="V3229" s="38">
        <v>3.6926594586152279</v>
      </c>
      <c r="W3229" s="63">
        <v>5.53798851178086E-2</v>
      </c>
      <c r="X3229" s="39">
        <v>25.355790064327522</v>
      </c>
      <c r="Y3229" s="38">
        <v>41.219736568803889</v>
      </c>
      <c r="Z3229" s="38">
        <v>5.1634111197031816</v>
      </c>
      <c r="AA3229" s="63">
        <v>0.10213696283213411</v>
      </c>
      <c r="AB3229" s="39">
        <v>46.485284651339207</v>
      </c>
      <c r="AC3229" s="38">
        <v>17.711605556907919</v>
      </c>
      <c r="AD3229" s="38">
        <v>3.026827208101865</v>
      </c>
      <c r="AE3229" s="64">
        <v>4.5394205703170716E-2</v>
      </c>
      <c r="AF3229" s="39">
        <v>20.783826970712955</v>
      </c>
    </row>
    <row r="3230" spans="1:32" s="28" customFormat="1" x14ac:dyDescent="0.4">
      <c r="A3230" s="46" t="s">
        <v>7</v>
      </c>
      <c r="B3230" s="32">
        <v>2024</v>
      </c>
      <c r="C3230" s="45">
        <v>3</v>
      </c>
      <c r="D3230" s="45">
        <v>8</v>
      </c>
      <c r="E3230" s="34">
        <v>0.29365045062259543</v>
      </c>
      <c r="F3230" s="35">
        <v>5.7924188373239226E-6</v>
      </c>
      <c r="G3230" s="35">
        <v>1.7629100809246722E-6</v>
      </c>
      <c r="H3230" s="37">
        <v>0.24070163619939167</v>
      </c>
      <c r="I3230" s="35">
        <v>4.7479739559056669E-6</v>
      </c>
      <c r="J3230" s="35">
        <v>1.4450355517973769E-6</v>
      </c>
      <c r="K3230" s="36">
        <v>0.36089287799500791</v>
      </c>
      <c r="L3230" s="35">
        <v>1.9953623673094542E-3</v>
      </c>
      <c r="M3230" s="35">
        <v>2.5436274024770267E-6</v>
      </c>
      <c r="N3230" s="36">
        <v>0.29581942081794876</v>
      </c>
      <c r="O3230" s="35">
        <v>1.635573810984374E-3</v>
      </c>
      <c r="P3230" s="35">
        <v>2.0849798675933579E-6</v>
      </c>
      <c r="Q3230" s="38">
        <v>46.194288383361013</v>
      </c>
      <c r="R3230" s="38">
        <v>5.7865508651974169</v>
      </c>
      <c r="S3230" s="63">
        <v>0.11446323311146619</v>
      </c>
      <c r="T3230" s="39">
        <v>52.095302481669897</v>
      </c>
      <c r="U3230" s="38">
        <v>19.849108289725436</v>
      </c>
      <c r="V3230" s="38">
        <v>3.392116024426072</v>
      </c>
      <c r="W3230" s="63">
        <v>5.0872548049540535E-2</v>
      </c>
      <c r="X3230" s="39">
        <v>23.292096862201049</v>
      </c>
      <c r="Y3230" s="38">
        <v>37.864885864697442</v>
      </c>
      <c r="Z3230" s="38">
        <v>4.7431640518546843</v>
      </c>
      <c r="AA3230" s="63">
        <v>9.3824094041701098E-2</v>
      </c>
      <c r="AB3230" s="39">
        <v>42.701874010593826</v>
      </c>
      <c r="AC3230" s="38">
        <v>16.270068144987182</v>
      </c>
      <c r="AD3230" s="38">
        <v>2.780475478673436</v>
      </c>
      <c r="AE3230" s="64">
        <v>4.1699597351867158E-2</v>
      </c>
      <c r="AF3230" s="39">
        <v>19.092243221012485</v>
      </c>
    </row>
    <row r="3231" spans="1:32" s="28" customFormat="1" x14ac:dyDescent="0.4">
      <c r="A3231" s="46" t="s">
        <v>7</v>
      </c>
      <c r="B3231" s="32">
        <v>2024</v>
      </c>
      <c r="C3231" s="45">
        <v>3</v>
      </c>
      <c r="D3231" s="45">
        <v>9</v>
      </c>
      <c r="E3231" s="34">
        <v>0.30073596749395509</v>
      </c>
      <c r="F3231" s="35">
        <v>5.9321846075136936E-6</v>
      </c>
      <c r="G3231" s="35">
        <v>1.805447489243298E-6</v>
      </c>
      <c r="H3231" s="37">
        <v>0.24650954659298613</v>
      </c>
      <c r="I3231" s="35">
        <v>4.862538226105215E-6</v>
      </c>
      <c r="J3231" s="35">
        <v>1.479902938379848E-6</v>
      </c>
      <c r="K3231" s="36">
        <v>0.36960089315509231</v>
      </c>
      <c r="L3231" s="35">
        <v>2.0435086367535217E-3</v>
      </c>
      <c r="M3231" s="35">
        <v>2.605002805908187E-6</v>
      </c>
      <c r="N3231" s="36">
        <v>0.30295727295690317</v>
      </c>
      <c r="O3231" s="35">
        <v>1.6750387115405051E-3</v>
      </c>
      <c r="P3231" s="35">
        <v>2.1352885253766378E-6</v>
      </c>
      <c r="Q3231" s="38">
        <v>47.308914323851816</v>
      </c>
      <c r="R3231" s="38">
        <v>5.9261750465852128</v>
      </c>
      <c r="S3231" s="63">
        <v>0.11722512626586841</v>
      </c>
      <c r="T3231" s="39">
        <v>53.352314496702903</v>
      </c>
      <c r="U3231" s="38">
        <v>20.328049123530079</v>
      </c>
      <c r="V3231" s="38">
        <v>3.4739646824809869</v>
      </c>
      <c r="W3231" s="63">
        <v>5.2100056118163741E-2</v>
      </c>
      <c r="X3231" s="39">
        <v>23.854113862129228</v>
      </c>
      <c r="Y3231" s="38">
        <v>38.778530938483605</v>
      </c>
      <c r="Z3231" s="38">
        <v>4.8576122634674652</v>
      </c>
      <c r="AA3231" s="63">
        <v>9.6087983641948704E-2</v>
      </c>
      <c r="AB3231" s="39">
        <v>43.732231185593022</v>
      </c>
      <c r="AC3231" s="38">
        <v>16.662650012629673</v>
      </c>
      <c r="AD3231" s="38">
        <v>2.8475658096188585</v>
      </c>
      <c r="AE3231" s="64">
        <v>4.2705770507532756E-2</v>
      </c>
      <c r="AF3231" s="39">
        <v>19.552921592756064</v>
      </c>
    </row>
    <row r="3232" spans="1:32" s="28" customFormat="1" x14ac:dyDescent="0.4">
      <c r="A3232" s="46" t="s">
        <v>7</v>
      </c>
      <c r="B3232" s="32">
        <v>2024</v>
      </c>
      <c r="C3232" s="45">
        <v>3</v>
      </c>
      <c r="D3232" s="45">
        <v>10</v>
      </c>
      <c r="E3232" s="34">
        <v>0.27899238908020701</v>
      </c>
      <c r="F3232" s="35">
        <v>5.5032804020967076E-6</v>
      </c>
      <c r="G3232" s="35">
        <v>1.674911426725085E-6</v>
      </c>
      <c r="H3232" s="37">
        <v>0.22868660475883448</v>
      </c>
      <c r="I3232" s="35">
        <v>4.5109707628243504E-6</v>
      </c>
      <c r="J3232" s="35">
        <v>1.3729041452074112E-6</v>
      </c>
      <c r="K3232" s="36">
        <v>0.34287829635672096</v>
      </c>
      <c r="L3232" s="35">
        <v>1.8957604619918354E-3</v>
      </c>
      <c r="M3232" s="35">
        <v>2.4166579157033363E-6</v>
      </c>
      <c r="N3232" s="36">
        <v>0.28105309144031715</v>
      </c>
      <c r="O3232" s="35">
        <v>1.5539313632111883E-3</v>
      </c>
      <c r="P3232" s="35">
        <v>1.9809045523706929E-6</v>
      </c>
      <c r="Q3232" s="38">
        <v>43.888421933660283</v>
      </c>
      <c r="R3232" s="38">
        <v>5.4977053397763225</v>
      </c>
      <c r="S3232" s="63">
        <v>0.10874960620665014</v>
      </c>
      <c r="T3232" s="39">
        <v>49.494876879643257</v>
      </c>
      <c r="U3232" s="38">
        <v>18.858306299619652</v>
      </c>
      <c r="V3232" s="38">
        <v>3.2227927853861202</v>
      </c>
      <c r="W3232" s="63">
        <v>4.8333158314066725E-2</v>
      </c>
      <c r="X3232" s="39">
        <v>22.129432243319837</v>
      </c>
      <c r="Y3232" s="38">
        <v>35.974795704360595</v>
      </c>
      <c r="Z3232" s="38">
        <v>4.5064009533124461</v>
      </c>
      <c r="AA3232" s="63">
        <v>8.9140704856681185E-2</v>
      </c>
      <c r="AB3232" s="39">
        <v>40.57033736252972</v>
      </c>
      <c r="AC3232" s="38">
        <v>15.457920029217442</v>
      </c>
      <c r="AD3232" s="38">
        <v>2.64168331745902</v>
      </c>
      <c r="AE3232" s="64">
        <v>3.9618091047413859E-2</v>
      </c>
      <c r="AF3232" s="39">
        <v>18.139221437723876</v>
      </c>
    </row>
    <row r="3233" spans="1:32" s="28" customFormat="1" x14ac:dyDescent="0.4">
      <c r="A3233" s="46" t="s">
        <v>7</v>
      </c>
      <c r="B3233" s="32">
        <v>2024</v>
      </c>
      <c r="C3233" s="45">
        <v>3</v>
      </c>
      <c r="D3233" s="45">
        <v>11</v>
      </c>
      <c r="E3233" s="34">
        <v>0.26958443778688784</v>
      </c>
      <c r="F3233" s="35">
        <v>5.3177033182662262E-6</v>
      </c>
      <c r="G3233" s="35">
        <v>1.6184314446897211E-6</v>
      </c>
      <c r="H3233" s="37">
        <v>0.2209750236433112</v>
      </c>
      <c r="I3233" s="35">
        <v>4.3588555264117983E-6</v>
      </c>
      <c r="J3233" s="35">
        <v>1.3266082036905476E-6</v>
      </c>
      <c r="K3233" s="36">
        <v>0.33131603717719577</v>
      </c>
      <c r="L3233" s="35">
        <v>1.8318331908966658E-3</v>
      </c>
      <c r="M3233" s="35">
        <v>2.3351653701951687E-6</v>
      </c>
      <c r="N3233" s="36">
        <v>0.27157565084122209</v>
      </c>
      <c r="O3233" s="35">
        <v>1.5015309711200297E-3</v>
      </c>
      <c r="P3233" s="35">
        <v>1.9141061224677896E-6</v>
      </c>
      <c r="Q3233" s="38">
        <v>42.408452758681058</v>
      </c>
      <c r="R3233" s="38">
        <v>5.312316253600331</v>
      </c>
      <c r="S3233" s="63">
        <v>0.1050824416587826</v>
      </c>
      <c r="T3233" s="39">
        <v>47.825851453940167</v>
      </c>
      <c r="U3233" s="38">
        <v>18.222382044745768</v>
      </c>
      <c r="V3233" s="38">
        <v>3.1141164245243318</v>
      </c>
      <c r="W3233" s="63">
        <v>4.6703307403903375E-2</v>
      </c>
      <c r="X3233" s="39">
        <v>21.383201776674003</v>
      </c>
      <c r="Y3233" s="38">
        <v>34.761683307676428</v>
      </c>
      <c r="Z3233" s="38">
        <v>4.3544398162480862</v>
      </c>
      <c r="AA3233" s="63">
        <v>8.6134775511050532E-2</v>
      </c>
      <c r="AB3233" s="39">
        <v>39.202257899435565</v>
      </c>
      <c r="AC3233" s="38">
        <v>14.936660796267216</v>
      </c>
      <c r="AD3233" s="38">
        <v>2.5526026509040505</v>
      </c>
      <c r="AE3233" s="64">
        <v>3.828212244935579E-2</v>
      </c>
      <c r="AF3233" s="39">
        <v>17.527545569620621</v>
      </c>
    </row>
    <row r="3234" spans="1:32" s="28" customFormat="1" x14ac:dyDescent="0.4">
      <c r="A3234" s="46" t="s">
        <v>7</v>
      </c>
      <c r="B3234" s="32">
        <v>2024</v>
      </c>
      <c r="C3234" s="45">
        <v>3</v>
      </c>
      <c r="D3234" s="45">
        <v>12</v>
      </c>
      <c r="E3234" s="34">
        <v>0.25512168020554832</v>
      </c>
      <c r="F3234" s="35">
        <v>5.0324173625451203E-6</v>
      </c>
      <c r="G3234" s="35">
        <v>1.5316052842528628E-6</v>
      </c>
      <c r="H3234" s="37">
        <v>0.20912008043991157</v>
      </c>
      <c r="I3234" s="35">
        <v>4.1250101630514285E-6</v>
      </c>
      <c r="J3234" s="35">
        <v>1.2554378757113043E-6</v>
      </c>
      <c r="K3234" s="36">
        <v>0.31354148176205038</v>
      </c>
      <c r="L3234" s="35">
        <v>1.7335583810193476E-3</v>
      </c>
      <c r="M3234" s="35">
        <v>2.2098876244219874E-6</v>
      </c>
      <c r="N3234" s="36">
        <v>0.25700606798489989</v>
      </c>
      <c r="O3234" s="35">
        <v>1.4209763270372378E-3</v>
      </c>
      <c r="P3234" s="35">
        <v>1.8114175063834532E-6</v>
      </c>
      <c r="Q3234" s="38">
        <v>40.133309665542448</v>
      </c>
      <c r="R3234" s="38">
        <v>5.0273193049561078</v>
      </c>
      <c r="S3234" s="63">
        <v>9.9444943098989436E-2</v>
      </c>
      <c r="T3234" s="39">
        <v>45.260073913597545</v>
      </c>
      <c r="U3234" s="38">
        <v>17.244781496912772</v>
      </c>
      <c r="V3234" s="38">
        <v>2.9470492477328909</v>
      </c>
      <c r="W3234" s="63">
        <v>4.4197752488439747E-2</v>
      </c>
      <c r="X3234" s="39">
        <v>20.236028497134104</v>
      </c>
      <c r="Y3234" s="38">
        <v>32.896776702067186</v>
      </c>
      <c r="Z3234" s="38">
        <v>4.1208313484079895</v>
      </c>
      <c r="AA3234" s="63">
        <v>8.151378778725539E-2</v>
      </c>
      <c r="AB3234" s="39">
        <v>37.099121838262434</v>
      </c>
      <c r="AC3234" s="38">
        <v>14.135333739169495</v>
      </c>
      <c r="AD3234" s="38">
        <v>2.4156597559633042</v>
      </c>
      <c r="AE3234" s="64">
        <v>3.6228350127669062E-2</v>
      </c>
      <c r="AF3234" s="39">
        <v>16.587221845260469</v>
      </c>
    </row>
    <row r="3235" spans="1:32" s="28" customFormat="1" x14ac:dyDescent="0.4">
      <c r="A3235" s="46" t="s">
        <v>7</v>
      </c>
      <c r="B3235" s="32">
        <v>2024</v>
      </c>
      <c r="C3235" s="45">
        <v>3</v>
      </c>
      <c r="D3235" s="45">
        <v>13</v>
      </c>
      <c r="E3235" s="34">
        <v>0.25729445533377265</v>
      </c>
      <c r="F3235" s="35">
        <v>5.0752765631876247E-6</v>
      </c>
      <c r="G3235" s="35">
        <v>1.5446493887962336E-6</v>
      </c>
      <c r="H3235" s="37">
        <v>0.21090107729296628</v>
      </c>
      <c r="I3235" s="35">
        <v>4.1601413188149435E-6</v>
      </c>
      <c r="J3235" s="35">
        <v>1.2661299665958524E-6</v>
      </c>
      <c r="K3235" s="36">
        <v>0.31621179630642898</v>
      </c>
      <c r="L3235" s="35">
        <v>1.7483224439189371E-3</v>
      </c>
      <c r="M3235" s="35">
        <v>2.2287084038345655E-6</v>
      </c>
      <c r="N3235" s="36">
        <v>0.25919489173312238</v>
      </c>
      <c r="O3235" s="35">
        <v>1.4330782464769913E-3</v>
      </c>
      <c r="P3235" s="35">
        <v>1.8268446660883011E-6</v>
      </c>
      <c r="Q3235" s="38">
        <v>40.47510992722291</v>
      </c>
      <c r="R3235" s="38">
        <v>5.0701350873649176</v>
      </c>
      <c r="S3235" s="63">
        <v>0.10029187817255544</v>
      </c>
      <c r="T3235" s="39">
        <v>45.645536892760383</v>
      </c>
      <c r="U3235" s="38">
        <v>17.391648796853595</v>
      </c>
      <c r="V3235" s="38">
        <v>2.9721481546621931</v>
      </c>
      <c r="W3235" s="63">
        <v>4.457416807669131E-2</v>
      </c>
      <c r="X3235" s="39">
        <v>20.408371119592481</v>
      </c>
      <c r="Y3235" s="38">
        <v>33.176946141839665</v>
      </c>
      <c r="Z3235" s="38">
        <v>4.1559269147832749</v>
      </c>
      <c r="AA3235" s="63">
        <v>8.2208009973973553E-2</v>
      </c>
      <c r="AB3235" s="39">
        <v>37.415081066596912</v>
      </c>
      <c r="AC3235" s="38">
        <v>14.255719045321731</v>
      </c>
      <c r="AD3235" s="38">
        <v>2.4362330190108854</v>
      </c>
      <c r="AE3235" s="64">
        <v>3.6536893321766024E-2</v>
      </c>
      <c r="AF3235" s="39">
        <v>16.728488957654385</v>
      </c>
    </row>
    <row r="3236" spans="1:32" s="28" customFormat="1" x14ac:dyDescent="0.4">
      <c r="A3236" s="46" t="s">
        <v>7</v>
      </c>
      <c r="B3236" s="32">
        <v>2024</v>
      </c>
      <c r="C3236" s="45">
        <v>3</v>
      </c>
      <c r="D3236" s="45">
        <v>14</v>
      </c>
      <c r="E3236" s="34">
        <v>0.26223500862460358</v>
      </c>
      <c r="F3236" s="35">
        <v>5.1727317310170513E-6</v>
      </c>
      <c r="G3236" s="35">
        <v>1.5743096572660591E-6</v>
      </c>
      <c r="H3236" s="37">
        <v>0.21495078761458153</v>
      </c>
      <c r="I3236" s="35">
        <v>4.2400241124660158E-6</v>
      </c>
      <c r="J3236" s="35">
        <v>1.2904421211853094E-6</v>
      </c>
      <c r="K3236" s="36">
        <v>0.32228367698032323</v>
      </c>
      <c r="L3236" s="35">
        <v>1.7818936306455695E-3</v>
      </c>
      <c r="M3236" s="35">
        <v>2.2715039340553136E-6</v>
      </c>
      <c r="N3236" s="36">
        <v>0.26417193709407832</v>
      </c>
      <c r="O3236" s="35">
        <v>1.460596132307315E-3</v>
      </c>
      <c r="P3236" s="35">
        <v>1.861923631995946E-6</v>
      </c>
      <c r="Q3236" s="38">
        <v>41.252310653481373</v>
      </c>
      <c r="R3236" s="38">
        <v>5.1674915288721515</v>
      </c>
      <c r="S3236" s="63">
        <v>0.10221767703248912</v>
      </c>
      <c r="T3236" s="39">
        <v>46.522019859386013</v>
      </c>
      <c r="U3236" s="38">
        <v>17.725602233917776</v>
      </c>
      <c r="V3236" s="38">
        <v>3.0292191720974682</v>
      </c>
      <c r="W3236" s="63">
        <v>4.5430078681106274E-2</v>
      </c>
      <c r="X3236" s="39">
        <v>20.800251484696354</v>
      </c>
      <c r="Y3236" s="38">
        <v>33.814007948042025</v>
      </c>
      <c r="Z3236" s="38">
        <v>4.2357287836912132</v>
      </c>
      <c r="AA3236" s="63">
        <v>8.3786563439817566E-2</v>
      </c>
      <c r="AB3236" s="39">
        <v>38.133523295173056</v>
      </c>
      <c r="AC3236" s="38">
        <v>14.529456540174309</v>
      </c>
      <c r="AD3236" s="38">
        <v>2.4830134249224356</v>
      </c>
      <c r="AE3236" s="64">
        <v>3.7238472639918918E-2</v>
      </c>
      <c r="AF3236" s="39">
        <v>17.049708437736665</v>
      </c>
    </row>
    <row r="3237" spans="1:32" s="28" customFormat="1" x14ac:dyDescent="0.4">
      <c r="A3237" s="46" t="s">
        <v>7</v>
      </c>
      <c r="B3237" s="32">
        <v>2024</v>
      </c>
      <c r="C3237" s="45">
        <v>3</v>
      </c>
      <c r="D3237" s="45">
        <v>15</v>
      </c>
      <c r="E3237" s="34">
        <v>0.26483930011336393</v>
      </c>
      <c r="F3237" s="35">
        <v>5.2241028324248452E-6</v>
      </c>
      <c r="G3237" s="35">
        <v>1.589944340303214E-6</v>
      </c>
      <c r="H3237" s="37">
        <v>0.21708549308210492</v>
      </c>
      <c r="I3237" s="35">
        <v>4.2821323678288271E-6</v>
      </c>
      <c r="J3237" s="35">
        <v>1.3032576771652953E-6</v>
      </c>
      <c r="K3237" s="36">
        <v>0.32548431995064364</v>
      </c>
      <c r="L3237" s="35">
        <v>1.7995898583174806E-3</v>
      </c>
      <c r="M3237" s="35">
        <v>2.2940625481517797E-6</v>
      </c>
      <c r="N3237" s="36">
        <v>0.26679546448255259</v>
      </c>
      <c r="O3237" s="35">
        <v>1.4751015108829479E-3</v>
      </c>
      <c r="P3237" s="35">
        <v>1.8804146484813544E-6</v>
      </c>
      <c r="Q3237" s="38">
        <v>41.661992953682386</v>
      </c>
      <c r="R3237" s="38">
        <v>5.218810589120694</v>
      </c>
      <c r="S3237" s="63">
        <v>0.10323281466683008</v>
      </c>
      <c r="T3237" s="39">
        <v>46.984036357469911</v>
      </c>
      <c r="U3237" s="38">
        <v>17.901637597285401</v>
      </c>
      <c r="V3237" s="38">
        <v>3.0593027591397171</v>
      </c>
      <c r="W3237" s="63">
        <v>4.5881250963035594E-2</v>
      </c>
      <c r="X3237" s="39">
        <v>21.006821607388154</v>
      </c>
      <c r="Y3237" s="38">
        <v>34.149819453766732</v>
      </c>
      <c r="Z3237" s="38">
        <v>4.2777943815605486</v>
      </c>
      <c r="AA3237" s="63">
        <v>8.4618659181660949E-2</v>
      </c>
      <c r="AB3237" s="39">
        <v>38.512232494508936</v>
      </c>
      <c r="AC3237" s="38">
        <v>14.673750546540392</v>
      </c>
      <c r="AD3237" s="38">
        <v>2.5076725685010115</v>
      </c>
      <c r="AE3237" s="64">
        <v>3.7608292969627088E-2</v>
      </c>
      <c r="AF3237" s="39">
        <v>17.21903140801103</v>
      </c>
    </row>
    <row r="3238" spans="1:32" s="28" customFormat="1" x14ac:dyDescent="0.4">
      <c r="A3238" s="46" t="s">
        <v>7</v>
      </c>
      <c r="B3238" s="32">
        <v>2024</v>
      </c>
      <c r="C3238" s="45">
        <v>3</v>
      </c>
      <c r="D3238" s="45">
        <v>16</v>
      </c>
      <c r="E3238" s="34">
        <v>0.27732135978493638</v>
      </c>
      <c r="F3238" s="35">
        <v>5.4703184177131528E-6</v>
      </c>
      <c r="G3238" s="35">
        <v>1.6648795184344379E-6</v>
      </c>
      <c r="H3238" s="37">
        <v>0.2273168827486827</v>
      </c>
      <c r="I3238" s="35">
        <v>4.4839522326069484E-6</v>
      </c>
      <c r="J3238" s="35">
        <v>1.36468111427168E-6</v>
      </c>
      <c r="K3238" s="36">
        <v>0.34082462141664993</v>
      </c>
      <c r="L3238" s="35">
        <v>1.8844057749365789E-3</v>
      </c>
      <c r="M3238" s="35">
        <v>2.4021833051696886E-6</v>
      </c>
      <c r="N3238" s="36">
        <v>0.27936971953590245</v>
      </c>
      <c r="O3238" s="35">
        <v>1.5446240669106457E-3</v>
      </c>
      <c r="P3238" s="35">
        <v>1.9690398934491378E-6</v>
      </c>
      <c r="Q3238" s="38">
        <v>43.625551541331191</v>
      </c>
      <c r="R3238" s="38">
        <v>5.4647767473160789</v>
      </c>
      <c r="S3238" s="63">
        <v>0.10809824873263599</v>
      </c>
      <c r="T3238" s="39">
        <v>49.198426537379909</v>
      </c>
      <c r="U3238" s="38">
        <v>18.745354177915747</v>
      </c>
      <c r="V3238" s="38">
        <v>3.203489817392184</v>
      </c>
      <c r="W3238" s="63">
        <v>4.8043666103393771E-2</v>
      </c>
      <c r="X3238" s="39">
        <v>21.996887661411325</v>
      </c>
      <c r="Y3238" s="38">
        <v>35.759324100595514</v>
      </c>
      <c r="Z3238" s="38">
        <v>4.4794097940408726</v>
      </c>
      <c r="AA3238" s="63">
        <v>8.8606795205211197E-2</v>
      </c>
      <c r="AB3238" s="39">
        <v>40.327340689841591</v>
      </c>
      <c r="AC3238" s="38">
        <v>15.365334574474634</v>
      </c>
      <c r="AD3238" s="38">
        <v>2.6258609137480979</v>
      </c>
      <c r="AE3238" s="64">
        <v>3.9380797868982756E-2</v>
      </c>
      <c r="AF3238" s="39">
        <v>18.030576286091716</v>
      </c>
    </row>
    <row r="3239" spans="1:32" s="28" customFormat="1" x14ac:dyDescent="0.4">
      <c r="A3239" s="46" t="s">
        <v>7</v>
      </c>
      <c r="B3239" s="32">
        <v>2024</v>
      </c>
      <c r="C3239" s="45">
        <v>3</v>
      </c>
      <c r="D3239" s="45">
        <v>17</v>
      </c>
      <c r="E3239" s="34">
        <v>0.28711455110864864</v>
      </c>
      <c r="F3239" s="35">
        <v>5.6634945758995867E-6</v>
      </c>
      <c r="G3239" s="35">
        <v>1.7236722622303092E-6</v>
      </c>
      <c r="H3239" s="37">
        <v>0.23534424034419613</v>
      </c>
      <c r="I3239" s="35">
        <v>4.6422963361205064E-6</v>
      </c>
      <c r="J3239" s="35">
        <v>1.4128727979497193E-6</v>
      </c>
      <c r="K3239" s="36">
        <v>0.3528603359680047</v>
      </c>
      <c r="L3239" s="35">
        <v>1.9509507619501056E-3</v>
      </c>
      <c r="M3239" s="35">
        <v>2.4870128355037315E-6</v>
      </c>
      <c r="N3239" s="36">
        <v>0.28923524563742115</v>
      </c>
      <c r="O3239" s="35">
        <v>1.5991701683079466E-3</v>
      </c>
      <c r="P3239" s="35">
        <v>2.0385736084703089E-6</v>
      </c>
      <c r="Q3239" s="38">
        <v>45.166123003904602</v>
      </c>
      <c r="R3239" s="38">
        <v>5.6577572096553057</v>
      </c>
      <c r="S3239" s="63">
        <v>0.11191557759766792</v>
      </c>
      <c r="T3239" s="39">
        <v>50.935795791157581</v>
      </c>
      <c r="U3239" s="38">
        <v>19.40731847824026</v>
      </c>
      <c r="V3239" s="38">
        <v>3.3166162953151797</v>
      </c>
      <c r="W3239" s="63">
        <v>4.9740256710074628E-2</v>
      </c>
      <c r="X3239" s="39">
        <v>22.773675030265512</v>
      </c>
      <c r="Y3239" s="38">
        <v>37.022111441589907</v>
      </c>
      <c r="Z3239" s="38">
        <v>4.6375934880930449</v>
      </c>
      <c r="AA3239" s="63">
        <v>9.1735812381163906E-2</v>
      </c>
      <c r="AB3239" s="39">
        <v>41.751440742064119</v>
      </c>
      <c r="AC3239" s="38">
        <v>15.907938510058163</v>
      </c>
      <c r="AD3239" s="38">
        <v>2.718589286123509</v>
      </c>
      <c r="AE3239" s="64">
        <v>4.077147216940618E-2</v>
      </c>
      <c r="AF3239" s="39">
        <v>18.66729926835108</v>
      </c>
    </row>
    <row r="3240" spans="1:32" s="28" customFormat="1" x14ac:dyDescent="0.4">
      <c r="A3240" s="46" t="s">
        <v>7</v>
      </c>
      <c r="B3240" s="32">
        <v>2024</v>
      </c>
      <c r="C3240" s="45">
        <v>3</v>
      </c>
      <c r="D3240" s="45">
        <v>18</v>
      </c>
      <c r="E3240" s="34">
        <v>0.30869237191215915</v>
      </c>
      <c r="F3240" s="35">
        <v>6.0891291200511663E-6</v>
      </c>
      <c r="G3240" s="35">
        <v>1.8532132104503551E-6</v>
      </c>
      <c r="H3240" s="37">
        <v>0.25303131271888635</v>
      </c>
      <c r="I3240" s="35">
        <v>4.991183698571514E-6</v>
      </c>
      <c r="J3240" s="35">
        <v>1.5190559082608956E-6</v>
      </c>
      <c r="K3240" s="36">
        <v>0.37937921865362267</v>
      </c>
      <c r="L3240" s="35">
        <v>2.0975726094854519E-3</v>
      </c>
      <c r="M3240" s="35">
        <v>2.673921917935512E-6</v>
      </c>
      <c r="N3240" s="36">
        <v>0.3109724452196948</v>
      </c>
      <c r="O3240" s="35">
        <v>1.7193542801644396E-3</v>
      </c>
      <c r="P3240" s="35">
        <v>2.1917806676335779E-6</v>
      </c>
      <c r="Q3240" s="38">
        <v>48.560539987663702</v>
      </c>
      <c r="R3240" s="38">
        <v>6.0829605675078104</v>
      </c>
      <c r="S3240" s="63">
        <v>0.12032648630709804</v>
      </c>
      <c r="T3240" s="39">
        <v>54.763827041478613</v>
      </c>
      <c r="U3240" s="38">
        <v>20.865857025949246</v>
      </c>
      <c r="V3240" s="38">
        <v>3.5658734361252682</v>
      </c>
      <c r="W3240" s="63">
        <v>5.3478438358710238E-2</v>
      </c>
      <c r="X3240" s="39">
        <v>24.485208900433225</v>
      </c>
      <c r="Y3240" s="38">
        <v>39.804472988120935</v>
      </c>
      <c r="Z3240" s="38">
        <v>4.9861274124768746</v>
      </c>
      <c r="AA3240" s="63">
        <v>9.8630130043511011E-2</v>
      </c>
      <c r="AB3240" s="39">
        <v>44.889230530641321</v>
      </c>
      <c r="AC3240" s="38">
        <v>17.103484487083215</v>
      </c>
      <c r="AD3240" s="38">
        <v>2.9229022762795474</v>
      </c>
      <c r="AE3240" s="64">
        <v>4.3835613352671554E-2</v>
      </c>
      <c r="AF3240" s="39">
        <v>20.070222376715435</v>
      </c>
    </row>
    <row r="3241" spans="1:32" s="28" customFormat="1" x14ac:dyDescent="0.4">
      <c r="A3241" s="46" t="s">
        <v>7</v>
      </c>
      <c r="B3241" s="32">
        <v>2024</v>
      </c>
      <c r="C3241" s="45">
        <v>3</v>
      </c>
      <c r="D3241" s="45">
        <v>19</v>
      </c>
      <c r="E3241" s="34">
        <v>0.32897033786441587</v>
      </c>
      <c r="F3241" s="35">
        <v>6.4891233026428509E-6</v>
      </c>
      <c r="G3241" s="35">
        <v>1.9749505703695636E-6</v>
      </c>
      <c r="H3241" s="37">
        <v>0.26965291017652765</v>
      </c>
      <c r="I3241" s="35">
        <v>5.3190539743225863E-6</v>
      </c>
      <c r="J3241" s="35">
        <v>1.6188425139242654E-6</v>
      </c>
      <c r="K3241" s="36">
        <v>0.40430059533422635</v>
      </c>
      <c r="L3241" s="35">
        <v>2.2353619098625789E-3</v>
      </c>
      <c r="M3241" s="35">
        <v>2.8495715372475125E-6</v>
      </c>
      <c r="N3241" s="36">
        <v>0.33140018892192463</v>
      </c>
      <c r="O3241" s="35">
        <v>1.8322984625459935E-3</v>
      </c>
      <c r="P3241" s="35">
        <v>2.3357584843764396E-6</v>
      </c>
      <c r="Q3241" s="38">
        <v>51.750476202780973</v>
      </c>
      <c r="R3241" s="38">
        <v>6.4825495386014786</v>
      </c>
      <c r="S3241" s="63">
        <v>0.12823071917613807</v>
      </c>
      <c r="T3241" s="39">
        <v>58.361256460558586</v>
      </c>
      <c r="U3241" s="38">
        <v>22.236532743382451</v>
      </c>
      <c r="V3241" s="38">
        <v>3.8001152467663841</v>
      </c>
      <c r="W3241" s="63">
        <v>5.699143074495025E-2</v>
      </c>
      <c r="X3241" s="39">
        <v>26.093639420893787</v>
      </c>
      <c r="Y3241" s="38">
        <v>42.419224182006353</v>
      </c>
      <c r="Z3241" s="38">
        <v>5.3136655413833811</v>
      </c>
      <c r="AA3241" s="63">
        <v>0.10510913179693979</v>
      </c>
      <c r="AB3241" s="39">
        <v>47.837998855186669</v>
      </c>
      <c r="AC3241" s="38">
        <v>18.227010390705853</v>
      </c>
      <c r="AD3241" s="38">
        <v>3.1149073863281891</v>
      </c>
      <c r="AE3241" s="64">
        <v>4.6715169687528792E-2</v>
      </c>
      <c r="AF3241" s="39">
        <v>21.388632946721572</v>
      </c>
    </row>
    <row r="3242" spans="1:32" s="28" customFormat="1" x14ac:dyDescent="0.4">
      <c r="A3242" s="46" t="s">
        <v>7</v>
      </c>
      <c r="B3242" s="32">
        <v>2024</v>
      </c>
      <c r="C3242" s="45">
        <v>3</v>
      </c>
      <c r="D3242" s="45">
        <v>20</v>
      </c>
      <c r="E3242" s="34">
        <v>0.32496066407780522</v>
      </c>
      <c r="F3242" s="35">
        <v>6.4100302519635671E-6</v>
      </c>
      <c r="G3242" s="35">
        <v>1.9508787723367378E-6</v>
      </c>
      <c r="H3242" s="37">
        <v>0.26636623025141015</v>
      </c>
      <c r="I3242" s="35">
        <v>5.2542223806024292E-6</v>
      </c>
      <c r="J3242" s="35">
        <v>1.5991111593137829E-6</v>
      </c>
      <c r="K3242" s="36">
        <v>0.39937275439407793</v>
      </c>
      <c r="L3242" s="35">
        <v>2.2081160733177108E-3</v>
      </c>
      <c r="M3242" s="35">
        <v>2.8148393715144356E-6</v>
      </c>
      <c r="N3242" s="36">
        <v>0.32736089875666441</v>
      </c>
      <c r="O3242" s="35">
        <v>1.8099653878918718E-3</v>
      </c>
      <c r="P3242" s="35">
        <v>2.307288958438458E-6</v>
      </c>
      <c r="Q3242" s="38">
        <v>51.119712562441975</v>
      </c>
      <c r="R3242" s="38">
        <v>6.4035366126213615</v>
      </c>
      <c r="S3242" s="63">
        <v>0.12666777171814961</v>
      </c>
      <c r="T3242" s="39">
        <v>57.649916946781481</v>
      </c>
      <c r="U3242" s="38">
        <v>21.965501491674285</v>
      </c>
      <c r="V3242" s="38">
        <v>3.7537973246401086</v>
      </c>
      <c r="W3242" s="63">
        <v>5.6296787430288715E-2</v>
      </c>
      <c r="X3242" s="39">
        <v>25.77559560374468</v>
      </c>
      <c r="Y3242" s="38">
        <v>41.902195040853044</v>
      </c>
      <c r="Z3242" s="38">
        <v>5.2488996248864286</v>
      </c>
      <c r="AA3242" s="63">
        <v>0.10382800312973062</v>
      </c>
      <c r="AB3242" s="39">
        <v>47.254922668869199</v>
      </c>
      <c r="AC3242" s="38">
        <v>18.004849431616542</v>
      </c>
      <c r="AD3242" s="38">
        <v>3.0769411594161822</v>
      </c>
      <c r="AE3242" s="64">
        <v>4.6145779168769163E-2</v>
      </c>
      <c r="AF3242" s="39">
        <v>21.127936370201493</v>
      </c>
    </row>
    <row r="3243" spans="1:32" s="28" customFormat="1" x14ac:dyDescent="0.4">
      <c r="A3243" s="46" t="s">
        <v>7</v>
      </c>
      <c r="B3243" s="32">
        <v>2024</v>
      </c>
      <c r="C3243" s="45">
        <v>3</v>
      </c>
      <c r="D3243" s="45">
        <v>21</v>
      </c>
      <c r="E3243" s="34">
        <v>0.29833827739978042</v>
      </c>
      <c r="F3243" s="35">
        <v>5.8848888337864055E-6</v>
      </c>
      <c r="G3243" s="35">
        <v>1.7910531233262974E-6</v>
      </c>
      <c r="H3243" s="37">
        <v>0.24454418972892106</v>
      </c>
      <c r="I3243" s="35">
        <v>4.8237704663509297E-6</v>
      </c>
      <c r="J3243" s="35">
        <v>1.4681040549763699E-6</v>
      </c>
      <c r="K3243" s="36">
        <v>0.36665416081808344</v>
      </c>
      <c r="L3243" s="35">
        <v>2.0272162708734648E-3</v>
      </c>
      <c r="M3243" s="35">
        <v>2.5842337922279433E-6</v>
      </c>
      <c r="N3243" s="36">
        <v>0.30054187296873403</v>
      </c>
      <c r="O3243" s="35">
        <v>1.6616840610825399E-3</v>
      </c>
      <c r="P3243" s="35">
        <v>2.1182644221801906E-6</v>
      </c>
      <c r="Q3243" s="38">
        <v>46.93173258471468</v>
      </c>
      <c r="R3243" s="38">
        <v>5.8789271855330476</v>
      </c>
      <c r="S3243" s="63">
        <v>0.11629052065025745</v>
      </c>
      <c r="T3243" s="39">
        <v>52.926950290897985</v>
      </c>
      <c r="U3243" s="38">
        <v>20.165978844994591</v>
      </c>
      <c r="V3243" s="38">
        <v>3.4462676604848901</v>
      </c>
      <c r="W3243" s="63">
        <v>5.1684675844558867E-2</v>
      </c>
      <c r="X3243" s="39">
        <v>23.663931181324038</v>
      </c>
      <c r="Y3243" s="38">
        <v>38.469359739997955</v>
      </c>
      <c r="Z3243" s="38">
        <v>4.8188837771393658</v>
      </c>
      <c r="AA3243" s="63">
        <v>9.5321898998108584E-2</v>
      </c>
      <c r="AB3243" s="39">
        <v>43.383565416135426</v>
      </c>
      <c r="AC3243" s="38">
        <v>16.529803013280372</v>
      </c>
      <c r="AD3243" s="38">
        <v>2.8248629038403177</v>
      </c>
      <c r="AE3243" s="64">
        <v>4.2365288443603814E-2</v>
      </c>
      <c r="AF3243" s="39">
        <v>19.397031205564296</v>
      </c>
    </row>
    <row r="3244" spans="1:32" s="28" customFormat="1" x14ac:dyDescent="0.4">
      <c r="A3244" s="46" t="s">
        <v>7</v>
      </c>
      <c r="B3244" s="32">
        <v>2024</v>
      </c>
      <c r="C3244" s="45">
        <v>3</v>
      </c>
      <c r="D3244" s="45">
        <v>22</v>
      </c>
      <c r="E3244" s="34">
        <v>0.29494284580915558</v>
      </c>
      <c r="F3244" s="35">
        <v>5.8179120528392605E-6</v>
      </c>
      <c r="G3244" s="35">
        <v>1.7706688856467316E-6</v>
      </c>
      <c r="H3244" s="37">
        <v>0.24176099652171262</v>
      </c>
      <c r="I3244" s="35">
        <v>4.7688704288159435E-6</v>
      </c>
      <c r="J3244" s="35">
        <v>1.4513953479005046E-6</v>
      </c>
      <c r="K3244" s="36">
        <v>0.36248121616168089</v>
      </c>
      <c r="L3244" s="35">
        <v>2.0041442258541507E-3</v>
      </c>
      <c r="M3244" s="35">
        <v>2.5548222492902839E-6</v>
      </c>
      <c r="N3244" s="36">
        <v>0.29712136193448901</v>
      </c>
      <c r="O3244" s="35">
        <v>1.6427721916308139E-3</v>
      </c>
      <c r="P3244" s="35">
        <v>2.0941561448278705E-6</v>
      </c>
      <c r="Q3244" s="38">
        <v>46.397595668695153</v>
      </c>
      <c r="R3244" s="38">
        <v>5.8120182549770369</v>
      </c>
      <c r="S3244" s="63">
        <v>0.11496700121806278</v>
      </c>
      <c r="T3244" s="39">
        <v>52.324580924890256</v>
      </c>
      <c r="U3244" s="38">
        <v>19.936466888892447</v>
      </c>
      <c r="V3244" s="38">
        <v>3.4070451839520564</v>
      </c>
      <c r="W3244" s="63">
        <v>5.1096444985805678E-2</v>
      </c>
      <c r="X3244" s="39">
        <v>23.39460851783031</v>
      </c>
      <c r="Y3244" s="38">
        <v>38.031534327614594</v>
      </c>
      <c r="Z3244" s="38">
        <v>4.7640393557293601</v>
      </c>
      <c r="AA3244" s="63">
        <v>9.4237026517254172E-2</v>
      </c>
      <c r="AB3244" s="39">
        <v>42.889810709861209</v>
      </c>
      <c r="AC3244" s="38">
        <v>16.341674906396896</v>
      </c>
      <c r="AD3244" s="38">
        <v>2.7927127257723838</v>
      </c>
      <c r="AE3244" s="64">
        <v>4.1883122896557407E-2</v>
      </c>
      <c r="AF3244" s="39">
        <v>19.176270755065836</v>
      </c>
    </row>
    <row r="3245" spans="1:32" s="28" customFormat="1" x14ac:dyDescent="0.4">
      <c r="A3245" s="46" t="s">
        <v>7</v>
      </c>
      <c r="B3245" s="32">
        <v>2024</v>
      </c>
      <c r="C3245" s="45">
        <v>3</v>
      </c>
      <c r="D3245" s="45">
        <v>23</v>
      </c>
      <c r="E3245" s="34">
        <v>0.29286735019980698</v>
      </c>
      <c r="F3245" s="35">
        <v>5.7769717449361577E-6</v>
      </c>
      <c r="G3245" s="35">
        <v>1.7582087919370916E-6</v>
      </c>
      <c r="H3245" s="37">
        <v>0.24005973848503784</v>
      </c>
      <c r="I3245" s="35">
        <v>4.7353121656568353E-6</v>
      </c>
      <c r="J3245" s="35">
        <v>1.4411819634607759E-6</v>
      </c>
      <c r="K3245" s="36">
        <v>0.35993045697797887</v>
      </c>
      <c r="L3245" s="35">
        <v>1.9900411797882252E-3</v>
      </c>
      <c r="M3245" s="35">
        <v>2.5368441140806601E-6</v>
      </c>
      <c r="N3245" s="36">
        <v>0.29503053623418457</v>
      </c>
      <c r="O3245" s="35">
        <v>1.6312120994999612E-3</v>
      </c>
      <c r="P3245" s="35">
        <v>2.0794196901362622E-6</v>
      </c>
      <c r="Q3245" s="38">
        <v>46.071098493181296</v>
      </c>
      <c r="R3245" s="38">
        <v>5.771119421385853</v>
      </c>
      <c r="S3245" s="63">
        <v>0.11415798513362971</v>
      </c>
      <c r="T3245" s="39">
        <v>51.956375899700781</v>
      </c>
      <c r="U3245" s="38">
        <v>19.796175133788839</v>
      </c>
      <c r="V3245" s="38">
        <v>3.3830700056399827</v>
      </c>
      <c r="W3245" s="63">
        <v>5.0736882281613202E-2</v>
      </c>
      <c r="X3245" s="39">
        <v>23.229982021710434</v>
      </c>
      <c r="Y3245" s="38">
        <v>37.763908637975625</v>
      </c>
      <c r="Z3245" s="38">
        <v>4.730515088549887</v>
      </c>
      <c r="AA3245" s="63">
        <v>9.3573886056131803E-2</v>
      </c>
      <c r="AB3245" s="39">
        <v>42.587997612581646</v>
      </c>
      <c r="AC3245" s="38">
        <v>16.226679492880152</v>
      </c>
      <c r="AD3245" s="38">
        <v>2.7730605691499339</v>
      </c>
      <c r="AE3245" s="64">
        <v>4.1588393802725242E-2</v>
      </c>
      <c r="AF3245" s="39">
        <v>19.041328455832812</v>
      </c>
    </row>
    <row r="3246" spans="1:32" s="28" customFormat="1" x14ac:dyDescent="0.4">
      <c r="A3246" s="46" t="s">
        <v>7</v>
      </c>
      <c r="B3246" s="32">
        <v>2024</v>
      </c>
      <c r="C3246" s="45">
        <v>3</v>
      </c>
      <c r="D3246" s="45">
        <v>24</v>
      </c>
      <c r="E3246" s="34">
        <v>0.26863835661754015</v>
      </c>
      <c r="F3246" s="35">
        <v>5.2990413397971035E-6</v>
      </c>
      <c r="G3246" s="35">
        <v>1.612751712112162E-6</v>
      </c>
      <c r="H3246" s="37">
        <v>0.22019953263024925</v>
      </c>
      <c r="I3246" s="35">
        <v>4.3435585338728408E-6</v>
      </c>
      <c r="J3246" s="35">
        <v>1.3219525972656472E-6</v>
      </c>
      <c r="K3246" s="36">
        <v>0.33015331477953258</v>
      </c>
      <c r="L3246" s="35">
        <v>1.8254045450092373E-3</v>
      </c>
      <c r="M3246" s="35">
        <v>2.3269703274761193E-6</v>
      </c>
      <c r="N3246" s="36">
        <v>0.27062258169738179</v>
      </c>
      <c r="O3246" s="35">
        <v>1.4962614897336747E-3</v>
      </c>
      <c r="P3246" s="35">
        <v>1.9073887474832908E-6</v>
      </c>
      <c r="Q3246" s="38">
        <v>42.25962429178017</v>
      </c>
      <c r="R3246" s="38">
        <v>5.2936731805267883</v>
      </c>
      <c r="S3246" s="63">
        <v>0.10471366473642536</v>
      </c>
      <c r="T3246" s="39">
        <v>47.658011137043381</v>
      </c>
      <c r="U3246" s="38">
        <v>18.158432312874293</v>
      </c>
      <c r="V3246" s="38">
        <v>3.1031877265157033</v>
      </c>
      <c r="W3246" s="63">
        <v>4.6539406549522384E-2</v>
      </c>
      <c r="X3246" s="39">
        <v>21.30815944593952</v>
      </c>
      <c r="Y3246" s="38">
        <v>34.639690457264869</v>
      </c>
      <c r="Z3246" s="38">
        <v>4.3391583202276562</v>
      </c>
      <c r="AA3246" s="63">
        <v>8.5832493636748095E-2</v>
      </c>
      <c r="AB3246" s="39">
        <v>39.064681271129274</v>
      </c>
      <c r="AC3246" s="38">
        <v>14.884241993355998</v>
      </c>
      <c r="AD3246" s="38">
        <v>2.5436445325472468</v>
      </c>
      <c r="AE3246" s="64">
        <v>3.8147774949665814E-2</v>
      </c>
      <c r="AF3246" s="39">
        <v>17.466034300852911</v>
      </c>
    </row>
    <row r="3247" spans="1:32" s="28" customFormat="1" x14ac:dyDescent="0.4">
      <c r="A3247" s="46" t="s">
        <v>7</v>
      </c>
      <c r="B3247" s="32">
        <v>2024</v>
      </c>
      <c r="C3247" s="45">
        <v>4</v>
      </c>
      <c r="D3247" s="45">
        <v>1</v>
      </c>
      <c r="E3247" s="34">
        <v>0.12791133570335464</v>
      </c>
      <c r="F3247" s="35">
        <v>2.5231224023817808E-6</v>
      </c>
      <c r="G3247" s="35">
        <v>7.6790681811619423E-7</v>
      </c>
      <c r="H3247" s="37">
        <v>0.10484733712129389</v>
      </c>
      <c r="I3247" s="35">
        <v>2.068172173061543E-6</v>
      </c>
      <c r="J3247" s="35">
        <v>6.2944370484481753E-7</v>
      </c>
      <c r="K3247" s="36">
        <v>0.15720149576578663</v>
      </c>
      <c r="L3247" s="35">
        <v>8.6916081713351526E-4</v>
      </c>
      <c r="M3247" s="35">
        <v>1.1079798375676515E-6</v>
      </c>
      <c r="N3247" s="36">
        <v>0.12885611843466049</v>
      </c>
      <c r="O3247" s="35">
        <v>7.1244035335506987E-4</v>
      </c>
      <c r="P3247" s="35">
        <v>9.0819734556180799E-7</v>
      </c>
      <c r="Q3247" s="38">
        <v>20.121791458020688</v>
      </c>
      <c r="R3247" s="38">
        <v>2.5205663696871943</v>
      </c>
      <c r="S3247" s="63">
        <v>4.9859092690544317E-2</v>
      </c>
      <c r="T3247" s="39">
        <v>22.692216920398426</v>
      </c>
      <c r="U3247" s="38">
        <v>8.6460822671182651</v>
      </c>
      <c r="V3247" s="38">
        <v>1.477573389126976</v>
      </c>
      <c r="W3247" s="63">
        <v>2.2159596751353029E-2</v>
      </c>
      <c r="X3247" s="39">
        <v>10.145815252996593</v>
      </c>
      <c r="Y3247" s="38">
        <v>16.493583159636543</v>
      </c>
      <c r="Z3247" s="38">
        <v>2.0660770247297027</v>
      </c>
      <c r="AA3247" s="63">
        <v>4.0868880550281358E-2</v>
      </c>
      <c r="AB3247" s="39">
        <v>18.600529064916525</v>
      </c>
      <c r="AC3247" s="38">
        <v>7.0870865139063275</v>
      </c>
      <c r="AD3247" s="38">
        <v>1.2111486007036187</v>
      </c>
      <c r="AE3247" s="64">
        <v>1.816394691123616E-2</v>
      </c>
      <c r="AF3247" s="39">
        <v>8.3163990615211834</v>
      </c>
    </row>
    <row r="3248" spans="1:32" s="28" customFormat="1" x14ac:dyDescent="0.4">
      <c r="A3248" s="46" t="s">
        <v>7</v>
      </c>
      <c r="B3248" s="32">
        <v>2024</v>
      </c>
      <c r="C3248" s="45">
        <v>4</v>
      </c>
      <c r="D3248" s="45">
        <v>2</v>
      </c>
      <c r="E3248" s="34">
        <v>0.11707542816302481</v>
      </c>
      <c r="F3248" s="35">
        <v>2.3093780855485168E-6</v>
      </c>
      <c r="G3248" s="35">
        <v>7.0285419994954856E-7</v>
      </c>
      <c r="H3248" s="37">
        <v>9.5965277961729226E-2</v>
      </c>
      <c r="I3248" s="35">
        <v>1.8929686047339381E-6</v>
      </c>
      <c r="J3248" s="35">
        <v>5.761208797016334E-7</v>
      </c>
      <c r="K3248" s="36">
        <v>0.14388429550395759</v>
      </c>
      <c r="L3248" s="35">
        <v>7.9553054660003902E-4</v>
      </c>
      <c r="M3248" s="35">
        <v>1.0141182027843486E-6</v>
      </c>
      <c r="N3248" s="36">
        <v>0.11794017437320581</v>
      </c>
      <c r="O3248" s="35">
        <v>6.5208653283943454E-4</v>
      </c>
      <c r="P3248" s="35">
        <v>8.3126012642664232E-7</v>
      </c>
      <c r="Q3248" s="38">
        <v>18.417189824506572</v>
      </c>
      <c r="R3248" s="38">
        <v>2.3070385851401132</v>
      </c>
      <c r="S3248" s="63">
        <v>4.5635319125295684E-2</v>
      </c>
      <c r="T3248" s="39">
        <v>20.769863728771981</v>
      </c>
      <c r="U3248" s="38">
        <v>7.9136362527176676</v>
      </c>
      <c r="V3248" s="38">
        <v>1.3524019292200664</v>
      </c>
      <c r="W3248" s="63">
        <v>2.0282364055686973E-2</v>
      </c>
      <c r="X3248" s="39">
        <v>9.286320545993421</v>
      </c>
      <c r="Y3248" s="38">
        <v>15.096342319770343</v>
      </c>
      <c r="Z3248" s="38">
        <v>1.8910509452343602</v>
      </c>
      <c r="AA3248" s="63">
        <v>3.7406705689198905E-2</v>
      </c>
      <c r="AB3248" s="39">
        <v>17.024799970693905</v>
      </c>
      <c r="AC3248" s="38">
        <v>6.4867095905263197</v>
      </c>
      <c r="AD3248" s="38">
        <v>1.1085471058270386</v>
      </c>
      <c r="AE3248" s="64">
        <v>1.6625202528532845E-2</v>
      </c>
      <c r="AF3248" s="39">
        <v>7.611881898881891</v>
      </c>
    </row>
    <row r="3249" spans="1:32" s="28" customFormat="1" x14ac:dyDescent="0.4">
      <c r="A3249" s="46" t="s">
        <v>7</v>
      </c>
      <c r="B3249" s="32">
        <v>2024</v>
      </c>
      <c r="C3249" s="45">
        <v>4</v>
      </c>
      <c r="D3249" s="45">
        <v>3</v>
      </c>
      <c r="E3249" s="34">
        <v>0.1358948016952973</v>
      </c>
      <c r="F3249" s="35">
        <v>2.6806007195470304E-6</v>
      </c>
      <c r="G3249" s="35">
        <v>8.1583500160127026E-7</v>
      </c>
      <c r="H3249" s="37">
        <v>0.11139128528390889</v>
      </c>
      <c r="I3249" s="35">
        <v>2.1972551985676709E-6</v>
      </c>
      <c r="J3249" s="35">
        <v>6.6872984304233459E-7</v>
      </c>
      <c r="K3249" s="36">
        <v>0.16701307961351716</v>
      </c>
      <c r="L3249" s="35">
        <v>9.2340867395526629E-4</v>
      </c>
      <c r="M3249" s="35">
        <v>1.1771333594532612E-6</v>
      </c>
      <c r="N3249" s="36">
        <v>0.13689855215423793</v>
      </c>
      <c r="O3249" s="35">
        <v>7.5690664948920244E-4</v>
      </c>
      <c r="P3249" s="35">
        <v>9.6488163067536831E-7</v>
      </c>
      <c r="Q3249" s="38">
        <v>21.377674190530197</v>
      </c>
      <c r="R3249" s="38">
        <v>2.6778851544702724</v>
      </c>
      <c r="S3249" s="63">
        <v>5.2971001175396756E-2</v>
      </c>
      <c r="T3249" s="39">
        <v>24.108530346175865</v>
      </c>
      <c r="U3249" s="38">
        <v>9.1857193787434444</v>
      </c>
      <c r="V3249" s="38">
        <v>1.5697947457239527</v>
      </c>
      <c r="W3249" s="63">
        <v>2.3542667189065225E-2</v>
      </c>
      <c r="X3249" s="39">
        <v>10.779056791656462</v>
      </c>
      <c r="Y3249" s="38">
        <v>17.523014675742456</v>
      </c>
      <c r="Z3249" s="38">
        <v>2.1950292835186871</v>
      </c>
      <c r="AA3249" s="63">
        <v>4.3419673380391571E-2</v>
      </c>
      <c r="AB3249" s="39">
        <v>19.761463632641533</v>
      </c>
      <c r="AC3249" s="38">
        <v>7.5294203684830867</v>
      </c>
      <c r="AD3249" s="38">
        <v>1.2867413041316442</v>
      </c>
      <c r="AE3249" s="64">
        <v>1.9297632613507365E-2</v>
      </c>
      <c r="AF3249" s="39">
        <v>8.8354593052282393</v>
      </c>
    </row>
    <row r="3250" spans="1:32" s="28" customFormat="1" x14ac:dyDescent="0.4">
      <c r="A3250" s="46" t="s">
        <v>7</v>
      </c>
      <c r="B3250" s="32">
        <v>2024</v>
      </c>
      <c r="C3250" s="45">
        <v>4</v>
      </c>
      <c r="D3250" s="45">
        <v>4</v>
      </c>
      <c r="E3250" s="34">
        <v>0.15363557502823968</v>
      </c>
      <c r="F3250" s="35">
        <v>3.030547363335774E-6</v>
      </c>
      <c r="G3250" s="35">
        <v>9.2234050188480077E-7</v>
      </c>
      <c r="H3250" s="37">
        <v>0.12593317738599166</v>
      </c>
      <c r="I3250" s="35">
        <v>2.4841021268248783E-6</v>
      </c>
      <c r="J3250" s="35">
        <v>7.5603108207713689E-7</v>
      </c>
      <c r="K3250" s="36">
        <v>0.18881627702870279</v>
      </c>
      <c r="L3250" s="35">
        <v>1.0439576852047539E-3</v>
      </c>
      <c r="M3250" s="35">
        <v>1.3308055812909266E-6</v>
      </c>
      <c r="N3250" s="36">
        <v>0.15477036294521959</v>
      </c>
      <c r="O3250" s="35">
        <v>8.5571918047102225E-4</v>
      </c>
      <c r="P3250" s="35">
        <v>1.0908448469970116E-6</v>
      </c>
      <c r="Q3250" s="38">
        <v>24.168483459673958</v>
      </c>
      <c r="R3250" s="38">
        <v>3.0274772870937863</v>
      </c>
      <c r="S3250" s="63">
        <v>5.9886251158091701E-2</v>
      </c>
      <c r="T3250" s="39">
        <v>27.255846997925836</v>
      </c>
      <c r="U3250" s="38">
        <v>10.384895236578654</v>
      </c>
      <c r="V3250" s="38">
        <v>1.7747280648480817</v>
      </c>
      <c r="W3250" s="63">
        <v>2.6616111625818534E-2</v>
      </c>
      <c r="X3250" s="39">
        <v>12.186239413052554</v>
      </c>
      <c r="Y3250" s="38">
        <v>19.810606456988108</v>
      </c>
      <c r="Z3250" s="38">
        <v>2.4815856233659646</v>
      </c>
      <c r="AA3250" s="63">
        <v>4.9088018114865524E-2</v>
      </c>
      <c r="AB3250" s="39">
        <v>22.341280098468939</v>
      </c>
      <c r="AC3250" s="38">
        <v>8.5123699619870781</v>
      </c>
      <c r="AD3250" s="38">
        <v>1.4547226068007377</v>
      </c>
      <c r="AE3250" s="64">
        <v>2.1816896939940232E-2</v>
      </c>
      <c r="AF3250" s="39">
        <v>9.9889094657277564</v>
      </c>
    </row>
    <row r="3251" spans="1:32" s="28" customFormat="1" x14ac:dyDescent="0.4">
      <c r="A3251" s="46" t="s">
        <v>7</v>
      </c>
      <c r="B3251" s="32">
        <v>2024</v>
      </c>
      <c r="C3251" s="45">
        <v>4</v>
      </c>
      <c r="D3251" s="45">
        <v>5</v>
      </c>
      <c r="E3251" s="34">
        <v>0.17906183455370778</v>
      </c>
      <c r="F3251" s="35">
        <v>3.5320945066340294E-6</v>
      </c>
      <c r="G3251" s="35">
        <v>1.0749852846277483E-6</v>
      </c>
      <c r="H3251" s="37">
        <v>0.14677476730092168</v>
      </c>
      <c r="I3251" s="35">
        <v>2.8952141062789008E-6</v>
      </c>
      <c r="J3251" s="35">
        <v>8.8115211930227417E-7</v>
      </c>
      <c r="K3251" s="36">
        <v>0.22006484469593759</v>
      </c>
      <c r="L3251" s="35">
        <v>1.2167297728722356E-3</v>
      </c>
      <c r="M3251" s="35">
        <v>1.551050196391465E-6</v>
      </c>
      <c r="N3251" s="36">
        <v>0.18038442670859411</v>
      </c>
      <c r="O3251" s="35">
        <v>9.9733832017598833E-4</v>
      </c>
      <c r="P3251" s="35">
        <v>1.2713766292789953E-6</v>
      </c>
      <c r="Q3251" s="38">
        <v>28.168300121080012</v>
      </c>
      <c r="R3251" s="38">
        <v>3.5285163413294831</v>
      </c>
      <c r="S3251" s="63">
        <v>6.9797258837615922E-2</v>
      </c>
      <c r="T3251" s="39">
        <v>31.766613721247111</v>
      </c>
      <c r="U3251" s="38">
        <v>12.103566458276568</v>
      </c>
      <c r="V3251" s="38">
        <v>2.0684406138828004</v>
      </c>
      <c r="W3251" s="63">
        <v>3.1021003927829301E-2</v>
      </c>
      <c r="X3251" s="39">
        <v>14.203028076087197</v>
      </c>
      <c r="Y3251" s="38">
        <v>23.089206618700047</v>
      </c>
      <c r="Z3251" s="38">
        <v>2.892281128510366</v>
      </c>
      <c r="AA3251" s="63">
        <v>5.7211948317554794E-2</v>
      </c>
      <c r="AB3251" s="39">
        <v>26.038699695527967</v>
      </c>
      <c r="AC3251" s="38">
        <v>9.9211434689726765</v>
      </c>
      <c r="AD3251" s="38">
        <v>1.6954751442991802</v>
      </c>
      <c r="AE3251" s="64">
        <v>2.5427532585579907E-2</v>
      </c>
      <c r="AF3251" s="39">
        <v>11.642046145857437</v>
      </c>
    </row>
    <row r="3252" spans="1:32" s="28" customFormat="1" x14ac:dyDescent="0.4">
      <c r="A3252" s="46" t="s">
        <v>7</v>
      </c>
      <c r="B3252" s="32">
        <v>2024</v>
      </c>
      <c r="C3252" s="45">
        <v>4</v>
      </c>
      <c r="D3252" s="45">
        <v>6</v>
      </c>
      <c r="E3252" s="34">
        <v>0.21451674529186157</v>
      </c>
      <c r="F3252" s="35">
        <v>4.2314623856885212E-6</v>
      </c>
      <c r="G3252" s="35">
        <v>1.2878363782530282E-6</v>
      </c>
      <c r="H3252" s="37">
        <v>0.17583671836513137</v>
      </c>
      <c r="I3252" s="35">
        <v>3.4684772919365531E-6</v>
      </c>
      <c r="J3252" s="35">
        <v>1.055623523632864E-6</v>
      </c>
      <c r="K3252" s="36">
        <v>0.26363850429094138</v>
      </c>
      <c r="L3252" s="35">
        <v>1.4576468035569633E-3</v>
      </c>
      <c r="M3252" s="35">
        <v>1.8581639171936547E-6</v>
      </c>
      <c r="N3252" s="36">
        <v>0.21610121562369919</v>
      </c>
      <c r="O3252" s="35">
        <v>1.1948150253918832E-3</v>
      </c>
      <c r="P3252" s="35">
        <v>1.5231139412417038E-6</v>
      </c>
      <c r="Q3252" s="38">
        <v>33.745728549240496</v>
      </c>
      <c r="R3252" s="38">
        <v>4.227175730315194</v>
      </c>
      <c r="S3252" s="63">
        <v>8.3617376273714461E-2</v>
      </c>
      <c r="T3252" s="39">
        <v>38.056521655829407</v>
      </c>
      <c r="U3252" s="38">
        <v>14.500117736001776</v>
      </c>
      <c r="V3252" s="38">
        <v>2.4779995660468375</v>
      </c>
      <c r="W3252" s="63">
        <v>3.7163278343873098E-2</v>
      </c>
      <c r="X3252" s="39">
        <v>17.015280580392485</v>
      </c>
      <c r="Y3252" s="38">
        <v>27.660955599833496</v>
      </c>
      <c r="Z3252" s="38">
        <v>3.464963573636461</v>
      </c>
      <c r="AA3252" s="63">
        <v>6.8540127355876668E-2</v>
      </c>
      <c r="AB3252" s="39">
        <v>31.194459300825834</v>
      </c>
      <c r="AC3252" s="38">
        <v>11.885566859303456</v>
      </c>
      <c r="AD3252" s="38">
        <v>2.0311855431662011</v>
      </c>
      <c r="AE3252" s="64">
        <v>3.0462278824834075E-2</v>
      </c>
      <c r="AF3252" s="39">
        <v>13.94721468129449</v>
      </c>
    </row>
    <row r="3253" spans="1:32" s="28" customFormat="1" x14ac:dyDescent="0.4">
      <c r="A3253" s="46" t="s">
        <v>7</v>
      </c>
      <c r="B3253" s="32">
        <v>2024</v>
      </c>
      <c r="C3253" s="45">
        <v>4</v>
      </c>
      <c r="D3253" s="45">
        <v>7</v>
      </c>
      <c r="E3253" s="34">
        <v>0.23666030169541422</v>
      </c>
      <c r="F3253" s="35">
        <v>4.6682563799266948E-6</v>
      </c>
      <c r="G3253" s="35">
        <v>1.4207736808472551E-6</v>
      </c>
      <c r="H3253" s="37">
        <v>0.1939875172020071</v>
      </c>
      <c r="I3253" s="35">
        <v>3.8265119173637757E-6</v>
      </c>
      <c r="J3253" s="35">
        <v>1.1645905835454971E-6</v>
      </c>
      <c r="K3253" s="36">
        <v>0.29085266923630237</v>
      </c>
      <c r="L3253" s="35">
        <v>1.6081128390504004E-3</v>
      </c>
      <c r="M3253" s="35">
        <v>2.0499734537938965E-6</v>
      </c>
      <c r="N3253" s="36">
        <v>0.23840832946009963</v>
      </c>
      <c r="O3253" s="35">
        <v>1.3181501704901391E-3</v>
      </c>
      <c r="P3253" s="35">
        <v>1.6803378419727885E-6</v>
      </c>
      <c r="Q3253" s="38">
        <v>37.229141662246704</v>
      </c>
      <c r="R3253" s="38">
        <v>4.6635272332461613</v>
      </c>
      <c r="S3253" s="63">
        <v>9.2248805420725347E-2</v>
      </c>
      <c r="T3253" s="39">
        <v>41.984917700913591</v>
      </c>
      <c r="U3253" s="38">
        <v>15.996896807996631</v>
      </c>
      <c r="V3253" s="38">
        <v>2.7337918263856809</v>
      </c>
      <c r="W3253" s="63">
        <v>4.0999469075877933E-2</v>
      </c>
      <c r="X3253" s="39">
        <v>18.771688103458189</v>
      </c>
      <c r="Y3253" s="38">
        <v>30.516266170892752</v>
      </c>
      <c r="Z3253" s="38">
        <v>3.8226354944214034</v>
      </c>
      <c r="AA3253" s="63">
        <v>7.5615202888775476E-2</v>
      </c>
      <c r="AB3253" s="39">
        <v>34.414516868202931</v>
      </c>
      <c r="AC3253" s="38">
        <v>13.11245812030548</v>
      </c>
      <c r="AD3253" s="38">
        <v>2.2408552898332363</v>
      </c>
      <c r="AE3253" s="64">
        <v>3.360675683945577E-2</v>
      </c>
      <c r="AF3253" s="39">
        <v>15.386920166978172</v>
      </c>
    </row>
    <row r="3254" spans="1:32" s="28" customFormat="1" x14ac:dyDescent="0.4">
      <c r="A3254" s="46" t="s">
        <v>7</v>
      </c>
      <c r="B3254" s="32">
        <v>2024</v>
      </c>
      <c r="C3254" s="45">
        <v>4</v>
      </c>
      <c r="D3254" s="45">
        <v>8</v>
      </c>
      <c r="E3254" s="34">
        <v>0.19099634062086635</v>
      </c>
      <c r="F3254" s="35">
        <v>3.7675092918352705E-6</v>
      </c>
      <c r="G3254" s="35">
        <v>1.1466332627324738E-6</v>
      </c>
      <c r="H3254" s="37">
        <v>0.15655733406186501</v>
      </c>
      <c r="I3254" s="35">
        <v>3.0881806890419337E-6</v>
      </c>
      <c r="J3254" s="35">
        <v>9.3988107927363205E-7</v>
      </c>
      <c r="K3254" s="36">
        <v>0.23473220935651926</v>
      </c>
      <c r="L3254" s="35">
        <v>1.2978250486613413E-3</v>
      </c>
      <c r="M3254" s="35">
        <v>1.6544279933711404E-6</v>
      </c>
      <c r="N3254" s="36">
        <v>0.19240708379987354</v>
      </c>
      <c r="O3254" s="35">
        <v>1.0638111130121409E-3</v>
      </c>
      <c r="P3254" s="35">
        <v>1.3561141286662404E-6</v>
      </c>
      <c r="Q3254" s="38">
        <v>30.045722797634465</v>
      </c>
      <c r="R3254" s="38">
        <v>3.7636926411178897</v>
      </c>
      <c r="S3254" s="63">
        <v>7.4449259701701312E-2</v>
      </c>
      <c r="T3254" s="39">
        <v>33.883864698454055</v>
      </c>
      <c r="U3254" s="38">
        <v>12.910271514608558</v>
      </c>
      <c r="V3254" s="38">
        <v>2.2063025827242804</v>
      </c>
      <c r="W3254" s="63">
        <v>3.3088559867422811E-2</v>
      </c>
      <c r="X3254" s="39">
        <v>15.149662657200262</v>
      </c>
      <c r="Y3254" s="38">
        <v>24.628106726383812</v>
      </c>
      <c r="Z3254" s="38">
        <v>3.0850522277352086</v>
      </c>
      <c r="AA3254" s="63">
        <v>6.1025135789980818E-2</v>
      </c>
      <c r="AB3254" s="39">
        <v>27.774184089908999</v>
      </c>
      <c r="AC3254" s="38">
        <v>10.582389608993044</v>
      </c>
      <c r="AD3254" s="38">
        <v>1.8084788921206396</v>
      </c>
      <c r="AE3254" s="64">
        <v>2.7122282573324809E-2</v>
      </c>
      <c r="AF3254" s="39">
        <v>12.417990783687008</v>
      </c>
    </row>
    <row r="3255" spans="1:32" s="28" customFormat="1" x14ac:dyDescent="0.4">
      <c r="A3255" s="46" t="s">
        <v>7</v>
      </c>
      <c r="B3255" s="32">
        <v>2024</v>
      </c>
      <c r="C3255" s="45">
        <v>4</v>
      </c>
      <c r="D3255" s="45">
        <v>9</v>
      </c>
      <c r="E3255" s="34">
        <v>0.18343444990017674</v>
      </c>
      <c r="F3255" s="35">
        <v>3.618346781907431E-6</v>
      </c>
      <c r="G3255" s="35">
        <v>1.1012359771022618E-6</v>
      </c>
      <c r="H3255" s="37">
        <v>0.15035894592599838</v>
      </c>
      <c r="I3255" s="35">
        <v>2.9659140276997962E-6</v>
      </c>
      <c r="J3255" s="35">
        <v>9.0266948669124242E-7</v>
      </c>
      <c r="K3255" s="36">
        <v>0.225438736455363</v>
      </c>
      <c r="L3255" s="35">
        <v>1.2464418066544599E-3</v>
      </c>
      <c r="M3255" s="35">
        <v>1.5889261955332631E-6</v>
      </c>
      <c r="N3255" s="36">
        <v>0.18478933920407861</v>
      </c>
      <c r="O3255" s="35">
        <v>1.0216929061506734E-3</v>
      </c>
      <c r="P3255" s="35">
        <v>1.3024231165116496E-6</v>
      </c>
      <c r="Q3255" s="38">
        <v>28.856158266286464</v>
      </c>
      <c r="R3255" s="38">
        <v>3.6146812392979335</v>
      </c>
      <c r="S3255" s="63">
        <v>7.150167879899684E-2</v>
      </c>
      <c r="T3255" s="39">
        <v>32.542341184383389</v>
      </c>
      <c r="U3255" s="38">
        <v>12.399130505044965</v>
      </c>
      <c r="V3255" s="38">
        <v>2.1189510713125816</v>
      </c>
      <c r="W3255" s="63">
        <v>3.1778523910665261E-2</v>
      </c>
      <c r="X3255" s="39">
        <v>14.549860100268212</v>
      </c>
      <c r="Y3255" s="38">
        <v>23.653035418122062</v>
      </c>
      <c r="Z3255" s="38">
        <v>2.9629094278369528</v>
      </c>
      <c r="AA3255" s="63">
        <v>5.8609040243024234E-2</v>
      </c>
      <c r="AB3255" s="39">
        <v>26.674553886202037</v>
      </c>
      <c r="AC3255" s="38">
        <v>10.163413656224323</v>
      </c>
      <c r="AD3255" s="38">
        <v>1.7368779404561447</v>
      </c>
      <c r="AE3255" s="64">
        <v>2.6048462330232992E-2</v>
      </c>
      <c r="AF3255" s="39">
        <v>11.9263400590107</v>
      </c>
    </row>
    <row r="3256" spans="1:32" s="28" customFormat="1" x14ac:dyDescent="0.4">
      <c r="A3256" s="46" t="s">
        <v>7</v>
      </c>
      <c r="B3256" s="32">
        <v>2024</v>
      </c>
      <c r="C3256" s="45">
        <v>4</v>
      </c>
      <c r="D3256" s="45">
        <v>10</v>
      </c>
      <c r="E3256" s="34">
        <v>0.18281711905750223</v>
      </c>
      <c r="F3256" s="35">
        <v>3.6061695868975562E-6</v>
      </c>
      <c r="G3256" s="35">
        <v>1.0975298742731694E-6</v>
      </c>
      <c r="H3256" s="37">
        <v>0.14985292748266529</v>
      </c>
      <c r="I3256" s="35">
        <v>2.955932531819298E-6</v>
      </c>
      <c r="J3256" s="35">
        <v>8.9963164011891679E-7</v>
      </c>
      <c r="K3256" s="36">
        <v>0.22468004426192167</v>
      </c>
      <c r="L3256" s="35">
        <v>1.2422470276951887E-3</v>
      </c>
      <c r="M3256" s="35">
        <v>1.5835788185941443E-6</v>
      </c>
      <c r="N3256" s="36">
        <v>0.1841674486129154</v>
      </c>
      <c r="O3256" s="35">
        <v>1.0182544978088826E-3</v>
      </c>
      <c r="P3256" s="35">
        <v>1.2980399378858654E-6</v>
      </c>
      <c r="Q3256" s="38">
        <v>28.759045665525974</v>
      </c>
      <c r="R3256" s="38">
        <v>3.6025163803160472</v>
      </c>
      <c r="S3256" s="63">
        <v>7.1261046836736494E-2</v>
      </c>
      <c r="T3256" s="39">
        <v>32.43282309267876</v>
      </c>
      <c r="U3256" s="38">
        <v>12.357402434405692</v>
      </c>
      <c r="V3256" s="38">
        <v>2.1118199470818206</v>
      </c>
      <c r="W3256" s="63">
        <v>3.1671576371882885E-2</v>
      </c>
      <c r="X3256" s="39">
        <v>14.500893957859395</v>
      </c>
      <c r="Y3256" s="38">
        <v>23.573433422453171</v>
      </c>
      <c r="Z3256" s="38">
        <v>2.9529380436457595</v>
      </c>
      <c r="AA3256" s="63">
        <v>5.8411797204863947E-2</v>
      </c>
      <c r="AB3256" s="39">
        <v>26.584783263303795</v>
      </c>
      <c r="AC3256" s="38">
        <v>10.129209673710347</v>
      </c>
      <c r="AD3256" s="38">
        <v>1.7310326462751005</v>
      </c>
      <c r="AE3256" s="64">
        <v>2.5960798757717309E-2</v>
      </c>
      <c r="AF3256" s="39">
        <v>11.886203118743165</v>
      </c>
    </row>
    <row r="3257" spans="1:32" s="28" customFormat="1" x14ac:dyDescent="0.4">
      <c r="A3257" s="46" t="s">
        <v>7</v>
      </c>
      <c r="B3257" s="32">
        <v>2024</v>
      </c>
      <c r="C3257" s="45">
        <v>4</v>
      </c>
      <c r="D3257" s="45">
        <v>11</v>
      </c>
      <c r="E3257" s="34">
        <v>0.16077986448139589</v>
      </c>
      <c r="F3257" s="35">
        <v>3.1714724554649272E-6</v>
      </c>
      <c r="G3257" s="35">
        <v>9.6523074731541276E-7</v>
      </c>
      <c r="H3257" s="37">
        <v>0.13178926293672308</v>
      </c>
      <c r="I3257" s="35">
        <v>2.5996166788547433E-6</v>
      </c>
      <c r="J3257" s="35">
        <v>7.9118768486883488E-7</v>
      </c>
      <c r="K3257" s="36">
        <v>0.19759652298614092</v>
      </c>
      <c r="L3257" s="35">
        <v>1.0925033158542879E-3</v>
      </c>
      <c r="M3257" s="35">
        <v>1.3926900782693809E-6</v>
      </c>
      <c r="N3257" s="36">
        <v>0.16196742177386292</v>
      </c>
      <c r="O3257" s="35">
        <v>8.9551143245939705E-4</v>
      </c>
      <c r="P3257" s="35">
        <v>1.1415708024536045E-6</v>
      </c>
      <c r="Q3257" s="38">
        <v>25.292354942226037</v>
      </c>
      <c r="R3257" s="38">
        <v>3.1682596159774348</v>
      </c>
      <c r="S3257" s="63">
        <v>6.2671053522122142E-2</v>
      </c>
      <c r="T3257" s="39">
        <v>28.523285611725594</v>
      </c>
      <c r="U3257" s="38">
        <v>10.867808764237751</v>
      </c>
      <c r="V3257" s="38">
        <v>1.8572556369522895</v>
      </c>
      <c r="W3257" s="63">
        <v>2.7853801565387616E-2</v>
      </c>
      <c r="X3257" s="39">
        <v>12.752918202755426</v>
      </c>
      <c r="Y3257" s="38">
        <v>20.731829987054454</v>
      </c>
      <c r="Z3257" s="38">
        <v>2.5969831541322517</v>
      </c>
      <c r="AA3257" s="63">
        <v>5.1370686110412206E-2</v>
      </c>
      <c r="AB3257" s="39">
        <v>23.38018382729712</v>
      </c>
      <c r="AC3257" s="38">
        <v>8.9082081975624607</v>
      </c>
      <c r="AD3257" s="38">
        <v>1.5223694351809749</v>
      </c>
      <c r="AE3257" s="64">
        <v>2.283141604907209E-2</v>
      </c>
      <c r="AF3257" s="39">
        <v>10.453409048792508</v>
      </c>
    </row>
    <row r="3258" spans="1:32" s="28" customFormat="1" x14ac:dyDescent="0.4">
      <c r="A3258" s="46" t="s">
        <v>7</v>
      </c>
      <c r="B3258" s="32">
        <v>2024</v>
      </c>
      <c r="C3258" s="45">
        <v>4</v>
      </c>
      <c r="D3258" s="45">
        <v>12</v>
      </c>
      <c r="E3258" s="34">
        <v>0.13980928139420326</v>
      </c>
      <c r="F3258" s="35">
        <v>2.7578160137793093E-6</v>
      </c>
      <c r="G3258" s="35">
        <v>8.3933530854152894E-7</v>
      </c>
      <c r="H3258" s="37">
        <v>0.11459993579473995</v>
      </c>
      <c r="I3258" s="35">
        <v>2.2605476185926405E-6</v>
      </c>
      <c r="J3258" s="35">
        <v>6.8799275348471671E-7</v>
      </c>
      <c r="K3258" s="36">
        <v>0.17182392816285871</v>
      </c>
      <c r="L3258" s="35">
        <v>9.5000766422493341E-4</v>
      </c>
      <c r="M3258" s="35">
        <v>1.2110409451813488E-6</v>
      </c>
      <c r="N3258" s="36">
        <v>0.14084194510622844</v>
      </c>
      <c r="O3258" s="35">
        <v>7.7870951226563002E-4</v>
      </c>
      <c r="P3258" s="35">
        <v>9.9267525859937668E-7</v>
      </c>
      <c r="Q3258" s="38">
        <v>21.993462804845915</v>
      </c>
      <c r="R3258" s="38">
        <v>2.755022226252307</v>
      </c>
      <c r="S3258" s="63">
        <v>5.44968425331607E-2</v>
      </c>
      <c r="T3258" s="39">
        <v>24.802981873631385</v>
      </c>
      <c r="U3258" s="38">
        <v>9.4503160489572284</v>
      </c>
      <c r="V3258" s="38">
        <v>1.6150130291823868</v>
      </c>
      <c r="W3258" s="63">
        <v>2.4220818903626977E-2</v>
      </c>
      <c r="X3258" s="39">
        <v>11.089549897043243</v>
      </c>
      <c r="Y3258" s="38">
        <v>18.02776897359724</v>
      </c>
      <c r="Z3258" s="38">
        <v>2.2582575855703269</v>
      </c>
      <c r="AA3258" s="63">
        <v>4.4670386636971954E-2</v>
      </c>
      <c r="AB3258" s="39">
        <v>20.33069694580454</v>
      </c>
      <c r="AC3258" s="38">
        <v>7.7463069808425642</v>
      </c>
      <c r="AD3258" s="38">
        <v>1.3238061708515709</v>
      </c>
      <c r="AE3258" s="64">
        <v>1.9853505171987532E-2</v>
      </c>
      <c r="AF3258" s="39">
        <v>9.0899666568661228</v>
      </c>
    </row>
    <row r="3259" spans="1:32" s="28" customFormat="1" x14ac:dyDescent="0.4">
      <c r="A3259" s="46" t="s">
        <v>7</v>
      </c>
      <c r="B3259" s="32">
        <v>2024</v>
      </c>
      <c r="C3259" s="45">
        <v>4</v>
      </c>
      <c r="D3259" s="45">
        <v>13</v>
      </c>
      <c r="E3259" s="34">
        <v>0.13956983518079133</v>
      </c>
      <c r="F3259" s="35">
        <v>2.7530928037377363E-6</v>
      </c>
      <c r="G3259" s="35">
        <v>8.3789780983322403E-7</v>
      </c>
      <c r="H3259" s="37">
        <v>0.11440366470021991</v>
      </c>
      <c r="I3259" s="35">
        <v>2.256676061839672E-6</v>
      </c>
      <c r="J3259" s="35">
        <v>6.8681445360337847E-7</v>
      </c>
      <c r="K3259" s="36">
        <v>0.17152965164157286</v>
      </c>
      <c r="L3259" s="35">
        <v>9.4838062104409058E-4</v>
      </c>
      <c r="M3259" s="35">
        <v>1.2089668399022232E-6</v>
      </c>
      <c r="N3259" s="36">
        <v>0.14060073028766307</v>
      </c>
      <c r="O3259" s="35">
        <v>7.7737584512850967E-4</v>
      </c>
      <c r="P3259" s="35">
        <v>9.9097514019916026E-7</v>
      </c>
      <c r="Q3259" s="38">
        <v>21.955795410121326</v>
      </c>
      <c r="R3259" s="38">
        <v>2.7503038010278629</v>
      </c>
      <c r="S3259" s="63">
        <v>5.4403507795600041E-2</v>
      </c>
      <c r="T3259" s="39">
        <v>24.760502718944789</v>
      </c>
      <c r="U3259" s="38">
        <v>9.4341308402865067</v>
      </c>
      <c r="V3259" s="38">
        <v>1.612247055774954</v>
      </c>
      <c r="W3259" s="63">
        <v>2.4179336798044463E-2</v>
      </c>
      <c r="X3259" s="39">
        <v>11.070557232859505</v>
      </c>
      <c r="Y3259" s="38">
        <v>17.996893476820873</v>
      </c>
      <c r="Z3259" s="38">
        <v>2.2543899508726781</v>
      </c>
      <c r="AA3259" s="63">
        <v>4.4593881308962212E-2</v>
      </c>
      <c r="AB3259" s="39">
        <v>20.295877309002513</v>
      </c>
      <c r="AC3259" s="38">
        <v>7.7330401658214685</v>
      </c>
      <c r="AD3259" s="38">
        <v>1.3215389367184665</v>
      </c>
      <c r="AE3259" s="64">
        <v>1.9819502803983206E-2</v>
      </c>
      <c r="AF3259" s="39">
        <v>9.0743986053439176</v>
      </c>
    </row>
    <row r="3260" spans="1:32" s="28" customFormat="1" x14ac:dyDescent="0.4">
      <c r="A3260" s="46" t="s">
        <v>7</v>
      </c>
      <c r="B3260" s="32">
        <v>2024</v>
      </c>
      <c r="C3260" s="45">
        <v>4</v>
      </c>
      <c r="D3260" s="45">
        <v>14</v>
      </c>
      <c r="E3260" s="34">
        <v>0.13521322073440001</v>
      </c>
      <c r="F3260" s="35">
        <v>2.6671561551382501E-6</v>
      </c>
      <c r="G3260" s="35">
        <v>8.1174317765077184E-7</v>
      </c>
      <c r="H3260" s="37">
        <v>0.11083260181469405</v>
      </c>
      <c r="I3260" s="35">
        <v>2.1862348556929355E-6</v>
      </c>
      <c r="J3260" s="35">
        <v>6.6537582564567605E-7</v>
      </c>
      <c r="K3260" s="36">
        <v>0.1661754247962223</v>
      </c>
      <c r="L3260" s="35">
        <v>9.1877731378958076E-4</v>
      </c>
      <c r="M3260" s="35">
        <v>1.1712294420389707E-6</v>
      </c>
      <c r="N3260" s="36">
        <v>0.13621193687860769</v>
      </c>
      <c r="O3260" s="35">
        <v>7.5311038094152743E-4</v>
      </c>
      <c r="P3260" s="35">
        <v>9.6004226271733242E-7</v>
      </c>
      <c r="Q3260" s="38">
        <v>21.270454373916454</v>
      </c>
      <c r="R3260" s="38">
        <v>2.6644542099897843</v>
      </c>
      <c r="S3260" s="63">
        <v>5.2705324891753683E-2</v>
      </c>
      <c r="T3260" s="39">
        <v>23.987613908797993</v>
      </c>
      <c r="U3260" s="38">
        <v>9.1396483637922259</v>
      </c>
      <c r="V3260" s="38">
        <v>1.5619214334422873</v>
      </c>
      <c r="W3260" s="63">
        <v>2.3424588840779415E-2</v>
      </c>
      <c r="X3260" s="39">
        <v>10.724994386075291</v>
      </c>
      <c r="Y3260" s="38">
        <v>17.435127920461785</v>
      </c>
      <c r="Z3260" s="38">
        <v>2.1840201047304295</v>
      </c>
      <c r="AA3260" s="63">
        <v>4.320190182227996E-2</v>
      </c>
      <c r="AB3260" s="39">
        <v>19.662349927014493</v>
      </c>
      <c r="AC3260" s="38">
        <v>7.4916565283234231</v>
      </c>
      <c r="AD3260" s="38">
        <v>1.2802876476005967</v>
      </c>
      <c r="AE3260" s="64">
        <v>1.9200845254346649E-2</v>
      </c>
      <c r="AF3260" s="39">
        <v>8.7911450211783659</v>
      </c>
    </row>
    <row r="3261" spans="1:32" s="28" customFormat="1" x14ac:dyDescent="0.4">
      <c r="A3261" s="46" t="s">
        <v>7</v>
      </c>
      <c r="B3261" s="32">
        <v>2024</v>
      </c>
      <c r="C3261" s="45">
        <v>4</v>
      </c>
      <c r="D3261" s="45">
        <v>15</v>
      </c>
      <c r="E3261" s="34">
        <v>0.13876147124347729</v>
      </c>
      <c r="F3261" s="35">
        <v>2.7371473744425194E-6</v>
      </c>
      <c r="G3261" s="35">
        <v>8.330448530912015E-7</v>
      </c>
      <c r="H3261" s="37">
        <v>0.11374105879601124</v>
      </c>
      <c r="I3261" s="35">
        <v>2.2436057910019367E-6</v>
      </c>
      <c r="J3261" s="35">
        <v>6.82836545087546E-7</v>
      </c>
      <c r="K3261" s="36">
        <v>0.17053618206852739</v>
      </c>
      <c r="L3261" s="35">
        <v>9.4288776729165567E-4</v>
      </c>
      <c r="M3261" s="35">
        <v>1.2019647166030193E-6</v>
      </c>
      <c r="N3261" s="36">
        <v>0.13978639558720762</v>
      </c>
      <c r="O3261" s="35">
        <v>7.7287342096123244E-4</v>
      </c>
      <c r="P3261" s="35">
        <v>9.8523558648345912E-7</v>
      </c>
      <c r="Q3261" s="38">
        <v>21.828631304771505</v>
      </c>
      <c r="R3261" s="38">
        <v>2.7343745251458014</v>
      </c>
      <c r="S3261" s="63">
        <v>5.408841224713587E-2</v>
      </c>
      <c r="T3261" s="39">
        <v>24.617094242164445</v>
      </c>
      <c r="U3261" s="38">
        <v>9.379490013769006</v>
      </c>
      <c r="V3261" s="38">
        <v>1.6029092043958146</v>
      </c>
      <c r="W3261" s="63">
        <v>2.4039294332060385E-2</v>
      </c>
      <c r="X3261" s="39">
        <v>11.006438512496882</v>
      </c>
      <c r="Y3261" s="38">
        <v>17.892658635162576</v>
      </c>
      <c r="Z3261" s="38">
        <v>2.2413329207875741</v>
      </c>
      <c r="AA3261" s="63">
        <v>4.4335601391755658E-2</v>
      </c>
      <c r="AB3261" s="39">
        <v>20.178327157341904</v>
      </c>
      <c r="AC3261" s="38">
        <v>7.6882517572964195</v>
      </c>
      <c r="AD3261" s="38">
        <v>1.3138848156340952</v>
      </c>
      <c r="AE3261" s="64">
        <v>1.9704711729669182E-2</v>
      </c>
      <c r="AF3261" s="39">
        <v>9.0218412846601836</v>
      </c>
    </row>
    <row r="3262" spans="1:32" s="28" customFormat="1" x14ac:dyDescent="0.4">
      <c r="A3262" s="46" t="s">
        <v>7</v>
      </c>
      <c r="B3262" s="32">
        <v>2024</v>
      </c>
      <c r="C3262" s="45">
        <v>4</v>
      </c>
      <c r="D3262" s="45">
        <v>16</v>
      </c>
      <c r="E3262" s="34">
        <v>0.16169347857407965</v>
      </c>
      <c r="F3262" s="35">
        <v>3.1894940027477113E-6</v>
      </c>
      <c r="G3262" s="35">
        <v>9.7071556605365129E-7</v>
      </c>
      <c r="H3262" s="37">
        <v>0.13253814108929379</v>
      </c>
      <c r="I3262" s="35">
        <v>2.6143887178848686E-6</v>
      </c>
      <c r="J3262" s="35">
        <v>7.9568352283452535E-7</v>
      </c>
      <c r="K3262" s="36">
        <v>0.19871934373641176</v>
      </c>
      <c r="L3262" s="35">
        <v>1.0987113471204399E-3</v>
      </c>
      <c r="M3262" s="35">
        <v>1.4006038881631253E-6</v>
      </c>
      <c r="N3262" s="36">
        <v>0.1628877840316964</v>
      </c>
      <c r="O3262" s="35">
        <v>9.0060007877399199E-4</v>
      </c>
      <c r="P3262" s="35">
        <v>1.1480576543755293E-6</v>
      </c>
      <c r="Q3262" s="38">
        <v>25.436075998260705</v>
      </c>
      <c r="R3262" s="38">
        <v>3.1862629066492758</v>
      </c>
      <c r="S3262" s="63">
        <v>6.3027174967340643E-2</v>
      </c>
      <c r="T3262" s="39">
        <v>28.685366079877323</v>
      </c>
      <c r="U3262" s="38">
        <v>10.929563905502647</v>
      </c>
      <c r="V3262" s="38">
        <v>1.8678092901047478</v>
      </c>
      <c r="W3262" s="63">
        <v>2.8012077763262505E-2</v>
      </c>
      <c r="X3262" s="39">
        <v>12.825385273370658</v>
      </c>
      <c r="Y3262" s="38">
        <v>20.84963635605714</v>
      </c>
      <c r="Z3262" s="38">
        <v>2.6117402284445768</v>
      </c>
      <c r="AA3262" s="63">
        <v>5.1662594446898816E-2</v>
      </c>
      <c r="AB3262" s="39">
        <v>23.513039178948617</v>
      </c>
      <c r="AC3262" s="38">
        <v>8.9588281217433021</v>
      </c>
      <c r="AD3262" s="38">
        <v>1.5310201339157863</v>
      </c>
      <c r="AE3262" s="64">
        <v>2.2961153087510587E-2</v>
      </c>
      <c r="AF3262" s="39">
        <v>10.5128094087466</v>
      </c>
    </row>
    <row r="3263" spans="1:32" s="28" customFormat="1" x14ac:dyDescent="0.4">
      <c r="A3263" s="46" t="s">
        <v>7</v>
      </c>
      <c r="B3263" s="32">
        <v>2024</v>
      </c>
      <c r="C3263" s="45">
        <v>4</v>
      </c>
      <c r="D3263" s="45">
        <v>17</v>
      </c>
      <c r="E3263" s="34">
        <v>0.18607404587956827</v>
      </c>
      <c r="F3263" s="35">
        <v>3.6704142840738161E-6</v>
      </c>
      <c r="G3263" s="35">
        <v>1.117082608196379E-6</v>
      </c>
      <c r="H3263" s="37">
        <v>0.15252259004708793</v>
      </c>
      <c r="I3263" s="35">
        <v>3.0085931141363826E-6</v>
      </c>
      <c r="J3263" s="35">
        <v>9.156587738675947E-7</v>
      </c>
      <c r="K3263" s="36">
        <v>0.22868276822077299</v>
      </c>
      <c r="L3263" s="35">
        <v>1.2643779292485586E-3</v>
      </c>
      <c r="M3263" s="35">
        <v>1.6117906203976322E-6</v>
      </c>
      <c r="N3263" s="36">
        <v>0.18744843185032331</v>
      </c>
      <c r="O3263" s="35">
        <v>1.0363949236218504E-3</v>
      </c>
      <c r="P3263" s="35">
        <v>1.3211648022946721E-6</v>
      </c>
      <c r="Q3263" s="38">
        <v>29.271394332258943</v>
      </c>
      <c r="R3263" s="38">
        <v>3.6666959948208202</v>
      </c>
      <c r="S3263" s="63">
        <v>7.2530577917893455E-2</v>
      </c>
      <c r="T3263" s="39">
        <v>33.010620904997658</v>
      </c>
      <c r="U3263" s="38">
        <v>12.577552252142514</v>
      </c>
      <c r="V3263" s="38">
        <v>2.1494424797225498</v>
      </c>
      <c r="W3263" s="63">
        <v>3.2235812407952646E-2</v>
      </c>
      <c r="X3263" s="39">
        <v>14.759230544273017</v>
      </c>
      <c r="Y3263" s="38">
        <v>23.993399276841384</v>
      </c>
      <c r="Z3263" s="38">
        <v>3.0055452785033663</v>
      </c>
      <c r="AA3263" s="63">
        <v>5.9452416103260249E-2</v>
      </c>
      <c r="AB3263" s="39">
        <v>27.058396971448008</v>
      </c>
      <c r="AC3263" s="38">
        <v>10.309663751767783</v>
      </c>
      <c r="AD3263" s="38">
        <v>1.7618713701571456</v>
      </c>
      <c r="AE3263" s="64">
        <v>2.6423296045893444E-2</v>
      </c>
      <c r="AF3263" s="39">
        <v>12.097958417970821</v>
      </c>
    </row>
    <row r="3264" spans="1:32" s="28" customFormat="1" x14ac:dyDescent="0.4">
      <c r="A3264" s="46" t="s">
        <v>7</v>
      </c>
      <c r="B3264" s="32">
        <v>2024</v>
      </c>
      <c r="C3264" s="45">
        <v>4</v>
      </c>
      <c r="D3264" s="45">
        <v>18</v>
      </c>
      <c r="E3264" s="34">
        <v>0.19847534739479908</v>
      </c>
      <c r="F3264" s="35">
        <v>3.915036869708729E-6</v>
      </c>
      <c r="G3264" s="35">
        <v>1.191532960346135E-6</v>
      </c>
      <c r="H3264" s="37">
        <v>0.16268778325346389</v>
      </c>
      <c r="I3264" s="35">
        <v>3.2091072168350506E-6</v>
      </c>
      <c r="J3264" s="35">
        <v>9.7668480512371122E-7</v>
      </c>
      <c r="K3264" s="36">
        <v>0.24392381888228737</v>
      </c>
      <c r="L3264" s="35">
        <v>1.3486450921174897E-3</v>
      </c>
      <c r="M3264" s="35">
        <v>1.7192118427851375E-6</v>
      </c>
      <c r="N3264" s="36">
        <v>0.19994133224889687</v>
      </c>
      <c r="O3264" s="35">
        <v>1.105467672999309E-3</v>
      </c>
      <c r="P3264" s="35">
        <v>1.4092166473927831E-6</v>
      </c>
      <c r="Q3264" s="38">
        <v>31.222248816932783</v>
      </c>
      <c r="R3264" s="38">
        <v>3.9110707671407203</v>
      </c>
      <c r="S3264" s="63">
        <v>7.7364532925331186E-2</v>
      </c>
      <c r="T3264" s="39">
        <v>35.210684116998834</v>
      </c>
      <c r="U3264" s="38">
        <v>13.415810038525805</v>
      </c>
      <c r="V3264" s="38">
        <v>2.2926966565997327</v>
      </c>
      <c r="W3264" s="63">
        <v>3.438423685570275E-2</v>
      </c>
      <c r="X3264" s="39">
        <v>15.74289093198124</v>
      </c>
      <c r="Y3264" s="38">
        <v>25.5924905278588</v>
      </c>
      <c r="Z3264" s="38">
        <v>3.205856251697996</v>
      </c>
      <c r="AA3264" s="63">
        <v>6.3414749132675238E-2</v>
      </c>
      <c r="AB3264" s="39">
        <v>28.86176152868947</v>
      </c>
      <c r="AC3264" s="38">
        <v>10.996773273689328</v>
      </c>
      <c r="AD3264" s="38">
        <v>1.8792950440988254</v>
      </c>
      <c r="AE3264" s="64">
        <v>2.8184332947855661E-2</v>
      </c>
      <c r="AF3264" s="39">
        <v>12.904252650736009</v>
      </c>
    </row>
    <row r="3265" spans="1:32" s="28" customFormat="1" x14ac:dyDescent="0.4">
      <c r="A3265" s="46" t="s">
        <v>7</v>
      </c>
      <c r="B3265" s="32">
        <v>2024</v>
      </c>
      <c r="C3265" s="45">
        <v>4</v>
      </c>
      <c r="D3265" s="45">
        <v>19</v>
      </c>
      <c r="E3265" s="34">
        <v>0.21742676123509522</v>
      </c>
      <c r="F3265" s="35">
        <v>4.2888640723903855E-6</v>
      </c>
      <c r="G3265" s="35">
        <v>1.3053064568144653E-6</v>
      </c>
      <c r="H3265" s="37">
        <v>0.17822202238021997</v>
      </c>
      <c r="I3265" s="35">
        <v>3.515528743349107E-6</v>
      </c>
      <c r="J3265" s="35">
        <v>1.069943530584511E-6</v>
      </c>
      <c r="K3265" s="36">
        <v>0.26721487894501839</v>
      </c>
      <c r="L3265" s="35">
        <v>1.4774204367630011E-3</v>
      </c>
      <c r="M3265" s="35">
        <v>1.8833707448322995E-6</v>
      </c>
      <c r="N3265" s="36">
        <v>0.21903272561822917</v>
      </c>
      <c r="O3265" s="35">
        <v>1.2110232275458685E-3</v>
      </c>
      <c r="P3265" s="35">
        <v>1.5437756655576512E-6</v>
      </c>
      <c r="Q3265" s="38">
        <v>34.203504504962353</v>
      </c>
      <c r="R3265" s="38">
        <v>4.284519266612703</v>
      </c>
      <c r="S3265" s="63">
        <v>8.4751683517453477E-2</v>
      </c>
      <c r="T3265" s="39">
        <v>38.572775455092511</v>
      </c>
      <c r="U3265" s="38">
        <v>14.696818341976011</v>
      </c>
      <c r="V3265" s="38">
        <v>2.5116147424971018</v>
      </c>
      <c r="W3265" s="63">
        <v>3.766741489664599E-2</v>
      </c>
      <c r="X3265" s="39">
        <v>17.24610049936976</v>
      </c>
      <c r="Y3265" s="38">
        <v>28.036188879133334</v>
      </c>
      <c r="Z3265" s="38">
        <v>3.5119673598830188</v>
      </c>
      <c r="AA3265" s="63">
        <v>6.9469904950094308E-2</v>
      </c>
      <c r="AB3265" s="39">
        <v>31.617626143966447</v>
      </c>
      <c r="AC3265" s="38">
        <v>12.046799909002605</v>
      </c>
      <c r="AD3265" s="38">
        <v>2.0587394868279767</v>
      </c>
      <c r="AE3265" s="64">
        <v>3.0875513311153024E-2</v>
      </c>
      <c r="AF3265" s="39">
        <v>14.136414909141735</v>
      </c>
    </row>
    <row r="3266" spans="1:32" s="28" customFormat="1" x14ac:dyDescent="0.4">
      <c r="A3266" s="46" t="s">
        <v>7</v>
      </c>
      <c r="B3266" s="32">
        <v>2024</v>
      </c>
      <c r="C3266" s="45">
        <v>4</v>
      </c>
      <c r="D3266" s="45">
        <v>20</v>
      </c>
      <c r="E3266" s="34">
        <v>0.22899341317686378</v>
      </c>
      <c r="F3266" s="35">
        <v>4.5170227299038306E-6</v>
      </c>
      <c r="G3266" s="35">
        <v>1.3747460482316007E-6</v>
      </c>
      <c r="H3266" s="37">
        <v>0.18770306367210191</v>
      </c>
      <c r="I3266" s="35">
        <v>3.7025475681460919E-6</v>
      </c>
      <c r="J3266" s="35">
        <v>1.1268623033488106E-6</v>
      </c>
      <c r="K3266" s="36">
        <v>0.28143015530226911</v>
      </c>
      <c r="L3266" s="35">
        <v>1.5560161343055674E-3</v>
      </c>
      <c r="M3266" s="35">
        <v>1.9835621553055951E-6</v>
      </c>
      <c r="N3266" s="36">
        <v>0.23068481152840653</v>
      </c>
      <c r="O3266" s="35">
        <v>1.275447147061804E-3</v>
      </c>
      <c r="P3266" s="35">
        <v>1.6259013234032838E-6</v>
      </c>
      <c r="Q3266" s="38">
        <v>36.023059878690447</v>
      </c>
      <c r="R3266" s="38">
        <v>4.5124467894861455</v>
      </c>
      <c r="S3266" s="63">
        <v>8.9260296988751778E-2</v>
      </c>
      <c r="T3266" s="39">
        <v>40.62476696516535</v>
      </c>
      <c r="U3266" s="38">
        <v>15.478658541624801</v>
      </c>
      <c r="V3266" s="38">
        <v>2.6452274283194646</v>
      </c>
      <c r="W3266" s="63">
        <v>3.9671243106111899E-2</v>
      </c>
      <c r="X3266" s="39">
        <v>18.163557213050378</v>
      </c>
      <c r="Y3266" s="38">
        <v>29.527655875636036</v>
      </c>
      <c r="Z3266" s="38">
        <v>3.6987967264792316</v>
      </c>
      <c r="AA3266" s="63">
        <v>7.3165559553147769E-2</v>
      </c>
      <c r="AB3266" s="39">
        <v>33.299618161668413</v>
      </c>
      <c r="AC3266" s="38">
        <v>12.68766463406236</v>
      </c>
      <c r="AD3266" s="38">
        <v>2.1682601500050667</v>
      </c>
      <c r="AE3266" s="64">
        <v>3.2518026468065675E-2</v>
      </c>
      <c r="AF3266" s="39">
        <v>14.888442810535492</v>
      </c>
    </row>
    <row r="3267" spans="1:32" s="28" customFormat="1" x14ac:dyDescent="0.4">
      <c r="A3267" s="46" t="s">
        <v>7</v>
      </c>
      <c r="B3267" s="32">
        <v>2024</v>
      </c>
      <c r="C3267" s="45">
        <v>4</v>
      </c>
      <c r="D3267" s="45">
        <v>21</v>
      </c>
      <c r="E3267" s="34">
        <v>0.19685174176545217</v>
      </c>
      <c r="F3267" s="35">
        <v>3.8830103435723841E-6</v>
      </c>
      <c r="G3267" s="35">
        <v>1.1817857567394213E-6</v>
      </c>
      <c r="H3267" s="37">
        <v>0.1613569338347153</v>
      </c>
      <c r="I3267" s="35">
        <v>3.1828554701530458E-6</v>
      </c>
      <c r="J3267" s="35">
        <v>9.686951430900576E-7</v>
      </c>
      <c r="K3267" s="36">
        <v>0.24192842705822723</v>
      </c>
      <c r="L3267" s="35">
        <v>1.3376126500923478E-3</v>
      </c>
      <c r="M3267" s="35">
        <v>1.7051480204383075E-6</v>
      </c>
      <c r="N3267" s="36">
        <v>0.19830573429257892</v>
      </c>
      <c r="O3267" s="35">
        <v>1.0964245169575036E-3</v>
      </c>
      <c r="P3267" s="35">
        <v>1.3976887064585113E-6</v>
      </c>
      <c r="Q3267" s="38">
        <v>30.966838663453085</v>
      </c>
      <c r="R3267" s="38">
        <v>3.8790766852678087</v>
      </c>
      <c r="S3267" s="63">
        <v>7.6731660919723832E-2</v>
      </c>
      <c r="T3267" s="39">
        <v>34.92264700964062</v>
      </c>
      <c r="U3267" s="38">
        <v>13.306063488202497</v>
      </c>
      <c r="V3267" s="38">
        <v>2.2739415051569911</v>
      </c>
      <c r="W3267" s="63">
        <v>3.4102960408766148E-2</v>
      </c>
      <c r="X3267" s="39">
        <v>15.614107953768254</v>
      </c>
      <c r="Y3267" s="38">
        <v>25.383133989450101</v>
      </c>
      <c r="Z3267" s="38">
        <v>3.1796310991767607</v>
      </c>
      <c r="AA3267" s="63">
        <v>6.2895991790633002E-2</v>
      </c>
      <c r="AB3267" s="39">
        <v>28.625661080417494</v>
      </c>
      <c r="AC3267" s="38">
        <v>10.906815386091841</v>
      </c>
      <c r="AD3267" s="38">
        <v>1.8639216788277562</v>
      </c>
      <c r="AE3267" s="64">
        <v>2.7953774129170227E-2</v>
      </c>
      <c r="AF3267" s="39">
        <v>12.798690839048767</v>
      </c>
    </row>
    <row r="3268" spans="1:32" s="28" customFormat="1" x14ac:dyDescent="0.4">
      <c r="A3268" s="46" t="s">
        <v>7</v>
      </c>
      <c r="B3268" s="32">
        <v>2024</v>
      </c>
      <c r="C3268" s="45">
        <v>4</v>
      </c>
      <c r="D3268" s="45">
        <v>22</v>
      </c>
      <c r="E3268" s="34">
        <v>0.17011372761895915</v>
      </c>
      <c r="F3268" s="35">
        <v>3.3555881091218356E-6</v>
      </c>
      <c r="G3268" s="35">
        <v>1.0212659462544718E-6</v>
      </c>
      <c r="H3268" s="37">
        <v>0.13944011490888686</v>
      </c>
      <c r="I3268" s="35">
        <v>2.7505339990603752E-6</v>
      </c>
      <c r="J3268" s="35">
        <v>8.3711904319228817E-7</v>
      </c>
      <c r="K3268" s="36">
        <v>0.20906772871180829</v>
      </c>
      <c r="L3268" s="35">
        <v>1.1559271560248829E-3</v>
      </c>
      <c r="M3268" s="35">
        <v>1.4735408653100232E-6</v>
      </c>
      <c r="N3268" s="36">
        <v>0.17137022698493556</v>
      </c>
      <c r="O3268" s="35">
        <v>9.4749916845892842E-4</v>
      </c>
      <c r="P3268" s="35">
        <v>1.2078431908917299E-6</v>
      </c>
      <c r="Q3268" s="38">
        <v>26.760669275111461</v>
      </c>
      <c r="R3268" s="38">
        <v>3.3521887524721601</v>
      </c>
      <c r="S3268" s="63">
        <v>6.6309338938951051E-2</v>
      </c>
      <c r="T3268" s="39">
        <v>30.17916736652257</v>
      </c>
      <c r="U3268" s="38">
        <v>11.498725079149455</v>
      </c>
      <c r="V3268" s="38">
        <v>1.9650761652423008</v>
      </c>
      <c r="W3268" s="63">
        <v>2.9470817306200464E-2</v>
      </c>
      <c r="X3268" s="39">
        <v>13.493272061697958</v>
      </c>
      <c r="Y3268" s="38">
        <v>21.935389054071752</v>
      </c>
      <c r="Z3268" s="38">
        <v>2.7477475885308924</v>
      </c>
      <c r="AA3268" s="63">
        <v>5.4352943590127843E-2</v>
      </c>
      <c r="AB3268" s="39">
        <v>24.737489586192773</v>
      </c>
      <c r="AC3268" s="38">
        <v>9.4253624841714565</v>
      </c>
      <c r="AD3268" s="38">
        <v>1.6107485863801783</v>
      </c>
      <c r="AE3268" s="64">
        <v>2.4156863817834599E-2</v>
      </c>
      <c r="AF3268" s="39">
        <v>11.060267934369469</v>
      </c>
    </row>
    <row r="3269" spans="1:32" s="28" customFormat="1" x14ac:dyDescent="0.4">
      <c r="A3269" s="46" t="s">
        <v>7</v>
      </c>
      <c r="B3269" s="32">
        <v>2024</v>
      </c>
      <c r="C3269" s="45">
        <v>4</v>
      </c>
      <c r="D3269" s="45">
        <v>23</v>
      </c>
      <c r="E3269" s="34">
        <v>0.16655881388364518</v>
      </c>
      <c r="F3269" s="35">
        <v>3.2854654539655566E-6</v>
      </c>
      <c r="G3269" s="35">
        <v>9.9992426859821288E-7</v>
      </c>
      <c r="H3269" s="37">
        <v>0.13652619616357736</v>
      </c>
      <c r="I3269" s="35">
        <v>2.6930553274119032E-6</v>
      </c>
      <c r="J3269" s="35">
        <v>8.196255344297097E-7</v>
      </c>
      <c r="K3269" s="36">
        <v>0.20469878241446274</v>
      </c>
      <c r="L3269" s="35">
        <v>1.1317714257290915E-3</v>
      </c>
      <c r="M3269" s="35">
        <v>1.4427478732631355E-6</v>
      </c>
      <c r="N3269" s="36">
        <v>0.16778905583396772</v>
      </c>
      <c r="O3269" s="35">
        <v>9.2769901561236994E-4</v>
      </c>
      <c r="P3269" s="35">
        <v>1.1826025568200095E-6</v>
      </c>
      <c r="Q3269" s="38">
        <v>26.20144414905123</v>
      </c>
      <c r="R3269" s="38">
        <v>3.2821371346143651</v>
      </c>
      <c r="S3269" s="63">
        <v>6.4923654296841105E-2</v>
      </c>
      <c r="T3269" s="39">
        <v>29.548504937962438</v>
      </c>
      <c r="U3269" s="38">
        <v>11.25843303279545</v>
      </c>
      <c r="V3269" s="38">
        <v>1.9240114237394554</v>
      </c>
      <c r="W3269" s="63">
        <v>2.8854957465262711E-2</v>
      </c>
      <c r="X3269" s="39">
        <v>13.21129941400017</v>
      </c>
      <c r="Y3269" s="38">
        <v>21.476999146747868</v>
      </c>
      <c r="Z3269" s="38">
        <v>2.690327145275873</v>
      </c>
      <c r="AA3269" s="63">
        <v>5.3217115056900424E-2</v>
      </c>
      <c r="AB3269" s="39">
        <v>24.22054340708064</v>
      </c>
      <c r="AC3269" s="38">
        <v>9.2283980708682254</v>
      </c>
      <c r="AD3269" s="38">
        <v>1.5770883265410289</v>
      </c>
      <c r="AE3269" s="64">
        <v>2.365205113640019E-2</v>
      </c>
      <c r="AF3269" s="39">
        <v>10.829138448545654</v>
      </c>
    </row>
    <row r="3270" spans="1:32" s="28" customFormat="1" x14ac:dyDescent="0.4">
      <c r="A3270" s="46" t="s">
        <v>7</v>
      </c>
      <c r="B3270" s="32">
        <v>2024</v>
      </c>
      <c r="C3270" s="45">
        <v>4</v>
      </c>
      <c r="D3270" s="45">
        <v>24</v>
      </c>
      <c r="E3270" s="34">
        <v>0.17041430711989608</v>
      </c>
      <c r="F3270" s="35">
        <v>3.3615172073392877E-6</v>
      </c>
      <c r="G3270" s="35">
        <v>1.0230704544076094E-6</v>
      </c>
      <c r="H3270" s="37">
        <v>0.13968649620178158</v>
      </c>
      <c r="I3270" s="35">
        <v>2.7553940074107859E-6</v>
      </c>
      <c r="J3270" s="35">
        <v>8.3859817616850001E-7</v>
      </c>
      <c r="K3270" s="36">
        <v>0.20943713730944347</v>
      </c>
      <c r="L3270" s="35">
        <v>1.1579696014673555E-3</v>
      </c>
      <c r="M3270" s="35">
        <v>1.4761445127881218E-6</v>
      </c>
      <c r="N3270" s="36">
        <v>0.17167302663563722</v>
      </c>
      <c r="O3270" s="35">
        <v>9.4917333568328942E-4</v>
      </c>
      <c r="P3270" s="35">
        <v>1.2099773684716927E-6</v>
      </c>
      <c r="Q3270" s="38">
        <v>26.807953575608764</v>
      </c>
      <c r="R3270" s="38">
        <v>3.358111844255331</v>
      </c>
      <c r="S3270" s="63">
        <v>6.6426503075465479E-2</v>
      </c>
      <c r="T3270" s="39">
        <v>30.232491922939559</v>
      </c>
      <c r="U3270" s="38">
        <v>11.519042552019391</v>
      </c>
      <c r="V3270" s="38">
        <v>1.9685483224945044</v>
      </c>
      <c r="W3270" s="63">
        <v>2.9522890255762439E-2</v>
      </c>
      <c r="X3270" s="39">
        <v>13.517113764769658</v>
      </c>
      <c r="Y3270" s="38">
        <v>21.974147409361564</v>
      </c>
      <c r="Z3270" s="38">
        <v>2.7526026734815394</v>
      </c>
      <c r="AA3270" s="63">
        <v>5.4448981581226172E-2</v>
      </c>
      <c r="AB3270" s="39">
        <v>24.781199064424332</v>
      </c>
      <c r="AC3270" s="38">
        <v>9.4420164649600462</v>
      </c>
      <c r="AD3270" s="38">
        <v>1.613594670661592</v>
      </c>
      <c r="AE3270" s="64">
        <v>2.4199547369433853E-2</v>
      </c>
      <c r="AF3270" s="39">
        <v>11.079810682991074</v>
      </c>
    </row>
    <row r="3271" spans="1:32" s="28" customFormat="1" x14ac:dyDescent="0.4">
      <c r="A3271" s="46" t="s">
        <v>7</v>
      </c>
      <c r="B3271" s="32">
        <v>2024</v>
      </c>
      <c r="C3271" s="45">
        <v>5</v>
      </c>
      <c r="D3271" s="45">
        <v>1</v>
      </c>
      <c r="E3271" s="34">
        <v>0.16070874207905442</v>
      </c>
      <c r="F3271" s="35">
        <v>3.1700695264307473E-6</v>
      </c>
      <c r="G3271" s="35">
        <v>9.6480376891370563E-7</v>
      </c>
      <c r="H3271" s="37">
        <v>0.13173096478469326</v>
      </c>
      <c r="I3271" s="35">
        <v>2.5984667153069853E-6</v>
      </c>
      <c r="J3271" s="35">
        <v>7.9083769596299553E-7</v>
      </c>
      <c r="K3271" s="36">
        <v>0.19750911440762003</v>
      </c>
      <c r="L3271" s="35">
        <v>1.09202003730047E-3</v>
      </c>
      <c r="M3271" s="35">
        <v>1.3920740094326323E-6</v>
      </c>
      <c r="N3271" s="36">
        <v>0.16189577404499608</v>
      </c>
      <c r="O3271" s="35">
        <v>8.9511529501640197E-4</v>
      </c>
      <c r="P3271" s="35">
        <v>1.1410658184608933E-6</v>
      </c>
      <c r="Q3271" s="38">
        <v>25.281166644175364</v>
      </c>
      <c r="R3271" s="38">
        <v>3.1668581081713629</v>
      </c>
      <c r="S3271" s="63">
        <v>6.2643330424468457E-2</v>
      </c>
      <c r="T3271" s="39">
        <v>28.510668082771193</v>
      </c>
      <c r="U3271" s="38">
        <v>10.863001292419101</v>
      </c>
      <c r="V3271" s="38">
        <v>1.856434063410799</v>
      </c>
      <c r="W3271" s="63">
        <v>2.7841480188652644E-2</v>
      </c>
      <c r="X3271" s="39">
        <v>12.747276836018552</v>
      </c>
      <c r="Y3271" s="38">
        <v>20.722659077759499</v>
      </c>
      <c r="Z3271" s="38">
        <v>2.5958343555475656</v>
      </c>
      <c r="AA3271" s="63">
        <v>5.1347961830740203E-2</v>
      </c>
      <c r="AB3271" s="39">
        <v>23.369841395137804</v>
      </c>
      <c r="AC3271" s="38">
        <v>8.9042675724747848</v>
      </c>
      <c r="AD3271" s="38">
        <v>1.5216960015278833</v>
      </c>
      <c r="AE3271" s="64">
        <v>2.2821316369217866E-2</v>
      </c>
      <c r="AF3271" s="39">
        <v>10.448784890371886</v>
      </c>
    </row>
    <row r="3272" spans="1:32" s="28" customFormat="1" x14ac:dyDescent="0.4">
      <c r="A3272" s="46" t="s">
        <v>7</v>
      </c>
      <c r="B3272" s="32">
        <v>2024</v>
      </c>
      <c r="C3272" s="45">
        <v>5</v>
      </c>
      <c r="D3272" s="45">
        <v>2</v>
      </c>
      <c r="E3272" s="34">
        <v>0.16111372333965371</v>
      </c>
      <c r="F3272" s="35">
        <v>3.1780580075574912E-6</v>
      </c>
      <c r="G3272" s="35">
        <v>9.6723504577836695E-7</v>
      </c>
      <c r="H3272" s="37">
        <v>0.13206292290649987</v>
      </c>
      <c r="I3272" s="35">
        <v>2.605014774313462E-6</v>
      </c>
      <c r="J3272" s="35">
        <v>7.9283058348670591E-7</v>
      </c>
      <c r="K3272" s="36">
        <v>0.19800683151434284</v>
      </c>
      <c r="L3272" s="35">
        <v>1.0947718953860002E-3</v>
      </c>
      <c r="M3272" s="35">
        <v>1.3955819946230721E-6</v>
      </c>
      <c r="N3272" s="36">
        <v>0.16230374659092137</v>
      </c>
      <c r="O3272" s="35">
        <v>8.9737095899502443E-4</v>
      </c>
      <c r="P3272" s="35">
        <v>1.1439412704593898E-6</v>
      </c>
      <c r="Q3272" s="38">
        <v>25.344874433835884</v>
      </c>
      <c r="R3272" s="38">
        <v>3.1748384966194005</v>
      </c>
      <c r="S3272" s="63">
        <v>6.2801189758038237E-2</v>
      </c>
      <c r="T3272" s="39">
        <v>28.582514120213322</v>
      </c>
      <c r="U3272" s="38">
        <v>10.890375733288856</v>
      </c>
      <c r="V3272" s="38">
        <v>1.8611122221562002</v>
      </c>
      <c r="W3272" s="63">
        <v>2.791163989246144E-2</v>
      </c>
      <c r="X3272" s="39">
        <v>12.779399595337518</v>
      </c>
      <c r="Y3272" s="38">
        <v>20.774879563637935</v>
      </c>
      <c r="Z3272" s="38">
        <v>2.6023757810855708</v>
      </c>
      <c r="AA3272" s="63">
        <v>5.147735717067254E-2</v>
      </c>
      <c r="AB3272" s="39">
        <v>23.428732701894177</v>
      </c>
      <c r="AC3272" s="38">
        <v>8.926706062500676</v>
      </c>
      <c r="AD3272" s="38">
        <v>1.5255306302915415</v>
      </c>
      <c r="AE3272" s="64">
        <v>2.2878825409187797E-2</v>
      </c>
      <c r="AF3272" s="39">
        <v>10.475115518201406</v>
      </c>
    </row>
    <row r="3273" spans="1:32" s="28" customFormat="1" x14ac:dyDescent="0.4">
      <c r="A3273" s="46" t="s">
        <v>7</v>
      </c>
      <c r="B3273" s="32">
        <v>2024</v>
      </c>
      <c r="C3273" s="45">
        <v>5</v>
      </c>
      <c r="D3273" s="45">
        <v>3</v>
      </c>
      <c r="E3273" s="34">
        <v>0.1694783940308377</v>
      </c>
      <c r="F3273" s="35">
        <v>3.3430557999221839E-6</v>
      </c>
      <c r="G3273" s="35">
        <v>1.0174517651937082E-6</v>
      </c>
      <c r="H3273" s="37">
        <v>0.13891933983815555</v>
      </c>
      <c r="I3273" s="35">
        <v>2.7402614204781968E-6</v>
      </c>
      <c r="J3273" s="35">
        <v>8.3399260623249471E-7</v>
      </c>
      <c r="K3273" s="36">
        <v>0.20828691136036914</v>
      </c>
      <c r="L3273" s="35">
        <v>1.1516100479471072E-3</v>
      </c>
      <c r="M3273" s="35">
        <v>1.4680375469223503E-6</v>
      </c>
      <c r="N3273" s="36">
        <v>0.17073020067588068</v>
      </c>
      <c r="O3273" s="35">
        <v>9.439604884542936E-4</v>
      </c>
      <c r="P3273" s="35">
        <v>1.2033321889925992E-6</v>
      </c>
      <c r="Q3273" s="38">
        <v>26.66072465412725</v>
      </c>
      <c r="R3273" s="38">
        <v>3.3396691390466109</v>
      </c>
      <c r="S3273" s="63">
        <v>6.6061689611505756E-2</v>
      </c>
      <c r="T3273" s="39">
        <v>30.066455482785365</v>
      </c>
      <c r="U3273" s="38">
        <v>11.455780124820302</v>
      </c>
      <c r="V3273" s="38">
        <v>1.9577370815100823</v>
      </c>
      <c r="W3273" s="63">
        <v>2.9360750938447006E-2</v>
      </c>
      <c r="X3273" s="39">
        <v>13.442877957268831</v>
      </c>
      <c r="Y3273" s="38">
        <v>21.853465686512727</v>
      </c>
      <c r="Z3273" s="38">
        <v>2.7374854165174516</v>
      </c>
      <c r="AA3273" s="63">
        <v>5.4149948504666964E-2</v>
      </c>
      <c r="AB3273" s="39">
        <v>24.645101051534844</v>
      </c>
      <c r="AC3273" s="38">
        <v>9.3901610371734368</v>
      </c>
      <c r="AD3273" s="38">
        <v>1.6047328303722992</v>
      </c>
      <c r="AE3273" s="64">
        <v>2.4066643779851984E-2</v>
      </c>
      <c r="AF3273" s="39">
        <v>11.018960511325588</v>
      </c>
    </row>
    <row r="3274" spans="1:32" s="28" customFormat="1" x14ac:dyDescent="0.4">
      <c r="A3274" s="46" t="s">
        <v>7</v>
      </c>
      <c r="B3274" s="32">
        <v>2024</v>
      </c>
      <c r="C3274" s="45">
        <v>5</v>
      </c>
      <c r="D3274" s="45">
        <v>4</v>
      </c>
      <c r="E3274" s="34">
        <v>0.18068932703486171</v>
      </c>
      <c r="F3274" s="35">
        <v>3.5641977030890383E-6</v>
      </c>
      <c r="G3274" s="35">
        <v>1.0847558226792726E-6</v>
      </c>
      <c r="H3274" s="37">
        <v>0.14810880272394042</v>
      </c>
      <c r="I3274" s="35">
        <v>2.9215286986712088E-6</v>
      </c>
      <c r="J3274" s="35">
        <v>8.8916090829123742E-7</v>
      </c>
      <c r="K3274" s="36">
        <v>0.22206501341419968</v>
      </c>
      <c r="L3274" s="35">
        <v>1.227788626155411E-3</v>
      </c>
      <c r="M3274" s="35">
        <v>1.5651476870086647E-6</v>
      </c>
      <c r="N3274" s="36">
        <v>0.18202394022590618</v>
      </c>
      <c r="O3274" s="35">
        <v>1.006403125198782E-3</v>
      </c>
      <c r="P3274" s="35">
        <v>1.2829321676773567E-6</v>
      </c>
      <c r="Q3274" s="38">
        <v>28.424321717017559</v>
      </c>
      <c r="R3274" s="38">
        <v>3.5605870158506918</v>
      </c>
      <c r="S3274" s="63">
        <v>7.0431645915389904E-2</v>
      </c>
      <c r="T3274" s="39">
        <v>32.05534037878364</v>
      </c>
      <c r="U3274" s="38">
        <v>12.213575737780982</v>
      </c>
      <c r="V3274" s="38">
        <v>2.0872406644641988</v>
      </c>
      <c r="W3274" s="63">
        <v>3.1302953740173292E-2</v>
      </c>
      <c r="X3274" s="39">
        <v>14.332119355985354</v>
      </c>
      <c r="Y3274" s="38">
        <v>23.299064348915991</v>
      </c>
      <c r="Z3274" s="38">
        <v>2.9185690630764678</v>
      </c>
      <c r="AA3274" s="63">
        <v>5.7731947545481055E-2</v>
      </c>
      <c r="AB3274" s="39">
        <v>26.27536535953794</v>
      </c>
      <c r="AC3274" s="38">
        <v>10.01131671242484</v>
      </c>
      <c r="AD3274" s="38">
        <v>1.7108853128379293</v>
      </c>
      <c r="AE3274" s="64">
        <v>2.5658643353547134E-2</v>
      </c>
      <c r="AF3274" s="39">
        <v>11.747860668616315</v>
      </c>
    </row>
    <row r="3275" spans="1:32" s="28" customFormat="1" x14ac:dyDescent="0.4">
      <c r="A3275" s="46" t="s">
        <v>7</v>
      </c>
      <c r="B3275" s="32">
        <v>2024</v>
      </c>
      <c r="C3275" s="45">
        <v>5</v>
      </c>
      <c r="D3275" s="45">
        <v>5</v>
      </c>
      <c r="E3275" s="34">
        <v>0.2032808869656752</v>
      </c>
      <c r="F3275" s="35">
        <v>4.0098288166471091E-6</v>
      </c>
      <c r="G3275" s="35">
        <v>1.2203826833273812E-6</v>
      </c>
      <c r="H3275" s="37">
        <v>0.16662682450158178</v>
      </c>
      <c r="I3275" s="35">
        <v>3.2868070013176508E-6</v>
      </c>
      <c r="J3275" s="35">
        <v>1.0003325656184154E-6</v>
      </c>
      <c r="K3275" s="36">
        <v>0.24982976931544815</v>
      </c>
      <c r="L3275" s="35">
        <v>1.3812988571432628E-3</v>
      </c>
      <c r="M3275" s="35">
        <v>1.7608378716580781E-6</v>
      </c>
      <c r="N3275" s="36">
        <v>0.20478236664731275</v>
      </c>
      <c r="O3275" s="35">
        <v>1.1322335596278151E-3</v>
      </c>
      <c r="P3275" s="35">
        <v>1.4433369875351421E-6</v>
      </c>
      <c r="Q3275" s="38">
        <v>31.978210472377363</v>
      </c>
      <c r="R3275" s="38">
        <v>4.0057666857154626</v>
      </c>
      <c r="S3275" s="63">
        <v>7.9237704224613514E-2</v>
      </c>
      <c r="T3275" s="39">
        <v>36.063214862317437</v>
      </c>
      <c r="U3275" s="38">
        <v>13.740637312349648</v>
      </c>
      <c r="V3275" s="38">
        <v>2.3482080571435469</v>
      </c>
      <c r="W3275" s="63">
        <v>3.5216757433161563E-2</v>
      </c>
      <c r="X3275" s="39">
        <v>16.124062126926358</v>
      </c>
      <c r="Y3275" s="38">
        <v>26.212142930856032</v>
      </c>
      <c r="Z3275" s="38">
        <v>3.2834773229206635</v>
      </c>
      <c r="AA3275" s="63">
        <v>6.4950164439081401E-2</v>
      </c>
      <c r="AB3275" s="39">
        <v>29.560570418215779</v>
      </c>
      <c r="AC3275" s="38">
        <v>11.263030165602201</v>
      </c>
      <c r="AD3275" s="38">
        <v>1.9247970513672856</v>
      </c>
      <c r="AE3275" s="64">
        <v>2.8866739750702843E-2</v>
      </c>
      <c r="AF3275" s="39">
        <v>13.216693956720189</v>
      </c>
    </row>
    <row r="3276" spans="1:32" s="28" customFormat="1" x14ac:dyDescent="0.4">
      <c r="A3276" s="46" t="s">
        <v>7</v>
      </c>
      <c r="B3276" s="32">
        <v>2024</v>
      </c>
      <c r="C3276" s="45">
        <v>5</v>
      </c>
      <c r="D3276" s="45">
        <v>6</v>
      </c>
      <c r="E3276" s="34">
        <v>0.21018768356045464</v>
      </c>
      <c r="F3276" s="35">
        <v>4.1460692297516774E-6</v>
      </c>
      <c r="G3276" s="35">
        <v>1.2618471568809455E-6</v>
      </c>
      <c r="H3276" s="37">
        <v>0.17228824009871443</v>
      </c>
      <c r="I3276" s="35">
        <v>3.3984815799917938E-6</v>
      </c>
      <c r="J3276" s="35">
        <v>1.0343204808670678E-6</v>
      </c>
      <c r="K3276" s="36">
        <v>0.25831813940148496</v>
      </c>
      <c r="L3276" s="35">
        <v>1.4282307177096759E-3</v>
      </c>
      <c r="M3276" s="35">
        <v>1.8206651834996497E-6</v>
      </c>
      <c r="N3276" s="36">
        <v>0.21174017844035831</v>
      </c>
      <c r="O3276" s="35">
        <v>1.1707030242728254E-3</v>
      </c>
      <c r="P3276" s="35">
        <v>1.4923766938224833E-6</v>
      </c>
      <c r="Q3276" s="38">
        <v>33.064721843390075</v>
      </c>
      <c r="R3276" s="38">
        <v>4.1418690813580605</v>
      </c>
      <c r="S3276" s="63">
        <v>8.1929933257484239E-2</v>
      </c>
      <c r="T3276" s="39">
        <v>37.288520858005619</v>
      </c>
      <c r="U3276" s="38">
        <v>14.207497667081673</v>
      </c>
      <c r="V3276" s="38">
        <v>2.4279922201064492</v>
      </c>
      <c r="W3276" s="63">
        <v>3.6413303669992993E-2</v>
      </c>
      <c r="X3276" s="39">
        <v>16.671903190858114</v>
      </c>
      <c r="Y3276" s="38">
        <v>27.102742840365863</v>
      </c>
      <c r="Z3276" s="38">
        <v>3.3950387703911939</v>
      </c>
      <c r="AA3276" s="63">
        <v>6.7156951222011749E-2</v>
      </c>
      <c r="AB3276" s="39">
        <v>30.564938561979069</v>
      </c>
      <c r="AC3276" s="38">
        <v>11.645709814219707</v>
      </c>
      <c r="AD3276" s="38">
        <v>1.9901951412638033</v>
      </c>
      <c r="AE3276" s="64">
        <v>2.9847533876449665E-2</v>
      </c>
      <c r="AF3276" s="39">
        <v>13.66575248935996</v>
      </c>
    </row>
    <row r="3277" spans="1:32" s="28" customFormat="1" x14ac:dyDescent="0.4">
      <c r="A3277" s="46" t="s">
        <v>7</v>
      </c>
      <c r="B3277" s="32">
        <v>2024</v>
      </c>
      <c r="C3277" s="45">
        <v>5</v>
      </c>
      <c r="D3277" s="45">
        <v>7</v>
      </c>
      <c r="E3277" s="34">
        <v>0.20968088388653056</v>
      </c>
      <c r="F3277" s="35">
        <v>4.136072323662266E-6</v>
      </c>
      <c r="G3277" s="35">
        <v>1.2588046202450377E-6</v>
      </c>
      <c r="H3277" s="37">
        <v>0.17187282268498255</v>
      </c>
      <c r="I3277" s="35">
        <v>3.3902872399267565E-6</v>
      </c>
      <c r="J3277" s="35">
        <v>1.0318265512820563E-6</v>
      </c>
      <c r="K3277" s="36">
        <v>0.25769528868730557</v>
      </c>
      <c r="L3277" s="35">
        <v>1.424787000885919E-3</v>
      </c>
      <c r="M3277" s="35">
        <v>1.8162752377821254E-6</v>
      </c>
      <c r="N3277" s="36">
        <v>0.21122963542674097</v>
      </c>
      <c r="O3277" s="35">
        <v>1.1678802522582475E-3</v>
      </c>
      <c r="P3277" s="35">
        <v>1.488778309706967E-6</v>
      </c>
      <c r="Q3277" s="38">
        <v>32.984996951975113</v>
      </c>
      <c r="R3277" s="38">
        <v>4.1318823025691653</v>
      </c>
      <c r="S3277" s="63">
        <v>8.1732385700195642E-2</v>
      </c>
      <c r="T3277" s="39">
        <v>37.198611640244472</v>
      </c>
      <c r="U3277" s="38">
        <v>14.173240877801806</v>
      </c>
      <c r="V3277" s="38">
        <v>2.4221379015060625</v>
      </c>
      <c r="W3277" s="63">
        <v>3.6325504755642508E-2</v>
      </c>
      <c r="X3277" s="39">
        <v>16.63170428406351</v>
      </c>
      <c r="Y3277" s="38">
        <v>27.037393334622845</v>
      </c>
      <c r="Z3277" s="38">
        <v>3.3868527315489181</v>
      </c>
      <c r="AA3277" s="63">
        <v>6.6995023936813516E-2</v>
      </c>
      <c r="AB3277" s="39">
        <v>30.491241090108574</v>
      </c>
      <c r="AC3277" s="38">
        <v>11.617629948470753</v>
      </c>
      <c r="AD3277" s="38">
        <v>1.9853964288390209</v>
      </c>
      <c r="AE3277" s="64">
        <v>2.977556619413934E-2</v>
      </c>
      <c r="AF3277" s="39">
        <v>13.632801943503914</v>
      </c>
    </row>
    <row r="3278" spans="1:32" s="28" customFormat="1" x14ac:dyDescent="0.4">
      <c r="A3278" s="46" t="s">
        <v>7</v>
      </c>
      <c r="B3278" s="32">
        <v>2024</v>
      </c>
      <c r="C3278" s="45">
        <v>5</v>
      </c>
      <c r="D3278" s="45">
        <v>8</v>
      </c>
      <c r="E3278" s="34">
        <v>0.18858737873716033</v>
      </c>
      <c r="F3278" s="35">
        <v>3.7199911757758896E-6</v>
      </c>
      <c r="G3278" s="35">
        <v>1.1321712274100534E-6</v>
      </c>
      <c r="H3278" s="37">
        <v>0.1545827378515727</v>
      </c>
      <c r="I3278" s="35">
        <v>3.0492306780327375E-6</v>
      </c>
      <c r="J3278" s="35">
        <v>9.2802672809692007E-7</v>
      </c>
      <c r="K3278" s="36">
        <v>0.23177162412551522</v>
      </c>
      <c r="L3278" s="35">
        <v>1.2814560906814075E-3</v>
      </c>
      <c r="M3278" s="35">
        <v>1.6335613424059341E-6</v>
      </c>
      <c r="N3278" s="36">
        <v>0.18998032876612664</v>
      </c>
      <c r="O3278" s="35">
        <v>1.0503936809588426E-3</v>
      </c>
      <c r="P3278" s="35">
        <v>1.3390099933969846E-6</v>
      </c>
      <c r="Q3278" s="38">
        <v>29.666767888065948</v>
      </c>
      <c r="R3278" s="38">
        <v>3.7162226629760817</v>
      </c>
      <c r="S3278" s="63">
        <v>7.3510260408267039E-2</v>
      </c>
      <c r="T3278" s="39">
        <v>33.456500811450297</v>
      </c>
      <c r="U3278" s="38">
        <v>12.747439326903336</v>
      </c>
      <c r="V3278" s="38">
        <v>2.178475354158393</v>
      </c>
      <c r="W3278" s="63">
        <v>3.2671226848118684E-2</v>
      </c>
      <c r="X3278" s="39">
        <v>14.95858590790985</v>
      </c>
      <c r="Y3278" s="38">
        <v>24.31748208206421</v>
      </c>
      <c r="Z3278" s="38">
        <v>3.0461416747806438</v>
      </c>
      <c r="AA3278" s="63">
        <v>6.0255449702864304E-2</v>
      </c>
      <c r="AB3278" s="39">
        <v>27.423879206547717</v>
      </c>
      <c r="AC3278" s="38">
        <v>10.448918082136965</v>
      </c>
      <c r="AD3278" s="38">
        <v>1.7856692576300326</v>
      </c>
      <c r="AE3278" s="64">
        <v>2.6780199867939693E-2</v>
      </c>
      <c r="AF3278" s="39">
        <v>12.261367539634938</v>
      </c>
    </row>
    <row r="3279" spans="1:32" s="28" customFormat="1" x14ac:dyDescent="0.4">
      <c r="A3279" s="46" t="s">
        <v>7</v>
      </c>
      <c r="B3279" s="32">
        <v>2024</v>
      </c>
      <c r="C3279" s="45">
        <v>5</v>
      </c>
      <c r="D3279" s="45">
        <v>9</v>
      </c>
      <c r="E3279" s="34">
        <v>0.17221426903045178</v>
      </c>
      <c r="F3279" s="35">
        <v>3.3970224594342972E-6</v>
      </c>
      <c r="G3279" s="35">
        <v>1.0338764006973949E-6</v>
      </c>
      <c r="H3279" s="37">
        <v>0.14116190267927467</v>
      </c>
      <c r="I3279" s="35">
        <v>2.784497222661507E-6</v>
      </c>
      <c r="J3279" s="35">
        <v>8.474556764621978E-7</v>
      </c>
      <c r="K3279" s="36">
        <v>0.21164926888562383</v>
      </c>
      <c r="L3279" s="35">
        <v>1.17020038896078E-3</v>
      </c>
      <c r="M3279" s="35">
        <v>1.4917359495776696E-6</v>
      </c>
      <c r="N3279" s="36">
        <v>0.17348628348147563</v>
      </c>
      <c r="O3279" s="35">
        <v>9.591987606585705E-4</v>
      </c>
      <c r="P3279" s="35">
        <v>1.2227574760383137E-6</v>
      </c>
      <c r="Q3279" s="38">
        <v>27.09110641735985</v>
      </c>
      <c r="R3279" s="38">
        <v>3.3935811279862618</v>
      </c>
      <c r="S3279" s="63">
        <v>6.7128117730995127E-2</v>
      </c>
      <c r="T3279" s="39">
        <v>30.551815663077107</v>
      </c>
      <c r="U3279" s="38">
        <v>11.640709788709311</v>
      </c>
      <c r="V3279" s="38">
        <v>1.989340661233326</v>
      </c>
      <c r="W3279" s="63">
        <v>2.9834718991553391E-2</v>
      </c>
      <c r="X3279" s="39">
        <v>13.65988516893419</v>
      </c>
      <c r="Y3279" s="38">
        <v>22.20624428562888</v>
      </c>
      <c r="Z3279" s="38">
        <v>2.7816764059098547</v>
      </c>
      <c r="AA3279" s="63">
        <v>5.5024086421724114E-2</v>
      </c>
      <c r="AB3279" s="39">
        <v>25.042944777960461</v>
      </c>
      <c r="AC3279" s="38">
        <v>9.5417455914811597</v>
      </c>
      <c r="AD3279" s="38">
        <v>1.6306378931195697</v>
      </c>
      <c r="AE3279" s="64">
        <v>2.4455149520766273E-2</v>
      </c>
      <c r="AF3279" s="39">
        <v>11.196838634121496</v>
      </c>
    </row>
    <row r="3280" spans="1:32" s="28" customFormat="1" x14ac:dyDescent="0.4">
      <c r="A3280" s="46" t="s">
        <v>7</v>
      </c>
      <c r="B3280" s="32">
        <v>2024</v>
      </c>
      <c r="C3280" s="45">
        <v>5</v>
      </c>
      <c r="D3280" s="45">
        <v>10</v>
      </c>
      <c r="E3280" s="34">
        <v>0.17043903730095522</v>
      </c>
      <c r="F3280" s="35">
        <v>3.3620050239468006E-6</v>
      </c>
      <c r="G3280" s="35">
        <v>1.023218920331635E-6</v>
      </c>
      <c r="H3280" s="37">
        <v>0.13970676722480171</v>
      </c>
      <c r="I3280" s="35">
        <v>2.7557938646401707E-6</v>
      </c>
      <c r="J3280" s="35">
        <v>8.3871987184700859E-7</v>
      </c>
      <c r="K3280" s="36">
        <v>0.2094675304050333</v>
      </c>
      <c r="L3280" s="35">
        <v>1.158137643683935E-3</v>
      </c>
      <c r="M3280" s="35">
        <v>1.4763587279070732E-6</v>
      </c>
      <c r="N3280" s="36">
        <v>0.1716979394795376</v>
      </c>
      <c r="O3280" s="35">
        <v>9.4931107780626414E-4</v>
      </c>
      <c r="P3280" s="35">
        <v>1.2101529579506835E-6</v>
      </c>
      <c r="Q3280" s="38">
        <v>26.811843891844262</v>
      </c>
      <c r="R3280" s="38">
        <v>3.3585991666834114</v>
      </c>
      <c r="S3280" s="63">
        <v>6.64361427558183E-2</v>
      </c>
      <c r="T3280" s="39">
        <v>30.236879201283493</v>
      </c>
      <c r="U3280" s="38">
        <v>11.520714172276831</v>
      </c>
      <c r="V3280" s="38">
        <v>1.9688339942626896</v>
      </c>
      <c r="W3280" s="63">
        <v>2.9527174558141463E-2</v>
      </c>
      <c r="X3280" s="39">
        <v>13.519075341097663</v>
      </c>
      <c r="Y3280" s="38">
        <v>21.977336253380813</v>
      </c>
      <c r="Z3280" s="38">
        <v>2.753002125638166</v>
      </c>
      <c r="AA3280" s="63">
        <v>5.4456883107780761E-2</v>
      </c>
      <c r="AB3280" s="39">
        <v>24.78479526212676</v>
      </c>
      <c r="AC3280" s="38">
        <v>9.4433866713745687</v>
      </c>
      <c r="AD3280" s="38">
        <v>1.6138288322706491</v>
      </c>
      <c r="AE3280" s="64">
        <v>2.4203059159013669E-2</v>
      </c>
      <c r="AF3280" s="39">
        <v>11.081418562804231</v>
      </c>
    </row>
    <row r="3281" spans="1:32" s="28" customFormat="1" x14ac:dyDescent="0.4">
      <c r="A3281" s="46" t="s">
        <v>7</v>
      </c>
      <c r="B3281" s="32">
        <v>2024</v>
      </c>
      <c r="C3281" s="45">
        <v>5</v>
      </c>
      <c r="D3281" s="45">
        <v>11</v>
      </c>
      <c r="E3281" s="34">
        <v>0.13320568617043965</v>
      </c>
      <c r="F3281" s="35">
        <v>2.6275564167410906E-6</v>
      </c>
      <c r="G3281" s="35">
        <v>7.9969108335598412E-7</v>
      </c>
      <c r="H3281" s="37">
        <v>0.10918705060492209</v>
      </c>
      <c r="I3281" s="35">
        <v>2.1537754407488918E-6</v>
      </c>
      <c r="J3281" s="35">
        <v>6.5549687327140185E-7</v>
      </c>
      <c r="K3281" s="36">
        <v>0.16370818892130362</v>
      </c>
      <c r="L3281" s="35">
        <v>9.0513606477563751E-4</v>
      </c>
      <c r="M3281" s="35">
        <v>1.1538399916993485E-6</v>
      </c>
      <c r="N3281" s="36">
        <v>0.1341895741997027</v>
      </c>
      <c r="O3281" s="35">
        <v>7.4192881813275966E-4</v>
      </c>
      <c r="P3281" s="35">
        <v>9.457883457201655E-7</v>
      </c>
      <c r="Q3281" s="38">
        <v>20.954648181926864</v>
      </c>
      <c r="R3281" s="38">
        <v>2.6248945878493486</v>
      </c>
      <c r="S3281" s="63">
        <v>5.192279962647068E-2</v>
      </c>
      <c r="T3281" s="39">
        <v>23.631465569402682</v>
      </c>
      <c r="U3281" s="38">
        <v>9.0039503906716991</v>
      </c>
      <c r="V3281" s="38">
        <v>1.5387313101185838</v>
      </c>
      <c r="W3281" s="63">
        <v>2.3076799833986968E-2</v>
      </c>
      <c r="X3281" s="39">
        <v>10.56575850062427</v>
      </c>
      <c r="Y3281" s="38">
        <v>17.176265497561946</v>
      </c>
      <c r="Z3281" s="38">
        <v>2.1515935725850031</v>
      </c>
      <c r="AA3281" s="63">
        <v>4.2560475557407447E-2</v>
      </c>
      <c r="AB3281" s="39">
        <v>19.370419545704358</v>
      </c>
      <c r="AC3281" s="38">
        <v>7.3804265809836487</v>
      </c>
      <c r="AD3281" s="38">
        <v>1.2612789908256914</v>
      </c>
      <c r="AE3281" s="64">
        <v>1.8915766914403311E-2</v>
      </c>
      <c r="AF3281" s="39">
        <v>8.6606213387237432</v>
      </c>
    </row>
    <row r="3282" spans="1:32" s="28" customFormat="1" x14ac:dyDescent="0.4">
      <c r="A3282" s="46" t="s">
        <v>7</v>
      </c>
      <c r="B3282" s="32">
        <v>2024</v>
      </c>
      <c r="C3282" s="45">
        <v>5</v>
      </c>
      <c r="D3282" s="45">
        <v>12</v>
      </c>
      <c r="E3282" s="34">
        <v>0.13443640022877765</v>
      </c>
      <c r="F3282" s="35">
        <v>2.6518329376173978E-6</v>
      </c>
      <c r="G3282" s="35">
        <v>8.0707958970964276E-7</v>
      </c>
      <c r="H3282" s="37">
        <v>0.11019585167063636</v>
      </c>
      <c r="I3282" s="35">
        <v>2.1736746041377668E-6</v>
      </c>
      <c r="J3282" s="35">
        <v>6.6155314038975512E-7</v>
      </c>
      <c r="K3282" s="36">
        <v>0.16522072172198829</v>
      </c>
      <c r="L3282" s="35">
        <v>9.1349879846707143E-4</v>
      </c>
      <c r="M3282" s="35">
        <v>1.1645005508667702E-6</v>
      </c>
      <c r="N3282" s="36">
        <v>0.1354293785969313</v>
      </c>
      <c r="O3282" s="35">
        <v>7.4878364732971863E-4</v>
      </c>
      <c r="P3282" s="35">
        <v>9.5452667399093221E-7</v>
      </c>
      <c r="Q3282" s="38">
        <v>21.148252380414501</v>
      </c>
      <c r="R3282" s="38">
        <v>2.6491465155545071</v>
      </c>
      <c r="S3282" s="63">
        <v>5.2402524789004659E-2</v>
      </c>
      <c r="T3282" s="39">
        <v>23.849801420758013</v>
      </c>
      <c r="U3282" s="38">
        <v>9.0871396947093555</v>
      </c>
      <c r="V3282" s="38">
        <v>1.5529479573940215</v>
      </c>
      <c r="W3282" s="63">
        <v>2.3290011017335403E-2</v>
      </c>
      <c r="X3282" s="39">
        <v>10.663377663120713</v>
      </c>
      <c r="Y3282" s="38">
        <v>17.334960460407206</v>
      </c>
      <c r="Z3282" s="38">
        <v>2.1714725772561838</v>
      </c>
      <c r="AA3282" s="63">
        <v>4.2953700329591948E-2</v>
      </c>
      <c r="AB3282" s="39">
        <v>19.549386737992982</v>
      </c>
      <c r="AC3282" s="38">
        <v>7.4486158228312211</v>
      </c>
      <c r="AD3282" s="38">
        <v>1.2729322004605217</v>
      </c>
      <c r="AE3282" s="64">
        <v>1.9090533479818643E-2</v>
      </c>
      <c r="AF3282" s="39">
        <v>8.740638556771561</v>
      </c>
    </row>
    <row r="3283" spans="1:32" s="28" customFormat="1" x14ac:dyDescent="0.4">
      <c r="A3283" s="46" t="s">
        <v>7</v>
      </c>
      <c r="B3283" s="32">
        <v>2024</v>
      </c>
      <c r="C3283" s="45">
        <v>5</v>
      </c>
      <c r="D3283" s="45">
        <v>13</v>
      </c>
      <c r="E3283" s="34">
        <v>0.1296599180731268</v>
      </c>
      <c r="F3283" s="35">
        <v>2.5576141643927239E-6</v>
      </c>
      <c r="G3283" s="35">
        <v>7.7840431090213339E-7</v>
      </c>
      <c r="H3283" s="37">
        <v>0.10628062842577242</v>
      </c>
      <c r="I3283" s="35">
        <v>2.0964446430469686E-6</v>
      </c>
      <c r="J3283" s="35">
        <v>6.3804836962299049E-7</v>
      </c>
      <c r="K3283" s="36">
        <v>0.15935048250325101</v>
      </c>
      <c r="L3283" s="35">
        <v>8.8104247932537189E-4</v>
      </c>
      <c r="M3283" s="35">
        <v>1.1231262200159352E-6</v>
      </c>
      <c r="N3283" s="36">
        <v>0.13061761623853504</v>
      </c>
      <c r="O3283" s="35">
        <v>7.221796046461362E-4</v>
      </c>
      <c r="P3283" s="35">
        <v>9.2061264759888613E-7</v>
      </c>
      <c r="Q3283" s="38">
        <v>20.39686176041613</v>
      </c>
      <c r="R3283" s="38">
        <v>2.5550231900435785</v>
      </c>
      <c r="S3283" s="63">
        <v>5.0540679900717082E-2</v>
      </c>
      <c r="T3283" s="39">
        <v>23.002425630360424</v>
      </c>
      <c r="U3283" s="38">
        <v>8.7642765376788052</v>
      </c>
      <c r="V3283" s="38">
        <v>1.4977722148531323</v>
      </c>
      <c r="W3283" s="63">
        <v>2.2462524400318703E-2</v>
      </c>
      <c r="X3283" s="39">
        <v>10.284511276932255</v>
      </c>
      <c r="Y3283" s="38">
        <v>16.719054878532486</v>
      </c>
      <c r="Z3283" s="38">
        <v>2.0943208534737949</v>
      </c>
      <c r="AA3283" s="63">
        <v>4.1427569141949873E-2</v>
      </c>
      <c r="AB3283" s="39">
        <v>18.85480330114823</v>
      </c>
      <c r="AC3283" s="38">
        <v>7.1839688931194274</v>
      </c>
      <c r="AD3283" s="38">
        <v>1.2277053278984316</v>
      </c>
      <c r="AE3283" s="64">
        <v>1.8412252951977723E-2</v>
      </c>
      <c r="AF3283" s="39">
        <v>8.4300864739698369</v>
      </c>
    </row>
    <row r="3284" spans="1:32" s="28" customFormat="1" x14ac:dyDescent="0.4">
      <c r="A3284" s="46" t="s">
        <v>7</v>
      </c>
      <c r="B3284" s="32">
        <v>2024</v>
      </c>
      <c r="C3284" s="45">
        <v>5</v>
      </c>
      <c r="D3284" s="45">
        <v>14</v>
      </c>
      <c r="E3284" s="34">
        <v>0.12848375751582208</v>
      </c>
      <c r="F3284" s="35">
        <v>2.5344137417357697E-6</v>
      </c>
      <c r="G3284" s="35">
        <v>7.7134331270219086E-7</v>
      </c>
      <c r="H3284" s="37">
        <v>0.1053165441889657</v>
      </c>
      <c r="I3284" s="35">
        <v>2.0774275440362015E-6</v>
      </c>
      <c r="J3284" s="35">
        <v>6.3226055688058311E-7</v>
      </c>
      <c r="K3284" s="36">
        <v>0.15790499530031993</v>
      </c>
      <c r="L3284" s="35">
        <v>8.7305043807706551E-4</v>
      </c>
      <c r="M3284" s="35">
        <v>1.1129382083274467E-6</v>
      </c>
      <c r="N3284" s="36">
        <v>0.12943276828712508</v>
      </c>
      <c r="O3284" s="35">
        <v>7.1562862745212286E-4</v>
      </c>
      <c r="P3284" s="35">
        <v>9.1226166064198404E-7</v>
      </c>
      <c r="Q3284" s="38">
        <v>20.211839398440951</v>
      </c>
      <c r="R3284" s="38">
        <v>2.5318462704234901</v>
      </c>
      <c r="S3284" s="63">
        <v>5.0082219374735101E-2</v>
      </c>
      <c r="T3284" s="39">
        <v>22.793767888239177</v>
      </c>
      <c r="U3284" s="38">
        <v>8.6847747415175967</v>
      </c>
      <c r="V3284" s="38">
        <v>1.4841857447310114</v>
      </c>
      <c r="W3284" s="63">
        <v>2.2258764166548935E-2</v>
      </c>
      <c r="X3284" s="39">
        <v>10.191219250415157</v>
      </c>
      <c r="Y3284" s="38">
        <v>16.56739434075201</v>
      </c>
      <c r="Z3284" s="38">
        <v>2.0753230196111563</v>
      </c>
      <c r="AA3284" s="63">
        <v>4.1051774728889281E-2</v>
      </c>
      <c r="AB3284" s="39">
        <v>18.683769135092053</v>
      </c>
      <c r="AC3284" s="38">
        <v>7.1188022557918789</v>
      </c>
      <c r="AD3284" s="38">
        <v>1.2165686666686089</v>
      </c>
      <c r="AE3284" s="64">
        <v>1.8245233212839679E-2</v>
      </c>
      <c r="AF3284" s="39">
        <v>8.3536161556733273</v>
      </c>
    </row>
    <row r="3285" spans="1:32" s="28" customFormat="1" x14ac:dyDescent="0.4">
      <c r="A3285" s="46" t="s">
        <v>7</v>
      </c>
      <c r="B3285" s="32">
        <v>2024</v>
      </c>
      <c r="C3285" s="45">
        <v>5</v>
      </c>
      <c r="D3285" s="45">
        <v>15</v>
      </c>
      <c r="E3285" s="34">
        <v>0.14696173871602883</v>
      </c>
      <c r="F3285" s="35">
        <v>2.8989022216712374E-6</v>
      </c>
      <c r="G3285" s="35">
        <v>8.8227458920428968E-7</v>
      </c>
      <c r="H3285" s="37">
        <v>0.12046271644622404</v>
      </c>
      <c r="I3285" s="35">
        <v>2.3761942352171121E-6</v>
      </c>
      <c r="J3285" s="35">
        <v>7.2318954984868637E-7</v>
      </c>
      <c r="K3285" s="36">
        <v>0.18061421233282102</v>
      </c>
      <c r="L3285" s="35">
        <v>9.986087957522267E-4</v>
      </c>
      <c r="M3285" s="35">
        <v>1.2729961929947607E-6</v>
      </c>
      <c r="N3285" s="36">
        <v>0.14804723213330964</v>
      </c>
      <c r="O3285" s="35">
        <v>8.1854725763587735E-4</v>
      </c>
      <c r="P3285" s="35">
        <v>1.0434592076388187E-6</v>
      </c>
      <c r="Q3285" s="38">
        <v>23.11861917860109</v>
      </c>
      <c r="R3285" s="38">
        <v>2.8959655076814572</v>
      </c>
      <c r="S3285" s="63">
        <v>5.7284828684764227E-2</v>
      </c>
      <c r="T3285" s="39">
        <v>26.071869514967311</v>
      </c>
      <c r="U3285" s="38">
        <v>9.9337816783051558</v>
      </c>
      <c r="V3285" s="38">
        <v>1.6976349527787853</v>
      </c>
      <c r="W3285" s="63">
        <v>2.5459923859895213E-2</v>
      </c>
      <c r="X3285" s="39">
        <v>11.656876554943835</v>
      </c>
      <c r="Y3285" s="38">
        <v>18.950045713063634</v>
      </c>
      <c r="Z3285" s="38">
        <v>2.3737870471440443</v>
      </c>
      <c r="AA3285" s="63">
        <v>4.6955664343746838E-2</v>
      </c>
      <c r="AB3285" s="39">
        <v>21.370788424551428</v>
      </c>
      <c r="AC3285" s="38">
        <v>8.1425977673320311</v>
      </c>
      <c r="AD3285" s="38">
        <v>1.3915303379809916</v>
      </c>
      <c r="AE3285" s="64">
        <v>2.0869184152776374E-2</v>
      </c>
      <c r="AF3285" s="39">
        <v>9.5549972894657991</v>
      </c>
    </row>
    <row r="3286" spans="1:32" s="28" customFormat="1" x14ac:dyDescent="0.4">
      <c r="A3286" s="46" t="s">
        <v>7</v>
      </c>
      <c r="B3286" s="32">
        <v>2024</v>
      </c>
      <c r="C3286" s="45">
        <v>5</v>
      </c>
      <c r="D3286" s="45">
        <v>16</v>
      </c>
      <c r="E3286" s="34">
        <v>0.15438944004125851</v>
      </c>
      <c r="F3286" s="35">
        <v>3.0454177709682209E-6</v>
      </c>
      <c r="G3286" s="35">
        <v>9.268662781207629E-7</v>
      </c>
      <c r="H3286" s="37">
        <v>0.1265511111971688</v>
      </c>
      <c r="I3286" s="35">
        <v>2.4962912157245987E-6</v>
      </c>
      <c r="J3286" s="35">
        <v>7.5974080478574747E-7</v>
      </c>
      <c r="K3286" s="36">
        <v>0.18974276807815046</v>
      </c>
      <c r="L3286" s="35">
        <v>1.0490802173644005E-3</v>
      </c>
      <c r="M3286" s="35">
        <v>1.3373356298599577E-6</v>
      </c>
      <c r="N3286" s="36">
        <v>0.15552979617971088</v>
      </c>
      <c r="O3286" s="35">
        <v>8.5991805661678254E-4</v>
      </c>
      <c r="P3286" s="35">
        <v>1.0961974469051498E-6</v>
      </c>
      <c r="Q3286" s="38">
        <v>24.287074314003259</v>
      </c>
      <c r="R3286" s="38">
        <v>3.0423326303567615</v>
      </c>
      <c r="S3286" s="63">
        <v>6.0180103343698096E-2</v>
      </c>
      <c r="T3286" s="39">
        <v>27.389587047703717</v>
      </c>
      <c r="U3286" s="38">
        <v>10.435852244298276</v>
      </c>
      <c r="V3286" s="38">
        <v>1.783436369519481</v>
      </c>
      <c r="W3286" s="63">
        <v>2.6746712597199154E-2</v>
      </c>
      <c r="X3286" s="39">
        <v>12.246035326414956</v>
      </c>
      <c r="Y3286" s="38">
        <v>19.907813911002993</v>
      </c>
      <c r="Z3286" s="38">
        <v>2.4937623641886693</v>
      </c>
      <c r="AA3286" s="63">
        <v>4.9328885110731739E-2</v>
      </c>
      <c r="AB3286" s="39">
        <v>22.450905160302394</v>
      </c>
      <c r="AC3286" s="38">
        <v>8.5541387898840977</v>
      </c>
      <c r="AD3286" s="38">
        <v>1.4618606962485303</v>
      </c>
      <c r="AE3286" s="64">
        <v>2.1923948938102997E-2</v>
      </c>
      <c r="AF3286" s="39">
        <v>10.037923435070731</v>
      </c>
    </row>
    <row r="3287" spans="1:32" s="28" customFormat="1" x14ac:dyDescent="0.4">
      <c r="A3287" s="46" t="s">
        <v>7</v>
      </c>
      <c r="B3287" s="32">
        <v>2024</v>
      </c>
      <c r="C3287" s="45">
        <v>5</v>
      </c>
      <c r="D3287" s="45">
        <v>17</v>
      </c>
      <c r="E3287" s="34">
        <v>0.16100174933396977</v>
      </c>
      <c r="F3287" s="35">
        <v>3.1758492578741888E-6</v>
      </c>
      <c r="G3287" s="35">
        <v>9.6656281761388363E-7</v>
      </c>
      <c r="H3287" s="37">
        <v>0.13197113920134029</v>
      </c>
      <c r="I3287" s="35">
        <v>2.603204289563316E-6</v>
      </c>
      <c r="J3287" s="35">
        <v>7.9227956638883536E-7</v>
      </c>
      <c r="K3287" s="36">
        <v>0.1978692168058136</v>
      </c>
      <c r="L3287" s="35">
        <v>1.0940110291364001E-3</v>
      </c>
      <c r="M3287" s="35">
        <v>1.3946120654143177E-6</v>
      </c>
      <c r="N3287" s="36">
        <v>0.16219094551931443</v>
      </c>
      <c r="O3287" s="35">
        <v>8.9674728635696325E-4</v>
      </c>
      <c r="P3287" s="35">
        <v>1.1431462315038908E-6</v>
      </c>
      <c r="Q3287" s="38">
        <v>25.32725975114414</v>
      </c>
      <c r="R3287" s="38">
        <v>3.1726319844955602</v>
      </c>
      <c r="S3287" s="63">
        <v>6.2757542943644301E-2</v>
      </c>
      <c r="T3287" s="39">
        <v>28.562649278583343</v>
      </c>
      <c r="U3287" s="38">
        <v>10.882806924319748</v>
      </c>
      <c r="V3287" s="38">
        <v>1.8598187495318801</v>
      </c>
      <c r="W3287" s="63">
        <v>2.7892241308286353E-2</v>
      </c>
      <c r="X3287" s="39">
        <v>12.770517915159916</v>
      </c>
      <c r="Y3287" s="38">
        <v>20.760441026472247</v>
      </c>
      <c r="Z3287" s="38">
        <v>2.6005671304351936</v>
      </c>
      <c r="AA3287" s="63">
        <v>5.1441580417675083E-2</v>
      </c>
      <c r="AB3287" s="39">
        <v>23.412449737325115</v>
      </c>
      <c r="AC3287" s="38">
        <v>8.9205020035622944</v>
      </c>
      <c r="AD3287" s="38">
        <v>1.5244703868068374</v>
      </c>
      <c r="AE3287" s="64">
        <v>2.2862924630077816E-2</v>
      </c>
      <c r="AF3287" s="39">
        <v>10.46783531499921</v>
      </c>
    </row>
    <row r="3288" spans="1:32" s="28" customFormat="1" x14ac:dyDescent="0.4">
      <c r="A3288" s="46" t="s">
        <v>7</v>
      </c>
      <c r="B3288" s="32">
        <v>2024</v>
      </c>
      <c r="C3288" s="45">
        <v>5</v>
      </c>
      <c r="D3288" s="45">
        <v>18</v>
      </c>
      <c r="E3288" s="34">
        <v>0.16783254542407339</v>
      </c>
      <c r="F3288" s="35">
        <v>3.3105905186566786E-6</v>
      </c>
      <c r="G3288" s="35">
        <v>1.0075710274172501E-6</v>
      </c>
      <c r="H3288" s="37">
        <v>0.13757025812639681</v>
      </c>
      <c r="I3288" s="35">
        <v>2.7136500316527669E-6</v>
      </c>
      <c r="J3288" s="35">
        <v>8.2589348789432046E-7</v>
      </c>
      <c r="K3288" s="36">
        <v>0.20626418318413134</v>
      </c>
      <c r="L3288" s="35">
        <v>1.1404264643181247E-3</v>
      </c>
      <c r="M3288" s="35">
        <v>1.4537810538448893E-6</v>
      </c>
      <c r="N3288" s="36">
        <v>0.16907219545036589</v>
      </c>
      <c r="O3288" s="35">
        <v>9.3479344351238584E-4</v>
      </c>
      <c r="P3288" s="35">
        <v>1.1916463182475194E-6</v>
      </c>
      <c r="Q3288" s="38">
        <v>26.401815447568811</v>
      </c>
      <c r="R3288" s="38">
        <v>3.3072367465225616</v>
      </c>
      <c r="S3288" s="63">
        <v>6.542014742302002E-2</v>
      </c>
      <c r="T3288" s="39">
        <v>29.774472341514393</v>
      </c>
      <c r="U3288" s="38">
        <v>11.344530075127224</v>
      </c>
      <c r="V3288" s="38">
        <v>1.9387249893408121</v>
      </c>
      <c r="W3288" s="63">
        <v>2.9075621076897786E-2</v>
      </c>
      <c r="X3288" s="39">
        <v>13.312330685544934</v>
      </c>
      <c r="Y3288" s="38">
        <v>21.641241017646834</v>
      </c>
      <c r="Z3288" s="38">
        <v>2.7109009861859188</v>
      </c>
      <c r="AA3288" s="63">
        <v>5.3624084321138375E-2</v>
      </c>
      <c r="AB3288" s="39">
        <v>24.405766088153893</v>
      </c>
      <c r="AC3288" s="38">
        <v>9.2989707497701239</v>
      </c>
      <c r="AD3288" s="38">
        <v>1.5891488539710559</v>
      </c>
      <c r="AE3288" s="64">
        <v>2.3832926364950387E-2</v>
      </c>
      <c r="AF3288" s="39">
        <v>10.911952530106129</v>
      </c>
    </row>
    <row r="3289" spans="1:32" s="28" customFormat="1" x14ac:dyDescent="0.4">
      <c r="A3289" s="46" t="s">
        <v>7</v>
      </c>
      <c r="B3289" s="32">
        <v>2024</v>
      </c>
      <c r="C3289" s="45">
        <v>5</v>
      </c>
      <c r="D3289" s="45">
        <v>19</v>
      </c>
      <c r="E3289" s="34">
        <v>0.1829034579167452</v>
      </c>
      <c r="F3289" s="35">
        <v>3.6078726690267058E-6</v>
      </c>
      <c r="G3289" s="35">
        <v>1.0980482036168235E-6</v>
      </c>
      <c r="H3289" s="37">
        <v>0.14992369837589331</v>
      </c>
      <c r="I3289" s="35">
        <v>2.9573285271402622E-6</v>
      </c>
      <c r="J3289" s="35">
        <v>9.0005650826007984E-7</v>
      </c>
      <c r="K3289" s="36">
        <v>0.22478615368327259</v>
      </c>
      <c r="L3289" s="35">
        <v>1.2428337024651562E-3</v>
      </c>
      <c r="M3289" s="35">
        <v>1.5843266937899882E-6</v>
      </c>
      <c r="N3289" s="36">
        <v>0.18425442519095636</v>
      </c>
      <c r="O3289" s="35">
        <v>1.0187353878492304E-3</v>
      </c>
      <c r="P3289" s="35">
        <v>1.298652961918115E-6</v>
      </c>
      <c r="Q3289" s="38">
        <v>28.772627671458892</v>
      </c>
      <c r="R3289" s="38">
        <v>3.6042177371489528</v>
      </c>
      <c r="S3289" s="63">
        <v>7.129470122054947E-2</v>
      </c>
      <c r="T3289" s="39">
        <v>32.448140109828394</v>
      </c>
      <c r="U3289" s="38">
        <v>12.363238452579992</v>
      </c>
      <c r="V3289" s="38">
        <v>2.1128172941907657</v>
      </c>
      <c r="W3289" s="63">
        <v>3.1686533875799762E-2</v>
      </c>
      <c r="X3289" s="39">
        <v>14.507742280646557</v>
      </c>
      <c r="Y3289" s="38">
        <v>23.584566424442414</v>
      </c>
      <c r="Z3289" s="38">
        <v>2.9543326247627681</v>
      </c>
      <c r="AA3289" s="63">
        <v>5.8439383286315177E-2</v>
      </c>
      <c r="AB3289" s="39">
        <v>26.597338432491497</v>
      </c>
      <c r="AC3289" s="38">
        <v>10.133993385502599</v>
      </c>
      <c r="AD3289" s="38">
        <v>1.7318501593436917</v>
      </c>
      <c r="AE3289" s="64">
        <v>2.5973059238362298E-2</v>
      </c>
      <c r="AF3289" s="39">
        <v>11.891816604084653</v>
      </c>
    </row>
    <row r="3290" spans="1:32" s="28" customFormat="1" x14ac:dyDescent="0.4">
      <c r="A3290" s="46" t="s">
        <v>7</v>
      </c>
      <c r="B3290" s="32">
        <v>2024</v>
      </c>
      <c r="C3290" s="45">
        <v>5</v>
      </c>
      <c r="D3290" s="45">
        <v>20</v>
      </c>
      <c r="E3290" s="34">
        <v>0.2133712061191233</v>
      </c>
      <c r="F3290" s="35">
        <v>4.2088659869123804E-6</v>
      </c>
      <c r="G3290" s="35">
        <v>1.2809592134081158E-6</v>
      </c>
      <c r="H3290" s="37">
        <v>0.17489773409787079</v>
      </c>
      <c r="I3290" s="35">
        <v>3.449955303817348E-6</v>
      </c>
      <c r="J3290" s="35">
        <v>1.0499863968139755E-6</v>
      </c>
      <c r="K3290" s="36">
        <v>0.26223065040197568</v>
      </c>
      <c r="L3290" s="35">
        <v>1.4498628354046431E-3</v>
      </c>
      <c r="M3290" s="35">
        <v>1.8482411507745669E-6</v>
      </c>
      <c r="N3290" s="36">
        <v>0.21494721523348956</v>
      </c>
      <c r="O3290" s="35">
        <v>1.1884346031367325E-3</v>
      </c>
      <c r="P3290" s="35">
        <v>1.5149803725458787E-6</v>
      </c>
      <c r="Q3290" s="38">
        <v>33.565523251452888</v>
      </c>
      <c r="R3290" s="38">
        <v>4.204602222673465</v>
      </c>
      <c r="S3290" s="63">
        <v>8.3170851784855504E-2</v>
      </c>
      <c r="T3290" s="39">
        <v>37.853296325911209</v>
      </c>
      <c r="U3290" s="38">
        <v>14.422685772108663</v>
      </c>
      <c r="V3290" s="38">
        <v>2.4647668201878932</v>
      </c>
      <c r="W3290" s="63">
        <v>3.6964823015491338E-2</v>
      </c>
      <c r="X3290" s="39">
        <v>16.924417415312046</v>
      </c>
      <c r="Y3290" s="38">
        <v>27.513243549886663</v>
      </c>
      <c r="Z3290" s="38">
        <v>3.4464603490965242</v>
      </c>
      <c r="AA3290" s="63">
        <v>6.8174116764564544E-2</v>
      </c>
      <c r="AB3290" s="39">
        <v>31.027878015747749</v>
      </c>
      <c r="AC3290" s="38">
        <v>11.822096837841926</v>
      </c>
      <c r="AD3290" s="38">
        <v>2.0203388253324452</v>
      </c>
      <c r="AE3290" s="64">
        <v>3.0299607450917573E-2</v>
      </c>
      <c r="AF3290" s="39">
        <v>13.872735270625288</v>
      </c>
    </row>
    <row r="3291" spans="1:32" s="28" customFormat="1" x14ac:dyDescent="0.4">
      <c r="A3291" s="46" t="s">
        <v>7</v>
      </c>
      <c r="B3291" s="32">
        <v>2024</v>
      </c>
      <c r="C3291" s="45">
        <v>5</v>
      </c>
      <c r="D3291" s="45">
        <v>21</v>
      </c>
      <c r="E3291" s="34">
        <v>0.18480292549176502</v>
      </c>
      <c r="F3291" s="35">
        <v>3.6453407258238381E-6</v>
      </c>
      <c r="G3291" s="35">
        <v>1.1094515252507333E-6</v>
      </c>
      <c r="H3291" s="37">
        <v>0.15148066841372435</v>
      </c>
      <c r="I3291" s="35">
        <v>2.9880406290871867E-6</v>
      </c>
      <c r="J3291" s="35">
        <v>9.0940366972218728E-7</v>
      </c>
      <c r="K3291" s="36">
        <v>0.22712057652632869</v>
      </c>
      <c r="L3291" s="35">
        <v>1.2557406335087944E-3</v>
      </c>
      <c r="M3291" s="35">
        <v>1.6007800578617721E-6</v>
      </c>
      <c r="N3291" s="36">
        <v>0.18616792267312776</v>
      </c>
      <c r="O3291" s="35">
        <v>1.0293150393155556E-3</v>
      </c>
      <c r="P3291" s="35">
        <v>1.3121395805991556E-6</v>
      </c>
      <c r="Q3291" s="38">
        <v>29.071433795370073</v>
      </c>
      <c r="R3291" s="38">
        <v>3.6416478371755039</v>
      </c>
      <c r="S3291" s="63">
        <v>7.2035102603779752E-2</v>
      </c>
      <c r="T3291" s="39">
        <v>32.785116735149352</v>
      </c>
      <c r="U3291" s="38">
        <v>12.491631708948079</v>
      </c>
      <c r="V3291" s="38">
        <v>2.1347590769649507</v>
      </c>
      <c r="W3291" s="63">
        <v>3.2015601157235445E-2</v>
      </c>
      <c r="X3291" s="39">
        <v>14.658406387070265</v>
      </c>
      <c r="Y3291" s="38">
        <v>23.829494102160353</v>
      </c>
      <c r="Z3291" s="38">
        <v>2.9850136140151111</v>
      </c>
      <c r="AA3291" s="63">
        <v>5.9046281126962002E-2</v>
      </c>
      <c r="AB3291" s="39">
        <v>26.873553997302423</v>
      </c>
      <c r="AC3291" s="38">
        <v>10.239235747022027</v>
      </c>
      <c r="AD3291" s="38">
        <v>1.7498355668364445</v>
      </c>
      <c r="AE3291" s="64">
        <v>2.6242791611983111E-2</v>
      </c>
      <c r="AF3291" s="39">
        <v>12.015314105470454</v>
      </c>
    </row>
    <row r="3292" spans="1:32" s="28" customFormat="1" x14ac:dyDescent="0.4">
      <c r="A3292" s="46" t="s">
        <v>7</v>
      </c>
      <c r="B3292" s="32">
        <v>2024</v>
      </c>
      <c r="C3292" s="45">
        <v>5</v>
      </c>
      <c r="D3292" s="45">
        <v>22</v>
      </c>
      <c r="E3292" s="34">
        <v>0.16327576997067883</v>
      </c>
      <c r="F3292" s="35">
        <v>3.2207055826120178E-6</v>
      </c>
      <c r="G3292" s="35">
        <v>9.8021474253409245E-7</v>
      </c>
      <c r="H3292" s="37">
        <v>0.13383512574332088</v>
      </c>
      <c r="I3292" s="35">
        <v>2.6399724632044423E-6</v>
      </c>
      <c r="J3292" s="35">
        <v>8.0346988010569989E-7</v>
      </c>
      <c r="K3292" s="36">
        <v>0.20066396086447921</v>
      </c>
      <c r="L3292" s="35">
        <v>1.1094630578710877E-3</v>
      </c>
      <c r="M3292" s="35">
        <v>1.4143098427991903E-6</v>
      </c>
      <c r="N3292" s="36">
        <v>0.16448176259878114</v>
      </c>
      <c r="O3292" s="35">
        <v>9.0941312286820864E-4</v>
      </c>
      <c r="P3292" s="35">
        <v>1.1592922555810811E-6</v>
      </c>
      <c r="Q3292" s="38">
        <v>25.684986990653339</v>
      </c>
      <c r="R3292" s="38">
        <v>3.2174428678261542</v>
      </c>
      <c r="S3292" s="63">
        <v>6.3643942925963565E-2</v>
      </c>
      <c r="T3292" s="39">
        <v>28.966073801405457</v>
      </c>
      <c r="U3292" s="38">
        <v>11.036517847546357</v>
      </c>
      <c r="V3292" s="38">
        <v>1.8860871983808492</v>
      </c>
      <c r="W3292" s="63">
        <v>2.8286196855983804E-2</v>
      </c>
      <c r="X3292" s="39">
        <v>12.950891242783189</v>
      </c>
      <c r="Y3292" s="38">
        <v>21.053665612643986</v>
      </c>
      <c r="Z3292" s="38">
        <v>2.637298056317805</v>
      </c>
      <c r="AA3292" s="63">
        <v>5.2168151501148653E-2</v>
      </c>
      <c r="AB3292" s="39">
        <v>23.743131820462942</v>
      </c>
      <c r="AC3292" s="38">
        <v>9.0464969429329631</v>
      </c>
      <c r="AD3292" s="38">
        <v>1.5460023088759547</v>
      </c>
      <c r="AE3292" s="64">
        <v>2.3185845111621622E-2</v>
      </c>
      <c r="AF3292" s="39">
        <v>10.615685096920538</v>
      </c>
    </row>
    <row r="3293" spans="1:32" s="28" customFormat="1" x14ac:dyDescent="0.4">
      <c r="A3293" s="46" t="s">
        <v>7</v>
      </c>
      <c r="B3293" s="32">
        <v>2024</v>
      </c>
      <c r="C3293" s="45">
        <v>5</v>
      </c>
      <c r="D3293" s="45">
        <v>23</v>
      </c>
      <c r="E3293" s="34">
        <v>0.1888231553249248</v>
      </c>
      <c r="F3293" s="35">
        <v>3.724642000405892E-6</v>
      </c>
      <c r="G3293" s="35">
        <v>1.1335866957757064E-6</v>
      </c>
      <c r="H3293" s="37">
        <v>0.15477600099941427</v>
      </c>
      <c r="I3293" s="35">
        <v>3.0530429013606585E-6</v>
      </c>
      <c r="J3293" s="35">
        <v>9.2918696997933091E-7</v>
      </c>
      <c r="K3293" s="36">
        <v>0.23206139072094101</v>
      </c>
      <c r="L3293" s="35">
        <v>1.2830581986615602E-3</v>
      </c>
      <c r="M3293" s="35">
        <v>1.6356036610478045E-6</v>
      </c>
      <c r="N3293" s="36">
        <v>0.19021784685434018</v>
      </c>
      <c r="O3293" s="35">
        <v>1.0517069090208912E-3</v>
      </c>
      <c r="P3293" s="35">
        <v>1.3406840566844629E-6</v>
      </c>
      <c r="Q3293" s="38">
        <v>29.703858012280449</v>
      </c>
      <c r="R3293" s="38">
        <v>3.7208687761185244</v>
      </c>
      <c r="S3293" s="63">
        <v>7.36021647471512E-2</v>
      </c>
      <c r="T3293" s="39">
        <v>33.498328953146121</v>
      </c>
      <c r="U3293" s="38">
        <v>12.763376489651755</v>
      </c>
      <c r="V3293" s="38">
        <v>2.1811989377246523</v>
      </c>
      <c r="W3293" s="63">
        <v>3.2712073220956088E-2</v>
      </c>
      <c r="X3293" s="39">
        <v>14.977287500597363</v>
      </c>
      <c r="Y3293" s="38">
        <v>24.347884397355543</v>
      </c>
      <c r="Z3293" s="38">
        <v>3.0499500361605847</v>
      </c>
      <c r="AA3293" s="63">
        <v>6.0330782550800828E-2</v>
      </c>
      <c r="AB3293" s="39">
        <v>27.458165216066927</v>
      </c>
      <c r="AC3293" s="38">
        <v>10.461981576988709</v>
      </c>
      <c r="AD3293" s="38">
        <v>1.787901745335515</v>
      </c>
      <c r="AE3293" s="64">
        <v>2.6813681133689257E-2</v>
      </c>
      <c r="AF3293" s="39">
        <v>12.276697003457913</v>
      </c>
    </row>
    <row r="3294" spans="1:32" s="28" customFormat="1" x14ac:dyDescent="0.4">
      <c r="A3294" s="46" t="s">
        <v>7</v>
      </c>
      <c r="B3294" s="32">
        <v>2024</v>
      </c>
      <c r="C3294" s="45">
        <v>5</v>
      </c>
      <c r="D3294" s="45">
        <v>24</v>
      </c>
      <c r="E3294" s="34">
        <v>0.17856794574943835</v>
      </c>
      <c r="F3294" s="35">
        <v>3.5223522746458675E-6</v>
      </c>
      <c r="G3294" s="35">
        <v>1.0720202575009162E-6</v>
      </c>
      <c r="H3294" s="37">
        <v>0.14636993276708674</v>
      </c>
      <c r="I3294" s="35">
        <v>2.8872285194193777E-6</v>
      </c>
      <c r="J3294" s="35">
        <v>8.7872172330154984E-7</v>
      </c>
      <c r="K3294" s="36">
        <v>0.21945786128554473</v>
      </c>
      <c r="L3294" s="35">
        <v>1.2133737857399657E-3</v>
      </c>
      <c r="M3294" s="35">
        <v>1.5467720858227504E-6</v>
      </c>
      <c r="N3294" s="36">
        <v>0.17988688992730298</v>
      </c>
      <c r="O3294" s="35">
        <v>9.9458745910259699E-4</v>
      </c>
      <c r="P3294" s="35">
        <v>1.2678699150493788E-6</v>
      </c>
      <c r="Q3294" s="38">
        <v>28.090606244549726</v>
      </c>
      <c r="R3294" s="38">
        <v>3.5187839786459008</v>
      </c>
      <c r="S3294" s="63">
        <v>6.9604743862023769E-2</v>
      </c>
      <c r="T3294" s="39">
        <v>31.678994967057648</v>
      </c>
      <c r="U3294" s="38">
        <v>12.070182370704961</v>
      </c>
      <c r="V3294" s="38">
        <v>2.0627354357579417</v>
      </c>
      <c r="W3294" s="63">
        <v>3.0935441716455007E-2</v>
      </c>
      <c r="X3294" s="39">
        <v>14.163853248179358</v>
      </c>
      <c r="Y3294" s="38">
        <v>23.025521910694781</v>
      </c>
      <c r="Z3294" s="38">
        <v>2.8843036313975312</v>
      </c>
      <c r="AA3294" s="63">
        <v>5.705414617722205E-2</v>
      </c>
      <c r="AB3294" s="39">
        <v>25.966879688269536</v>
      </c>
      <c r="AC3294" s="38">
        <v>9.8937789460016639</v>
      </c>
      <c r="AD3294" s="38">
        <v>1.6907986804744148</v>
      </c>
      <c r="AE3294" s="64">
        <v>2.5357398300987578E-2</v>
      </c>
      <c r="AF3294" s="39">
        <v>11.609935024777068</v>
      </c>
    </row>
    <row r="3295" spans="1:32" s="28" customFormat="1" x14ac:dyDescent="0.4">
      <c r="A3295" s="46" t="s">
        <v>7</v>
      </c>
      <c r="B3295" s="32">
        <v>2024</v>
      </c>
      <c r="C3295" s="45">
        <v>6</v>
      </c>
      <c r="D3295" s="45">
        <v>1</v>
      </c>
      <c r="E3295" s="34">
        <v>0.22579497909792012</v>
      </c>
      <c r="F3295" s="35">
        <v>4.4539318346931066E-6</v>
      </c>
      <c r="G3295" s="35">
        <v>1.3555444714283368E-6</v>
      </c>
      <c r="H3295" s="37">
        <v>0.1850813468845221</v>
      </c>
      <c r="I3295" s="35">
        <v>3.6508327430051526E-6</v>
      </c>
      <c r="J3295" s="35">
        <v>1.1111230087406986E-6</v>
      </c>
      <c r="K3295" s="36">
        <v>0.27749931822240098</v>
      </c>
      <c r="L3295" s="35">
        <v>1.5342826924466732E-3</v>
      </c>
      <c r="M3295" s="35">
        <v>1.9558570230608858E-6</v>
      </c>
      <c r="N3295" s="36">
        <v>0.22746275307506017</v>
      </c>
      <c r="O3295" s="35">
        <v>1.2576325140360794E-3</v>
      </c>
      <c r="P3295" s="35">
        <v>1.6031917697544364E-6</v>
      </c>
      <c r="Q3295" s="38">
        <v>35.519912732467326</v>
      </c>
      <c r="R3295" s="38">
        <v>4.4494198080953522</v>
      </c>
      <c r="S3295" s="63">
        <v>8.8013566037739868E-2</v>
      </c>
      <c r="T3295" s="39">
        <v>40.057346106600413</v>
      </c>
      <c r="U3295" s="38">
        <v>15.262462502232054</v>
      </c>
      <c r="V3295" s="38">
        <v>2.6082805771593445</v>
      </c>
      <c r="W3295" s="63">
        <v>3.9117140461217718E-2</v>
      </c>
      <c r="X3295" s="39">
        <v>17.909860219852618</v>
      </c>
      <c r="Y3295" s="38">
        <v>29.115232393607702</v>
      </c>
      <c r="Z3295" s="38">
        <v>3.64713429070463</v>
      </c>
      <c r="AA3295" s="63">
        <v>7.2143629638949644E-2</v>
      </c>
      <c r="AB3295" s="39">
        <v>32.834510313951284</v>
      </c>
      <c r="AC3295" s="38">
        <v>12.510451419128309</v>
      </c>
      <c r="AD3295" s="38">
        <v>2.1379752738613349</v>
      </c>
      <c r="AE3295" s="64">
        <v>3.2063835395088731E-2</v>
      </c>
      <c r="AF3295" s="39">
        <v>14.680490528384732</v>
      </c>
    </row>
    <row r="3296" spans="1:32" s="28" customFormat="1" x14ac:dyDescent="0.4">
      <c r="A3296" s="46" t="s">
        <v>7</v>
      </c>
      <c r="B3296" s="32">
        <v>2024</v>
      </c>
      <c r="C3296" s="45">
        <v>6</v>
      </c>
      <c r="D3296" s="45">
        <v>2</v>
      </c>
      <c r="E3296" s="34">
        <v>0.21760581884962216</v>
      </c>
      <c r="F3296" s="35">
        <v>4.2923960836546388E-6</v>
      </c>
      <c r="G3296" s="35">
        <v>1.3063814167644555E-6</v>
      </c>
      <c r="H3296" s="37">
        <v>0.17836879368841724</v>
      </c>
      <c r="I3296" s="35">
        <v>3.5184238892226382E-6</v>
      </c>
      <c r="J3296" s="35">
        <v>1.0708246619373247E-6</v>
      </c>
      <c r="K3296" s="36">
        <v>0.2674349386033521</v>
      </c>
      <c r="L3296" s="35">
        <v>1.478637137860683E-3</v>
      </c>
      <c r="M3296" s="35">
        <v>1.8849217584744283E-6</v>
      </c>
      <c r="N3296" s="36">
        <v>0.2192131057937409</v>
      </c>
      <c r="O3296" s="35">
        <v>1.2120205423613462E-3</v>
      </c>
      <c r="P3296" s="35">
        <v>1.545047012223854E-6</v>
      </c>
      <c r="Q3296" s="38">
        <v>34.231672141229069</v>
      </c>
      <c r="R3296" s="38">
        <v>4.2880476997959809</v>
      </c>
      <c r="S3296" s="63">
        <v>8.482147913134927E-2</v>
      </c>
      <c r="T3296" s="39">
        <v>38.6045413201564</v>
      </c>
      <c r="U3296" s="38">
        <v>14.708921623184366</v>
      </c>
      <c r="V3296" s="38">
        <v>2.5136831343631614</v>
      </c>
      <c r="W3296" s="63">
        <v>3.7698435169488564E-2</v>
      </c>
      <c r="X3296" s="39">
        <v>17.260303192717018</v>
      </c>
      <c r="Y3296" s="38">
        <v>28.059277541598835</v>
      </c>
      <c r="Z3296" s="38">
        <v>3.5148595728479042</v>
      </c>
      <c r="AA3296" s="63">
        <v>6.9527115550073432E-2</v>
      </c>
      <c r="AB3296" s="39">
        <v>31.643664229996812</v>
      </c>
      <c r="AC3296" s="38">
        <v>12.05672081865575</v>
      </c>
      <c r="AD3296" s="38">
        <v>2.0604349220142888</v>
      </c>
      <c r="AE3296" s="64">
        <v>3.0900940244477079E-2</v>
      </c>
      <c r="AF3296" s="39">
        <v>14.148056680914516</v>
      </c>
    </row>
    <row r="3297" spans="1:32" s="28" customFormat="1" x14ac:dyDescent="0.4">
      <c r="A3297" s="46" t="s">
        <v>7</v>
      </c>
      <c r="B3297" s="32">
        <v>2024</v>
      </c>
      <c r="C3297" s="45">
        <v>6</v>
      </c>
      <c r="D3297" s="45">
        <v>3</v>
      </c>
      <c r="E3297" s="34">
        <v>0.21259466486910236</v>
      </c>
      <c r="F3297" s="35">
        <v>4.19354827786394E-6</v>
      </c>
      <c r="G3297" s="35">
        <v>1.2762973019585904E-6</v>
      </c>
      <c r="H3297" s="37">
        <v>0.17426121285616977</v>
      </c>
      <c r="I3297" s="35">
        <v>3.4373995674887686E-6</v>
      </c>
      <c r="J3297" s="35">
        <v>1.0461650857574515E-6</v>
      </c>
      <c r="K3297" s="36">
        <v>0.26127629052952289</v>
      </c>
      <c r="L3297" s="35">
        <v>1.4445862176311302E-3</v>
      </c>
      <c r="M3297" s="35">
        <v>1.8415146785402518E-6</v>
      </c>
      <c r="N3297" s="36">
        <v>0.21416493827006111</v>
      </c>
      <c r="O3297" s="35">
        <v>1.1841094249223267E-3</v>
      </c>
      <c r="P3297" s="35">
        <v>1.5094667665928939E-6</v>
      </c>
      <c r="Q3297" s="38">
        <v>33.44336518777893</v>
      </c>
      <c r="R3297" s="38">
        <v>4.1893000311302773</v>
      </c>
      <c r="S3297" s="63">
        <v>8.2868160534311328E-2</v>
      </c>
      <c r="T3297" s="39">
        <v>37.715533379443521</v>
      </c>
      <c r="U3297" s="38">
        <v>14.370195979123759</v>
      </c>
      <c r="V3297" s="38">
        <v>2.4557965699729212</v>
      </c>
      <c r="W3297" s="63">
        <v>3.6830293570805035E-2</v>
      </c>
      <c r="X3297" s="39">
        <v>16.862822842667484</v>
      </c>
      <c r="Y3297" s="38">
        <v>27.413112098567822</v>
      </c>
      <c r="Z3297" s="38">
        <v>3.4339173322747474</v>
      </c>
      <c r="AA3297" s="63">
        <v>6.7926004496680223E-2</v>
      </c>
      <c r="AB3297" s="39">
        <v>30.914955435339248</v>
      </c>
      <c r="AC3297" s="38">
        <v>11.77907160485336</v>
      </c>
      <c r="AD3297" s="38">
        <v>2.0129860223679557</v>
      </c>
      <c r="AE3297" s="64">
        <v>3.0189335331857879E-2</v>
      </c>
      <c r="AF3297" s="39">
        <v>13.822246962553175</v>
      </c>
    </row>
    <row r="3298" spans="1:32" s="28" customFormat="1" x14ac:dyDescent="0.4">
      <c r="A3298" s="46" t="s">
        <v>7</v>
      </c>
      <c r="B3298" s="32">
        <v>2024</v>
      </c>
      <c r="C3298" s="45">
        <v>6</v>
      </c>
      <c r="D3298" s="45">
        <v>4</v>
      </c>
      <c r="E3298" s="34">
        <v>0.21388024613835543</v>
      </c>
      <c r="F3298" s="35">
        <v>4.2189070850618992E-6</v>
      </c>
      <c r="G3298" s="35">
        <v>1.2840151998014476E-6</v>
      </c>
      <c r="H3298" s="37">
        <v>0.175314987894895</v>
      </c>
      <c r="I3298" s="35">
        <v>3.4581858675665391E-6</v>
      </c>
      <c r="J3298" s="35">
        <v>1.0524913509985119E-6</v>
      </c>
      <c r="K3298" s="36">
        <v>0.26285625447363919</v>
      </c>
      <c r="L3298" s="35">
        <v>1.4533217754324099E-3</v>
      </c>
      <c r="M3298" s="35">
        <v>1.8526505025706599E-6</v>
      </c>
      <c r="N3298" s="36">
        <v>0.21546001514012394</v>
      </c>
      <c r="O3298" s="35">
        <v>1.19126985342303E-3</v>
      </c>
      <c r="P3298" s="35">
        <v>1.5185946635835669E-6</v>
      </c>
      <c r="Q3298" s="38">
        <v>33.645600572625817</v>
      </c>
      <c r="R3298" s="38">
        <v>4.2146331487539888</v>
      </c>
      <c r="S3298" s="63">
        <v>8.3369272615679696E-2</v>
      </c>
      <c r="T3298" s="39">
        <v>37.943602993995484</v>
      </c>
      <c r="U3298" s="38">
        <v>14.457093996050157</v>
      </c>
      <c r="V3298" s="38">
        <v>2.470647018235097</v>
      </c>
      <c r="W3298" s="63">
        <v>3.7053010051413197E-2</v>
      </c>
      <c r="X3298" s="39">
        <v>16.964794024336666</v>
      </c>
      <c r="Y3298" s="38">
        <v>27.578881937935865</v>
      </c>
      <c r="Z3298" s="38">
        <v>3.4546825749267867</v>
      </c>
      <c r="AA3298" s="63">
        <v>6.8336759861260518E-2</v>
      </c>
      <c r="AB3298" s="39">
        <v>31.101901272723911</v>
      </c>
      <c r="AC3298" s="38">
        <v>11.850300832706816</v>
      </c>
      <c r="AD3298" s="38">
        <v>2.0251587508191511</v>
      </c>
      <c r="AE3298" s="64">
        <v>3.0371893271671339E-2</v>
      </c>
      <c r="AF3298" s="39">
        <v>13.905831476797637</v>
      </c>
    </row>
    <row r="3299" spans="1:32" s="28" customFormat="1" x14ac:dyDescent="0.4">
      <c r="A3299" s="46" t="s">
        <v>7</v>
      </c>
      <c r="B3299" s="32">
        <v>2024</v>
      </c>
      <c r="C3299" s="45">
        <v>6</v>
      </c>
      <c r="D3299" s="45">
        <v>5</v>
      </c>
      <c r="E3299" s="34">
        <v>0.22628053748281515</v>
      </c>
      <c r="F3299" s="35">
        <v>4.4635097445152208E-6</v>
      </c>
      <c r="G3299" s="35">
        <v>1.3584594874611543E-6</v>
      </c>
      <c r="H3299" s="37">
        <v>0.18547935307680538</v>
      </c>
      <c r="I3299" s="35">
        <v>3.6586836370210319E-6</v>
      </c>
      <c r="J3299" s="35">
        <v>1.1135124112672707E-6</v>
      </c>
      <c r="K3299" s="36">
        <v>0.27809606364740491</v>
      </c>
      <c r="L3299" s="35">
        <v>1.5375820741649609E-3</v>
      </c>
      <c r="M3299" s="35">
        <v>1.9600629747653796E-6</v>
      </c>
      <c r="N3299" s="36">
        <v>0.22795189790657128</v>
      </c>
      <c r="O3299" s="35">
        <v>1.2603369763529409E-3</v>
      </c>
      <c r="P3299" s="35">
        <v>1.6066393362570618E-6</v>
      </c>
      <c r="Q3299" s="38">
        <v>35.596296146867829</v>
      </c>
      <c r="R3299" s="38">
        <v>4.4589880150783863</v>
      </c>
      <c r="S3299" s="63">
        <v>8.8202833864442082E-2</v>
      </c>
      <c r="T3299" s="39">
        <v>40.143486995810662</v>
      </c>
      <c r="U3299" s="38">
        <v>15.295283500607271</v>
      </c>
      <c r="V3299" s="38">
        <v>2.6138895260804333</v>
      </c>
      <c r="W3299" s="63">
        <v>3.9201259495307596E-2</v>
      </c>
      <c r="X3299" s="39">
        <v>17.948374286183011</v>
      </c>
      <c r="Y3299" s="38">
        <v>29.177842932041123</v>
      </c>
      <c r="Z3299" s="38">
        <v>3.6549772314235285</v>
      </c>
      <c r="AA3299" s="63">
        <v>7.2298770131567783E-2</v>
      </c>
      <c r="AB3299" s="39">
        <v>32.905118933596221</v>
      </c>
      <c r="AC3299" s="38">
        <v>12.53735438486142</v>
      </c>
      <c r="AD3299" s="38">
        <v>2.1425728597999996</v>
      </c>
      <c r="AE3299" s="64">
        <v>3.2132786725141235E-2</v>
      </c>
      <c r="AF3299" s="39">
        <v>14.71206003138656</v>
      </c>
    </row>
    <row r="3300" spans="1:32" s="28" customFormat="1" x14ac:dyDescent="0.4">
      <c r="A3300" s="46" t="s">
        <v>7</v>
      </c>
      <c r="B3300" s="32">
        <v>2024</v>
      </c>
      <c r="C3300" s="45">
        <v>6</v>
      </c>
      <c r="D3300" s="45">
        <v>6</v>
      </c>
      <c r="E3300" s="34">
        <v>0.2450205711857491</v>
      </c>
      <c r="F3300" s="35">
        <v>4.8331673561511398E-6</v>
      </c>
      <c r="G3300" s="35">
        <v>1.4709639779590425E-6</v>
      </c>
      <c r="H3300" s="37">
        <v>0.20084032652385536</v>
      </c>
      <c r="I3300" s="35">
        <v>3.9616874014139561E-6</v>
      </c>
      <c r="J3300" s="35">
        <v>1.2057309482564214E-6</v>
      </c>
      <c r="K3300" s="36">
        <v>0.30112734005932973</v>
      </c>
      <c r="L3300" s="35">
        <v>1.6649210853384993E-3</v>
      </c>
      <c r="M3300" s="35">
        <v>2.1223908824837612E-6</v>
      </c>
      <c r="N3300" s="36">
        <v>0.24683034983592173</v>
      </c>
      <c r="O3300" s="35">
        <v>1.3647151861479467E-3</v>
      </c>
      <c r="P3300" s="35">
        <v>1.7396975110556937E-6</v>
      </c>
      <c r="Q3300" s="38">
        <v>38.544299527594205</v>
      </c>
      <c r="R3300" s="38">
        <v>4.8282711474816482</v>
      </c>
      <c r="S3300" s="63">
        <v>9.5507589711769258E-2</v>
      </c>
      <c r="T3300" s="39">
        <v>43.468078264787628</v>
      </c>
      <c r="U3300" s="38">
        <v>16.562003703263134</v>
      </c>
      <c r="V3300" s="38">
        <v>2.8303658450754487</v>
      </c>
      <c r="W3300" s="63">
        <v>4.2447817649675222E-2</v>
      </c>
      <c r="X3300" s="39">
        <v>19.434817365988259</v>
      </c>
      <c r="Y3300" s="38">
        <v>31.594284778997981</v>
      </c>
      <c r="Z3300" s="38">
        <v>3.9576740398290458</v>
      </c>
      <c r="AA3300" s="63">
        <v>7.8286387997506215E-2</v>
      </c>
      <c r="AB3300" s="39">
        <v>35.630245206824533</v>
      </c>
      <c r="AC3300" s="38">
        <v>13.575669240975694</v>
      </c>
      <c r="AD3300" s="38">
        <v>2.3200158164515097</v>
      </c>
      <c r="AE3300" s="64">
        <v>3.4793950221113874E-2</v>
      </c>
      <c r="AF3300" s="39">
        <v>15.930479007648319</v>
      </c>
    </row>
    <row r="3301" spans="1:32" s="28" customFormat="1" x14ac:dyDescent="0.4">
      <c r="A3301" s="46" t="s">
        <v>7</v>
      </c>
      <c r="B3301" s="32">
        <v>2024</v>
      </c>
      <c r="C3301" s="45">
        <v>6</v>
      </c>
      <c r="D3301" s="45">
        <v>7</v>
      </c>
      <c r="E3301" s="34">
        <v>0.22670540441018186</v>
      </c>
      <c r="F3301" s="35">
        <v>4.4718904815044445E-6</v>
      </c>
      <c r="G3301" s="35">
        <v>1.361010146544831E-6</v>
      </c>
      <c r="H3301" s="37">
        <v>0.1858276112332882</v>
      </c>
      <c r="I3301" s="35">
        <v>3.6655532232981373E-6</v>
      </c>
      <c r="J3301" s="35">
        <v>1.1156031549168244E-6</v>
      </c>
      <c r="K3301" s="36">
        <v>0.27861821999982039</v>
      </c>
      <c r="L3301" s="35">
        <v>1.5404690558678137E-3</v>
      </c>
      <c r="M3301" s="35">
        <v>1.9637432114432558E-6</v>
      </c>
      <c r="N3301" s="36">
        <v>0.22837990299940136</v>
      </c>
      <c r="O3301" s="35">
        <v>1.2627033994865714E-3</v>
      </c>
      <c r="P3301" s="35">
        <v>1.6096559806657037E-6</v>
      </c>
      <c r="Q3301" s="38">
        <v>35.66313215997701</v>
      </c>
      <c r="R3301" s="38">
        <v>4.4673602620166593</v>
      </c>
      <c r="S3301" s="63">
        <v>8.8368444514946506E-2</v>
      </c>
      <c r="T3301" s="39">
        <v>40.218860866508621</v>
      </c>
      <c r="U3301" s="38">
        <v>15.324002099990121</v>
      </c>
      <c r="V3301" s="38">
        <v>2.6187973949752834</v>
      </c>
      <c r="W3301" s="63">
        <v>3.9274864228865114E-2</v>
      </c>
      <c r="X3301" s="39">
        <v>17.982074359194272</v>
      </c>
      <c r="Y3301" s="38">
        <v>29.232627583923374</v>
      </c>
      <c r="Z3301" s="38">
        <v>3.661839858511057</v>
      </c>
      <c r="AA3301" s="63">
        <v>7.2434519129956673E-2</v>
      </c>
      <c r="AB3301" s="39">
        <v>32.966901961564389</v>
      </c>
      <c r="AC3301" s="38">
        <v>12.560894664967075</v>
      </c>
      <c r="AD3301" s="38">
        <v>2.1465957791271713</v>
      </c>
      <c r="AE3301" s="64">
        <v>3.2193119613314072E-2</v>
      </c>
      <c r="AF3301" s="39">
        <v>14.73968356370756</v>
      </c>
    </row>
    <row r="3302" spans="1:32" s="28" customFormat="1" x14ac:dyDescent="0.4">
      <c r="A3302" s="46" t="s">
        <v>7</v>
      </c>
      <c r="B3302" s="32">
        <v>2024</v>
      </c>
      <c r="C3302" s="45">
        <v>6</v>
      </c>
      <c r="D3302" s="45">
        <v>8</v>
      </c>
      <c r="E3302" s="34">
        <v>0.18077552270777644</v>
      </c>
      <c r="F3302" s="35">
        <v>3.5658979607880429E-6</v>
      </c>
      <c r="G3302" s="35">
        <v>1.0852732924137522E-6</v>
      </c>
      <c r="H3302" s="37">
        <v>0.14817945624910916</v>
      </c>
      <c r="I3302" s="35">
        <v>2.9229223788417755E-6</v>
      </c>
      <c r="J3302" s="35">
        <v>8.8958507182141007E-7</v>
      </c>
      <c r="K3302" s="36">
        <v>0.22217094686127242</v>
      </c>
      <c r="L3302" s="35">
        <v>1.228374327970594E-3</v>
      </c>
      <c r="M3302" s="35">
        <v>1.5658943219112708E-6</v>
      </c>
      <c r="N3302" s="36">
        <v>0.18211077256001151</v>
      </c>
      <c r="O3302" s="35">
        <v>1.0068832177201473E-3</v>
      </c>
      <c r="P3302" s="35">
        <v>1.2835441750566056E-6</v>
      </c>
      <c r="Q3302" s="38">
        <v>28.43788119824287</v>
      </c>
      <c r="R3302" s="38">
        <v>3.5622855511147224</v>
      </c>
      <c r="S3302" s="63">
        <v>7.0465244486007189E-2</v>
      </c>
      <c r="T3302" s="39">
        <v>32.070631993843598</v>
      </c>
      <c r="U3302" s="38">
        <v>12.219402077369983</v>
      </c>
      <c r="V3302" s="38">
        <v>2.0882363575500098</v>
      </c>
      <c r="W3302" s="63">
        <v>3.1317886438225417E-2</v>
      </c>
      <c r="X3302" s="39">
        <v>14.338956321358218</v>
      </c>
      <c r="Y3302" s="38">
        <v>23.310178887681474</v>
      </c>
      <c r="Z3302" s="38">
        <v>2.9199613313884272</v>
      </c>
      <c r="AA3302" s="63">
        <v>5.7759487877547255E-2</v>
      </c>
      <c r="AB3302" s="39">
        <v>26.287899706947449</v>
      </c>
      <c r="AC3302" s="38">
        <v>10.016092490800633</v>
      </c>
      <c r="AD3302" s="38">
        <v>1.7117014701242506</v>
      </c>
      <c r="AE3302" s="64">
        <v>2.5670883501132113E-2</v>
      </c>
      <c r="AF3302" s="39">
        <v>11.753464844426015</v>
      </c>
    </row>
    <row r="3303" spans="1:32" s="28" customFormat="1" x14ac:dyDescent="0.4">
      <c r="A3303" s="46" t="s">
        <v>7</v>
      </c>
      <c r="B3303" s="32">
        <v>2024</v>
      </c>
      <c r="C3303" s="45">
        <v>6</v>
      </c>
      <c r="D3303" s="45">
        <v>9</v>
      </c>
      <c r="E3303" s="34">
        <v>0.16762824459950026</v>
      </c>
      <c r="F3303" s="35">
        <v>3.306560571002149E-6</v>
      </c>
      <c r="G3303" s="35">
        <v>1.0063445216093498E-6</v>
      </c>
      <c r="H3303" s="37">
        <v>0.1374027952716749</v>
      </c>
      <c r="I3303" s="35">
        <v>2.7103467334892989E-6</v>
      </c>
      <c r="J3303" s="35">
        <v>8.2488813627935187E-7</v>
      </c>
      <c r="K3303" s="36">
        <v>0.20601309992374259</v>
      </c>
      <c r="L3303" s="35">
        <v>1.1390382349586968E-3</v>
      </c>
      <c r="M3303" s="35">
        <v>1.4520113811792043E-6</v>
      </c>
      <c r="N3303" s="36">
        <v>0.16886638561261588</v>
      </c>
      <c r="O3303" s="35">
        <v>9.3365552910590073E-4</v>
      </c>
      <c r="P3303" s="35">
        <v>1.1901957394887788E-6</v>
      </c>
      <c r="Q3303" s="38">
        <v>26.369676790239051</v>
      </c>
      <c r="R3303" s="38">
        <v>3.3032108813802208</v>
      </c>
      <c r="S3303" s="63">
        <v>6.534051215306419E-2</v>
      </c>
      <c r="T3303" s="39">
        <v>29.738228183772335</v>
      </c>
      <c r="U3303" s="38">
        <v>11.330720495805842</v>
      </c>
      <c r="V3303" s="38">
        <v>1.9363649994297845</v>
      </c>
      <c r="W3303" s="63">
        <v>2.9040227623584085E-2</v>
      </c>
      <c r="X3303" s="39">
        <v>13.296125722859211</v>
      </c>
      <c r="Y3303" s="38">
        <v>21.614897358414833</v>
      </c>
      <c r="Z3303" s="38">
        <v>2.7076010344071122</v>
      </c>
      <c r="AA3303" s="63">
        <v>5.3558808276995044E-2</v>
      </c>
      <c r="AB3303" s="39">
        <v>24.376057201098941</v>
      </c>
      <c r="AC3303" s="38">
        <v>9.2876512086938732</v>
      </c>
      <c r="AD3303" s="38">
        <v>1.5872143994800312</v>
      </c>
      <c r="AE3303" s="64">
        <v>2.3803914789775577E-2</v>
      </c>
      <c r="AF3303" s="39">
        <v>10.898669522963679</v>
      </c>
    </row>
    <row r="3304" spans="1:32" s="28" customFormat="1" x14ac:dyDescent="0.4">
      <c r="A3304" s="46" t="s">
        <v>7</v>
      </c>
      <c r="B3304" s="32">
        <v>2024</v>
      </c>
      <c r="C3304" s="45">
        <v>6</v>
      </c>
      <c r="D3304" s="45">
        <v>10</v>
      </c>
      <c r="E3304" s="34">
        <v>0.19319307575902264</v>
      </c>
      <c r="F3304" s="35">
        <v>3.8108411170304635E-6</v>
      </c>
      <c r="G3304" s="35">
        <v>1.1598212095310107E-6</v>
      </c>
      <c r="H3304" s="37">
        <v>0.15835797063820892</v>
      </c>
      <c r="I3304" s="35">
        <v>3.1236992492957157E-6</v>
      </c>
      <c r="J3304" s="35">
        <v>9.5069107587260919E-7</v>
      </c>
      <c r="K3304" s="36">
        <v>0.23743197046541975</v>
      </c>
      <c r="L3304" s="35">
        <v>1.3127519204448853E-3</v>
      </c>
      <c r="M3304" s="35">
        <v>1.6734563166090295E-6</v>
      </c>
      <c r="N3304" s="36">
        <v>0.19462004453220699</v>
      </c>
      <c r="O3304" s="35">
        <v>1.0760464848769548E-3</v>
      </c>
      <c r="P3304" s="35">
        <v>1.3717114094733359E-6</v>
      </c>
      <c r="Q3304" s="38">
        <v>30.391292219573728</v>
      </c>
      <c r="R3304" s="38">
        <v>3.8069805692901673</v>
      </c>
      <c r="S3304" s="63">
        <v>7.5305534247406325E-2</v>
      </c>
      <c r="T3304" s="39">
        <v>34.273578323111302</v>
      </c>
      <c r="U3304" s="38">
        <v>13.058758375598087</v>
      </c>
      <c r="V3304" s="38">
        <v>2.2316782647563049</v>
      </c>
      <c r="W3304" s="63">
        <v>3.346912633218059E-2</v>
      </c>
      <c r="X3304" s="39">
        <v>15.323905766686572</v>
      </c>
      <c r="Y3304" s="38">
        <v>24.911365700122495</v>
      </c>
      <c r="Z3304" s="38">
        <v>3.1205348061431688</v>
      </c>
      <c r="AA3304" s="63">
        <v>6.1727013426300117E-2</v>
      </c>
      <c r="AB3304" s="39">
        <v>28.093627519691964</v>
      </c>
      <c r="AC3304" s="38">
        <v>10.704102449271385</v>
      </c>
      <c r="AD3304" s="38">
        <v>1.829279024290823</v>
      </c>
      <c r="AE3304" s="64">
        <v>2.7434228189466718E-2</v>
      </c>
      <c r="AF3304" s="39">
        <v>12.560815701751675</v>
      </c>
    </row>
    <row r="3305" spans="1:32" s="28" customFormat="1" x14ac:dyDescent="0.4">
      <c r="A3305" s="46" t="s">
        <v>7</v>
      </c>
      <c r="B3305" s="32">
        <v>2024</v>
      </c>
      <c r="C3305" s="45">
        <v>6</v>
      </c>
      <c r="D3305" s="45">
        <v>11</v>
      </c>
      <c r="E3305" s="34">
        <v>0.19808413908891148</v>
      </c>
      <c r="F3305" s="35">
        <v>3.907320067791564E-6</v>
      </c>
      <c r="G3305" s="35">
        <v>1.1891843684583022E-6</v>
      </c>
      <c r="H3305" s="37">
        <v>0.16236711465199474</v>
      </c>
      <c r="I3305" s="35">
        <v>3.2027818499107021E-6</v>
      </c>
      <c r="J3305" s="35">
        <v>9.7475969345108335E-7</v>
      </c>
      <c r="K3305" s="36">
        <v>0.24344302857153527</v>
      </c>
      <c r="L3305" s="35">
        <v>1.3459868216135896E-3</v>
      </c>
      <c r="M3305" s="35">
        <v>1.7158231602041215E-6</v>
      </c>
      <c r="N3305" s="36">
        <v>0.19954723438791463</v>
      </c>
      <c r="O3305" s="35">
        <v>1.1032887216018475E-3</v>
      </c>
      <c r="P3305" s="35">
        <v>1.4064389862651342E-6</v>
      </c>
      <c r="Q3305" s="38">
        <v>31.160707657156514</v>
      </c>
      <c r="R3305" s="38">
        <v>3.90336178267941</v>
      </c>
      <c r="S3305" s="63">
        <v>7.7212042209185469E-2</v>
      </c>
      <c r="T3305" s="39">
        <v>35.141281482045109</v>
      </c>
      <c r="U3305" s="38">
        <v>13.38936657143444</v>
      </c>
      <c r="V3305" s="38">
        <v>2.2881775967431022</v>
      </c>
      <c r="W3305" s="63">
        <v>3.431646320408243E-2</v>
      </c>
      <c r="X3305" s="39">
        <v>15.711860631381624</v>
      </c>
      <c r="Y3305" s="38">
        <v>25.542046001653073</v>
      </c>
      <c r="Z3305" s="38">
        <v>3.1995372926453576</v>
      </c>
      <c r="AA3305" s="63">
        <v>6.3289754381931032E-2</v>
      </c>
      <c r="AB3305" s="39">
        <v>28.80487304868036</v>
      </c>
      <c r="AC3305" s="38">
        <v>10.975097891335304</v>
      </c>
      <c r="AD3305" s="38">
        <v>1.8755908267231407</v>
      </c>
      <c r="AE3305" s="64">
        <v>2.8128779725302682E-2</v>
      </c>
      <c r="AF3305" s="39">
        <v>12.878817497783746</v>
      </c>
    </row>
    <row r="3306" spans="1:32" s="28" customFormat="1" x14ac:dyDescent="0.4">
      <c r="A3306" s="46" t="s">
        <v>7</v>
      </c>
      <c r="B3306" s="32">
        <v>2024</v>
      </c>
      <c r="C3306" s="45">
        <v>6</v>
      </c>
      <c r="D3306" s="45">
        <v>12</v>
      </c>
      <c r="E3306" s="34">
        <v>0.20858067797101351</v>
      </c>
      <c r="F3306" s="35">
        <v>4.1143701486563553E-6</v>
      </c>
      <c r="G3306" s="35">
        <v>1.25219961046063E-6</v>
      </c>
      <c r="H3306" s="37">
        <v>0.17097099752701078</v>
      </c>
      <c r="I3306" s="35">
        <v>3.3724982359530425E-6</v>
      </c>
      <c r="J3306" s="35">
        <v>1.0264125065944044E-6</v>
      </c>
      <c r="K3306" s="36">
        <v>0.2563431488271547</v>
      </c>
      <c r="L3306" s="35">
        <v>1.4173110733827958E-3</v>
      </c>
      <c r="M3306" s="35">
        <v>1.8067451522360515E-6</v>
      </c>
      <c r="N3306" s="36">
        <v>0.21012130313568306</v>
      </c>
      <c r="O3306" s="35">
        <v>1.1617523271067807E-3</v>
      </c>
      <c r="P3306" s="35">
        <v>1.4809666166576403E-6</v>
      </c>
      <c r="Q3306" s="38">
        <v>32.811923049875801</v>
      </c>
      <c r="R3306" s="38">
        <v>4.1102021128101081</v>
      </c>
      <c r="S3306" s="63">
        <v>8.1303531850622321E-2</v>
      </c>
      <c r="T3306" s="39">
        <v>37.003428694536531</v>
      </c>
      <c r="U3306" s="38">
        <v>14.098873185493508</v>
      </c>
      <c r="V3306" s="38">
        <v>2.4094288247507527</v>
      </c>
      <c r="W3306" s="63">
        <v>3.6134903044721028E-2</v>
      </c>
      <c r="X3306" s="39">
        <v>16.544436913288983</v>
      </c>
      <c r="Y3306" s="38">
        <v>26.895526801367431</v>
      </c>
      <c r="Z3306" s="38">
        <v>3.369081748609664</v>
      </c>
      <c r="AA3306" s="63">
        <v>6.6643497749593814E-2</v>
      </c>
      <c r="AB3306" s="39">
        <v>30.331252047726689</v>
      </c>
      <c r="AC3306" s="38">
        <v>11.556671672462569</v>
      </c>
      <c r="AD3306" s="38">
        <v>1.9749789560815272</v>
      </c>
      <c r="AE3306" s="64">
        <v>2.9619332333152806E-2</v>
      </c>
      <c r="AF3306" s="39">
        <v>13.561269960877249</v>
      </c>
    </row>
    <row r="3307" spans="1:32" s="28" customFormat="1" x14ac:dyDescent="0.4">
      <c r="A3307" s="46" t="s">
        <v>7</v>
      </c>
      <c r="B3307" s="32">
        <v>2024</v>
      </c>
      <c r="C3307" s="45">
        <v>6</v>
      </c>
      <c r="D3307" s="45">
        <v>13</v>
      </c>
      <c r="E3307" s="34">
        <v>0.23980321226295614</v>
      </c>
      <c r="F3307" s="35">
        <v>4.7302520429228049E-6</v>
      </c>
      <c r="G3307" s="35">
        <v>1.4396419261069409E-6</v>
      </c>
      <c r="H3307" s="37">
        <v>0.19656372205519826</v>
      </c>
      <c r="I3307" s="35">
        <v>3.8773289942277528E-6</v>
      </c>
      <c r="J3307" s="35">
        <v>1.1800566504171421E-6</v>
      </c>
      <c r="K3307" s="36">
        <v>0.29471526858732089</v>
      </c>
      <c r="L3307" s="35">
        <v>1.6294689972207561E-3</v>
      </c>
      <c r="M3307" s="35">
        <v>2.0771976362400141E-6</v>
      </c>
      <c r="N3307" s="36">
        <v>0.24157445429253782</v>
      </c>
      <c r="O3307" s="35">
        <v>1.3356555487507168E-3</v>
      </c>
      <c r="P3307" s="35">
        <v>1.7026531670304477E-6</v>
      </c>
      <c r="Q3307" s="38">
        <v>37.723554379177074</v>
      </c>
      <c r="R3307" s="38">
        <v>4.7254600919401923</v>
      </c>
      <c r="S3307" s="63">
        <v>9.3473893630800636E-2</v>
      </c>
      <c r="T3307" s="39">
        <v>42.542488364748067</v>
      </c>
      <c r="U3307" s="38">
        <v>16.209339772302648</v>
      </c>
      <c r="V3307" s="38">
        <v>2.7700972952752854</v>
      </c>
      <c r="W3307" s="63">
        <v>4.1543952724800284E-2</v>
      </c>
      <c r="X3307" s="39">
        <v>19.020981020302735</v>
      </c>
      <c r="Y3307" s="38">
        <v>30.921530149444841</v>
      </c>
      <c r="Z3307" s="38">
        <v>3.8734010913770787</v>
      </c>
      <c r="AA3307" s="63">
        <v>7.6619392516370149E-2</v>
      </c>
      <c r="AB3307" s="39">
        <v>34.871550633338288</v>
      </c>
      <c r="AC3307" s="38">
        <v>13.286594986089581</v>
      </c>
      <c r="AD3307" s="38">
        <v>2.2706144328762186</v>
      </c>
      <c r="AE3307" s="64">
        <v>3.4053063340608952E-2</v>
      </c>
      <c r="AF3307" s="39">
        <v>15.591262482306409</v>
      </c>
    </row>
    <row r="3308" spans="1:32" s="28" customFormat="1" x14ac:dyDescent="0.4">
      <c r="A3308" s="46" t="s">
        <v>7</v>
      </c>
      <c r="B3308" s="32">
        <v>2024</v>
      </c>
      <c r="C3308" s="45">
        <v>6</v>
      </c>
      <c r="D3308" s="45">
        <v>14</v>
      </c>
      <c r="E3308" s="34">
        <v>0.25309411205905563</v>
      </c>
      <c r="F3308" s="35">
        <v>4.9924224505645616E-6</v>
      </c>
      <c r="G3308" s="35">
        <v>1.5194329197370405E-6</v>
      </c>
      <c r="H3308" s="37">
        <v>0.20745810795074351</v>
      </c>
      <c r="I3308" s="35">
        <v>4.0922268292170668E-6</v>
      </c>
      <c r="J3308" s="35">
        <v>1.2454603393269335E-6</v>
      </c>
      <c r="K3308" s="36">
        <v>0.31104962485473986</v>
      </c>
      <c r="L3308" s="35">
        <v>1.7197810032966532E-3</v>
      </c>
      <c r="M3308" s="35">
        <v>2.1923246413348724E-6</v>
      </c>
      <c r="N3308" s="36">
        <v>0.25496352375078513</v>
      </c>
      <c r="O3308" s="35">
        <v>1.4096831812124707E-3</v>
      </c>
      <c r="P3308" s="35">
        <v>1.7970213467431467E-6</v>
      </c>
      <c r="Q3308" s="38">
        <v>39.814351981406702</v>
      </c>
      <c r="R3308" s="38">
        <v>4.9873649095602941</v>
      </c>
      <c r="S3308" s="63">
        <v>9.8654608860069257E-2</v>
      </c>
      <c r="T3308" s="39">
        <v>44.90037149982706</v>
      </c>
      <c r="U3308" s="38">
        <v>17.107729367010691</v>
      </c>
      <c r="V3308" s="38">
        <v>2.9236277056043103</v>
      </c>
      <c r="W3308" s="63">
        <v>4.3846492826697447E-2</v>
      </c>
      <c r="X3308" s="39">
        <v>20.075203565441701</v>
      </c>
      <c r="Y3308" s="38">
        <v>32.635331040100496</v>
      </c>
      <c r="Z3308" s="38">
        <v>4.0880812255161647</v>
      </c>
      <c r="AA3308" s="63">
        <v>8.0865960603441603E-2</v>
      </c>
      <c r="AB3308" s="39">
        <v>36.804278226220099</v>
      </c>
      <c r="AC3308" s="38">
        <v>14.022993806293181</v>
      </c>
      <c r="AD3308" s="38">
        <v>2.3964614080612003</v>
      </c>
      <c r="AE3308" s="64">
        <v>3.5940426934862935E-2</v>
      </c>
      <c r="AF3308" s="39">
        <v>16.455395641289247</v>
      </c>
    </row>
    <row r="3309" spans="1:32" s="28" customFormat="1" x14ac:dyDescent="0.4">
      <c r="A3309" s="46" t="s">
        <v>7</v>
      </c>
      <c r="B3309" s="32">
        <v>2024</v>
      </c>
      <c r="C3309" s="45">
        <v>6</v>
      </c>
      <c r="D3309" s="45">
        <v>15</v>
      </c>
      <c r="E3309" s="34">
        <v>0.27096275405018183</v>
      </c>
      <c r="F3309" s="35">
        <v>5.3448913749178226E-6</v>
      </c>
      <c r="G3309" s="35">
        <v>1.6267060706271635E-6</v>
      </c>
      <c r="H3309" s="37">
        <v>0.22210481240771357</v>
      </c>
      <c r="I3309" s="35">
        <v>4.3811412396032692E-6</v>
      </c>
      <c r="J3309" s="35">
        <v>1.3333908120531688E-6</v>
      </c>
      <c r="K3309" s="36">
        <v>0.33300997131553223</v>
      </c>
      <c r="L3309" s="35">
        <v>1.841198885368431E-3</v>
      </c>
      <c r="M3309" s="35">
        <v>2.3471044733334785E-6</v>
      </c>
      <c r="N3309" s="36">
        <v>0.27296414766745586</v>
      </c>
      <c r="O3309" s="35">
        <v>1.5092079148424653E-3</v>
      </c>
      <c r="P3309" s="35">
        <v>1.9238924573910005E-6</v>
      </c>
      <c r="Q3309" s="38">
        <v>42.625276328388125</v>
      </c>
      <c r="R3309" s="38">
        <v>5.33947676756845</v>
      </c>
      <c r="S3309" s="63">
        <v>0.10561970130000653</v>
      </c>
      <c r="T3309" s="39">
        <v>48.070372797256582</v>
      </c>
      <c r="U3309" s="38">
        <v>18.315548422354272</v>
      </c>
      <c r="V3309" s="38">
        <v>3.1300381051263328</v>
      </c>
      <c r="W3309" s="63">
        <v>4.694208946666957E-2</v>
      </c>
      <c r="X3309" s="39">
        <v>21.492528616947272</v>
      </c>
      <c r="Y3309" s="38">
        <v>34.93941090143435</v>
      </c>
      <c r="Z3309" s="38">
        <v>4.3767029530431492</v>
      </c>
      <c r="AA3309" s="63">
        <v>8.6575160582595026E-2</v>
      </c>
      <c r="AB3309" s="39">
        <v>39.402689015060098</v>
      </c>
      <c r="AC3309" s="38">
        <v>15.013028121710072</v>
      </c>
      <c r="AD3309" s="38">
        <v>2.5656534552321908</v>
      </c>
      <c r="AE3309" s="64">
        <v>3.8477849147820008E-2</v>
      </c>
      <c r="AF3309" s="39">
        <v>17.617159426090083</v>
      </c>
    </row>
    <row r="3310" spans="1:32" s="28" customFormat="1" x14ac:dyDescent="0.4">
      <c r="A3310" s="46" t="s">
        <v>7</v>
      </c>
      <c r="B3310" s="32">
        <v>2024</v>
      </c>
      <c r="C3310" s="45">
        <v>6</v>
      </c>
      <c r="D3310" s="45">
        <v>16</v>
      </c>
      <c r="E3310" s="34">
        <v>0.30966297331485398</v>
      </c>
      <c r="F3310" s="35">
        <v>6.1082747737921447E-6</v>
      </c>
      <c r="G3310" s="35">
        <v>1.8590401485454355E-6</v>
      </c>
      <c r="H3310" s="37">
        <v>0.25382690266343011</v>
      </c>
      <c r="I3310" s="35">
        <v>5.0068771537383289E-6</v>
      </c>
      <c r="J3310" s="35">
        <v>1.523832177224709E-6</v>
      </c>
      <c r="K3310" s="36">
        <v>0.38057207612365845</v>
      </c>
      <c r="L3310" s="35">
        <v>2.104167870989355E-3</v>
      </c>
      <c r="M3310" s="35">
        <v>2.6823293571869853E-6</v>
      </c>
      <c r="N3310" s="36">
        <v>0.31195021570900117</v>
      </c>
      <c r="O3310" s="35">
        <v>1.7247603343073384E-3</v>
      </c>
      <c r="P3310" s="35">
        <v>2.1986721414242228E-6</v>
      </c>
      <c r="Q3310" s="38">
        <v>48.713225743828282</v>
      </c>
      <c r="R3310" s="38">
        <v>6.1020868258691294</v>
      </c>
      <c r="S3310" s="63">
        <v>0.12070482107341433</v>
      </c>
      <c r="T3310" s="39">
        <v>54.936017390770829</v>
      </c>
      <c r="U3310" s="38">
        <v>20.931464186801215</v>
      </c>
      <c r="V3310" s="38">
        <v>3.5770853806819036</v>
      </c>
      <c r="W3310" s="63">
        <v>5.3646587143739703E-2</v>
      </c>
      <c r="X3310" s="39">
        <v>24.562196154626857</v>
      </c>
      <c r="Y3310" s="38">
        <v>39.929627610752149</v>
      </c>
      <c r="Z3310" s="38">
        <v>5.0018049694912818</v>
      </c>
      <c r="AA3310" s="63">
        <v>9.8940246364090018E-2</v>
      </c>
      <c r="AB3310" s="39">
        <v>45.030372826607518</v>
      </c>
      <c r="AC3310" s="38">
        <v>17.157261863995064</v>
      </c>
      <c r="AD3310" s="38">
        <v>2.9320925683224752</v>
      </c>
      <c r="AE3310" s="64">
        <v>4.3973442828484456E-2</v>
      </c>
      <c r="AF3310" s="39">
        <v>20.133327875146023</v>
      </c>
    </row>
    <row r="3311" spans="1:32" s="28" customFormat="1" x14ac:dyDescent="0.4">
      <c r="A3311" s="46" t="s">
        <v>7</v>
      </c>
      <c r="B3311" s="32">
        <v>2024</v>
      </c>
      <c r="C3311" s="45">
        <v>6</v>
      </c>
      <c r="D3311" s="45">
        <v>17</v>
      </c>
      <c r="E3311" s="34">
        <v>0.25642178146443317</v>
      </c>
      <c r="F3311" s="35">
        <v>5.058062584632901E-6</v>
      </c>
      <c r="G3311" s="35">
        <v>1.5394103518447959E-6</v>
      </c>
      <c r="H3311" s="37">
        <v>0.21018575733424286</v>
      </c>
      <c r="I3311" s="35">
        <v>4.1460312338658539E-6</v>
      </c>
      <c r="J3311" s="35">
        <v>1.2618355929156946E-6</v>
      </c>
      <c r="K3311" s="36">
        <v>0.31513929059908469</v>
      </c>
      <c r="L3311" s="35">
        <v>1.7423926025237598E-3</v>
      </c>
      <c r="M3311" s="35">
        <v>2.221149221947491E-6</v>
      </c>
      <c r="N3311" s="36">
        <v>0.25831577209259865</v>
      </c>
      <c r="O3311" s="35">
        <v>1.4282176289530069E-3</v>
      </c>
      <c r="P3311" s="35">
        <v>1.8206484983497877E-6</v>
      </c>
      <c r="Q3311" s="38">
        <v>40.33782919668284</v>
      </c>
      <c r="R3311" s="38">
        <v>5.0529385473189032</v>
      </c>
      <c r="S3311" s="63">
        <v>9.9951714987637094E-2</v>
      </c>
      <c r="T3311" s="39">
        <v>45.490719458989382</v>
      </c>
      <c r="U3311" s="38">
        <v>17.332660982949658</v>
      </c>
      <c r="V3311" s="38">
        <v>2.9620674242903915</v>
      </c>
      <c r="W3311" s="63">
        <v>4.442298443894982E-2</v>
      </c>
      <c r="X3311" s="39">
        <v>20.339151391679</v>
      </c>
      <c r="Y3311" s="38">
        <v>33.064418827852627</v>
      </c>
      <c r="Z3311" s="38">
        <v>4.14183112396372</v>
      </c>
      <c r="AA3311" s="63">
        <v>8.1929182425740446E-2</v>
      </c>
      <c r="AB3311" s="39">
        <v>37.288179134242085</v>
      </c>
      <c r="AC3311" s="38">
        <v>14.207367465092926</v>
      </c>
      <c r="AD3311" s="38">
        <v>2.4279699692201118</v>
      </c>
      <c r="AE3311" s="64">
        <v>3.6412969966995751E-2</v>
      </c>
      <c r="AF3311" s="39">
        <v>16.671750404280033</v>
      </c>
    </row>
    <row r="3312" spans="1:32" s="28" customFormat="1" x14ac:dyDescent="0.4">
      <c r="A3312" s="46" t="s">
        <v>7</v>
      </c>
      <c r="B3312" s="32">
        <v>2024</v>
      </c>
      <c r="C3312" s="45">
        <v>6</v>
      </c>
      <c r="D3312" s="45">
        <v>18</v>
      </c>
      <c r="E3312" s="34">
        <v>0.25749571964649193</v>
      </c>
      <c r="F3312" s="35">
        <v>5.0792466139530993E-6</v>
      </c>
      <c r="G3312" s="35">
        <v>1.5458576651161608E-6</v>
      </c>
      <c r="H3312" s="37">
        <v>0.21106605115654239</v>
      </c>
      <c r="I3312" s="35">
        <v>4.1633955202405443E-6</v>
      </c>
      <c r="J3312" s="35">
        <v>1.2671203757253832E-6</v>
      </c>
      <c r="K3312" s="36">
        <v>0.31645914773020833</v>
      </c>
      <c r="L3312" s="35">
        <v>1.7496900401021917E-3</v>
      </c>
      <c r="M3312" s="35">
        <v>2.2304517739533173E-6</v>
      </c>
      <c r="N3312" s="36">
        <v>0.25939764263063914</v>
      </c>
      <c r="O3312" s="35">
        <v>1.4341992481246015E-3</v>
      </c>
      <c r="P3312" s="35">
        <v>1.8282736849751954E-6</v>
      </c>
      <c r="Q3312" s="38">
        <v>40.506770909466667</v>
      </c>
      <c r="R3312" s="38">
        <v>5.0741011162963563</v>
      </c>
      <c r="S3312" s="63">
        <v>0.10037032982789929</v>
      </c>
      <c r="T3312" s="39">
        <v>45.681242355590918</v>
      </c>
      <c r="U3312" s="38">
        <v>17.405253125161458</v>
      </c>
      <c r="V3312" s="38">
        <v>2.9744730681737259</v>
      </c>
      <c r="W3312" s="63">
        <v>4.4609035479066347E-2</v>
      </c>
      <c r="X3312" s="39">
        <v>20.42433522881425</v>
      </c>
      <c r="Y3312" s="38">
        <v>33.202898256721809</v>
      </c>
      <c r="Z3312" s="38">
        <v>4.1591778195613447</v>
      </c>
      <c r="AA3312" s="63">
        <v>8.2272315823883793E-2</v>
      </c>
      <c r="AB3312" s="39">
        <v>37.444348392107038</v>
      </c>
      <c r="AC3312" s="38">
        <v>14.266870344685152</v>
      </c>
      <c r="AD3312" s="38">
        <v>2.4381387218118227</v>
      </c>
      <c r="AE3312" s="64">
        <v>3.6565473699503907E-2</v>
      </c>
      <c r="AF3312" s="39">
        <v>16.741574540196478</v>
      </c>
    </row>
    <row r="3313" spans="1:32" s="28" customFormat="1" x14ac:dyDescent="0.4">
      <c r="A3313" s="46" t="s">
        <v>7</v>
      </c>
      <c r="B3313" s="32">
        <v>2024</v>
      </c>
      <c r="C3313" s="45">
        <v>6</v>
      </c>
      <c r="D3313" s="45">
        <v>19</v>
      </c>
      <c r="E3313" s="34">
        <v>0.23803374452749637</v>
      </c>
      <c r="F3313" s="35">
        <v>4.6953483054308882E-6</v>
      </c>
      <c r="G3313" s="35">
        <v>1.4290190494789662E-6</v>
      </c>
      <c r="H3313" s="37">
        <v>0.19511331127522438</v>
      </c>
      <c r="I3313" s="35">
        <v>3.8487188330447345E-6</v>
      </c>
      <c r="J3313" s="35">
        <v>1.1713492100570931E-6</v>
      </c>
      <c r="K3313" s="36">
        <v>0.29254061398619408</v>
      </c>
      <c r="L3313" s="35">
        <v>1.6174454184316926E-3</v>
      </c>
      <c r="M3313" s="35">
        <v>2.0618703428196508E-6</v>
      </c>
      <c r="N3313" s="36">
        <v>0.23979191685883064</v>
      </c>
      <c r="O3313" s="35">
        <v>1.3257999701831928E-3</v>
      </c>
      <c r="P3313" s="35">
        <v>1.6900895745109485E-6</v>
      </c>
      <c r="Q3313" s="38">
        <v>37.445198590232842</v>
      </c>
      <c r="R3313" s="38">
        <v>4.6905917134519086</v>
      </c>
      <c r="S3313" s="63">
        <v>9.278416542688428E-2</v>
      </c>
      <c r="T3313" s="39">
        <v>42.228574469111635</v>
      </c>
      <c r="U3313" s="38">
        <v>16.089733769240674</v>
      </c>
      <c r="V3313" s="38">
        <v>2.7496572113338775</v>
      </c>
      <c r="W3313" s="63">
        <v>4.1237406856393016E-2</v>
      </c>
      <c r="X3313" s="39">
        <v>18.880628387430942</v>
      </c>
      <c r="Y3313" s="38">
        <v>30.693365357930322</v>
      </c>
      <c r="Z3313" s="38">
        <v>3.8448199135312593</v>
      </c>
      <c r="AA3313" s="63">
        <v>7.6054030852992685E-2</v>
      </c>
      <c r="AB3313" s="39">
        <v>34.614239302314573</v>
      </c>
      <c r="AC3313" s="38">
        <v>13.188555427235686</v>
      </c>
      <c r="AD3313" s="38">
        <v>2.253859949311428</v>
      </c>
      <c r="AE3313" s="64">
        <v>3.3801791490218967E-2</v>
      </c>
      <c r="AF3313" s="39">
        <v>15.476217168037333</v>
      </c>
    </row>
    <row r="3314" spans="1:32" s="28" customFormat="1" x14ac:dyDescent="0.4">
      <c r="A3314" s="46" t="s">
        <v>7</v>
      </c>
      <c r="B3314" s="32">
        <v>2024</v>
      </c>
      <c r="C3314" s="45">
        <v>6</v>
      </c>
      <c r="D3314" s="45">
        <v>20</v>
      </c>
      <c r="E3314" s="34">
        <v>0.23277629408778658</v>
      </c>
      <c r="F3314" s="35">
        <v>4.5916421646818957E-6</v>
      </c>
      <c r="G3314" s="35">
        <v>1.3974563109901424E-6</v>
      </c>
      <c r="H3314" s="37">
        <v>0.19080384428686356</v>
      </c>
      <c r="I3314" s="35">
        <v>3.7637121943377887E-6</v>
      </c>
      <c r="J3314" s="35">
        <v>1.1454776243636749E-6</v>
      </c>
      <c r="K3314" s="36">
        <v>0.28607927052126769</v>
      </c>
      <c r="L3314" s="35">
        <v>1.5817209074249854E-3</v>
      </c>
      <c r="M3314" s="35">
        <v>2.0163298201429193E-6</v>
      </c>
      <c r="N3314" s="36">
        <v>0.23449563367330659</v>
      </c>
      <c r="O3314" s="35">
        <v>1.2965170311190566E-3</v>
      </c>
      <c r="P3314" s="35">
        <v>1.6527605722961591E-6</v>
      </c>
      <c r="Q3314" s="38">
        <v>36.618146626722265</v>
      </c>
      <c r="R3314" s="38">
        <v>4.5869906315324576</v>
      </c>
      <c r="S3314" s="63">
        <v>9.0734841906431371E-2</v>
      </c>
      <c r="T3314" s="39">
        <v>41.295872100161155</v>
      </c>
      <c r="U3314" s="38">
        <v>15.734359878669723</v>
      </c>
      <c r="V3314" s="38">
        <v>2.6889255426224752</v>
      </c>
      <c r="W3314" s="63">
        <v>4.0326596402858385E-2</v>
      </c>
      <c r="X3314" s="39">
        <v>18.463612017695059</v>
      </c>
      <c r="Y3314" s="38">
        <v>30.015441110183243</v>
      </c>
      <c r="Z3314" s="38">
        <v>3.759899390245264</v>
      </c>
      <c r="AA3314" s="63">
        <v>7.4374225753327167E-2</v>
      </c>
      <c r="AB3314" s="39">
        <v>33.84971472618183</v>
      </c>
      <c r="AC3314" s="38">
        <v>12.897259852031862</v>
      </c>
      <c r="AD3314" s="38">
        <v>2.2040789529023961</v>
      </c>
      <c r="AE3314" s="64">
        <v>3.3055211445923181E-2</v>
      </c>
      <c r="AF3314" s="39">
        <v>15.134394016380181</v>
      </c>
    </row>
    <row r="3315" spans="1:32" s="28" customFormat="1" x14ac:dyDescent="0.4">
      <c r="A3315" s="46" t="s">
        <v>7</v>
      </c>
      <c r="B3315" s="32">
        <v>2024</v>
      </c>
      <c r="C3315" s="45">
        <v>6</v>
      </c>
      <c r="D3315" s="45">
        <v>21</v>
      </c>
      <c r="E3315" s="34">
        <v>0.22711981893830852</v>
      </c>
      <c r="F3315" s="35">
        <v>4.4800650390918485E-6</v>
      </c>
      <c r="G3315" s="35">
        <v>1.36349805537578E-6</v>
      </c>
      <c r="H3315" s="37">
        <v>0.18616730168761375</v>
      </c>
      <c r="I3315" s="35">
        <v>3.6722538068740274E-6</v>
      </c>
      <c r="J3315" s="35">
        <v>1.1176424629616606E-6</v>
      </c>
      <c r="K3315" s="36">
        <v>0.27912753047907041</v>
      </c>
      <c r="L3315" s="35">
        <v>1.5432850132489008E-3</v>
      </c>
      <c r="M3315" s="35">
        <v>1.9673329084707679E-6</v>
      </c>
      <c r="N3315" s="36">
        <v>0.22879737848915135</v>
      </c>
      <c r="O3315" s="35">
        <v>1.2650116048636053E-3</v>
      </c>
      <c r="P3315" s="35">
        <v>1.6125984108446813E-6</v>
      </c>
      <c r="Q3315" s="38">
        <v>35.728323901321012</v>
      </c>
      <c r="R3315" s="38">
        <v>4.4755265384218124</v>
      </c>
      <c r="S3315" s="63">
        <v>8.852998088118455E-2</v>
      </c>
      <c r="T3315" s="39">
        <v>40.292380420624006</v>
      </c>
      <c r="U3315" s="38">
        <v>15.352014176348872</v>
      </c>
      <c r="V3315" s="38">
        <v>2.6235845225231316</v>
      </c>
      <c r="W3315" s="63">
        <v>3.9346658169415356E-2</v>
      </c>
      <c r="X3315" s="39">
        <v>18.01494535704142</v>
      </c>
      <c r="Y3315" s="38">
        <v>29.286064446611373</v>
      </c>
      <c r="Z3315" s="38">
        <v>3.6685336541044555</v>
      </c>
      <c r="AA3315" s="63">
        <v>7.2566928488010662E-2</v>
      </c>
      <c r="AB3315" s="39">
        <v>33.027165029203836</v>
      </c>
      <c r="AC3315" s="38">
        <v>12.583855816903325</v>
      </c>
      <c r="AD3315" s="38">
        <v>2.150519728268129</v>
      </c>
      <c r="AE3315" s="64">
        <v>3.2251968216893627E-2</v>
      </c>
      <c r="AF3315" s="39">
        <v>14.766627513388348</v>
      </c>
    </row>
    <row r="3316" spans="1:32" s="28" customFormat="1" x14ac:dyDescent="0.4">
      <c r="A3316" s="46" t="s">
        <v>7</v>
      </c>
      <c r="B3316" s="32">
        <v>2024</v>
      </c>
      <c r="C3316" s="45">
        <v>6</v>
      </c>
      <c r="D3316" s="45">
        <v>22</v>
      </c>
      <c r="E3316" s="34">
        <v>0.20346943649023849</v>
      </c>
      <c r="F3316" s="35">
        <v>4.013548061128203E-6</v>
      </c>
      <c r="G3316" s="35">
        <v>1.2215146272998879E-6</v>
      </c>
      <c r="H3316" s="37">
        <v>0.16678137621083602</v>
      </c>
      <c r="I3316" s="35">
        <v>3.2898556199393037E-6</v>
      </c>
      <c r="J3316" s="35">
        <v>1.0012604060684839E-6</v>
      </c>
      <c r="K3316" s="36">
        <v>0.25006149441724851</v>
      </c>
      <c r="L3316" s="35">
        <v>1.3825800560138589E-3</v>
      </c>
      <c r="M3316" s="35">
        <v>1.7624711051041238E-6</v>
      </c>
      <c r="N3316" s="36">
        <v>0.20497230884230533</v>
      </c>
      <c r="O3316" s="35">
        <v>1.1332837424686568E-3</v>
      </c>
      <c r="P3316" s="35">
        <v>1.444675728755955E-6</v>
      </c>
      <c r="Q3316" s="38">
        <v>32.007871285407809</v>
      </c>
      <c r="R3316" s="38">
        <v>4.0094821624401913</v>
      </c>
      <c r="S3316" s="63">
        <v>7.9311199729685575E-2</v>
      </c>
      <c r="T3316" s="39">
        <v>36.09666464757769</v>
      </c>
      <c r="U3316" s="38">
        <v>13.753382192948669</v>
      </c>
      <c r="V3316" s="38">
        <v>2.35038609522356</v>
      </c>
      <c r="W3316" s="63">
        <v>3.5249422102082477E-2</v>
      </c>
      <c r="X3316" s="39">
        <v>16.139017710274313</v>
      </c>
      <c r="Y3316" s="38">
        <v>26.236455531815082</v>
      </c>
      <c r="Z3316" s="38">
        <v>3.2865228531591044</v>
      </c>
      <c r="AA3316" s="63">
        <v>6.5010407794017983E-2</v>
      </c>
      <c r="AB3316" s="39">
        <v>29.587988792768204</v>
      </c>
      <c r="AC3316" s="38">
        <v>11.273476986326793</v>
      </c>
      <c r="AD3316" s="38">
        <v>1.9265823621967164</v>
      </c>
      <c r="AE3316" s="64">
        <v>2.88935145751191E-2</v>
      </c>
      <c r="AF3316" s="39">
        <v>13.228952863098629</v>
      </c>
    </row>
    <row r="3317" spans="1:32" s="28" customFormat="1" x14ac:dyDescent="0.4">
      <c r="A3317" s="46" t="s">
        <v>7</v>
      </c>
      <c r="B3317" s="32">
        <v>2024</v>
      </c>
      <c r="C3317" s="45">
        <v>6</v>
      </c>
      <c r="D3317" s="45">
        <v>23</v>
      </c>
      <c r="E3317" s="34">
        <v>0.19464542990895953</v>
      </c>
      <c r="F3317" s="35">
        <v>3.8394896122693559E-6</v>
      </c>
      <c r="G3317" s="35">
        <v>1.1685403167776301E-6</v>
      </c>
      <c r="H3317" s="37">
        <v>0.15954844734100163</v>
      </c>
      <c r="I3317" s="35">
        <v>3.1471820659031194E-6</v>
      </c>
      <c r="J3317" s="35">
        <v>9.5783802005747121E-7</v>
      </c>
      <c r="K3317" s="36">
        <v>0.23921689627747769</v>
      </c>
      <c r="L3317" s="35">
        <v>1.322620704261309E-3</v>
      </c>
      <c r="M3317" s="35">
        <v>1.6860367427791516E-6</v>
      </c>
      <c r="N3317" s="36">
        <v>0.19608312610605089</v>
      </c>
      <c r="O3317" s="35">
        <v>1.084135804702192E-3</v>
      </c>
      <c r="P3317" s="35">
        <v>1.3820234289400653E-6</v>
      </c>
      <c r="Q3317" s="38">
        <v>30.619762723517145</v>
      </c>
      <c r="R3317" s="38">
        <v>3.8356000423577963</v>
      </c>
      <c r="S3317" s="63">
        <v>7.587165342506183E-2</v>
      </c>
      <c r="T3317" s="39">
        <v>34.531234419299999</v>
      </c>
      <c r="U3317" s="38">
        <v>13.156929295261273</v>
      </c>
      <c r="V3317" s="38">
        <v>2.2484551972442253</v>
      </c>
      <c r="W3317" s="63">
        <v>3.372073485558303E-2</v>
      </c>
      <c r="X3317" s="39">
        <v>15.439105227361081</v>
      </c>
      <c r="Y3317" s="38">
        <v>25.098640141574514</v>
      </c>
      <c r="Z3317" s="38">
        <v>3.1439938336363569</v>
      </c>
      <c r="AA3317" s="63">
        <v>6.2191054302302935E-2</v>
      </c>
      <c r="AB3317" s="39">
        <v>28.304825029513175</v>
      </c>
      <c r="AC3317" s="38">
        <v>10.784571935832799</v>
      </c>
      <c r="AD3317" s="38">
        <v>1.8430308679937264</v>
      </c>
      <c r="AE3317" s="64">
        <v>2.7640468578801303E-2</v>
      </c>
      <c r="AF3317" s="39">
        <v>12.655243272405327</v>
      </c>
    </row>
    <row r="3318" spans="1:32" s="28" customFormat="1" x14ac:dyDescent="0.4">
      <c r="A3318" s="46" t="s">
        <v>7</v>
      </c>
      <c r="B3318" s="32">
        <v>2024</v>
      </c>
      <c r="C3318" s="45">
        <v>6</v>
      </c>
      <c r="D3318" s="45">
        <v>24</v>
      </c>
      <c r="E3318" s="34">
        <v>0.21332203714536208</v>
      </c>
      <c r="F3318" s="35">
        <v>4.2078961014951349E-6</v>
      </c>
      <c r="G3318" s="35">
        <v>1.2806640308898238E-6</v>
      </c>
      <c r="H3318" s="37">
        <v>0.17485743089925665</v>
      </c>
      <c r="I3318" s="35">
        <v>3.4491603007572063E-6</v>
      </c>
      <c r="J3318" s="35">
        <v>1.049744439360889E-6</v>
      </c>
      <c r="K3318" s="36">
        <v>0.26217022232358822</v>
      </c>
      <c r="L3318" s="35">
        <v>1.4495287309628675E-3</v>
      </c>
      <c r="M3318" s="35">
        <v>1.8478152445696025E-6</v>
      </c>
      <c r="N3318" s="36">
        <v>0.21489768308630769</v>
      </c>
      <c r="O3318" s="35">
        <v>1.188160741865189E-3</v>
      </c>
      <c r="P3318" s="35">
        <v>1.5146312625064253E-6</v>
      </c>
      <c r="Q3318" s="38">
        <v>33.557788457419292</v>
      </c>
      <c r="R3318" s="38">
        <v>4.2036333197923161</v>
      </c>
      <c r="S3318" s="63">
        <v>8.3151686005632108E-2</v>
      </c>
      <c r="T3318" s="39">
        <v>37.844573463217245</v>
      </c>
      <c r="U3318" s="38">
        <v>14.419362227797352</v>
      </c>
      <c r="V3318" s="38">
        <v>2.4641988426368751</v>
      </c>
      <c r="W3318" s="63">
        <v>3.6956304891392053E-2</v>
      </c>
      <c r="X3318" s="39">
        <v>16.920517375325616</v>
      </c>
      <c r="Y3318" s="38">
        <v>27.506903435047384</v>
      </c>
      <c r="Z3318" s="38">
        <v>3.4456661514090481</v>
      </c>
      <c r="AA3318" s="63">
        <v>6.8158406812789132E-2</v>
      </c>
      <c r="AB3318" s="39">
        <v>31.020727993269222</v>
      </c>
      <c r="AC3318" s="38">
        <v>11.819372569746923</v>
      </c>
      <c r="AD3318" s="38">
        <v>2.0198732611708214</v>
      </c>
      <c r="AE3318" s="64">
        <v>3.0292625250128505E-2</v>
      </c>
      <c r="AF3318" s="39">
        <v>13.869538456167872</v>
      </c>
    </row>
    <row r="3319" spans="1:32" s="28" customFormat="1" x14ac:dyDescent="0.4">
      <c r="A3319" s="46" t="s">
        <v>7</v>
      </c>
      <c r="B3319" s="32">
        <v>2024</v>
      </c>
      <c r="C3319" s="45">
        <v>7</v>
      </c>
      <c r="D3319" s="45">
        <v>1</v>
      </c>
      <c r="E3319" s="34">
        <v>0.27715054497578567</v>
      </c>
      <c r="F3319" s="35">
        <v>5.4669490003799917E-6</v>
      </c>
      <c r="G3319" s="35">
        <v>1.6638540435939104E-6</v>
      </c>
      <c r="H3319" s="37">
        <v>0.22717686796592829</v>
      </c>
      <c r="I3319" s="35">
        <v>4.4811903629642792E-6</v>
      </c>
      <c r="J3319" s="35">
        <v>1.3638405452499982E-6</v>
      </c>
      <c r="K3319" s="36">
        <v>0.34061469206715339</v>
      </c>
      <c r="L3319" s="35">
        <v>1.8832450839135076E-3</v>
      </c>
      <c r="M3319" s="35">
        <v>2.4007036914712134E-6</v>
      </c>
      <c r="N3319" s="36">
        <v>0.27919764304903533</v>
      </c>
      <c r="O3319" s="35">
        <v>1.5436726628593909E-3</v>
      </c>
      <c r="P3319" s="35">
        <v>1.9678270724321401E-6</v>
      </c>
      <c r="Q3319" s="38">
        <v>43.598680584595634</v>
      </c>
      <c r="R3319" s="38">
        <v>5.4614107433491723</v>
      </c>
      <c r="S3319" s="63">
        <v>0.1080316661162046</v>
      </c>
      <c r="T3319" s="39">
        <v>49.168122994061008</v>
      </c>
      <c r="U3319" s="38">
        <v>18.733808063693438</v>
      </c>
      <c r="V3319" s="38">
        <v>3.2015166426529631</v>
      </c>
      <c r="W3319" s="63">
        <v>4.801407382942427E-2</v>
      </c>
      <c r="X3319" s="39">
        <v>21.983338780175824</v>
      </c>
      <c r="Y3319" s="38">
        <v>35.737298310276522</v>
      </c>
      <c r="Z3319" s="38">
        <v>4.4766507222922334</v>
      </c>
      <c r="AA3319" s="63">
        <v>8.85522182594463E-2</v>
      </c>
      <c r="AB3319" s="39">
        <v>40.3025012508282</v>
      </c>
      <c r="AC3319" s="38">
        <v>15.355870367696943</v>
      </c>
      <c r="AD3319" s="38">
        <v>2.6242435268609645</v>
      </c>
      <c r="AE3319" s="64">
        <v>3.9356541448642805E-2</v>
      </c>
      <c r="AF3319" s="39">
        <v>18.01947043600655</v>
      </c>
    </row>
    <row r="3320" spans="1:32" s="28" customFormat="1" x14ac:dyDescent="0.4">
      <c r="A3320" s="46" t="s">
        <v>7</v>
      </c>
      <c r="B3320" s="32">
        <v>2024</v>
      </c>
      <c r="C3320" s="45">
        <v>7</v>
      </c>
      <c r="D3320" s="45">
        <v>2</v>
      </c>
      <c r="E3320" s="34">
        <v>0.25962524069671628</v>
      </c>
      <c r="F3320" s="35">
        <v>5.1212526037945742E-6</v>
      </c>
      <c r="G3320" s="35">
        <v>1.5586420968070445E-6</v>
      </c>
      <c r="H3320" s="37">
        <v>0.21281159317775597</v>
      </c>
      <c r="I3320" s="35">
        <v>4.197827309681292E-6</v>
      </c>
      <c r="J3320" s="35">
        <v>1.2775996159899586E-6</v>
      </c>
      <c r="K3320" s="36">
        <v>0.31907630353207067</v>
      </c>
      <c r="L3320" s="35">
        <v>1.7641601904288876E-3</v>
      </c>
      <c r="M3320" s="35">
        <v>2.2488978825358783E-6</v>
      </c>
      <c r="N3320" s="36">
        <v>0.26154289281623011</v>
      </c>
      <c r="O3320" s="35">
        <v>1.4460602510697775E-3</v>
      </c>
      <c r="P3320" s="35">
        <v>1.8433937316426543E-6</v>
      </c>
      <c r="Q3320" s="38">
        <v>40.841766852105046</v>
      </c>
      <c r="R3320" s="38">
        <v>5.116064552243774</v>
      </c>
      <c r="S3320" s="63">
        <v>0.10120040471411453</v>
      </c>
      <c r="T3320" s="39">
        <v>46.059031809062937</v>
      </c>
      <c r="U3320" s="38">
        <v>17.549196694263888</v>
      </c>
      <c r="V3320" s="38">
        <v>2.9990723237291088</v>
      </c>
      <c r="W3320" s="63">
        <v>4.4977957650717562E-2</v>
      </c>
      <c r="X3320" s="39">
        <v>20.593246975643716</v>
      </c>
      <c r="Y3320" s="38">
        <v>33.477490280477454</v>
      </c>
      <c r="Z3320" s="38">
        <v>4.1935747281023543</v>
      </c>
      <c r="AA3320" s="63">
        <v>8.295271792391945E-2</v>
      </c>
      <c r="AB3320" s="39">
        <v>37.754017726503726</v>
      </c>
      <c r="AC3320" s="38">
        <v>14.384859104892657</v>
      </c>
      <c r="AD3320" s="38">
        <v>2.4583024268186215</v>
      </c>
      <c r="AE3320" s="64">
        <v>3.6867874632853084E-2</v>
      </c>
      <c r="AF3320" s="39">
        <v>16.880029406344132</v>
      </c>
    </row>
    <row r="3321" spans="1:32" s="28" customFormat="1" x14ac:dyDescent="0.4">
      <c r="A3321" s="46" t="s">
        <v>7</v>
      </c>
      <c r="B3321" s="32">
        <v>2024</v>
      </c>
      <c r="C3321" s="45">
        <v>7</v>
      </c>
      <c r="D3321" s="45">
        <v>3</v>
      </c>
      <c r="E3321" s="34">
        <v>0.26328613037788373</v>
      </c>
      <c r="F3321" s="35">
        <v>5.1934656935603134E-6</v>
      </c>
      <c r="G3321" s="35">
        <v>1.5806199936922694E-6</v>
      </c>
      <c r="H3321" s="37">
        <v>0.21581237909289488</v>
      </c>
      <c r="I3321" s="35">
        <v>4.257019484679744E-6</v>
      </c>
      <c r="J3321" s="35">
        <v>1.2956146257720961E-6</v>
      </c>
      <c r="K3321" s="36">
        <v>0.32357549299443172</v>
      </c>
      <c r="L3321" s="35">
        <v>1.7890360300034072E-3</v>
      </c>
      <c r="M3321" s="35">
        <v>2.2806088480417025E-6</v>
      </c>
      <c r="N3321" s="36">
        <v>0.26523082267591624</v>
      </c>
      <c r="O3321" s="35">
        <v>1.466450668570331E-3</v>
      </c>
      <c r="P3321" s="35">
        <v>1.8693868171854528E-6</v>
      </c>
      <c r="Q3321" s="38">
        <v>41.417663103287261</v>
      </c>
      <c r="R3321" s="38">
        <v>5.1882044870098811</v>
      </c>
      <c r="S3321" s="63">
        <v>0.10262739816187662</v>
      </c>
      <c r="T3321" s="39">
        <v>46.708494988459023</v>
      </c>
      <c r="U3321" s="38">
        <v>17.796652114693746</v>
      </c>
      <c r="V3321" s="38">
        <v>3.0413612510057924</v>
      </c>
      <c r="W3321" s="63">
        <v>4.5612176960834049E-2</v>
      </c>
      <c r="X3321" s="39">
        <v>20.883625542660372</v>
      </c>
      <c r="Y3321" s="38">
        <v>33.949545302517279</v>
      </c>
      <c r="Z3321" s="38">
        <v>4.2527069388539598</v>
      </c>
      <c r="AA3321" s="63">
        <v>8.4122406773345371E-2</v>
      </c>
      <c r="AB3321" s="39">
        <v>38.286374648144587</v>
      </c>
      <c r="AC3321" s="38">
        <v>14.587695247175393</v>
      </c>
      <c r="AD3321" s="38">
        <v>2.4929661365695628</v>
      </c>
      <c r="AE3321" s="64">
        <v>3.7387736343709052E-2</v>
      </c>
      <c r="AF3321" s="39">
        <v>17.118049120088667</v>
      </c>
    </row>
    <row r="3322" spans="1:32" s="28" customFormat="1" x14ac:dyDescent="0.4">
      <c r="A3322" s="46" t="s">
        <v>7</v>
      </c>
      <c r="B3322" s="32">
        <v>2024</v>
      </c>
      <c r="C3322" s="45">
        <v>7</v>
      </c>
      <c r="D3322" s="45">
        <v>4</v>
      </c>
      <c r="E3322" s="34">
        <v>0.26781800250950999</v>
      </c>
      <c r="F3322" s="35">
        <v>5.2828593977004537E-6</v>
      </c>
      <c r="G3322" s="35">
        <v>1.6078267732131816E-6</v>
      </c>
      <c r="H3322" s="37">
        <v>0.2195270985316565</v>
      </c>
      <c r="I3322" s="35">
        <v>4.3302943964220404E-6</v>
      </c>
      <c r="J3322" s="35">
        <v>1.3179156858675775E-6</v>
      </c>
      <c r="K3322" s="36">
        <v>0.32914510943064135</v>
      </c>
      <c r="L3322" s="35">
        <v>1.8198302177382913E-3</v>
      </c>
      <c r="M3322" s="35">
        <v>2.3198643442075903E-6</v>
      </c>
      <c r="N3322" s="36">
        <v>0.26979616826403408</v>
      </c>
      <c r="O3322" s="35">
        <v>1.4916922827326881E-3</v>
      </c>
      <c r="P3322" s="35">
        <v>1.9015640610375044E-6</v>
      </c>
      <c r="Q3322" s="38">
        <v>42.130574007122092</v>
      </c>
      <c r="R3322" s="38">
        <v>5.2775076314410452</v>
      </c>
      <c r="S3322" s="63">
        <v>0.10439389548934157</v>
      </c>
      <c r="T3322" s="39">
        <v>47.512475534052484</v>
      </c>
      <c r="U3322" s="38">
        <v>18.102981018685274</v>
      </c>
      <c r="V3322" s="38">
        <v>3.0937113701550953</v>
      </c>
      <c r="W3322" s="63">
        <v>4.6397286884151803E-2</v>
      </c>
      <c r="X3322" s="39">
        <v>21.243089675724519</v>
      </c>
      <c r="Y3322" s="38">
        <v>34.533909537796362</v>
      </c>
      <c r="Z3322" s="38">
        <v>4.3259076199247959</v>
      </c>
      <c r="AA3322" s="63">
        <v>8.5570382746687698E-2</v>
      </c>
      <c r="AB3322" s="39">
        <v>38.945387540467848</v>
      </c>
      <c r="AC3322" s="38">
        <v>14.838789254521874</v>
      </c>
      <c r="AD3322" s="38">
        <v>2.5358768806455698</v>
      </c>
      <c r="AE3322" s="64">
        <v>3.8031281220750085E-2</v>
      </c>
      <c r="AF3322" s="39">
        <v>17.412697416388195</v>
      </c>
    </row>
    <row r="3323" spans="1:32" s="28" customFormat="1" x14ac:dyDescent="0.4">
      <c r="A3323" s="46" t="s">
        <v>7</v>
      </c>
      <c r="B3323" s="32">
        <v>2024</v>
      </c>
      <c r="C3323" s="45">
        <v>7</v>
      </c>
      <c r="D3323" s="45">
        <v>5</v>
      </c>
      <c r="E3323" s="34">
        <v>0.26240822597718366</v>
      </c>
      <c r="F3323" s="35">
        <v>5.1761485398586825E-6</v>
      </c>
      <c r="G3323" s="35">
        <v>1.5753495556091643E-6</v>
      </c>
      <c r="H3323" s="37">
        <v>0.21509277173241875</v>
      </c>
      <c r="I3323" s="35">
        <v>4.2428248283410215E-6</v>
      </c>
      <c r="J3323" s="35">
        <v>1.2912945129733544E-6</v>
      </c>
      <c r="K3323" s="36">
        <v>0.32249655902684748</v>
      </c>
      <c r="L3323" s="35">
        <v>1.7830706470130585E-3</v>
      </c>
      <c r="M3323" s="35">
        <v>2.2730043588075083E-6</v>
      </c>
      <c r="N3323" s="36">
        <v>0.26434643387011669</v>
      </c>
      <c r="O3323" s="35">
        <v>1.4615609180411266E-3</v>
      </c>
      <c r="P3323" s="35">
        <v>1.8631535115758397E-6</v>
      </c>
      <c r="Q3323" s="38">
        <v>41.279559555436478</v>
      </c>
      <c r="R3323" s="38">
        <v>5.1709048763378691</v>
      </c>
      <c r="S3323" s="63">
        <v>0.10228519614633787</v>
      </c>
      <c r="T3323" s="39">
        <v>46.55274962792069</v>
      </c>
      <c r="U3323" s="38">
        <v>17.737310746476613</v>
      </c>
      <c r="V3323" s="38">
        <v>3.0312200999221992</v>
      </c>
      <c r="W3323" s="63">
        <v>4.5460087176150167E-2</v>
      </c>
      <c r="X3323" s="39">
        <v>20.81399093357496</v>
      </c>
      <c r="Y3323" s="38">
        <v>33.836343535374937</v>
      </c>
      <c r="Z3323" s="38">
        <v>4.2385266623192672</v>
      </c>
      <c r="AA3323" s="63">
        <v>8.3841908020912792E-2</v>
      </c>
      <c r="AB3323" s="39">
        <v>38.158712105715118</v>
      </c>
      <c r="AC3323" s="38">
        <v>14.539053862856418</v>
      </c>
      <c r="AD3323" s="38">
        <v>2.4846535606699152</v>
      </c>
      <c r="AE3323" s="64">
        <v>3.7263070231516794E-2</v>
      </c>
      <c r="AF3323" s="39">
        <v>17.06097049375785</v>
      </c>
    </row>
    <row r="3324" spans="1:32" s="28" customFormat="1" x14ac:dyDescent="0.4">
      <c r="A3324" s="46" t="s">
        <v>7</v>
      </c>
      <c r="B3324" s="32">
        <v>2024</v>
      </c>
      <c r="C3324" s="45">
        <v>7</v>
      </c>
      <c r="D3324" s="45">
        <v>6</v>
      </c>
      <c r="E3324" s="34">
        <v>0.29256700956063947</v>
      </c>
      <c r="F3324" s="35">
        <v>5.7710473584002632E-6</v>
      </c>
      <c r="G3324" s="35">
        <v>1.7564057177739932E-6</v>
      </c>
      <c r="H3324" s="37">
        <v>0.23981355298417614</v>
      </c>
      <c r="I3324" s="35">
        <v>4.7304560194134229E-6</v>
      </c>
      <c r="J3324" s="35">
        <v>1.4397040059084331E-6</v>
      </c>
      <c r="K3324" s="36">
        <v>0.35956134193859035</v>
      </c>
      <c r="L3324" s="35">
        <v>1.9880003574176213E-3</v>
      </c>
      <c r="M3324" s="35">
        <v>2.5342425356453329E-6</v>
      </c>
      <c r="N3324" s="36">
        <v>0.29472797720954064</v>
      </c>
      <c r="O3324" s="35">
        <v>1.6295392626875021E-3</v>
      </c>
      <c r="P3324" s="35">
        <v>2.0772872085250247E-6</v>
      </c>
      <c r="Q3324" s="38">
        <v>46.023851768139565</v>
      </c>
      <c r="R3324" s="38">
        <v>5.7652010365111019</v>
      </c>
      <c r="S3324" s="63">
        <v>0.11404091410403998</v>
      </c>
      <c r="T3324" s="39">
        <v>51.903093718754704</v>
      </c>
      <c r="U3324" s="38">
        <v>19.775873806622471</v>
      </c>
      <c r="V3324" s="38">
        <v>3.3796006076099561</v>
      </c>
      <c r="W3324" s="63">
        <v>5.0684850712906654E-2</v>
      </c>
      <c r="X3324" s="39">
        <v>23.206159264945331</v>
      </c>
      <c r="Y3324" s="38">
        <v>37.725181082821202</v>
      </c>
      <c r="Z3324" s="38">
        <v>4.7256638617937563</v>
      </c>
      <c r="AA3324" s="63">
        <v>9.3477924383626107E-2</v>
      </c>
      <c r="AB3324" s="39">
        <v>42.544322868998584</v>
      </c>
      <c r="AC3324" s="38">
        <v>16.210038746524734</v>
      </c>
      <c r="AD3324" s="38">
        <v>2.7702167465687535</v>
      </c>
      <c r="AE3324" s="64">
        <v>4.1545744170500491E-2</v>
      </c>
      <c r="AF3324" s="39">
        <v>19.021801237263986</v>
      </c>
    </row>
    <row r="3325" spans="1:32" s="28" customFormat="1" x14ac:dyDescent="0.4">
      <c r="A3325" s="46" t="s">
        <v>7</v>
      </c>
      <c r="B3325" s="32">
        <v>2024</v>
      </c>
      <c r="C3325" s="45">
        <v>7</v>
      </c>
      <c r="D3325" s="45">
        <v>7</v>
      </c>
      <c r="E3325" s="34">
        <v>0.29917298998721281</v>
      </c>
      <c r="F3325" s="35">
        <v>5.9013540048935625E-6</v>
      </c>
      <c r="G3325" s="35">
        <v>1.7960642623589105E-6</v>
      </c>
      <c r="H3325" s="37">
        <v>0.24522839329518573</v>
      </c>
      <c r="I3325" s="35">
        <v>4.8372667631125826E-6</v>
      </c>
      <c r="J3325" s="35">
        <v>1.4722116235560034E-6</v>
      </c>
      <c r="K3325" s="36">
        <v>0.36768001256575983</v>
      </c>
      <c r="L3325" s="35">
        <v>2.0328881643813784E-3</v>
      </c>
      <c r="M3325" s="35">
        <v>2.5914641499749988E-6</v>
      </c>
      <c r="N3325" s="36">
        <v>0.3013827509365361</v>
      </c>
      <c r="O3325" s="35">
        <v>1.6663332419191736E-3</v>
      </c>
      <c r="P3325" s="35">
        <v>2.1241910568450904E-6</v>
      </c>
      <c r="Q3325" s="38">
        <v>47.063041608417258</v>
      </c>
      <c r="R3325" s="38">
        <v>5.8953756767059975</v>
      </c>
      <c r="S3325" s="63">
        <v>0.11661588674887495</v>
      </c>
      <c r="T3325" s="39">
        <v>53.075033171872128</v>
      </c>
      <c r="U3325" s="38">
        <v>20.222400691116789</v>
      </c>
      <c r="V3325" s="38">
        <v>3.4559098794483432</v>
      </c>
      <c r="W3325" s="63">
        <v>5.1829282999499973E-2</v>
      </c>
      <c r="X3325" s="39">
        <v>23.73013985356463</v>
      </c>
      <c r="Y3325" s="38">
        <v>38.576992119876621</v>
      </c>
      <c r="Z3325" s="38">
        <v>4.8323664015656034</v>
      </c>
      <c r="AA3325" s="63">
        <v>9.5588597558029065E-2</v>
      </c>
      <c r="AB3325" s="39">
        <v>43.504947119000249</v>
      </c>
      <c r="AC3325" s="38">
        <v>16.576051301509487</v>
      </c>
      <c r="AD3325" s="38">
        <v>2.8327665112625953</v>
      </c>
      <c r="AE3325" s="64">
        <v>4.2483821136901807E-2</v>
      </c>
      <c r="AF3325" s="39">
        <v>19.451301633908983</v>
      </c>
    </row>
    <row r="3326" spans="1:32" s="28" customFormat="1" x14ac:dyDescent="0.4">
      <c r="A3326" s="46" t="s">
        <v>7</v>
      </c>
      <c r="B3326" s="32">
        <v>2024</v>
      </c>
      <c r="C3326" s="45">
        <v>7</v>
      </c>
      <c r="D3326" s="45">
        <v>8</v>
      </c>
      <c r="E3326" s="34">
        <v>0.29402557485739378</v>
      </c>
      <c r="F3326" s="35">
        <v>5.7998183719726037E-6</v>
      </c>
      <c r="G3326" s="35">
        <v>1.7651621132090534E-6</v>
      </c>
      <c r="H3326" s="37">
        <v>0.24100912088706222</v>
      </c>
      <c r="I3326" s="35">
        <v>4.7540392627808153E-6</v>
      </c>
      <c r="J3326" s="35">
        <v>1.4468815147593787E-6</v>
      </c>
      <c r="K3326" s="36">
        <v>0.36135390117551053</v>
      </c>
      <c r="L3326" s="35">
        <v>1.997911346136476E-3</v>
      </c>
      <c r="M3326" s="35">
        <v>2.5468767633444911E-6</v>
      </c>
      <c r="N3326" s="36">
        <v>0.29619731580716996</v>
      </c>
      <c r="O3326" s="35">
        <v>1.6376631773483653E-3</v>
      </c>
      <c r="P3326" s="35">
        <v>2.0876433284385316E-6</v>
      </c>
      <c r="Q3326" s="38">
        <v>46.253299350465348</v>
      </c>
      <c r="R3326" s="38">
        <v>5.7939429037957808</v>
      </c>
      <c r="S3326" s="63">
        <v>0.1146094543505021</v>
      </c>
      <c r="T3326" s="39">
        <v>52.161851708611628</v>
      </c>
      <c r="U3326" s="38">
        <v>19.874464564653078</v>
      </c>
      <c r="V3326" s="38">
        <v>3.3964492884320094</v>
      </c>
      <c r="W3326" s="63">
        <v>5.0937535266889822E-2</v>
      </c>
      <c r="X3326" s="39">
        <v>23.321851388351977</v>
      </c>
      <c r="Y3326" s="38">
        <v>37.913256423317755</v>
      </c>
      <c r="Z3326" s="38">
        <v>4.7492232143102591</v>
      </c>
      <c r="AA3326" s="63">
        <v>9.3943949779733915E-2</v>
      </c>
      <c r="AB3326" s="39">
        <v>42.756423587407745</v>
      </c>
      <c r="AC3326" s="38">
        <v>16.290852369394347</v>
      </c>
      <c r="AD3326" s="38">
        <v>2.7840274014922208</v>
      </c>
      <c r="AE3326" s="64">
        <v>4.1752866568770634E-2</v>
      </c>
      <c r="AF3326" s="39">
        <v>19.116632637455339</v>
      </c>
    </row>
    <row r="3327" spans="1:32" s="28" customFormat="1" x14ac:dyDescent="0.4">
      <c r="A3327" s="46" t="s">
        <v>7</v>
      </c>
      <c r="B3327" s="32">
        <v>2024</v>
      </c>
      <c r="C3327" s="45">
        <v>7</v>
      </c>
      <c r="D3327" s="45">
        <v>9</v>
      </c>
      <c r="E3327" s="34">
        <v>0.2583773596905562</v>
      </c>
      <c r="F3327" s="35">
        <v>5.0966374553025657E-6</v>
      </c>
      <c r="G3327" s="35">
        <v>1.5511505298746942E-6</v>
      </c>
      <c r="H3327" s="37">
        <v>0.21178872057760148</v>
      </c>
      <c r="I3327" s="35">
        <v>4.1776505774312469E-6</v>
      </c>
      <c r="J3327" s="35">
        <v>1.2714588713921187E-6</v>
      </c>
      <c r="K3327" s="36">
        <v>0.31754267275863379</v>
      </c>
      <c r="L3327" s="35">
        <v>1.7556808068853146E-3</v>
      </c>
      <c r="M3327" s="35">
        <v>2.2380886216763439E-6</v>
      </c>
      <c r="N3327" s="36">
        <v>0.26028579467212942</v>
      </c>
      <c r="O3327" s="35">
        <v>1.4391098054342508E-3</v>
      </c>
      <c r="P3327" s="35">
        <v>1.8345335144371994E-6</v>
      </c>
      <c r="Q3327" s="38">
        <v>40.645462113105125</v>
      </c>
      <c r="R3327" s="38">
        <v>5.0914743399674123</v>
      </c>
      <c r="S3327" s="63">
        <v>0.10071398797543547</v>
      </c>
      <c r="T3327" s="39">
        <v>45.83765044104797</v>
      </c>
      <c r="U3327" s="38">
        <v>17.464847001724859</v>
      </c>
      <c r="V3327" s="38">
        <v>2.9846573717050346</v>
      </c>
      <c r="W3327" s="63">
        <v>4.4761772433526879E-2</v>
      </c>
      <c r="X3327" s="39">
        <v>20.494266145863421</v>
      </c>
      <c r="Y3327" s="38">
        <v>33.316581718032566</v>
      </c>
      <c r="Z3327" s="38">
        <v>4.1734184357593271</v>
      </c>
      <c r="AA3327" s="63">
        <v>8.255400814967398E-2</v>
      </c>
      <c r="AB3327" s="39">
        <v>37.572554161941568</v>
      </c>
      <c r="AC3327" s="38">
        <v>14.315718706967118</v>
      </c>
      <c r="AD3327" s="38">
        <v>2.4464866692382263</v>
      </c>
      <c r="AE3327" s="64">
        <v>3.6690670288743989E-2</v>
      </c>
      <c r="AF3327" s="39">
        <v>16.79889604649409</v>
      </c>
    </row>
    <row r="3328" spans="1:32" s="28" customFormat="1" x14ac:dyDescent="0.4">
      <c r="A3328" s="46" t="s">
        <v>7</v>
      </c>
      <c r="B3328" s="32">
        <v>2024</v>
      </c>
      <c r="C3328" s="45">
        <v>7</v>
      </c>
      <c r="D3328" s="45">
        <v>10</v>
      </c>
      <c r="E3328" s="34">
        <v>0.25907498024176412</v>
      </c>
      <c r="F3328" s="35">
        <v>5.110398409571676E-6</v>
      </c>
      <c r="G3328" s="35">
        <v>1.5553386463913798E-6</v>
      </c>
      <c r="H3328" s="37">
        <v>0.21236055150027178</v>
      </c>
      <c r="I3328" s="35">
        <v>4.1889302611545888E-6</v>
      </c>
      <c r="J3328" s="35">
        <v>1.2748918186122662E-6</v>
      </c>
      <c r="K3328" s="36">
        <v>0.3184000400398353</v>
      </c>
      <c r="L3328" s="35">
        <v>1.760421156479843E-3</v>
      </c>
      <c r="M3328" s="35">
        <v>2.2441314755075618E-6</v>
      </c>
      <c r="N3328" s="36">
        <v>0.26098856801019676</v>
      </c>
      <c r="O3328" s="35">
        <v>1.4429954112664264E-3</v>
      </c>
      <c r="P3328" s="35">
        <v>1.8394867668548409E-6</v>
      </c>
      <c r="Q3328" s="38">
        <v>40.755205125098918</v>
      </c>
      <c r="R3328" s="38">
        <v>5.1052213537915447</v>
      </c>
      <c r="S3328" s="63">
        <v>0.10098591639784028</v>
      </c>
      <c r="T3328" s="39">
        <v>45.961412395288299</v>
      </c>
      <c r="U3328" s="38">
        <v>17.512002202190942</v>
      </c>
      <c r="V3328" s="38">
        <v>2.9927159660157332</v>
      </c>
      <c r="W3328" s="63">
        <v>4.4882629510151234E-2</v>
      </c>
      <c r="X3328" s="39">
        <v>20.549600797716828</v>
      </c>
      <c r="Y3328" s="38">
        <v>33.406536705305186</v>
      </c>
      <c r="Z3328" s="38">
        <v>4.1846866926726367</v>
      </c>
      <c r="AA3328" s="63">
        <v>8.2776904508467836E-2</v>
      </c>
      <c r="AB3328" s="39">
        <v>37.674000302486292</v>
      </c>
      <c r="AC3328" s="38">
        <v>14.354371240560821</v>
      </c>
      <c r="AD3328" s="38">
        <v>2.4530921991529246</v>
      </c>
      <c r="AE3328" s="64">
        <v>3.678973533709682E-2</v>
      </c>
      <c r="AF3328" s="39">
        <v>16.844253175050845</v>
      </c>
    </row>
    <row r="3329" spans="1:32" s="28" customFormat="1" x14ac:dyDescent="0.4">
      <c r="A3329" s="46" t="s">
        <v>7</v>
      </c>
      <c r="B3329" s="32">
        <v>2024</v>
      </c>
      <c r="C3329" s="45">
        <v>7</v>
      </c>
      <c r="D3329" s="45">
        <v>11</v>
      </c>
      <c r="E3329" s="34">
        <v>0.25427796314183954</v>
      </c>
      <c r="F3329" s="35">
        <v>5.0157745731237637E-6</v>
      </c>
      <c r="G3329" s="35">
        <v>1.5265400874724499E-6</v>
      </c>
      <c r="H3329" s="37">
        <v>0.20842849601600391</v>
      </c>
      <c r="I3329" s="35">
        <v>4.1113682747582241E-6</v>
      </c>
      <c r="J3329" s="35">
        <v>1.2512859966655466E-6</v>
      </c>
      <c r="K3329" s="36">
        <v>0.31250456362114581</v>
      </c>
      <c r="L3329" s="35">
        <v>1.7278253018634601E-3</v>
      </c>
      <c r="M3329" s="35">
        <v>2.2025792690673916E-6</v>
      </c>
      <c r="N3329" s="36">
        <v>0.25615611903167546</v>
      </c>
      <c r="O3329" s="35">
        <v>1.4162769930830179E-3</v>
      </c>
      <c r="P3329" s="35">
        <v>1.8054269380460026E-6</v>
      </c>
      <c r="Q3329" s="38">
        <v>40.000584143506664</v>
      </c>
      <c r="R3329" s="38">
        <v>5.0106933754040339</v>
      </c>
      <c r="S3329" s="63">
        <v>9.9116067108032627E-2</v>
      </c>
      <c r="T3329" s="39">
        <v>45.110393586018731</v>
      </c>
      <c r="U3329" s="38">
        <v>17.187750999163018</v>
      </c>
      <c r="V3329" s="38">
        <v>2.9373030131678823</v>
      </c>
      <c r="W3329" s="63">
        <v>4.4051585381347833E-2</v>
      </c>
      <c r="X3329" s="39">
        <v>20.169105597712246</v>
      </c>
      <c r="Y3329" s="38">
        <v>32.787983236054458</v>
      </c>
      <c r="Z3329" s="38">
        <v>4.1072032799407516</v>
      </c>
      <c r="AA3329" s="63">
        <v>8.1244212212070122E-2</v>
      </c>
      <c r="AB3329" s="39">
        <v>36.976430728207276</v>
      </c>
      <c r="AC3329" s="38">
        <v>14.08858654674215</v>
      </c>
      <c r="AD3329" s="38">
        <v>2.4076708882411304</v>
      </c>
      <c r="AE3329" s="64">
        <v>3.6108538760920052E-2</v>
      </c>
      <c r="AF3329" s="39">
        <v>16.532365973744202</v>
      </c>
    </row>
    <row r="3330" spans="1:32" s="28" customFormat="1" x14ac:dyDescent="0.4">
      <c r="A3330" s="46" t="s">
        <v>7</v>
      </c>
      <c r="B3330" s="32">
        <v>2024</v>
      </c>
      <c r="C3330" s="45">
        <v>7</v>
      </c>
      <c r="D3330" s="45">
        <v>12</v>
      </c>
      <c r="E3330" s="34">
        <v>0.27621488014114276</v>
      </c>
      <c r="F3330" s="35">
        <v>5.4484924899196251E-6</v>
      </c>
      <c r="G3330" s="35">
        <v>1.6582368447581469E-6</v>
      </c>
      <c r="H3330" s="37">
        <v>0.22640991509337086</v>
      </c>
      <c r="I3330" s="35">
        <v>4.4660617900064569E-6</v>
      </c>
      <c r="J3330" s="35">
        <v>1.3592361969584871E-6</v>
      </c>
      <c r="K3330" s="36">
        <v>0.33946477121977492</v>
      </c>
      <c r="L3330" s="35">
        <v>1.8768872172883998E-3</v>
      </c>
      <c r="M3330" s="35">
        <v>2.3925988760081831E-6</v>
      </c>
      <c r="N3330" s="36">
        <v>0.27825506717735887</v>
      </c>
      <c r="O3330" s="35">
        <v>1.5384611983574419E-3</v>
      </c>
      <c r="P3330" s="35">
        <v>1.9611836556115312E-6</v>
      </c>
      <c r="Q3330" s="38">
        <v>43.45149071613119</v>
      </c>
      <c r="R3330" s="38">
        <v>5.4429729301363592</v>
      </c>
      <c r="S3330" s="63">
        <v>0.10766694942036824</v>
      </c>
      <c r="T3330" s="39">
        <v>49.002130595687916</v>
      </c>
      <c r="U3330" s="38">
        <v>18.67056241708762</v>
      </c>
      <c r="V3330" s="38">
        <v>3.1907082693902797</v>
      </c>
      <c r="W3330" s="63">
        <v>4.7851977520163659E-2</v>
      </c>
      <c r="X3330" s="39">
        <v>21.909122663998065</v>
      </c>
      <c r="Y3330" s="38">
        <v>35.616648598701936</v>
      </c>
      <c r="Z3330" s="38">
        <v>4.4615374752365815</v>
      </c>
      <c r="AA3330" s="63">
        <v>8.8253264502518899E-2</v>
      </c>
      <c r="AB3330" s="39">
        <v>40.166439338441037</v>
      </c>
      <c r="AC3330" s="38">
        <v>15.304028694754738</v>
      </c>
      <c r="AD3330" s="38">
        <v>2.6153840372076513</v>
      </c>
      <c r="AE3330" s="64">
        <v>3.9223673112230621E-2</v>
      </c>
      <c r="AF3330" s="39">
        <v>17.958636405074618</v>
      </c>
    </row>
    <row r="3331" spans="1:32" s="28" customFormat="1" x14ac:dyDescent="0.4">
      <c r="A3331" s="46" t="s">
        <v>7</v>
      </c>
      <c r="B3331" s="32">
        <v>2024</v>
      </c>
      <c r="C3331" s="45">
        <v>7</v>
      </c>
      <c r="D3331" s="45">
        <v>13</v>
      </c>
      <c r="E3331" s="34">
        <v>0.28650799595770104</v>
      </c>
      <c r="F3331" s="35">
        <v>5.651529937416058E-6</v>
      </c>
      <c r="G3331" s="35">
        <v>1.7200308505179307E-6</v>
      </c>
      <c r="H3331" s="37">
        <v>0.23484705460186639</v>
      </c>
      <c r="I3331" s="35">
        <v>4.6324890701911894E-6</v>
      </c>
      <c r="J3331" s="35">
        <v>1.409887977884275E-6</v>
      </c>
      <c r="K3331" s="36">
        <v>0.35211488697031351</v>
      </c>
      <c r="L3331" s="35">
        <v>1.9468292040933665E-3</v>
      </c>
      <c r="M3331" s="35">
        <v>2.4817587986044426E-6</v>
      </c>
      <c r="N3331" s="36">
        <v>0.28862421032973801</v>
      </c>
      <c r="O3331" s="35">
        <v>1.5957917783967302E-3</v>
      </c>
      <c r="P3331" s="35">
        <v>2.0342669395187393E-6</v>
      </c>
      <c r="Q3331" s="38">
        <v>45.07070553220013</v>
      </c>
      <c r="R3331" s="38">
        <v>5.6458046918707625</v>
      </c>
      <c r="S3331" s="63">
        <v>0.11167914593719992</v>
      </c>
      <c r="T3331" s="39">
        <v>50.828189370008097</v>
      </c>
      <c r="U3331" s="38">
        <v>19.366318783367245</v>
      </c>
      <c r="V3331" s="38">
        <v>3.3096096469587231</v>
      </c>
      <c r="W3331" s="63">
        <v>4.9635175972088851E-2</v>
      </c>
      <c r="X3331" s="39">
        <v>22.725563606298056</v>
      </c>
      <c r="Y3331" s="38">
        <v>36.943898922206465</v>
      </c>
      <c r="Z3331" s="38">
        <v>4.6277961573505175</v>
      </c>
      <c r="AA3331" s="63">
        <v>9.1542012278343271E-2</v>
      </c>
      <c r="AB3331" s="39">
        <v>41.663237091835327</v>
      </c>
      <c r="AC3331" s="38">
        <v>15.87433156813559</v>
      </c>
      <c r="AD3331" s="38">
        <v>2.7128460232744414</v>
      </c>
      <c r="AE3331" s="64">
        <v>4.0685338790374788E-2</v>
      </c>
      <c r="AF3331" s="39">
        <v>18.627862930200408</v>
      </c>
    </row>
    <row r="3332" spans="1:32" s="28" customFormat="1" x14ac:dyDescent="0.4">
      <c r="A3332" s="46" t="s">
        <v>7</v>
      </c>
      <c r="B3332" s="32">
        <v>2024</v>
      </c>
      <c r="C3332" s="45">
        <v>7</v>
      </c>
      <c r="D3332" s="45">
        <v>14</v>
      </c>
      <c r="E3332" s="34">
        <v>0.29478793810161852</v>
      </c>
      <c r="F3332" s="35">
        <v>5.8148564119530234E-6</v>
      </c>
      <c r="G3332" s="35">
        <v>1.7697389079857028E-6</v>
      </c>
      <c r="H3332" s="37">
        <v>0.24163402059307021</v>
      </c>
      <c r="I3332" s="35">
        <v>4.7663657578392919E-6</v>
      </c>
      <c r="J3332" s="35">
        <v>1.4506330567336976E-6</v>
      </c>
      <c r="K3332" s="36">
        <v>0.36229083644907317</v>
      </c>
      <c r="L3332" s="35">
        <v>2.0030916239958175E-3</v>
      </c>
      <c r="M3332" s="35">
        <v>2.5534804243793707E-6</v>
      </c>
      <c r="N3332" s="36">
        <v>0.29696531004276983</v>
      </c>
      <c r="O3332" s="35">
        <v>1.6419093869287267E-3</v>
      </c>
      <c r="P3332" s="35">
        <v>2.0930562675729062E-6</v>
      </c>
      <c r="Q3332" s="38">
        <v>46.373227065481366</v>
      </c>
      <c r="R3332" s="38">
        <v>5.8089657095878708</v>
      </c>
      <c r="S3332" s="63">
        <v>0.11490661909707169</v>
      </c>
      <c r="T3332" s="39">
        <v>52.29709939416631</v>
      </c>
      <c r="U3332" s="38">
        <v>19.925996004699023</v>
      </c>
      <c r="V3332" s="38">
        <v>3.4052557607928899</v>
      </c>
      <c r="W3332" s="63">
        <v>5.1069608487587417E-2</v>
      </c>
      <c r="X3332" s="39">
        <v>23.382321373979501</v>
      </c>
      <c r="Y3332" s="38">
        <v>38.011559685474538</v>
      </c>
      <c r="Z3332" s="38">
        <v>4.761537222093307</v>
      </c>
      <c r="AA3332" s="63">
        <v>9.4187532040780772E-2</v>
      </c>
      <c r="AB3332" s="39">
        <v>42.867284439608625</v>
      </c>
      <c r="AC3332" s="38">
        <v>16.333092052352342</v>
      </c>
      <c r="AD3332" s="38">
        <v>2.7912459577788353</v>
      </c>
      <c r="AE3332" s="64">
        <v>4.1861125351458126E-2</v>
      </c>
      <c r="AF3332" s="39">
        <v>19.166199135482636</v>
      </c>
    </row>
    <row r="3333" spans="1:32" s="28" customFormat="1" x14ac:dyDescent="0.4">
      <c r="A3333" s="46" t="s">
        <v>7</v>
      </c>
      <c r="B3333" s="32">
        <v>2024</v>
      </c>
      <c r="C3333" s="45">
        <v>7</v>
      </c>
      <c r="D3333" s="45">
        <v>15</v>
      </c>
      <c r="E3333" s="34">
        <v>0.31571018564886949</v>
      </c>
      <c r="F3333" s="35">
        <v>6.2275594081680941E-6</v>
      </c>
      <c r="G3333" s="35">
        <v>1.8953441677033331E-6</v>
      </c>
      <c r="H3333" s="37">
        <v>0.25878372769181529</v>
      </c>
      <c r="I3333" s="35">
        <v>5.1046532906618794E-6</v>
      </c>
      <c r="J3333" s="35">
        <v>1.553590131940572E-6</v>
      </c>
      <c r="K3333" s="36">
        <v>0.38800402747412516</v>
      </c>
      <c r="L3333" s="35">
        <v>2.1452588343876442E-3</v>
      </c>
      <c r="M3333" s="35">
        <v>2.7347108705433802E-6</v>
      </c>
      <c r="N3333" s="36">
        <v>0.31804209415297707</v>
      </c>
      <c r="O3333" s="35">
        <v>1.7584420879093075E-3</v>
      </c>
      <c r="P3333" s="35">
        <v>2.2416086189428252E-6</v>
      </c>
      <c r="Q3333" s="38">
        <v>49.66451551668802</v>
      </c>
      <c r="R3333" s="38">
        <v>6.2212506197241684</v>
      </c>
      <c r="S3333" s="63">
        <v>0.1230619891744521</v>
      </c>
      <c r="T3333" s="39">
        <v>56.008828125586639</v>
      </c>
      <c r="U3333" s="38">
        <v>21.340221511076884</v>
      </c>
      <c r="V3333" s="38">
        <v>3.6469400184589951</v>
      </c>
      <c r="W3333" s="63">
        <v>5.4694217410867607E-2</v>
      </c>
      <c r="X3333" s="39">
        <v>25.041855746946748</v>
      </c>
      <c r="Y3333" s="38">
        <v>40.709388051581065</v>
      </c>
      <c r="Z3333" s="38">
        <v>5.0994820549369919</v>
      </c>
      <c r="AA3333" s="63">
        <v>0.10087238785242714</v>
      </c>
      <c r="AB3333" s="39">
        <v>45.909742494370484</v>
      </c>
      <c r="AC3333" s="38">
        <v>17.49231517841374</v>
      </c>
      <c r="AD3333" s="38">
        <v>2.9893515494458227</v>
      </c>
      <c r="AE3333" s="64">
        <v>4.4832172378856505E-2</v>
      </c>
      <c r="AF3333" s="39">
        <v>20.526498900238419</v>
      </c>
    </row>
    <row r="3334" spans="1:32" s="28" customFormat="1" x14ac:dyDescent="0.4">
      <c r="A3334" s="46" t="s">
        <v>7</v>
      </c>
      <c r="B3334" s="32">
        <v>2024</v>
      </c>
      <c r="C3334" s="45">
        <v>7</v>
      </c>
      <c r="D3334" s="45">
        <v>16</v>
      </c>
      <c r="E3334" s="34">
        <v>0.3376569099730376</v>
      </c>
      <c r="F3334" s="35">
        <v>6.6604707799141196E-6</v>
      </c>
      <c r="G3334" s="35">
        <v>2.0270998025825583E-6</v>
      </c>
      <c r="H3334" s="37">
        <v>0.27677318571186638</v>
      </c>
      <c r="I3334" s="35">
        <v>5.4595053785359574E-6</v>
      </c>
      <c r="J3334" s="35">
        <v>1.6615885934674653E-6</v>
      </c>
      <c r="K3334" s="36">
        <v>0.41497628815725801</v>
      </c>
      <c r="L3334" s="35">
        <v>2.294387390837373E-3</v>
      </c>
      <c r="M3334" s="35">
        <v>2.9248154294405481E-6</v>
      </c>
      <c r="N3334" s="36">
        <v>0.34015092206269681</v>
      </c>
      <c r="O3334" s="35">
        <v>1.8806809180061039E-3</v>
      </c>
      <c r="P3334" s="35">
        <v>2.3974349705744854E-6</v>
      </c>
      <c r="Q3334" s="38">
        <v>53.116964884129025</v>
      </c>
      <c r="R3334" s="38">
        <v>6.6537234334283815</v>
      </c>
      <c r="S3334" s="63">
        <v>0.13161669432482467</v>
      </c>
      <c r="T3334" s="39">
        <v>59.902305011882234</v>
      </c>
      <c r="U3334" s="38">
        <v>22.823695848649191</v>
      </c>
      <c r="V3334" s="38">
        <v>3.9004585644235341</v>
      </c>
      <c r="W3334" s="63">
        <v>5.8496308588810962E-2</v>
      </c>
      <c r="X3334" s="39">
        <v>26.782650721661536</v>
      </c>
      <c r="Y3334" s="38">
        <v>43.539318024025192</v>
      </c>
      <c r="Z3334" s="38">
        <v>5.4539746622177017</v>
      </c>
      <c r="AA3334" s="63">
        <v>0.10788457367585184</v>
      </c>
      <c r="AB3334" s="39">
        <v>49.101177259918749</v>
      </c>
      <c r="AC3334" s="38">
        <v>18.708300713448324</v>
      </c>
      <c r="AD3334" s="38">
        <v>3.1971575606103766</v>
      </c>
      <c r="AE3334" s="64">
        <v>4.7948699411489708E-2</v>
      </c>
      <c r="AF3334" s="39">
        <v>21.953406973470191</v>
      </c>
    </row>
    <row r="3335" spans="1:32" s="28" customFormat="1" x14ac:dyDescent="0.4">
      <c r="A3335" s="46" t="s">
        <v>7</v>
      </c>
      <c r="B3335" s="32">
        <v>2024</v>
      </c>
      <c r="C3335" s="45">
        <v>7</v>
      </c>
      <c r="D3335" s="45">
        <v>17</v>
      </c>
      <c r="E3335" s="34">
        <v>0.2801369740084711</v>
      </c>
      <c r="F3335" s="35">
        <v>5.5258579778686402E-6</v>
      </c>
      <c r="G3335" s="35">
        <v>1.6817828628295862E-6</v>
      </c>
      <c r="H3335" s="37">
        <v>0.22962480684372216</v>
      </c>
      <c r="I3335" s="35">
        <v>4.5294773219602133E-6</v>
      </c>
      <c r="J3335" s="35">
        <v>1.3785365762487608E-6</v>
      </c>
      <c r="K3335" s="36">
        <v>0.34428497749068532</v>
      </c>
      <c r="L3335" s="35">
        <v>1.9035379460284017E-3</v>
      </c>
      <c r="M3335" s="35">
        <v>2.4265724163684027E-6</v>
      </c>
      <c r="N3335" s="36">
        <v>0.28220613053778204</v>
      </c>
      <c r="O3335" s="35">
        <v>1.5603064705169902E-3</v>
      </c>
      <c r="P3335" s="35">
        <v>1.9890313457303546E-6</v>
      </c>
      <c r="Q3335" s="38">
        <v>44.068477118807721</v>
      </c>
      <c r="R3335" s="38">
        <v>5.5202600434823648</v>
      </c>
      <c r="S3335" s="63">
        <v>0.10919575873657812</v>
      </c>
      <c r="T3335" s="39">
        <v>49.697932921026663</v>
      </c>
      <c r="U3335" s="38">
        <v>18.935673761987694</v>
      </c>
      <c r="V3335" s="38">
        <v>3.236014508248283</v>
      </c>
      <c r="W3335" s="63">
        <v>4.8531448327368054E-2</v>
      </c>
      <c r="X3335" s="39">
        <v>22.220219718563342</v>
      </c>
      <c r="Y3335" s="38">
        <v>36.122384708836101</v>
      </c>
      <c r="Z3335" s="38">
        <v>4.5248887644992717</v>
      </c>
      <c r="AA3335" s="63">
        <v>8.9506410557865956E-2</v>
      </c>
      <c r="AB3335" s="39">
        <v>40.736779883893242</v>
      </c>
      <c r="AC3335" s="38">
        <v>15.521337179578012</v>
      </c>
      <c r="AD3335" s="38">
        <v>2.6525209998788832</v>
      </c>
      <c r="AE3335" s="64">
        <v>3.9780626914607091E-2</v>
      </c>
      <c r="AF3335" s="39">
        <v>18.213638806371502</v>
      </c>
    </row>
    <row r="3336" spans="1:32" s="28" customFormat="1" x14ac:dyDescent="0.4">
      <c r="A3336" s="46" t="s">
        <v>7</v>
      </c>
      <c r="B3336" s="32">
        <v>2024</v>
      </c>
      <c r="C3336" s="45">
        <v>7</v>
      </c>
      <c r="D3336" s="45">
        <v>18</v>
      </c>
      <c r="E3336" s="34">
        <v>0.28337168210137686</v>
      </c>
      <c r="F3336" s="35">
        <v>5.5896643982261297E-6</v>
      </c>
      <c r="G3336" s="35">
        <v>1.7012022081557788E-6</v>
      </c>
      <c r="H3336" s="37">
        <v>0.23227625699113061</v>
      </c>
      <c r="I3336" s="35">
        <v>4.5817786541989737E-6</v>
      </c>
      <c r="J3336" s="35">
        <v>1.3944543730170791E-6</v>
      </c>
      <c r="K3336" s="36">
        <v>0.34826039489817584</v>
      </c>
      <c r="L3336" s="35">
        <v>1.9255178707454621E-3</v>
      </c>
      <c r="M3336" s="35">
        <v>2.4545917574819091E-6</v>
      </c>
      <c r="N3336" s="36">
        <v>0.28546473093335345</v>
      </c>
      <c r="O3336" s="35">
        <v>1.5783231424877596E-3</v>
      </c>
      <c r="P3336" s="35">
        <v>2.0119984524960711E-6</v>
      </c>
      <c r="Q3336" s="38">
        <v>44.577330546966508</v>
      </c>
      <c r="R3336" s="38">
        <v>5.58400182516184</v>
      </c>
      <c r="S3336" s="63">
        <v>0.11045662908668591</v>
      </c>
      <c r="T3336" s="39">
        <v>50.271789001215033</v>
      </c>
      <c r="U3336" s="38">
        <v>19.154321719399672</v>
      </c>
      <c r="V3336" s="38">
        <v>3.2733803802672856</v>
      </c>
      <c r="W3336" s="63">
        <v>4.9091835149638184E-2</v>
      </c>
      <c r="X3336" s="39">
        <v>22.476793934816598</v>
      </c>
      <c r="Y3336" s="38">
        <v>36.539485559469242</v>
      </c>
      <c r="Z3336" s="38">
        <v>4.5771371132145031</v>
      </c>
      <c r="AA3336" s="63">
        <v>9.0539930362323204E-2</v>
      </c>
      <c r="AB3336" s="39">
        <v>41.207162603046072</v>
      </c>
      <c r="AC3336" s="38">
        <v>15.70056020133444</v>
      </c>
      <c r="AD3336" s="38">
        <v>2.6831493422291914</v>
      </c>
      <c r="AE3336" s="64">
        <v>4.0239969049921422E-2</v>
      </c>
      <c r="AF3336" s="39">
        <v>18.423949512613554</v>
      </c>
    </row>
    <row r="3337" spans="1:32" s="28" customFormat="1" x14ac:dyDescent="0.4">
      <c r="A3337" s="46" t="s">
        <v>7</v>
      </c>
      <c r="B3337" s="32">
        <v>2024</v>
      </c>
      <c r="C3337" s="45">
        <v>7</v>
      </c>
      <c r="D3337" s="45">
        <v>19</v>
      </c>
      <c r="E3337" s="34">
        <v>0.30723147014968766</v>
      </c>
      <c r="F3337" s="35">
        <v>6.060312018390065E-6</v>
      </c>
      <c r="G3337" s="35">
        <v>1.844442788205672E-6</v>
      </c>
      <c r="H3337" s="37">
        <v>0.25183382964399947</v>
      </c>
      <c r="I3337" s="35">
        <v>4.9675626773687716E-6</v>
      </c>
      <c r="J3337" s="35">
        <v>1.5118669018078871E-6</v>
      </c>
      <c r="K3337" s="36">
        <v>0.3775837879283897</v>
      </c>
      <c r="L3337" s="35">
        <v>2.0876457444219342E-3</v>
      </c>
      <c r="M3337" s="35">
        <v>2.6612674515538977E-6</v>
      </c>
      <c r="N3337" s="36">
        <v>0.30950075289867174</v>
      </c>
      <c r="O3337" s="35">
        <v>1.7112173518605556E-3</v>
      </c>
      <c r="P3337" s="35">
        <v>2.1814079583228079E-6</v>
      </c>
      <c r="Q3337" s="38">
        <v>48.330724854833882</v>
      </c>
      <c r="R3337" s="38">
        <v>6.0541726588236093</v>
      </c>
      <c r="S3337" s="63">
        <v>0.1197570353199254</v>
      </c>
      <c r="T3337" s="39">
        <v>54.50465454897742</v>
      </c>
      <c r="U3337" s="38">
        <v>20.767108336061433</v>
      </c>
      <c r="V3337" s="38">
        <v>3.5489977655172882</v>
      </c>
      <c r="W3337" s="63">
        <v>5.3225349031077958E-2</v>
      </c>
      <c r="X3337" s="39">
        <v>24.369331450609799</v>
      </c>
      <c r="Y3337" s="38">
        <v>39.616096371029982</v>
      </c>
      <c r="Z3337" s="38">
        <v>4.9625303203956115</v>
      </c>
      <c r="AA3337" s="63">
        <v>9.8163358124526354E-2</v>
      </c>
      <c r="AB3337" s="39">
        <v>44.676790049550121</v>
      </c>
      <c r="AC3337" s="38">
        <v>17.022541409426946</v>
      </c>
      <c r="AD3337" s="38">
        <v>2.9090694981629444</v>
      </c>
      <c r="AE3337" s="64">
        <v>4.3628159166456161E-2</v>
      </c>
      <c r="AF3337" s="39">
        <v>19.975239066756348</v>
      </c>
    </row>
    <row r="3338" spans="1:32" s="28" customFormat="1" x14ac:dyDescent="0.4">
      <c r="A3338" s="46" t="s">
        <v>7</v>
      </c>
      <c r="B3338" s="32">
        <v>2024</v>
      </c>
      <c r="C3338" s="45">
        <v>7</v>
      </c>
      <c r="D3338" s="45">
        <v>20</v>
      </c>
      <c r="E3338" s="34">
        <v>0.30088453754032873</v>
      </c>
      <c r="F3338" s="35">
        <v>5.9351152345004806E-6</v>
      </c>
      <c r="G3338" s="35">
        <v>1.8063394191957986E-6</v>
      </c>
      <c r="H3338" s="37">
        <v>0.24663132761929321</v>
      </c>
      <c r="I3338" s="35">
        <v>4.8649404247373438E-6</v>
      </c>
      <c r="J3338" s="35">
        <v>1.4806340423113656E-6</v>
      </c>
      <c r="K3338" s="36">
        <v>0.36978348395822558</v>
      </c>
      <c r="L3338" s="35">
        <v>2.0445181740411872E-3</v>
      </c>
      <c r="M3338" s="35">
        <v>2.6062897334110802E-6</v>
      </c>
      <c r="N3338" s="36">
        <v>0.3031069403760267</v>
      </c>
      <c r="O3338" s="35">
        <v>1.6758662167475644E-3</v>
      </c>
      <c r="P3338" s="35">
        <v>2.1363434039063987E-6</v>
      </c>
      <c r="Q3338" s="38">
        <v>47.332285946652874</v>
      </c>
      <c r="R3338" s="38">
        <v>5.9291027047194431</v>
      </c>
      <c r="S3338" s="63">
        <v>0.11728303800349861</v>
      </c>
      <c r="T3338" s="39">
        <v>53.378671689375814</v>
      </c>
      <c r="U3338" s="38">
        <v>20.338091617702407</v>
      </c>
      <c r="V3338" s="38">
        <v>3.4756808958700183</v>
      </c>
      <c r="W3338" s="63">
        <v>5.2125794668221606E-2</v>
      </c>
      <c r="X3338" s="39">
        <v>23.865898308240645</v>
      </c>
      <c r="Y3338" s="38">
        <v>38.797688368131418</v>
      </c>
      <c r="Z3338" s="38">
        <v>4.8600120285679367</v>
      </c>
      <c r="AA3338" s="63">
        <v>9.6135453175787949E-2</v>
      </c>
      <c r="AB3338" s="39">
        <v>43.753835849875145</v>
      </c>
      <c r="AC3338" s="38">
        <v>16.670881720681468</v>
      </c>
      <c r="AD3338" s="38">
        <v>2.8489725684708596</v>
      </c>
      <c r="AE3338" s="64">
        <v>4.2726868078127977E-2</v>
      </c>
      <c r="AF3338" s="39">
        <v>19.562581157230454</v>
      </c>
    </row>
    <row r="3339" spans="1:32" s="28" customFormat="1" x14ac:dyDescent="0.4">
      <c r="A3339" s="46" t="s">
        <v>7</v>
      </c>
      <c r="B3339" s="32">
        <v>2024</v>
      </c>
      <c r="C3339" s="45">
        <v>7</v>
      </c>
      <c r="D3339" s="45">
        <v>21</v>
      </c>
      <c r="E3339" s="34">
        <v>0.29740340015738631</v>
      </c>
      <c r="F3339" s="35">
        <v>5.8664478590221994E-6</v>
      </c>
      <c r="G3339" s="35">
        <v>1.7854406527458868E-6</v>
      </c>
      <c r="H3339" s="37">
        <v>0.24377788243597212</v>
      </c>
      <c r="I3339" s="35">
        <v>4.8086546278107707E-6</v>
      </c>
      <c r="J3339" s="35">
        <v>1.4635035823771911E-6</v>
      </c>
      <c r="K3339" s="36">
        <v>0.36550520791212227</v>
      </c>
      <c r="L3339" s="35">
        <v>2.0208637559579515E-3</v>
      </c>
      <c r="M3339" s="35">
        <v>2.5761357989619222E-6</v>
      </c>
      <c r="N3339" s="36">
        <v>0.29960009050664499</v>
      </c>
      <c r="O3339" s="35">
        <v>1.6564769833106406E-3</v>
      </c>
      <c r="P3339" s="35">
        <v>2.1116265974299468E-6</v>
      </c>
      <c r="Q3339" s="38">
        <v>46.78466661275165</v>
      </c>
      <c r="R3339" s="38">
        <v>5.8605048922780592</v>
      </c>
      <c r="S3339" s="63">
        <v>0.1159261109532865</v>
      </c>
      <c r="T3339" s="39">
        <v>52.761097615982997</v>
      </c>
      <c r="U3339" s="38">
        <v>20.102786435166724</v>
      </c>
      <c r="V3339" s="38">
        <v>3.4354683851285177</v>
      </c>
      <c r="W3339" s="63">
        <v>5.1522715979238444E-2</v>
      </c>
      <c r="X3339" s="39">
        <v>23.589777536274482</v>
      </c>
      <c r="Y3339" s="38">
        <v>38.348811584850559</v>
      </c>
      <c r="Z3339" s="38">
        <v>4.8037832516008576</v>
      </c>
      <c r="AA3339" s="63">
        <v>9.5023196884347599E-2</v>
      </c>
      <c r="AB3339" s="39">
        <v>43.247618033335762</v>
      </c>
      <c r="AC3339" s="38">
        <v>16.478004977865474</v>
      </c>
      <c r="AD3339" s="38">
        <v>2.8160108716280892</v>
      </c>
      <c r="AE3339" s="64">
        <v>4.2232531948598932E-2</v>
      </c>
      <c r="AF3339" s="39">
        <v>19.336248381442161</v>
      </c>
    </row>
    <row r="3340" spans="1:32" s="28" customFormat="1" x14ac:dyDescent="0.4">
      <c r="A3340" s="46" t="s">
        <v>7</v>
      </c>
      <c r="B3340" s="32">
        <v>2024</v>
      </c>
      <c r="C3340" s="45">
        <v>7</v>
      </c>
      <c r="D3340" s="45">
        <v>22</v>
      </c>
      <c r="E3340" s="34">
        <v>0.29730148881933538</v>
      </c>
      <c r="F3340" s="35">
        <v>5.8644376010675065E-6</v>
      </c>
      <c r="G3340" s="35">
        <v>1.7848288351075022E-6</v>
      </c>
      <c r="H3340" s="37">
        <v>0.24369434697480011</v>
      </c>
      <c r="I3340" s="35">
        <v>4.8070068442713569E-6</v>
      </c>
      <c r="J3340" s="35">
        <v>1.4630020830391086E-6</v>
      </c>
      <c r="K3340" s="36">
        <v>0.36537996010129292</v>
      </c>
      <c r="L3340" s="35">
        <v>2.02017126579382E-3</v>
      </c>
      <c r="M3340" s="35">
        <v>2.5752530335122528E-6</v>
      </c>
      <c r="N3340" s="36">
        <v>0.29949742642786326</v>
      </c>
      <c r="O3340" s="35">
        <v>1.655909357702694E-3</v>
      </c>
      <c r="P3340" s="35">
        <v>2.1109030055278563E-6</v>
      </c>
      <c r="Q3340" s="38">
        <v>46.768634892965494</v>
      </c>
      <c r="R3340" s="38">
        <v>5.8584966708020776</v>
      </c>
      <c r="S3340" s="63">
        <v>0.11588638650805137</v>
      </c>
      <c r="T3340" s="39">
        <v>52.743017950275622</v>
      </c>
      <c r="U3340" s="38">
        <v>20.095897805571109</v>
      </c>
      <c r="V3340" s="38">
        <v>3.4342911518494939</v>
      </c>
      <c r="W3340" s="63">
        <v>5.1505060670245059E-2</v>
      </c>
      <c r="X3340" s="39">
        <v>23.581694018090847</v>
      </c>
      <c r="Y3340" s="38">
        <v>38.335670582766497</v>
      </c>
      <c r="Z3340" s="38">
        <v>4.8021371373378123</v>
      </c>
      <c r="AA3340" s="63">
        <v>9.4990635248753535E-2</v>
      </c>
      <c r="AB3340" s="39">
        <v>43.232798355353061</v>
      </c>
      <c r="AC3340" s="38">
        <v>16.472358453532479</v>
      </c>
      <c r="AD3340" s="38">
        <v>2.8150459080945796</v>
      </c>
      <c r="AE3340" s="64">
        <v>4.2218060110557128E-2</v>
      </c>
      <c r="AF3340" s="39">
        <v>19.329622421737614</v>
      </c>
    </row>
    <row r="3341" spans="1:32" s="28" customFormat="1" x14ac:dyDescent="0.4">
      <c r="A3341" s="46" t="s">
        <v>7</v>
      </c>
      <c r="B3341" s="32">
        <v>2024</v>
      </c>
      <c r="C3341" s="45">
        <v>7</v>
      </c>
      <c r="D3341" s="45">
        <v>23</v>
      </c>
      <c r="E3341" s="34">
        <v>0.29660449266394051</v>
      </c>
      <c r="F3341" s="35">
        <v>5.8506889633538857E-6</v>
      </c>
      <c r="G3341" s="35">
        <v>1.7806444671077045E-6</v>
      </c>
      <c r="H3341" s="37">
        <v>0.24312302786164183</v>
      </c>
      <c r="I3341" s="35">
        <v>4.7957372562759533E-6</v>
      </c>
      <c r="J3341" s="35">
        <v>1.4595722084318121E-6</v>
      </c>
      <c r="K3341" s="36">
        <v>0.36452336019504866</v>
      </c>
      <c r="L3341" s="35">
        <v>2.0154351589849063E-3</v>
      </c>
      <c r="M3341" s="35">
        <v>2.5692155882554017E-6</v>
      </c>
      <c r="N3341" s="36">
        <v>0.29879528209754092</v>
      </c>
      <c r="O3341" s="35">
        <v>1.6520272296293209E-3</v>
      </c>
      <c r="P3341" s="35">
        <v>2.1059541864516141E-6</v>
      </c>
      <c r="Q3341" s="38">
        <v>46.658990104966229</v>
      </c>
      <c r="R3341" s="38">
        <v>5.8447619610562285</v>
      </c>
      <c r="S3341" s="63">
        <v>0.11561470147149308</v>
      </c>
      <c r="T3341" s="39">
        <v>52.61936676749395</v>
      </c>
      <c r="U3341" s="38">
        <v>20.048784810727675</v>
      </c>
      <c r="V3341" s="38">
        <v>3.4262397702743406</v>
      </c>
      <c r="W3341" s="63">
        <v>5.1384311765108034E-2</v>
      </c>
      <c r="X3341" s="39">
        <v>23.526408892767122</v>
      </c>
      <c r="Y3341" s="38">
        <v>38.245796108485237</v>
      </c>
      <c r="Z3341" s="38">
        <v>4.7908789659250308</v>
      </c>
      <c r="AA3341" s="63">
        <v>9.4767938390322631E-2</v>
      </c>
      <c r="AB3341" s="39">
        <v>43.131443012800588</v>
      </c>
      <c r="AC3341" s="38">
        <v>16.43374051536475</v>
      </c>
      <c r="AD3341" s="38">
        <v>2.8084462903698455</v>
      </c>
      <c r="AE3341" s="64">
        <v>4.2119083729032281E-2</v>
      </c>
      <c r="AF3341" s="39">
        <v>19.284305889463631</v>
      </c>
    </row>
    <row r="3342" spans="1:32" s="28" customFormat="1" x14ac:dyDescent="0.4">
      <c r="A3342" s="46" t="s">
        <v>7</v>
      </c>
      <c r="B3342" s="32">
        <v>2024</v>
      </c>
      <c r="C3342" s="45">
        <v>7</v>
      </c>
      <c r="D3342" s="45">
        <v>24</v>
      </c>
      <c r="E3342" s="34">
        <v>0.29054217219332606</v>
      </c>
      <c r="F3342" s="35">
        <v>5.7311063125613195E-6</v>
      </c>
      <c r="G3342" s="35">
        <v>1.7442497473012713E-6</v>
      </c>
      <c r="H3342" s="37">
        <v>0.2381538188808684</v>
      </c>
      <c r="I3342" s="35">
        <v>4.6977168389879693E-6</v>
      </c>
      <c r="J3342" s="35">
        <v>1.4297399075180778E-6</v>
      </c>
      <c r="K3342" s="36">
        <v>0.3570728411261031</v>
      </c>
      <c r="L3342" s="35">
        <v>1.9742415354097103E-3</v>
      </c>
      <c r="M3342" s="35">
        <v>2.5167032068204056E-6</v>
      </c>
      <c r="N3342" s="36">
        <v>0.29268818392477219</v>
      </c>
      <c r="O3342" s="35">
        <v>1.6182613267522472E-3</v>
      </c>
      <c r="P3342" s="35">
        <v>2.062910437990369E-6</v>
      </c>
      <c r="Q3342" s="38">
        <v>45.705323664141197</v>
      </c>
      <c r="R3342" s="38">
        <v>5.7253004526881597</v>
      </c>
      <c r="S3342" s="63">
        <v>0.11325164430691825</v>
      </c>
      <c r="T3342" s="39">
        <v>51.543875761136277</v>
      </c>
      <c r="U3342" s="38">
        <v>19.63900626193567</v>
      </c>
      <c r="V3342" s="38">
        <v>3.3562106101965075</v>
      </c>
      <c r="W3342" s="63">
        <v>5.0334064136408112E-2</v>
      </c>
      <c r="X3342" s="39">
        <v>23.045550936268583</v>
      </c>
      <c r="Y3342" s="38">
        <v>37.464087542370841</v>
      </c>
      <c r="Z3342" s="38">
        <v>4.6929578475815168</v>
      </c>
      <c r="AA3342" s="63">
        <v>9.2830969709566599E-2</v>
      </c>
      <c r="AB3342" s="39">
        <v>42.249876359661926</v>
      </c>
      <c r="AC3342" s="38">
        <v>16.097850115862471</v>
      </c>
      <c r="AD3342" s="38">
        <v>2.7510442554788201</v>
      </c>
      <c r="AE3342" s="64">
        <v>4.1258208759807381E-2</v>
      </c>
      <c r="AF3342" s="39">
        <v>18.890152580101098</v>
      </c>
    </row>
    <row r="3343" spans="1:32" s="28" customFormat="1" x14ac:dyDescent="0.4">
      <c r="A3343" s="46" t="s">
        <v>7</v>
      </c>
      <c r="B3343" s="32">
        <v>2024</v>
      </c>
      <c r="C3343" s="45">
        <v>8</v>
      </c>
      <c r="D3343" s="45">
        <v>1</v>
      </c>
      <c r="E3343" s="34">
        <v>0.28354813609374141</v>
      </c>
      <c r="F3343" s="35">
        <v>5.5931450515918108E-6</v>
      </c>
      <c r="G3343" s="35">
        <v>1.702261537440986E-6</v>
      </c>
      <c r="H3343" s="37">
        <v>0.23242089414249886</v>
      </c>
      <c r="I3343" s="35">
        <v>4.5846317026393423E-6</v>
      </c>
      <c r="J3343" s="35">
        <v>1.3953226921076261E-6</v>
      </c>
      <c r="K3343" s="36">
        <v>0.34847725473613328</v>
      </c>
      <c r="L3343" s="35">
        <v>1.9267168801635618E-3</v>
      </c>
      <c r="M3343" s="35">
        <v>2.456120218307708E-6</v>
      </c>
      <c r="N3343" s="36">
        <v>0.2856424882557469</v>
      </c>
      <c r="O3343" s="35">
        <v>1.5793059556526744E-3</v>
      </c>
      <c r="P3343" s="35">
        <v>2.0132513128981457E-6</v>
      </c>
      <c r="Q3343" s="38">
        <v>44.60508860622506</v>
      </c>
      <c r="R3343" s="38">
        <v>5.5874789524743296</v>
      </c>
      <c r="S3343" s="63">
        <v>0.11052540982384686</v>
      </c>
      <c r="T3343" s="39">
        <v>50.303092968523238</v>
      </c>
      <c r="U3343" s="38">
        <v>19.166249010487331</v>
      </c>
      <c r="V3343" s="38">
        <v>3.2754186962780549</v>
      </c>
      <c r="W3343" s="63">
        <v>4.9122404366154157E-2</v>
      </c>
      <c r="X3343" s="39">
        <v>22.490790111131542</v>
      </c>
      <c r="Y3343" s="38">
        <v>36.562238496735603</v>
      </c>
      <c r="Z3343" s="38">
        <v>4.5799872713927554</v>
      </c>
      <c r="AA3343" s="63">
        <v>9.0596309080416562E-2</v>
      </c>
      <c r="AB3343" s="39">
        <v>41.232822077208773</v>
      </c>
      <c r="AC3343" s="38">
        <v>15.71033685406608</v>
      </c>
      <c r="AD3343" s="38">
        <v>2.6848201246095464</v>
      </c>
      <c r="AE3343" s="64">
        <v>4.0265026257962917E-2</v>
      </c>
      <c r="AF3343" s="39">
        <v>18.435422004933589</v>
      </c>
    </row>
    <row r="3344" spans="1:32" s="28" customFormat="1" x14ac:dyDescent="0.4">
      <c r="A3344" s="46" t="s">
        <v>7</v>
      </c>
      <c r="B3344" s="32">
        <v>2024</v>
      </c>
      <c r="C3344" s="45">
        <v>8</v>
      </c>
      <c r="D3344" s="45">
        <v>2</v>
      </c>
      <c r="E3344" s="34">
        <v>0.27212013428480525</v>
      </c>
      <c r="F3344" s="35">
        <v>5.3677213452405829E-6</v>
      </c>
      <c r="G3344" s="35">
        <v>1.6336543224645254E-6</v>
      </c>
      <c r="H3344" s="37">
        <v>0.22305350264669682</v>
      </c>
      <c r="I3344" s="35">
        <v>4.3998546834254088E-6</v>
      </c>
      <c r="J3344" s="35">
        <v>1.3390862079990375E-6</v>
      </c>
      <c r="K3344" s="36">
        <v>0.33443237772738071</v>
      </c>
      <c r="L3344" s="35">
        <v>1.8490633138409194E-3</v>
      </c>
      <c r="M3344" s="35">
        <v>2.3571298081273865E-6</v>
      </c>
      <c r="N3344" s="36">
        <v>0.27413007658037436</v>
      </c>
      <c r="O3344" s="35">
        <v>1.5156542894251962E-3</v>
      </c>
      <c r="P3344" s="35">
        <v>1.9321101001128967E-6</v>
      </c>
      <c r="Q3344" s="38">
        <v>42.807344349104731</v>
      </c>
      <c r="R3344" s="38">
        <v>5.3622836101386664</v>
      </c>
      <c r="S3344" s="63">
        <v>0.10607084136573239</v>
      </c>
      <c r="T3344" s="39">
        <v>48.275698800609135</v>
      </c>
      <c r="U3344" s="38">
        <v>18.39378077500594</v>
      </c>
      <c r="V3344" s="38">
        <v>3.1434076335295629</v>
      </c>
      <c r="W3344" s="63">
        <v>4.7142596162547734E-2</v>
      </c>
      <c r="X3344" s="39">
        <v>21.584331004698051</v>
      </c>
      <c r="Y3344" s="38">
        <v>35.088649802287918</v>
      </c>
      <c r="Z3344" s="38">
        <v>4.3953974393330695</v>
      </c>
      <c r="AA3344" s="63">
        <v>8.6944954505080357E-2</v>
      </c>
      <c r="AB3344" s="39">
        <v>39.570992196126063</v>
      </c>
      <c r="AC3344" s="38">
        <v>15.07715421192059</v>
      </c>
      <c r="AD3344" s="38">
        <v>2.5766122920228334</v>
      </c>
      <c r="AE3344" s="64">
        <v>3.864220200225793E-2</v>
      </c>
      <c r="AF3344" s="39">
        <v>17.692408705945681</v>
      </c>
    </row>
    <row r="3345" spans="1:32" s="28" customFormat="1" x14ac:dyDescent="0.4">
      <c r="A3345" s="46" t="s">
        <v>7</v>
      </c>
      <c r="B3345" s="32">
        <v>2024</v>
      </c>
      <c r="C3345" s="45">
        <v>8</v>
      </c>
      <c r="D3345" s="45">
        <v>3</v>
      </c>
      <c r="E3345" s="34">
        <v>0.26845809776609564</v>
      </c>
      <c r="F3345" s="35">
        <v>5.2954856334650078E-6</v>
      </c>
      <c r="G3345" s="35">
        <v>1.611669540619785E-6</v>
      </c>
      <c r="H3345" s="37">
        <v>0.22005177668303333</v>
      </c>
      <c r="I3345" s="35">
        <v>4.3406439654457686E-6</v>
      </c>
      <c r="J3345" s="35">
        <v>1.3210655547008862E-6</v>
      </c>
      <c r="K3345" s="36">
        <v>0.32993177881545027</v>
      </c>
      <c r="L3345" s="35">
        <v>1.824179681475794E-3</v>
      </c>
      <c r="M3345" s="35">
        <v>2.3254089086085465E-6</v>
      </c>
      <c r="N3345" s="36">
        <v>0.27044099141233857</v>
      </c>
      <c r="O3345" s="35">
        <v>1.4952574842707316E-3</v>
      </c>
      <c r="P3345" s="35">
        <v>1.9061088717827069E-6</v>
      </c>
      <c r="Q3345" s="38">
        <v>42.231267688377635</v>
      </c>
      <c r="R3345" s="38">
        <v>5.2901210762798021</v>
      </c>
      <c r="S3345" s="63">
        <v>0.10464340088738459</v>
      </c>
      <c r="T3345" s="39">
        <v>47.626032165544821</v>
      </c>
      <c r="U3345" s="38">
        <v>18.146247834849763</v>
      </c>
      <c r="V3345" s="38">
        <v>3.1011054585088496</v>
      </c>
      <c r="W3345" s="63">
        <v>4.6508178172170928E-2</v>
      </c>
      <c r="X3345" s="39">
        <v>21.293861471530786</v>
      </c>
      <c r="Y3345" s="38">
        <v>34.616446900779337</v>
      </c>
      <c r="Z3345" s="38">
        <v>4.3362467043851218</v>
      </c>
      <c r="AA3345" s="63">
        <v>8.5774899230221816E-2</v>
      </c>
      <c r="AB3345" s="39">
        <v>39.038468504394679</v>
      </c>
      <c r="AC3345" s="38">
        <v>14.874254527678621</v>
      </c>
      <c r="AD3345" s="38">
        <v>2.5419377232602436</v>
      </c>
      <c r="AE3345" s="64">
        <v>3.8122177435654138E-2</v>
      </c>
      <c r="AF3345" s="39">
        <v>17.454314428374516</v>
      </c>
    </row>
    <row r="3346" spans="1:32" s="28" customFormat="1" x14ac:dyDescent="0.4">
      <c r="A3346" s="46" t="s">
        <v>7</v>
      </c>
      <c r="B3346" s="32">
        <v>2024</v>
      </c>
      <c r="C3346" s="45">
        <v>8</v>
      </c>
      <c r="D3346" s="45">
        <v>4</v>
      </c>
      <c r="E3346" s="34">
        <v>0.2617692515742559</v>
      </c>
      <c r="F3346" s="35">
        <v>5.1635444135573628E-6</v>
      </c>
      <c r="G3346" s="35">
        <v>1.5715135171696322E-6</v>
      </c>
      <c r="H3346" s="37">
        <v>0.21456901233089851</v>
      </c>
      <c r="I3346" s="35">
        <v>4.232493382170382E-6</v>
      </c>
      <c r="J3346" s="35">
        <v>1.2881501597909858E-6</v>
      </c>
      <c r="K3346" s="36">
        <v>0.32171126715772613</v>
      </c>
      <c r="L3346" s="35">
        <v>1.7787287995049996E-3</v>
      </c>
      <c r="M3346" s="35">
        <v>2.2674695033447546E-6</v>
      </c>
      <c r="N3346" s="36">
        <v>0.26370273985435466</v>
      </c>
      <c r="O3346" s="35">
        <v>1.4580019594319972E-3</v>
      </c>
      <c r="P3346" s="35">
        <v>1.8586166591269936E-6</v>
      </c>
      <c r="Q3346" s="38">
        <v>41.179042196188945</v>
      </c>
      <c r="R3346" s="38">
        <v>5.1583135185644986</v>
      </c>
      <c r="S3346" s="63">
        <v>0.10203612765051395</v>
      </c>
      <c r="T3346" s="39">
        <v>46.439391842403957</v>
      </c>
      <c r="U3346" s="38">
        <v>17.694119693674939</v>
      </c>
      <c r="V3346" s="38">
        <v>3.0238389591584993</v>
      </c>
      <c r="W3346" s="63">
        <v>4.534939006689509E-2</v>
      </c>
      <c r="X3346" s="39">
        <v>20.763308042900334</v>
      </c>
      <c r="Y3346" s="38">
        <v>33.753950701357397</v>
      </c>
      <c r="Z3346" s="38">
        <v>4.228205682352792</v>
      </c>
      <c r="AA3346" s="63">
        <v>8.3637749660714716E-2</v>
      </c>
      <c r="AB3346" s="39">
        <v>38.065794133370908</v>
      </c>
      <c r="AC3346" s="38">
        <v>14.503650691989506</v>
      </c>
      <c r="AD3346" s="38">
        <v>2.4786033310343951</v>
      </c>
      <c r="AE3346" s="64">
        <v>3.7172333182539874E-2</v>
      </c>
      <c r="AF3346" s="39">
        <v>17.019426356206441</v>
      </c>
    </row>
    <row r="3347" spans="1:32" s="28" customFormat="1" x14ac:dyDescent="0.4">
      <c r="A3347" s="46" t="s">
        <v>7</v>
      </c>
      <c r="B3347" s="32">
        <v>2024</v>
      </c>
      <c r="C3347" s="45">
        <v>8</v>
      </c>
      <c r="D3347" s="45">
        <v>5</v>
      </c>
      <c r="E3347" s="34">
        <v>0.2621639056867765</v>
      </c>
      <c r="F3347" s="35">
        <v>5.1713291859312681E-6</v>
      </c>
      <c r="G3347" s="35">
        <v>1.5738827957182122E-6</v>
      </c>
      <c r="H3347" s="37">
        <v>0.21489250541737298</v>
      </c>
      <c r="I3347" s="35">
        <v>4.2388744636360019E-6</v>
      </c>
      <c r="J3347" s="35">
        <v>1.290092228063131E-6</v>
      </c>
      <c r="K3347" s="36">
        <v>0.32219629232345687</v>
      </c>
      <c r="L3347" s="35">
        <v>1.7814104843536279E-3</v>
      </c>
      <c r="M3347" s="35">
        <v>2.2708880338219915E-6</v>
      </c>
      <c r="N3347" s="36">
        <v>0.26410030897349523</v>
      </c>
      <c r="O3347" s="35">
        <v>1.460200103277741E-3</v>
      </c>
      <c r="P3347" s="35">
        <v>1.8614187862053746E-6</v>
      </c>
      <c r="Q3347" s="38">
        <v>41.241125417402479</v>
      </c>
      <c r="R3347" s="38">
        <v>5.1660904046255212</v>
      </c>
      <c r="S3347" s="63">
        <v>0.10218996152198961</v>
      </c>
      <c r="T3347" s="39">
        <v>46.509405783549987</v>
      </c>
      <c r="U3347" s="38">
        <v>17.720796077790126</v>
      </c>
      <c r="V3347" s="38">
        <v>3.0283978234011677</v>
      </c>
      <c r="W3347" s="63">
        <v>4.5417760676439829E-2</v>
      </c>
      <c r="X3347" s="39">
        <v>20.794611661867734</v>
      </c>
      <c r="Y3347" s="38">
        <v>33.80483954860739</v>
      </c>
      <c r="Z3347" s="38">
        <v>4.2345802995054491</v>
      </c>
      <c r="AA3347" s="63">
        <v>8.3763845379241864E-2</v>
      </c>
      <c r="AB3347" s="39">
        <v>38.123183693492088</v>
      </c>
      <c r="AC3347" s="38">
        <v>14.525516993542238</v>
      </c>
      <c r="AD3347" s="38">
        <v>2.4823401755721597</v>
      </c>
      <c r="AE3347" s="64">
        <v>3.722837572410749E-2</v>
      </c>
      <c r="AF3347" s="39">
        <v>17.045085544838507</v>
      </c>
    </row>
    <row r="3348" spans="1:32" s="28" customFormat="1" x14ac:dyDescent="0.4">
      <c r="A3348" s="46" t="s">
        <v>7</v>
      </c>
      <c r="B3348" s="32">
        <v>2024</v>
      </c>
      <c r="C3348" s="45">
        <v>8</v>
      </c>
      <c r="D3348" s="45">
        <v>6</v>
      </c>
      <c r="E3348" s="34">
        <v>0.28492819084250232</v>
      </c>
      <c r="F3348" s="35">
        <v>5.6203674008383813E-6</v>
      </c>
      <c r="G3348" s="35">
        <v>1.7105466002551596E-6</v>
      </c>
      <c r="H3348" s="37">
        <v>0.23355210792189954</v>
      </c>
      <c r="I3348" s="35">
        <v>4.6069455250460453E-6</v>
      </c>
      <c r="J3348" s="35">
        <v>1.4021138554487964E-6</v>
      </c>
      <c r="K3348" s="36">
        <v>0.35017332545223484</v>
      </c>
      <c r="L3348" s="35">
        <v>1.9360943876888042E-3</v>
      </c>
      <c r="M3348" s="35">
        <v>2.4680743803681586E-6</v>
      </c>
      <c r="N3348" s="36">
        <v>0.28703273640830362</v>
      </c>
      <c r="O3348" s="35">
        <v>1.5869925823886878E-3</v>
      </c>
      <c r="P3348" s="35">
        <v>2.023049991433263E-6</v>
      </c>
      <c r="Q3348" s="38">
        <v>44.82218565788606</v>
      </c>
      <c r="R3348" s="38">
        <v>5.614673724297532</v>
      </c>
      <c r="S3348" s="63">
        <v>0.11106334711656714</v>
      </c>
      <c r="T3348" s="39">
        <v>50.547922729300161</v>
      </c>
      <c r="U3348" s="38">
        <v>19.259532899872916</v>
      </c>
      <c r="V3348" s="38">
        <v>3.2913604590709671</v>
      </c>
      <c r="W3348" s="63">
        <v>4.9361487607363169E-2</v>
      </c>
      <c r="X3348" s="39">
        <v>22.600254846551245</v>
      </c>
      <c r="Y3348" s="38">
        <v>36.740190260262864</v>
      </c>
      <c r="Z3348" s="38">
        <v>4.6022784889271948</v>
      </c>
      <c r="AA3348" s="63">
        <v>9.1037249614496829E-2</v>
      </c>
      <c r="AB3348" s="39">
        <v>41.433505998804556</v>
      </c>
      <c r="AC3348" s="38">
        <v>15.7868005024567</v>
      </c>
      <c r="AD3348" s="38">
        <v>2.6978873900607692</v>
      </c>
      <c r="AE3348" s="64">
        <v>4.0460999828665259E-2</v>
      </c>
      <c r="AF3348" s="39">
        <v>18.525148892346134</v>
      </c>
    </row>
    <row r="3349" spans="1:32" s="28" customFormat="1" x14ac:dyDescent="0.4">
      <c r="A3349" s="46" t="s">
        <v>7</v>
      </c>
      <c r="B3349" s="32">
        <v>2024</v>
      </c>
      <c r="C3349" s="45">
        <v>8</v>
      </c>
      <c r="D3349" s="45">
        <v>7</v>
      </c>
      <c r="E3349" s="34">
        <v>0.28471671324981568</v>
      </c>
      <c r="F3349" s="35">
        <v>5.6161958874320407E-6</v>
      </c>
      <c r="G3349" s="35">
        <v>1.7092770092184475E-6</v>
      </c>
      <c r="H3349" s="37">
        <v>0.23337876235927138</v>
      </c>
      <c r="I3349" s="35">
        <v>4.6035261871897441E-6</v>
      </c>
      <c r="J3349" s="35">
        <v>1.4010731874055743E-6</v>
      </c>
      <c r="K3349" s="36">
        <v>0.34991342203000503</v>
      </c>
      <c r="L3349" s="35">
        <v>1.9346573920053941E-3</v>
      </c>
      <c r="M3349" s="35">
        <v>2.4662425418723307E-6</v>
      </c>
      <c r="N3349" s="36">
        <v>0.28681969679316971</v>
      </c>
      <c r="O3349" s="35">
        <v>1.5858146948306237E-3</v>
      </c>
      <c r="P3349" s="35">
        <v>2.021548456113757E-6</v>
      </c>
      <c r="Q3349" s="38">
        <v>44.788918019840644</v>
      </c>
      <c r="R3349" s="38">
        <v>5.6105064368156432</v>
      </c>
      <c r="S3349" s="63">
        <v>0.11098091438425488</v>
      </c>
      <c r="T3349" s="39">
        <v>50.510405371040541</v>
      </c>
      <c r="U3349" s="38">
        <v>19.245238211650278</v>
      </c>
      <c r="V3349" s="38">
        <v>3.2889175664091699</v>
      </c>
      <c r="W3349" s="63">
        <v>4.9324850837446615E-2</v>
      </c>
      <c r="X3349" s="39">
        <v>22.583480628896897</v>
      </c>
      <c r="Y3349" s="38">
        <v>36.712921189525723</v>
      </c>
      <c r="Z3349" s="38">
        <v>4.5988626150088088</v>
      </c>
      <c r="AA3349" s="63">
        <v>9.096968052511907E-2</v>
      </c>
      <c r="AB3349" s="39">
        <v>41.402753485059648</v>
      </c>
      <c r="AC3349" s="38">
        <v>15.775083323624335</v>
      </c>
      <c r="AD3349" s="38">
        <v>2.69588498121206</v>
      </c>
      <c r="AE3349" s="64">
        <v>4.0430969122275139E-2</v>
      </c>
      <c r="AF3349" s="39">
        <v>18.51139927395867</v>
      </c>
    </row>
    <row r="3350" spans="1:32" s="28" customFormat="1" x14ac:dyDescent="0.4">
      <c r="A3350" s="46" t="s">
        <v>7</v>
      </c>
      <c r="B3350" s="32">
        <v>2024</v>
      </c>
      <c r="C3350" s="45">
        <v>8</v>
      </c>
      <c r="D3350" s="45">
        <v>8</v>
      </c>
      <c r="E3350" s="34">
        <v>0.26162009906826217</v>
      </c>
      <c r="F3350" s="35">
        <v>5.1606022972298707E-6</v>
      </c>
      <c r="G3350" s="35">
        <v>1.5706180904612652E-6</v>
      </c>
      <c r="H3350" s="37">
        <v>0.2144467538696572</v>
      </c>
      <c r="I3350" s="35">
        <v>4.2300817658680235E-6</v>
      </c>
      <c r="J3350" s="35">
        <v>1.287416189612007E-6</v>
      </c>
      <c r="K3350" s="36">
        <v>0.32152796051871324</v>
      </c>
      <c r="L3350" s="35">
        <v>1.7777153043892291E-3</v>
      </c>
      <c r="M3350" s="35">
        <v>2.266177530522682E-6</v>
      </c>
      <c r="N3350" s="36">
        <v>0.26355248567342948</v>
      </c>
      <c r="O3350" s="35">
        <v>1.4571712100422761E-3</v>
      </c>
      <c r="P3350" s="35">
        <v>1.8575576450116101E-6</v>
      </c>
      <c r="Q3350" s="38">
        <v>41.155578946395295</v>
      </c>
      <c r="R3350" s="38">
        <v>5.1553743827287644</v>
      </c>
      <c r="S3350" s="63">
        <v>0.10197798887352069</v>
      </c>
      <c r="T3350" s="39">
        <v>46.412931317997582</v>
      </c>
      <c r="U3350" s="38">
        <v>17.684037828529227</v>
      </c>
      <c r="V3350" s="38">
        <v>3.0221160174616895</v>
      </c>
      <c r="W3350" s="63">
        <v>4.5323550610453643E-2</v>
      </c>
      <c r="X3350" s="39">
        <v>20.751477396601373</v>
      </c>
      <c r="Y3350" s="38">
        <v>33.734718166198974</v>
      </c>
      <c r="Z3350" s="38">
        <v>4.2257965091226009</v>
      </c>
      <c r="AA3350" s="63">
        <v>8.3590094025522449E-2</v>
      </c>
      <c r="AB3350" s="39">
        <v>38.044104769347101</v>
      </c>
      <c r="AC3350" s="38">
        <v>14.495386712038622</v>
      </c>
      <c r="AD3350" s="38">
        <v>2.4771910570718694</v>
      </c>
      <c r="AE3350" s="64">
        <v>3.7151152900232201E-2</v>
      </c>
      <c r="AF3350" s="39">
        <v>17.009728922010723</v>
      </c>
    </row>
    <row r="3351" spans="1:32" s="28" customFormat="1" x14ac:dyDescent="0.4">
      <c r="A3351" s="46" t="s">
        <v>7</v>
      </c>
      <c r="B3351" s="32">
        <v>2024</v>
      </c>
      <c r="C3351" s="45">
        <v>8</v>
      </c>
      <c r="D3351" s="45">
        <v>9</v>
      </c>
      <c r="E3351" s="34">
        <v>0.23657838487679866</v>
      </c>
      <c r="F3351" s="35">
        <v>4.6666405250140386E-6</v>
      </c>
      <c r="G3351" s="35">
        <v>1.4202818989173161E-6</v>
      </c>
      <c r="H3351" s="37">
        <v>0.19392037100069462</v>
      </c>
      <c r="I3351" s="35">
        <v>3.8251874211114715E-6</v>
      </c>
      <c r="J3351" s="35">
        <v>1.1641874759904479E-6</v>
      </c>
      <c r="K3351" s="36">
        <v>0.29075199444978772</v>
      </c>
      <c r="L3351" s="35">
        <v>1.6075562121602709E-3</v>
      </c>
      <c r="M3351" s="35">
        <v>2.0492638827235559E-6</v>
      </c>
      <c r="N3351" s="36">
        <v>0.23832580758490168</v>
      </c>
      <c r="O3351" s="35">
        <v>1.3176939103246169E-3</v>
      </c>
      <c r="P3351" s="35">
        <v>1.679756215357646E-6</v>
      </c>
      <c r="Q3351" s="38">
        <v>37.216255289572828</v>
      </c>
      <c r="R3351" s="38">
        <v>4.6619130152647861</v>
      </c>
      <c r="S3351" s="63">
        <v>9.2216874722560016E-2</v>
      </c>
      <c r="T3351" s="39">
        <v>41.970385179560175</v>
      </c>
      <c r="U3351" s="38">
        <v>15.991359694738325</v>
      </c>
      <c r="V3351" s="38">
        <v>2.7328455606724606</v>
      </c>
      <c r="W3351" s="63">
        <v>4.0985277654471117E-2</v>
      </c>
      <c r="X3351" s="39">
        <v>18.765190533065258</v>
      </c>
      <c r="Y3351" s="38">
        <v>30.505703370867415</v>
      </c>
      <c r="Z3351" s="38">
        <v>3.8213123399413891</v>
      </c>
      <c r="AA3351" s="63">
        <v>7.5589029691094073E-2</v>
      </c>
      <c r="AB3351" s="39">
        <v>34.402604740499896</v>
      </c>
      <c r="AC3351" s="38">
        <v>13.107919417169592</v>
      </c>
      <c r="AD3351" s="38">
        <v>2.2400796475518487</v>
      </c>
      <c r="AE3351" s="64">
        <v>3.3595124307152918E-2</v>
      </c>
      <c r="AF3351" s="39">
        <v>15.381594189028593</v>
      </c>
    </row>
    <row r="3352" spans="1:32" s="28" customFormat="1" x14ac:dyDescent="0.4">
      <c r="A3352" s="46" t="s">
        <v>7</v>
      </c>
      <c r="B3352" s="32">
        <v>2024</v>
      </c>
      <c r="C3352" s="45">
        <v>8</v>
      </c>
      <c r="D3352" s="45">
        <v>10</v>
      </c>
      <c r="E3352" s="34">
        <v>0.233832731107149</v>
      </c>
      <c r="F3352" s="35">
        <v>4.6124809738116861E-6</v>
      </c>
      <c r="G3352" s="35">
        <v>1.403798557247035E-6</v>
      </c>
      <c r="H3352" s="37">
        <v>0.19166979262293118</v>
      </c>
      <c r="I3352" s="35">
        <v>3.7807935079994999E-6</v>
      </c>
      <c r="J3352" s="35">
        <v>1.1506762850433261E-6</v>
      </c>
      <c r="K3352" s="36">
        <v>0.28737761893357161</v>
      </c>
      <c r="L3352" s="35">
        <v>1.5888994241526084E-3</v>
      </c>
      <c r="M3352" s="35">
        <v>2.0254807754564362E-6</v>
      </c>
      <c r="N3352" s="36">
        <v>0.23555987378101234</v>
      </c>
      <c r="O3352" s="35">
        <v>1.3024011723426104E-3</v>
      </c>
      <c r="P3352" s="35">
        <v>1.6602614969910846E-6</v>
      </c>
      <c r="Q3352" s="38">
        <v>36.784335223497166</v>
      </c>
      <c r="R3352" s="38">
        <v>4.6078083300425643</v>
      </c>
      <c r="S3352" s="63">
        <v>9.1146634895539633E-2</v>
      </c>
      <c r="T3352" s="39">
        <v>41.483290188435269</v>
      </c>
      <c r="U3352" s="38">
        <v>15.805769041346439</v>
      </c>
      <c r="V3352" s="38">
        <v>2.7011290210594341</v>
      </c>
      <c r="W3352" s="63">
        <v>4.0509615509128724E-2</v>
      </c>
      <c r="X3352" s="39">
        <v>18.547407677915004</v>
      </c>
      <c r="Y3352" s="38">
        <v>30.15166384396958</v>
      </c>
      <c r="Z3352" s="38">
        <v>3.7769633997935701</v>
      </c>
      <c r="AA3352" s="63">
        <v>7.4711767364598808E-2</v>
      </c>
      <c r="AB3352" s="39">
        <v>34.00333901112775</v>
      </c>
      <c r="AC3352" s="38">
        <v>12.955793057955679</v>
      </c>
      <c r="AD3352" s="38">
        <v>2.2140819929824378</v>
      </c>
      <c r="AE3352" s="64">
        <v>3.3205229939821689E-2</v>
      </c>
      <c r="AF3352" s="39">
        <v>15.20308028087794</v>
      </c>
    </row>
    <row r="3353" spans="1:32" s="28" customFormat="1" x14ac:dyDescent="0.4">
      <c r="A3353" s="46" t="s">
        <v>7</v>
      </c>
      <c r="B3353" s="32">
        <v>2024</v>
      </c>
      <c r="C3353" s="45">
        <v>8</v>
      </c>
      <c r="D3353" s="45">
        <v>11</v>
      </c>
      <c r="E3353" s="34">
        <v>0.27097984567122957</v>
      </c>
      <c r="F3353" s="35">
        <v>5.3452285166709083E-6</v>
      </c>
      <c r="G3353" s="35">
        <v>1.6268086789867984E-6</v>
      </c>
      <c r="H3353" s="37">
        <v>0.2221188221977301</v>
      </c>
      <c r="I3353" s="35">
        <v>4.3814175905212621E-6</v>
      </c>
      <c r="J3353" s="35">
        <v>1.3334749188542974E-6</v>
      </c>
      <c r="K3353" s="36">
        <v>0.33303097671258314</v>
      </c>
      <c r="L3353" s="35">
        <v>1.8413150233732006E-3</v>
      </c>
      <c r="M3353" s="35">
        <v>2.3472525225380945E-6</v>
      </c>
      <c r="N3353" s="36">
        <v>0.27298136553117258</v>
      </c>
      <c r="O3353" s="35">
        <v>1.5093031117260854E-3</v>
      </c>
      <c r="P3353" s="35">
        <v>1.9240138114897717E-6</v>
      </c>
      <c r="Q3353" s="38">
        <v>42.627965019210642</v>
      </c>
      <c r="R3353" s="38">
        <v>5.339813567782282</v>
      </c>
      <c r="S3353" s="63">
        <v>0.10562636351421426</v>
      </c>
      <c r="T3353" s="39">
        <v>48.073404950507133</v>
      </c>
      <c r="U3353" s="38">
        <v>18.316703719192073</v>
      </c>
      <c r="V3353" s="38">
        <v>3.130235539734441</v>
      </c>
      <c r="W3353" s="63">
        <v>4.6945050450761888E-2</v>
      </c>
      <c r="X3353" s="39">
        <v>21.493884309377275</v>
      </c>
      <c r="Y3353" s="38">
        <v>34.94161478799009</v>
      </c>
      <c r="Z3353" s="38">
        <v>4.3769790240056476</v>
      </c>
      <c r="AA3353" s="63">
        <v>8.6580621517039727E-2</v>
      </c>
      <c r="AB3353" s="39">
        <v>39.405174433512776</v>
      </c>
      <c r="AC3353" s="38">
        <v>15.013975104214492</v>
      </c>
      <c r="AD3353" s="38">
        <v>2.5658152899343452</v>
      </c>
      <c r="AE3353" s="64">
        <v>3.8480276229795433E-2</v>
      </c>
      <c r="AF3353" s="39">
        <v>17.618270670378632</v>
      </c>
    </row>
    <row r="3354" spans="1:32" s="28" customFormat="1" x14ac:dyDescent="0.4">
      <c r="A3354" s="46" t="s">
        <v>7</v>
      </c>
      <c r="B3354" s="32">
        <v>2024</v>
      </c>
      <c r="C3354" s="45">
        <v>8</v>
      </c>
      <c r="D3354" s="45">
        <v>12</v>
      </c>
      <c r="E3354" s="34">
        <v>0.27553172491659478</v>
      </c>
      <c r="F3354" s="35">
        <v>5.4350168722827437E-6</v>
      </c>
      <c r="G3354" s="35">
        <v>1.654135569825183E-6</v>
      </c>
      <c r="H3354" s="37">
        <v>0.22584994121974586</v>
      </c>
      <c r="I3354" s="35">
        <v>4.4550159931853812E-6</v>
      </c>
      <c r="J3354" s="35">
        <v>1.3558744327085943E-6</v>
      </c>
      <c r="K3354" s="36">
        <v>0.3386251816513553</v>
      </c>
      <c r="L3354" s="35">
        <v>1.8722451599607036E-3</v>
      </c>
      <c r="M3354" s="35">
        <v>2.3866813221763351E-6</v>
      </c>
      <c r="N3354" s="36">
        <v>0.27756686601020225</v>
      </c>
      <c r="O3354" s="35">
        <v>1.5346561614785988E-3</v>
      </c>
      <c r="P3354" s="35">
        <v>1.9563331100509713E-6</v>
      </c>
      <c r="Q3354" s="38">
        <v>43.344023251373478</v>
      </c>
      <c r="R3354" s="38">
        <v>5.4295109638860399</v>
      </c>
      <c r="S3354" s="63">
        <v>0.10740065949793508</v>
      </c>
      <c r="T3354" s="39">
        <v>48.88093487475745</v>
      </c>
      <c r="U3354" s="38">
        <v>18.624384990824542</v>
      </c>
      <c r="V3354" s="38">
        <v>3.1828167719331959</v>
      </c>
      <c r="W3354" s="63">
        <v>4.7733626443526703E-2</v>
      </c>
      <c r="X3354" s="39">
        <v>21.854935389201266</v>
      </c>
      <c r="Y3354" s="38">
        <v>35.528558849305888</v>
      </c>
      <c r="Z3354" s="38">
        <v>4.4505028682879368</v>
      </c>
      <c r="AA3354" s="63">
        <v>8.803498995229371E-2</v>
      </c>
      <c r="AB3354" s="39">
        <v>40.067096707546114</v>
      </c>
      <c r="AC3354" s="38">
        <v>15.266177630561124</v>
      </c>
      <c r="AD3354" s="38">
        <v>2.6089154745136178</v>
      </c>
      <c r="AE3354" s="64">
        <v>3.912666220101943E-2</v>
      </c>
      <c r="AF3354" s="39">
        <v>17.914219767275764</v>
      </c>
    </row>
    <row r="3355" spans="1:32" s="28" customFormat="1" x14ac:dyDescent="0.4">
      <c r="A3355" s="46" t="s">
        <v>7</v>
      </c>
      <c r="B3355" s="32">
        <v>2024</v>
      </c>
      <c r="C3355" s="45">
        <v>8</v>
      </c>
      <c r="D3355" s="45">
        <v>13</v>
      </c>
      <c r="E3355" s="34">
        <v>0.26843772294875073</v>
      </c>
      <c r="F3355" s="35">
        <v>5.295083728834705E-6</v>
      </c>
      <c r="G3355" s="35">
        <v>1.6115472218192581E-6</v>
      </c>
      <c r="H3355" s="37">
        <v>0.22003507569768907</v>
      </c>
      <c r="I3355" s="35">
        <v>4.3403145291996984E-6</v>
      </c>
      <c r="J3355" s="35">
        <v>1.3209652914955604E-6</v>
      </c>
      <c r="K3355" s="36">
        <v>0.32990673840957102</v>
      </c>
      <c r="L3355" s="35">
        <v>1.8240412340677118E-3</v>
      </c>
      <c r="M3355" s="35">
        <v>2.3252324200535008E-6</v>
      </c>
      <c r="N3355" s="36">
        <v>0.27042046610187687</v>
      </c>
      <c r="O3355" s="35">
        <v>1.4951440006456178E-3</v>
      </c>
      <c r="P3355" s="35">
        <v>1.9059642063007369E-6</v>
      </c>
      <c r="Q3355" s="38">
        <v>42.228062516425091</v>
      </c>
      <c r="R3355" s="38">
        <v>5.2897195787963645</v>
      </c>
      <c r="S3355" s="63">
        <v>0.10463545890240754</v>
      </c>
      <c r="T3355" s="39">
        <v>47.622417554123864</v>
      </c>
      <c r="U3355" s="38">
        <v>18.144870612526407</v>
      </c>
      <c r="V3355" s="38">
        <v>3.1008700979151103</v>
      </c>
      <c r="W3355" s="63">
        <v>4.6504648401070013E-2</v>
      </c>
      <c r="X3355" s="39">
        <v>21.292245358842585</v>
      </c>
      <c r="Y3355" s="38">
        <v>34.613819661040239</v>
      </c>
      <c r="Z3355" s="38">
        <v>4.3359176018722918</v>
      </c>
      <c r="AA3355" s="63">
        <v>8.5768389283533156E-2</v>
      </c>
      <c r="AB3355" s="39">
        <v>39.035505652196058</v>
      </c>
      <c r="AC3355" s="38">
        <v>14.873125635603227</v>
      </c>
      <c r="AD3355" s="38">
        <v>2.5417448010975501</v>
      </c>
      <c r="AE3355" s="64">
        <v>3.8119284126014737E-2</v>
      </c>
      <c r="AF3355" s="39">
        <v>17.452989720826793</v>
      </c>
    </row>
    <row r="3356" spans="1:32" s="28" customFormat="1" x14ac:dyDescent="0.4">
      <c r="A3356" s="46" t="s">
        <v>7</v>
      </c>
      <c r="B3356" s="32">
        <v>2024</v>
      </c>
      <c r="C3356" s="45">
        <v>8</v>
      </c>
      <c r="D3356" s="45">
        <v>14</v>
      </c>
      <c r="E3356" s="34">
        <v>0.28575957569030092</v>
      </c>
      <c r="F3356" s="35">
        <v>5.6367669304261754E-6</v>
      </c>
      <c r="G3356" s="35">
        <v>1.7155377614340534E-6</v>
      </c>
      <c r="H3356" s="37">
        <v>0.23423358378121534</v>
      </c>
      <c r="I3356" s="35">
        <v>4.6203880162675409E-6</v>
      </c>
      <c r="J3356" s="35">
        <v>1.4062050484292516E-6</v>
      </c>
      <c r="K3356" s="36">
        <v>0.35119508744785694</v>
      </c>
      <c r="L3356" s="35">
        <v>1.9417436691202864E-3</v>
      </c>
      <c r="M3356" s="35">
        <v>2.4752759129262768E-6</v>
      </c>
      <c r="N3356" s="36">
        <v>0.28787026205701677</v>
      </c>
      <c r="O3356" s="35">
        <v>1.591623228386423E-3</v>
      </c>
      <c r="P3356" s="35">
        <v>2.0289529984479199E-6</v>
      </c>
      <c r="Q3356" s="38">
        <v>44.952971193325688</v>
      </c>
      <c r="R3356" s="38">
        <v>5.6310566404488309</v>
      </c>
      <c r="S3356" s="63">
        <v>0.11138741608168246</v>
      </c>
      <c r="T3356" s="39">
        <v>50.695415249856204</v>
      </c>
      <c r="U3356" s="38">
        <v>19.315729809632131</v>
      </c>
      <c r="V3356" s="38">
        <v>3.3009642375044868</v>
      </c>
      <c r="W3356" s="63">
        <v>4.950551825852554E-2</v>
      </c>
      <c r="X3356" s="39">
        <v>22.666199565395143</v>
      </c>
      <c r="Y3356" s="38">
        <v>36.847393543298146</v>
      </c>
      <c r="Z3356" s="38">
        <v>4.6157073623206264</v>
      </c>
      <c r="AA3356" s="63">
        <v>9.1302884930156397E-2</v>
      </c>
      <c r="AB3356" s="39">
        <v>41.554403790548932</v>
      </c>
      <c r="AC3356" s="38">
        <v>15.832864413135923</v>
      </c>
      <c r="AD3356" s="38">
        <v>2.7057594882569189</v>
      </c>
      <c r="AE3356" s="64">
        <v>4.05790599689584E-2</v>
      </c>
      <c r="AF3356" s="39">
        <v>18.579202961361801</v>
      </c>
    </row>
    <row r="3357" spans="1:32" s="28" customFormat="1" x14ac:dyDescent="0.4">
      <c r="A3357" s="46" t="s">
        <v>7</v>
      </c>
      <c r="B3357" s="32">
        <v>2024</v>
      </c>
      <c r="C3357" s="45">
        <v>8</v>
      </c>
      <c r="D3357" s="45">
        <v>15</v>
      </c>
      <c r="E3357" s="34">
        <v>0.32155981911880022</v>
      </c>
      <c r="F3357" s="35">
        <v>6.3429466893073791E-6</v>
      </c>
      <c r="G3357" s="35">
        <v>1.930462035876159E-6</v>
      </c>
      <c r="H3357" s="37">
        <v>0.2635785997732093</v>
      </c>
      <c r="I3357" s="35">
        <v>5.1992348154235104E-6</v>
      </c>
      <c r="J3357" s="35">
        <v>1.5823758133897642E-6</v>
      </c>
      <c r="K3357" s="36">
        <v>0.39519315677293371</v>
      </c>
      <c r="L3357" s="35">
        <v>2.1850072443209724E-3</v>
      </c>
      <c r="M3357" s="35">
        <v>2.7853809374784574E-6</v>
      </c>
      <c r="N3357" s="36">
        <v>0.32393493436964743</v>
      </c>
      <c r="O3357" s="35">
        <v>1.791023367069586E-3</v>
      </c>
      <c r="P3357" s="35">
        <v>2.2831422450338022E-6</v>
      </c>
      <c r="Q3357" s="38">
        <v>50.584724066935514</v>
      </c>
      <c r="R3357" s="38">
        <v>6.3365210085308199</v>
      </c>
      <c r="S3357" s="63">
        <v>0.12534214218653059</v>
      </c>
      <c r="T3357" s="39">
        <v>57.046587217652863</v>
      </c>
      <c r="U3357" s="38">
        <v>21.735623622511355</v>
      </c>
      <c r="V3357" s="38">
        <v>3.7145123153456532</v>
      </c>
      <c r="W3357" s="63">
        <v>5.570761874956915E-2</v>
      </c>
      <c r="X3357" s="39">
        <v>25.505843556606578</v>
      </c>
      <c r="Y3357" s="38">
        <v>41.463671599314871</v>
      </c>
      <c r="Z3357" s="38">
        <v>5.1939677645017994</v>
      </c>
      <c r="AA3357" s="63">
        <v>0.1027414010265211</v>
      </c>
      <c r="AB3357" s="39">
        <v>46.760380764843191</v>
      </c>
      <c r="AC3357" s="38">
        <v>17.816421390330607</v>
      </c>
      <c r="AD3357" s="38">
        <v>3.0447397240182963</v>
      </c>
      <c r="AE3357" s="64">
        <v>4.5662844900676042E-2</v>
      </c>
      <c r="AF3357" s="39">
        <v>20.906823959249579</v>
      </c>
    </row>
    <row r="3358" spans="1:32" s="28" customFormat="1" x14ac:dyDescent="0.4">
      <c r="A3358" s="46" t="s">
        <v>7</v>
      </c>
      <c r="B3358" s="32">
        <v>2024</v>
      </c>
      <c r="C3358" s="45">
        <v>8</v>
      </c>
      <c r="D3358" s="45">
        <v>16</v>
      </c>
      <c r="E3358" s="34">
        <v>0.34464607554848647</v>
      </c>
      <c r="F3358" s="35">
        <v>6.7983359670799213E-6</v>
      </c>
      <c r="G3358" s="35">
        <v>2.0690587725895415E-6</v>
      </c>
      <c r="H3358" s="37">
        <v>0.28250211814194504</v>
      </c>
      <c r="I3358" s="35">
        <v>5.5725117643779888E-6</v>
      </c>
      <c r="J3358" s="35">
        <v>1.6959818413324315E-6</v>
      </c>
      <c r="K3358" s="36">
        <v>0.42356588873154466</v>
      </c>
      <c r="L3358" s="35">
        <v>2.3418789507467053E-3</v>
      </c>
      <c r="M3358" s="35">
        <v>2.9853562290220523E-6</v>
      </c>
      <c r="N3358" s="36">
        <v>0.34719171123276776</v>
      </c>
      <c r="O3358" s="35">
        <v>1.9196091612681222E-3</v>
      </c>
      <c r="P3358" s="35">
        <v>2.4470595139225081E-6</v>
      </c>
      <c r="Q3358" s="38">
        <v>54.216433757637716</v>
      </c>
      <c r="R3358" s="38">
        <v>6.7914489571654455</v>
      </c>
      <c r="S3358" s="63">
        <v>0.13434103030599234</v>
      </c>
      <c r="T3358" s="39">
        <v>61.142223745109149</v>
      </c>
      <c r="U3358" s="38">
        <v>23.296123880234955</v>
      </c>
      <c r="V3358" s="38">
        <v>3.9811942162693987</v>
      </c>
      <c r="W3358" s="63">
        <v>5.9707124580441043E-2</v>
      </c>
      <c r="X3358" s="39">
        <v>27.337025221084794</v>
      </c>
      <c r="Y3358" s="38">
        <v>44.440539037794274</v>
      </c>
      <c r="Z3358" s="38">
        <v>5.5668665676775539</v>
      </c>
      <c r="AA3358" s="63">
        <v>0.11011767812651287</v>
      </c>
      <c r="AB3358" s="39">
        <v>50.117523283598345</v>
      </c>
      <c r="AC3358" s="38">
        <v>19.095544117802227</v>
      </c>
      <c r="AD3358" s="38">
        <v>3.2633355741558079</v>
      </c>
      <c r="AE3358" s="64">
        <v>4.8941190278450161E-2</v>
      </c>
      <c r="AF3358" s="39">
        <v>22.407820882236486</v>
      </c>
    </row>
    <row r="3359" spans="1:32" s="28" customFormat="1" x14ac:dyDescent="0.4">
      <c r="A3359" s="46" t="s">
        <v>7</v>
      </c>
      <c r="B3359" s="32">
        <v>2024</v>
      </c>
      <c r="C3359" s="45">
        <v>8</v>
      </c>
      <c r="D3359" s="45">
        <v>17</v>
      </c>
      <c r="E3359" s="34">
        <v>0.27893875495303311</v>
      </c>
      <c r="F3359" s="35">
        <v>5.5022224390392458E-6</v>
      </c>
      <c r="G3359" s="35">
        <v>1.6745894379684663E-6</v>
      </c>
      <c r="H3359" s="37">
        <v>0.2286426415292889</v>
      </c>
      <c r="I3359" s="35">
        <v>4.5101035636137598E-6</v>
      </c>
      <c r="J3359" s="35">
        <v>1.3726402150128835E-6</v>
      </c>
      <c r="K3359" s="36">
        <v>0.34281238065840175</v>
      </c>
      <c r="L3359" s="35">
        <v>1.8953960167177369E-3</v>
      </c>
      <c r="M3359" s="35">
        <v>2.4161933319259297E-6</v>
      </c>
      <c r="N3359" s="36">
        <v>0.28099906115906603</v>
      </c>
      <c r="O3359" s="35">
        <v>1.5536326319352967E-3</v>
      </c>
      <c r="P3359" s="35">
        <v>1.980523738804303E-6</v>
      </c>
      <c r="Q3359" s="38">
        <v>43.879984724275424</v>
      </c>
      <c r="R3359" s="38">
        <v>5.4966484484814373</v>
      </c>
      <c r="S3359" s="63">
        <v>0.10872869993666684</v>
      </c>
      <c r="T3359" s="39">
        <v>49.485361872693531</v>
      </c>
      <c r="U3359" s="38">
        <v>18.854680936212095</v>
      </c>
      <c r="V3359" s="38">
        <v>3.2221732284201527</v>
      </c>
      <c r="W3359" s="63">
        <v>4.8323866638518592E-2</v>
      </c>
      <c r="X3359" s="39">
        <v>22.125178031270767</v>
      </c>
      <c r="Y3359" s="38">
        <v>35.967879828360452</v>
      </c>
      <c r="Z3359" s="38">
        <v>4.5055346326123606</v>
      </c>
      <c r="AA3359" s="63">
        <v>8.9123568246193635E-2</v>
      </c>
      <c r="AB3359" s="39">
        <v>40.562538029219006</v>
      </c>
      <c r="AC3359" s="38">
        <v>15.454948363748631</v>
      </c>
      <c r="AD3359" s="38">
        <v>2.6411754742900047</v>
      </c>
      <c r="AE3359" s="64">
        <v>3.9610474776086056E-2</v>
      </c>
      <c r="AF3359" s="39">
        <v>18.135734312814723</v>
      </c>
    </row>
    <row r="3360" spans="1:32" s="28" customFormat="1" x14ac:dyDescent="0.4">
      <c r="A3360" s="46" t="s">
        <v>7</v>
      </c>
      <c r="B3360" s="32">
        <v>2024</v>
      </c>
      <c r="C3360" s="45">
        <v>8</v>
      </c>
      <c r="D3360" s="45">
        <v>18</v>
      </c>
      <c r="E3360" s="34">
        <v>0.27712602991275226</v>
      </c>
      <c r="F3360" s="35">
        <v>5.4664654270954557E-6</v>
      </c>
      <c r="G3360" s="35">
        <v>1.6637068691160082E-6</v>
      </c>
      <c r="H3360" s="37">
        <v>0.22715677327248865</v>
      </c>
      <c r="I3360" s="35">
        <v>4.4807939839341666E-6</v>
      </c>
      <c r="J3360" s="35">
        <v>1.3637199081538768E-6</v>
      </c>
      <c r="K3360" s="36">
        <v>0.34058456334903425</v>
      </c>
      <c r="L3360" s="35">
        <v>1.8830785034294477E-3</v>
      </c>
      <c r="M3360" s="35">
        <v>2.4004913397245259E-6</v>
      </c>
      <c r="N3360" s="36">
        <v>0.27917294691207223</v>
      </c>
      <c r="O3360" s="35">
        <v>1.5435361189004525E-3</v>
      </c>
      <c r="P3360" s="35">
        <v>1.9676530103363079E-6</v>
      </c>
      <c r="Q3360" s="38">
        <v>43.594824108676384</v>
      </c>
      <c r="R3360" s="38">
        <v>5.4609276599453986</v>
      </c>
      <c r="S3360" s="63">
        <v>0.10802211028760367</v>
      </c>
      <c r="T3360" s="39">
        <v>49.163773878909389</v>
      </c>
      <c r="U3360" s="38">
        <v>18.732150984196885</v>
      </c>
      <c r="V3360" s="38">
        <v>3.201233455830061</v>
      </c>
      <c r="W3360" s="63">
        <v>4.800982679449052E-2</v>
      </c>
      <c r="X3360" s="39">
        <v>21.981394266821436</v>
      </c>
      <c r="Y3360" s="38">
        <v>35.734137204745245</v>
      </c>
      <c r="Z3360" s="38">
        <v>4.4762547448113121</v>
      </c>
      <c r="AA3360" s="63">
        <v>8.8544385465133851E-2</v>
      </c>
      <c r="AB3360" s="39">
        <v>40.298936335021693</v>
      </c>
      <c r="AC3360" s="38">
        <v>15.354512080163973</v>
      </c>
      <c r="AD3360" s="38">
        <v>2.6240114021307694</v>
      </c>
      <c r="AE3360" s="64">
        <v>3.9353060206726159E-2</v>
      </c>
      <c r="AF3360" s="39">
        <v>18.017876542501469</v>
      </c>
    </row>
    <row r="3361" spans="1:32" s="28" customFormat="1" x14ac:dyDescent="0.4">
      <c r="A3361" s="46" t="s">
        <v>7</v>
      </c>
      <c r="B3361" s="32">
        <v>2024</v>
      </c>
      <c r="C3361" s="45">
        <v>8</v>
      </c>
      <c r="D3361" s="45">
        <v>19</v>
      </c>
      <c r="E3361" s="34">
        <v>0.27393394027574314</v>
      </c>
      <c r="F3361" s="35">
        <v>5.4034996795386717E-6</v>
      </c>
      <c r="G3361" s="35">
        <v>1.6445433807291612E-6</v>
      </c>
      <c r="H3361" s="37">
        <v>0.22454025694535826</v>
      </c>
      <c r="I3361" s="35">
        <v>4.4291817407746482E-6</v>
      </c>
      <c r="J3361" s="35">
        <v>1.3480118341488059E-6</v>
      </c>
      <c r="K3361" s="36">
        <v>0.33666152351212686</v>
      </c>
      <c r="L3361" s="35">
        <v>1.8613881722167349E-3</v>
      </c>
      <c r="M3361" s="35">
        <v>2.3728411636235034E-6</v>
      </c>
      <c r="N3361" s="36">
        <v>0.27595727976217699</v>
      </c>
      <c r="O3361" s="35">
        <v>1.5257568231372843E-3</v>
      </c>
      <c r="P3361" s="35">
        <v>1.9449885035575627E-6</v>
      </c>
      <c r="Q3361" s="38">
        <v>43.092675009552238</v>
      </c>
      <c r="R3361" s="38">
        <v>5.3980256994285307</v>
      </c>
      <c r="S3361" s="63">
        <v>0.10677785236305765</v>
      </c>
      <c r="T3361" s="39">
        <v>48.597478561343827</v>
      </c>
      <c r="U3361" s="38">
        <v>18.516383793166977</v>
      </c>
      <c r="V3361" s="38">
        <v>3.1643598927684491</v>
      </c>
      <c r="W3361" s="63">
        <v>4.7456823272470069E-2</v>
      </c>
      <c r="X3361" s="39">
        <v>21.728200509207895</v>
      </c>
      <c r="Y3361" s="38">
        <v>35.322531809558654</v>
      </c>
      <c r="Z3361" s="38">
        <v>4.4246947870981241</v>
      </c>
      <c r="AA3361" s="63">
        <v>8.752448266009033E-2</v>
      </c>
      <c r="AB3361" s="39">
        <v>39.834751079316874</v>
      </c>
      <c r="AC3361" s="38">
        <v>15.177650386919733</v>
      </c>
      <c r="AD3361" s="38">
        <v>2.5937865993333835</v>
      </c>
      <c r="AE3361" s="64">
        <v>3.8899770071151252E-2</v>
      </c>
      <c r="AF3361" s="39">
        <v>17.810336756324268</v>
      </c>
    </row>
    <row r="3362" spans="1:32" s="28" customFormat="1" x14ac:dyDescent="0.4">
      <c r="A3362" s="46" t="s">
        <v>7</v>
      </c>
      <c r="B3362" s="32">
        <v>2024</v>
      </c>
      <c r="C3362" s="45">
        <v>8</v>
      </c>
      <c r="D3362" s="45">
        <v>20</v>
      </c>
      <c r="E3362" s="34">
        <v>0.28166939192876955</v>
      </c>
      <c r="F3362" s="35">
        <v>5.5560857756103768E-6</v>
      </c>
      <c r="G3362" s="35">
        <v>1.69098262735968E-6</v>
      </c>
      <c r="H3362" s="37">
        <v>0.23088091082713191</v>
      </c>
      <c r="I3362" s="35">
        <v>4.5542546732624641E-6</v>
      </c>
      <c r="J3362" s="35">
        <v>1.3860775092537935E-6</v>
      </c>
      <c r="K3362" s="36">
        <v>0.34616830071520305</v>
      </c>
      <c r="L3362" s="35">
        <v>1.9139507652243921E-3</v>
      </c>
      <c r="M3362" s="35">
        <v>2.4398463623332522E-6</v>
      </c>
      <c r="N3362" s="36">
        <v>0.28374986725152662</v>
      </c>
      <c r="O3362" s="35">
        <v>1.5688417294025439E-3</v>
      </c>
      <c r="P3362" s="35">
        <v>1.9999118347804732E-6</v>
      </c>
      <c r="Q3362" s="38">
        <v>44.30954249154599</v>
      </c>
      <c r="R3362" s="38">
        <v>5.5504572191507373</v>
      </c>
      <c r="S3362" s="63">
        <v>0.10979308630499635</v>
      </c>
      <c r="T3362" s="39">
        <v>49.969792797001723</v>
      </c>
      <c r="U3362" s="38">
        <v>19.039256539336169</v>
      </c>
      <c r="V3362" s="38">
        <v>3.2537163008814667</v>
      </c>
      <c r="W3362" s="63">
        <v>4.8796927246665046E-2</v>
      </c>
      <c r="X3362" s="39">
        <v>22.341769767464303</v>
      </c>
      <c r="Y3362" s="38">
        <v>36.319983008195408</v>
      </c>
      <c r="Z3362" s="38">
        <v>4.549641015267377</v>
      </c>
      <c r="AA3362" s="63">
        <v>8.9996032565121287E-2</v>
      </c>
      <c r="AB3362" s="39">
        <v>40.959620056027902</v>
      </c>
      <c r="AC3362" s="38">
        <v>15.606242698833965</v>
      </c>
      <c r="AD3362" s="38">
        <v>2.6670309399843246</v>
      </c>
      <c r="AE3362" s="64">
        <v>3.9998236695609465E-2</v>
      </c>
      <c r="AF3362" s="39">
        <v>18.313271875513898</v>
      </c>
    </row>
    <row r="3363" spans="1:32" s="28" customFormat="1" x14ac:dyDescent="0.4">
      <c r="A3363" s="46" t="s">
        <v>7</v>
      </c>
      <c r="B3363" s="32">
        <v>2024</v>
      </c>
      <c r="C3363" s="45">
        <v>8</v>
      </c>
      <c r="D3363" s="45">
        <v>21</v>
      </c>
      <c r="E3363" s="34">
        <v>0.27061516248917111</v>
      </c>
      <c r="F3363" s="35">
        <v>5.3380349376080057E-6</v>
      </c>
      <c r="G3363" s="35">
        <v>1.6246193288372193E-6</v>
      </c>
      <c r="H3363" s="37">
        <v>0.22181989591163126</v>
      </c>
      <c r="I3363" s="35">
        <v>4.375521102888095E-6</v>
      </c>
      <c r="J3363" s="35">
        <v>1.3316803356615942E-6</v>
      </c>
      <c r="K3363" s="36">
        <v>0.3325827854605336</v>
      </c>
      <c r="L3363" s="35">
        <v>1.838836991768184E-3</v>
      </c>
      <c r="M3363" s="35">
        <v>2.3440936030365591E-6</v>
      </c>
      <c r="N3363" s="36">
        <v>0.27261398871472348</v>
      </c>
      <c r="O3363" s="35">
        <v>1.5072718999209729E-3</v>
      </c>
      <c r="P3363" s="35">
        <v>1.9214244843117283E-6</v>
      </c>
      <c r="Q3363" s="38">
        <v>42.570596538948301</v>
      </c>
      <c r="R3363" s="38">
        <v>5.3326272761277336</v>
      </c>
      <c r="S3363" s="63">
        <v>0.10548421213664516</v>
      </c>
      <c r="T3363" s="39">
        <v>48.008708027212677</v>
      </c>
      <c r="U3363" s="38">
        <v>18.292053200329349</v>
      </c>
      <c r="V3363" s="38">
        <v>3.1260228860059129</v>
      </c>
      <c r="W3363" s="63">
        <v>4.6881872060731182E-2</v>
      </c>
      <c r="X3363" s="39">
        <v>21.464957958395992</v>
      </c>
      <c r="Y3363" s="38">
        <v>34.894590555484605</v>
      </c>
      <c r="Z3363" s="38">
        <v>4.3710885097708214</v>
      </c>
      <c r="AA3363" s="63">
        <v>8.6464101794027776E-2</v>
      </c>
      <c r="AB3363" s="39">
        <v>39.352143167049455</v>
      </c>
      <c r="AC3363" s="38">
        <v>14.993769379309791</v>
      </c>
      <c r="AD3363" s="38">
        <v>2.5623622298656539</v>
      </c>
      <c r="AE3363" s="64">
        <v>3.8428489686234565E-2</v>
      </c>
      <c r="AF3363" s="39">
        <v>17.594560098861681</v>
      </c>
    </row>
    <row r="3364" spans="1:32" s="28" customFormat="1" x14ac:dyDescent="0.4">
      <c r="A3364" s="46" t="s">
        <v>7</v>
      </c>
      <c r="B3364" s="32">
        <v>2024</v>
      </c>
      <c r="C3364" s="45">
        <v>8</v>
      </c>
      <c r="D3364" s="45">
        <v>22</v>
      </c>
      <c r="E3364" s="34">
        <v>0.25483617344431314</v>
      </c>
      <c r="F3364" s="35">
        <v>5.0267855825207562E-6</v>
      </c>
      <c r="G3364" s="35">
        <v>1.5298912642454475E-6</v>
      </c>
      <c r="H3364" s="37">
        <v>0.20888605408500699</v>
      </c>
      <c r="I3364" s="35">
        <v>4.120393862740275E-6</v>
      </c>
      <c r="J3364" s="35">
        <v>1.2540329147470402E-6</v>
      </c>
      <c r="K3364" s="36">
        <v>0.31319059738053234</v>
      </c>
      <c r="L3364" s="35">
        <v>1.7316183552309546E-3</v>
      </c>
      <c r="M3364" s="35">
        <v>2.2074145384112885E-6</v>
      </c>
      <c r="N3364" s="36">
        <v>0.25671845240464408</v>
      </c>
      <c r="O3364" s="35">
        <v>1.4193861119344E-3</v>
      </c>
      <c r="P3364" s="35">
        <v>1.8093903484207292E-6</v>
      </c>
      <c r="Q3364" s="38">
        <v>40.08839646470814</v>
      </c>
      <c r="R3364" s="38">
        <v>5.0216932301697685</v>
      </c>
      <c r="S3364" s="63">
        <v>9.9333654228507984E-2</v>
      </c>
      <c r="T3364" s="39">
        <v>45.209423349106416</v>
      </c>
      <c r="U3364" s="38">
        <v>17.225482855929279</v>
      </c>
      <c r="V3364" s="38">
        <v>2.9437512038926226</v>
      </c>
      <c r="W3364" s="63">
        <v>4.4148290768225767E-2</v>
      </c>
      <c r="X3364" s="39">
        <v>20.21338235059013</v>
      </c>
      <c r="Y3364" s="38">
        <v>32.859961907794442</v>
      </c>
      <c r="Z3364" s="38">
        <v>4.1162197246097598</v>
      </c>
      <c r="AA3364" s="63">
        <v>8.1422565678932815E-2</v>
      </c>
      <c r="AB3364" s="39">
        <v>37.057604198083141</v>
      </c>
      <c r="AC3364" s="38">
        <v>14.119514882255425</v>
      </c>
      <c r="AD3364" s="38">
        <v>2.4129563902884801</v>
      </c>
      <c r="AE3364" s="64">
        <v>3.6187806968414588E-2</v>
      </c>
      <c r="AF3364" s="39">
        <v>16.568659079512319</v>
      </c>
    </row>
    <row r="3365" spans="1:32" s="28" customFormat="1" x14ac:dyDescent="0.4">
      <c r="A3365" s="46" t="s">
        <v>7</v>
      </c>
      <c r="B3365" s="32">
        <v>2024</v>
      </c>
      <c r="C3365" s="45">
        <v>8</v>
      </c>
      <c r="D3365" s="45">
        <v>23</v>
      </c>
      <c r="E3365" s="34">
        <v>0.26313215271624585</v>
      </c>
      <c r="F3365" s="35">
        <v>5.190428398347902E-6</v>
      </c>
      <c r="G3365" s="35">
        <v>1.5796955994971877E-6</v>
      </c>
      <c r="H3365" s="37">
        <v>0.21568616551135325</v>
      </c>
      <c r="I3365" s="35">
        <v>4.254529851424635E-6</v>
      </c>
      <c r="J3365" s="35">
        <v>1.2948569113031499E-6</v>
      </c>
      <c r="K3365" s="36">
        <v>0.32338625629706713</v>
      </c>
      <c r="L3365" s="35">
        <v>1.7879897478308884E-3</v>
      </c>
      <c r="M3365" s="35">
        <v>2.2792750792745135E-6</v>
      </c>
      <c r="N3365" s="36">
        <v>0.26507570769963051</v>
      </c>
      <c r="O3365" s="35">
        <v>1.465593044036408E-3</v>
      </c>
      <c r="P3365" s="35">
        <v>1.8682935434516873E-6</v>
      </c>
      <c r="Q3365" s="38">
        <v>41.393440806024593</v>
      </c>
      <c r="R3365" s="38">
        <v>5.1851702687095766</v>
      </c>
      <c r="S3365" s="63">
        <v>0.10256737856735311</v>
      </c>
      <c r="T3365" s="39">
        <v>46.68117845330152</v>
      </c>
      <c r="U3365" s="38">
        <v>17.786244096338692</v>
      </c>
      <c r="V3365" s="38">
        <v>3.0395825713125104</v>
      </c>
      <c r="W3365" s="63">
        <v>4.5585501585490268E-2</v>
      </c>
      <c r="X3365" s="39">
        <v>20.871412169236692</v>
      </c>
      <c r="Y3365" s="38">
        <v>33.929690585552706</v>
      </c>
      <c r="Z3365" s="38">
        <v>4.2502198277055836</v>
      </c>
      <c r="AA3365" s="63">
        <v>8.4073209455325926E-2</v>
      </c>
      <c r="AB3365" s="39">
        <v>38.263983622713617</v>
      </c>
      <c r="AC3365" s="38">
        <v>14.579163923479678</v>
      </c>
      <c r="AD3365" s="38">
        <v>2.4915081748618935</v>
      </c>
      <c r="AE3365" s="64">
        <v>3.7365870869033743E-2</v>
      </c>
      <c r="AF3365" s="39">
        <v>17.108037969210606</v>
      </c>
    </row>
    <row r="3366" spans="1:32" s="28" customFormat="1" x14ac:dyDescent="0.4">
      <c r="A3366" s="46" t="s">
        <v>7</v>
      </c>
      <c r="B3366" s="32">
        <v>2024</v>
      </c>
      <c r="C3366" s="45">
        <v>8</v>
      </c>
      <c r="D3366" s="45">
        <v>24</v>
      </c>
      <c r="E3366" s="34">
        <v>0.27425878868032266</v>
      </c>
      <c r="F3366" s="35">
        <v>5.4099074954094518E-6</v>
      </c>
      <c r="G3366" s="35">
        <v>1.6464935855593985E-6</v>
      </c>
      <c r="H3366" s="37">
        <v>0.22480653115788976</v>
      </c>
      <c r="I3366" s="35">
        <v>4.4344341480544287E-6</v>
      </c>
      <c r="J3366" s="35">
        <v>1.3496103928861307E-6</v>
      </c>
      <c r="K3366" s="36">
        <v>0.3370607583009454</v>
      </c>
      <c r="L3366" s="35">
        <v>1.8635955254838734E-3</v>
      </c>
      <c r="M3366" s="35">
        <v>2.3756550305928461E-6</v>
      </c>
      <c r="N3366" s="36">
        <v>0.27628452757226074</v>
      </c>
      <c r="O3366" s="35">
        <v>1.5275661632624018E-3</v>
      </c>
      <c r="P3366" s="35">
        <v>1.9472949954499881E-6</v>
      </c>
      <c r="Q3366" s="38">
        <v>43.143777062521011</v>
      </c>
      <c r="R3366" s="38">
        <v>5.4044270239032333</v>
      </c>
      <c r="S3366" s="63">
        <v>0.10690447637667808</v>
      </c>
      <c r="T3366" s="39">
        <v>48.655108562800919</v>
      </c>
      <c r="U3366" s="38">
        <v>18.538341706551996</v>
      </c>
      <c r="V3366" s="38">
        <v>3.168112393322585</v>
      </c>
      <c r="W3366" s="63">
        <v>4.7513100611856922E-2</v>
      </c>
      <c r="X3366" s="39">
        <v>21.753967200486436</v>
      </c>
      <c r="Y3366" s="38">
        <v>35.364419529249375</v>
      </c>
      <c r="Z3366" s="38">
        <v>4.4299418734609652</v>
      </c>
      <c r="AA3366" s="63">
        <v>8.7628274795249469E-2</v>
      </c>
      <c r="AB3366" s="39">
        <v>39.881989677505587</v>
      </c>
      <c r="AC3366" s="38">
        <v>15.195649016474341</v>
      </c>
      <c r="AD3366" s="38">
        <v>2.5968624775460829</v>
      </c>
      <c r="AE3366" s="64">
        <v>3.8945899908999763E-2</v>
      </c>
      <c r="AF3366" s="39">
        <v>17.831457393929423</v>
      </c>
    </row>
    <row r="3367" spans="1:32" s="28" customFormat="1" x14ac:dyDescent="0.4">
      <c r="A3367" s="46" t="s">
        <v>7</v>
      </c>
      <c r="B3367" s="32">
        <v>2024</v>
      </c>
      <c r="C3367" s="45">
        <v>9</v>
      </c>
      <c r="D3367" s="45">
        <v>1</v>
      </c>
      <c r="E3367" s="34">
        <v>0.20550438032215995</v>
      </c>
      <c r="F3367" s="35">
        <v>4.0536884626155047E-6</v>
      </c>
      <c r="G3367" s="35">
        <v>1.2337312712308059E-6</v>
      </c>
      <c r="H3367" s="37">
        <v>0.16844939445796916</v>
      </c>
      <c r="I3367" s="35">
        <v>3.3227582097198032E-6</v>
      </c>
      <c r="J3367" s="35">
        <v>1.0112742377408097E-6</v>
      </c>
      <c r="K3367" s="36">
        <v>0.25256241595339213</v>
      </c>
      <c r="L3367" s="35">
        <v>1.3964075517088107E-3</v>
      </c>
      <c r="M3367" s="35">
        <v>1.780097977061591E-6</v>
      </c>
      <c r="N3367" s="36">
        <v>0.20702228324036862</v>
      </c>
      <c r="O3367" s="35">
        <v>1.1446179693743478E-3</v>
      </c>
      <c r="P3367" s="35">
        <v>1.4591242573117394E-6</v>
      </c>
      <c r="Q3367" s="38">
        <v>32.327989242034192</v>
      </c>
      <c r="R3367" s="38">
        <v>4.0495818999555508</v>
      </c>
      <c r="S3367" s="63">
        <v>8.0104408967771601E-2</v>
      </c>
      <c r="T3367" s="39">
        <v>36.457675550957511</v>
      </c>
      <c r="U3367" s="38">
        <v>13.890932877436567</v>
      </c>
      <c r="V3367" s="38">
        <v>2.3738928379049784</v>
      </c>
      <c r="W3367" s="63">
        <v>3.5601959541231819E-2</v>
      </c>
      <c r="X3367" s="39">
        <v>16.300427674882776</v>
      </c>
      <c r="Y3367" s="38">
        <v>26.498852254767183</v>
      </c>
      <c r="Z3367" s="38">
        <v>3.3193921111856088</v>
      </c>
      <c r="AA3367" s="63">
        <v>6.5660591579028274E-2</v>
      </c>
      <c r="AB3367" s="39">
        <v>29.883904957531822</v>
      </c>
      <c r="AC3367" s="38">
        <v>11.386225578220273</v>
      </c>
      <c r="AD3367" s="38">
        <v>1.9458505479363912</v>
      </c>
      <c r="AE3367" s="64">
        <v>2.9182485146234789E-2</v>
      </c>
      <c r="AF3367" s="39">
        <v>13.361258611302899</v>
      </c>
    </row>
    <row r="3368" spans="1:32" s="28" customFormat="1" x14ac:dyDescent="0.4">
      <c r="A3368" s="46" t="s">
        <v>7</v>
      </c>
      <c r="B3368" s="32">
        <v>2024</v>
      </c>
      <c r="C3368" s="45">
        <v>9</v>
      </c>
      <c r="D3368" s="45">
        <v>2</v>
      </c>
      <c r="E3368" s="34">
        <v>0.1696321911322187</v>
      </c>
      <c r="F3368" s="35">
        <v>3.3460895334828728E-6</v>
      </c>
      <c r="G3368" s="35">
        <v>1.0183750754078309E-6</v>
      </c>
      <c r="H3368" s="37">
        <v>0.13904540541669166</v>
      </c>
      <c r="I3368" s="35">
        <v>2.7427481342915161E-6</v>
      </c>
      <c r="J3368" s="35">
        <v>8.3474943217567896E-7</v>
      </c>
      <c r="K3368" s="36">
        <v>0.20847592615134594</v>
      </c>
      <c r="L3368" s="35">
        <v>1.1526551032080348E-3</v>
      </c>
      <c r="M3368" s="35">
        <v>1.4693697516598701E-6</v>
      </c>
      <c r="N3368" s="36">
        <v>0.17088513375824971</v>
      </c>
      <c r="O3368" s="35">
        <v>9.4481710730398626E-4</v>
      </c>
      <c r="P3368" s="35">
        <v>1.2044241807106222E-6</v>
      </c>
      <c r="Q3368" s="38">
        <v>26.684918547372281</v>
      </c>
      <c r="R3368" s="38">
        <v>3.342699799303301</v>
      </c>
      <c r="S3368" s="63">
        <v>6.6121638824694157E-2</v>
      </c>
      <c r="T3368" s="39">
        <v>30.093739985500275</v>
      </c>
      <c r="U3368" s="38">
        <v>11.466175938324026</v>
      </c>
      <c r="V3368" s="38">
        <v>1.9595136754536593</v>
      </c>
      <c r="W3368" s="63">
        <v>2.9387395033197403E-2</v>
      </c>
      <c r="X3368" s="39">
        <v>13.455077008810882</v>
      </c>
      <c r="Y3368" s="38">
        <v>21.873297121055963</v>
      </c>
      <c r="Z3368" s="38">
        <v>2.7399696111815603</v>
      </c>
      <c r="AA3368" s="63">
        <v>5.4199088131977997E-2</v>
      </c>
      <c r="AB3368" s="39">
        <v>24.6674658203695</v>
      </c>
      <c r="AC3368" s="38">
        <v>9.3986823567037341</v>
      </c>
      <c r="AD3368" s="38">
        <v>1.6061890824167766</v>
      </c>
      <c r="AE3368" s="64">
        <v>2.4088483614212446E-2</v>
      </c>
      <c r="AF3368" s="39">
        <v>11.028959922734723</v>
      </c>
    </row>
    <row r="3369" spans="1:32" s="28" customFormat="1" x14ac:dyDescent="0.4">
      <c r="A3369" s="46" t="s">
        <v>7</v>
      </c>
      <c r="B3369" s="32">
        <v>2024</v>
      </c>
      <c r="C3369" s="45">
        <v>9</v>
      </c>
      <c r="D3369" s="45">
        <v>3</v>
      </c>
      <c r="E3369" s="34">
        <v>0.18532528036657309</v>
      </c>
      <c r="F3369" s="35">
        <v>3.6556444669221101E-6</v>
      </c>
      <c r="G3369" s="35">
        <v>1.1125874464545553E-6</v>
      </c>
      <c r="H3369" s="37">
        <v>0.15190883623290002</v>
      </c>
      <c r="I3369" s="35">
        <v>2.9964864780074614E-6</v>
      </c>
      <c r="J3369" s="35">
        <v>9.1197414548053188E-7</v>
      </c>
      <c r="K3369" s="36">
        <v>0.2277625443956254</v>
      </c>
      <c r="L3369" s="35">
        <v>1.2592900483227774E-3</v>
      </c>
      <c r="M3369" s="35">
        <v>1.6053047441701439E-6</v>
      </c>
      <c r="N3369" s="36">
        <v>0.18669413578194316</v>
      </c>
      <c r="O3369" s="35">
        <v>1.0322244506631791E-3</v>
      </c>
      <c r="P3369" s="35">
        <v>1.3158484099076243E-6</v>
      </c>
      <c r="Q3369" s="38">
        <v>29.153605682640052</v>
      </c>
      <c r="R3369" s="38">
        <v>3.6519411401360542</v>
      </c>
      <c r="S3369" s="63">
        <v>7.2238713487656481E-2</v>
      </c>
      <c r="T3369" s="39">
        <v>32.877785536263765</v>
      </c>
      <c r="U3369" s="38">
        <v>12.526939941759398</v>
      </c>
      <c r="V3369" s="38">
        <v>2.1407930821487215</v>
      </c>
      <c r="W3369" s="63">
        <v>3.210609488340288E-2</v>
      </c>
      <c r="X3369" s="39">
        <v>14.699839118791523</v>
      </c>
      <c r="Y3369" s="38">
        <v>23.896849380088725</v>
      </c>
      <c r="Z3369" s="38">
        <v>2.9934509069232194</v>
      </c>
      <c r="AA3369" s="63">
        <v>5.9213178445843097E-2</v>
      </c>
      <c r="AB3369" s="39">
        <v>26.949513465457787</v>
      </c>
      <c r="AC3369" s="38">
        <v>10.268177468006874</v>
      </c>
      <c r="AD3369" s="38">
        <v>1.7547815661274044</v>
      </c>
      <c r="AE3369" s="64">
        <v>2.6316968198152487E-2</v>
      </c>
      <c r="AF3369" s="39">
        <v>12.04927600233243</v>
      </c>
    </row>
    <row r="3370" spans="1:32" s="28" customFormat="1" x14ac:dyDescent="0.4">
      <c r="A3370" s="46" t="s">
        <v>7</v>
      </c>
      <c r="B3370" s="32">
        <v>2024</v>
      </c>
      <c r="C3370" s="45">
        <v>9</v>
      </c>
      <c r="D3370" s="45">
        <v>4</v>
      </c>
      <c r="E3370" s="34">
        <v>0.20205442760958781</v>
      </c>
      <c r="F3370" s="35">
        <v>3.9856362221445274E-6</v>
      </c>
      <c r="G3370" s="35">
        <v>1.213019719783117E-6</v>
      </c>
      <c r="H3370" s="37">
        <v>0.16562151096258879</v>
      </c>
      <c r="I3370" s="35">
        <v>3.2669766313375141E-6</v>
      </c>
      <c r="J3370" s="35">
        <v>9.9429723562446083E-7</v>
      </c>
      <c r="K3370" s="36">
        <v>0.24832246549274384</v>
      </c>
      <c r="L3370" s="35">
        <v>1.3729650342630909E-3</v>
      </c>
      <c r="M3370" s="35">
        <v>1.7502141671156401E-6</v>
      </c>
      <c r="N3370" s="36">
        <v>0.20354684837855036</v>
      </c>
      <c r="O3370" s="35">
        <v>1.1254024282646576E-3</v>
      </c>
      <c r="P3370" s="35">
        <v>1.4346288685438649E-6</v>
      </c>
      <c r="Q3370" s="38">
        <v>31.785275583071211</v>
      </c>
      <c r="R3370" s="38">
        <v>3.9815985993629637</v>
      </c>
      <c r="S3370" s="63">
        <v>7.8759637520203804E-2</v>
      </c>
      <c r="T3370" s="39">
        <v>35.845633819954379</v>
      </c>
      <c r="U3370" s="38">
        <v>13.65773560210091</v>
      </c>
      <c r="V3370" s="38">
        <v>2.3340405582472545</v>
      </c>
      <c r="W3370" s="63">
        <v>3.50042833423128E-2</v>
      </c>
      <c r="X3370" s="39">
        <v>16.026780443690477</v>
      </c>
      <c r="Y3370" s="38">
        <v>26.053996592454446</v>
      </c>
      <c r="Z3370" s="38">
        <v>3.2636670419675071</v>
      </c>
      <c r="AA3370" s="63">
        <v>6.4558299084473927E-2</v>
      </c>
      <c r="AB3370" s="39">
        <v>29.382221933506429</v>
      </c>
      <c r="AC3370" s="38">
        <v>11.19507666082027</v>
      </c>
      <c r="AD3370" s="38">
        <v>1.913184128049918</v>
      </c>
      <c r="AE3370" s="64">
        <v>2.8692577370877298E-2</v>
      </c>
      <c r="AF3370" s="39">
        <v>13.136953366241066</v>
      </c>
    </row>
    <row r="3371" spans="1:32" s="28" customFormat="1" x14ac:dyDescent="0.4">
      <c r="A3371" s="46" t="s">
        <v>7</v>
      </c>
      <c r="B3371" s="32">
        <v>2024</v>
      </c>
      <c r="C3371" s="45">
        <v>9</v>
      </c>
      <c r="D3371" s="45">
        <v>5</v>
      </c>
      <c r="E3371" s="34">
        <v>0.22543476284637046</v>
      </c>
      <c r="F3371" s="35">
        <v>4.4468263683246316E-6</v>
      </c>
      <c r="G3371" s="35">
        <v>1.3533819381857575E-6</v>
      </c>
      <c r="H3371" s="37">
        <v>0.18478608208601835</v>
      </c>
      <c r="I3371" s="35">
        <v>3.6450084802559362E-6</v>
      </c>
      <c r="J3371" s="35">
        <v>1.1093504070344155E-6</v>
      </c>
      <c r="K3371" s="36">
        <v>0.27705661677431292</v>
      </c>
      <c r="L3371" s="35">
        <v>1.5318350137493936E-3</v>
      </c>
      <c r="M3371" s="35">
        <v>1.9527367965251638E-6</v>
      </c>
      <c r="N3371" s="36">
        <v>0.22709987618290248</v>
      </c>
      <c r="O3371" s="35">
        <v>1.2556261821333819E-3</v>
      </c>
      <c r="P3371" s="35">
        <v>1.6006341587210849E-6</v>
      </c>
      <c r="Q3371" s="38">
        <v>35.463246947112054</v>
      </c>
      <c r="R3371" s="38">
        <v>4.4423215398732419</v>
      </c>
      <c r="S3371" s="63">
        <v>8.7873155843632367E-2</v>
      </c>
      <c r="T3371" s="39">
        <v>39.993441642828927</v>
      </c>
      <c r="U3371" s="38">
        <v>15.23811392258721</v>
      </c>
      <c r="V3371" s="38">
        <v>2.6041195233739693</v>
      </c>
      <c r="W3371" s="63">
        <v>3.9054735930503279E-2</v>
      </c>
      <c r="X3371" s="39">
        <v>17.881288181891684</v>
      </c>
      <c r="Y3371" s="38">
        <v>29.068784151411517</v>
      </c>
      <c r="Z3371" s="38">
        <v>3.6413159281868075</v>
      </c>
      <c r="AA3371" s="63">
        <v>7.202853714244882E-2</v>
      </c>
      <c r="AB3371" s="39">
        <v>32.782128616740778</v>
      </c>
      <c r="AC3371" s="38">
        <v>12.490493190059636</v>
      </c>
      <c r="AD3371" s="38">
        <v>2.1345645096267494</v>
      </c>
      <c r="AE3371" s="64">
        <v>3.2012683174421699E-2</v>
      </c>
      <c r="AF3371" s="39">
        <v>14.657070382860807</v>
      </c>
    </row>
    <row r="3372" spans="1:32" s="28" customFormat="1" x14ac:dyDescent="0.4">
      <c r="A3372" s="46" t="s">
        <v>7</v>
      </c>
      <c r="B3372" s="32">
        <v>2024</v>
      </c>
      <c r="C3372" s="45">
        <v>9</v>
      </c>
      <c r="D3372" s="45">
        <v>6</v>
      </c>
      <c r="E3372" s="34">
        <v>0.27641629597412576</v>
      </c>
      <c r="F3372" s="35">
        <v>5.4524655295067685E-6</v>
      </c>
      <c r="G3372" s="35">
        <v>1.6594460307194512E-6</v>
      </c>
      <c r="H3372" s="37">
        <v>0.22657501315622988</v>
      </c>
      <c r="I3372" s="35">
        <v>4.4693184413321496E-6</v>
      </c>
      <c r="J3372" s="35">
        <v>1.3602273517097847E-6</v>
      </c>
      <c r="K3372" s="36">
        <v>0.33971230886013909</v>
      </c>
      <c r="L3372" s="35">
        <v>1.8782558430557447E-3</v>
      </c>
      <c r="M3372" s="35">
        <v>2.3943435586094935E-6</v>
      </c>
      <c r="N3372" s="36">
        <v>0.27845797071430312</v>
      </c>
      <c r="O3372" s="35">
        <v>1.5395830439423751E-3</v>
      </c>
      <c r="P3372" s="35">
        <v>1.9626137503241178E-6</v>
      </c>
      <c r="Q3372" s="38">
        <v>43.483175534097803</v>
      </c>
      <c r="R3372" s="38">
        <v>5.4469419448616598</v>
      </c>
      <c r="S3372" s="63">
        <v>0.10774546013742721</v>
      </c>
      <c r="T3372" s="39">
        <v>49.03786293909689</v>
      </c>
      <c r="U3372" s="38">
        <v>18.684176987307652</v>
      </c>
      <c r="V3372" s="38">
        <v>3.1930349331947658</v>
      </c>
      <c r="W3372" s="63">
        <v>4.7886871172189871E-2</v>
      </c>
      <c r="X3372" s="39">
        <v>21.925098791674607</v>
      </c>
      <c r="Y3372" s="38">
        <v>35.642620251430799</v>
      </c>
      <c r="Z3372" s="38">
        <v>4.4647908274328874</v>
      </c>
      <c r="AA3372" s="63">
        <v>8.8317618764585298E-2</v>
      </c>
      <c r="AB3372" s="39">
        <v>40.195728697628269</v>
      </c>
      <c r="AC3372" s="38">
        <v>15.315188389286671</v>
      </c>
      <c r="AD3372" s="38">
        <v>2.6172911747020375</v>
      </c>
      <c r="AE3372" s="64">
        <v>3.9252275006482353E-2</v>
      </c>
      <c r="AF3372" s="39">
        <v>17.97173183899519</v>
      </c>
    </row>
    <row r="3373" spans="1:32" s="28" customFormat="1" x14ac:dyDescent="0.4">
      <c r="A3373" s="46" t="s">
        <v>7</v>
      </c>
      <c r="B3373" s="32">
        <v>2024</v>
      </c>
      <c r="C3373" s="45">
        <v>9</v>
      </c>
      <c r="D3373" s="45">
        <v>7</v>
      </c>
      <c r="E3373" s="34">
        <v>0.27522648570889913</v>
      </c>
      <c r="F3373" s="35">
        <v>5.4289958587518688E-6</v>
      </c>
      <c r="G3373" s="35">
        <v>1.6523030874462211E-6</v>
      </c>
      <c r="H3373" s="37">
        <v>0.22559974042295233</v>
      </c>
      <c r="I3373" s="35">
        <v>4.4500806429913409E-6</v>
      </c>
      <c r="J3373" s="35">
        <v>1.3543723696060603E-6</v>
      </c>
      <c r="K3373" s="36">
        <v>0.33825004633006212</v>
      </c>
      <c r="L3373" s="35">
        <v>1.8701710516909158E-3</v>
      </c>
      <c r="M3373" s="35">
        <v>2.3840373118866901E-6</v>
      </c>
      <c r="N3373" s="36">
        <v>0.27725937223506919</v>
      </c>
      <c r="O3373" s="35">
        <v>1.5329560406269736E-3</v>
      </c>
      <c r="P3373" s="35">
        <v>1.9541658475744579E-6</v>
      </c>
      <c r="Q3373" s="38">
        <v>43.296005930247951</v>
      </c>
      <c r="R3373" s="38">
        <v>5.4234960499036555</v>
      </c>
      <c r="S3373" s="63">
        <v>0.10728167903490106</v>
      </c>
      <c r="T3373" s="39">
        <v>48.826783659186503</v>
      </c>
      <c r="U3373" s="38">
        <v>18.603752548153416</v>
      </c>
      <c r="V3373" s="38">
        <v>3.1792907878745567</v>
      </c>
      <c r="W3373" s="63">
        <v>4.7680746237733801E-2</v>
      </c>
      <c r="X3373" s="39">
        <v>21.830724082265707</v>
      </c>
      <c r="Y3373" s="38">
        <v>35.489199646088856</v>
      </c>
      <c r="Z3373" s="38">
        <v>4.4455725178182233</v>
      </c>
      <c r="AA3373" s="63">
        <v>8.7937463140850602E-2</v>
      </c>
      <c r="AB3373" s="39">
        <v>40.022709627047931</v>
      </c>
      <c r="AC3373" s="38">
        <v>15.249265472928805</v>
      </c>
      <c r="AD3373" s="38">
        <v>2.6060252690658552</v>
      </c>
      <c r="AE3373" s="64">
        <v>3.9083316951489158E-2</v>
      </c>
      <c r="AF3373" s="39">
        <v>17.894374058946152</v>
      </c>
    </row>
    <row r="3374" spans="1:32" s="28" customFormat="1" x14ac:dyDescent="0.4">
      <c r="A3374" s="46" t="s">
        <v>7</v>
      </c>
      <c r="B3374" s="32">
        <v>2024</v>
      </c>
      <c r="C3374" s="45">
        <v>9</v>
      </c>
      <c r="D3374" s="45">
        <v>8</v>
      </c>
      <c r="E3374" s="34">
        <v>0.23329460934825491</v>
      </c>
      <c r="F3374" s="35">
        <v>4.6018662221353876E-6</v>
      </c>
      <c r="G3374" s="35">
        <v>1.4005679806499007E-6</v>
      </c>
      <c r="H3374" s="37">
        <v>0.19122870088421365</v>
      </c>
      <c r="I3374" s="35">
        <v>3.7720927275616754E-6</v>
      </c>
      <c r="J3374" s="35">
        <v>1.1480282214318143E-6</v>
      </c>
      <c r="K3374" s="36">
        <v>0.28671627375304398</v>
      </c>
      <c r="L3374" s="35">
        <v>1.5852428729555949E-3</v>
      </c>
      <c r="M3374" s="35">
        <v>2.0208195149377138E-6</v>
      </c>
      <c r="N3374" s="36">
        <v>0.23501777733025569</v>
      </c>
      <c r="O3374" s="35">
        <v>1.2994039426291806E-3</v>
      </c>
      <c r="P3374" s="35">
        <v>1.6564407194944747E-6</v>
      </c>
      <c r="Q3374" s="38">
        <v>36.69968304038963</v>
      </c>
      <c r="R3374" s="38">
        <v>4.5972043315712252</v>
      </c>
      <c r="S3374" s="63">
        <v>9.0936878172197116E-2</v>
      </c>
      <c r="T3374" s="39">
        <v>41.38782425013305</v>
      </c>
      <c r="U3374" s="38">
        <v>15.769395056417419</v>
      </c>
      <c r="V3374" s="38">
        <v>2.6949128840245113</v>
      </c>
      <c r="W3374" s="63">
        <v>4.0416390298754275E-2</v>
      </c>
      <c r="X3374" s="39">
        <v>18.504724330740686</v>
      </c>
      <c r="Y3374" s="38">
        <v>30.082275498272729</v>
      </c>
      <c r="Z3374" s="38">
        <v>3.7682714336246237</v>
      </c>
      <c r="AA3374" s="63">
        <v>7.4539832377251355E-2</v>
      </c>
      <c r="AB3374" s="39">
        <v>33.92508676427461</v>
      </c>
      <c r="AC3374" s="38">
        <v>12.925977753164064</v>
      </c>
      <c r="AD3374" s="38">
        <v>2.2089867024696073</v>
      </c>
      <c r="AE3374" s="64">
        <v>3.3128814389889495E-2</v>
      </c>
      <c r="AF3374" s="39">
        <v>15.168093270023562</v>
      </c>
    </row>
    <row r="3375" spans="1:32" s="28" customFormat="1" x14ac:dyDescent="0.4">
      <c r="A3375" s="46" t="s">
        <v>7</v>
      </c>
      <c r="B3375" s="32">
        <v>2024</v>
      </c>
      <c r="C3375" s="45">
        <v>9</v>
      </c>
      <c r="D3375" s="45">
        <v>9</v>
      </c>
      <c r="E3375" s="34">
        <v>0.1959108037470742</v>
      </c>
      <c r="F3375" s="35">
        <v>3.8644498166232469E-6</v>
      </c>
      <c r="G3375" s="35">
        <v>1.1761369007114231E-6</v>
      </c>
      <c r="H3375" s="37">
        <v>0.16058565859878224</v>
      </c>
      <c r="I3375" s="35">
        <v>3.1676416361680884E-6</v>
      </c>
      <c r="J3375" s="35">
        <v>9.6406484579028774E-7</v>
      </c>
      <c r="K3375" s="36">
        <v>0.24077202553135277</v>
      </c>
      <c r="L3375" s="35">
        <v>1.3312189520480865E-3</v>
      </c>
      <c r="M3375" s="35">
        <v>1.6969975281693388E-6</v>
      </c>
      <c r="N3375" s="36">
        <v>0.19735784628821179</v>
      </c>
      <c r="O3375" s="35">
        <v>1.0911836818852073E-3</v>
      </c>
      <c r="P3375" s="35">
        <v>1.3910078489259866E-6</v>
      </c>
      <c r="Q3375" s="38">
        <v>30.818819268013154</v>
      </c>
      <c r="R3375" s="38">
        <v>3.860534960939451</v>
      </c>
      <c r="S3375" s="63">
        <v>7.6364888767620251E-2</v>
      </c>
      <c r="T3375" s="39">
        <v>34.755719117720226</v>
      </c>
      <c r="U3375" s="38">
        <v>13.242461404224402</v>
      </c>
      <c r="V3375" s="38">
        <v>2.2630722184817471</v>
      </c>
      <c r="W3375" s="63">
        <v>3.3939950563386778E-2</v>
      </c>
      <c r="X3375" s="39">
        <v>15.539473573269536</v>
      </c>
      <c r="Y3375" s="38">
        <v>25.261804324891109</v>
      </c>
      <c r="Z3375" s="38">
        <v>3.1644326774671012</v>
      </c>
      <c r="AA3375" s="63">
        <v>6.2595353201669396E-2</v>
      </c>
      <c r="AB3375" s="39">
        <v>28.488832355559879</v>
      </c>
      <c r="AC3375" s="38">
        <v>10.854681545851648</v>
      </c>
      <c r="AD3375" s="38">
        <v>1.8550122592048524</v>
      </c>
      <c r="AE3375" s="64">
        <v>2.7820156978519733E-2</v>
      </c>
      <c r="AF3375" s="39">
        <v>12.737513962035019</v>
      </c>
    </row>
    <row r="3376" spans="1:32" s="28" customFormat="1" x14ac:dyDescent="0.4">
      <c r="A3376" s="46" t="s">
        <v>7</v>
      </c>
      <c r="B3376" s="32">
        <v>2024</v>
      </c>
      <c r="C3376" s="45">
        <v>9</v>
      </c>
      <c r="D3376" s="45">
        <v>10</v>
      </c>
      <c r="E3376" s="34">
        <v>0.18058684243278114</v>
      </c>
      <c r="F3376" s="35">
        <v>3.5621761371817891E-6</v>
      </c>
      <c r="G3376" s="35">
        <v>1.0841405634901098E-6</v>
      </c>
      <c r="H3376" s="37">
        <v>0.14802479736534574</v>
      </c>
      <c r="I3376" s="35">
        <v>2.9198716461431833E-6</v>
      </c>
      <c r="J3376" s="35">
        <v>8.8865658795662104E-7</v>
      </c>
      <c r="K3376" s="36">
        <v>0.22193906106876105</v>
      </c>
      <c r="L3376" s="35">
        <v>1.2270922406474485E-3</v>
      </c>
      <c r="M3376" s="35">
        <v>1.5642599558928724E-6</v>
      </c>
      <c r="N3376" s="36">
        <v>0.18192069864883398</v>
      </c>
      <c r="O3376" s="35">
        <v>1.0058323066257583E-3</v>
      </c>
      <c r="P3376" s="35">
        <v>1.2822045054802674E-6</v>
      </c>
      <c r="Q3376" s="38">
        <v>28.408199816801414</v>
      </c>
      <c r="R3376" s="38">
        <v>3.5585674978776005</v>
      </c>
      <c r="S3376" s="63">
        <v>7.0391698015179249E-2</v>
      </c>
      <c r="T3376" s="39">
        <v>32.037159012694197</v>
      </c>
      <c r="U3376" s="38">
        <v>12.206648358781857</v>
      </c>
      <c r="V3376" s="38">
        <v>2.0860568091006626</v>
      </c>
      <c r="W3376" s="63">
        <v>3.1285199117857446E-2</v>
      </c>
      <c r="X3376" s="39">
        <v>14.323990367000377</v>
      </c>
      <c r="Y3376" s="38">
        <v>23.285849427050749</v>
      </c>
      <c r="Z3376" s="38">
        <v>2.9169136892146992</v>
      </c>
      <c r="AA3376" s="63">
        <v>5.7699202746612034E-2</v>
      </c>
      <c r="AB3376" s="39">
        <v>26.26046231901206</v>
      </c>
      <c r="AC3376" s="38">
        <v>10.005638425685868</v>
      </c>
      <c r="AD3376" s="38">
        <v>1.7099149212637892</v>
      </c>
      <c r="AE3376" s="64">
        <v>2.5644090109605347E-2</v>
      </c>
      <c r="AF3376" s="39">
        <v>11.741197437059263</v>
      </c>
    </row>
    <row r="3377" spans="1:32" s="28" customFormat="1" x14ac:dyDescent="0.4">
      <c r="A3377" s="46" t="s">
        <v>7</v>
      </c>
      <c r="B3377" s="32">
        <v>2024</v>
      </c>
      <c r="C3377" s="45">
        <v>9</v>
      </c>
      <c r="D3377" s="45">
        <v>11</v>
      </c>
      <c r="E3377" s="34">
        <v>0.17607096349567314</v>
      </c>
      <c r="F3377" s="35">
        <v>3.4730979077191098E-6</v>
      </c>
      <c r="G3377" s="35">
        <v>1.0570297980014682E-6</v>
      </c>
      <c r="H3377" s="37">
        <v>0.1443231873499834</v>
      </c>
      <c r="I3377" s="35">
        <v>2.8468553250854354E-6</v>
      </c>
      <c r="J3377" s="35">
        <v>8.664342293738282E-7</v>
      </c>
      <c r="K3377" s="36">
        <v>0.21638910007658627</v>
      </c>
      <c r="L3377" s="35">
        <v>1.1964067270808048E-3</v>
      </c>
      <c r="M3377" s="35">
        <v>1.525142994259261E-6</v>
      </c>
      <c r="N3377" s="36">
        <v>0.17737146438467083</v>
      </c>
      <c r="O3377" s="35">
        <v>9.8067977133269165E-4</v>
      </c>
      <c r="P3377" s="35">
        <v>1.2501408166679519E-6</v>
      </c>
      <c r="Q3377" s="38">
        <v>27.697804809803042</v>
      </c>
      <c r="R3377" s="38">
        <v>3.4695795085343337</v>
      </c>
      <c r="S3377" s="63">
        <v>6.8631434741666747E-2</v>
      </c>
      <c r="T3377" s="39">
        <v>31.236015753079045</v>
      </c>
      <c r="U3377" s="38">
        <v>11.901400504212244</v>
      </c>
      <c r="V3377" s="38">
        <v>2.0338914360373681</v>
      </c>
      <c r="W3377" s="63">
        <v>3.050285988518522E-2</v>
      </c>
      <c r="X3377" s="39">
        <v>13.965794800134798</v>
      </c>
      <c r="Y3377" s="38">
        <v>22.703547441237866</v>
      </c>
      <c r="Z3377" s="38">
        <v>2.8439713368648056</v>
      </c>
      <c r="AA3377" s="63">
        <v>5.6256336750057839E-2</v>
      </c>
      <c r="AB3377" s="39">
        <v>25.603775114852727</v>
      </c>
      <c r="AC3377" s="38">
        <v>9.7554305411568958</v>
      </c>
      <c r="AD3377" s="38">
        <v>1.6671556112655759</v>
      </c>
      <c r="AE3377" s="64">
        <v>2.5002816333359039E-2</v>
      </c>
      <c r="AF3377" s="39">
        <v>11.447588968755831</v>
      </c>
    </row>
    <row r="3378" spans="1:32" s="28" customFormat="1" x14ac:dyDescent="0.4">
      <c r="A3378" s="46" t="s">
        <v>7</v>
      </c>
      <c r="B3378" s="32">
        <v>2024</v>
      </c>
      <c r="C3378" s="45">
        <v>9</v>
      </c>
      <c r="D3378" s="45">
        <v>12</v>
      </c>
      <c r="E3378" s="34">
        <v>0.18020893123615381</v>
      </c>
      <c r="F3378" s="35">
        <v>3.5547216281574077E-6</v>
      </c>
      <c r="G3378" s="35">
        <v>1.0818717998739936E-6</v>
      </c>
      <c r="H3378" s="37">
        <v>0.14771502823959298</v>
      </c>
      <c r="I3378" s="35">
        <v>2.9137612774533778E-6</v>
      </c>
      <c r="J3378" s="35">
        <v>8.8679691052928891E-7</v>
      </c>
      <c r="K3378" s="36">
        <v>0.22147461274563326</v>
      </c>
      <c r="L3378" s="35">
        <v>1.224524324343093E-3</v>
      </c>
      <c r="M3378" s="35">
        <v>1.5609864541039048E-6</v>
      </c>
      <c r="N3378" s="36">
        <v>0.18153999611263871</v>
      </c>
      <c r="O3378" s="35">
        <v>1.0037274174462222E-3</v>
      </c>
      <c r="P3378" s="35">
        <v>1.2795212566208309E-6</v>
      </c>
      <c r="Q3378" s="38">
        <v>28.348750431441058</v>
      </c>
      <c r="R3378" s="38">
        <v>3.5511205405949697</v>
      </c>
      <c r="S3378" s="63">
        <v>7.0244390434675716E-2</v>
      </c>
      <c r="T3378" s="39">
        <v>31.970115362470704</v>
      </c>
      <c r="U3378" s="38">
        <v>12.18110370100983</v>
      </c>
      <c r="V3378" s="38">
        <v>2.0816913513832582</v>
      </c>
      <c r="W3378" s="63">
        <v>3.1219729082078096E-2</v>
      </c>
      <c r="X3378" s="39">
        <v>14.294014781475166</v>
      </c>
      <c r="Y3378" s="38">
        <v>23.237119502417755</v>
      </c>
      <c r="Z3378" s="38">
        <v>2.9108095105940444</v>
      </c>
      <c r="AA3378" s="63">
        <v>5.757845654793739E-2</v>
      </c>
      <c r="AB3378" s="39">
        <v>26.205507469559738</v>
      </c>
      <c r="AC3378" s="38">
        <v>9.9846997861951294</v>
      </c>
      <c r="AD3378" s="38">
        <v>1.7063366096585777</v>
      </c>
      <c r="AE3378" s="64">
        <v>2.5590425132416619E-2</v>
      </c>
      <c r="AF3378" s="39">
        <v>11.716626820986125</v>
      </c>
    </row>
    <row r="3379" spans="1:32" s="28" customFormat="1" x14ac:dyDescent="0.4">
      <c r="A3379" s="46" t="s">
        <v>7</v>
      </c>
      <c r="B3379" s="32">
        <v>2024</v>
      </c>
      <c r="C3379" s="45">
        <v>9</v>
      </c>
      <c r="D3379" s="45">
        <v>13</v>
      </c>
      <c r="E3379" s="34">
        <v>0.19921613165388447</v>
      </c>
      <c r="F3379" s="35">
        <v>3.9296492521778235E-6</v>
      </c>
      <c r="G3379" s="35">
        <v>1.1959802071845551E-6</v>
      </c>
      <c r="H3379" s="37">
        <v>0.16329499493270552</v>
      </c>
      <c r="I3379" s="35">
        <v>3.2210848057051687E-6</v>
      </c>
      <c r="J3379" s="35">
        <v>9.8033015825809484E-7</v>
      </c>
      <c r="K3379" s="36">
        <v>0.24483423384220962</v>
      </c>
      <c r="L3379" s="35">
        <v>1.3536787402176043E-3</v>
      </c>
      <c r="M3379" s="35">
        <v>1.7256285846520006E-6</v>
      </c>
      <c r="N3379" s="36">
        <v>0.20068758811197857</v>
      </c>
      <c r="O3379" s="35">
        <v>1.109593691982698E-3</v>
      </c>
      <c r="P3379" s="35">
        <v>1.4144763712009653E-6</v>
      </c>
      <c r="Q3379" s="38">
        <v>31.338781931802831</v>
      </c>
      <c r="R3379" s="38">
        <v>3.9256683466310527</v>
      </c>
      <c r="S3379" s="63">
        <v>7.7653286309340028E-2</v>
      </c>
      <c r="T3379" s="39">
        <v>35.342103564743226</v>
      </c>
      <c r="U3379" s="38">
        <v>13.465882861321528</v>
      </c>
      <c r="V3379" s="38">
        <v>2.3012538583699271</v>
      </c>
      <c r="W3379" s="63">
        <v>3.4512571693040013E-2</v>
      </c>
      <c r="X3379" s="39">
        <v>15.801649291384496</v>
      </c>
      <c r="Y3379" s="38">
        <v>25.688011278333256</v>
      </c>
      <c r="Z3379" s="38">
        <v>3.2178217067498243</v>
      </c>
      <c r="AA3379" s="63">
        <v>6.365143670404344E-2</v>
      </c>
      <c r="AB3379" s="39">
        <v>28.969484421787122</v>
      </c>
      <c r="AC3379" s="38">
        <v>11.037817346158821</v>
      </c>
      <c r="AD3379" s="38">
        <v>1.8863092763705867</v>
      </c>
      <c r="AE3379" s="64">
        <v>2.8289527424019304E-2</v>
      </c>
      <c r="AF3379" s="39">
        <v>12.952416149953427</v>
      </c>
    </row>
    <row r="3380" spans="1:32" s="28" customFormat="1" x14ac:dyDescent="0.4">
      <c r="A3380" s="46" t="s">
        <v>7</v>
      </c>
      <c r="B3380" s="32">
        <v>2024</v>
      </c>
      <c r="C3380" s="45">
        <v>9</v>
      </c>
      <c r="D3380" s="45">
        <v>14</v>
      </c>
      <c r="E3380" s="34">
        <v>0.21162911398599277</v>
      </c>
      <c r="F3380" s="35">
        <v>4.1745022484372495E-6</v>
      </c>
      <c r="G3380" s="35">
        <v>1.2705006843069892E-6</v>
      </c>
      <c r="H3380" s="37">
        <v>0.17346976275995676</v>
      </c>
      <c r="I3380" s="35">
        <v>3.4217877731380833E-6</v>
      </c>
      <c r="J3380" s="35">
        <v>1.0414136700855037E-6</v>
      </c>
      <c r="K3380" s="36">
        <v>0.26008964008741647</v>
      </c>
      <c r="L3380" s="35">
        <v>1.4380252745377535E-3</v>
      </c>
      <c r="M3380" s="35">
        <v>1.8331509873572269E-6</v>
      </c>
      <c r="N3380" s="36">
        <v>0.21319225560464669</v>
      </c>
      <c r="O3380" s="35">
        <v>1.1787315011553493E-3</v>
      </c>
      <c r="P3380" s="35">
        <v>1.5026111525519409E-6</v>
      </c>
      <c r="Q3380" s="38">
        <v>33.291473931189309</v>
      </c>
      <c r="R3380" s="38">
        <v>4.1702732961594853</v>
      </c>
      <c r="S3380" s="63">
        <v>8.249179443107521E-2</v>
      </c>
      <c r="T3380" s="39">
        <v>37.544239021779873</v>
      </c>
      <c r="U3380" s="38">
        <v>14.304930204807906</v>
      </c>
      <c r="V3380" s="38">
        <v>2.4446429667141811</v>
      </c>
      <c r="W3380" s="63">
        <v>3.6663019747144539E-2</v>
      </c>
      <c r="X3380" s="39">
        <v>16.786236191269232</v>
      </c>
      <c r="Y3380" s="38">
        <v>27.288608717394776</v>
      </c>
      <c r="Z3380" s="38">
        <v>3.418321353350513</v>
      </c>
      <c r="AA3380" s="63">
        <v>6.7617501864837337E-2</v>
      </c>
      <c r="AB3380" s="39">
        <v>30.774547572610128</v>
      </c>
      <c r="AC3380" s="38">
        <v>11.725574058255567</v>
      </c>
      <c r="AD3380" s="38">
        <v>2.0038435519640938</v>
      </c>
      <c r="AE3380" s="64">
        <v>3.0052223051038818E-2</v>
      </c>
      <c r="AF3380" s="39">
        <v>13.7594698332707</v>
      </c>
    </row>
    <row r="3381" spans="1:32" s="28" customFormat="1" x14ac:dyDescent="0.4">
      <c r="A3381" s="46" t="s">
        <v>7</v>
      </c>
      <c r="B3381" s="32">
        <v>2024</v>
      </c>
      <c r="C3381" s="45">
        <v>9</v>
      </c>
      <c r="D3381" s="45">
        <v>15</v>
      </c>
      <c r="E3381" s="34">
        <v>0.23440649728899463</v>
      </c>
      <c r="F3381" s="35">
        <v>4.6237988316010946E-6</v>
      </c>
      <c r="G3381" s="35">
        <v>1.4072431226612026E-6</v>
      </c>
      <c r="H3381" s="37">
        <v>0.19214010165352624</v>
      </c>
      <c r="I3381" s="35">
        <v>3.7900706158071209E-6</v>
      </c>
      <c r="J3381" s="35">
        <v>1.1534997526369499E-6</v>
      </c>
      <c r="K3381" s="36">
        <v>0.28808277068192906</v>
      </c>
      <c r="L3381" s="35">
        <v>1.5927981801206726E-3</v>
      </c>
      <c r="M3381" s="35">
        <v>2.0304507912683064E-6</v>
      </c>
      <c r="N3381" s="36">
        <v>0.23613787793267846</v>
      </c>
      <c r="O3381" s="35">
        <v>1.3055969343060791E-3</v>
      </c>
      <c r="P3381" s="35">
        <v>1.6643353573761704E-6</v>
      </c>
      <c r="Q3381" s="38">
        <v>36.874594647286919</v>
      </c>
      <c r="R3381" s="38">
        <v>4.6191147223499502</v>
      </c>
      <c r="S3381" s="63">
        <v>9.137028560707379E-2</v>
      </c>
      <c r="T3381" s="39">
        <v>41.585079655243945</v>
      </c>
      <c r="U3381" s="38">
        <v>15.844552387506099</v>
      </c>
      <c r="V3381" s="38">
        <v>2.7077569062051432</v>
      </c>
      <c r="W3381" s="63">
        <v>4.0609015825366128E-2</v>
      </c>
      <c r="X3381" s="39">
        <v>18.592918309536611</v>
      </c>
      <c r="Y3381" s="38">
        <v>30.225648375382843</v>
      </c>
      <c r="Z3381" s="38">
        <v>3.7862311094876295</v>
      </c>
      <c r="AA3381" s="63">
        <v>7.489509108192767E-2</v>
      </c>
      <c r="AB3381" s="39">
        <v>34.086774575952397</v>
      </c>
      <c r="AC3381" s="38">
        <v>12.987583286297316</v>
      </c>
      <c r="AD3381" s="38">
        <v>2.2195147883203346</v>
      </c>
      <c r="AE3381" s="64">
        <v>3.3286707147523409E-2</v>
      </c>
      <c r="AF3381" s="39">
        <v>15.240384781765174</v>
      </c>
    </row>
    <row r="3382" spans="1:32" s="28" customFormat="1" x14ac:dyDescent="0.4">
      <c r="A3382" s="46" t="s">
        <v>7</v>
      </c>
      <c r="B3382" s="32">
        <v>2024</v>
      </c>
      <c r="C3382" s="45">
        <v>9</v>
      </c>
      <c r="D3382" s="45">
        <v>16</v>
      </c>
      <c r="E3382" s="34">
        <v>0.26792264704933016</v>
      </c>
      <c r="F3382" s="35">
        <v>5.2849235695836991E-6</v>
      </c>
      <c r="G3382" s="35">
        <v>1.6084549994385173E-6</v>
      </c>
      <c r="H3382" s="37">
        <v>0.21961287436445584</v>
      </c>
      <c r="I3382" s="35">
        <v>4.3319863725407233E-6</v>
      </c>
      <c r="J3382" s="35">
        <v>1.3184306351210899E-6</v>
      </c>
      <c r="K3382" s="36">
        <v>0.3292737163136279</v>
      </c>
      <c r="L3382" s="35">
        <v>1.8205412800787674E-3</v>
      </c>
      <c r="M3382" s="35">
        <v>2.320770784904146E-6</v>
      </c>
      <c r="N3382" s="36">
        <v>0.269901585732646</v>
      </c>
      <c r="O3382" s="35">
        <v>1.4922751317234851E-3</v>
      </c>
      <c r="P3382" s="35">
        <v>1.9023070592461436E-6</v>
      </c>
      <c r="Q3382" s="38">
        <v>42.147035688144371</v>
      </c>
      <c r="R3382" s="38">
        <v>5.279569712228426</v>
      </c>
      <c r="S3382" s="63">
        <v>0.10443468532068657</v>
      </c>
      <c r="T3382" s="39">
        <v>47.531040085693476</v>
      </c>
      <c r="U3382" s="38">
        <v>18.110054397249534</v>
      </c>
      <c r="V3382" s="38">
        <v>3.0949201761339045</v>
      </c>
      <c r="W3382" s="63">
        <v>4.6415415698082919E-2</v>
      </c>
      <c r="X3382" s="39">
        <v>21.25138998908152</v>
      </c>
      <c r="Y3382" s="38">
        <v>34.547402973778688</v>
      </c>
      <c r="Z3382" s="38">
        <v>4.3275978819981065</v>
      </c>
      <c r="AA3382" s="63">
        <v>8.5603817666076457E-2</v>
      </c>
      <c r="AB3382" s="39">
        <v>38.960604673442873</v>
      </c>
      <c r="AC3382" s="38">
        <v>14.84458721529553</v>
      </c>
      <c r="AD3382" s="38">
        <v>2.5368677239299249</v>
      </c>
      <c r="AE3382" s="64">
        <v>3.8046141184922874E-2</v>
      </c>
      <c r="AF3382" s="39">
        <v>17.419501080410377</v>
      </c>
    </row>
    <row r="3383" spans="1:32" s="28" customFormat="1" x14ac:dyDescent="0.4">
      <c r="A3383" s="46" t="s">
        <v>7</v>
      </c>
      <c r="B3383" s="32">
        <v>2024</v>
      </c>
      <c r="C3383" s="45">
        <v>9</v>
      </c>
      <c r="D3383" s="45">
        <v>17</v>
      </c>
      <c r="E3383" s="34">
        <v>0.23576457087964584</v>
      </c>
      <c r="F3383" s="35">
        <v>4.6505875902503034E-6</v>
      </c>
      <c r="G3383" s="35">
        <v>1.4153962231196576E-6</v>
      </c>
      <c r="H3383" s="37">
        <v>0.19325329774995947</v>
      </c>
      <c r="I3383" s="35">
        <v>3.812029029373128E-6</v>
      </c>
      <c r="J3383" s="35">
        <v>1.1601827480700825E-6</v>
      </c>
      <c r="K3383" s="36">
        <v>0.28975182681863848</v>
      </c>
      <c r="L3383" s="35">
        <v>1.6020263251110068E-3</v>
      </c>
      <c r="M3383" s="35">
        <v>2.0422145505012201E-6</v>
      </c>
      <c r="N3383" s="36">
        <v>0.23750598256920405</v>
      </c>
      <c r="O3383" s="35">
        <v>1.313161130422752E-3</v>
      </c>
      <c r="P3383" s="35">
        <v>1.6739779650725475E-6</v>
      </c>
      <c r="Q3383" s="38">
        <v>37.088233832785725</v>
      </c>
      <c r="R3383" s="38">
        <v>4.6458763428219196</v>
      </c>
      <c r="S3383" s="63">
        <v>9.1899654772554906E-2</v>
      </c>
      <c r="T3383" s="39">
        <v>41.826009830380201</v>
      </c>
      <c r="U3383" s="38">
        <v>15.936350475025117</v>
      </c>
      <c r="V3383" s="38">
        <v>2.7234447526887116</v>
      </c>
      <c r="W3383" s="63">
        <v>4.0844291010024403E-2</v>
      </c>
      <c r="X3383" s="39">
        <v>18.700639518723854</v>
      </c>
      <c r="Y3383" s="38">
        <v>30.400765768858118</v>
      </c>
      <c r="Z3383" s="38">
        <v>3.808167278225981</v>
      </c>
      <c r="AA3383" s="63">
        <v>7.5329008428264635E-2</v>
      </c>
      <c r="AB3383" s="39">
        <v>34.284262055512364</v>
      </c>
      <c r="AC3383" s="38">
        <v>13.062829041306223</v>
      </c>
      <c r="AD3383" s="38">
        <v>2.2323739217186782</v>
      </c>
      <c r="AE3383" s="64">
        <v>3.3479559301450953E-2</v>
      </c>
      <c r="AF3383" s="39">
        <v>15.328682522326353</v>
      </c>
    </row>
    <row r="3384" spans="1:32" s="28" customFormat="1" x14ac:dyDescent="0.4">
      <c r="A3384" s="46" t="s">
        <v>7</v>
      </c>
      <c r="B3384" s="32">
        <v>2024</v>
      </c>
      <c r="C3384" s="45">
        <v>9</v>
      </c>
      <c r="D3384" s="45">
        <v>18</v>
      </c>
      <c r="E3384" s="34">
        <v>0.25644299557569189</v>
      </c>
      <c r="F3384" s="35">
        <v>5.058481044803527E-6</v>
      </c>
      <c r="G3384" s="35">
        <v>1.5395377092880301E-6</v>
      </c>
      <c r="H3384" s="37">
        <v>0.21020314627840986</v>
      </c>
      <c r="I3384" s="35">
        <v>4.1463742404832132E-6</v>
      </c>
      <c r="J3384" s="35">
        <v>1.2619399862340214E-6</v>
      </c>
      <c r="K3384" s="36">
        <v>0.31516536248710675</v>
      </c>
      <c r="L3384" s="35">
        <v>1.7425367529555805E-3</v>
      </c>
      <c r="M3384" s="35">
        <v>2.2213329805441573E-6</v>
      </c>
      <c r="N3384" s="36">
        <v>0.25833714289619325</v>
      </c>
      <c r="O3384" s="35">
        <v>1.4283357872760217E-3</v>
      </c>
      <c r="P3384" s="35">
        <v>1.8207991229948021E-6</v>
      </c>
      <c r="Q3384" s="38">
        <v>40.341166398349664</v>
      </c>
      <c r="R3384" s="38">
        <v>5.0533565835711833</v>
      </c>
      <c r="S3384" s="63">
        <v>9.9959984124487075E-2</v>
      </c>
      <c r="T3384" s="39">
        <v>45.494482966045332</v>
      </c>
      <c r="U3384" s="38">
        <v>17.334094936790873</v>
      </c>
      <c r="V3384" s="38">
        <v>2.9623124800244871</v>
      </c>
      <c r="W3384" s="63">
        <v>4.4426659610883143E-2</v>
      </c>
      <c r="X3384" s="39">
        <v>20.340834076426244</v>
      </c>
      <c r="Y3384" s="38">
        <v>33.067154290712736</v>
      </c>
      <c r="Z3384" s="38">
        <v>4.1421737831004632</v>
      </c>
      <c r="AA3384" s="63">
        <v>8.1935960534766095E-2</v>
      </c>
      <c r="AB3384" s="39">
        <v>37.291264034347961</v>
      </c>
      <c r="AC3384" s="38">
        <v>14.208542859290629</v>
      </c>
      <c r="AD3384" s="38">
        <v>2.4281708383692369</v>
      </c>
      <c r="AE3384" s="64">
        <v>3.6415982459896044E-2</v>
      </c>
      <c r="AF3384" s="39">
        <v>16.673129680119761</v>
      </c>
    </row>
    <row r="3385" spans="1:32" s="28" customFormat="1" x14ac:dyDescent="0.4">
      <c r="A3385" s="46" t="s">
        <v>7</v>
      </c>
      <c r="B3385" s="32">
        <v>2024</v>
      </c>
      <c r="C3385" s="45">
        <v>9</v>
      </c>
      <c r="D3385" s="45">
        <v>19</v>
      </c>
      <c r="E3385" s="34">
        <v>0.24745257391528477</v>
      </c>
      <c r="F3385" s="35">
        <v>4.8811399657388929E-6</v>
      </c>
      <c r="G3385" s="35">
        <v>1.4855643373987936E-6</v>
      </c>
      <c r="H3385" s="37">
        <v>0.20283380903001016</v>
      </c>
      <c r="I3385" s="35">
        <v>4.001009955137421E-6</v>
      </c>
      <c r="J3385" s="35">
        <v>1.2176986819983456E-6</v>
      </c>
      <c r="K3385" s="36">
        <v>0.30411624221321015</v>
      </c>
      <c r="L3385" s="35">
        <v>1.6814466064586631E-3</v>
      </c>
      <c r="M3385" s="35">
        <v>2.1434571153896875E-6</v>
      </c>
      <c r="N3385" s="36">
        <v>0.2492803159005185</v>
      </c>
      <c r="O3385" s="35">
        <v>1.3782609510675562E-3</v>
      </c>
      <c r="P3385" s="35">
        <v>1.7569652411690414E-6</v>
      </c>
      <c r="Q3385" s="38">
        <v>38.9268790032909</v>
      </c>
      <c r="R3385" s="38">
        <v>4.8761951587301233</v>
      </c>
      <c r="S3385" s="63">
        <v>9.6455570192535936E-2</v>
      </c>
      <c r="T3385" s="39">
        <v>43.899529732213558</v>
      </c>
      <c r="U3385" s="38">
        <v>16.726393321726558</v>
      </c>
      <c r="V3385" s="38">
        <v>2.8584592309797272</v>
      </c>
      <c r="W3385" s="63">
        <v>4.2869142307793748E-2</v>
      </c>
      <c r="X3385" s="39">
        <v>19.627721695014078</v>
      </c>
      <c r="Y3385" s="38">
        <v>31.907880435266367</v>
      </c>
      <c r="Z3385" s="38">
        <v>3.9969567580959127</v>
      </c>
      <c r="AA3385" s="63">
        <v>7.9063435852606861E-2</v>
      </c>
      <c r="AB3385" s="39">
        <v>35.983900629214887</v>
      </c>
      <c r="AC3385" s="38">
        <v>13.710417374528518</v>
      </c>
      <c r="AD3385" s="38">
        <v>2.3430436168148456</v>
      </c>
      <c r="AE3385" s="64">
        <v>3.5139304823380825E-2</v>
      </c>
      <c r="AF3385" s="39">
        <v>16.088600296166746</v>
      </c>
    </row>
    <row r="3386" spans="1:32" s="28" customFormat="1" x14ac:dyDescent="0.4">
      <c r="A3386" s="46" t="s">
        <v>7</v>
      </c>
      <c r="B3386" s="32">
        <v>2024</v>
      </c>
      <c r="C3386" s="45">
        <v>9</v>
      </c>
      <c r="D3386" s="45">
        <v>20</v>
      </c>
      <c r="E3386" s="34">
        <v>0.24014351782292157</v>
      </c>
      <c r="F3386" s="35">
        <v>4.7369647598003389E-6</v>
      </c>
      <c r="G3386" s="35">
        <v>1.4416849268957554E-6</v>
      </c>
      <c r="H3386" s="37">
        <v>0.1968426663064935</v>
      </c>
      <c r="I3386" s="35">
        <v>3.8828313250852059E-6</v>
      </c>
      <c r="J3386" s="35">
        <v>1.1817312728520192E-6</v>
      </c>
      <c r="K3386" s="36">
        <v>0.29513350003451677</v>
      </c>
      <c r="L3386" s="35">
        <v>1.6317813822564386E-3</v>
      </c>
      <c r="M3386" s="35">
        <v>2.0801453945210184E-6</v>
      </c>
      <c r="N3386" s="36">
        <v>0.24191727342813479</v>
      </c>
      <c r="O3386" s="35">
        <v>1.3375509821152212E-3</v>
      </c>
      <c r="P3386" s="35">
        <v>1.7050694079721989E-6</v>
      </c>
      <c r="Q3386" s="38">
        <v>37.777088004418147</v>
      </c>
      <c r="R3386" s="38">
        <v>4.7321660085436719</v>
      </c>
      <c r="S3386" s="63">
        <v>9.3606542753445821E-2</v>
      </c>
      <c r="T3386" s="39">
        <v>42.602860555715267</v>
      </c>
      <c r="U3386" s="38">
        <v>16.232342501898422</v>
      </c>
      <c r="V3386" s="38">
        <v>2.7740283498359455</v>
      </c>
      <c r="W3386" s="63">
        <v>4.1602907890420364E-2</v>
      </c>
      <c r="X3386" s="39">
        <v>19.047973759624789</v>
      </c>
      <c r="Y3386" s="38">
        <v>30.965410998801254</v>
      </c>
      <c r="Z3386" s="38">
        <v>3.8788978481341414</v>
      </c>
      <c r="AA3386" s="63">
        <v>7.6728123358748943E-2</v>
      </c>
      <c r="AB3386" s="39">
        <v>34.921036970294146</v>
      </c>
      <c r="AC3386" s="38">
        <v>13.305450038547413</v>
      </c>
      <c r="AD3386" s="38">
        <v>2.2738366695958763</v>
      </c>
      <c r="AE3386" s="64">
        <v>3.4101388159443975E-2</v>
      </c>
      <c r="AF3386" s="39">
        <v>15.613388096302733</v>
      </c>
    </row>
    <row r="3387" spans="1:32" s="28" customFormat="1" x14ac:dyDescent="0.4">
      <c r="A3387" s="46" t="s">
        <v>7</v>
      </c>
      <c r="B3387" s="32">
        <v>2024</v>
      </c>
      <c r="C3387" s="45">
        <v>9</v>
      </c>
      <c r="D3387" s="45">
        <v>21</v>
      </c>
      <c r="E3387" s="34">
        <v>0.23394707823316549</v>
      </c>
      <c r="F3387" s="35">
        <v>4.6147365346164712E-6</v>
      </c>
      <c r="G3387" s="35">
        <v>1.4044850322745784E-6</v>
      </c>
      <c r="H3387" s="37">
        <v>0.19176352154542564</v>
      </c>
      <c r="I3387" s="35">
        <v>3.7826423632459598E-6</v>
      </c>
      <c r="J3387" s="35">
        <v>1.1512389801183356E-6</v>
      </c>
      <c r="K3387" s="36">
        <v>0.2875181501784958</v>
      </c>
      <c r="L3387" s="35">
        <v>1.5896764158159263E-3</v>
      </c>
      <c r="M3387" s="35">
        <v>2.02647126085332E-6</v>
      </c>
      <c r="N3387" s="36">
        <v>0.23567506550136785</v>
      </c>
      <c r="O3387" s="35">
        <v>1.3030380627825106E-3</v>
      </c>
      <c r="P3387" s="35">
        <v>1.6610733855993126E-6</v>
      </c>
      <c r="Q3387" s="38">
        <v>36.802323222847463</v>
      </c>
      <c r="R3387" s="38">
        <v>4.6100616058661865</v>
      </c>
      <c r="S3387" s="63">
        <v>9.1191206738399394E-2</v>
      </c>
      <c r="T3387" s="39">
        <v>41.503576035452049</v>
      </c>
      <c r="U3387" s="38">
        <v>15.813498259817269</v>
      </c>
      <c r="V3387" s="38">
        <v>2.7024499068870749</v>
      </c>
      <c r="W3387" s="63">
        <v>4.05294252170664E-2</v>
      </c>
      <c r="X3387" s="39">
        <v>18.556477591921411</v>
      </c>
      <c r="Y3387" s="38">
        <v>30.166408384175085</v>
      </c>
      <c r="Z3387" s="38">
        <v>3.7788103820692807</v>
      </c>
      <c r="AA3387" s="63">
        <v>7.4748302351969068E-2</v>
      </c>
      <c r="AB3387" s="39">
        <v>34.019967068596337</v>
      </c>
      <c r="AC3387" s="38">
        <v>12.962128602575232</v>
      </c>
      <c r="AD3387" s="38">
        <v>2.2151647067302682</v>
      </c>
      <c r="AE3387" s="64">
        <v>3.3221467711986252E-2</v>
      </c>
      <c r="AF3387" s="39">
        <v>15.210514777017487</v>
      </c>
    </row>
    <row r="3388" spans="1:32" s="28" customFormat="1" x14ac:dyDescent="0.4">
      <c r="A3388" s="46" t="s">
        <v>7</v>
      </c>
      <c r="B3388" s="32">
        <v>2024</v>
      </c>
      <c r="C3388" s="45">
        <v>9</v>
      </c>
      <c r="D3388" s="45">
        <v>22</v>
      </c>
      <c r="E3388" s="34">
        <v>0.2184109176972808</v>
      </c>
      <c r="F3388" s="35">
        <v>4.3082771072362417E-6</v>
      </c>
      <c r="G3388" s="35">
        <v>1.311214771767552E-6</v>
      </c>
      <c r="H3388" s="37">
        <v>0.17902872323908817</v>
      </c>
      <c r="I3388" s="35">
        <v>3.5314413674948777E-6</v>
      </c>
      <c r="J3388" s="35">
        <v>1.0747865031506151E-6</v>
      </c>
      <c r="K3388" s="36">
        <v>0.26842439542041457</v>
      </c>
      <c r="L3388" s="35">
        <v>1.4841078052449019E-3</v>
      </c>
      <c r="M3388" s="35">
        <v>1.8918955992646104E-6</v>
      </c>
      <c r="N3388" s="36">
        <v>0.22002415128783304</v>
      </c>
      <c r="O3388" s="35">
        <v>1.2165047806374748E-3</v>
      </c>
      <c r="P3388" s="35">
        <v>1.5507633831173156E-6</v>
      </c>
      <c r="Q3388" s="38">
        <v>34.358322613813066</v>
      </c>
      <c r="R3388" s="38">
        <v>4.3039126352102155</v>
      </c>
      <c r="S3388" s="63">
        <v>8.5135301966907467E-2</v>
      </c>
      <c r="T3388" s="39">
        <v>38.74737055099019</v>
      </c>
      <c r="U3388" s="38">
        <v>14.763341748122802</v>
      </c>
      <c r="V3388" s="38">
        <v>2.5229832689163332</v>
      </c>
      <c r="W3388" s="63">
        <v>3.7837911985292211E-2</v>
      </c>
      <c r="X3388" s="39">
        <v>17.324162929024428</v>
      </c>
      <c r="Y3388" s="38">
        <v>28.163091364842629</v>
      </c>
      <c r="Z3388" s="38">
        <v>3.527863863848677</v>
      </c>
      <c r="AA3388" s="63">
        <v>6.9784352240279207E-2</v>
      </c>
      <c r="AB3388" s="39">
        <v>31.760739580931585</v>
      </c>
      <c r="AC3388" s="38">
        <v>12.101328320830817</v>
      </c>
      <c r="AD3388" s="38">
        <v>2.0680581270837073</v>
      </c>
      <c r="AE3388" s="64">
        <v>3.1015267662346312E-2</v>
      </c>
      <c r="AF3388" s="39">
        <v>14.20040171557687</v>
      </c>
    </row>
    <row r="3389" spans="1:32" s="28" customFormat="1" x14ac:dyDescent="0.4">
      <c r="A3389" s="46" t="s">
        <v>7</v>
      </c>
      <c r="B3389" s="32">
        <v>2024</v>
      </c>
      <c r="C3389" s="45">
        <v>9</v>
      </c>
      <c r="D3389" s="45">
        <v>23</v>
      </c>
      <c r="E3389" s="34">
        <v>0.24598379401366366</v>
      </c>
      <c r="F3389" s="35">
        <v>4.8521674633913065E-6</v>
      </c>
      <c r="G3389" s="35">
        <v>1.4767466192930065E-6</v>
      </c>
      <c r="H3389" s="37">
        <v>0.20162986834206839</v>
      </c>
      <c r="I3389" s="35">
        <v>3.9772615539173009E-6</v>
      </c>
      <c r="J3389" s="35">
        <v>1.2104709077139612E-6</v>
      </c>
      <c r="K3389" s="36">
        <v>0.30231112934955401</v>
      </c>
      <c r="L3389" s="35">
        <v>1.6714662092369272E-3</v>
      </c>
      <c r="M3389" s="35">
        <v>2.1307344078370517E-6</v>
      </c>
      <c r="N3389" s="36">
        <v>0.24780068725058663</v>
      </c>
      <c r="O3389" s="35">
        <v>1.3700801431168162E-3</v>
      </c>
      <c r="P3389" s="35">
        <v>1.746536595415858E-6</v>
      </c>
      <c r="Q3389" s="38">
        <v>38.695824556742913</v>
      </c>
      <c r="R3389" s="38">
        <v>4.8472520067870892</v>
      </c>
      <c r="S3389" s="63">
        <v>9.5883048352667324E-2</v>
      </c>
      <c r="T3389" s="39">
        <v>43.638959611882669</v>
      </c>
      <c r="U3389" s="38">
        <v>16.627112114225472</v>
      </c>
      <c r="V3389" s="38">
        <v>2.8414925557027764</v>
      </c>
      <c r="W3389" s="63">
        <v>4.2614688156741035E-2</v>
      </c>
      <c r="X3389" s="39">
        <v>19.51121935808499</v>
      </c>
      <c r="Y3389" s="38">
        <v>31.718487968075088</v>
      </c>
      <c r="Z3389" s="38">
        <v>3.9732324150387672</v>
      </c>
      <c r="AA3389" s="63">
        <v>7.8594146793713612E-2</v>
      </c>
      <c r="AB3389" s="39">
        <v>35.770314529907566</v>
      </c>
      <c r="AC3389" s="38">
        <v>13.629037798782264</v>
      </c>
      <c r="AD3389" s="38">
        <v>2.3291362432985876</v>
      </c>
      <c r="AE3389" s="64">
        <v>3.4930731908317157E-2</v>
      </c>
      <c r="AF3389" s="39">
        <v>15.993104773989169</v>
      </c>
    </row>
    <row r="3390" spans="1:32" s="28" customFormat="1" x14ac:dyDescent="0.4">
      <c r="A3390" s="46" t="s">
        <v>7</v>
      </c>
      <c r="B3390" s="32">
        <v>2024</v>
      </c>
      <c r="C3390" s="45">
        <v>9</v>
      </c>
      <c r="D3390" s="45">
        <v>24</v>
      </c>
      <c r="E3390" s="34">
        <v>0.24293398552775272</v>
      </c>
      <c r="F3390" s="35">
        <v>4.7920082908561854E-6</v>
      </c>
      <c r="G3390" s="35">
        <v>1.4584373059127521E-6</v>
      </c>
      <c r="H3390" s="37">
        <v>0.19912997811170391</v>
      </c>
      <c r="I3390" s="35">
        <v>3.9279498255310371E-6</v>
      </c>
      <c r="J3390" s="35">
        <v>1.1954629903790115E-6</v>
      </c>
      <c r="K3390" s="36">
        <v>0.29856295133899624</v>
      </c>
      <c r="L3390" s="35">
        <v>1.6507426821066764E-3</v>
      </c>
      <c r="M3390" s="35">
        <v>2.104316684245542E-6</v>
      </c>
      <c r="N3390" s="36">
        <v>0.24472835217330333</v>
      </c>
      <c r="O3390" s="35">
        <v>1.353093324681844E-3</v>
      </c>
      <c r="P3390" s="35">
        <v>1.7248823146897163E-6</v>
      </c>
      <c r="Q3390" s="38">
        <v>38.216057771391519</v>
      </c>
      <c r="R3390" s="38">
        <v>4.7871537781093618</v>
      </c>
      <c r="S3390" s="63">
        <v>9.4694250791049386E-2</v>
      </c>
      <c r="T3390" s="39">
        <v>43.097905800291933</v>
      </c>
      <c r="U3390" s="38">
        <v>16.420962323644794</v>
      </c>
      <c r="V3390" s="38">
        <v>2.80626255958135</v>
      </c>
      <c r="W3390" s="63">
        <v>4.208633368491084E-2</v>
      </c>
      <c r="X3390" s="39">
        <v>19.269311216911053</v>
      </c>
      <c r="Y3390" s="38">
        <v>31.325229078182826</v>
      </c>
      <c r="Z3390" s="38">
        <v>3.9239706415773474</v>
      </c>
      <c r="AA3390" s="63">
        <v>7.7619704161037237E-2</v>
      </c>
      <c r="AB3390" s="39">
        <v>35.326819423921208</v>
      </c>
      <c r="AC3390" s="38">
        <v>13.460059369531683</v>
      </c>
      <c r="AD3390" s="38">
        <v>2.3002586519591346</v>
      </c>
      <c r="AE3390" s="64">
        <v>3.4497646293794322E-2</v>
      </c>
      <c r="AF3390" s="39">
        <v>15.794815667784611</v>
      </c>
    </row>
    <row r="3391" spans="1:32" s="28" customFormat="1" x14ac:dyDescent="0.4">
      <c r="A3391" s="46" t="s">
        <v>7</v>
      </c>
      <c r="B3391" s="32">
        <v>2024</v>
      </c>
      <c r="C3391" s="45">
        <v>10</v>
      </c>
      <c r="D3391" s="45">
        <v>1</v>
      </c>
      <c r="E3391" s="34">
        <v>0.22016197213319041</v>
      </c>
      <c r="F3391" s="35">
        <v>4.3428176321298279E-6</v>
      </c>
      <c r="G3391" s="35">
        <v>1.3217271054308172E-6</v>
      </c>
      <c r="H3391" s="37">
        <v>0.18046404086555196</v>
      </c>
      <c r="I3391" s="35">
        <v>3.5597538078110586E-6</v>
      </c>
      <c r="J3391" s="35">
        <v>1.0834033328120614E-6</v>
      </c>
      <c r="K3391" s="36">
        <v>0.27057642029748014</v>
      </c>
      <c r="L3391" s="35">
        <v>1.4960062651897664E-3</v>
      </c>
      <c r="M3391" s="35">
        <v>1.9070633949787503E-6</v>
      </c>
      <c r="N3391" s="36">
        <v>0.22178813941709771</v>
      </c>
      <c r="O3391" s="35">
        <v>1.2262578008385662E-3</v>
      </c>
      <c r="P3391" s="35">
        <v>1.5631962373431169E-6</v>
      </c>
      <c r="Q3391" s="38">
        <v>34.633781798077457</v>
      </c>
      <c r="R3391" s="38">
        <v>4.338418169050323</v>
      </c>
      <c r="S3391" s="63">
        <v>8.581785277404376E-2</v>
      </c>
      <c r="T3391" s="39">
        <v>39.058017819901821</v>
      </c>
      <c r="U3391" s="38">
        <v>14.881703116361408</v>
      </c>
      <c r="V3391" s="38">
        <v>2.5432106508226031</v>
      </c>
      <c r="W3391" s="63">
        <v>3.8141267899575004E-2</v>
      </c>
      <c r="X3391" s="39">
        <v>17.463055035083585</v>
      </c>
      <c r="Y3391" s="38">
        <v>28.388881845388507</v>
      </c>
      <c r="Z3391" s="38">
        <v>3.5561476224318418</v>
      </c>
      <c r="AA3391" s="63">
        <v>7.0343830680440256E-2</v>
      </c>
      <c r="AB3391" s="39">
        <v>32.015373298500791</v>
      </c>
      <c r="AC3391" s="38">
        <v>12.198347667940375</v>
      </c>
      <c r="AD3391" s="38">
        <v>2.0846382614255625</v>
      </c>
      <c r="AE3391" s="64">
        <v>3.1263924746862334E-2</v>
      </c>
      <c r="AF3391" s="39">
        <v>14.3142498541128</v>
      </c>
    </row>
    <row r="3392" spans="1:32" s="28" customFormat="1" x14ac:dyDescent="0.4">
      <c r="A3392" s="46" t="s">
        <v>7</v>
      </c>
      <c r="B3392" s="32">
        <v>2024</v>
      </c>
      <c r="C3392" s="45">
        <v>10</v>
      </c>
      <c r="D3392" s="45">
        <v>2</v>
      </c>
      <c r="E3392" s="34">
        <v>0.21151629756506818</v>
      </c>
      <c r="F3392" s="35">
        <v>4.1722768816437113E-6</v>
      </c>
      <c r="G3392" s="35">
        <v>1.2698233987611297E-6</v>
      </c>
      <c r="H3392" s="37">
        <v>0.17337728853746148</v>
      </c>
      <c r="I3392" s="35">
        <v>3.4199636675485537E-6</v>
      </c>
      <c r="J3392" s="35">
        <v>1.0408585075147773E-6</v>
      </c>
      <c r="K3392" s="36">
        <v>0.25995099006067124</v>
      </c>
      <c r="L3392" s="35">
        <v>1.4372586840549187E-3</v>
      </c>
      <c r="M3392" s="35">
        <v>1.8321737610696297E-6</v>
      </c>
      <c r="N3392" s="36">
        <v>0.21307860589552513</v>
      </c>
      <c r="O3392" s="35">
        <v>1.1781031364342259E-3</v>
      </c>
      <c r="P3392" s="35">
        <v>1.5018101322713213E-6</v>
      </c>
      <c r="Q3392" s="38">
        <v>33.273726727765919</v>
      </c>
      <c r="R3392" s="38">
        <v>4.1680501837592638</v>
      </c>
      <c r="S3392" s="63">
        <v>8.2447819248133339E-2</v>
      </c>
      <c r="T3392" s="39">
        <v>37.524224730773312</v>
      </c>
      <c r="U3392" s="38">
        <v>14.297304453336919</v>
      </c>
      <c r="V3392" s="38">
        <v>2.4433397628933617</v>
      </c>
      <c r="W3392" s="63">
        <v>3.6643475221392593E-2</v>
      </c>
      <c r="X3392" s="39">
        <v>16.777287691451672</v>
      </c>
      <c r="Y3392" s="38">
        <v>27.274061554627217</v>
      </c>
      <c r="Z3392" s="38">
        <v>3.4164990956592551</v>
      </c>
      <c r="AA3392" s="63">
        <v>6.7581455952209463E-2</v>
      </c>
      <c r="AB3392" s="39">
        <v>30.75814210623868</v>
      </c>
      <c r="AC3392" s="38">
        <v>11.719323324253882</v>
      </c>
      <c r="AD3392" s="38">
        <v>2.0027753319381842</v>
      </c>
      <c r="AE3392" s="64">
        <v>3.0036202645426426E-2</v>
      </c>
      <c r="AF3392" s="39">
        <v>13.752134858837493</v>
      </c>
    </row>
    <row r="3393" spans="1:32" s="28" customFormat="1" x14ac:dyDescent="0.4">
      <c r="A3393" s="46" t="s">
        <v>7</v>
      </c>
      <c r="B3393" s="32">
        <v>2024</v>
      </c>
      <c r="C3393" s="45">
        <v>10</v>
      </c>
      <c r="D3393" s="45">
        <v>3</v>
      </c>
      <c r="E3393" s="34">
        <v>0.21213771624192337</v>
      </c>
      <c r="F3393" s="35">
        <v>4.1845347114616098E-6</v>
      </c>
      <c r="G3393" s="35">
        <v>1.2735540426187509E-6</v>
      </c>
      <c r="H3393" s="37">
        <v>0.17388665772782635</v>
      </c>
      <c r="I3393" s="35">
        <v>3.4300112587821661E-6</v>
      </c>
      <c r="J3393" s="35">
        <v>1.0439164700641377E-6</v>
      </c>
      <c r="K3393" s="36">
        <v>0.26071470615323855</v>
      </c>
      <c r="L3393" s="35">
        <v>1.4414812399526234E-3</v>
      </c>
      <c r="M3393" s="35">
        <v>1.8375565472070547E-6</v>
      </c>
      <c r="N3393" s="36">
        <v>0.21370461451455844</v>
      </c>
      <c r="O3393" s="35">
        <v>1.1815643131883088E-3</v>
      </c>
      <c r="P3393" s="35">
        <v>1.5062223353782554E-6</v>
      </c>
      <c r="Q3393" s="38">
        <v>33.371482387614535</v>
      </c>
      <c r="R3393" s="38">
        <v>4.1802955958626082</v>
      </c>
      <c r="S3393" s="63">
        <v>8.2690044624317463E-2</v>
      </c>
      <c r="T3393" s="39">
        <v>37.634468028101459</v>
      </c>
      <c r="U3393" s="38">
        <v>14.339308838428121</v>
      </c>
      <c r="V3393" s="38">
        <v>2.4505181079194598</v>
      </c>
      <c r="W3393" s="63">
        <v>3.6751130944141092E-2</v>
      </c>
      <c r="X3393" s="39">
        <v>16.826578077291721</v>
      </c>
      <c r="Y3393" s="38">
        <v>27.35419065786348</v>
      </c>
      <c r="Z3393" s="38">
        <v>3.4265365082460955</v>
      </c>
      <c r="AA3393" s="63">
        <v>6.7780005092021492E-2</v>
      </c>
      <c r="AB3393" s="39">
        <v>30.848507171201597</v>
      </c>
      <c r="AC3393" s="38">
        <v>11.753753798300714</v>
      </c>
      <c r="AD3393" s="38">
        <v>2.008659332420125</v>
      </c>
      <c r="AE3393" s="64">
        <v>3.0124446707565106E-2</v>
      </c>
      <c r="AF3393" s="39">
        <v>13.792537577428405</v>
      </c>
    </row>
    <row r="3394" spans="1:32" s="28" customFormat="1" x14ac:dyDescent="0.4">
      <c r="A3394" s="46" t="s">
        <v>7</v>
      </c>
      <c r="B3394" s="32">
        <v>2024</v>
      </c>
      <c r="C3394" s="45">
        <v>10</v>
      </c>
      <c r="D3394" s="45">
        <v>4</v>
      </c>
      <c r="E3394" s="34">
        <v>0.22053745873106548</v>
      </c>
      <c r="F3394" s="35">
        <v>4.3502243145921999E-6</v>
      </c>
      <c r="G3394" s="35">
        <v>1.3239813131367567E-6</v>
      </c>
      <c r="H3394" s="37">
        <v>0.18077182257774702</v>
      </c>
      <c r="I3394" s="35">
        <v>3.5658249736605325E-6</v>
      </c>
      <c r="J3394" s="35">
        <v>1.0852510789401621E-6</v>
      </c>
      <c r="K3394" s="36">
        <v>0.27103788881785318</v>
      </c>
      <c r="L3394" s="35">
        <v>1.4985577062832176E-3</v>
      </c>
      <c r="M3394" s="35">
        <v>1.9103158946687486E-6</v>
      </c>
      <c r="N3394" s="36">
        <v>0.2221663994458932</v>
      </c>
      <c r="O3394" s="35">
        <v>1.2283491854918436E-3</v>
      </c>
      <c r="P3394" s="35">
        <v>1.5658622710422336E-6</v>
      </c>
      <c r="Q3394" s="38">
        <v>34.692849768685207</v>
      </c>
      <c r="R3394" s="38">
        <v>4.3458173482213311</v>
      </c>
      <c r="S3394" s="63">
        <v>8.5964215260093693E-2</v>
      </c>
      <c r="T3394" s="39">
        <v>39.124631332166629</v>
      </c>
      <c r="U3394" s="38">
        <v>14.907083884981924</v>
      </c>
      <c r="V3394" s="38">
        <v>2.5475481006814702</v>
      </c>
      <c r="W3394" s="63">
        <v>3.8206317893374975E-2</v>
      </c>
      <c r="X3394" s="39">
        <v>17.49283830355677</v>
      </c>
      <c r="Y3394" s="38">
        <v>28.437299129074329</v>
      </c>
      <c r="Z3394" s="38">
        <v>3.5622126379263461</v>
      </c>
      <c r="AA3394" s="63">
        <v>7.0463802196900516E-2</v>
      </c>
      <c r="AB3394" s="39">
        <v>32.069975569197574</v>
      </c>
      <c r="AC3394" s="38">
        <v>12.219151969524125</v>
      </c>
      <c r="AD3394" s="38">
        <v>2.088193615336134</v>
      </c>
      <c r="AE3394" s="64">
        <v>3.1317245420844672E-2</v>
      </c>
      <c r="AF3394" s="39">
        <v>14.338662830281104</v>
      </c>
    </row>
    <row r="3395" spans="1:32" s="28" customFormat="1" x14ac:dyDescent="0.4">
      <c r="A3395" s="46" t="s">
        <v>7</v>
      </c>
      <c r="B3395" s="32">
        <v>2024</v>
      </c>
      <c r="C3395" s="45">
        <v>10</v>
      </c>
      <c r="D3395" s="45">
        <v>5</v>
      </c>
      <c r="E3395" s="34">
        <v>0.24864222670284991</v>
      </c>
      <c r="F3395" s="35">
        <v>4.9046065301591314E-6</v>
      </c>
      <c r="G3395" s="35">
        <v>1.4927063352658228E-6</v>
      </c>
      <c r="H3395" s="37">
        <v>0.20380895268079965</v>
      </c>
      <c r="I3395" s="35">
        <v>4.0202452072541948E-6</v>
      </c>
      <c r="J3395" s="35">
        <v>1.2235528891643203E-6</v>
      </c>
      <c r="K3395" s="36">
        <v>0.30557831120513201</v>
      </c>
      <c r="L3395" s="35">
        <v>1.6895303277587306E-3</v>
      </c>
      <c r="M3395" s="35">
        <v>2.1537619980264012E-6</v>
      </c>
      <c r="N3395" s="36">
        <v>0.25047875573892442</v>
      </c>
      <c r="O3395" s="35">
        <v>1.38488707726413E-3</v>
      </c>
      <c r="P3395" s="35">
        <v>1.7654120257942333E-6</v>
      </c>
      <c r="Q3395" s="38">
        <v>39.114023834256898</v>
      </c>
      <c r="R3395" s="38">
        <v>4.8996379505003187</v>
      </c>
      <c r="S3395" s="63">
        <v>9.6919289911188047E-2</v>
      </c>
      <c r="T3395" s="39">
        <v>44.110581074668403</v>
      </c>
      <c r="U3395" s="38">
        <v>16.806807116282261</v>
      </c>
      <c r="V3395" s="38">
        <v>2.8722015571898418</v>
      </c>
      <c r="W3395" s="63">
        <v>4.3075239960528026E-2</v>
      </c>
      <c r="X3395" s="39">
        <v>19.722083913432634</v>
      </c>
      <c r="Y3395" s="38">
        <v>32.061280734582326</v>
      </c>
      <c r="Z3395" s="38">
        <v>4.0161725240659774</v>
      </c>
      <c r="AA3395" s="63">
        <v>7.9443541160740497E-2</v>
      </c>
      <c r="AB3395" s="39">
        <v>36.156896799809047</v>
      </c>
      <c r="AC3395" s="38">
        <v>13.776331565640843</v>
      </c>
      <c r="AD3395" s="38">
        <v>2.3543080313490208</v>
      </c>
      <c r="AE3395" s="64">
        <v>3.5308240515884666E-2</v>
      </c>
      <c r="AF3395" s="39">
        <v>16.165947837505751</v>
      </c>
    </row>
    <row r="3396" spans="1:32" s="28" customFormat="1" x14ac:dyDescent="0.4">
      <c r="A3396" s="46" t="s">
        <v>7</v>
      </c>
      <c r="B3396" s="32">
        <v>2024</v>
      </c>
      <c r="C3396" s="45">
        <v>10</v>
      </c>
      <c r="D3396" s="45">
        <v>6</v>
      </c>
      <c r="E3396" s="34">
        <v>0.30096120891486311</v>
      </c>
      <c r="F3396" s="35">
        <v>5.9366276201045034E-6</v>
      </c>
      <c r="G3396" s="35">
        <v>1.8067997104665881E-6</v>
      </c>
      <c r="H3396" s="37">
        <v>0.24669417419508069</v>
      </c>
      <c r="I3396" s="35">
        <v>4.8661801084792923E-6</v>
      </c>
      <c r="J3396" s="35">
        <v>1.481011337363263E-6</v>
      </c>
      <c r="K3396" s="36">
        <v>0.36987771215694581</v>
      </c>
      <c r="L3396" s="35">
        <v>2.0450391580038255E-3</v>
      </c>
      <c r="M3396" s="35">
        <v>2.6069538679589339E-6</v>
      </c>
      <c r="N3396" s="36">
        <v>0.3031841780630794</v>
      </c>
      <c r="O3396" s="35">
        <v>1.676293260847019E-3</v>
      </c>
      <c r="P3396" s="35">
        <v>2.1368877867669936E-6</v>
      </c>
      <c r="Q3396" s="38">
        <v>47.344347156089064</v>
      </c>
      <c r="R3396" s="38">
        <v>5.9306135582110944</v>
      </c>
      <c r="S3396" s="63">
        <v>0.11731292405815202</v>
      </c>
      <c r="T3396" s="39">
        <v>53.392273638358311</v>
      </c>
      <c r="U3396" s="38">
        <v>20.343274168632021</v>
      </c>
      <c r="V3396" s="38">
        <v>3.4765665686065033</v>
      </c>
      <c r="W3396" s="63">
        <v>5.2139077359178679E-2</v>
      </c>
      <c r="X3396" s="39">
        <v>23.871979814597704</v>
      </c>
      <c r="Y3396" s="38">
        <v>38.807574792074163</v>
      </c>
      <c r="Z3396" s="38">
        <v>4.8612504564563555</v>
      </c>
      <c r="AA3396" s="63">
        <v>9.6159950404514707E-2</v>
      </c>
      <c r="AB3396" s="39">
        <v>43.76498519893503</v>
      </c>
      <c r="AC3396" s="38">
        <v>16.675129793469367</v>
      </c>
      <c r="AD3396" s="38">
        <v>2.8496985434399322</v>
      </c>
      <c r="AE3396" s="64">
        <v>4.2737755735339875E-2</v>
      </c>
      <c r="AF3396" s="39">
        <v>19.567566092644636</v>
      </c>
    </row>
    <row r="3397" spans="1:32" s="28" customFormat="1" x14ac:dyDescent="0.4">
      <c r="A3397" s="46" t="s">
        <v>7</v>
      </c>
      <c r="B3397" s="32">
        <v>2024</v>
      </c>
      <c r="C3397" s="45">
        <v>10</v>
      </c>
      <c r="D3397" s="45">
        <v>7</v>
      </c>
      <c r="E3397" s="34">
        <v>0.29294679653462863</v>
      </c>
      <c r="F3397" s="35">
        <v>5.7785388681787805E-6</v>
      </c>
      <c r="G3397" s="35">
        <v>1.7586857424891941E-6</v>
      </c>
      <c r="H3397" s="37">
        <v>0.24012485966139249</v>
      </c>
      <c r="I3397" s="35">
        <v>4.7365967171629729E-6</v>
      </c>
      <c r="J3397" s="35">
        <v>1.4415729139191658E-6</v>
      </c>
      <c r="K3397" s="36">
        <v>0.3600280955695736</v>
      </c>
      <c r="L3397" s="35">
        <v>1.990581019677412E-3</v>
      </c>
      <c r="M3397" s="35">
        <v>2.5375322855915513E-6</v>
      </c>
      <c r="N3397" s="36">
        <v>0.29511056937802355</v>
      </c>
      <c r="O3397" s="35">
        <v>1.631654599568793E-3</v>
      </c>
      <c r="P3397" s="35">
        <v>2.0799837757976532E-6</v>
      </c>
      <c r="Q3397" s="38">
        <v>46.083596232905421</v>
      </c>
      <c r="R3397" s="38">
        <v>5.7726849570644951</v>
      </c>
      <c r="S3397" s="63">
        <v>0.11418895285161981</v>
      </c>
      <c r="T3397" s="39">
        <v>51.97047014282154</v>
      </c>
      <c r="U3397" s="38">
        <v>19.801545256326548</v>
      </c>
      <c r="V3397" s="38">
        <v>3.3839877334516002</v>
      </c>
      <c r="W3397" s="63">
        <v>5.0750645711831022E-2</v>
      </c>
      <c r="X3397" s="39">
        <v>23.236283635489979</v>
      </c>
      <c r="Y3397" s="38">
        <v>37.774152880387014</v>
      </c>
      <c r="Z3397" s="38">
        <v>4.7317983387495</v>
      </c>
      <c r="AA3397" s="63">
        <v>9.3599269910894387E-2</v>
      </c>
      <c r="AB3397" s="39">
        <v>42.599550489047409</v>
      </c>
      <c r="AC3397" s="38">
        <v>16.231081315791297</v>
      </c>
      <c r="AD3397" s="38">
        <v>2.773812819266948</v>
      </c>
      <c r="AE3397" s="64">
        <v>4.1599675515953061E-2</v>
      </c>
      <c r="AF3397" s="39">
        <v>19.046493810574198</v>
      </c>
    </row>
    <row r="3398" spans="1:32" s="28" customFormat="1" x14ac:dyDescent="0.4">
      <c r="A3398" s="46" t="s">
        <v>7</v>
      </c>
      <c r="B3398" s="32">
        <v>2024</v>
      </c>
      <c r="C3398" s="45">
        <v>10</v>
      </c>
      <c r="D3398" s="45">
        <v>8</v>
      </c>
      <c r="E3398" s="34">
        <v>0.28162001410149373</v>
      </c>
      <c r="F3398" s="35">
        <v>5.5551117704411277E-6</v>
      </c>
      <c r="G3398" s="35">
        <v>1.6906861910038216E-6</v>
      </c>
      <c r="H3398" s="37">
        <v>0.23084043643387947</v>
      </c>
      <c r="I3398" s="35">
        <v>4.5534562932926476E-6</v>
      </c>
      <c r="J3398" s="35">
        <v>1.3858345240455886E-6</v>
      </c>
      <c r="K3398" s="36">
        <v>0.34610761595835376</v>
      </c>
      <c r="L3398" s="35">
        <v>1.9136152416176114E-3</v>
      </c>
      <c r="M3398" s="35">
        <v>2.4394186470197993E-6</v>
      </c>
      <c r="N3398" s="36">
        <v>0.28370012470818978</v>
      </c>
      <c r="O3398" s="35">
        <v>1.5685667048590283E-3</v>
      </c>
      <c r="P3398" s="35">
        <v>1.9995612418372059E-6</v>
      </c>
      <c r="Q3398" s="38">
        <v>44.301774842669282</v>
      </c>
      <c r="R3398" s="38">
        <v>5.5494842006910732</v>
      </c>
      <c r="S3398" s="63">
        <v>0.10977383911589096</v>
      </c>
      <c r="T3398" s="39">
        <v>49.961032882476246</v>
      </c>
      <c r="U3398" s="38">
        <v>19.035918877709456</v>
      </c>
      <c r="V3398" s="38">
        <v>3.2531459107499394</v>
      </c>
      <c r="W3398" s="63">
        <v>4.8788372940395987E-2</v>
      </c>
      <c r="X3398" s="39">
        <v>22.337853161399792</v>
      </c>
      <c r="Y3398" s="38">
        <v>36.313615962648292</v>
      </c>
      <c r="Z3398" s="38">
        <v>4.5488434440911822</v>
      </c>
      <c r="AA3398" s="63">
        <v>8.9980255882674262E-2</v>
      </c>
      <c r="AB3398" s="39">
        <v>40.952439662622147</v>
      </c>
      <c r="AC3398" s="38">
        <v>15.603506858950437</v>
      </c>
      <c r="AD3398" s="38">
        <v>2.6665633982603483</v>
      </c>
      <c r="AE3398" s="64">
        <v>3.9991224836744117E-2</v>
      </c>
      <c r="AF3398" s="39">
        <v>18.31006148204753</v>
      </c>
    </row>
    <row r="3399" spans="1:32" s="28" customFormat="1" x14ac:dyDescent="0.4">
      <c r="A3399" s="46" t="s">
        <v>7</v>
      </c>
      <c r="B3399" s="32">
        <v>2024</v>
      </c>
      <c r="C3399" s="45">
        <v>10</v>
      </c>
      <c r="D3399" s="45">
        <v>9</v>
      </c>
      <c r="E3399" s="34">
        <v>0.25201194862526494</v>
      </c>
      <c r="F3399" s="35">
        <v>4.9710761735686907E-6</v>
      </c>
      <c r="G3399" s="35">
        <v>1.5129362267382971E-6</v>
      </c>
      <c r="H3399" s="37">
        <v>0.2065710719915059</v>
      </c>
      <c r="I3399" s="35">
        <v>4.0747295504327915E-6</v>
      </c>
      <c r="J3399" s="35">
        <v>1.240135080566502E-6</v>
      </c>
      <c r="K3399" s="36">
        <v>0.30971965898799714</v>
      </c>
      <c r="L3399" s="35">
        <v>1.7124276749210755E-3</v>
      </c>
      <c r="M3399" s="35">
        <v>2.1829508414366857E-6</v>
      </c>
      <c r="N3399" s="36">
        <v>0.25387336720739961</v>
      </c>
      <c r="O3399" s="35">
        <v>1.4036557490469137E-3</v>
      </c>
      <c r="P3399" s="35">
        <v>1.7893377591030954E-6</v>
      </c>
      <c r="Q3399" s="38">
        <v>39.644116350463634</v>
      </c>
      <c r="R3399" s="38">
        <v>4.9660402572711186</v>
      </c>
      <c r="S3399" s="63">
        <v>9.8232787864650853E-2</v>
      </c>
      <c r="T3399" s="39">
        <v>44.708389395599404</v>
      </c>
      <c r="U3399" s="38">
        <v>17.034581244339844</v>
      </c>
      <c r="V3399" s="38">
        <v>2.9111270473658282</v>
      </c>
      <c r="W3399" s="63">
        <v>4.3659016828733715E-2</v>
      </c>
      <c r="X3399" s="39">
        <v>19.989367308534405</v>
      </c>
      <c r="Y3399" s="38">
        <v>32.495791002547151</v>
      </c>
      <c r="Z3399" s="38">
        <v>4.0706016722360499</v>
      </c>
      <c r="AA3399" s="63">
        <v>8.0520199159639289E-2</v>
      </c>
      <c r="AB3399" s="39">
        <v>36.646912873942838</v>
      </c>
      <c r="AC3399" s="38">
        <v>13.963035196406979</v>
      </c>
      <c r="AD3399" s="38">
        <v>2.3862147733797534</v>
      </c>
      <c r="AE3399" s="64">
        <v>3.5786755182061911E-2</v>
      </c>
      <c r="AF3399" s="39">
        <v>16.385036724968796</v>
      </c>
    </row>
    <row r="3400" spans="1:32" s="28" customFormat="1" x14ac:dyDescent="0.4">
      <c r="A3400" s="46" t="s">
        <v>7</v>
      </c>
      <c r="B3400" s="32">
        <v>2024</v>
      </c>
      <c r="C3400" s="45">
        <v>10</v>
      </c>
      <c r="D3400" s="45">
        <v>10</v>
      </c>
      <c r="E3400" s="34">
        <v>0.23830811110764452</v>
      </c>
      <c r="F3400" s="35">
        <v>4.7007603391730905E-6</v>
      </c>
      <c r="G3400" s="35">
        <v>1.4306661901831146E-6</v>
      </c>
      <c r="H3400" s="37">
        <v>0.19533820616171296</v>
      </c>
      <c r="I3400" s="35">
        <v>3.8531550100509413E-6</v>
      </c>
      <c r="J3400" s="35">
        <v>1.1726993508850692E-6</v>
      </c>
      <c r="K3400" s="36">
        <v>0.29287780721891471</v>
      </c>
      <c r="L3400" s="35">
        <v>1.6193097464029739E-3</v>
      </c>
      <c r="M3400" s="35">
        <v>2.0642469315499223E-6</v>
      </c>
      <c r="N3400" s="36">
        <v>0.24006830997404344</v>
      </c>
      <c r="O3400" s="35">
        <v>1.3273281367232005E-3</v>
      </c>
      <c r="P3400" s="35">
        <v>1.6920376348484568E-6</v>
      </c>
      <c r="Q3400" s="38">
        <v>37.488359324021083</v>
      </c>
      <c r="R3400" s="38">
        <v>4.6959982645686242</v>
      </c>
      <c r="S3400" s="63">
        <v>9.28911119197465E-2</v>
      </c>
      <c r="T3400" s="39">
        <v>42.277248700509453</v>
      </c>
      <c r="U3400" s="38">
        <v>16.10827939704031</v>
      </c>
      <c r="V3400" s="38">
        <v>2.7528265688850557</v>
      </c>
      <c r="W3400" s="63">
        <v>4.1284938630998448E-2</v>
      </c>
      <c r="X3400" s="39">
        <v>18.902390904556363</v>
      </c>
      <c r="Y3400" s="38">
        <v>30.72874367667756</v>
      </c>
      <c r="Z3400" s="38">
        <v>3.8492515964972815</v>
      </c>
      <c r="AA3400" s="63">
        <v>7.6141693568180555E-2</v>
      </c>
      <c r="AB3400" s="39">
        <v>34.654136966743025</v>
      </c>
      <c r="AC3400" s="38">
        <v>13.203757048572388</v>
      </c>
      <c r="AD3400" s="38">
        <v>2.2564578324294406</v>
      </c>
      <c r="AE3400" s="64">
        <v>3.3840752696969137E-2</v>
      </c>
      <c r="AF3400" s="39">
        <v>15.494055633698798</v>
      </c>
    </row>
    <row r="3401" spans="1:32" s="28" customFormat="1" x14ac:dyDescent="0.4">
      <c r="A3401" s="46" t="s">
        <v>7</v>
      </c>
      <c r="B3401" s="32">
        <v>2024</v>
      </c>
      <c r="C3401" s="45">
        <v>10</v>
      </c>
      <c r="D3401" s="45">
        <v>11</v>
      </c>
      <c r="E3401" s="34">
        <v>0.2323880725202144</v>
      </c>
      <c r="F3401" s="35">
        <v>4.5839842778429936E-6</v>
      </c>
      <c r="G3401" s="35">
        <v>1.3951256497783025E-6</v>
      </c>
      <c r="H3401" s="37">
        <v>0.19048562387778742</v>
      </c>
      <c r="I3401" s="35">
        <v>3.7574351193731648E-6</v>
      </c>
      <c r="J3401" s="35">
        <v>1.1435672102440067E-6</v>
      </c>
      <c r="K3401" s="36">
        <v>0.2856021508760439</v>
      </c>
      <c r="L3401" s="35">
        <v>1.5790829318847845E-3</v>
      </c>
      <c r="M3401" s="35">
        <v>2.0129670089658363E-6</v>
      </c>
      <c r="N3401" s="36">
        <v>0.23410454461138025</v>
      </c>
      <c r="O3401" s="35">
        <v>1.294354715251895E-3</v>
      </c>
      <c r="P3401" s="35">
        <v>1.650004117637781E-6</v>
      </c>
      <c r="Q3401" s="38">
        <v>36.55707531213362</v>
      </c>
      <c r="R3401" s="38">
        <v>4.5793405024658753</v>
      </c>
      <c r="S3401" s="63">
        <v>9.0583515403462628E-2</v>
      </c>
      <c r="T3401" s="39">
        <v>41.226999330002954</v>
      </c>
      <c r="U3401" s="38">
        <v>15.708118298182415</v>
      </c>
      <c r="V3401" s="38">
        <v>2.6844409842041337</v>
      </c>
      <c r="W3401" s="63">
        <v>4.0259340179316726E-2</v>
      </c>
      <c r="X3401" s="39">
        <v>18.432818622565868</v>
      </c>
      <c r="Y3401" s="38">
        <v>29.965381710256672</v>
      </c>
      <c r="Z3401" s="38">
        <v>3.7536286742304954</v>
      </c>
      <c r="AA3401" s="63">
        <v>7.4250185293700144E-2</v>
      </c>
      <c r="AB3401" s="39">
        <v>33.79326056978087</v>
      </c>
      <c r="AC3401" s="38">
        <v>12.875749953625913</v>
      </c>
      <c r="AD3401" s="38">
        <v>2.2004030159282215</v>
      </c>
      <c r="AE3401" s="64">
        <v>3.3000082352755616E-2</v>
      </c>
      <c r="AF3401" s="39">
        <v>15.10915305190689</v>
      </c>
    </row>
    <row r="3402" spans="1:32" s="28" customFormat="1" x14ac:dyDescent="0.4">
      <c r="A3402" s="46" t="s">
        <v>7</v>
      </c>
      <c r="B3402" s="32">
        <v>2024</v>
      </c>
      <c r="C3402" s="45">
        <v>10</v>
      </c>
      <c r="D3402" s="45">
        <v>12</v>
      </c>
      <c r="E3402" s="34">
        <v>0.22577936705595408</v>
      </c>
      <c r="F3402" s="35">
        <v>4.4536238784622153E-6</v>
      </c>
      <c r="G3402" s="35">
        <v>1.3554507456189352E-6</v>
      </c>
      <c r="H3402" s="37">
        <v>0.1850685498871476</v>
      </c>
      <c r="I3402" s="35">
        <v>3.6505803150981085E-6</v>
      </c>
      <c r="J3402" s="35">
        <v>1.1110461828559461E-6</v>
      </c>
      <c r="K3402" s="36">
        <v>0.27748013121027632</v>
      </c>
      <c r="L3402" s="35">
        <v>1.5341766082198321E-3</v>
      </c>
      <c r="M3402" s="35">
        <v>1.9557217901073206E-6</v>
      </c>
      <c r="N3402" s="36">
        <v>0.22744702571893868</v>
      </c>
      <c r="O3402" s="35">
        <v>1.2575455581096658E-3</v>
      </c>
      <c r="P3402" s="35">
        <v>1.6030809209778648E-6</v>
      </c>
      <c r="Q3402" s="38">
        <v>35.517456794915368</v>
      </c>
      <c r="R3402" s="38">
        <v>4.4491121638375128</v>
      </c>
      <c r="S3402" s="63">
        <v>8.8007480554829431E-2</v>
      </c>
      <c r="T3402" s="39">
        <v>40.054576439307709</v>
      </c>
      <c r="U3402" s="38">
        <v>15.261407216565198</v>
      </c>
      <c r="V3402" s="38">
        <v>2.6081002339737145</v>
      </c>
      <c r="W3402" s="63">
        <v>3.9114435802146415E-2</v>
      </c>
      <c r="X3402" s="39">
        <v>17.908621886341059</v>
      </c>
      <c r="Y3402" s="38">
        <v>29.113219292024151</v>
      </c>
      <c r="Z3402" s="38">
        <v>3.6468821185180307</v>
      </c>
      <c r="AA3402" s="63">
        <v>7.213864144400392E-2</v>
      </c>
      <c r="AB3402" s="39">
        <v>32.83224005198619</v>
      </c>
      <c r="AC3402" s="38">
        <v>12.509586414541628</v>
      </c>
      <c r="AD3402" s="38">
        <v>2.1378274487864317</v>
      </c>
      <c r="AE3402" s="64">
        <v>3.2061618419557299E-2</v>
      </c>
      <c r="AF3402" s="39">
        <v>14.679475481747618</v>
      </c>
    </row>
    <row r="3403" spans="1:32" s="28" customFormat="1" x14ac:dyDescent="0.4">
      <c r="A3403" s="46" t="s">
        <v>7</v>
      </c>
      <c r="B3403" s="32">
        <v>2024</v>
      </c>
      <c r="C3403" s="45">
        <v>10</v>
      </c>
      <c r="D3403" s="45">
        <v>13</v>
      </c>
      <c r="E3403" s="34">
        <v>0.24297073637609223</v>
      </c>
      <c r="F3403" s="35">
        <v>4.7927332218268617E-6</v>
      </c>
      <c r="G3403" s="35">
        <v>1.4586579370777406E-6</v>
      </c>
      <c r="H3403" s="37">
        <v>0.19916010232676395</v>
      </c>
      <c r="I3403" s="35">
        <v>3.9285440424661841E-6</v>
      </c>
      <c r="J3403" s="35">
        <v>1.1956438390114474E-6</v>
      </c>
      <c r="K3403" s="36">
        <v>0.29860811769034318</v>
      </c>
      <c r="L3403" s="35">
        <v>1.6509924050667057E-3</v>
      </c>
      <c r="M3403" s="35">
        <v>2.1046350234978824E-6</v>
      </c>
      <c r="N3403" s="36">
        <v>0.24476537447191488</v>
      </c>
      <c r="O3403" s="35">
        <v>1.3532980194982426E-3</v>
      </c>
      <c r="P3403" s="35">
        <v>1.7251432534308023E-6</v>
      </c>
      <c r="Q3403" s="38">
        <v>38.221839064363927</v>
      </c>
      <c r="R3403" s="38">
        <v>4.7878779746934468</v>
      </c>
      <c r="S3403" s="63">
        <v>9.4708576057404709E-2</v>
      </c>
      <c r="T3403" s="39">
        <v>43.104425615114778</v>
      </c>
      <c r="U3403" s="38">
        <v>16.423446472968873</v>
      </c>
      <c r="V3403" s="38">
        <v>2.8066870886133994</v>
      </c>
      <c r="W3403" s="63">
        <v>4.2092700469957646E-2</v>
      </c>
      <c r="X3403" s="39">
        <v>19.272226262052229</v>
      </c>
      <c r="Y3403" s="38">
        <v>31.329967932405104</v>
      </c>
      <c r="Z3403" s="38">
        <v>3.9245642565449037</v>
      </c>
      <c r="AA3403" s="63">
        <v>7.7631446404386101E-2</v>
      </c>
      <c r="AB3403" s="39">
        <v>35.332163635354398</v>
      </c>
      <c r="AC3403" s="38">
        <v>13.462095595955319</v>
      </c>
      <c r="AD3403" s="38">
        <v>2.3006066331470123</v>
      </c>
      <c r="AE3403" s="64">
        <v>3.4502865068616044E-2</v>
      </c>
      <c r="AF3403" s="39">
        <v>15.797205094170947</v>
      </c>
    </row>
    <row r="3404" spans="1:32" s="28" customFormat="1" x14ac:dyDescent="0.4">
      <c r="A3404" s="46" t="s">
        <v>7</v>
      </c>
      <c r="B3404" s="32">
        <v>2024</v>
      </c>
      <c r="C3404" s="45">
        <v>10</v>
      </c>
      <c r="D3404" s="45">
        <v>14</v>
      </c>
      <c r="E3404" s="34">
        <v>0.26492750851412022</v>
      </c>
      <c r="F3404" s="35">
        <v>5.2258427923025426E-6</v>
      </c>
      <c r="G3404" s="35">
        <v>1.5904738933094695E-6</v>
      </c>
      <c r="H3404" s="37">
        <v>0.21715779641534877</v>
      </c>
      <c r="I3404" s="35">
        <v>4.28355859138338E-6</v>
      </c>
      <c r="J3404" s="35">
        <v>1.3036917452036374E-6</v>
      </c>
      <c r="K3404" s="36">
        <v>0.32559272701606712</v>
      </c>
      <c r="L3404" s="35">
        <v>1.8001892366701325E-3</v>
      </c>
      <c r="M3404" s="35">
        <v>2.294826617489377E-6</v>
      </c>
      <c r="N3404" s="36">
        <v>0.26688432441097321</v>
      </c>
      <c r="O3404" s="35">
        <v>1.4755928138926314E-3</v>
      </c>
      <c r="P3404" s="35">
        <v>1.8810409466509623E-6</v>
      </c>
      <c r="Q3404" s="38">
        <v>41.675869058056591</v>
      </c>
      <c r="R3404" s="38">
        <v>5.2205487863433842</v>
      </c>
      <c r="S3404" s="63">
        <v>0.10326719778702197</v>
      </c>
      <c r="T3404" s="39">
        <v>46.999685042186996</v>
      </c>
      <c r="U3404" s="38">
        <v>17.907599985883692</v>
      </c>
      <c r="V3404" s="38">
        <v>3.0603217023392251</v>
      </c>
      <c r="W3404" s="63">
        <v>4.5896532349787543E-2</v>
      </c>
      <c r="X3404" s="39">
        <v>21.013818220572702</v>
      </c>
      <c r="Y3404" s="38">
        <v>34.16119352460457</v>
      </c>
      <c r="Z3404" s="38">
        <v>4.2792191602886307</v>
      </c>
      <c r="AA3404" s="63">
        <v>8.4646842599293309E-2</v>
      </c>
      <c r="AB3404" s="39">
        <v>38.525059527492495</v>
      </c>
      <c r="AC3404" s="38">
        <v>14.678637842603527</v>
      </c>
      <c r="AD3404" s="38">
        <v>2.5085077836174734</v>
      </c>
      <c r="AE3404" s="64">
        <v>3.7620818933019246E-2</v>
      </c>
      <c r="AF3404" s="39">
        <v>17.224766445154017</v>
      </c>
    </row>
    <row r="3405" spans="1:32" s="28" customFormat="1" x14ac:dyDescent="0.4">
      <c r="A3405" s="46" t="s">
        <v>7</v>
      </c>
      <c r="B3405" s="32">
        <v>2024</v>
      </c>
      <c r="C3405" s="45">
        <v>10</v>
      </c>
      <c r="D3405" s="45">
        <v>15</v>
      </c>
      <c r="E3405" s="34">
        <v>0.27823157713910468</v>
      </c>
      <c r="F3405" s="35">
        <v>5.4882729624351687E-6</v>
      </c>
      <c r="G3405" s="35">
        <v>1.6703439450889645E-6</v>
      </c>
      <c r="H3405" s="37">
        <v>0.2280629766367761</v>
      </c>
      <c r="I3405" s="35">
        <v>4.4986693504681388E-6</v>
      </c>
      <c r="J3405" s="35">
        <v>1.3691602370989989E-6</v>
      </c>
      <c r="K3405" s="36">
        <v>0.34194326761606947</v>
      </c>
      <c r="L3405" s="35">
        <v>1.8905907252771237E-3</v>
      </c>
      <c r="M3405" s="35">
        <v>2.4100676921997915E-6</v>
      </c>
      <c r="N3405" s="36">
        <v>0.28028665996612362</v>
      </c>
      <c r="O3405" s="35">
        <v>1.5496937940764812E-3</v>
      </c>
      <c r="P3405" s="35">
        <v>1.9755026278142696E-6</v>
      </c>
      <c r="Q3405" s="38">
        <v>43.768738254856892</v>
      </c>
      <c r="R3405" s="38">
        <v>5.4827131033036585</v>
      </c>
      <c r="S3405" s="63">
        <v>0.10845304614899062</v>
      </c>
      <c r="T3405" s="39">
        <v>49.359904404309539</v>
      </c>
      <c r="U3405" s="38">
        <v>18.80687971888382</v>
      </c>
      <c r="V3405" s="38">
        <v>3.21400423297111</v>
      </c>
      <c r="W3405" s="63">
        <v>4.8201353843995827E-2</v>
      </c>
      <c r="X3405" s="39">
        <v>22.069085305698927</v>
      </c>
      <c r="Y3405" s="38">
        <v>35.876692475663823</v>
      </c>
      <c r="Z3405" s="38">
        <v>4.4941120028217956</v>
      </c>
      <c r="AA3405" s="63">
        <v>8.8897618251642135E-2</v>
      </c>
      <c r="AB3405" s="39">
        <v>40.45970209673726</v>
      </c>
      <c r="AC3405" s="38">
        <v>15.415766298136798</v>
      </c>
      <c r="AD3405" s="38">
        <v>2.6344794499300179</v>
      </c>
      <c r="AE3405" s="64">
        <v>3.951005255628539E-2</v>
      </c>
      <c r="AF3405" s="39">
        <v>18.089755800623102</v>
      </c>
    </row>
    <row r="3406" spans="1:32" s="28" customFormat="1" x14ac:dyDescent="0.4">
      <c r="A3406" s="46" t="s">
        <v>7</v>
      </c>
      <c r="B3406" s="32">
        <v>2024</v>
      </c>
      <c r="C3406" s="45">
        <v>10</v>
      </c>
      <c r="D3406" s="45">
        <v>16</v>
      </c>
      <c r="E3406" s="34">
        <v>0.31179891720986092</v>
      </c>
      <c r="F3406" s="35">
        <v>6.1504074578274443E-6</v>
      </c>
      <c r="G3406" s="35">
        <v>1.8718631393387876E-6</v>
      </c>
      <c r="H3406" s="37">
        <v>0.25557770941093627</v>
      </c>
      <c r="I3406" s="35">
        <v>5.04141279284008E-6</v>
      </c>
      <c r="J3406" s="35">
        <v>1.5343430239078505E-6</v>
      </c>
      <c r="K3406" s="36">
        <v>0.38319712552464036</v>
      </c>
      <c r="L3406" s="35">
        <v>2.118681664711602E-3</v>
      </c>
      <c r="M3406" s="35">
        <v>2.7008311010459643E-6</v>
      </c>
      <c r="N3406" s="36">
        <v>0.31410193617999282</v>
      </c>
      <c r="O3406" s="35">
        <v>1.7366571112031287E-3</v>
      </c>
      <c r="P3406" s="35">
        <v>2.21383779163847E-6</v>
      </c>
      <c r="Q3406" s="38">
        <v>49.049232067153966</v>
      </c>
      <c r="R3406" s="38">
        <v>6.1441768276636459</v>
      </c>
      <c r="S3406" s="63">
        <v>0.12153739954706839</v>
      </c>
      <c r="T3406" s="39">
        <v>55.314946294364674</v>
      </c>
      <c r="U3406" s="38">
        <v>21.07584190385522</v>
      </c>
      <c r="V3406" s="38">
        <v>3.6017588300097234</v>
      </c>
      <c r="W3406" s="63">
        <v>5.4016622020919287E-2</v>
      </c>
      <c r="X3406" s="39">
        <v>24.731617355885863</v>
      </c>
      <c r="Y3406" s="38">
        <v>40.205047831039082</v>
      </c>
      <c r="Z3406" s="38">
        <v>5.0363056224890732</v>
      </c>
      <c r="AA3406" s="63">
        <v>9.9622700623731145E-2</v>
      </c>
      <c r="AB3406" s="39">
        <v>45.340976154151889</v>
      </c>
      <c r="AC3406" s="38">
        <v>17.275606489899605</v>
      </c>
      <c r="AD3406" s="38">
        <v>2.952317089045319</v>
      </c>
      <c r="AE3406" s="64">
        <v>4.4276755832769403E-2</v>
      </c>
      <c r="AF3406" s="39">
        <v>20.272200334777693</v>
      </c>
    </row>
    <row r="3407" spans="1:32" s="28" customFormat="1" x14ac:dyDescent="0.4">
      <c r="A3407" s="46" t="s">
        <v>7</v>
      </c>
      <c r="B3407" s="32">
        <v>2024</v>
      </c>
      <c r="C3407" s="45">
        <v>10</v>
      </c>
      <c r="D3407" s="45">
        <v>17</v>
      </c>
      <c r="E3407" s="34">
        <v>0.30269455200354722</v>
      </c>
      <c r="F3407" s="35">
        <v>5.9708187788006738E-6</v>
      </c>
      <c r="G3407" s="35">
        <v>1.8172057152871616E-6</v>
      </c>
      <c r="H3407" s="37">
        <v>0.2481149740496581</v>
      </c>
      <c r="I3407" s="35">
        <v>4.8942061776519176E-6</v>
      </c>
      <c r="J3407" s="35">
        <v>1.4895410105897141E-6</v>
      </c>
      <c r="K3407" s="36">
        <v>0.37200797000092894</v>
      </c>
      <c r="L3407" s="35">
        <v>2.0568172688885974E-3</v>
      </c>
      <c r="M3407" s="35">
        <v>2.6219682463429042E-6</v>
      </c>
      <c r="N3407" s="36">
        <v>0.30493032402500864</v>
      </c>
      <c r="O3407" s="35">
        <v>1.685947632414615E-3</v>
      </c>
      <c r="P3407" s="35">
        <v>2.1491948867080158E-6</v>
      </c>
      <c r="Q3407" s="38">
        <v>47.617020160118905</v>
      </c>
      <c r="R3407" s="38">
        <v>5.9647700797769323</v>
      </c>
      <c r="S3407" s="63">
        <v>0.11798857108543069</v>
      </c>
      <c r="T3407" s="39">
        <v>53.699778810981272</v>
      </c>
      <c r="U3407" s="38">
        <v>20.460438350051092</v>
      </c>
      <c r="V3407" s="38">
        <v>3.4965893571106155</v>
      </c>
      <c r="W3407" s="63">
        <v>5.2439364926858086E-2</v>
      </c>
      <c r="X3407" s="39">
        <v>24.009467072088565</v>
      </c>
      <c r="Y3407" s="38">
        <v>39.031081475201105</v>
      </c>
      <c r="Z3407" s="38">
        <v>4.8892481340023837</v>
      </c>
      <c r="AA3407" s="63">
        <v>9.6713769901860716E-2</v>
      </c>
      <c r="AB3407" s="39">
        <v>44.017043379105353</v>
      </c>
      <c r="AC3407" s="38">
        <v>16.771167821375474</v>
      </c>
      <c r="AD3407" s="38">
        <v>2.8661109751048452</v>
      </c>
      <c r="AE3407" s="64">
        <v>4.2983897734160316E-2</v>
      </c>
      <c r="AF3407" s="39">
        <v>19.68026269421448</v>
      </c>
    </row>
    <row r="3408" spans="1:32" s="28" customFormat="1" x14ac:dyDescent="0.4">
      <c r="A3408" s="46" t="s">
        <v>7</v>
      </c>
      <c r="B3408" s="32">
        <v>2024</v>
      </c>
      <c r="C3408" s="45">
        <v>10</v>
      </c>
      <c r="D3408" s="45">
        <v>18</v>
      </c>
      <c r="E3408" s="34">
        <v>0.31978905816468178</v>
      </c>
      <c r="F3408" s="35">
        <v>6.3080174423565009E-6</v>
      </c>
      <c r="G3408" s="35">
        <v>1.9198313954998048E-6</v>
      </c>
      <c r="H3408" s="37">
        <v>0.26212712895792323</v>
      </c>
      <c r="I3408" s="35">
        <v>5.1706037444530306E-6</v>
      </c>
      <c r="J3408" s="35">
        <v>1.5736620091813572E-6</v>
      </c>
      <c r="K3408" s="36">
        <v>0.39301691282160289</v>
      </c>
      <c r="L3408" s="35">
        <v>2.1729748780778507E-3</v>
      </c>
      <c r="M3408" s="35">
        <v>2.7700424420782893E-6</v>
      </c>
      <c r="N3408" s="36">
        <v>0.32215109416526927</v>
      </c>
      <c r="O3408" s="35">
        <v>1.7811605855348419E-3</v>
      </c>
      <c r="P3408" s="35">
        <v>2.2705694703902437E-6</v>
      </c>
      <c r="Q3408" s="38">
        <v>50.30616484116517</v>
      </c>
      <c r="R3408" s="38">
        <v>6.3016271464257674</v>
      </c>
      <c r="S3408" s="63">
        <v>0.12465190989352302</v>
      </c>
      <c r="T3408" s="39">
        <v>56.732443897484458</v>
      </c>
      <c r="U3408" s="38">
        <v>21.61593020518816</v>
      </c>
      <c r="V3408" s="38">
        <v>3.6940572927323463</v>
      </c>
      <c r="W3408" s="63">
        <v>5.5400848841565785E-2</v>
      </c>
      <c r="X3408" s="39">
        <v>25.365388346762071</v>
      </c>
      <c r="Y3408" s="38">
        <v>41.235340053154466</v>
      </c>
      <c r="Z3408" s="38">
        <v>5.1653656980510414</v>
      </c>
      <c r="AA3408" s="63">
        <v>0.10217562616756097</v>
      </c>
      <c r="AB3408" s="39">
        <v>46.502881377373065</v>
      </c>
      <c r="AC3408" s="38">
        <v>17.718310179089809</v>
      </c>
      <c r="AD3408" s="38">
        <v>3.0279729954092311</v>
      </c>
      <c r="AE3408" s="64">
        <v>4.5411389407804877E-2</v>
      </c>
      <c r="AF3408" s="39">
        <v>20.791694563906844</v>
      </c>
    </row>
    <row r="3409" spans="1:32" s="28" customFormat="1" x14ac:dyDescent="0.4">
      <c r="A3409" s="46" t="s">
        <v>7</v>
      </c>
      <c r="B3409" s="32">
        <v>2024</v>
      </c>
      <c r="C3409" s="45">
        <v>10</v>
      </c>
      <c r="D3409" s="45">
        <v>19</v>
      </c>
      <c r="E3409" s="34">
        <v>0.32923874597067687</v>
      </c>
      <c r="F3409" s="35">
        <v>6.49441780216601E-6</v>
      </c>
      <c r="G3409" s="35">
        <v>1.9765619397896553E-6</v>
      </c>
      <c r="H3409" s="37">
        <v>0.26987292097579335</v>
      </c>
      <c r="I3409" s="35">
        <v>5.3233938099856317E-6</v>
      </c>
      <c r="J3409" s="35">
        <v>1.6201633334738879E-6</v>
      </c>
      <c r="K3409" s="36">
        <v>0.40463046567408228</v>
      </c>
      <c r="L3409" s="35">
        <v>2.2371857498504912E-3</v>
      </c>
      <c r="M3409" s="35">
        <v>2.8518965131250734E-6</v>
      </c>
      <c r="N3409" s="36">
        <v>0.33167057955258306</v>
      </c>
      <c r="O3409" s="35">
        <v>1.8337934415876592E-3</v>
      </c>
      <c r="P3409" s="35">
        <v>2.337664238298038E-6</v>
      </c>
      <c r="Q3409" s="38">
        <v>51.792699606282532</v>
      </c>
      <c r="R3409" s="38">
        <v>6.487838674566424</v>
      </c>
      <c r="S3409" s="63">
        <v>0.1283353430906283</v>
      </c>
      <c r="T3409" s="39">
        <v>58.408873623939584</v>
      </c>
      <c r="U3409" s="38">
        <v>22.254675612074525</v>
      </c>
      <c r="V3409" s="38">
        <v>3.8032157747458348</v>
      </c>
      <c r="W3409" s="63">
        <v>5.7037930262501466E-2</v>
      </c>
      <c r="X3409" s="39">
        <v>26.114929317082861</v>
      </c>
      <c r="Y3409" s="38">
        <v>42.453834182730631</v>
      </c>
      <c r="Z3409" s="38">
        <v>5.3180009806042117</v>
      </c>
      <c r="AA3409" s="63">
        <v>0.1051948907234117</v>
      </c>
      <c r="AB3409" s="39">
        <v>47.877030054058253</v>
      </c>
      <c r="AC3409" s="38">
        <v>18.241881875392068</v>
      </c>
      <c r="AD3409" s="38">
        <v>3.1174488506990206</v>
      </c>
      <c r="AE3409" s="64">
        <v>4.6753284765960759E-2</v>
      </c>
      <c r="AF3409" s="39">
        <v>21.406084010857047</v>
      </c>
    </row>
    <row r="3410" spans="1:32" s="28" customFormat="1" x14ac:dyDescent="0.4">
      <c r="A3410" s="46" t="s">
        <v>7</v>
      </c>
      <c r="B3410" s="32">
        <v>2024</v>
      </c>
      <c r="C3410" s="45">
        <v>10</v>
      </c>
      <c r="D3410" s="45">
        <v>20</v>
      </c>
      <c r="E3410" s="34">
        <v>0.30674827593613324</v>
      </c>
      <c r="F3410" s="35">
        <v>6.0507807431655779E-6</v>
      </c>
      <c r="G3410" s="35">
        <v>1.8415419653112629E-6</v>
      </c>
      <c r="H3410" s="37">
        <v>0.25143776133367329</v>
      </c>
      <c r="I3410" s="35">
        <v>4.9597500091547899E-6</v>
      </c>
      <c r="J3410" s="35">
        <v>1.5094891332210231E-6</v>
      </c>
      <c r="K3410" s="36">
        <v>0.37698994804157709</v>
      </c>
      <c r="L3410" s="35">
        <v>2.0843624273087337E-3</v>
      </c>
      <c r="M3410" s="35">
        <v>2.657081978520536E-6</v>
      </c>
      <c r="N3410" s="36">
        <v>0.309013989700818</v>
      </c>
      <c r="O3410" s="35">
        <v>1.7085260575014523E-3</v>
      </c>
      <c r="P3410" s="35">
        <v>2.17797717793319E-6</v>
      </c>
      <c r="Q3410" s="38">
        <v>48.254713349321868</v>
      </c>
      <c r="R3410" s="38">
        <v>6.0446510391953279</v>
      </c>
      <c r="S3410" s="63">
        <v>0.11956868903342412</v>
      </c>
      <c r="T3410" s="39">
        <v>54.418933077550619</v>
      </c>
      <c r="U3410" s="38">
        <v>20.73444714228674</v>
      </c>
      <c r="V3410" s="38">
        <v>3.5434161264248472</v>
      </c>
      <c r="W3410" s="63">
        <v>5.3141639570410723E-2</v>
      </c>
      <c r="X3410" s="39">
        <v>24.331004908281997</v>
      </c>
      <c r="Y3410" s="38">
        <v>39.553790681704704</v>
      </c>
      <c r="Z3410" s="38">
        <v>4.9547255667542114</v>
      </c>
      <c r="AA3410" s="63">
        <v>9.8008973006993544E-2</v>
      </c>
      <c r="AB3410" s="39">
        <v>44.606525221465908</v>
      </c>
      <c r="AC3410" s="38">
        <v>16.995769433544989</v>
      </c>
      <c r="AD3410" s="38">
        <v>2.904494297752469</v>
      </c>
      <c r="AE3410" s="64">
        <v>4.3559543558663802E-2</v>
      </c>
      <c r="AF3410" s="39">
        <v>19.943823274856122</v>
      </c>
    </row>
    <row r="3411" spans="1:32" s="28" customFormat="1" x14ac:dyDescent="0.4">
      <c r="A3411" s="46" t="s">
        <v>7</v>
      </c>
      <c r="B3411" s="32">
        <v>2024</v>
      </c>
      <c r="C3411" s="45">
        <v>10</v>
      </c>
      <c r="D3411" s="45">
        <v>21</v>
      </c>
      <c r="E3411" s="34">
        <v>0.29200617121614636</v>
      </c>
      <c r="F3411" s="35">
        <v>5.7599845094094044E-6</v>
      </c>
      <c r="G3411" s="35">
        <v>1.7530387637332971E-6</v>
      </c>
      <c r="H3411" s="37">
        <v>0.23935384074168975</v>
      </c>
      <c r="I3411" s="35">
        <v>4.7213879391585449E-6</v>
      </c>
      <c r="J3411" s="35">
        <v>1.4369441553960791E-6</v>
      </c>
      <c r="K3411" s="36">
        <v>0.35887207834711637</v>
      </c>
      <c r="L3411" s="35">
        <v>1.9841894464369876E-3</v>
      </c>
      <c r="M3411" s="35">
        <v>2.5293845019580424E-6</v>
      </c>
      <c r="N3411" s="36">
        <v>0.29416299638322591</v>
      </c>
      <c r="O3411" s="35">
        <v>1.6264155061718763E-3</v>
      </c>
      <c r="P3411" s="35">
        <v>2.0733051385000564E-6</v>
      </c>
      <c r="Q3411" s="38">
        <v>45.935626028430896</v>
      </c>
      <c r="R3411" s="38">
        <v>5.7541493946672642</v>
      </c>
      <c r="S3411" s="63">
        <v>0.11382230258811191</v>
      </c>
      <c r="T3411" s="39">
        <v>51.803597725686274</v>
      </c>
      <c r="U3411" s="38">
        <v>19.737964309091399</v>
      </c>
      <c r="V3411" s="38">
        <v>3.373122058942879</v>
      </c>
      <c r="W3411" s="63">
        <v>5.0587690039160846E-2</v>
      </c>
      <c r="X3411" s="39">
        <v>23.161674058073441</v>
      </c>
      <c r="Y3411" s="38">
        <v>37.652863537052916</v>
      </c>
      <c r="Z3411" s="38">
        <v>4.7166049678984416</v>
      </c>
      <c r="AA3411" s="63">
        <v>9.3298731232502541E-2</v>
      </c>
      <c r="AB3411" s="39">
        <v>42.462767236183858</v>
      </c>
      <c r="AC3411" s="38">
        <v>16.178964801077424</v>
      </c>
      <c r="AD3411" s="38">
        <v>2.7649063604921897</v>
      </c>
      <c r="AE3411" s="64">
        <v>4.146610277000113E-2</v>
      </c>
      <c r="AF3411" s="39">
        <v>18.985337264339616</v>
      </c>
    </row>
    <row r="3412" spans="1:32" s="28" customFormat="1" x14ac:dyDescent="0.4">
      <c r="A3412" s="46" t="s">
        <v>7</v>
      </c>
      <c r="B3412" s="32">
        <v>2024</v>
      </c>
      <c r="C3412" s="45">
        <v>10</v>
      </c>
      <c r="D3412" s="45">
        <v>22</v>
      </c>
      <c r="E3412" s="34">
        <v>0.29386170177445792</v>
      </c>
      <c r="F3412" s="35">
        <v>5.7965858840587745E-6</v>
      </c>
      <c r="G3412" s="35">
        <v>1.7641783125396272E-6</v>
      </c>
      <c r="H3412" s="37">
        <v>0.24087479615128174</v>
      </c>
      <c r="I3412" s="35">
        <v>4.7513896324866886E-6</v>
      </c>
      <c r="J3412" s="35">
        <v>1.4460751055394272E-6</v>
      </c>
      <c r="K3412" s="36">
        <v>0.36115250312418368</v>
      </c>
      <c r="L3412" s="35">
        <v>1.9967978243216381E-3</v>
      </c>
      <c r="M3412" s="35">
        <v>2.5454572795214616E-6</v>
      </c>
      <c r="N3412" s="36">
        <v>0.29603223231971415</v>
      </c>
      <c r="O3412" s="35">
        <v>1.6367504373126973E-3</v>
      </c>
      <c r="P3412" s="35">
        <v>2.0864797951354591E-6</v>
      </c>
      <c r="Q3412" s="38">
        <v>46.227520399895511</v>
      </c>
      <c r="R3412" s="38">
        <v>5.7907136905327503</v>
      </c>
      <c r="S3412" s="63">
        <v>0.11454557757846577</v>
      </c>
      <c r="T3412" s="39">
        <v>52.132779668006727</v>
      </c>
      <c r="U3412" s="38">
        <v>19.863387671830104</v>
      </c>
      <c r="V3412" s="38">
        <v>3.394556301346785</v>
      </c>
      <c r="W3412" s="63">
        <v>5.0909145590429229E-2</v>
      </c>
      <c r="X3412" s="39">
        <v>23.308853118767317</v>
      </c>
      <c r="Y3412" s="38">
        <v>37.892125736923411</v>
      </c>
      <c r="Z3412" s="38">
        <v>4.7465762682068222</v>
      </c>
      <c r="AA3412" s="63">
        <v>9.3891590781095657E-2</v>
      </c>
      <c r="AB3412" s="39">
        <v>42.732593595911332</v>
      </c>
      <c r="AC3412" s="38">
        <v>16.28177277758428</v>
      </c>
      <c r="AD3412" s="38">
        <v>2.7824757434315854</v>
      </c>
      <c r="AE3412" s="64">
        <v>4.172959590270918E-2</v>
      </c>
      <c r="AF3412" s="39">
        <v>19.105978116918575</v>
      </c>
    </row>
    <row r="3413" spans="1:32" s="28" customFormat="1" x14ac:dyDescent="0.4">
      <c r="A3413" s="46" t="s">
        <v>7</v>
      </c>
      <c r="B3413" s="32">
        <v>2024</v>
      </c>
      <c r="C3413" s="45">
        <v>10</v>
      </c>
      <c r="D3413" s="45">
        <v>23</v>
      </c>
      <c r="E3413" s="34">
        <v>0.27342362779423435</v>
      </c>
      <c r="F3413" s="35">
        <v>5.3934334813613973E-6</v>
      </c>
      <c r="G3413" s="35">
        <v>1.641479755196947E-6</v>
      </c>
      <c r="H3413" s="37">
        <v>0.22412196012677102</v>
      </c>
      <c r="I3413" s="35">
        <v>4.4209306028436814E-6</v>
      </c>
      <c r="J3413" s="35">
        <v>1.3455006182567727E-6</v>
      </c>
      <c r="K3413" s="36">
        <v>0.3360343555996036</v>
      </c>
      <c r="L3413" s="35">
        <v>1.857920585775059E-3</v>
      </c>
      <c r="M3413" s="35">
        <v>2.368420789641309E-6</v>
      </c>
      <c r="N3413" s="36">
        <v>0.27544319799456507</v>
      </c>
      <c r="O3413" s="35">
        <v>1.52291448549263E-3</v>
      </c>
      <c r="P3413" s="35">
        <v>1.9413651777704861E-6</v>
      </c>
      <c r="Q3413" s="38">
        <v>43.01239751674926</v>
      </c>
      <c r="R3413" s="38">
        <v>5.3879696987476713</v>
      </c>
      <c r="S3413" s="63">
        <v>0.1065789355338589</v>
      </c>
      <c r="T3413" s="39">
        <v>48.506946151030789</v>
      </c>
      <c r="U3413" s="38">
        <v>18.481889557978199</v>
      </c>
      <c r="V3413" s="38">
        <v>3.1584649958176003</v>
      </c>
      <c r="W3413" s="63">
        <v>4.7368415792826177E-2</v>
      </c>
      <c r="X3413" s="39">
        <v>21.687722969588624</v>
      </c>
      <c r="Y3413" s="38">
        <v>35.256729343304329</v>
      </c>
      <c r="Z3413" s="38">
        <v>4.4164520079286271</v>
      </c>
      <c r="AA3413" s="63">
        <v>8.7361432999671876E-2</v>
      </c>
      <c r="AB3413" s="39">
        <v>39.760542784232626</v>
      </c>
      <c r="AC3413" s="38">
        <v>15.149375889701078</v>
      </c>
      <c r="AD3413" s="38">
        <v>2.5889546253374709</v>
      </c>
      <c r="AE3413" s="64">
        <v>3.8827303555409719E-2</v>
      </c>
      <c r="AF3413" s="39">
        <v>17.77715781859396</v>
      </c>
    </row>
    <row r="3414" spans="1:32" s="28" customFormat="1" x14ac:dyDescent="0.4">
      <c r="A3414" s="46" t="s">
        <v>7</v>
      </c>
      <c r="B3414" s="32">
        <v>2024</v>
      </c>
      <c r="C3414" s="45">
        <v>10</v>
      </c>
      <c r="D3414" s="45">
        <v>24</v>
      </c>
      <c r="E3414" s="34">
        <v>0.2357276232361652</v>
      </c>
      <c r="F3414" s="35">
        <v>4.6498587773857625E-6</v>
      </c>
      <c r="G3414" s="35">
        <v>1.4151744105087104E-6</v>
      </c>
      <c r="H3414" s="37">
        <v>0.19322301222436042</v>
      </c>
      <c r="I3414" s="35">
        <v>3.8114316304976753E-6</v>
      </c>
      <c r="J3414" s="35">
        <v>1.1600009310210316E-6</v>
      </c>
      <c r="K3414" s="36">
        <v>0.289706418608426</v>
      </c>
      <c r="L3414" s="35">
        <v>1.6017752649229303E-3</v>
      </c>
      <c r="M3414" s="35">
        <v>2.0418945065911389E-6</v>
      </c>
      <c r="N3414" s="36">
        <v>0.23746876202187689</v>
      </c>
      <c r="O3414" s="35">
        <v>1.3129553394970906E-3</v>
      </c>
      <c r="P3414" s="35">
        <v>1.673715629044631E-6</v>
      </c>
      <c r="Q3414" s="38">
        <v>37.082421581878528</v>
      </c>
      <c r="R3414" s="38">
        <v>4.6451482682764977</v>
      </c>
      <c r="S3414" s="63">
        <v>9.1885252796601244E-2</v>
      </c>
      <c r="T3414" s="39">
        <v>41.819455102951629</v>
      </c>
      <c r="U3414" s="38">
        <v>15.933853023463429</v>
      </c>
      <c r="V3414" s="38">
        <v>2.7230179503689818</v>
      </c>
      <c r="W3414" s="63">
        <v>4.0837890131822777E-2</v>
      </c>
      <c r="X3414" s="39">
        <v>18.697708863964234</v>
      </c>
      <c r="Y3414" s="38">
        <v>30.396001538800242</v>
      </c>
      <c r="Z3414" s="38">
        <v>3.8075704845415625</v>
      </c>
      <c r="AA3414" s="63">
        <v>7.531720330700839E-2</v>
      </c>
      <c r="AB3414" s="39">
        <v>34.278889226648815</v>
      </c>
      <c r="AC3414" s="38">
        <v>13.060781911203229</v>
      </c>
      <c r="AD3414" s="38">
        <v>2.2320240771450539</v>
      </c>
      <c r="AE3414" s="64">
        <v>3.3474312580892618E-2</v>
      </c>
      <c r="AF3414" s="39">
        <v>15.326280300929175</v>
      </c>
    </row>
    <row r="3415" spans="1:32" s="28" customFormat="1" x14ac:dyDescent="0.4">
      <c r="A3415" s="46" t="s">
        <v>7</v>
      </c>
      <c r="B3415" s="32">
        <v>2024</v>
      </c>
      <c r="C3415" s="45">
        <v>11</v>
      </c>
      <c r="D3415" s="45">
        <v>1</v>
      </c>
      <c r="E3415" s="34">
        <v>0.27940920093144261</v>
      </c>
      <c r="F3415" s="35">
        <v>5.5115022482188506E-6</v>
      </c>
      <c r="G3415" s="35">
        <v>1.6774137277187807E-6</v>
      </c>
      <c r="H3415" s="37">
        <v>0.22902826026921083</v>
      </c>
      <c r="I3415" s="35">
        <v>4.5177101082262855E-6</v>
      </c>
      <c r="J3415" s="35">
        <v>1.374955250329739E-6</v>
      </c>
      <c r="K3415" s="36">
        <v>0.3433905531172875</v>
      </c>
      <c r="L3415" s="35">
        <v>1.8985927092451285E-3</v>
      </c>
      <c r="M3415" s="35">
        <v>2.4202683785656687E-6</v>
      </c>
      <c r="N3415" s="36">
        <v>0.28147298196035941</v>
      </c>
      <c r="O3415" s="35">
        <v>1.5562529211946461E-3</v>
      </c>
      <c r="P3415" s="35">
        <v>1.9838640040471946E-6</v>
      </c>
      <c r="Q3415" s="38">
        <v>43.9539907990128</v>
      </c>
      <c r="R3415" s="38">
        <v>5.5059188568108723</v>
      </c>
      <c r="S3415" s="63">
        <v>0.10891207703545509</v>
      </c>
      <c r="T3415" s="39">
        <v>49.568821732859128</v>
      </c>
      <c r="U3415" s="38">
        <v>18.886480421450813</v>
      </c>
      <c r="V3415" s="38">
        <v>3.2276076057167185</v>
      </c>
      <c r="W3415" s="63">
        <v>4.8405367571313376E-2</v>
      </c>
      <c r="X3415" s="39">
        <v>22.162493394738846</v>
      </c>
      <c r="Y3415" s="38">
        <v>36.028541690926005</v>
      </c>
      <c r="Z3415" s="38">
        <v>4.5131334714644735</v>
      </c>
      <c r="AA3415" s="63">
        <v>8.927388018212376E-2</v>
      </c>
      <c r="AB3415" s="39">
        <v>40.630949042572603</v>
      </c>
      <c r="AC3415" s="38">
        <v>15.481014007819768</v>
      </c>
      <c r="AD3415" s="38">
        <v>2.6456299660308984</v>
      </c>
      <c r="AE3415" s="64">
        <v>3.9677280080943893E-2</v>
      </c>
      <c r="AF3415" s="39">
        <v>18.16632125393161</v>
      </c>
    </row>
    <row r="3416" spans="1:32" s="28" customFormat="1" x14ac:dyDescent="0.4">
      <c r="A3416" s="46" t="s">
        <v>7</v>
      </c>
      <c r="B3416" s="32">
        <v>2024</v>
      </c>
      <c r="C3416" s="45">
        <v>11</v>
      </c>
      <c r="D3416" s="45">
        <v>2</v>
      </c>
      <c r="E3416" s="34">
        <v>0.25862561422034214</v>
      </c>
      <c r="F3416" s="35">
        <v>5.101534414294913E-6</v>
      </c>
      <c r="G3416" s="35">
        <v>1.5526409086984519E-6</v>
      </c>
      <c r="H3416" s="37">
        <v>0.21199221173992286</v>
      </c>
      <c r="I3416" s="35">
        <v>4.1816645540465056E-6</v>
      </c>
      <c r="J3416" s="35">
        <v>1.2726805164489365E-6</v>
      </c>
      <c r="K3416" s="36">
        <v>0.31784777459498309</v>
      </c>
      <c r="L3416" s="35">
        <v>1.7573677028025478E-3</v>
      </c>
      <c r="M3416" s="35">
        <v>2.2402390254077661E-6</v>
      </c>
      <c r="N3416" s="36">
        <v>0.26053588286733226</v>
      </c>
      <c r="O3416" s="35">
        <v>1.4404925331178463E-3</v>
      </c>
      <c r="P3416" s="35">
        <v>1.8362961737334652E-6</v>
      </c>
      <c r="Q3416" s="38">
        <v>40.684515148157836</v>
      </c>
      <c r="R3416" s="38">
        <v>5.0963663381273889</v>
      </c>
      <c r="S3416" s="63">
        <v>0.10081075614334947</v>
      </c>
      <c r="T3416" s="39">
        <v>45.881692242428571</v>
      </c>
      <c r="U3416" s="38">
        <v>17.481627602724071</v>
      </c>
      <c r="V3416" s="38">
        <v>2.9875250947643313</v>
      </c>
      <c r="W3416" s="63">
        <v>4.4804780508155319E-2</v>
      </c>
      <c r="X3416" s="39">
        <v>20.513957477996559</v>
      </c>
      <c r="Y3416" s="38">
        <v>33.348593007018529</v>
      </c>
      <c r="Z3416" s="38">
        <v>4.1774283460417543</v>
      </c>
      <c r="AA3416" s="63">
        <v>8.2633327818005933E-2</v>
      </c>
      <c r="AB3416" s="39">
        <v>37.608654680878296</v>
      </c>
      <c r="AC3416" s="38">
        <v>14.329473557703274</v>
      </c>
      <c r="AD3416" s="38">
        <v>2.4488373063003386</v>
      </c>
      <c r="AE3416" s="64">
        <v>3.6725923474669304E-2</v>
      </c>
      <c r="AF3416" s="39">
        <v>16.815036787478281</v>
      </c>
    </row>
    <row r="3417" spans="1:32" s="28" customFormat="1" x14ac:dyDescent="0.4">
      <c r="A3417" s="46" t="s">
        <v>7</v>
      </c>
      <c r="B3417" s="32">
        <v>2024</v>
      </c>
      <c r="C3417" s="45">
        <v>11</v>
      </c>
      <c r="D3417" s="45">
        <v>3</v>
      </c>
      <c r="E3417" s="34">
        <v>0.27204159739144768</v>
      </c>
      <c r="F3417" s="35">
        <v>5.3661721612378177E-6</v>
      </c>
      <c r="G3417" s="35">
        <v>1.6331828316810752E-6</v>
      </c>
      <c r="H3417" s="37">
        <v>0.22298912692824277</v>
      </c>
      <c r="I3417" s="35">
        <v>4.3985848364919239E-6</v>
      </c>
      <c r="J3417" s="35">
        <v>1.3386997328453682E-6</v>
      </c>
      <c r="K3417" s="36">
        <v>0.33433585682842581</v>
      </c>
      <c r="L3417" s="35">
        <v>1.8485296536298798E-3</v>
      </c>
      <c r="M3417" s="35">
        <v>2.3564495142826937E-6</v>
      </c>
      <c r="N3417" s="36">
        <v>0.27405095959534465</v>
      </c>
      <c r="O3417" s="35">
        <v>1.5152168547619789E-3</v>
      </c>
      <c r="P3417" s="35">
        <v>1.9315524716768881E-6</v>
      </c>
      <c r="Q3417" s="38">
        <v>42.794989674038504</v>
      </c>
      <c r="R3417" s="38">
        <v>5.3607359955266514</v>
      </c>
      <c r="S3417" s="63">
        <v>0.10604022814272121</v>
      </c>
      <c r="T3417" s="39">
        <v>48.261765897707882</v>
      </c>
      <c r="U3417" s="38">
        <v>18.388472125563421</v>
      </c>
      <c r="V3417" s="38">
        <v>3.1425004111707957</v>
      </c>
      <c r="W3417" s="63">
        <v>4.7128990285653871E-2</v>
      </c>
      <c r="X3417" s="39">
        <v>21.578101527019871</v>
      </c>
      <c r="Y3417" s="38">
        <v>35.078522828204115</v>
      </c>
      <c r="Z3417" s="38">
        <v>4.394128878809739</v>
      </c>
      <c r="AA3417" s="63">
        <v>8.6919861225459957E-2</v>
      </c>
      <c r="AB3417" s="39">
        <v>39.559571568239313</v>
      </c>
      <c r="AC3417" s="38">
        <v>15.072802777743956</v>
      </c>
      <c r="AD3417" s="38">
        <v>2.5758686530953643</v>
      </c>
      <c r="AE3417" s="64">
        <v>3.8631049433537762E-2</v>
      </c>
      <c r="AF3417" s="39">
        <v>17.687302480272859</v>
      </c>
    </row>
    <row r="3418" spans="1:32" s="28" customFormat="1" x14ac:dyDescent="0.4">
      <c r="A3418" s="46" t="s">
        <v>7</v>
      </c>
      <c r="B3418" s="32">
        <v>2024</v>
      </c>
      <c r="C3418" s="45">
        <v>11</v>
      </c>
      <c r="D3418" s="45">
        <v>4</v>
      </c>
      <c r="E3418" s="34">
        <v>0.2795634222109335</v>
      </c>
      <c r="F3418" s="35">
        <v>5.5145443489292195E-6</v>
      </c>
      <c r="G3418" s="35">
        <v>1.678339584456719E-6</v>
      </c>
      <c r="H3418" s="37">
        <v>0.2291546735412883</v>
      </c>
      <c r="I3418" s="35">
        <v>4.520203680488534E-6</v>
      </c>
      <c r="J3418" s="35">
        <v>1.375714163626945E-6</v>
      </c>
      <c r="K3418" s="36">
        <v>0.34358008921806832</v>
      </c>
      <c r="L3418" s="35">
        <v>1.8996406468072265E-3</v>
      </c>
      <c r="M3418" s="35">
        <v>2.4216042575732659E-6</v>
      </c>
      <c r="N3418" s="36">
        <v>0.28162834235391604</v>
      </c>
      <c r="O3418" s="35">
        <v>1.5571119026308981E-3</v>
      </c>
      <c r="P3418" s="35">
        <v>1.9849590075188777E-6</v>
      </c>
      <c r="Q3418" s="38">
        <v>43.978251419912745</v>
      </c>
      <c r="R3418" s="38">
        <v>5.5089578757409567</v>
      </c>
      <c r="S3418" s="63">
        <v>0.10897219159079696</v>
      </c>
      <c r="T3418" s="39">
        <v>49.596181487244493</v>
      </c>
      <c r="U3418" s="38">
        <v>18.896904906993758</v>
      </c>
      <c r="V3418" s="38">
        <v>3.2293890995722849</v>
      </c>
      <c r="W3418" s="63">
        <v>4.8432085151465319E-2</v>
      </c>
      <c r="X3418" s="39">
        <v>22.174726091717506</v>
      </c>
      <c r="Y3418" s="38">
        <v>36.048427821301253</v>
      </c>
      <c r="Z3418" s="38">
        <v>4.5156245176296048</v>
      </c>
      <c r="AA3418" s="63">
        <v>8.9323155338349489E-2</v>
      </c>
      <c r="AB3418" s="39">
        <v>40.653375494269206</v>
      </c>
      <c r="AC3418" s="38">
        <v>15.489558829465382</v>
      </c>
      <c r="AD3418" s="38">
        <v>2.6470902344725267</v>
      </c>
      <c r="AE3418" s="64">
        <v>3.9699180150377551E-2</v>
      </c>
      <c r="AF3418" s="39">
        <v>18.176348244088288</v>
      </c>
    </row>
    <row r="3419" spans="1:32" s="28" customFormat="1" x14ac:dyDescent="0.4">
      <c r="A3419" s="46" t="s">
        <v>7</v>
      </c>
      <c r="B3419" s="32">
        <v>2024</v>
      </c>
      <c r="C3419" s="45">
        <v>11</v>
      </c>
      <c r="D3419" s="45">
        <v>5</v>
      </c>
      <c r="E3419" s="34">
        <v>0.27558410788667759</v>
      </c>
      <c r="F3419" s="35">
        <v>5.4360501555691113E-6</v>
      </c>
      <c r="G3419" s="35">
        <v>1.654450047347121E-6</v>
      </c>
      <c r="H3419" s="37">
        <v>0.22589287889132506</v>
      </c>
      <c r="I3419" s="35">
        <v>4.4558629626933753E-6</v>
      </c>
      <c r="J3419" s="35">
        <v>1.3561322060371144E-6</v>
      </c>
      <c r="K3419" s="36">
        <v>0.33868955969263204</v>
      </c>
      <c r="L3419" s="35">
        <v>1.872601103590177E-3</v>
      </c>
      <c r="M3419" s="35">
        <v>2.3871350683151311E-6</v>
      </c>
      <c r="N3419" s="36">
        <v>0.27761963589302641</v>
      </c>
      <c r="O3419" s="35">
        <v>1.5349479240617224E-3</v>
      </c>
      <c r="P3419" s="35">
        <v>1.9567050401392648E-6</v>
      </c>
      <c r="Q3419" s="38">
        <v>43.352263640656901</v>
      </c>
      <c r="R3419" s="38">
        <v>5.4305432004115133</v>
      </c>
      <c r="S3419" s="63">
        <v>0.1074210780741809</v>
      </c>
      <c r="T3419" s="39">
        <v>48.890227919142596</v>
      </c>
      <c r="U3419" s="38">
        <v>18.627925783094764</v>
      </c>
      <c r="V3419" s="38">
        <v>3.1834218761033011</v>
      </c>
      <c r="W3419" s="63">
        <v>4.7742701366302626E-2</v>
      </c>
      <c r="X3419" s="39">
        <v>21.859090360564366</v>
      </c>
      <c r="Y3419" s="38">
        <v>35.53531339430738</v>
      </c>
      <c r="Z3419" s="38">
        <v>4.4513489797789951</v>
      </c>
      <c r="AA3419" s="63">
        <v>8.8051726806266911E-2</v>
      </c>
      <c r="AB3419" s="39">
        <v>40.074714100892649</v>
      </c>
      <c r="AC3419" s="38">
        <v>15.269079974116453</v>
      </c>
      <c r="AD3419" s="38">
        <v>2.6094114709049281</v>
      </c>
      <c r="AE3419" s="64">
        <v>3.9134100802785295E-2</v>
      </c>
      <c r="AF3419" s="39">
        <v>17.917625545824166</v>
      </c>
    </row>
    <row r="3420" spans="1:32" s="28" customFormat="1" x14ac:dyDescent="0.4">
      <c r="A3420" s="46" t="s">
        <v>7</v>
      </c>
      <c r="B3420" s="32">
        <v>2024</v>
      </c>
      <c r="C3420" s="45">
        <v>11</v>
      </c>
      <c r="D3420" s="45">
        <v>6</v>
      </c>
      <c r="E3420" s="34">
        <v>0.29590802345764805</v>
      </c>
      <c r="F3420" s="35">
        <v>5.8369507200050637E-6</v>
      </c>
      <c r="G3420" s="35">
        <v>1.7764632626102368E-6</v>
      </c>
      <c r="H3420" s="37">
        <v>0.24255214068213418</v>
      </c>
      <c r="I3420" s="35">
        <v>4.784476188412595E-6</v>
      </c>
      <c r="J3420" s="35">
        <v>1.4561449269081811E-6</v>
      </c>
      <c r="K3420" s="36">
        <v>0.36366740790292423</v>
      </c>
      <c r="L3420" s="35">
        <v>2.0107026328087009E-3</v>
      </c>
      <c r="M3420" s="35">
        <v>2.5631827074804844E-6</v>
      </c>
      <c r="N3420" s="36">
        <v>0.29809366860848907</v>
      </c>
      <c r="O3420" s="35">
        <v>1.6481480365562169E-3</v>
      </c>
      <c r="P3420" s="35">
        <v>2.101009108824661E-6</v>
      </c>
      <c r="Q3420" s="38">
        <v>46.549428211574302</v>
      </c>
      <c r="R3420" s="38">
        <v>5.8310376351452327</v>
      </c>
      <c r="S3420" s="63">
        <v>0.1153432218366218</v>
      </c>
      <c r="T3420" s="39">
        <v>52.495809068556156</v>
      </c>
      <c r="U3420" s="38">
        <v>20.001707434660833</v>
      </c>
      <c r="V3420" s="38">
        <v>3.4181944757747917</v>
      </c>
      <c r="W3420" s="63">
        <v>5.1263654149609691E-2</v>
      </c>
      <c r="X3420" s="39">
        <v>23.471165564585238</v>
      </c>
      <c r="Y3420" s="38">
        <v>38.155989581886601</v>
      </c>
      <c r="Z3420" s="38">
        <v>4.779629306013029</v>
      </c>
      <c r="AA3420" s="63">
        <v>9.4545409897109745E-2</v>
      </c>
      <c r="AB3420" s="39">
        <v>43.030164297796738</v>
      </c>
      <c r="AC3420" s="38">
        <v>16.3951517734669</v>
      </c>
      <c r="AD3420" s="38">
        <v>2.8018516621455687</v>
      </c>
      <c r="AE3420" s="64">
        <v>4.2020182176493219E-2</v>
      </c>
      <c r="AF3420" s="39">
        <v>19.239023617788963</v>
      </c>
    </row>
    <row r="3421" spans="1:32" s="28" customFormat="1" x14ac:dyDescent="0.4">
      <c r="A3421" s="46" t="s">
        <v>7</v>
      </c>
      <c r="B3421" s="32">
        <v>2024</v>
      </c>
      <c r="C3421" s="45">
        <v>11</v>
      </c>
      <c r="D3421" s="45">
        <v>7</v>
      </c>
      <c r="E3421" s="34">
        <v>0.31704926470804756</v>
      </c>
      <c r="F3421" s="35">
        <v>6.2539734890952773E-6</v>
      </c>
      <c r="G3421" s="35">
        <v>1.9033832358116061E-6</v>
      </c>
      <c r="H3421" s="37">
        <v>0.25988135420613234</v>
      </c>
      <c r="I3421" s="35">
        <v>5.1263045855412036E-6</v>
      </c>
      <c r="J3421" s="35">
        <v>1.5601796564690621E-6</v>
      </c>
      <c r="K3421" s="36">
        <v>0.38964973955971882</v>
      </c>
      <c r="L3421" s="35">
        <v>2.1543579110479081E-3</v>
      </c>
      <c r="M3421" s="35">
        <v>2.7463100973853169E-6</v>
      </c>
      <c r="N3421" s="36">
        <v>0.3193910639600237</v>
      </c>
      <c r="O3421" s="35">
        <v>1.7659004883149112E-3</v>
      </c>
      <c r="P3421" s="35">
        <v>2.2511163614767892E-6</v>
      </c>
      <c r="Q3421" s="38">
        <v>49.875166663644009</v>
      </c>
      <c r="R3421" s="38">
        <v>6.2476379420389332</v>
      </c>
      <c r="S3421" s="63">
        <v>0.12358395438233927</v>
      </c>
      <c r="T3421" s="39">
        <v>56.246388560065284</v>
      </c>
      <c r="U3421" s="38">
        <v>21.430735675784536</v>
      </c>
      <c r="V3421" s="38">
        <v>3.6624084487814437</v>
      </c>
      <c r="W3421" s="63">
        <v>5.4926201947706338E-2</v>
      </c>
      <c r="X3421" s="39">
        <v>25.148070326513686</v>
      </c>
      <c r="Y3421" s="38">
        <v>40.882056186883034</v>
      </c>
      <c r="Z3421" s="38">
        <v>5.1211114161132425</v>
      </c>
      <c r="AA3421" s="63">
        <v>0.10130023626645551</v>
      </c>
      <c r="AB3421" s="39">
        <v>46.104467839262732</v>
      </c>
      <c r="AC3421" s="38">
        <v>17.566508517801303</v>
      </c>
      <c r="AD3421" s="38">
        <v>3.0020308301353489</v>
      </c>
      <c r="AE3421" s="64">
        <v>4.5022327229535787E-2</v>
      </c>
      <c r="AF3421" s="39">
        <v>20.613561675166189</v>
      </c>
    </row>
    <row r="3422" spans="1:32" s="28" customFormat="1" x14ac:dyDescent="0.4">
      <c r="A3422" s="46" t="s">
        <v>7</v>
      </c>
      <c r="B3422" s="32">
        <v>2024</v>
      </c>
      <c r="C3422" s="45">
        <v>11</v>
      </c>
      <c r="D3422" s="45">
        <v>8</v>
      </c>
      <c r="E3422" s="34">
        <v>0.3062987275617039</v>
      </c>
      <c r="F3422" s="35">
        <v>6.0419131508740899E-6</v>
      </c>
      <c r="G3422" s="35">
        <v>1.8388431328747231E-6</v>
      </c>
      <c r="H3422" s="37">
        <v>0.25106927210082347</v>
      </c>
      <c r="I3422" s="35">
        <v>4.952481353618301E-6</v>
      </c>
      <c r="J3422" s="35">
        <v>1.5072769337099178E-6</v>
      </c>
      <c r="K3422" s="36">
        <v>0.37643745848706833</v>
      </c>
      <c r="L3422" s="35">
        <v>2.0813077345380616E-3</v>
      </c>
      <c r="M3422" s="35">
        <v>2.6531879488621002E-6</v>
      </c>
      <c r="N3422" s="36">
        <v>0.3085611208580446</v>
      </c>
      <c r="O3422" s="35">
        <v>1.7060221636833828E-3</v>
      </c>
      <c r="P3422" s="35">
        <v>2.1747852900671669E-6</v>
      </c>
      <c r="Q3422" s="38">
        <v>48.183994686344747</v>
      </c>
      <c r="R3422" s="38">
        <v>6.0357924301603783</v>
      </c>
      <c r="S3422" s="63">
        <v>0.1193934576987945</v>
      </c>
      <c r="T3422" s="39">
        <v>54.339180574203915</v>
      </c>
      <c r="U3422" s="38">
        <v>20.704060216788758</v>
      </c>
      <c r="V3422" s="38">
        <v>3.5382231487147049</v>
      </c>
      <c r="W3422" s="63">
        <v>5.3063758977242005E-2</v>
      </c>
      <c r="X3422" s="39">
        <v>24.295347124480703</v>
      </c>
      <c r="Y3422" s="38">
        <v>39.495823469829709</v>
      </c>
      <c r="Z3422" s="38">
        <v>4.9474642746818098</v>
      </c>
      <c r="AA3422" s="63">
        <v>9.7865338053022513E-2</v>
      </c>
      <c r="AB3422" s="39">
        <v>44.541153082564541</v>
      </c>
      <c r="AC3422" s="38">
        <v>16.970861647192454</v>
      </c>
      <c r="AD3422" s="38">
        <v>2.9002376782617509</v>
      </c>
      <c r="AE3422" s="64">
        <v>4.3495705801343335E-2</v>
      </c>
      <c r="AF3422" s="39">
        <v>19.914595031255548</v>
      </c>
    </row>
    <row r="3423" spans="1:32" s="28" customFormat="1" x14ac:dyDescent="0.4">
      <c r="A3423" s="46" t="s">
        <v>7</v>
      </c>
      <c r="B3423" s="32">
        <v>2024</v>
      </c>
      <c r="C3423" s="45">
        <v>11</v>
      </c>
      <c r="D3423" s="45">
        <v>9</v>
      </c>
      <c r="E3423" s="34">
        <v>0.2911719138636984</v>
      </c>
      <c r="F3423" s="35">
        <v>5.7435283180660912E-6</v>
      </c>
      <c r="G3423" s="35">
        <v>1.7480303576722887E-6</v>
      </c>
      <c r="H3423" s="37">
        <v>0.23867001032590171</v>
      </c>
      <c r="I3423" s="35">
        <v>4.7078990029980604E-6</v>
      </c>
      <c r="J3423" s="35">
        <v>1.4328388269994098E-6</v>
      </c>
      <c r="K3423" s="36">
        <v>0.35784678607776998</v>
      </c>
      <c r="L3423" s="35">
        <v>1.9785206462625063E-3</v>
      </c>
      <c r="M3423" s="35">
        <v>2.5221580874985876E-6</v>
      </c>
      <c r="N3423" s="36">
        <v>0.29332257701287917</v>
      </c>
      <c r="O3423" s="35">
        <v>1.6217688609023321E-3</v>
      </c>
      <c r="P3423" s="35">
        <v>2.0673817360991483E-6</v>
      </c>
      <c r="Q3423" s="38">
        <v>45.804388617954558</v>
      </c>
      <c r="R3423" s="38">
        <v>5.7377098741612684</v>
      </c>
      <c r="S3423" s="63">
        <v>0.11349711393743644</v>
      </c>
      <c r="T3423" s="39">
        <v>51.655595606053261</v>
      </c>
      <c r="U3423" s="38">
        <v>19.681573234277348</v>
      </c>
      <c r="V3423" s="38">
        <v>3.3634850986462608</v>
      </c>
      <c r="W3423" s="63">
        <v>5.0443161749971752E-2</v>
      </c>
      <c r="X3423" s="39">
        <v>23.095501494673581</v>
      </c>
      <c r="Y3423" s="38">
        <v>37.545289857648534</v>
      </c>
      <c r="Z3423" s="38">
        <v>4.7031296966167631</v>
      </c>
      <c r="AA3423" s="63">
        <v>9.303217812446167E-2</v>
      </c>
      <c r="AB3423" s="39">
        <v>42.341451732389757</v>
      </c>
      <c r="AC3423" s="38">
        <v>16.132741735708354</v>
      </c>
      <c r="AD3423" s="38">
        <v>2.7570070635339645</v>
      </c>
      <c r="AE3423" s="64">
        <v>4.1347634721982968E-2</v>
      </c>
      <c r="AF3423" s="39">
        <v>18.931096433964303</v>
      </c>
    </row>
    <row r="3424" spans="1:32" s="28" customFormat="1" x14ac:dyDescent="0.4">
      <c r="A3424" s="46" t="s">
        <v>7</v>
      </c>
      <c r="B3424" s="32">
        <v>2024</v>
      </c>
      <c r="C3424" s="45">
        <v>11</v>
      </c>
      <c r="D3424" s="45">
        <v>10</v>
      </c>
      <c r="E3424" s="34">
        <v>0.28350800556914008</v>
      </c>
      <c r="F3424" s="35">
        <v>5.5923534546228309E-6</v>
      </c>
      <c r="G3424" s="35">
        <v>1.7020206166243399E-6</v>
      </c>
      <c r="H3424" s="37">
        <v>0.23238799964867943</v>
      </c>
      <c r="I3424" s="35">
        <v>4.583982840411343E-6</v>
      </c>
      <c r="J3424" s="35">
        <v>1.3951252122991047E-6</v>
      </c>
      <c r="K3424" s="36">
        <v>0.34842793480323991</v>
      </c>
      <c r="L3424" s="35">
        <v>1.926444192216378E-3</v>
      </c>
      <c r="M3424" s="35">
        <v>2.4557726039865474E-6</v>
      </c>
      <c r="N3424" s="36">
        <v>0.28560206131780241</v>
      </c>
      <c r="O3424" s="35">
        <v>1.5790824367208293E-3</v>
      </c>
      <c r="P3424" s="35">
        <v>2.0129663777458506E-6</v>
      </c>
      <c r="Q3424" s="38">
        <v>44.598775654814709</v>
      </c>
      <c r="R3424" s="38">
        <v>5.5866881574274965</v>
      </c>
      <c r="S3424" s="63">
        <v>0.11050976717939463</v>
      </c>
      <c r="T3424" s="39">
        <v>50.295973579421599</v>
      </c>
      <c r="U3424" s="38">
        <v>19.163536414178196</v>
      </c>
      <c r="V3424" s="38">
        <v>3.2749551267678427</v>
      </c>
      <c r="W3424" s="63">
        <v>4.9115452079730948E-2</v>
      </c>
      <c r="X3424" s="39">
        <v>22.487606993025771</v>
      </c>
      <c r="Y3424" s="38">
        <v>36.557063848678709</v>
      </c>
      <c r="Z3424" s="38">
        <v>4.5793390664904052</v>
      </c>
      <c r="AA3424" s="63">
        <v>9.0583486998563278E-2</v>
      </c>
      <c r="AB3424" s="39">
        <v>41.226986402167675</v>
      </c>
      <c r="AC3424" s="38">
        <v>15.708113372479133</v>
      </c>
      <c r="AD3424" s="38">
        <v>2.6844401424254096</v>
      </c>
      <c r="AE3424" s="64">
        <v>4.0259327554917013E-2</v>
      </c>
      <c r="AF3424" s="39">
        <v>18.432812842459459</v>
      </c>
    </row>
    <row r="3425" spans="1:32" s="28" customFormat="1" x14ac:dyDescent="0.4">
      <c r="A3425" s="46" t="s">
        <v>7</v>
      </c>
      <c r="B3425" s="32">
        <v>2024</v>
      </c>
      <c r="C3425" s="45">
        <v>11</v>
      </c>
      <c r="D3425" s="45">
        <v>11</v>
      </c>
      <c r="E3425" s="34">
        <v>0.28748062053067813</v>
      </c>
      <c r="F3425" s="35">
        <v>5.6707154993186929E-6</v>
      </c>
      <c r="G3425" s="35">
        <v>1.7258699345752547E-6</v>
      </c>
      <c r="H3425" s="37">
        <v>0.23564430291402447</v>
      </c>
      <c r="I3425" s="35">
        <v>4.6482152375836725E-6</v>
      </c>
      <c r="J3425" s="35">
        <v>1.414674202742857E-6</v>
      </c>
      <c r="K3425" s="36">
        <v>0.35331023089233426</v>
      </c>
      <c r="L3425" s="35">
        <v>1.9534382130913918E-3</v>
      </c>
      <c r="M3425" s="35">
        <v>2.4901837627442955E-6</v>
      </c>
      <c r="N3425" s="36">
        <v>0.28960401893293058</v>
      </c>
      <c r="O3425" s="35">
        <v>1.6012091011902365E-3</v>
      </c>
      <c r="P3425" s="35">
        <v>2.0411727782432647E-6</v>
      </c>
      <c r="Q3425" s="38">
        <v>45.223709554218786</v>
      </c>
      <c r="R3425" s="38">
        <v>5.6649708179650364</v>
      </c>
      <c r="S3425" s="63">
        <v>0.1120582693234933</v>
      </c>
      <c r="T3425" s="39">
        <v>51.000738641507311</v>
      </c>
      <c r="U3425" s="38">
        <v>19.432062699078383</v>
      </c>
      <c r="V3425" s="38">
        <v>3.3208449622553662</v>
      </c>
      <c r="W3425" s="63">
        <v>4.980367525488591E-2</v>
      </c>
      <c r="X3425" s="39">
        <v>22.802711336588636</v>
      </c>
      <c r="Y3425" s="38">
        <v>37.069314423415115</v>
      </c>
      <c r="Z3425" s="38">
        <v>4.6435063934516858</v>
      </c>
      <c r="AA3425" s="63">
        <v>9.1852775020946908E-2</v>
      </c>
      <c r="AB3425" s="39">
        <v>41.804673591887749</v>
      </c>
      <c r="AC3425" s="38">
        <v>15.928221041311183</v>
      </c>
      <c r="AD3425" s="38">
        <v>2.7220554720234018</v>
      </c>
      <c r="AE3425" s="64">
        <v>4.0823455564865295E-2</v>
      </c>
      <c r="AF3425" s="39">
        <v>18.691099968899451</v>
      </c>
    </row>
    <row r="3426" spans="1:32" s="28" customFormat="1" x14ac:dyDescent="0.4">
      <c r="A3426" s="46" t="s">
        <v>7</v>
      </c>
      <c r="B3426" s="32">
        <v>2024</v>
      </c>
      <c r="C3426" s="45">
        <v>11</v>
      </c>
      <c r="D3426" s="45">
        <v>12</v>
      </c>
      <c r="E3426" s="34">
        <v>0.29023935200470402</v>
      </c>
      <c r="F3426" s="35">
        <v>5.7251330155301813E-6</v>
      </c>
      <c r="G3426" s="35">
        <v>1.7424317873352728E-6</v>
      </c>
      <c r="H3426" s="37">
        <v>0.23790560092403915</v>
      </c>
      <c r="I3426" s="35">
        <v>4.6928206014175812E-6</v>
      </c>
      <c r="J3426" s="35">
        <v>1.4282497482575249E-6</v>
      </c>
      <c r="K3426" s="36">
        <v>0.35670067875020656</v>
      </c>
      <c r="L3426" s="35">
        <v>1.9721838644367667E-3</v>
      </c>
      <c r="M3426" s="35">
        <v>2.5140801502980362E-6</v>
      </c>
      <c r="N3426" s="36">
        <v>0.29238312703614761</v>
      </c>
      <c r="O3426" s="35">
        <v>1.6165746793491956E-3</v>
      </c>
      <c r="P3426" s="35">
        <v>2.0607603510572854E-6</v>
      </c>
      <c r="Q3426" s="38">
        <v>45.657686880026439</v>
      </c>
      <c r="R3426" s="38">
        <v>5.7193332068666232</v>
      </c>
      <c r="S3426" s="63">
        <v>0.11313360676341162</v>
      </c>
      <c r="T3426" s="39">
        <v>51.490153693656474</v>
      </c>
      <c r="U3426" s="38">
        <v>19.618537331261361</v>
      </c>
      <c r="V3426" s="38">
        <v>3.3527125695425033</v>
      </c>
      <c r="W3426" s="63">
        <v>5.0281603005960726E-2</v>
      </c>
      <c r="X3426" s="39">
        <v>23.021531503809825</v>
      </c>
      <c r="Y3426" s="38">
        <v>37.425040260626893</v>
      </c>
      <c r="Z3426" s="38">
        <v>4.6880665701126674</v>
      </c>
      <c r="AA3426" s="63">
        <v>9.2734215797577846E-2</v>
      </c>
      <c r="AB3426" s="39">
        <v>42.205841046537138</v>
      </c>
      <c r="AC3426" s="38">
        <v>16.081071986988118</v>
      </c>
      <c r="AD3426" s="38">
        <v>2.7481769548936326</v>
      </c>
      <c r="AE3426" s="64">
        <v>4.1215207021145707E-2</v>
      </c>
      <c r="AF3426" s="39">
        <v>18.870464148902897</v>
      </c>
    </row>
    <row r="3427" spans="1:32" s="28" customFormat="1" x14ac:dyDescent="0.4">
      <c r="A3427" s="46" t="s">
        <v>7</v>
      </c>
      <c r="B3427" s="32">
        <v>2024</v>
      </c>
      <c r="C3427" s="45">
        <v>11</v>
      </c>
      <c r="D3427" s="45">
        <v>13</v>
      </c>
      <c r="E3427" s="34">
        <v>0.29731240569045919</v>
      </c>
      <c r="F3427" s="35">
        <v>5.8646529424361581E-6</v>
      </c>
      <c r="G3427" s="35">
        <v>1.784894373784918E-6</v>
      </c>
      <c r="H3427" s="37">
        <v>0.24370329539880595</v>
      </c>
      <c r="I3427" s="35">
        <v>4.8071833569232732E-6</v>
      </c>
      <c r="J3427" s="35">
        <v>1.4630558042809962E-6</v>
      </c>
      <c r="K3427" s="36">
        <v>0.36539337680482675</v>
      </c>
      <c r="L3427" s="35">
        <v>2.0202454462139863E-3</v>
      </c>
      <c r="M3427" s="35">
        <v>2.5753475964610955E-6</v>
      </c>
      <c r="N3427" s="36">
        <v>0.29950842393352395</v>
      </c>
      <c r="O3427" s="35">
        <v>1.6559701624740476E-3</v>
      </c>
      <c r="P3427" s="35">
        <v>2.1109805176054369E-6</v>
      </c>
      <c r="Q3427" s="38">
        <v>46.770352231017824</v>
      </c>
      <c r="R3427" s="38">
        <v>5.85871179402056</v>
      </c>
      <c r="S3427" s="63">
        <v>0.11589064184074929</v>
      </c>
      <c r="T3427" s="39">
        <v>52.744954666879131</v>
      </c>
      <c r="U3427" s="38">
        <v>20.096635724265472</v>
      </c>
      <c r="V3427" s="38">
        <v>3.4344172585637764</v>
      </c>
      <c r="W3427" s="63">
        <v>5.150695192922191E-2</v>
      </c>
      <c r="X3427" s="39">
        <v>23.582559934758471</v>
      </c>
      <c r="Y3427" s="38">
        <v>38.337078263491065</v>
      </c>
      <c r="Z3427" s="38">
        <v>4.8023134711747382</v>
      </c>
      <c r="AA3427" s="63">
        <v>9.4994123292244659E-2</v>
      </c>
      <c r="AB3427" s="39">
        <v>43.234385857958053</v>
      </c>
      <c r="AC3427" s="38">
        <v>16.472963316343819</v>
      </c>
      <c r="AD3427" s="38">
        <v>2.8151492762058807</v>
      </c>
      <c r="AE3427" s="64">
        <v>4.2219610352108736E-2</v>
      </c>
      <c r="AF3427" s="39">
        <v>19.330332202901808</v>
      </c>
    </row>
    <row r="3428" spans="1:32" s="28" customFormat="1" x14ac:dyDescent="0.4">
      <c r="A3428" s="46" t="s">
        <v>7</v>
      </c>
      <c r="B3428" s="32">
        <v>2024</v>
      </c>
      <c r="C3428" s="45">
        <v>11</v>
      </c>
      <c r="D3428" s="45">
        <v>14</v>
      </c>
      <c r="E3428" s="34">
        <v>0.30851724574498518</v>
      </c>
      <c r="F3428" s="35">
        <v>6.0856746587775798E-6</v>
      </c>
      <c r="G3428" s="35">
        <v>1.8521618526714374E-6</v>
      </c>
      <c r="H3428" s="37">
        <v>0.25288776396937573</v>
      </c>
      <c r="I3428" s="35">
        <v>4.988352119464529E-6</v>
      </c>
      <c r="J3428" s="35">
        <v>1.5181941233152916E-6</v>
      </c>
      <c r="K3428" s="36">
        <v>0.37916399069688145</v>
      </c>
      <c r="L3428" s="35">
        <v>2.0963826226736855E-3</v>
      </c>
      <c r="M3428" s="35">
        <v>2.6724049588545025E-6</v>
      </c>
      <c r="N3428" s="36">
        <v>0.31079602553011615</v>
      </c>
      <c r="O3428" s="35">
        <v>1.7183788627181508E-3</v>
      </c>
      <c r="P3428" s="35">
        <v>2.1905372350692061E-6</v>
      </c>
      <c r="Q3428" s="38">
        <v>48.532990809200825</v>
      </c>
      <c r="R3428" s="38">
        <v>6.0795096057536879</v>
      </c>
      <c r="S3428" s="63">
        <v>0.12025822314845261</v>
      </c>
      <c r="T3428" s="39">
        <v>54.732758638102965</v>
      </c>
      <c r="U3428" s="38">
        <v>20.854019488328479</v>
      </c>
      <c r="V3428" s="38">
        <v>3.5638504585452653</v>
      </c>
      <c r="W3428" s="63">
        <v>5.344809917709005E-2</v>
      </c>
      <c r="X3428" s="39">
        <v>24.471318046050833</v>
      </c>
      <c r="Y3428" s="38">
        <v>39.781891267854867</v>
      </c>
      <c r="Z3428" s="38">
        <v>4.9832987018826378</v>
      </c>
      <c r="AA3428" s="63">
        <v>9.8574175578114279E-2</v>
      </c>
      <c r="AB3428" s="39">
        <v>44.863764145315621</v>
      </c>
      <c r="AC3428" s="38">
        <v>17.093781404156388</v>
      </c>
      <c r="AD3428" s="38">
        <v>2.9212440666208566</v>
      </c>
      <c r="AE3428" s="64">
        <v>4.3810744701384123E-2</v>
      </c>
      <c r="AF3428" s="39">
        <v>20.058836215478632</v>
      </c>
    </row>
    <row r="3429" spans="1:32" s="28" customFormat="1" x14ac:dyDescent="0.4">
      <c r="A3429" s="46" t="s">
        <v>7</v>
      </c>
      <c r="B3429" s="32">
        <v>2024</v>
      </c>
      <c r="C3429" s="45">
        <v>11</v>
      </c>
      <c r="D3429" s="45">
        <v>15</v>
      </c>
      <c r="E3429" s="34">
        <v>0.32274230897148154</v>
      </c>
      <c r="F3429" s="35">
        <v>6.3662719608439746E-6</v>
      </c>
      <c r="G3429" s="35">
        <v>1.9375610315612098E-6</v>
      </c>
      <c r="H3429" s="37">
        <v>0.26454787205501956</v>
      </c>
      <c r="I3429" s="35">
        <v>5.2183542515141075E-6</v>
      </c>
      <c r="J3429" s="35">
        <v>1.5881947721999459E-6</v>
      </c>
      <c r="K3429" s="36">
        <v>0.39664642260388766</v>
      </c>
      <c r="L3429" s="35">
        <v>2.1930422932942093E-3</v>
      </c>
      <c r="M3429" s="35">
        <v>2.7956237741097454E-6</v>
      </c>
      <c r="N3429" s="36">
        <v>0.32512615836607461</v>
      </c>
      <c r="O3429" s="35">
        <v>1.7976095971628816E-3</v>
      </c>
      <c r="P3429" s="35">
        <v>2.2915381713170644E-6</v>
      </c>
      <c r="Q3429" s="38">
        <v>50.770742093297621</v>
      </c>
      <c r="R3429" s="38">
        <v>6.3598226505532072</v>
      </c>
      <c r="S3429" s="63">
        <v>0.12580306983493855</v>
      </c>
      <c r="T3429" s="39">
        <v>57.256367813685763</v>
      </c>
      <c r="U3429" s="38">
        <v>21.81555324321382</v>
      </c>
      <c r="V3429" s="38">
        <v>3.7281718986001557</v>
      </c>
      <c r="W3429" s="63">
        <v>5.5912475482194905E-2</v>
      </c>
      <c r="X3429" s="39">
        <v>25.599637617296171</v>
      </c>
      <c r="Y3429" s="38">
        <v>41.616148270857551</v>
      </c>
      <c r="Z3429" s="38">
        <v>5.2130678317723564</v>
      </c>
      <c r="AA3429" s="63">
        <v>0.10311921770926789</v>
      </c>
      <c r="AB3429" s="39">
        <v>46.932335320339178</v>
      </c>
      <c r="AC3429" s="38">
        <v>17.881938710134104</v>
      </c>
      <c r="AD3429" s="38">
        <v>3.0559363151768988</v>
      </c>
      <c r="AE3429" s="64">
        <v>4.5830763426341285E-2</v>
      </c>
      <c r="AF3429" s="39">
        <v>20.983705788737343</v>
      </c>
    </row>
    <row r="3430" spans="1:32" s="28" customFormat="1" x14ac:dyDescent="0.4">
      <c r="A3430" s="46" t="s">
        <v>7</v>
      </c>
      <c r="B3430" s="32">
        <v>2024</v>
      </c>
      <c r="C3430" s="45">
        <v>11</v>
      </c>
      <c r="D3430" s="45">
        <v>16</v>
      </c>
      <c r="E3430" s="34">
        <v>0.34213846002692139</v>
      </c>
      <c r="F3430" s="35">
        <v>6.7488718530181741E-6</v>
      </c>
      <c r="G3430" s="35">
        <v>2.0540044770055313E-6</v>
      </c>
      <c r="H3430" s="37">
        <v>0.28044665676696678</v>
      </c>
      <c r="I3430" s="35">
        <v>5.5319666429161539E-6</v>
      </c>
      <c r="J3430" s="35">
        <v>1.6836420217570905E-6</v>
      </c>
      <c r="K3430" s="36">
        <v>0.42048405936413236</v>
      </c>
      <c r="L3430" s="35">
        <v>2.3248396387592607E-3</v>
      </c>
      <c r="M3430" s="35">
        <v>2.9636350311079806E-6</v>
      </c>
      <c r="N3430" s="36">
        <v>0.34466557388255864</v>
      </c>
      <c r="O3430" s="35">
        <v>1.905642248340204E-3</v>
      </c>
      <c r="P3430" s="35">
        <v>2.4292549171066588E-6</v>
      </c>
      <c r="Q3430" s="38">
        <v>53.821959598608942</v>
      </c>
      <c r="R3430" s="38">
        <v>6.7420349524018564</v>
      </c>
      <c r="S3430" s="63">
        <v>0.13336357639985913</v>
      </c>
      <c r="T3430" s="39">
        <v>60.697358127410659</v>
      </c>
      <c r="U3430" s="38">
        <v>23.12662326502728</v>
      </c>
      <c r="V3430" s="38">
        <v>3.9522273858907431</v>
      </c>
      <c r="W3430" s="63">
        <v>5.9272700622159613E-2</v>
      </c>
      <c r="X3430" s="39">
        <v>27.138123351540184</v>
      </c>
      <c r="Y3430" s="38">
        <v>44.117193456967506</v>
      </c>
      <c r="Z3430" s="38">
        <v>5.5263625201865914</v>
      </c>
      <c r="AA3430" s="63">
        <v>0.10931647126979965</v>
      </c>
      <c r="AB3430" s="39">
        <v>49.752872448423894</v>
      </c>
      <c r="AC3430" s="38">
        <v>18.956606563540724</v>
      </c>
      <c r="AD3430" s="38">
        <v>3.2395918221783466</v>
      </c>
      <c r="AE3430" s="64">
        <v>4.8585098342133176E-2</v>
      </c>
      <c r="AF3430" s="39">
        <v>22.244783484061205</v>
      </c>
    </row>
    <row r="3431" spans="1:32" s="28" customFormat="1" x14ac:dyDescent="0.4">
      <c r="A3431" s="46" t="s">
        <v>7</v>
      </c>
      <c r="B3431" s="32">
        <v>2024</v>
      </c>
      <c r="C3431" s="45">
        <v>11</v>
      </c>
      <c r="D3431" s="45">
        <v>17</v>
      </c>
      <c r="E3431" s="34">
        <v>0.35669287178127868</v>
      </c>
      <c r="F3431" s="35">
        <v>7.0359657383957195E-6</v>
      </c>
      <c r="G3431" s="35">
        <v>2.1413808769030451E-6</v>
      </c>
      <c r="H3431" s="37">
        <v>0.29237672776044166</v>
      </c>
      <c r="I3431" s="35">
        <v>5.7672939438166011E-6</v>
      </c>
      <c r="J3431" s="35">
        <v>1.7552633742050528E-6</v>
      </c>
      <c r="K3431" s="36">
        <v>0.43837125665743765</v>
      </c>
      <c r="L3431" s="35">
        <v>2.423737241100404E-3</v>
      </c>
      <c r="M3431" s="35">
        <v>3.0897066938172503E-6</v>
      </c>
      <c r="N3431" s="36">
        <v>0.35932748789083435</v>
      </c>
      <c r="O3431" s="35">
        <v>1.9867073876895188E-3</v>
      </c>
      <c r="P3431" s="35">
        <v>2.5325942970672901E-6</v>
      </c>
      <c r="Q3431" s="38">
        <v>56.111520852152019</v>
      </c>
      <c r="R3431" s="38">
        <v>7.0288379991911718</v>
      </c>
      <c r="S3431" s="63">
        <v>0.13903680122177625</v>
      </c>
      <c r="T3431" s="39">
        <v>63.279395652564972</v>
      </c>
      <c r="U3431" s="38">
        <v>24.110419116159072</v>
      </c>
      <c r="V3431" s="38">
        <v>4.120353309870687</v>
      </c>
      <c r="W3431" s="63">
        <v>6.1794133876345005E-2</v>
      </c>
      <c r="X3431" s="39">
        <v>28.292566559906103</v>
      </c>
      <c r="Y3431" s="38">
        <v>45.993918450026797</v>
      </c>
      <c r="Z3431" s="38">
        <v>5.7614514242996044</v>
      </c>
      <c r="AA3431" s="63">
        <v>0.11396674336802805</v>
      </c>
      <c r="AB3431" s="39">
        <v>51.869336617694437</v>
      </c>
      <c r="AC3431" s="38">
        <v>19.76301183399589</v>
      </c>
      <c r="AD3431" s="38">
        <v>3.3774025590721819</v>
      </c>
      <c r="AE3431" s="64">
        <v>5.0651885941345801E-2</v>
      </c>
      <c r="AF3431" s="39">
        <v>23.191066279009416</v>
      </c>
    </row>
    <row r="3432" spans="1:32" s="28" customFormat="1" x14ac:dyDescent="0.4">
      <c r="A3432" s="46" t="s">
        <v>7</v>
      </c>
      <c r="B3432" s="32">
        <v>2024</v>
      </c>
      <c r="C3432" s="45">
        <v>11</v>
      </c>
      <c r="D3432" s="45">
        <v>18</v>
      </c>
      <c r="E3432" s="34">
        <v>0.35996352630532447</v>
      </c>
      <c r="F3432" s="35">
        <v>7.1004812221461935E-6</v>
      </c>
      <c r="G3432" s="35">
        <v>2.1610160241314504E-6</v>
      </c>
      <c r="H3432" s="37">
        <v>0.29505764275209806</v>
      </c>
      <c r="I3432" s="35">
        <v>5.8201764865336657E-6</v>
      </c>
      <c r="J3432" s="35">
        <v>1.771358061118942E-6</v>
      </c>
      <c r="K3432" s="36">
        <v>0.44239085179719551</v>
      </c>
      <c r="L3432" s="35">
        <v>2.4459614227419261E-3</v>
      </c>
      <c r="M3432" s="35">
        <v>3.1180374062468063E-6</v>
      </c>
      <c r="N3432" s="36">
        <v>0.36262230022620628</v>
      </c>
      <c r="O3432" s="35">
        <v>2.0049242740350537E-3</v>
      </c>
      <c r="P3432" s="35">
        <v>2.5558166310430446E-6</v>
      </c>
      <c r="Q3432" s="38">
        <v>56.626029030041025</v>
      </c>
      <c r="R3432" s="38">
        <v>7.0932881259515854</v>
      </c>
      <c r="S3432" s="63">
        <v>0.1403116832811063</v>
      </c>
      <c r="T3432" s="39">
        <v>63.859628839273718</v>
      </c>
      <c r="U3432" s="38">
        <v>24.331496848845752</v>
      </c>
      <c r="V3432" s="38">
        <v>4.1581344186612741</v>
      </c>
      <c r="W3432" s="63">
        <v>6.2360748124936125E-2</v>
      </c>
      <c r="X3432" s="39">
        <v>28.55199201563196</v>
      </c>
      <c r="Y3432" s="38">
        <v>46.415654428954404</v>
      </c>
      <c r="Z3432" s="38">
        <v>5.8142803947016555</v>
      </c>
      <c r="AA3432" s="63">
        <v>0.11501174839693701</v>
      </c>
      <c r="AB3432" s="39">
        <v>52.344946572052997</v>
      </c>
      <c r="AC3432" s="38">
        <v>19.944226512441347</v>
      </c>
      <c r="AD3432" s="38">
        <v>3.4083712658595915</v>
      </c>
      <c r="AE3432" s="64">
        <v>5.1116332620860891E-2</v>
      </c>
      <c r="AF3432" s="39">
        <v>23.403714110921801</v>
      </c>
    </row>
    <row r="3433" spans="1:32" s="28" customFormat="1" x14ac:dyDescent="0.4">
      <c r="A3433" s="46" t="s">
        <v>7</v>
      </c>
      <c r="B3433" s="32">
        <v>2024</v>
      </c>
      <c r="C3433" s="45">
        <v>11</v>
      </c>
      <c r="D3433" s="45">
        <v>19</v>
      </c>
      <c r="E3433" s="34">
        <v>0.35579591648483527</v>
      </c>
      <c r="F3433" s="35">
        <v>7.0182727951554118E-6</v>
      </c>
      <c r="G3433" s="35">
        <v>2.1359960680907779E-6</v>
      </c>
      <c r="H3433" s="37">
        <v>0.29164150461675536</v>
      </c>
      <c r="I3433" s="35">
        <v>5.7527912574488616E-6</v>
      </c>
      <c r="J3433" s="35">
        <v>1.7508495131366101E-6</v>
      </c>
      <c r="K3433" s="36">
        <v>0.43726890936772633</v>
      </c>
      <c r="L3433" s="35">
        <v>2.4176424067833186E-3</v>
      </c>
      <c r="M3433" s="35">
        <v>3.0819371839595502E-6</v>
      </c>
      <c r="N3433" s="36">
        <v>0.35842390747496605</v>
      </c>
      <c r="O3433" s="35">
        <v>1.9817115275116231E-3</v>
      </c>
      <c r="P3433" s="35">
        <v>2.5262257260971085E-6</v>
      </c>
      <c r="Q3433" s="38">
        <v>55.970420399068971</v>
      </c>
      <c r="R3433" s="38">
        <v>7.0111629796716244</v>
      </c>
      <c r="S3433" s="63">
        <v>0.13868717327817975</v>
      </c>
      <c r="T3433" s="39">
        <v>63.120270552018773</v>
      </c>
      <c r="U3433" s="38">
        <v>24.04979001522495</v>
      </c>
      <c r="V3433" s="38">
        <v>4.1099920915316419</v>
      </c>
      <c r="W3433" s="63">
        <v>6.1638743679191005E-2</v>
      </c>
      <c r="X3433" s="39">
        <v>28.221420850435781</v>
      </c>
      <c r="Y3433" s="38">
        <v>45.878260156795655</v>
      </c>
      <c r="Z3433" s="38">
        <v>5.7469634297837073</v>
      </c>
      <c r="AA3433" s="63">
        <v>0.11368015767436988</v>
      </c>
      <c r="AB3433" s="39">
        <v>51.738903744253726</v>
      </c>
      <c r="AC3433" s="38">
        <v>19.713314911123131</v>
      </c>
      <c r="AD3433" s="38">
        <v>3.3689095967697593</v>
      </c>
      <c r="AE3433" s="64">
        <v>5.052451452194217E-2</v>
      </c>
      <c r="AF3433" s="39">
        <v>23.132749022414831</v>
      </c>
    </row>
    <row r="3434" spans="1:32" s="28" customFormat="1" x14ac:dyDescent="0.4">
      <c r="A3434" s="46" t="s">
        <v>7</v>
      </c>
      <c r="B3434" s="32">
        <v>2024</v>
      </c>
      <c r="C3434" s="45">
        <v>11</v>
      </c>
      <c r="D3434" s="45">
        <v>20</v>
      </c>
      <c r="E3434" s="34">
        <v>0.34245743914132221</v>
      </c>
      <c r="F3434" s="35">
        <v>6.755163893868276E-6</v>
      </c>
      <c r="G3434" s="35">
        <v>2.05591944595991E-6</v>
      </c>
      <c r="H3434" s="37">
        <v>0.28070811999505624</v>
      </c>
      <c r="I3434" s="35">
        <v>5.5371241508458772E-6</v>
      </c>
      <c r="J3434" s="35">
        <v>1.6852116980835279E-6</v>
      </c>
      <c r="K3434" s="36">
        <v>0.42087608086579303</v>
      </c>
      <c r="L3434" s="35">
        <v>2.3270071100486242E-3</v>
      </c>
      <c r="M3434" s="35">
        <v>2.9663980577421556E-6</v>
      </c>
      <c r="N3434" s="36">
        <v>0.34498690905052792</v>
      </c>
      <c r="O3434" s="35">
        <v>1.907418897702256E-3</v>
      </c>
      <c r="P3434" s="35">
        <v>2.4315197358062327E-6</v>
      </c>
      <c r="Q3434" s="38">
        <v>53.872138350821508</v>
      </c>
      <c r="R3434" s="38">
        <v>6.7483206191410101</v>
      </c>
      <c r="S3434" s="63">
        <v>0.13348791259839701</v>
      </c>
      <c r="T3434" s="39">
        <v>60.753946882560918</v>
      </c>
      <c r="U3434" s="38">
        <v>23.148184447618618</v>
      </c>
      <c r="V3434" s="38">
        <v>3.9559120870826612</v>
      </c>
      <c r="W3434" s="63">
        <v>5.9327961154843109E-2</v>
      </c>
      <c r="X3434" s="39">
        <v>27.163424495856123</v>
      </c>
      <c r="Y3434" s="38">
        <v>44.158324358467574</v>
      </c>
      <c r="Z3434" s="38">
        <v>5.5315148033365427</v>
      </c>
      <c r="AA3434" s="63">
        <v>0.10941838811128048</v>
      </c>
      <c r="AB3434" s="39">
        <v>49.799257549915396</v>
      </c>
      <c r="AC3434" s="38">
        <v>18.974279997779036</v>
      </c>
      <c r="AD3434" s="38">
        <v>3.2426121260938352</v>
      </c>
      <c r="AE3434" s="64">
        <v>4.8630394716124653E-2</v>
      </c>
      <c r="AF3434" s="39">
        <v>22.265522518588995</v>
      </c>
    </row>
    <row r="3435" spans="1:32" s="28" customFormat="1" x14ac:dyDescent="0.4">
      <c r="A3435" s="46" t="s">
        <v>7</v>
      </c>
      <c r="B3435" s="32">
        <v>2024</v>
      </c>
      <c r="C3435" s="45">
        <v>11</v>
      </c>
      <c r="D3435" s="45">
        <v>21</v>
      </c>
      <c r="E3435" s="34">
        <v>0.33307013853929196</v>
      </c>
      <c r="F3435" s="35">
        <v>6.5699941564354327E-6</v>
      </c>
      <c r="G3435" s="35">
        <v>1.9995634389151319E-6</v>
      </c>
      <c r="H3435" s="37">
        <v>0.27301346599533122</v>
      </c>
      <c r="I3435" s="35">
        <v>5.3853428112286594E-6</v>
      </c>
      <c r="J3435" s="35">
        <v>1.6390173773304618E-6</v>
      </c>
      <c r="K3435" s="36">
        <v>0.40933920113791195</v>
      </c>
      <c r="L3435" s="35">
        <v>2.2632201609320843E-3</v>
      </c>
      <c r="M3435" s="35">
        <v>2.8850843904346897E-6</v>
      </c>
      <c r="N3435" s="36">
        <v>0.33553027167350741</v>
      </c>
      <c r="O3435" s="35">
        <v>1.8551335257984641E-3</v>
      </c>
      <c r="P3435" s="35">
        <v>2.3648679301482375E-6</v>
      </c>
      <c r="Q3435" s="38">
        <v>52.395417745652729</v>
      </c>
      <c r="R3435" s="38">
        <v>6.5633384667030441</v>
      </c>
      <c r="S3435" s="63">
        <v>0.12982879756956103</v>
      </c>
      <c r="T3435" s="39">
        <v>59.088585009925332</v>
      </c>
      <c r="U3435" s="38">
        <v>22.513656062585156</v>
      </c>
      <c r="V3435" s="38">
        <v>3.8474742735845435</v>
      </c>
      <c r="W3435" s="63">
        <v>5.7701687808693794E-2</v>
      </c>
      <c r="X3435" s="39">
        <v>26.418832023978396</v>
      </c>
      <c r="Y3435" s="38">
        <v>42.947874774208948</v>
      </c>
      <c r="Z3435" s="38">
        <v>5.3798872248155458</v>
      </c>
      <c r="AA3435" s="63">
        <v>0.10641905685667069</v>
      </c>
      <c r="AB3435" s="39">
        <v>48.434181055881169</v>
      </c>
      <c r="AC3435" s="38">
        <v>18.454164942042908</v>
      </c>
      <c r="AD3435" s="38">
        <v>3.1537269938573891</v>
      </c>
      <c r="AE3435" s="64">
        <v>4.7297358602964752E-2</v>
      </c>
      <c r="AF3435" s="39">
        <v>21.655189294503263</v>
      </c>
    </row>
    <row r="3436" spans="1:32" s="28" customFormat="1" x14ac:dyDescent="0.4">
      <c r="A3436" s="46" t="s">
        <v>7</v>
      </c>
      <c r="B3436" s="32">
        <v>2024</v>
      </c>
      <c r="C3436" s="45">
        <v>11</v>
      </c>
      <c r="D3436" s="45">
        <v>22</v>
      </c>
      <c r="E3436" s="34">
        <v>0.30371263347244748</v>
      </c>
      <c r="F3436" s="35">
        <v>5.9909010033158586E-6</v>
      </c>
      <c r="G3436" s="35">
        <v>1.8233176966613485E-6</v>
      </c>
      <c r="H3436" s="37">
        <v>0.24894948281621715</v>
      </c>
      <c r="I3436" s="35">
        <v>4.910667328278725E-6</v>
      </c>
      <c r="J3436" s="35">
        <v>1.494550925997873E-6</v>
      </c>
      <c r="K3436" s="36">
        <v>0.37325917990224461</v>
      </c>
      <c r="L3436" s="35">
        <v>2.0637351586639805E-3</v>
      </c>
      <c r="M3436" s="35">
        <v>2.6307869623256594E-6</v>
      </c>
      <c r="N3436" s="36">
        <v>0.30595592527927884</v>
      </c>
      <c r="O3436" s="35">
        <v>1.6916181409544497E-3</v>
      </c>
      <c r="P3436" s="35">
        <v>2.1564234789397878E-6</v>
      </c>
      <c r="Q3436" s="38">
        <v>47.77717502748731</v>
      </c>
      <c r="R3436" s="38">
        <v>5.9848319601255433</v>
      </c>
      <c r="S3436" s="63">
        <v>0.11838541330465467</v>
      </c>
      <c r="T3436" s="39">
        <v>53.880392400917508</v>
      </c>
      <c r="U3436" s="38">
        <v>20.529254894623453</v>
      </c>
      <c r="V3436" s="38">
        <v>3.5083497697287669</v>
      </c>
      <c r="W3436" s="63">
        <v>5.2615739246513187E-2</v>
      </c>
      <c r="X3436" s="39">
        <v>24.090220403598732</v>
      </c>
      <c r="Y3436" s="38">
        <v>39.162358435747691</v>
      </c>
      <c r="Z3436" s="38">
        <v>4.9056926087679038</v>
      </c>
      <c r="AA3436" s="63">
        <v>9.7039056552290448E-2</v>
      </c>
      <c r="AB3436" s="39">
        <v>44.165090101067889</v>
      </c>
      <c r="AC3436" s="38">
        <v>16.827575890360336</v>
      </c>
      <c r="AD3436" s="38">
        <v>2.8757508396225644</v>
      </c>
      <c r="AE3436" s="64">
        <v>4.3128469578795757E-2</v>
      </c>
      <c r="AF3436" s="39">
        <v>19.746455199561698</v>
      </c>
    </row>
    <row r="3437" spans="1:32" s="28" customFormat="1" x14ac:dyDescent="0.4">
      <c r="A3437" s="46" t="s">
        <v>7</v>
      </c>
      <c r="B3437" s="32">
        <v>2024</v>
      </c>
      <c r="C3437" s="45">
        <v>11</v>
      </c>
      <c r="D3437" s="45">
        <v>23</v>
      </c>
      <c r="E3437" s="34">
        <v>0.28822316835494999</v>
      </c>
      <c r="F3437" s="35">
        <v>5.6853626690942102E-6</v>
      </c>
      <c r="G3437" s="35">
        <v>1.7303277688547597E-6</v>
      </c>
      <c r="H3437" s="37">
        <v>0.23625296016579977</v>
      </c>
      <c r="I3437" s="35">
        <v>4.6602213411778685E-6</v>
      </c>
      <c r="J3437" s="35">
        <v>1.4183282342715253E-6</v>
      </c>
      <c r="K3437" s="36">
        <v>0.35422281325269583</v>
      </c>
      <c r="L3437" s="35">
        <v>1.9584838446623232E-3</v>
      </c>
      <c r="M3437" s="35">
        <v>2.4966157807761528E-6</v>
      </c>
      <c r="N3437" s="36">
        <v>0.29035205138729936</v>
      </c>
      <c r="O3437" s="35">
        <v>1.6053449428761848E-3</v>
      </c>
      <c r="P3437" s="35">
        <v>2.0464450237346287E-6</v>
      </c>
      <c r="Q3437" s="38">
        <v>45.340520096345067</v>
      </c>
      <c r="R3437" s="38">
        <v>5.6796031495207373</v>
      </c>
      <c r="S3437" s="63">
        <v>0.11234771013492688</v>
      </c>
      <c r="T3437" s="39">
        <v>51.132470956000731</v>
      </c>
      <c r="U3437" s="38">
        <v>19.482254728898273</v>
      </c>
      <c r="V3437" s="38">
        <v>3.3294225359259495</v>
      </c>
      <c r="W3437" s="63">
        <v>4.9932315615523054E-2</v>
      </c>
      <c r="X3437" s="39">
        <v>22.861609580439744</v>
      </c>
      <c r="Y3437" s="38">
        <v>37.165062577574318</v>
      </c>
      <c r="Z3437" s="38">
        <v>4.6555003343409362</v>
      </c>
      <c r="AA3437" s="63">
        <v>9.2090026068058287E-2</v>
      </c>
      <c r="AB3437" s="39">
        <v>41.91265293798331</v>
      </c>
      <c r="AC3437" s="38">
        <v>15.969362826301465</v>
      </c>
      <c r="AD3437" s="38">
        <v>2.7290864028895143</v>
      </c>
      <c r="AE3437" s="64">
        <v>4.0928900474692574E-2</v>
      </c>
      <c r="AF3437" s="39">
        <v>18.739378129665671</v>
      </c>
    </row>
    <row r="3438" spans="1:32" s="28" customFormat="1" x14ac:dyDescent="0.4">
      <c r="A3438" s="46" t="s">
        <v>7</v>
      </c>
      <c r="B3438" s="32">
        <v>2024</v>
      </c>
      <c r="C3438" s="45">
        <v>11</v>
      </c>
      <c r="D3438" s="45">
        <v>24</v>
      </c>
      <c r="E3438" s="34">
        <v>0.27961575409518796</v>
      </c>
      <c r="F3438" s="35">
        <v>5.5155766245191449E-6</v>
      </c>
      <c r="G3438" s="35">
        <v>1.6786537552884354E-6</v>
      </c>
      <c r="H3438" s="37">
        <v>0.2291975693384469</v>
      </c>
      <c r="I3438" s="35">
        <v>4.5210498240002388E-6</v>
      </c>
      <c r="J3438" s="35">
        <v>1.37597168556529E-6</v>
      </c>
      <c r="K3438" s="36">
        <v>0.3436444044754754</v>
      </c>
      <c r="L3438" s="35">
        <v>1.8999962433071818E-3</v>
      </c>
      <c r="M3438" s="35">
        <v>2.422057561201885E-6</v>
      </c>
      <c r="N3438" s="36">
        <v>0.28168106077358007</v>
      </c>
      <c r="O3438" s="35">
        <v>1.5574033806762561E-3</v>
      </c>
      <c r="P3438" s="35">
        <v>1.9853305748870612E-6</v>
      </c>
      <c r="Q3438" s="38">
        <v>43.986483772860851</v>
      </c>
      <c r="R3438" s="38">
        <v>5.5099891055908277</v>
      </c>
      <c r="S3438" s="63">
        <v>0.10899259025408482</v>
      </c>
      <c r="T3438" s="39">
        <v>49.605465468705759</v>
      </c>
      <c r="U3438" s="38">
        <v>18.900442246151147</v>
      </c>
      <c r="V3438" s="38">
        <v>3.2299936136222089</v>
      </c>
      <c r="W3438" s="63">
        <v>4.84411512240377E-2</v>
      </c>
      <c r="X3438" s="39">
        <v>22.178877010997393</v>
      </c>
      <c r="Y3438" s="38">
        <v>36.055175779018249</v>
      </c>
      <c r="Z3438" s="38">
        <v>4.5164698039611428</v>
      </c>
      <c r="AA3438" s="63">
        <v>8.9339875869917748E-2</v>
      </c>
      <c r="AB3438" s="39">
        <v>40.660985458849311</v>
      </c>
      <c r="AC3438" s="38">
        <v>15.492458342546904</v>
      </c>
      <c r="AD3438" s="38">
        <v>2.6475857471496353</v>
      </c>
      <c r="AE3438" s="64">
        <v>3.9706611497741226E-2</v>
      </c>
      <c r="AF3438" s="39">
        <v>18.17975070119428</v>
      </c>
    </row>
    <row r="3439" spans="1:32" s="28" customFormat="1" x14ac:dyDescent="0.4">
      <c r="A3439" s="46" t="s">
        <v>7</v>
      </c>
      <c r="B3439" s="32">
        <v>2024</v>
      </c>
      <c r="C3439" s="45">
        <v>12</v>
      </c>
      <c r="D3439" s="45">
        <v>1</v>
      </c>
      <c r="E3439" s="34">
        <v>0.29555894443619352</v>
      </c>
      <c r="F3439" s="35">
        <v>5.8300649417087905E-6</v>
      </c>
      <c r="G3439" s="35">
        <v>1.7743675909548495E-6</v>
      </c>
      <c r="H3439" s="37">
        <v>0.24226600493315492</v>
      </c>
      <c r="I3439" s="35">
        <v>4.7788320012543422E-6</v>
      </c>
      <c r="J3439" s="35">
        <v>1.4544271308165389E-6</v>
      </c>
      <c r="K3439" s="36">
        <v>0.36323839397689989</v>
      </c>
      <c r="L3439" s="35">
        <v>2.0083306318764674E-3</v>
      </c>
      <c r="M3439" s="35">
        <v>2.5601589526634252E-6</v>
      </c>
      <c r="N3439" s="36">
        <v>0.29774201120858573</v>
      </c>
      <c r="O3439" s="35">
        <v>1.6462037367799198E-3</v>
      </c>
      <c r="P3439" s="35">
        <v>2.0985305744638628E-6</v>
      </c>
      <c r="Q3439" s="38">
        <v>46.494514429043186</v>
      </c>
      <c r="R3439" s="38">
        <v>5.8241588324417553</v>
      </c>
      <c r="S3439" s="63">
        <v>0.11520715286985414</v>
      </c>
      <c r="T3439" s="39">
        <v>52.433880414354796</v>
      </c>
      <c r="U3439" s="38">
        <v>19.978111668729493</v>
      </c>
      <c r="V3439" s="38">
        <v>3.4141620741899947</v>
      </c>
      <c r="W3439" s="63">
        <v>5.1203179053268502E-2</v>
      </c>
      <c r="X3439" s="39">
        <v>23.443476921972756</v>
      </c>
      <c r="Y3439" s="38">
        <v>38.110977434698974</v>
      </c>
      <c r="Z3439" s="38">
        <v>4.7739908366617678</v>
      </c>
      <c r="AA3439" s="63">
        <v>9.443387585087383E-2</v>
      </c>
      <c r="AB3439" s="39">
        <v>42.979402147211616</v>
      </c>
      <c r="AC3439" s="38">
        <v>16.375810616472215</v>
      </c>
      <c r="AD3439" s="38">
        <v>2.7985463525258636</v>
      </c>
      <c r="AE3439" s="64">
        <v>4.1970611489277256E-2</v>
      </c>
      <c r="AF3439" s="39">
        <v>19.216327580487356</v>
      </c>
    </row>
    <row r="3440" spans="1:32" s="28" customFormat="1" x14ac:dyDescent="0.4">
      <c r="A3440" s="46" t="s">
        <v>7</v>
      </c>
      <c r="B3440" s="32">
        <v>2024</v>
      </c>
      <c r="C3440" s="45">
        <v>12</v>
      </c>
      <c r="D3440" s="45">
        <v>2</v>
      </c>
      <c r="E3440" s="34">
        <v>0.29793233416392112</v>
      </c>
      <c r="F3440" s="35">
        <v>5.8768813771613938E-6</v>
      </c>
      <c r="G3440" s="35">
        <v>1.7886160713099896E-6</v>
      </c>
      <c r="H3440" s="37">
        <v>0.24421144308791221</v>
      </c>
      <c r="I3440" s="35">
        <v>4.817206853363619E-6</v>
      </c>
      <c r="J3440" s="35">
        <v>1.466106433632406E-6</v>
      </c>
      <c r="K3440" s="36">
        <v>0.36615526145531641</v>
      </c>
      <c r="L3440" s="35">
        <v>2.0244578761412922E-3</v>
      </c>
      <c r="M3440" s="35">
        <v>2.5807174743186989E-6</v>
      </c>
      <c r="N3440" s="36">
        <v>0.30013293134217683</v>
      </c>
      <c r="O3440" s="35">
        <v>1.6594230390956505E-3</v>
      </c>
      <c r="P3440" s="35">
        <v>2.1153821399553284E-6</v>
      </c>
      <c r="Q3440" s="38">
        <v>46.8678734662805</v>
      </c>
      <c r="R3440" s="38">
        <v>5.8709278408097472</v>
      </c>
      <c r="S3440" s="63">
        <v>0.11613228634434145</v>
      </c>
      <c r="T3440" s="39">
        <v>52.854933593434588</v>
      </c>
      <c r="U3440" s="38">
        <v>20.138539380042403</v>
      </c>
      <c r="V3440" s="38">
        <v>3.4415783894401968</v>
      </c>
      <c r="W3440" s="63">
        <v>5.161434948637398E-2</v>
      </c>
      <c r="X3440" s="39">
        <v>23.631732118968973</v>
      </c>
      <c r="Y3440" s="38">
        <v>38.417015211798635</v>
      </c>
      <c r="Z3440" s="38">
        <v>4.8123268133773864</v>
      </c>
      <c r="AA3440" s="63">
        <v>9.5192196297989778E-2</v>
      </c>
      <c r="AB3440" s="39">
        <v>43.324534221474011</v>
      </c>
      <c r="AC3440" s="38">
        <v>16.507311223819727</v>
      </c>
      <c r="AD3440" s="38">
        <v>2.8210191664626056</v>
      </c>
      <c r="AE3440" s="64">
        <v>4.2307642799106572E-2</v>
      </c>
      <c r="AF3440" s="39">
        <v>19.370638033081438</v>
      </c>
    </row>
    <row r="3441" spans="1:32" s="28" customFormat="1" x14ac:dyDescent="0.4">
      <c r="A3441" s="46" t="s">
        <v>7</v>
      </c>
      <c r="B3441" s="32">
        <v>2024</v>
      </c>
      <c r="C3441" s="45">
        <v>12</v>
      </c>
      <c r="D3441" s="45">
        <v>3</v>
      </c>
      <c r="E3441" s="34">
        <v>0.2951054129544014</v>
      </c>
      <c r="F3441" s="35">
        <v>5.821118780404144E-6</v>
      </c>
      <c r="G3441" s="35">
        <v>1.771644846209957E-6</v>
      </c>
      <c r="H3441" s="37">
        <v>0.24189425079654847</v>
      </c>
      <c r="I3441" s="35">
        <v>4.7714989436711957E-6</v>
      </c>
      <c r="J3441" s="35">
        <v>1.4521953306825379E-6</v>
      </c>
      <c r="K3441" s="36">
        <v>0.36268100923126689</v>
      </c>
      <c r="L3441" s="35">
        <v>2.0052488737887842E-3</v>
      </c>
      <c r="M3441" s="35">
        <v>2.5562304209600801E-6</v>
      </c>
      <c r="N3441" s="36">
        <v>0.29728512983829669</v>
      </c>
      <c r="O3441" s="35">
        <v>1.6436776578568212E-3</v>
      </c>
      <c r="P3441" s="35">
        <v>2.0953104056990902E-6</v>
      </c>
      <c r="Q3441" s="38">
        <v>46.423169181602162</v>
      </c>
      <c r="R3441" s="38">
        <v>5.8152217339874746</v>
      </c>
      <c r="S3441" s="63">
        <v>0.11503036894320361</v>
      </c>
      <c r="T3441" s="39">
        <v>52.353421284532836</v>
      </c>
      <c r="U3441" s="38">
        <v>19.947455507719678</v>
      </c>
      <c r="V3441" s="38">
        <v>3.4089230854409331</v>
      </c>
      <c r="W3441" s="63">
        <v>5.1124608419201599E-2</v>
      </c>
      <c r="X3441" s="39">
        <v>23.407503201579811</v>
      </c>
      <c r="Y3441" s="38">
        <v>38.052496619301976</v>
      </c>
      <c r="Z3441" s="38">
        <v>4.7666652077847811</v>
      </c>
      <c r="AA3441" s="63">
        <v>9.4288968256459063E-2</v>
      </c>
      <c r="AB3441" s="39">
        <v>42.913450795343216</v>
      </c>
      <c r="AC3441" s="38">
        <v>16.350682141106319</v>
      </c>
      <c r="AD3441" s="38">
        <v>2.794252018356596</v>
      </c>
      <c r="AE3441" s="64">
        <v>4.1906208113981804E-2</v>
      </c>
      <c r="AF3441" s="39">
        <v>19.186840367576895</v>
      </c>
    </row>
    <row r="3442" spans="1:32" s="28" customFormat="1" x14ac:dyDescent="0.4">
      <c r="A3442" s="46" t="s">
        <v>7</v>
      </c>
      <c r="B3442" s="32">
        <v>2024</v>
      </c>
      <c r="C3442" s="45">
        <v>12</v>
      </c>
      <c r="D3442" s="45">
        <v>4</v>
      </c>
      <c r="E3442" s="34">
        <v>0.29580391466833872</v>
      </c>
      <c r="F3442" s="35">
        <v>5.8348971160993052E-6</v>
      </c>
      <c r="G3442" s="35">
        <v>1.7758382527258755E-6</v>
      </c>
      <c r="H3442" s="37">
        <v>0.24246680399739093</v>
      </c>
      <c r="I3442" s="35">
        <v>4.7827928747341255E-6</v>
      </c>
      <c r="J3442" s="35">
        <v>1.4556326140495167E-6</v>
      </c>
      <c r="K3442" s="36">
        <v>0.36353945945088284</v>
      </c>
      <c r="L3442" s="35">
        <v>2.0099952109067305E-3</v>
      </c>
      <c r="M3442" s="35">
        <v>2.5622809075044775E-6</v>
      </c>
      <c r="N3442" s="36">
        <v>0.29798879084756535</v>
      </c>
      <c r="O3442" s="35">
        <v>1.6475681715877601E-3</v>
      </c>
      <c r="P3442" s="35">
        <v>2.1002699145571596E-6</v>
      </c>
      <c r="Q3442" s="38">
        <v>46.533050809713004</v>
      </c>
      <c r="R3442" s="38">
        <v>5.8289861116295185</v>
      </c>
      <c r="S3442" s="63">
        <v>0.11530264083770149</v>
      </c>
      <c r="T3442" s="39">
        <v>52.477339562180227</v>
      </c>
      <c r="U3442" s="38">
        <v>19.994670269798558</v>
      </c>
      <c r="V3442" s="38">
        <v>3.4169918585414418</v>
      </c>
      <c r="W3442" s="63">
        <v>5.1245618150089552E-2</v>
      </c>
      <c r="X3442" s="39">
        <v>23.462907746490089</v>
      </c>
      <c r="Y3442" s="38">
        <v>38.142565228488365</v>
      </c>
      <c r="Z3442" s="38">
        <v>4.7779476976045041</v>
      </c>
      <c r="AA3442" s="63">
        <v>9.4512146155072183E-2</v>
      </c>
      <c r="AB3442" s="39">
        <v>43.015025072247944</v>
      </c>
      <c r="AC3442" s="38">
        <v>16.389383496616095</v>
      </c>
      <c r="AD3442" s="38">
        <v>2.8008658916991922</v>
      </c>
      <c r="AE3442" s="64">
        <v>4.2005398291143192E-2</v>
      </c>
      <c r="AF3442" s="39">
        <v>19.232254786606429</v>
      </c>
    </row>
    <row r="3443" spans="1:32" s="28" customFormat="1" x14ac:dyDescent="0.4">
      <c r="A3443" s="46" t="s">
        <v>7</v>
      </c>
      <c r="B3443" s="32">
        <v>2024</v>
      </c>
      <c r="C3443" s="45">
        <v>12</v>
      </c>
      <c r="D3443" s="45">
        <v>5</v>
      </c>
      <c r="E3443" s="34">
        <v>0.28621460943591803</v>
      </c>
      <c r="F3443" s="35">
        <v>5.6457427247222247E-6</v>
      </c>
      <c r="G3443" s="35">
        <v>1.7182695249154598E-6</v>
      </c>
      <c r="H3443" s="37">
        <v>0.23460656930486687</v>
      </c>
      <c r="I3443" s="35">
        <v>4.6277453636466013E-6</v>
      </c>
      <c r="J3443" s="35">
        <v>1.4084442411098354E-6</v>
      </c>
      <c r="K3443" s="36">
        <v>0.35175431845769339</v>
      </c>
      <c r="L3443" s="35">
        <v>1.9448356351293127E-3</v>
      </c>
      <c r="M3443" s="35">
        <v>2.4792174573780202E-6</v>
      </c>
      <c r="N3443" s="36">
        <v>0.28832865678719916</v>
      </c>
      <c r="O3443" s="35">
        <v>1.5941576746161751E-3</v>
      </c>
      <c r="P3443" s="35">
        <v>2.0321838336013336E-6</v>
      </c>
      <c r="Q3443" s="38">
        <v>45.024552762584754</v>
      </c>
      <c r="R3443" s="38">
        <v>5.6400233418750068</v>
      </c>
      <c r="S3443" s="63">
        <v>0.11156478558201091</v>
      </c>
      <c r="T3443" s="39">
        <v>50.776140890041773</v>
      </c>
      <c r="U3443" s="38">
        <v>19.346487515173138</v>
      </c>
      <c r="V3443" s="38">
        <v>3.3062205797198314</v>
      </c>
      <c r="W3443" s="63">
        <v>4.9584349147560408E-2</v>
      </c>
      <c r="X3443" s="39">
        <v>22.70229244404053</v>
      </c>
      <c r="Y3443" s="38">
        <v>36.906068068761492</v>
      </c>
      <c r="Z3443" s="38">
        <v>4.6230572563869075</v>
      </c>
      <c r="AA3443" s="63">
        <v>9.1448272512060017E-2</v>
      </c>
      <c r="AB3443" s="39">
        <v>41.62057359766046</v>
      </c>
      <c r="AC3443" s="38">
        <v>15.858076123295954</v>
      </c>
      <c r="AD3443" s="38">
        <v>2.7100680468474976</v>
      </c>
      <c r="AE3443" s="64">
        <v>4.0643676672026674E-2</v>
      </c>
      <c r="AF3443" s="39">
        <v>18.608787846815478</v>
      </c>
    </row>
    <row r="3444" spans="1:32" s="28" customFormat="1" x14ac:dyDescent="0.4">
      <c r="A3444" s="46" t="s">
        <v>7</v>
      </c>
      <c r="B3444" s="32">
        <v>2024</v>
      </c>
      <c r="C3444" s="45">
        <v>12</v>
      </c>
      <c r="D3444" s="45">
        <v>6</v>
      </c>
      <c r="E3444" s="34">
        <v>0.30644588891234542</v>
      </c>
      <c r="F3444" s="35">
        <v>6.0448159905522679E-6</v>
      </c>
      <c r="G3444" s="35">
        <v>1.8397266058202555E-6</v>
      </c>
      <c r="H3444" s="37">
        <v>0.25118989843669193</v>
      </c>
      <c r="I3444" s="35">
        <v>4.9548607753378335E-6</v>
      </c>
      <c r="J3444" s="35">
        <v>1.5080011055376015E-6</v>
      </c>
      <c r="K3444" s="36">
        <v>0.37661831802006085</v>
      </c>
      <c r="L3444" s="35">
        <v>2.0823076997019832E-3</v>
      </c>
      <c r="M3444" s="35">
        <v>2.6544626741120824E-6</v>
      </c>
      <c r="N3444" s="36">
        <v>0.30870936917648328</v>
      </c>
      <c r="O3444" s="35">
        <v>1.7068418227392025E-3</v>
      </c>
      <c r="P3444" s="35">
        <v>2.175830166561396E-6</v>
      </c>
      <c r="Q3444" s="38">
        <v>48.207144706567789</v>
      </c>
      <c r="R3444" s="38">
        <v>6.0386923291357517</v>
      </c>
      <c r="S3444" s="63">
        <v>0.11945082033504371</v>
      </c>
      <c r="T3444" s="39">
        <v>54.365287856038584</v>
      </c>
      <c r="U3444" s="38">
        <v>20.714007491103345</v>
      </c>
      <c r="V3444" s="38">
        <v>3.5399230894933713</v>
      </c>
      <c r="W3444" s="63">
        <v>5.3089253482241652E-2</v>
      </c>
      <c r="X3444" s="39">
        <v>24.307019834078957</v>
      </c>
      <c r="Y3444" s="38">
        <v>39.51479925458986</v>
      </c>
      <c r="Z3444" s="38">
        <v>4.9498412859436876</v>
      </c>
      <c r="AA3444" s="63">
        <v>9.7912357495262822E-2</v>
      </c>
      <c r="AB3444" s="39">
        <v>44.562552898028812</v>
      </c>
      <c r="AC3444" s="38">
        <v>16.979015304706582</v>
      </c>
      <c r="AD3444" s="38">
        <v>2.9016310986566443</v>
      </c>
      <c r="AE3444" s="64">
        <v>4.3516603331227921E-2</v>
      </c>
      <c r="AF3444" s="39">
        <v>19.924163006694453</v>
      </c>
    </row>
    <row r="3445" spans="1:32" s="28" customFormat="1" x14ac:dyDescent="0.4">
      <c r="A3445" s="46" t="s">
        <v>7</v>
      </c>
      <c r="B3445" s="32">
        <v>2024</v>
      </c>
      <c r="C3445" s="45">
        <v>12</v>
      </c>
      <c r="D3445" s="45">
        <v>7</v>
      </c>
      <c r="E3445" s="34">
        <v>0.31871459951462311</v>
      </c>
      <c r="F3445" s="35">
        <v>6.2868231465148635E-6</v>
      </c>
      <c r="G3445" s="35">
        <v>1.9133809576349584E-6</v>
      </c>
      <c r="H3445" s="37">
        <v>0.26124640851445252</v>
      </c>
      <c r="I3445" s="35">
        <v>5.1532310427379137E-6</v>
      </c>
      <c r="J3445" s="35">
        <v>1.5683746651811043E-6</v>
      </c>
      <c r="K3445" s="36">
        <v>0.39169641604155653</v>
      </c>
      <c r="L3445" s="35">
        <v>2.1656739039059682E-3</v>
      </c>
      <c r="M3445" s="35">
        <v>2.7607353817304397E-6</v>
      </c>
      <c r="N3445" s="36">
        <v>0.32106869931493176</v>
      </c>
      <c r="O3445" s="35">
        <v>1.7751760674614128E-3</v>
      </c>
      <c r="P3445" s="35">
        <v>2.262940588332736E-6</v>
      </c>
      <c r="Q3445" s="38">
        <v>50.137141253319236</v>
      </c>
      <c r="R3445" s="38">
        <v>6.2804543213273076</v>
      </c>
      <c r="S3445" s="63">
        <v>0.12423309217786979</v>
      </c>
      <c r="T3445" s="39">
        <v>56.541828666824408</v>
      </c>
      <c r="U3445" s="38">
        <v>21.543302882285609</v>
      </c>
      <c r="V3445" s="38">
        <v>3.681645636640146</v>
      </c>
      <c r="W3445" s="63">
        <v>5.5214707634608798E-2</v>
      </c>
      <c r="X3445" s="39">
        <v>25.280163226560362</v>
      </c>
      <c r="Y3445" s="38">
        <v>41.096793512311265</v>
      </c>
      <c r="Z3445" s="38">
        <v>5.1480105956380973</v>
      </c>
      <c r="AA3445" s="63">
        <v>0.10183232647497312</v>
      </c>
      <c r="AB3445" s="39">
        <v>46.346636434424333</v>
      </c>
      <c r="AC3445" s="38">
        <v>17.658778462321248</v>
      </c>
      <c r="AD3445" s="38">
        <v>3.0177993146844018</v>
      </c>
      <c r="AE3445" s="64">
        <v>4.5258811766654722E-2</v>
      </c>
      <c r="AF3445" s="39">
        <v>20.721836588772305</v>
      </c>
    </row>
    <row r="3446" spans="1:32" s="28" customFormat="1" x14ac:dyDescent="0.4">
      <c r="A3446" s="46" t="s">
        <v>7</v>
      </c>
      <c r="B3446" s="32">
        <v>2024</v>
      </c>
      <c r="C3446" s="45">
        <v>12</v>
      </c>
      <c r="D3446" s="45">
        <v>8</v>
      </c>
      <c r="E3446" s="34">
        <v>0.32002511447100124</v>
      </c>
      <c r="F3446" s="35">
        <v>6.3126737845909329E-6</v>
      </c>
      <c r="G3446" s="35">
        <v>1.921248543136371E-6</v>
      </c>
      <c r="H3446" s="37">
        <v>0.26232062138759876</v>
      </c>
      <c r="I3446" s="35">
        <v>5.1744204904929422E-6</v>
      </c>
      <c r="J3446" s="35">
        <v>1.5748236275413305E-6</v>
      </c>
      <c r="K3446" s="36">
        <v>0.39330702318777422</v>
      </c>
      <c r="L3446" s="35">
        <v>2.1745788867527809E-3</v>
      </c>
      <c r="M3446" s="35">
        <v>2.772087183668192E-6</v>
      </c>
      <c r="N3446" s="36">
        <v>0.32238889403810378</v>
      </c>
      <c r="O3446" s="35">
        <v>1.7824753715728516E-3</v>
      </c>
      <c r="P3446" s="35">
        <v>2.272245519738205E-6</v>
      </c>
      <c r="Q3446" s="38">
        <v>50.3432989680351</v>
      </c>
      <c r="R3446" s="38">
        <v>6.3062787715830648</v>
      </c>
      <c r="S3446" s="63">
        <v>0.12474392326506864</v>
      </c>
      <c r="T3446" s="39">
        <v>56.774321662883239</v>
      </c>
      <c r="U3446" s="38">
        <v>21.631886275327581</v>
      </c>
      <c r="V3446" s="38">
        <v>3.6967841074797274</v>
      </c>
      <c r="W3446" s="63">
        <v>5.5441743673363839E-2</v>
      </c>
      <c r="X3446" s="39">
        <v>25.384112126480673</v>
      </c>
      <c r="Y3446" s="38">
        <v>41.265778436877284</v>
      </c>
      <c r="Z3446" s="38">
        <v>5.1691785775612695</v>
      </c>
      <c r="AA3446" s="63">
        <v>0.10225104838821922</v>
      </c>
      <c r="AB3446" s="39">
        <v>46.537208062826771</v>
      </c>
      <c r="AC3446" s="38">
        <v>17.731389172095707</v>
      </c>
      <c r="AD3446" s="38">
        <v>3.0302081316738478</v>
      </c>
      <c r="AE3446" s="64">
        <v>4.5444910394764101E-2</v>
      </c>
      <c r="AF3446" s="39">
        <v>20.807042214164319</v>
      </c>
    </row>
    <row r="3447" spans="1:32" s="28" customFormat="1" x14ac:dyDescent="0.4">
      <c r="A3447" s="46" t="s">
        <v>7</v>
      </c>
      <c r="B3447" s="32">
        <v>2024</v>
      </c>
      <c r="C3447" s="45">
        <v>12</v>
      </c>
      <c r="D3447" s="45">
        <v>9</v>
      </c>
      <c r="E3447" s="34">
        <v>0.30400399733173306</v>
      </c>
      <c r="F3447" s="35">
        <v>5.9966483178643736E-6</v>
      </c>
      <c r="G3447" s="35">
        <v>1.8250668793500268E-6</v>
      </c>
      <c r="H3447" s="37">
        <v>0.24918831016182724</v>
      </c>
      <c r="I3447" s="35">
        <v>4.9153783308079122E-6</v>
      </c>
      <c r="J3447" s="35">
        <v>1.4959847093763213E-6</v>
      </c>
      <c r="K3447" s="36">
        <v>0.37361726258694122</v>
      </c>
      <c r="L3447" s="35">
        <v>2.0657149835843231E-3</v>
      </c>
      <c r="M3447" s="35">
        <v>2.6333107830621812E-6</v>
      </c>
      <c r="N3447" s="36">
        <v>0.3062494412194669</v>
      </c>
      <c r="O3447" s="35">
        <v>1.6932409789126562E-3</v>
      </c>
      <c r="P3447" s="35">
        <v>2.1584922235286917E-6</v>
      </c>
      <c r="Q3447" s="38">
        <v>47.823009611128477</v>
      </c>
      <c r="R3447" s="38">
        <v>5.9905734523945373</v>
      </c>
      <c r="S3447" s="63">
        <v>0.11849898523779816</v>
      </c>
      <c r="T3447" s="39">
        <v>53.932082048760812</v>
      </c>
      <c r="U3447" s="38">
        <v>20.548949442281767</v>
      </c>
      <c r="V3447" s="38">
        <v>3.5117154720933494</v>
      </c>
      <c r="W3447" s="63">
        <v>5.2666215661243625E-2</v>
      </c>
      <c r="X3447" s="39">
        <v>24.113331130036361</v>
      </c>
      <c r="Y3447" s="38">
        <v>39.199928476091763</v>
      </c>
      <c r="Z3447" s="38">
        <v>4.910398838846703</v>
      </c>
      <c r="AA3447" s="63">
        <v>9.7132150058791125E-2</v>
      </c>
      <c r="AB3447" s="39">
        <v>44.207459464997257</v>
      </c>
      <c r="AC3447" s="38">
        <v>16.843719267070679</v>
      </c>
      <c r="AD3447" s="38">
        <v>2.8785096641515153</v>
      </c>
      <c r="AE3447" s="64">
        <v>4.3169844470573836E-2</v>
      </c>
      <c r="AF3447" s="39">
        <v>19.765398775692766</v>
      </c>
    </row>
    <row r="3448" spans="1:32" s="28" customFormat="1" x14ac:dyDescent="0.4">
      <c r="A3448" s="46" t="s">
        <v>7</v>
      </c>
      <c r="B3448" s="32">
        <v>2024</v>
      </c>
      <c r="C3448" s="45">
        <v>12</v>
      </c>
      <c r="D3448" s="45">
        <v>10</v>
      </c>
      <c r="E3448" s="34">
        <v>0.28347752665745374</v>
      </c>
      <c r="F3448" s="35">
        <v>5.5917522410990015E-6</v>
      </c>
      <c r="G3448" s="35">
        <v>1.7018376385953482E-6</v>
      </c>
      <c r="H3448" s="37">
        <v>0.23236301646238797</v>
      </c>
      <c r="I3448" s="35">
        <v>4.5834900331345817E-6</v>
      </c>
      <c r="J3448" s="35">
        <v>1.3949752274757424E-6</v>
      </c>
      <c r="K3448" s="36">
        <v>0.34839047658673344</v>
      </c>
      <c r="L3448" s="35">
        <v>1.9262370872272778E-3</v>
      </c>
      <c r="M3448" s="35">
        <v>2.4555085928304305E-6</v>
      </c>
      <c r="N3448" s="36">
        <v>0.28557135728181987</v>
      </c>
      <c r="O3448" s="35">
        <v>1.5789126753271868E-3</v>
      </c>
      <c r="P3448" s="35">
        <v>2.0127499710721426E-6</v>
      </c>
      <c r="Q3448" s="38">
        <v>44.593981003101881</v>
      </c>
      <c r="R3448" s="38">
        <v>5.5860875529591061</v>
      </c>
      <c r="S3448" s="63">
        <v>0.11049788667736937</v>
      </c>
      <c r="T3448" s="39">
        <v>50.29056644273836</v>
      </c>
      <c r="U3448" s="38">
        <v>19.16147621227034</v>
      </c>
      <c r="V3448" s="38">
        <v>3.2746030482863722</v>
      </c>
      <c r="W3448" s="63">
        <v>4.9110171856608612E-2</v>
      </c>
      <c r="X3448" s="39">
        <v>22.485189432413321</v>
      </c>
      <c r="Y3448" s="38">
        <v>36.553133732072943</v>
      </c>
      <c r="Z3448" s="38">
        <v>4.5788467584488419</v>
      </c>
      <c r="AA3448" s="63">
        <v>9.0573748698246415E-2</v>
      </c>
      <c r="AB3448" s="39">
        <v>41.222554239220031</v>
      </c>
      <c r="AC3448" s="38">
        <v>15.706424650500093</v>
      </c>
      <c r="AD3448" s="38">
        <v>2.6841515480562177</v>
      </c>
      <c r="AE3448" s="64">
        <v>4.0254999421442852E-2</v>
      </c>
      <c r="AF3448" s="39">
        <v>18.430831197977753</v>
      </c>
    </row>
    <row r="3449" spans="1:32" s="28" customFormat="1" x14ac:dyDescent="0.4">
      <c r="A3449" s="46" t="s">
        <v>7</v>
      </c>
      <c r="B3449" s="32">
        <v>2024</v>
      </c>
      <c r="C3449" s="45">
        <v>12</v>
      </c>
      <c r="D3449" s="45">
        <v>11</v>
      </c>
      <c r="E3449" s="34">
        <v>0.28660871077463962</v>
      </c>
      <c r="F3449" s="35">
        <v>5.6535165933247945E-6</v>
      </c>
      <c r="G3449" s="35">
        <v>1.7206354849249376E-6</v>
      </c>
      <c r="H3449" s="37">
        <v>0.23492960928950687</v>
      </c>
      <c r="I3449" s="35">
        <v>4.6341175074259495E-6</v>
      </c>
      <c r="J3449" s="35">
        <v>1.4103835892165935E-6</v>
      </c>
      <c r="K3449" s="36">
        <v>0.35223866427106221</v>
      </c>
      <c r="L3449" s="35">
        <v>1.9475135638657543E-3</v>
      </c>
      <c r="M3449" s="35">
        <v>2.4826311996774095E-6</v>
      </c>
      <c r="N3449" s="36">
        <v>0.28872566904962549</v>
      </c>
      <c r="O3449" s="35">
        <v>1.5963527396232959E-3</v>
      </c>
      <c r="P3449" s="35">
        <v>2.0349820358696561E-6</v>
      </c>
      <c r="Q3449" s="38">
        <v>45.086549026695963</v>
      </c>
      <c r="R3449" s="38">
        <v>5.6477893352106872</v>
      </c>
      <c r="S3449" s="63">
        <v>0.11171840398548342</v>
      </c>
      <c r="T3449" s="39">
        <v>50.846056765892136</v>
      </c>
      <c r="U3449" s="38">
        <v>19.373126534908423</v>
      </c>
      <c r="V3449" s="38">
        <v>3.3107730585717823</v>
      </c>
      <c r="W3449" s="63">
        <v>4.9652623993548188E-2</v>
      </c>
      <c r="X3449" s="39">
        <v>22.733552217473754</v>
      </c>
      <c r="Y3449" s="38">
        <v>36.956885638352063</v>
      </c>
      <c r="Z3449" s="38">
        <v>4.6294229449075583</v>
      </c>
      <c r="AA3449" s="63">
        <v>9.157419161413452E-2</v>
      </c>
      <c r="AB3449" s="39">
        <v>41.677882774873758</v>
      </c>
      <c r="AC3449" s="38">
        <v>15.879911797729402</v>
      </c>
      <c r="AD3449" s="38">
        <v>2.713799657359603</v>
      </c>
      <c r="AE3449" s="64">
        <v>4.0699640717393119E-2</v>
      </c>
      <c r="AF3449" s="39">
        <v>18.634411095806399</v>
      </c>
    </row>
    <row r="3450" spans="1:32" s="28" customFormat="1" x14ac:dyDescent="0.4">
      <c r="A3450" s="46" t="s">
        <v>7</v>
      </c>
      <c r="B3450" s="32">
        <v>2024</v>
      </c>
      <c r="C3450" s="45">
        <v>12</v>
      </c>
      <c r="D3450" s="45">
        <v>12</v>
      </c>
      <c r="E3450" s="34">
        <v>0.29212633630584384</v>
      </c>
      <c r="F3450" s="35">
        <v>5.762354832791087E-6</v>
      </c>
      <c r="G3450" s="35">
        <v>1.7537601665016353E-6</v>
      </c>
      <c r="H3450" s="37">
        <v>0.23945233857693199</v>
      </c>
      <c r="I3450" s="35">
        <v>4.7233308638674405E-6</v>
      </c>
      <c r="J3450" s="35">
        <v>1.4375354803074818E-6</v>
      </c>
      <c r="K3450" s="36">
        <v>0.35901975979954903</v>
      </c>
      <c r="L3450" s="35">
        <v>1.985005971313208E-3</v>
      </c>
      <c r="M3450" s="35">
        <v>2.5304253830952165E-6</v>
      </c>
      <c r="N3450" s="36">
        <v>0.29428404904008876</v>
      </c>
      <c r="O3450" s="35">
        <v>1.627084801496597E-3</v>
      </c>
      <c r="P3450" s="35">
        <v>2.0741583358722234E-6</v>
      </c>
      <c r="Q3450" s="38">
        <v>45.954529254342276</v>
      </c>
      <c r="R3450" s="38">
        <v>5.7565173168083028</v>
      </c>
      <c r="S3450" s="63">
        <v>0.11386914223928474</v>
      </c>
      <c r="T3450" s="39">
        <v>51.824915713389863</v>
      </c>
      <c r="U3450" s="38">
        <v>19.746086788975198</v>
      </c>
      <c r="V3450" s="38">
        <v>3.3745101512324536</v>
      </c>
      <c r="W3450" s="63">
        <v>5.0608507661904327E-2</v>
      </c>
      <c r="X3450" s="39">
        <v>23.171205447869557</v>
      </c>
      <c r="Y3450" s="38">
        <v>37.668358277131361</v>
      </c>
      <c r="Z3450" s="38">
        <v>4.7185459243401313</v>
      </c>
      <c r="AA3450" s="63">
        <v>9.3337125114250061E-2</v>
      </c>
      <c r="AB3450" s="39">
        <v>42.480241326585748</v>
      </c>
      <c r="AC3450" s="38">
        <v>16.185622697204881</v>
      </c>
      <c r="AD3450" s="38">
        <v>2.7660441625442149</v>
      </c>
      <c r="AE3450" s="64">
        <v>4.1483166717444467E-2</v>
      </c>
      <c r="AF3450" s="39">
        <v>18.993150026466541</v>
      </c>
    </row>
    <row r="3451" spans="1:32" s="28" customFormat="1" x14ac:dyDescent="0.4">
      <c r="A3451" s="46" t="s">
        <v>7</v>
      </c>
      <c r="B3451" s="32">
        <v>2024</v>
      </c>
      <c r="C3451" s="45">
        <v>12</v>
      </c>
      <c r="D3451" s="45">
        <v>13</v>
      </c>
      <c r="E3451" s="34">
        <v>0.28429716858486936</v>
      </c>
      <c r="F3451" s="35">
        <v>5.6079201350360158E-6</v>
      </c>
      <c r="G3451" s="35">
        <v>1.7067583019674833E-6</v>
      </c>
      <c r="H3451" s="37">
        <v>0.23303486679535451</v>
      </c>
      <c r="I3451" s="35">
        <v>4.5967426554829788E-6</v>
      </c>
      <c r="J3451" s="35">
        <v>1.3990086342774283E-6</v>
      </c>
      <c r="K3451" s="36">
        <v>0.34939780667420051</v>
      </c>
      <c r="L3451" s="35">
        <v>1.9318065752126242E-3</v>
      </c>
      <c r="M3451" s="35">
        <v>2.4626084071245113E-6</v>
      </c>
      <c r="N3451" s="36">
        <v>0.2863970532742221</v>
      </c>
      <c r="O3451" s="35">
        <v>1.5834779156257237E-3</v>
      </c>
      <c r="P3451" s="35">
        <v>2.0185696008860035E-6</v>
      </c>
      <c r="Q3451" s="38">
        <v>44.722919254297665</v>
      </c>
      <c r="R3451" s="38">
        <v>5.6022390681166101</v>
      </c>
      <c r="S3451" s="63">
        <v>0.11081737832060301</v>
      </c>
      <c r="T3451" s="39">
        <v>50.435975700734879</v>
      </c>
      <c r="U3451" s="38">
        <v>19.216879367081027</v>
      </c>
      <c r="V3451" s="38">
        <v>3.2840711778614611</v>
      </c>
      <c r="W3451" s="63">
        <v>4.9252168142490227E-2</v>
      </c>
      <c r="X3451" s="39">
        <v>22.550202713084978</v>
      </c>
      <c r="Y3451" s="38">
        <v>36.658822819100429</v>
      </c>
      <c r="Z3451" s="38">
        <v>4.592085955314599</v>
      </c>
      <c r="AA3451" s="63">
        <v>9.0835632039870162E-2</v>
      </c>
      <c r="AB3451" s="39">
        <v>41.3417444064549</v>
      </c>
      <c r="AC3451" s="38">
        <v>15.751837930082216</v>
      </c>
      <c r="AD3451" s="38">
        <v>2.6919124565637302</v>
      </c>
      <c r="AE3451" s="64">
        <v>4.0371392017720067E-2</v>
      </c>
      <c r="AF3451" s="39">
        <v>18.484121778663667</v>
      </c>
    </row>
    <row r="3452" spans="1:32" s="28" customFormat="1" x14ac:dyDescent="0.4">
      <c r="A3452" s="46" t="s">
        <v>7</v>
      </c>
      <c r="B3452" s="32">
        <v>2024</v>
      </c>
      <c r="C3452" s="45">
        <v>12</v>
      </c>
      <c r="D3452" s="45">
        <v>14</v>
      </c>
      <c r="E3452" s="34">
        <v>0.28800331497193576</v>
      </c>
      <c r="F3452" s="35">
        <v>5.6810259385544781E-6</v>
      </c>
      <c r="G3452" s="35">
        <v>1.7290078943426675E-6</v>
      </c>
      <c r="H3452" s="37">
        <v>0.23607274907161177</v>
      </c>
      <c r="I3452" s="35">
        <v>4.6566665768842801E-6</v>
      </c>
      <c r="J3452" s="35">
        <v>1.4172463494865199E-6</v>
      </c>
      <c r="K3452" s="36">
        <v>0.35395261608472034</v>
      </c>
      <c r="L3452" s="35">
        <v>1.9569899352681365E-3</v>
      </c>
      <c r="M3452" s="35">
        <v>2.4947113904087057E-6</v>
      </c>
      <c r="N3452" s="36">
        <v>0.29013057411631188</v>
      </c>
      <c r="O3452" s="35">
        <v>1.6041204038545283E-3</v>
      </c>
      <c r="P3452" s="35">
        <v>2.0448840185448357E-6</v>
      </c>
      <c r="Q3452" s="38">
        <v>45.305934858844203</v>
      </c>
      <c r="R3452" s="38">
        <v>5.6752708122775957</v>
      </c>
      <c r="S3452" s="63">
        <v>0.11226201256839176</v>
      </c>
      <c r="T3452" s="39">
        <v>51.093467683690193</v>
      </c>
      <c r="U3452" s="38">
        <v>19.467393884659618</v>
      </c>
      <c r="V3452" s="38">
        <v>3.326882889955832</v>
      </c>
      <c r="W3452" s="63">
        <v>4.9894227808174117E-2</v>
      </c>
      <c r="X3452" s="39">
        <v>22.844171002423625</v>
      </c>
      <c r="Y3452" s="38">
        <v>37.136713486887921</v>
      </c>
      <c r="Z3452" s="38">
        <v>4.6519491711781322</v>
      </c>
      <c r="AA3452" s="63">
        <v>9.2019780834517603E-2</v>
      </c>
      <c r="AB3452" s="39">
        <v>41.880682438900571</v>
      </c>
      <c r="AC3452" s="38">
        <v>15.957181576397153</v>
      </c>
      <c r="AD3452" s="38">
        <v>2.7270046865526982</v>
      </c>
      <c r="AE3452" s="64">
        <v>4.0897680370896715E-2</v>
      </c>
      <c r="AF3452" s="39">
        <v>18.725083943320747</v>
      </c>
    </row>
    <row r="3453" spans="1:32" s="28" customFormat="1" x14ac:dyDescent="0.4">
      <c r="A3453" s="46" t="s">
        <v>7</v>
      </c>
      <c r="B3453" s="32">
        <v>2024</v>
      </c>
      <c r="C3453" s="45">
        <v>12</v>
      </c>
      <c r="D3453" s="45">
        <v>15</v>
      </c>
      <c r="E3453" s="34">
        <v>0.28928690239321736</v>
      </c>
      <c r="F3453" s="35">
        <v>5.7063454159897072E-6</v>
      </c>
      <c r="G3453" s="35">
        <v>1.7367138222577371E-6</v>
      </c>
      <c r="H3453" s="37">
        <v>0.23712488977785753</v>
      </c>
      <c r="I3453" s="35">
        <v>4.6774206388428156E-6</v>
      </c>
      <c r="J3453" s="35">
        <v>1.4235628031260744E-6</v>
      </c>
      <c r="K3453" s="36">
        <v>0.35553012961361963</v>
      </c>
      <c r="L3453" s="35">
        <v>1.9657119448211503E-3</v>
      </c>
      <c r="M3453" s="35">
        <v>2.5058299435433061E-6</v>
      </c>
      <c r="N3453" s="36">
        <v>0.29142364241138063</v>
      </c>
      <c r="O3453" s="35">
        <v>1.6112697270239838E-3</v>
      </c>
      <c r="P3453" s="35">
        <v>2.0539977587961926E-6</v>
      </c>
      <c r="Q3453" s="38">
        <v>45.507856590543312</v>
      </c>
      <c r="R3453" s="38">
        <v>5.7005646399813363</v>
      </c>
      <c r="S3453" s="63">
        <v>0.11276234745944877</v>
      </c>
      <c r="T3453" s="39">
        <v>51.321183577984101</v>
      </c>
      <c r="U3453" s="38">
        <v>19.554157128749079</v>
      </c>
      <c r="V3453" s="38">
        <v>3.3417103061959557</v>
      </c>
      <c r="W3453" s="63">
        <v>5.0116598870866121E-2</v>
      </c>
      <c r="X3453" s="39">
        <v>22.9459840338159</v>
      </c>
      <c r="Y3453" s="38">
        <v>37.302226228656721</v>
      </c>
      <c r="Z3453" s="38">
        <v>4.6726822083695527</v>
      </c>
      <c r="AA3453" s="63">
        <v>9.2429899145828665E-2</v>
      </c>
      <c r="AB3453" s="39">
        <v>42.067338336172099</v>
      </c>
      <c r="AC3453" s="38">
        <v>16.028300332625935</v>
      </c>
      <c r="AD3453" s="38">
        <v>2.7391585359407724</v>
      </c>
      <c r="AE3453" s="64">
        <v>4.1079955175923853E-2</v>
      </c>
      <c r="AF3453" s="39">
        <v>18.80853882374263</v>
      </c>
    </row>
    <row r="3454" spans="1:32" s="28" customFormat="1" x14ac:dyDescent="0.4">
      <c r="A3454" s="46" t="s">
        <v>7</v>
      </c>
      <c r="B3454" s="32">
        <v>2024</v>
      </c>
      <c r="C3454" s="45">
        <v>12</v>
      </c>
      <c r="D3454" s="45">
        <v>16</v>
      </c>
      <c r="E3454" s="34">
        <v>0.30626007144301981</v>
      </c>
      <c r="F3454" s="35">
        <v>6.0411506373837519E-6</v>
      </c>
      <c r="G3454" s="35">
        <v>1.8386110635515769E-6</v>
      </c>
      <c r="H3454" s="37">
        <v>0.25103758615926725</v>
      </c>
      <c r="I3454" s="35">
        <v>4.9518563307574149E-6</v>
      </c>
      <c r="J3454" s="35">
        <v>1.5070867093609526E-6</v>
      </c>
      <c r="K3454" s="36">
        <v>0.37638995058134422</v>
      </c>
      <c r="L3454" s="35">
        <v>2.0810450652170203E-3</v>
      </c>
      <c r="M3454" s="35">
        <v>2.6528531059815605E-6</v>
      </c>
      <c r="N3454" s="36">
        <v>0.30852217921632069</v>
      </c>
      <c r="O3454" s="35">
        <v>1.7058068568952609E-3</v>
      </c>
      <c r="P3454" s="35">
        <v>2.1745108235065169E-6</v>
      </c>
      <c r="Q3454" s="38">
        <v>48.177913674412061</v>
      </c>
      <c r="R3454" s="38">
        <v>6.0350306891293588</v>
      </c>
      <c r="S3454" s="63">
        <v>0.11937838976917023</v>
      </c>
      <c r="T3454" s="39">
        <v>54.332322753310585</v>
      </c>
      <c r="U3454" s="38">
        <v>20.701447281973934</v>
      </c>
      <c r="V3454" s="38">
        <v>3.5377766108689346</v>
      </c>
      <c r="W3454" s="63">
        <v>5.305706211963121E-2</v>
      </c>
      <c r="X3454" s="39">
        <v>24.2922809549625</v>
      </c>
      <c r="Y3454" s="38">
        <v>39.490838939689048</v>
      </c>
      <c r="Z3454" s="38">
        <v>4.9468398849962565</v>
      </c>
      <c r="AA3454" s="63">
        <v>9.7852987057793259E-2</v>
      </c>
      <c r="AB3454" s="39">
        <v>44.535531811743098</v>
      </c>
      <c r="AC3454" s="38">
        <v>16.968719856897639</v>
      </c>
      <c r="AD3454" s="38">
        <v>2.8998716567219436</v>
      </c>
      <c r="AE3454" s="64">
        <v>4.3490216470130336E-2</v>
      </c>
      <c r="AF3454" s="39">
        <v>19.912081730089714</v>
      </c>
    </row>
    <row r="3455" spans="1:32" s="28" customFormat="1" x14ac:dyDescent="0.4">
      <c r="A3455" s="46" t="s">
        <v>7</v>
      </c>
      <c r="B3455" s="32">
        <v>2024</v>
      </c>
      <c r="C3455" s="45">
        <v>12</v>
      </c>
      <c r="D3455" s="45">
        <v>17</v>
      </c>
      <c r="E3455" s="34">
        <v>0.3103435828982733</v>
      </c>
      <c r="F3455" s="35">
        <v>6.1217001772386662E-6</v>
      </c>
      <c r="G3455" s="35">
        <v>1.8631261408987248E-6</v>
      </c>
      <c r="H3455" s="37">
        <v>0.2543847899065611</v>
      </c>
      <c r="I3455" s="35">
        <v>5.0178817906096952E-6</v>
      </c>
      <c r="J3455" s="35">
        <v>1.5271814145333856E-6</v>
      </c>
      <c r="K3455" s="36">
        <v>0.38140853712969608</v>
      </c>
      <c r="L3455" s="35">
        <v>2.1087926306200852E-3</v>
      </c>
      <c r="M3455" s="35">
        <v>2.688224860439588E-6</v>
      </c>
      <c r="N3455" s="36">
        <v>0.31263585243233449</v>
      </c>
      <c r="O3455" s="35">
        <v>1.7285511924782877E-3</v>
      </c>
      <c r="P3455" s="35">
        <v>2.2035046123981702E-6</v>
      </c>
      <c r="Q3455" s="38">
        <v>48.820292752601098</v>
      </c>
      <c r="R3455" s="38">
        <v>6.1154986287982469</v>
      </c>
      <c r="S3455" s="63">
        <v>0.12097011871978146</v>
      </c>
      <c r="T3455" s="39">
        <v>55.05676150011913</v>
      </c>
      <c r="U3455" s="38">
        <v>20.977469542133285</v>
      </c>
      <c r="V3455" s="38">
        <v>3.5849474720541448</v>
      </c>
      <c r="W3455" s="63">
        <v>5.3764497208791763E-2</v>
      </c>
      <c r="X3455" s="39">
        <v>24.616181511396224</v>
      </c>
      <c r="Y3455" s="38">
        <v>40.017389111338815</v>
      </c>
      <c r="Z3455" s="38">
        <v>5.0127984581870342</v>
      </c>
      <c r="AA3455" s="63">
        <v>9.9157707557917654E-2</v>
      </c>
      <c r="AB3455" s="39">
        <v>45.129345277083765</v>
      </c>
      <c r="AC3455" s="38">
        <v>17.194971883778397</v>
      </c>
      <c r="AD3455" s="38">
        <v>2.9385370272130893</v>
      </c>
      <c r="AE3455" s="64">
        <v>4.4070092247963405E-2</v>
      </c>
      <c r="AF3455" s="39">
        <v>20.177579003239451</v>
      </c>
    </row>
    <row r="3456" spans="1:32" s="28" customFormat="1" x14ac:dyDescent="0.4">
      <c r="A3456" s="46" t="s">
        <v>7</v>
      </c>
      <c r="B3456" s="32">
        <v>2024</v>
      </c>
      <c r="C3456" s="45">
        <v>12</v>
      </c>
      <c r="D3456" s="45">
        <v>18</v>
      </c>
      <c r="E3456" s="34">
        <v>0.31982262198165806</v>
      </c>
      <c r="F3456" s="35">
        <v>6.3086795073568911E-6</v>
      </c>
      <c r="G3456" s="35">
        <v>1.9200328935434017E-6</v>
      </c>
      <c r="H3456" s="37">
        <v>0.26215464080286049</v>
      </c>
      <c r="I3456" s="35">
        <v>5.1711464309312098E-6</v>
      </c>
      <c r="J3456" s="35">
        <v>1.5738271746312379E-6</v>
      </c>
      <c r="K3456" s="36">
        <v>0.39305816234967067</v>
      </c>
      <c r="L3456" s="35">
        <v>2.1732029450777673E-3</v>
      </c>
      <c r="M3456" s="35">
        <v>2.7703331749697649E-6</v>
      </c>
      <c r="N3456" s="36">
        <v>0.32218490589236626</v>
      </c>
      <c r="O3456" s="35">
        <v>1.7813475292290425E-3</v>
      </c>
      <c r="P3456" s="35">
        <v>2.2708077805393573E-6</v>
      </c>
      <c r="Q3456" s="38">
        <v>50.311444780757846</v>
      </c>
      <c r="R3456" s="38">
        <v>6.3022885407255256</v>
      </c>
      <c r="S3456" s="63">
        <v>0.12466499287363941</v>
      </c>
      <c r="T3456" s="39">
        <v>56.738398314357013</v>
      </c>
      <c r="U3456" s="38">
        <v>21.618198929231887</v>
      </c>
      <c r="V3456" s="38">
        <v>3.6944450066322045</v>
      </c>
      <c r="W3456" s="63">
        <v>5.5406663499395298E-2</v>
      </c>
      <c r="X3456" s="39">
        <v>25.368050599363485</v>
      </c>
      <c r="Y3456" s="38">
        <v>41.239667954222881</v>
      </c>
      <c r="Z3456" s="38">
        <v>5.1659078347642229</v>
      </c>
      <c r="AA3456" s="63">
        <v>0.10218635012427107</v>
      </c>
      <c r="AB3456" s="39">
        <v>46.507762139111378</v>
      </c>
      <c r="AC3456" s="38">
        <v>17.720169824080145</v>
      </c>
      <c r="AD3456" s="38">
        <v>3.0282907996893722</v>
      </c>
      <c r="AE3456" s="64">
        <v>4.541615561078715E-2</v>
      </c>
      <c r="AF3456" s="39">
        <v>20.793876779380305</v>
      </c>
    </row>
    <row r="3457" spans="1:32" s="28" customFormat="1" x14ac:dyDescent="0.4">
      <c r="A3457" s="46" t="s">
        <v>7</v>
      </c>
      <c r="B3457" s="32">
        <v>2024</v>
      </c>
      <c r="C3457" s="45">
        <v>12</v>
      </c>
      <c r="D3457" s="45">
        <v>19</v>
      </c>
      <c r="E3457" s="34">
        <v>0.30683201067263027</v>
      </c>
      <c r="F3457" s="35">
        <v>6.0524324575218656E-6</v>
      </c>
      <c r="G3457" s="35">
        <v>1.8420446609849158E-6</v>
      </c>
      <c r="H3457" s="37">
        <v>0.25150639765975019</v>
      </c>
      <c r="I3457" s="35">
        <v>4.9611038989487601E-6</v>
      </c>
      <c r="J3457" s="35">
        <v>1.5099011866365791E-6</v>
      </c>
      <c r="K3457" s="36">
        <v>0.37709285702734063</v>
      </c>
      <c r="L3457" s="35">
        <v>2.0849314069976413E-3</v>
      </c>
      <c r="M3457" s="35">
        <v>2.6578072965639494E-6</v>
      </c>
      <c r="N3457" s="36">
        <v>0.30909834292145971</v>
      </c>
      <c r="O3457" s="35">
        <v>1.7089924431030882E-3</v>
      </c>
      <c r="P3457" s="35">
        <v>2.1785717121470641E-6</v>
      </c>
      <c r="Q3457" s="38">
        <v>48.267885699499601</v>
      </c>
      <c r="R3457" s="38">
        <v>6.0463010802931594</v>
      </c>
      <c r="S3457" s="63">
        <v>0.11960132834537772</v>
      </c>
      <c r="T3457" s="39">
        <v>54.433788108138138</v>
      </c>
      <c r="U3457" s="38">
        <v>20.740107136503735</v>
      </c>
      <c r="V3457" s="38">
        <v>3.5443833918959902</v>
      </c>
      <c r="W3457" s="63">
        <v>5.3156145931278986E-2</v>
      </c>
      <c r="X3457" s="39">
        <v>24.337646674331005</v>
      </c>
      <c r="Y3457" s="38">
        <v>39.564587893946843</v>
      </c>
      <c r="Z3457" s="38">
        <v>4.9560780849989561</v>
      </c>
      <c r="AA3457" s="63">
        <v>9.8035727046617879E-2</v>
      </c>
      <c r="AB3457" s="39">
        <v>44.618701705992414</v>
      </c>
      <c r="AC3457" s="38">
        <v>17.000408860680285</v>
      </c>
      <c r="AD3457" s="38">
        <v>2.9052871532752498</v>
      </c>
      <c r="AE3457" s="64">
        <v>4.3571434242941284E-2</v>
      </c>
      <c r="AF3457" s="39">
        <v>19.949267448198476</v>
      </c>
    </row>
    <row r="3458" spans="1:32" s="28" customFormat="1" x14ac:dyDescent="0.4">
      <c r="A3458" s="46" t="s">
        <v>7</v>
      </c>
      <c r="B3458" s="32">
        <v>2024</v>
      </c>
      <c r="C3458" s="45">
        <v>12</v>
      </c>
      <c r="D3458" s="45">
        <v>20</v>
      </c>
      <c r="E3458" s="34">
        <v>0.30491161913203652</v>
      </c>
      <c r="F3458" s="35">
        <v>6.0145516638394847E-6</v>
      </c>
      <c r="G3458" s="35">
        <v>1.8305157237772345E-6</v>
      </c>
      <c r="H3458" s="37">
        <v>0.24993227650657521</v>
      </c>
      <c r="I3458" s="35">
        <v>4.9300534816905908E-6</v>
      </c>
      <c r="J3458" s="35">
        <v>1.5004510596449625E-6</v>
      </c>
      <c r="K3458" s="36">
        <v>0.3747327188818253</v>
      </c>
      <c r="L3458" s="35">
        <v>2.0718822970695757E-3</v>
      </c>
      <c r="M3458" s="35">
        <v>2.6411726871642951E-6</v>
      </c>
      <c r="N3458" s="36">
        <v>0.30716376692446162</v>
      </c>
      <c r="O3458" s="35">
        <v>1.6982962493667197E-3</v>
      </c>
      <c r="P3458" s="35">
        <v>2.1649365289163026E-6</v>
      </c>
      <c r="Q3458" s="38">
        <v>47.965788016873638</v>
      </c>
      <c r="R3458" s="38">
        <v>6.0084586615017699</v>
      </c>
      <c r="S3458" s="63">
        <v>0.11885277092239328</v>
      </c>
      <c r="T3458" s="39">
        <v>54.093099449297803</v>
      </c>
      <c r="U3458" s="38">
        <v>20.610299538500392</v>
      </c>
      <c r="V3458" s="38">
        <v>3.5221999050182786</v>
      </c>
      <c r="W3458" s="63">
        <v>5.2823453743285904E-2</v>
      </c>
      <c r="X3458" s="39">
        <v>24.185322897261958</v>
      </c>
      <c r="Y3458" s="38">
        <v>39.316962166331088</v>
      </c>
      <c r="Z3458" s="38">
        <v>4.9250591231634875</v>
      </c>
      <c r="AA3458" s="63">
        <v>9.7422143801233624E-2</v>
      </c>
      <c r="AB3458" s="39">
        <v>44.339443433295806</v>
      </c>
      <c r="AC3458" s="38">
        <v>16.894007180845389</v>
      </c>
      <c r="AD3458" s="38">
        <v>2.8871036239234233</v>
      </c>
      <c r="AE3458" s="64">
        <v>4.3298730578326054E-2</v>
      </c>
      <c r="AF3458" s="39">
        <v>19.824409535347137</v>
      </c>
    </row>
    <row r="3459" spans="1:32" s="28" customFormat="1" x14ac:dyDescent="0.4">
      <c r="A3459" s="46" t="s">
        <v>7</v>
      </c>
      <c r="B3459" s="32">
        <v>2024</v>
      </c>
      <c r="C3459" s="45">
        <v>12</v>
      </c>
      <c r="D3459" s="45">
        <v>21</v>
      </c>
      <c r="E3459" s="34">
        <v>0.30653654742621556</v>
      </c>
      <c r="F3459" s="35">
        <v>6.0466042802769782E-6</v>
      </c>
      <c r="G3459" s="35">
        <v>1.8402708679103849E-6</v>
      </c>
      <c r="H3459" s="37">
        <v>0.25126421009729955</v>
      </c>
      <c r="I3459" s="35">
        <v>4.9563266142692011E-6</v>
      </c>
      <c r="J3459" s="35">
        <v>1.508447230429757E-6</v>
      </c>
      <c r="K3459" s="36">
        <v>0.3767297362450831</v>
      </c>
      <c r="L3459" s="35">
        <v>2.0829237266362828E-3</v>
      </c>
      <c r="M3459" s="35">
        <v>2.6552479665564123E-6</v>
      </c>
      <c r="N3459" s="36">
        <v>0.30880069731512028</v>
      </c>
      <c r="O3459" s="35">
        <v>1.7073467723849951E-3</v>
      </c>
      <c r="P3459" s="35">
        <v>2.1764738610486491E-6</v>
      </c>
      <c r="Q3459" s="38">
        <v>48.221406239370637</v>
      </c>
      <c r="R3459" s="38">
        <v>6.0404788072452202</v>
      </c>
      <c r="S3459" s="63">
        <v>0.11948615849503855</v>
      </c>
      <c r="T3459" s="39">
        <v>54.381371205110895</v>
      </c>
      <c r="U3459" s="38">
        <v>20.720135493479571</v>
      </c>
      <c r="V3459" s="38">
        <v>3.5409703352816808</v>
      </c>
      <c r="W3459" s="63">
        <v>5.3104959331128243E-2</v>
      </c>
      <c r="X3459" s="39">
        <v>24.314210788092382</v>
      </c>
      <c r="Y3459" s="38">
        <v>39.526489256335395</v>
      </c>
      <c r="Z3459" s="38">
        <v>4.9513056399164856</v>
      </c>
      <c r="AA3459" s="63">
        <v>9.794132374718921E-2</v>
      </c>
      <c r="AB3459" s="39">
        <v>44.575736219999065</v>
      </c>
      <c r="AC3459" s="38">
        <v>16.984038352331616</v>
      </c>
      <c r="AD3459" s="38">
        <v>2.9024895130544919</v>
      </c>
      <c r="AE3459" s="64">
        <v>4.352947722097298E-2</v>
      </c>
      <c r="AF3459" s="39">
        <v>19.930057342607078</v>
      </c>
    </row>
    <row r="3460" spans="1:32" s="28" customFormat="1" x14ac:dyDescent="0.4">
      <c r="A3460" s="46" t="s">
        <v>7</v>
      </c>
      <c r="B3460" s="32">
        <v>2024</v>
      </c>
      <c r="C3460" s="45">
        <v>12</v>
      </c>
      <c r="D3460" s="45">
        <v>22</v>
      </c>
      <c r="E3460" s="34">
        <v>0.31711303235234561</v>
      </c>
      <c r="F3460" s="35">
        <v>6.255231341427057E-6</v>
      </c>
      <c r="G3460" s="35">
        <v>1.9037660604343219E-6</v>
      </c>
      <c r="H3460" s="37">
        <v>0.25993362375411561</v>
      </c>
      <c r="I3460" s="35">
        <v>5.1273356315134292E-6</v>
      </c>
      <c r="J3460" s="35">
        <v>1.5604934530693047E-6</v>
      </c>
      <c r="K3460" s="36">
        <v>0.38972810922891188</v>
      </c>
      <c r="L3460" s="35">
        <v>2.1547912138315901E-3</v>
      </c>
      <c r="M3460" s="35">
        <v>2.7468624586266641E-6</v>
      </c>
      <c r="N3460" s="36">
        <v>0.31945530260690191</v>
      </c>
      <c r="O3460" s="35">
        <v>1.7662556612383E-3</v>
      </c>
      <c r="P3460" s="35">
        <v>2.2515691251428533E-6</v>
      </c>
      <c r="Q3460" s="38">
        <v>49.88519798130072</v>
      </c>
      <c r="R3460" s="38">
        <v>6.2488945201116115</v>
      </c>
      <c r="S3460" s="63">
        <v>0.12360881063819988</v>
      </c>
      <c r="T3460" s="39">
        <v>56.257701312050536</v>
      </c>
      <c r="U3460" s="38">
        <v>21.435046007590152</v>
      </c>
      <c r="V3460" s="38">
        <v>3.6631450635137033</v>
      </c>
      <c r="W3460" s="63">
        <v>5.493724917253328E-2</v>
      </c>
      <c r="X3460" s="39">
        <v>25.153128320276387</v>
      </c>
      <c r="Y3460" s="38">
        <v>40.890278733683445</v>
      </c>
      <c r="Z3460" s="38">
        <v>5.1221414175910702</v>
      </c>
      <c r="AA3460" s="63">
        <v>0.1013206106314284</v>
      </c>
      <c r="AB3460" s="39">
        <v>46.113740761905937</v>
      </c>
      <c r="AC3460" s="38">
        <v>17.570041643379604</v>
      </c>
      <c r="AD3460" s="38">
        <v>3.0026346241051098</v>
      </c>
      <c r="AE3460" s="64">
        <v>4.5031382502857063E-2</v>
      </c>
      <c r="AF3460" s="39">
        <v>20.617707649987569</v>
      </c>
    </row>
    <row r="3461" spans="1:32" s="28" customFormat="1" x14ac:dyDescent="0.4">
      <c r="A3461" s="46" t="s">
        <v>7</v>
      </c>
      <c r="B3461" s="32">
        <v>2024</v>
      </c>
      <c r="C3461" s="45">
        <v>12</v>
      </c>
      <c r="D3461" s="45">
        <v>23</v>
      </c>
      <c r="E3461" s="34">
        <v>0.30916724799821271</v>
      </c>
      <c r="F3461" s="35">
        <v>6.0984963155736637E-6</v>
      </c>
      <c r="G3461" s="35">
        <v>1.8560640960441585E-6</v>
      </c>
      <c r="H3461" s="37">
        <v>0.25342056276315739</v>
      </c>
      <c r="I3461" s="35">
        <v>4.9988618726866374E-6</v>
      </c>
      <c r="J3461" s="35">
        <v>1.5213927438611506E-6</v>
      </c>
      <c r="K3461" s="36">
        <v>0.37996283566161132</v>
      </c>
      <c r="L3461" s="35">
        <v>2.1007994047082669E-3</v>
      </c>
      <c r="M3461" s="35">
        <v>2.6780353385779997E-6</v>
      </c>
      <c r="N3461" s="36">
        <v>0.31145082885043268</v>
      </c>
      <c r="O3461" s="35">
        <v>1.7219992442302709E-3</v>
      </c>
      <c r="P3461" s="35">
        <v>2.1951523875710886E-6</v>
      </c>
      <c r="Q3461" s="38">
        <v>48.635242964686249</v>
      </c>
      <c r="R3461" s="38">
        <v>6.0923182736539738</v>
      </c>
      <c r="S3461" s="63">
        <v>0.12051159023600999</v>
      </c>
      <c r="T3461" s="39">
        <v>54.848072828576235</v>
      </c>
      <c r="U3461" s="38">
        <v>20.897955961388622</v>
      </c>
      <c r="V3461" s="38">
        <v>3.5713589880040537</v>
      </c>
      <c r="W3461" s="63">
        <v>5.3560706771559996E-2</v>
      </c>
      <c r="X3461" s="39">
        <v>24.522875656164235</v>
      </c>
      <c r="Y3461" s="38">
        <v>39.865706092855383</v>
      </c>
      <c r="Z3461" s="38">
        <v>4.9937978082677859</v>
      </c>
      <c r="AA3461" s="63">
        <v>9.8781857440698992E-2</v>
      </c>
      <c r="AB3461" s="39">
        <v>44.958285758563868</v>
      </c>
      <c r="AC3461" s="38">
        <v>17.129795586773799</v>
      </c>
      <c r="AD3461" s="38">
        <v>2.9273987151914604</v>
      </c>
      <c r="AE3461" s="64">
        <v>4.3903047751421773E-2</v>
      </c>
      <c r="AF3461" s="39">
        <v>20.101097349716682</v>
      </c>
    </row>
    <row r="3462" spans="1:32" s="28" customFormat="1" x14ac:dyDescent="0.4">
      <c r="A3462" s="46" t="s">
        <v>7</v>
      </c>
      <c r="B3462" s="32">
        <v>2024</v>
      </c>
      <c r="C3462" s="45">
        <v>12</v>
      </c>
      <c r="D3462" s="45">
        <v>24</v>
      </c>
      <c r="E3462" s="34">
        <v>0.30194973146336368</v>
      </c>
      <c r="F3462" s="35">
        <v>5.956126778436847E-6</v>
      </c>
      <c r="G3462" s="35">
        <v>1.8127342369155623E-6</v>
      </c>
      <c r="H3462" s="37">
        <v>0.24750445388080772</v>
      </c>
      <c r="I3462" s="35">
        <v>4.8821633269799119E-6</v>
      </c>
      <c r="J3462" s="35">
        <v>1.4858757951677994E-6</v>
      </c>
      <c r="K3462" s="36">
        <v>0.37109259450000009</v>
      </c>
      <c r="L3462" s="35">
        <v>2.0517561941545714E-3</v>
      </c>
      <c r="M3462" s="35">
        <v>2.6155165418353108E-6</v>
      </c>
      <c r="N3462" s="36">
        <v>0.30418000206792234</v>
      </c>
      <c r="O3462" s="35">
        <v>1.6817991321592105E-3</v>
      </c>
      <c r="P3462" s="35">
        <v>2.143906504456396E-6</v>
      </c>
      <c r="Q3462" s="38">
        <v>47.499852096000012</v>
      </c>
      <c r="R3462" s="38">
        <v>5.9500929630482569</v>
      </c>
      <c r="S3462" s="63">
        <v>0.11769824438258898</v>
      </c>
      <c r="T3462" s="39">
        <v>53.567643303430856</v>
      </c>
      <c r="U3462" s="38">
        <v>20.410092697500005</v>
      </c>
      <c r="V3462" s="38">
        <v>3.4879855300627716</v>
      </c>
      <c r="W3462" s="63">
        <v>5.2310330836706213E-2</v>
      </c>
      <c r="X3462" s="39">
        <v>23.950388558399485</v>
      </c>
      <c r="Y3462" s="38">
        <v>38.935040264694059</v>
      </c>
      <c r="Z3462" s="38">
        <v>4.8772174832617106</v>
      </c>
      <c r="AA3462" s="63">
        <v>9.6475792700537813E-2</v>
      </c>
      <c r="AB3462" s="39">
        <v>43.908733540656307</v>
      </c>
      <c r="AC3462" s="38">
        <v>16.729900113735727</v>
      </c>
      <c r="AD3462" s="38">
        <v>2.8590585246706581</v>
      </c>
      <c r="AE3462" s="64">
        <v>4.2878130089127921E-2</v>
      </c>
      <c r="AF3462" s="39">
        <v>19.631836768495514</v>
      </c>
    </row>
    <row r="3463" spans="1:32" s="28" customFormat="1" x14ac:dyDescent="0.4">
      <c r="A3463" s="46" t="s">
        <v>7</v>
      </c>
      <c r="B3463" s="45">
        <v>2025</v>
      </c>
      <c r="C3463" s="45">
        <v>1</v>
      </c>
      <c r="D3463" s="45">
        <v>1</v>
      </c>
      <c r="E3463" s="34">
        <v>0.2682425290287348</v>
      </c>
      <c r="F3463" s="35">
        <v>5.2912334199493135E-6</v>
      </c>
      <c r="G3463" s="35">
        <v>1.6103753886802261E-6</v>
      </c>
      <c r="H3463" s="37">
        <v>0.21109886476114229</v>
      </c>
      <c r="I3463" s="35">
        <v>4.1640427868835954E-6</v>
      </c>
      <c r="J3463" s="35">
        <v>1.2673173699210943E-6</v>
      </c>
      <c r="K3463" s="36">
        <v>0.3296668474255377</v>
      </c>
      <c r="L3463" s="35">
        <v>1.8227148863590615E-3</v>
      </c>
      <c r="M3463" s="35">
        <v>2.3235416322386114E-6</v>
      </c>
      <c r="N3463" s="36">
        <v>0.259437970156704</v>
      </c>
      <c r="O3463" s="35">
        <v>1.4344222174121186E-3</v>
      </c>
      <c r="P3463" s="35">
        <v>1.8285579194575787E-6</v>
      </c>
      <c r="Q3463" s="38">
        <v>42.527023317894361</v>
      </c>
      <c r="R3463" s="38">
        <v>5.4681446590771845</v>
      </c>
      <c r="S3463" s="63">
        <v>0.10688291508297612</v>
      </c>
      <c r="T3463" s="39">
        <v>48.102050892054521</v>
      </c>
      <c r="U3463" s="38">
        <v>18.461343455830111</v>
      </c>
      <c r="V3463" s="38">
        <v>3.0986153068104043</v>
      </c>
      <c r="W3463" s="63">
        <v>4.8794374277010839E-2</v>
      </c>
      <c r="X3463" s="39">
        <v>21.608753136917528</v>
      </c>
      <c r="Y3463" s="38">
        <v>33.467498150214816</v>
      </c>
      <c r="Z3463" s="38">
        <v>4.3032666522363554</v>
      </c>
      <c r="AA3463" s="63">
        <v>8.4113664295048615E-2</v>
      </c>
      <c r="AB3463" s="39">
        <v>37.854878466746214</v>
      </c>
      <c r="AC3463" s="38">
        <v>14.528526328775424</v>
      </c>
      <c r="AD3463" s="38">
        <v>2.4385177696006015</v>
      </c>
      <c r="AE3463" s="64">
        <v>3.8399716308609153E-2</v>
      </c>
      <c r="AF3463" s="39">
        <v>17.005443814684636</v>
      </c>
    </row>
    <row r="3464" spans="1:32" s="28" customFormat="1" x14ac:dyDescent="0.4">
      <c r="A3464" s="46" t="s">
        <v>7</v>
      </c>
      <c r="B3464" s="45">
        <v>2025</v>
      </c>
      <c r="C3464" s="45">
        <v>1</v>
      </c>
      <c r="D3464" s="45">
        <v>2</v>
      </c>
      <c r="E3464" s="34">
        <v>0.26286401961359956</v>
      </c>
      <c r="F3464" s="35">
        <v>5.1851393234243476E-6</v>
      </c>
      <c r="G3464" s="35">
        <v>1.5780858810421929E-6</v>
      </c>
      <c r="H3464" s="37">
        <v>0.20686613837076243</v>
      </c>
      <c r="I3464" s="35">
        <v>4.0805498992517458E-6</v>
      </c>
      <c r="J3464" s="35">
        <v>1.2419064910766182E-6</v>
      </c>
      <c r="K3464" s="36">
        <v>0.32305672393335177</v>
      </c>
      <c r="L3464" s="35">
        <v>1.7861677764996135E-3</v>
      </c>
      <c r="M3464" s="35">
        <v>2.276952485503735E-6</v>
      </c>
      <c r="N3464" s="36">
        <v>0.25423600024468485</v>
      </c>
      <c r="O3464" s="35">
        <v>1.4056607326857209E-3</v>
      </c>
      <c r="P3464" s="35">
        <v>1.7918936514105489E-6</v>
      </c>
      <c r="Q3464" s="38">
        <v>41.674317387402382</v>
      </c>
      <c r="R3464" s="38">
        <v>5.3585033294988405</v>
      </c>
      <c r="S3464" s="63">
        <v>0.10473981433317181</v>
      </c>
      <c r="T3464" s="39">
        <v>47.137560531234392</v>
      </c>
      <c r="U3464" s="38">
        <v>18.0911765402677</v>
      </c>
      <c r="V3464" s="38">
        <v>3.0364852200493431</v>
      </c>
      <c r="W3464" s="63">
        <v>4.7816002195578439E-2</v>
      </c>
      <c r="X3464" s="39">
        <v>21.175477762512621</v>
      </c>
      <c r="Y3464" s="38">
        <v>32.796444031564349</v>
      </c>
      <c r="Z3464" s="38">
        <v>4.2169821980571625</v>
      </c>
      <c r="AA3464" s="63">
        <v>8.2427107964885254E-2</v>
      </c>
      <c r="AB3464" s="39">
        <v>37.095853337586391</v>
      </c>
      <c r="AC3464" s="38">
        <v>14.237216013702351</v>
      </c>
      <c r="AD3464" s="38">
        <v>2.3896232455657254</v>
      </c>
      <c r="AE3464" s="64">
        <v>3.7629766679621528E-2</v>
      </c>
      <c r="AF3464" s="39">
        <v>16.6644690259477</v>
      </c>
    </row>
    <row r="3465" spans="1:32" s="28" customFormat="1" x14ac:dyDescent="0.4">
      <c r="A3465" s="46" t="s">
        <v>7</v>
      </c>
      <c r="B3465" s="45">
        <v>2025</v>
      </c>
      <c r="C3465" s="45">
        <v>1</v>
      </c>
      <c r="D3465" s="45">
        <v>3</v>
      </c>
      <c r="E3465" s="34">
        <v>0.26332039761936671</v>
      </c>
      <c r="F3465" s="35">
        <v>5.1941416340012299E-6</v>
      </c>
      <c r="G3465" s="35">
        <v>1.5808257146960265E-6</v>
      </c>
      <c r="H3465" s="37">
        <v>0.2072252942408932</v>
      </c>
      <c r="I3465" s="35">
        <v>4.0876344490056111E-6</v>
      </c>
      <c r="J3465" s="35">
        <v>1.2440626583930122E-6</v>
      </c>
      <c r="K3465" s="36">
        <v>0.32361760702277226</v>
      </c>
      <c r="L3465" s="35">
        <v>1.7892688767909455E-3</v>
      </c>
      <c r="M3465" s="35">
        <v>2.2809056740614091E-6</v>
      </c>
      <c r="N3465" s="36">
        <v>0.25467739849674093</v>
      </c>
      <c r="O3465" s="35">
        <v>1.4081012060639766E-3</v>
      </c>
      <c r="P3465" s="35">
        <v>1.7950046928242031E-6</v>
      </c>
      <c r="Q3465" s="38">
        <v>41.746671305937625</v>
      </c>
      <c r="R3465" s="38">
        <v>5.3678066303728365</v>
      </c>
      <c r="S3465" s="63">
        <v>0.10492166100682482</v>
      </c>
      <c r="T3465" s="39">
        <v>47.219399597317292</v>
      </c>
      <c r="U3465" s="38">
        <v>18.122585993275248</v>
      </c>
      <c r="V3465" s="38">
        <v>3.0417570905446074</v>
      </c>
      <c r="W3465" s="63">
        <v>4.7899019155289595E-2</v>
      </c>
      <c r="X3465" s="39">
        <v>21.212242102975143</v>
      </c>
      <c r="Y3465" s="38">
        <v>32.853384406079577</v>
      </c>
      <c r="Z3465" s="38">
        <v>4.2243036181919296</v>
      </c>
      <c r="AA3465" s="63">
        <v>8.2570215869913338E-2</v>
      </c>
      <c r="AB3465" s="39">
        <v>37.160258240141424</v>
      </c>
      <c r="AC3465" s="38">
        <v>14.261934315817491</v>
      </c>
      <c r="AD3465" s="38">
        <v>2.3937720503087601</v>
      </c>
      <c r="AE3465" s="64">
        <v>3.7695098549308269E-2</v>
      </c>
      <c r="AF3465" s="39">
        <v>16.69340146467556</v>
      </c>
    </row>
    <row r="3466" spans="1:32" s="28" customFormat="1" x14ac:dyDescent="0.4">
      <c r="A3466" s="46" t="s">
        <v>7</v>
      </c>
      <c r="B3466" s="45">
        <v>2025</v>
      </c>
      <c r="C3466" s="45">
        <v>1</v>
      </c>
      <c r="D3466" s="45">
        <v>4</v>
      </c>
      <c r="E3466" s="34">
        <v>0.25532594731939551</v>
      </c>
      <c r="F3466" s="35">
        <v>5.0364466452367892E-6</v>
      </c>
      <c r="G3466" s="35">
        <v>1.5328315876807619E-6</v>
      </c>
      <c r="H3466" s="37">
        <v>0.20093390044579329</v>
      </c>
      <c r="I3466" s="35">
        <v>3.9635331991880321E-6</v>
      </c>
      <c r="J3466" s="35">
        <v>1.2062927127963575E-6</v>
      </c>
      <c r="K3466" s="36">
        <v>0.31379252359236171</v>
      </c>
      <c r="L3466" s="35">
        <v>1.7349463813135253E-3</v>
      </c>
      <c r="M3466" s="35">
        <v>2.211657005082242E-6</v>
      </c>
      <c r="N3466" s="36">
        <v>0.24694535106245435</v>
      </c>
      <c r="O3466" s="35">
        <v>1.3653510233550773E-3</v>
      </c>
      <c r="P3466" s="35">
        <v>1.7405080570347442E-6</v>
      </c>
      <c r="Q3466" s="38">
        <v>40.47923554341466</v>
      </c>
      <c r="R3466" s="38">
        <v>5.2048391439405757</v>
      </c>
      <c r="S3466" s="63">
        <v>0.10173622223378313</v>
      </c>
      <c r="T3466" s="39">
        <v>45.785810909589017</v>
      </c>
      <c r="U3466" s="38">
        <v>17.572381321172255</v>
      </c>
      <c r="V3466" s="38">
        <v>2.9494088482329928</v>
      </c>
      <c r="W3466" s="63">
        <v>4.6444797106727082E-2</v>
      </c>
      <c r="X3466" s="39">
        <v>20.568234966511973</v>
      </c>
      <c r="Y3466" s="38">
        <v>31.855950287056611</v>
      </c>
      <c r="Z3466" s="38">
        <v>4.0960530700652322</v>
      </c>
      <c r="AA3466" s="63">
        <v>8.0063370623598237E-2</v>
      </c>
      <c r="AB3466" s="39">
        <v>36.032066727745445</v>
      </c>
      <c r="AC3466" s="38">
        <v>13.828939659497443</v>
      </c>
      <c r="AD3466" s="38">
        <v>2.3210967397036315</v>
      </c>
      <c r="AE3466" s="64">
        <v>3.6550669197729632E-2</v>
      </c>
      <c r="AF3466" s="39">
        <v>16.186587068398804</v>
      </c>
    </row>
    <row r="3467" spans="1:32" s="28" customFormat="1" x14ac:dyDescent="0.4">
      <c r="A3467" s="46" t="s">
        <v>7</v>
      </c>
      <c r="B3467" s="45">
        <v>2025</v>
      </c>
      <c r="C3467" s="45">
        <v>1</v>
      </c>
      <c r="D3467" s="45">
        <v>5</v>
      </c>
      <c r="E3467" s="34">
        <v>0.2593926273878629</v>
      </c>
      <c r="F3467" s="35">
        <v>5.1166641766044988E-6</v>
      </c>
      <c r="G3467" s="35">
        <v>1.5572456189665868E-6</v>
      </c>
      <c r="H3467" s="37">
        <v>0.20413425629133583</v>
      </c>
      <c r="I3467" s="35">
        <v>4.0266620023162295E-6</v>
      </c>
      <c r="J3467" s="35">
        <v>1.2255058267918961E-6</v>
      </c>
      <c r="K3467" s="36">
        <v>0.31879042456844553</v>
      </c>
      <c r="L3467" s="35">
        <v>1.7625795770103239E-3</v>
      </c>
      <c r="M3467" s="35">
        <v>2.2468829645089322E-6</v>
      </c>
      <c r="N3467" s="36">
        <v>0.25087854997039816</v>
      </c>
      <c r="O3467" s="35">
        <v>1.3870975236674561E-3</v>
      </c>
      <c r="P3467" s="35">
        <v>1.7682298357997355E-6</v>
      </c>
      <c r="Q3467" s="38">
        <v>41.123964769329476</v>
      </c>
      <c r="R3467" s="38">
        <v>5.2877387310309718</v>
      </c>
      <c r="S3467" s="63">
        <v>0.10335661636741088</v>
      </c>
      <c r="T3467" s="39">
        <v>46.515060116727859</v>
      </c>
      <c r="U3467" s="38">
        <v>17.852263775832949</v>
      </c>
      <c r="V3467" s="38">
        <v>2.9963852809175506</v>
      </c>
      <c r="W3467" s="63">
        <v>4.718454225468758E-2</v>
      </c>
      <c r="X3467" s="39">
        <v>20.895833599005186</v>
      </c>
      <c r="Y3467" s="38">
        <v>32.363332946181359</v>
      </c>
      <c r="Z3467" s="38">
        <v>4.1612925710023685</v>
      </c>
      <c r="AA3467" s="63">
        <v>8.1338572446787827E-2</v>
      </c>
      <c r="AB3467" s="39">
        <v>36.605964089630518</v>
      </c>
      <c r="AC3467" s="38">
        <v>14.049198798342296</v>
      </c>
      <c r="AD3467" s="38">
        <v>2.3580657902346753</v>
      </c>
      <c r="AE3467" s="64">
        <v>3.7132826551794444E-2</v>
      </c>
      <c r="AF3467" s="39">
        <v>16.444397415128766</v>
      </c>
    </row>
    <row r="3468" spans="1:32" s="28" customFormat="1" x14ac:dyDescent="0.4">
      <c r="A3468" s="46" t="s">
        <v>7</v>
      </c>
      <c r="B3468" s="45">
        <v>2025</v>
      </c>
      <c r="C3468" s="45">
        <v>1</v>
      </c>
      <c r="D3468" s="45">
        <v>6</v>
      </c>
      <c r="E3468" s="34">
        <v>0.26548004065480296</v>
      </c>
      <c r="F3468" s="35">
        <v>5.2367417967928539E-6</v>
      </c>
      <c r="G3468" s="35">
        <v>1.5937909816326077E-6</v>
      </c>
      <c r="H3468" s="37">
        <v>0.20892486885615141</v>
      </c>
      <c r="I3468" s="35">
        <v>4.1211595057388351E-6</v>
      </c>
      <c r="J3468" s="35">
        <v>1.2542659365292108E-6</v>
      </c>
      <c r="K3468" s="36">
        <v>0.32627178238278953</v>
      </c>
      <c r="L3468" s="35">
        <v>1.8039437067821644E-3</v>
      </c>
      <c r="M3468" s="35">
        <v>2.2996127020699053E-6</v>
      </c>
      <c r="N3468" s="36">
        <v>0.25676615529233704</v>
      </c>
      <c r="O3468" s="35">
        <v>1.419649859302991E-3</v>
      </c>
      <c r="P3468" s="35">
        <v>1.8097265655635754E-6</v>
      </c>
      <c r="Q3468" s="38">
        <v>42.08905992737985</v>
      </c>
      <c r="R3468" s="38">
        <v>5.4118311203464931</v>
      </c>
      <c r="S3468" s="63">
        <v>0.10578218429521564</v>
      </c>
      <c r="T3468" s="39">
        <v>47.606673232021556</v>
      </c>
      <c r="U3468" s="38">
        <v>18.271219813436215</v>
      </c>
      <c r="V3468" s="38">
        <v>3.0667043015296795</v>
      </c>
      <c r="W3468" s="63">
        <v>4.8291866743468012E-2</v>
      </c>
      <c r="X3468" s="39">
        <v>21.386215981709363</v>
      </c>
      <c r="Y3468" s="38">
        <v>33.122834032711481</v>
      </c>
      <c r="Z3468" s="38">
        <v>4.2589495779089734</v>
      </c>
      <c r="AA3468" s="63">
        <v>8.3247422015924472E-2</v>
      </c>
      <c r="AB3468" s="39">
        <v>37.465031032636375</v>
      </c>
      <c r="AC3468" s="38">
        <v>14.378904696370874</v>
      </c>
      <c r="AD3468" s="38">
        <v>2.4134047608150846</v>
      </c>
      <c r="AE3468" s="64">
        <v>3.8004257876835083E-2</v>
      </c>
      <c r="AF3468" s="39">
        <v>16.830313715062793</v>
      </c>
    </row>
    <row r="3469" spans="1:32" s="28" customFormat="1" x14ac:dyDescent="0.4">
      <c r="A3469" s="46" t="s">
        <v>7</v>
      </c>
      <c r="B3469" s="45">
        <v>2025</v>
      </c>
      <c r="C3469" s="45">
        <v>1</v>
      </c>
      <c r="D3469" s="45">
        <v>7</v>
      </c>
      <c r="E3469" s="34">
        <v>0.27107858542682728</v>
      </c>
      <c r="F3469" s="35">
        <v>5.3471762133936766E-6</v>
      </c>
      <c r="G3469" s="35">
        <v>1.6274014562502494E-6</v>
      </c>
      <c r="H3469" s="37">
        <v>0.21333075650554112</v>
      </c>
      <c r="I3469" s="35">
        <v>4.2080680957353732E-6</v>
      </c>
      <c r="J3469" s="35">
        <v>1.2807163769629399E-6</v>
      </c>
      <c r="K3469" s="36">
        <v>0.33315232668665823</v>
      </c>
      <c r="L3469" s="35">
        <v>1.8419859625529609E-3</v>
      </c>
      <c r="M3469" s="35">
        <v>2.348107815446788E-6</v>
      </c>
      <c r="N3469" s="36">
        <v>0.26218093831255612</v>
      </c>
      <c r="O3469" s="35">
        <v>1.4495879792396245E-3</v>
      </c>
      <c r="P3469" s="35">
        <v>1.8478907724750986E-6</v>
      </c>
      <c r="Q3469" s="38">
        <v>42.976650142578912</v>
      </c>
      <c r="R3469" s="38">
        <v>5.5259578876588824</v>
      </c>
      <c r="S3469" s="63">
        <v>0.10801295951055224</v>
      </c>
      <c r="T3469" s="39">
        <v>48.610620989748348</v>
      </c>
      <c r="U3469" s="38">
        <v>18.65653029445286</v>
      </c>
      <c r="V3469" s="38">
        <v>3.1313761363400334</v>
      </c>
      <c r="W3469" s="63">
        <v>4.9310264124382545E-2</v>
      </c>
      <c r="X3469" s="39">
        <v>21.837216694917277</v>
      </c>
      <c r="Y3469" s="38">
        <v>33.821341042319737</v>
      </c>
      <c r="Z3469" s="38">
        <v>4.3487639377188732</v>
      </c>
      <c r="AA3469" s="63">
        <v>8.5002975533854538E-2</v>
      </c>
      <c r="AB3469" s="39">
        <v>38.255107955572463</v>
      </c>
      <c r="AC3469" s="38">
        <v>14.682132545503142</v>
      </c>
      <c r="AD3469" s="38">
        <v>2.4642995647073618</v>
      </c>
      <c r="AE3469" s="64">
        <v>3.8805706221977071E-2</v>
      </c>
      <c r="AF3469" s="39">
        <v>17.185237816432483</v>
      </c>
    </row>
    <row r="3470" spans="1:32" s="28" customFormat="1" x14ac:dyDescent="0.4">
      <c r="A3470" s="46" t="s">
        <v>7</v>
      </c>
      <c r="B3470" s="45">
        <v>2025</v>
      </c>
      <c r="C3470" s="45">
        <v>1</v>
      </c>
      <c r="D3470" s="45">
        <v>8</v>
      </c>
      <c r="E3470" s="34">
        <v>0.27023061973851281</v>
      </c>
      <c r="F3470" s="35">
        <v>5.3304496174835285E-6</v>
      </c>
      <c r="G3470" s="35">
        <v>1.6223107531471608E-6</v>
      </c>
      <c r="H3470" s="37">
        <v>0.21266343281601383</v>
      </c>
      <c r="I3470" s="35">
        <v>4.1949047639522445E-6</v>
      </c>
      <c r="J3470" s="35">
        <v>1.2767101455506833E-6</v>
      </c>
      <c r="K3470" s="36">
        <v>0.33211018703712591</v>
      </c>
      <c r="L3470" s="35">
        <v>1.8362240138835651E-3</v>
      </c>
      <c r="M3470" s="35">
        <v>2.3407626581123318E-6</v>
      </c>
      <c r="N3470" s="36">
        <v>0.26136080551058988</v>
      </c>
      <c r="O3470" s="35">
        <v>1.4450534975997233E-3</v>
      </c>
      <c r="P3470" s="35">
        <v>1.8421103528659857E-6</v>
      </c>
      <c r="Q3470" s="38">
        <v>42.842214127789241</v>
      </c>
      <c r="R3470" s="38">
        <v>5.5086720416506951</v>
      </c>
      <c r="S3470" s="63">
        <v>0.10767508227316726</v>
      </c>
      <c r="T3470" s="39">
        <v>48.458561251713107</v>
      </c>
      <c r="U3470" s="38">
        <v>18.598170474079051</v>
      </c>
      <c r="V3470" s="38">
        <v>3.1215808236020606</v>
      </c>
      <c r="W3470" s="63">
        <v>4.9156015820358966E-2</v>
      </c>
      <c r="X3470" s="39">
        <v>21.768907313501469</v>
      </c>
      <c r="Y3470" s="38">
        <v>33.715543910866096</v>
      </c>
      <c r="Z3470" s="38">
        <v>4.3351604927991696</v>
      </c>
      <c r="AA3470" s="63">
        <v>8.4737076231835337E-2</v>
      </c>
      <c r="AB3470" s="39">
        <v>38.135441479897096</v>
      </c>
      <c r="AC3470" s="38">
        <v>14.636205108593034</v>
      </c>
      <c r="AD3470" s="38">
        <v>2.4565909459195296</v>
      </c>
      <c r="AE3470" s="64">
        <v>3.8684317410185701E-2</v>
      </c>
      <c r="AF3470" s="39">
        <v>17.131480371922748</v>
      </c>
    </row>
    <row r="3471" spans="1:32" s="28" customFormat="1" x14ac:dyDescent="0.4">
      <c r="A3471" s="46" t="s">
        <v>7</v>
      </c>
      <c r="B3471" s="45">
        <v>2025</v>
      </c>
      <c r="C3471" s="45">
        <v>1</v>
      </c>
      <c r="D3471" s="45">
        <v>9</v>
      </c>
      <c r="E3471" s="34">
        <v>0.26918052050071389</v>
      </c>
      <c r="F3471" s="35">
        <v>5.3097358246281466E-6</v>
      </c>
      <c r="G3471" s="35">
        <v>1.61600655532161E-6</v>
      </c>
      <c r="H3471" s="37">
        <v>0.21183703605563231</v>
      </c>
      <c r="I3471" s="35">
        <v>4.1786036271694191E-6</v>
      </c>
      <c r="J3471" s="35">
        <v>1.2717489300080842E-6</v>
      </c>
      <c r="K3471" s="36">
        <v>0.33081962768226669</v>
      </c>
      <c r="L3471" s="35">
        <v>1.8290885625447308E-3</v>
      </c>
      <c r="M3471" s="35">
        <v>2.331666601249751E-6</v>
      </c>
      <c r="N3471" s="36">
        <v>0.26034517381451205</v>
      </c>
      <c r="O3471" s="35">
        <v>1.4394381103505786E-3</v>
      </c>
      <c r="P3471" s="35">
        <v>1.8349520275830926E-6</v>
      </c>
      <c r="Q3471" s="38">
        <v>42.675731971012404</v>
      </c>
      <c r="R3471" s="38">
        <v>5.4872656876341921</v>
      </c>
      <c r="S3471" s="63">
        <v>0.10725666365748854</v>
      </c>
      <c r="T3471" s="39">
        <v>48.270254322304083</v>
      </c>
      <c r="U3471" s="38">
        <v>18.525899150206936</v>
      </c>
      <c r="V3471" s="38">
        <v>3.1094505563260424</v>
      </c>
      <c r="W3471" s="63">
        <v>4.8964998626244767E-2</v>
      </c>
      <c r="X3471" s="39">
        <v>21.684314705159224</v>
      </c>
      <c r="Y3471" s="38">
        <v>33.584527422072057</v>
      </c>
      <c r="Z3471" s="38">
        <v>4.3183143310517362</v>
      </c>
      <c r="AA3471" s="63">
        <v>8.4407793268822251E-2</v>
      </c>
      <c r="AB3471" s="39">
        <v>37.987249546392619</v>
      </c>
      <c r="AC3471" s="38">
        <v>14.579329733612674</v>
      </c>
      <c r="AD3471" s="38">
        <v>2.4470447875959835</v>
      </c>
      <c r="AE3471" s="64">
        <v>3.8533992579244947E-2</v>
      </c>
      <c r="AF3471" s="39">
        <v>17.064908513787906</v>
      </c>
    </row>
    <row r="3472" spans="1:32" s="28" customFormat="1" x14ac:dyDescent="0.4">
      <c r="A3472" s="46" t="s">
        <v>7</v>
      </c>
      <c r="B3472" s="45">
        <v>2025</v>
      </c>
      <c r="C3472" s="45">
        <v>1</v>
      </c>
      <c r="D3472" s="45">
        <v>10</v>
      </c>
      <c r="E3472" s="34">
        <v>0.25652211683274384</v>
      </c>
      <c r="F3472" s="35">
        <v>5.0600417557059247E-6</v>
      </c>
      <c r="G3472" s="35">
        <v>1.5400127082583249E-6</v>
      </c>
      <c r="H3472" s="37">
        <v>0.20187525015362678</v>
      </c>
      <c r="I3472" s="35">
        <v>3.9821018469411795E-6</v>
      </c>
      <c r="J3472" s="35">
        <v>1.2119440403734027E-6</v>
      </c>
      <c r="K3472" s="36">
        <v>0.31526260156202562</v>
      </c>
      <c r="L3472" s="35">
        <v>1.7430743839329584E-3</v>
      </c>
      <c r="M3472" s="35">
        <v>2.222018336201297E-6</v>
      </c>
      <c r="N3472" s="36">
        <v>0.24810225855072657</v>
      </c>
      <c r="O3472" s="35">
        <v>1.3717475188397812E-3</v>
      </c>
      <c r="P3472" s="35">
        <v>1.7486621153959091E-6</v>
      </c>
      <c r="Q3472" s="38">
        <v>40.668875601501306</v>
      </c>
      <c r="R3472" s="38">
        <v>5.229223151798875</v>
      </c>
      <c r="S3472" s="63">
        <v>0.10221284346525966</v>
      </c>
      <c r="T3472" s="39">
        <v>46.000311596765442</v>
      </c>
      <c r="U3472" s="38">
        <v>17.654705687473434</v>
      </c>
      <c r="V3472" s="38">
        <v>2.9632264526860292</v>
      </c>
      <c r="W3472" s="63">
        <v>4.6662385060227241E-2</v>
      </c>
      <c r="X3472" s="39">
        <v>20.664594525219691</v>
      </c>
      <c r="Y3472" s="38">
        <v>32.005191353043728</v>
      </c>
      <c r="Z3472" s="38">
        <v>4.1152425565193438</v>
      </c>
      <c r="AA3472" s="63">
        <v>8.0438457308211822E-2</v>
      </c>
      <c r="AB3472" s="39">
        <v>36.20087236687128</v>
      </c>
      <c r="AC3472" s="38">
        <v>13.893726478840687</v>
      </c>
      <c r="AD3472" s="38">
        <v>2.3319707820276281</v>
      </c>
      <c r="AE3472" s="64">
        <v>3.6721904423314092E-2</v>
      </c>
      <c r="AF3472" s="39">
        <v>16.262419165291629</v>
      </c>
    </row>
    <row r="3473" spans="1:32" s="28" customFormat="1" x14ac:dyDescent="0.4">
      <c r="A3473" s="46" t="s">
        <v>7</v>
      </c>
      <c r="B3473" s="45">
        <v>2025</v>
      </c>
      <c r="C3473" s="45">
        <v>1</v>
      </c>
      <c r="D3473" s="45">
        <v>11</v>
      </c>
      <c r="E3473" s="34">
        <v>0.25620134045605497</v>
      </c>
      <c r="F3473" s="35">
        <v>5.0537142628552863E-6</v>
      </c>
      <c r="G3473" s="35">
        <v>1.5380869495646524E-6</v>
      </c>
      <c r="H3473" s="37">
        <v>0.20162280871860752</v>
      </c>
      <c r="I3473" s="35">
        <v>3.9771222989090677E-6</v>
      </c>
      <c r="J3473" s="35">
        <v>1.2104285257549337E-6</v>
      </c>
      <c r="K3473" s="36">
        <v>0.31486837124659239</v>
      </c>
      <c r="L3473" s="35">
        <v>1.7408947002001058E-3</v>
      </c>
      <c r="M3473" s="35">
        <v>2.2192397415147126E-6</v>
      </c>
      <c r="N3473" s="36">
        <v>0.24779201105811713</v>
      </c>
      <c r="O3473" s="35">
        <v>1.3700321727937628E-3</v>
      </c>
      <c r="P3473" s="35">
        <v>1.7464754443035467E-6</v>
      </c>
      <c r="Q3473" s="38">
        <v>40.618019890810416</v>
      </c>
      <c r="R3473" s="38">
        <v>5.2226841006003175</v>
      </c>
      <c r="S3473" s="63">
        <v>0.10208502810967678</v>
      </c>
      <c r="T3473" s="39">
        <v>45.942789019520411</v>
      </c>
      <c r="U3473" s="38">
        <v>17.632628789809175</v>
      </c>
      <c r="V3473" s="38">
        <v>2.95952099034018</v>
      </c>
      <c r="W3473" s="63">
        <v>4.6604034571808964E-2</v>
      </c>
      <c r="X3473" s="39">
        <v>20.638753814721166</v>
      </c>
      <c r="Y3473" s="38">
        <v>31.965169426497109</v>
      </c>
      <c r="Z3473" s="38">
        <v>4.1100965183812885</v>
      </c>
      <c r="AA3473" s="63">
        <v>8.0337870437963144E-2</v>
      </c>
      <c r="AB3473" s="39">
        <v>36.155603815316361</v>
      </c>
      <c r="AC3473" s="38">
        <v>13.876352619254559</v>
      </c>
      <c r="AD3473" s="38">
        <v>2.3290546937493968</v>
      </c>
      <c r="AE3473" s="64">
        <v>3.667598433037448E-2</v>
      </c>
      <c r="AF3473" s="39">
        <v>16.242083297334332</v>
      </c>
    </row>
    <row r="3474" spans="1:32" s="28" customFormat="1" x14ac:dyDescent="0.4">
      <c r="A3474" s="46" t="s">
        <v>7</v>
      </c>
      <c r="B3474" s="45">
        <v>2025</v>
      </c>
      <c r="C3474" s="45">
        <v>1</v>
      </c>
      <c r="D3474" s="45">
        <v>12</v>
      </c>
      <c r="E3474" s="34">
        <v>0.25819911282771058</v>
      </c>
      <c r="F3474" s="35">
        <v>5.0931214365671892E-6</v>
      </c>
      <c r="G3474" s="35">
        <v>1.5500804372161013E-6</v>
      </c>
      <c r="H3474" s="37">
        <v>0.20319499595243162</v>
      </c>
      <c r="I3474" s="35">
        <v>4.0081345685299545E-6</v>
      </c>
      <c r="J3474" s="35">
        <v>1.2198670425960732E-6</v>
      </c>
      <c r="K3474" s="36">
        <v>0.31732360950438188</v>
      </c>
      <c r="L3474" s="35">
        <v>1.7544696148661671E-3</v>
      </c>
      <c r="M3474" s="35">
        <v>2.236544630840374E-6</v>
      </c>
      <c r="N3474" s="36">
        <v>0.24972421029145325</v>
      </c>
      <c r="O3474" s="35">
        <v>1.3807152254983839E-3</v>
      </c>
      <c r="P3474" s="35">
        <v>1.7600938757457623E-6</v>
      </c>
      <c r="Q3474" s="38">
        <v>40.934745626065265</v>
      </c>
      <c r="R3474" s="38">
        <v>5.2634088445985014</v>
      </c>
      <c r="S3474" s="63">
        <v>0.1028810530186572</v>
      </c>
      <c r="T3474" s="39">
        <v>46.301035523682422</v>
      </c>
      <c r="U3474" s="38">
        <v>17.770122132245383</v>
      </c>
      <c r="V3474" s="38">
        <v>2.9825983452724842</v>
      </c>
      <c r="W3474" s="63">
        <v>4.6967437247647854E-2</v>
      </c>
      <c r="X3474" s="39">
        <v>20.799687914765517</v>
      </c>
      <c r="Y3474" s="38">
        <v>32.21442312759747</v>
      </c>
      <c r="Z3474" s="38">
        <v>4.1421456764951516</v>
      </c>
      <c r="AA3474" s="63">
        <v>8.0964318284305073E-2</v>
      </c>
      <c r="AB3474" s="39">
        <v>36.437533122376927</v>
      </c>
      <c r="AC3474" s="38">
        <v>13.984555776321383</v>
      </c>
      <c r="AD3474" s="38">
        <v>2.3472158833472525</v>
      </c>
      <c r="AE3474" s="64">
        <v>3.6961971390661007E-2</v>
      </c>
      <c r="AF3474" s="39">
        <v>16.368733631059296</v>
      </c>
    </row>
    <row r="3475" spans="1:32" s="28" customFormat="1" x14ac:dyDescent="0.4">
      <c r="A3475" s="46" t="s">
        <v>7</v>
      </c>
      <c r="B3475" s="45">
        <v>2025</v>
      </c>
      <c r="C3475" s="45">
        <v>1</v>
      </c>
      <c r="D3475" s="45">
        <v>13</v>
      </c>
      <c r="E3475" s="34">
        <v>0.26153487565200145</v>
      </c>
      <c r="F3475" s="35">
        <v>5.1589212178353626E-6</v>
      </c>
      <c r="G3475" s="35">
        <v>1.570106457602067E-6</v>
      </c>
      <c r="H3475" s="37">
        <v>0.20582014174072233</v>
      </c>
      <c r="I3475" s="35">
        <v>4.0599170326214518E-6</v>
      </c>
      <c r="J3475" s="35">
        <v>1.2356269229717464E-6</v>
      </c>
      <c r="K3475" s="36">
        <v>0.32142322196339457</v>
      </c>
      <c r="L3475" s="35">
        <v>1.7771362090830253E-3</v>
      </c>
      <c r="M3475" s="35">
        <v>2.2654393173972679E-6</v>
      </c>
      <c r="N3475" s="36">
        <v>0.25295048294550176</v>
      </c>
      <c r="O3475" s="35">
        <v>1.3985531586721638E-3</v>
      </c>
      <c r="P3475" s="35">
        <v>1.7828331317163765E-6</v>
      </c>
      <c r="Q3475" s="38">
        <v>41.463595633277897</v>
      </c>
      <c r="R3475" s="38">
        <v>5.3314086272490764</v>
      </c>
      <c r="S3475" s="63">
        <v>0.10421020860027433</v>
      </c>
      <c r="T3475" s="39">
        <v>46.899214469127244</v>
      </c>
      <c r="U3475" s="38">
        <v>17.999700429950096</v>
      </c>
      <c r="V3475" s="38">
        <v>3.0211315554411429</v>
      </c>
      <c r="W3475" s="63">
        <v>4.7574225665342626E-2</v>
      </c>
      <c r="X3475" s="39">
        <v>21.068406211056583</v>
      </c>
      <c r="Y3475" s="38">
        <v>32.630612299969727</v>
      </c>
      <c r="Z3475" s="38">
        <v>4.1956594760164911</v>
      </c>
      <c r="AA3475" s="63">
        <v>8.2010324058953324E-2</v>
      </c>
      <c r="AB3475" s="39">
        <v>36.90828210004517</v>
      </c>
      <c r="AC3475" s="38">
        <v>14.165227044948098</v>
      </c>
      <c r="AD3475" s="38">
        <v>2.3775403697426785</v>
      </c>
      <c r="AE3475" s="64">
        <v>3.7439495766043905E-2</v>
      </c>
      <c r="AF3475" s="39">
        <v>16.58020691045682</v>
      </c>
    </row>
    <row r="3476" spans="1:32" s="28" customFormat="1" x14ac:dyDescent="0.4">
      <c r="A3476" s="46" t="s">
        <v>7</v>
      </c>
      <c r="B3476" s="45">
        <v>2025</v>
      </c>
      <c r="C3476" s="45">
        <v>1</v>
      </c>
      <c r="D3476" s="45">
        <v>14</v>
      </c>
      <c r="E3476" s="34">
        <v>0.26568344177810255</v>
      </c>
      <c r="F3476" s="35">
        <v>5.2407539973382141E-6</v>
      </c>
      <c r="G3476" s="35">
        <v>1.5950120861464132E-6</v>
      </c>
      <c r="H3476" s="37">
        <v>0.20908493946976794</v>
      </c>
      <c r="I3476" s="35">
        <v>4.124316987825611E-6</v>
      </c>
      <c r="J3476" s="35">
        <v>1.2552269093382295E-6</v>
      </c>
      <c r="K3476" s="36">
        <v>0.32652175992111571</v>
      </c>
      <c r="L3476" s="35">
        <v>1.8053258226482902E-3</v>
      </c>
      <c r="M3476" s="35">
        <v>2.3013745814398245E-6</v>
      </c>
      <c r="N3476" s="36">
        <v>0.25696288015452612</v>
      </c>
      <c r="O3476" s="35">
        <v>1.4207375432409703E-3</v>
      </c>
      <c r="P3476" s="35">
        <v>1.8111131120451594E-6</v>
      </c>
      <c r="Q3476" s="38">
        <v>42.121307029823924</v>
      </c>
      <c r="R3476" s="38">
        <v>5.4159774679448702</v>
      </c>
      <c r="S3476" s="63">
        <v>0.10586323074623193</v>
      </c>
      <c r="T3476" s="39">
        <v>47.643147728515025</v>
      </c>
      <c r="U3476" s="38">
        <v>18.285218555582478</v>
      </c>
      <c r="V3476" s="38">
        <v>3.0690538985020934</v>
      </c>
      <c r="W3476" s="63">
        <v>4.8328866210236313E-2</v>
      </c>
      <c r="X3476" s="39">
        <v>21.40260132029481</v>
      </c>
      <c r="Y3476" s="38">
        <v>33.148211539933868</v>
      </c>
      <c r="Z3476" s="38">
        <v>4.262212629722911</v>
      </c>
      <c r="AA3476" s="63">
        <v>8.3311203154077335E-2</v>
      </c>
      <c r="AB3476" s="39">
        <v>37.493735372810853</v>
      </c>
      <c r="AC3476" s="38">
        <v>14.389921288653463</v>
      </c>
      <c r="AD3476" s="38">
        <v>2.4152538235096492</v>
      </c>
      <c r="AE3476" s="64">
        <v>3.8033375352948345E-2</v>
      </c>
      <c r="AF3476" s="39">
        <v>16.843208487516062</v>
      </c>
    </row>
    <row r="3477" spans="1:32" s="28" customFormat="1" x14ac:dyDescent="0.4">
      <c r="A3477" s="46" t="s">
        <v>7</v>
      </c>
      <c r="B3477" s="45">
        <v>2025</v>
      </c>
      <c r="C3477" s="45">
        <v>1</v>
      </c>
      <c r="D3477" s="45">
        <v>15</v>
      </c>
      <c r="E3477" s="34">
        <v>0.26575796525737794</v>
      </c>
      <c r="F3477" s="35">
        <v>5.242224014510885E-6</v>
      </c>
      <c r="G3477" s="35">
        <v>1.5954594826772259E-6</v>
      </c>
      <c r="H3477" s="37">
        <v>0.20914358722383608</v>
      </c>
      <c r="I3477" s="35">
        <v>4.1254738474684645E-6</v>
      </c>
      <c r="J3477" s="35">
        <v>1.2555789970556196E-6</v>
      </c>
      <c r="K3477" s="36">
        <v>0.32661334838235212</v>
      </c>
      <c r="L3477" s="35">
        <v>1.8058322116073801E-3</v>
      </c>
      <c r="M3477" s="35">
        <v>2.3020201107199971E-6</v>
      </c>
      <c r="N3477" s="36">
        <v>0.25703495754010042</v>
      </c>
      <c r="O3477" s="35">
        <v>1.4211360562388106E-3</v>
      </c>
      <c r="P3477" s="35">
        <v>1.811621124323108E-6</v>
      </c>
      <c r="Q3477" s="38">
        <v>42.133121941323424</v>
      </c>
      <c r="R3477" s="38">
        <v>5.4174966348221405</v>
      </c>
      <c r="S3477" s="63">
        <v>0.10589292509311987</v>
      </c>
      <c r="T3477" s="39">
        <v>47.65651150123869</v>
      </c>
      <c r="U3477" s="38">
        <v>18.290347509411717</v>
      </c>
      <c r="V3477" s="38">
        <v>3.069914759732546</v>
      </c>
      <c r="W3477" s="63">
        <v>4.8342422325119941E-2</v>
      </c>
      <c r="X3477" s="39">
        <v>21.408604691469385</v>
      </c>
      <c r="Y3477" s="38">
        <v>33.157509522672953</v>
      </c>
      <c r="Z3477" s="38">
        <v>4.263408168716432</v>
      </c>
      <c r="AA3477" s="63">
        <v>8.3334571718862965E-2</v>
      </c>
      <c r="AB3477" s="39">
        <v>37.504252263108249</v>
      </c>
      <c r="AC3477" s="38">
        <v>14.393957622245622</v>
      </c>
      <c r="AD3477" s="38">
        <v>2.415931295605978</v>
      </c>
      <c r="AE3477" s="64">
        <v>3.8044043610785269E-2</v>
      </c>
      <c r="AF3477" s="39">
        <v>16.847932961462387</v>
      </c>
    </row>
    <row r="3478" spans="1:32" s="28" customFormat="1" x14ac:dyDescent="0.4">
      <c r="A3478" s="46" t="s">
        <v>7</v>
      </c>
      <c r="B3478" s="45">
        <v>2025</v>
      </c>
      <c r="C3478" s="45">
        <v>1</v>
      </c>
      <c r="D3478" s="45">
        <v>16</v>
      </c>
      <c r="E3478" s="34">
        <v>0.26535381927321822</v>
      </c>
      <c r="F3478" s="35">
        <v>5.2342520096775458E-6</v>
      </c>
      <c r="G3478" s="35">
        <v>1.5930332203366444E-6</v>
      </c>
      <c r="H3478" s="37">
        <v>0.20882553639586779</v>
      </c>
      <c r="I3478" s="35">
        <v>4.1192001175857281E-6</v>
      </c>
      <c r="J3478" s="35">
        <v>1.253669601004352E-6</v>
      </c>
      <c r="K3478" s="36">
        <v>0.32611665782034449</v>
      </c>
      <c r="L3478" s="35">
        <v>1.8030860292467478E-3</v>
      </c>
      <c r="M3478" s="35">
        <v>2.2985193607714438E-6</v>
      </c>
      <c r="N3478" s="36">
        <v>0.25664407689131952</v>
      </c>
      <c r="O3478" s="35">
        <v>1.4189748926796402E-3</v>
      </c>
      <c r="P3478" s="35">
        <v>1.8088661385919934E-6</v>
      </c>
      <c r="Q3478" s="38">
        <v>42.069048858824438</v>
      </c>
      <c r="R3478" s="38">
        <v>5.409258087740243</v>
      </c>
      <c r="S3478" s="63">
        <v>0.10573189059548642</v>
      </c>
      <c r="T3478" s="39">
        <v>47.584038837160165</v>
      </c>
      <c r="U3478" s="38">
        <v>18.26253283793929</v>
      </c>
      <c r="V3478" s="38">
        <v>3.065246249719471</v>
      </c>
      <c r="W3478" s="63">
        <v>4.8268906576200317E-2</v>
      </c>
      <c r="X3478" s="39">
        <v>21.376047994234963</v>
      </c>
      <c r="Y3478" s="38">
        <v>33.107085918980218</v>
      </c>
      <c r="Z3478" s="38">
        <v>4.2569246780389207</v>
      </c>
      <c r="AA3478" s="63">
        <v>8.3207842375231697E-2</v>
      </c>
      <c r="AB3478" s="39">
        <v>37.447218439394369</v>
      </c>
      <c r="AC3478" s="38">
        <v>14.372068305913892</v>
      </c>
      <c r="AD3478" s="38">
        <v>2.4122573175553885</v>
      </c>
      <c r="AE3478" s="64">
        <v>3.7986188910431859E-2</v>
      </c>
      <c r="AF3478" s="39">
        <v>16.822311812379709</v>
      </c>
    </row>
    <row r="3479" spans="1:32" s="28" customFormat="1" x14ac:dyDescent="0.4">
      <c r="A3479" s="46" t="s">
        <v>7</v>
      </c>
      <c r="B3479" s="45">
        <v>2025</v>
      </c>
      <c r="C3479" s="45">
        <v>1</v>
      </c>
      <c r="D3479" s="45">
        <v>17</v>
      </c>
      <c r="E3479" s="34">
        <v>0.27070945403340213</v>
      </c>
      <c r="F3479" s="35">
        <v>5.3398948908818598E-6</v>
      </c>
      <c r="G3479" s="35">
        <v>1.62518540157274E-6</v>
      </c>
      <c r="H3479" s="37">
        <v>0.21304026111548535</v>
      </c>
      <c r="I3479" s="35">
        <v>4.2023379122265549E-6</v>
      </c>
      <c r="J3479" s="35">
        <v>1.2789724080689515E-6</v>
      </c>
      <c r="K3479" s="36">
        <v>0.33269866863624803</v>
      </c>
      <c r="L3479" s="35">
        <v>1.8394777052372598E-3</v>
      </c>
      <c r="M3479" s="35">
        <v>2.3449103651263815E-6</v>
      </c>
      <c r="N3479" s="36">
        <v>0.26182392296611534</v>
      </c>
      <c r="O3479" s="35">
        <v>1.4476140555900433E-3</v>
      </c>
      <c r="P3479" s="35">
        <v>1.8453744744994867E-6</v>
      </c>
      <c r="Q3479" s="38">
        <v>42.918128254075995</v>
      </c>
      <c r="R3479" s="38">
        <v>5.5184331157117796</v>
      </c>
      <c r="S3479" s="63">
        <v>0.10786587679581355</v>
      </c>
      <c r="T3479" s="39">
        <v>48.544427246583588</v>
      </c>
      <c r="U3479" s="38">
        <v>18.631125443629891</v>
      </c>
      <c r="V3479" s="38">
        <v>3.1271120989033419</v>
      </c>
      <c r="W3479" s="63">
        <v>4.9243117667654011E-2</v>
      </c>
      <c r="X3479" s="39">
        <v>21.807480660200888</v>
      </c>
      <c r="Y3479" s="38">
        <v>33.775286062628879</v>
      </c>
      <c r="Z3479" s="38">
        <v>4.3428421667701294</v>
      </c>
      <c r="AA3479" s="63">
        <v>8.4887225826976387E-2</v>
      </c>
      <c r="AB3479" s="39">
        <v>38.20301545522598</v>
      </c>
      <c r="AC3479" s="38">
        <v>14.66213968610246</v>
      </c>
      <c r="AD3479" s="38">
        <v>2.4609438945030737</v>
      </c>
      <c r="AE3479" s="64">
        <v>3.8752863964489223E-2</v>
      </c>
      <c r="AF3479" s="39">
        <v>17.161836444570024</v>
      </c>
    </row>
    <row r="3480" spans="1:32" s="28" customFormat="1" x14ac:dyDescent="0.4">
      <c r="A3480" s="46" t="s">
        <v>7</v>
      </c>
      <c r="B3480" s="45">
        <v>2025</v>
      </c>
      <c r="C3480" s="45">
        <v>1</v>
      </c>
      <c r="D3480" s="45">
        <v>18</v>
      </c>
      <c r="E3480" s="34">
        <v>0.26113753754257646</v>
      </c>
      <c r="F3480" s="35">
        <v>5.1510835021262937E-6</v>
      </c>
      <c r="G3480" s="35">
        <v>1.5677210658645241E-6</v>
      </c>
      <c r="H3480" s="37">
        <v>0.20550744850699215</v>
      </c>
      <c r="I3480" s="35">
        <v>4.0537489842717143E-6</v>
      </c>
      <c r="J3480" s="35">
        <v>1.2337496908653045E-6</v>
      </c>
      <c r="K3480" s="36">
        <v>0.32093489819769472</v>
      </c>
      <c r="L3480" s="35">
        <v>1.7744362864063751E-3</v>
      </c>
      <c r="M3480" s="35">
        <v>2.2619975378902418E-6</v>
      </c>
      <c r="N3480" s="36">
        <v>0.25256618671571163</v>
      </c>
      <c r="O3480" s="35">
        <v>1.3964284001036868E-3</v>
      </c>
      <c r="P3480" s="35">
        <v>1.7801245539627962E-6</v>
      </c>
      <c r="Q3480" s="38">
        <v>41.400601867502616</v>
      </c>
      <c r="R3480" s="38">
        <v>5.3233088592191251</v>
      </c>
      <c r="S3480" s="63">
        <v>0.10405188674295113</v>
      </c>
      <c r="T3480" s="39">
        <v>46.827962613464692</v>
      </c>
      <c r="U3480" s="38">
        <v>17.972354299070904</v>
      </c>
      <c r="V3480" s="38">
        <v>3.0165416868908377</v>
      </c>
      <c r="W3480" s="63">
        <v>4.7501948295695075E-2</v>
      </c>
      <c r="X3480" s="39">
        <v>21.036397934257437</v>
      </c>
      <c r="Y3480" s="38">
        <v>32.581038086326799</v>
      </c>
      <c r="Z3480" s="38">
        <v>4.1892852003110601</v>
      </c>
      <c r="AA3480" s="63">
        <v>8.188572948228863E-2</v>
      </c>
      <c r="AB3480" s="39">
        <v>36.852209016120149</v>
      </c>
      <c r="AC3480" s="38">
        <v>14.143706456079851</v>
      </c>
      <c r="AD3480" s="38">
        <v>2.3739282801762678</v>
      </c>
      <c r="AE3480" s="64">
        <v>3.7382615633218721E-2</v>
      </c>
      <c r="AF3480" s="39">
        <v>16.55501735188934</v>
      </c>
    </row>
    <row r="3481" spans="1:32" s="28" customFormat="1" x14ac:dyDescent="0.4">
      <c r="A3481" s="46" t="s">
        <v>7</v>
      </c>
      <c r="B3481" s="45">
        <v>2025</v>
      </c>
      <c r="C3481" s="45">
        <v>1</v>
      </c>
      <c r="D3481" s="45">
        <v>19</v>
      </c>
      <c r="E3481" s="34">
        <v>0.24800025715659832</v>
      </c>
      <c r="F3481" s="35">
        <v>4.8919433229860725E-6</v>
      </c>
      <c r="G3481" s="35">
        <v>1.4888523156914135E-6</v>
      </c>
      <c r="H3481" s="37">
        <v>0.19516880091978675</v>
      </c>
      <c r="I3481" s="35">
        <v>3.8498133972170625E-6</v>
      </c>
      <c r="J3481" s="35">
        <v>1.1716823382834539E-6</v>
      </c>
      <c r="K3481" s="36">
        <v>0.30478933834082794</v>
      </c>
      <c r="L3481" s="35">
        <v>1.6851681281747242E-3</v>
      </c>
      <c r="M3481" s="35">
        <v>2.1482011983547534E-6</v>
      </c>
      <c r="N3481" s="36">
        <v>0.23986011296574133</v>
      </c>
      <c r="O3481" s="35">
        <v>1.3261770237456864E-3</v>
      </c>
      <c r="P3481" s="35">
        <v>1.6905702309518403E-6</v>
      </c>
      <c r="Q3481" s="38">
        <v>39.317824645966802</v>
      </c>
      <c r="R3481" s="38">
        <v>5.0555043845241725</v>
      </c>
      <c r="S3481" s="63">
        <v>9.8817255124318659E-2</v>
      </c>
      <c r="T3481" s="39">
        <v>44.472146285615288</v>
      </c>
      <c r="U3481" s="38">
        <v>17.068202947086366</v>
      </c>
      <c r="V3481" s="38">
        <v>2.8647858178970314</v>
      </c>
      <c r="W3481" s="63">
        <v>4.5112225165449819E-2</v>
      </c>
      <c r="X3481" s="39">
        <v>19.97810099014885</v>
      </c>
      <c r="Y3481" s="38">
        <v>30.941954572580631</v>
      </c>
      <c r="Z3481" s="38">
        <v>3.9785310712370592</v>
      </c>
      <c r="AA3481" s="63">
        <v>7.7766230623784655E-2</v>
      </c>
      <c r="AB3481" s="39">
        <v>34.998251874441479</v>
      </c>
      <c r="AC3481" s="38">
        <v>13.432166326081514</v>
      </c>
      <c r="AD3481" s="38">
        <v>2.254500940367667</v>
      </c>
      <c r="AE3481" s="64">
        <v>3.5501974849988648E-2</v>
      </c>
      <c r="AF3481" s="39">
        <v>15.72216924129917</v>
      </c>
    </row>
    <row r="3482" spans="1:32" s="28" customFormat="1" x14ac:dyDescent="0.4">
      <c r="A3482" s="46" t="s">
        <v>7</v>
      </c>
      <c r="B3482" s="45">
        <v>2025</v>
      </c>
      <c r="C3482" s="45">
        <v>1</v>
      </c>
      <c r="D3482" s="45">
        <v>20</v>
      </c>
      <c r="E3482" s="34">
        <v>0.25165363998606238</v>
      </c>
      <c r="F3482" s="35">
        <v>4.9640083359171822E-6</v>
      </c>
      <c r="G3482" s="35">
        <v>1.5107851457139251E-6</v>
      </c>
      <c r="H3482" s="37">
        <v>0.19804390417291443</v>
      </c>
      <c r="I3482" s="35">
        <v>3.9065264116441092E-6</v>
      </c>
      <c r="J3482" s="35">
        <v>1.1889428209351638E-6</v>
      </c>
      <c r="K3482" s="36">
        <v>0.30927930197257925</v>
      </c>
      <c r="L3482" s="35">
        <v>1.7099929584987754E-3</v>
      </c>
      <c r="M3482" s="35">
        <v>2.1798471388158058E-6</v>
      </c>
      <c r="N3482" s="36">
        <v>0.24339358034286995</v>
      </c>
      <c r="O3482" s="35">
        <v>1.3457134243241861E-3</v>
      </c>
      <c r="P3482" s="35">
        <v>1.7154746416350218E-6</v>
      </c>
      <c r="Q3482" s="38">
        <v>39.897029954462724</v>
      </c>
      <c r="R3482" s="38">
        <v>5.1299788754963265</v>
      </c>
      <c r="S3482" s="63">
        <v>0.10027296838552707</v>
      </c>
      <c r="T3482" s="39">
        <v>45.127281798344576</v>
      </c>
      <c r="U3482" s="38">
        <v>17.319640910464436</v>
      </c>
      <c r="V3482" s="38">
        <v>2.906988029447918</v>
      </c>
      <c r="W3482" s="63">
        <v>4.577678991513192E-2</v>
      </c>
      <c r="X3482" s="39">
        <v>20.272405729827483</v>
      </c>
      <c r="Y3482" s="38">
        <v>31.397771864230222</v>
      </c>
      <c r="Z3482" s="38">
        <v>4.0371402729725583</v>
      </c>
      <c r="AA3482" s="63">
        <v>7.8911833515211E-2</v>
      </c>
      <c r="AB3482" s="39">
        <v>35.513823970717993</v>
      </c>
      <c r="AC3482" s="38">
        <v>13.630040499200717</v>
      </c>
      <c r="AD3482" s="38">
        <v>2.2877128213511164</v>
      </c>
      <c r="AE3482" s="64">
        <v>3.6024967474335458E-2</v>
      </c>
      <c r="AF3482" s="39">
        <v>15.953778288026168</v>
      </c>
    </row>
    <row r="3483" spans="1:32" s="28" customFormat="1" x14ac:dyDescent="0.4">
      <c r="A3483" s="46" t="s">
        <v>7</v>
      </c>
      <c r="B3483" s="45">
        <v>2025</v>
      </c>
      <c r="C3483" s="45">
        <v>1</v>
      </c>
      <c r="D3483" s="45">
        <v>21</v>
      </c>
      <c r="E3483" s="34">
        <v>0.248126442144464</v>
      </c>
      <c r="F3483" s="35">
        <v>4.8944323922149836E-6</v>
      </c>
      <c r="G3483" s="35">
        <v>1.4896098585002126E-6</v>
      </c>
      <c r="H3483" s="37">
        <v>0.19526810473929959</v>
      </c>
      <c r="I3483" s="35">
        <v>3.8517722204150001E-6</v>
      </c>
      <c r="J3483" s="35">
        <v>1.172278501865435E-6</v>
      </c>
      <c r="K3483" s="36">
        <v>0.30494441817582923</v>
      </c>
      <c r="L3483" s="35">
        <v>1.6860255584138836E-3</v>
      </c>
      <c r="M3483" s="35">
        <v>2.1492942244074492E-6</v>
      </c>
      <c r="N3483" s="36">
        <v>0.23998215616759547</v>
      </c>
      <c r="O3483" s="35">
        <v>1.326851795754263E-3</v>
      </c>
      <c r="P3483" s="35">
        <v>1.6914304098344129E-6</v>
      </c>
      <c r="Q3483" s="38">
        <v>39.337829944681971</v>
      </c>
      <c r="R3483" s="38">
        <v>5.0580766752416508</v>
      </c>
      <c r="S3483" s="63">
        <v>9.8867534322742659E-2</v>
      </c>
      <c r="T3483" s="39">
        <v>44.494774154246365</v>
      </c>
      <c r="U3483" s="38">
        <v>17.076887417846436</v>
      </c>
      <c r="V3483" s="38">
        <v>2.8662434493036022</v>
      </c>
      <c r="W3483" s="63">
        <v>4.5135178712556435E-2</v>
      </c>
      <c r="X3483" s="39">
        <v>19.988266045862595</v>
      </c>
      <c r="Y3483" s="38">
        <v>30.957698145619815</v>
      </c>
      <c r="Z3483" s="38">
        <v>3.9805553872627892</v>
      </c>
      <c r="AA3483" s="63">
        <v>7.7805798852382993E-2</v>
      </c>
      <c r="AB3483" s="39">
        <v>35.016059331734986</v>
      </c>
      <c r="AC3483" s="38">
        <v>13.439000745385346</v>
      </c>
      <c r="AD3483" s="38">
        <v>2.2556480527822473</v>
      </c>
      <c r="AE3483" s="64">
        <v>3.5520038606522669E-2</v>
      </c>
      <c r="AF3483" s="39">
        <v>15.730168836774116</v>
      </c>
    </row>
    <row r="3484" spans="1:32" s="28" customFormat="1" x14ac:dyDescent="0.4">
      <c r="A3484" s="46" t="s">
        <v>7</v>
      </c>
      <c r="B3484" s="45">
        <v>2025</v>
      </c>
      <c r="C3484" s="45">
        <v>1</v>
      </c>
      <c r="D3484" s="45">
        <v>22</v>
      </c>
      <c r="E3484" s="34">
        <v>0.2502231307138752</v>
      </c>
      <c r="F3484" s="35">
        <v>4.9357907430695789E-6</v>
      </c>
      <c r="G3484" s="35">
        <v>1.5021971826733503E-6</v>
      </c>
      <c r="H3484" s="37">
        <v>0.19691813606864542</v>
      </c>
      <c r="I3484" s="35">
        <v>3.8843200082151319E-6</v>
      </c>
      <c r="J3484" s="35">
        <v>1.1821843503263447E-6</v>
      </c>
      <c r="K3484" s="36">
        <v>0.30752122325298725</v>
      </c>
      <c r="L3484" s="35">
        <v>1.7002726111887076E-3</v>
      </c>
      <c r="M3484" s="35">
        <v>2.1674559350001194E-6</v>
      </c>
      <c r="N3484" s="36">
        <v>0.24201002485966455</v>
      </c>
      <c r="O3484" s="35">
        <v>1.3380638010908042E-3</v>
      </c>
      <c r="P3484" s="35">
        <v>1.7057231340422971E-6</v>
      </c>
      <c r="Q3484" s="38">
        <v>39.670237799635359</v>
      </c>
      <c r="R3484" s="38">
        <v>5.1008178335661229</v>
      </c>
      <c r="S3484" s="63">
        <v>9.9702973010005497E-2</v>
      </c>
      <c r="T3484" s="39">
        <v>44.870758606211488</v>
      </c>
      <c r="U3484" s="38">
        <v>17.221188502167287</v>
      </c>
      <c r="V3484" s="38">
        <v>2.8904634390208028</v>
      </c>
      <c r="W3484" s="63">
        <v>4.5516574635002506E-2</v>
      </c>
      <c r="X3484" s="39">
        <v>20.157168515823091</v>
      </c>
      <c r="Y3484" s="38">
        <v>31.219293206896726</v>
      </c>
      <c r="Z3484" s="38">
        <v>4.0141914032724122</v>
      </c>
      <c r="AA3484" s="63">
        <v>7.8463264165945665E-2</v>
      </c>
      <c r="AB3484" s="39">
        <v>35.311947874335083</v>
      </c>
      <c r="AC3484" s="38">
        <v>13.552561392141214</v>
      </c>
      <c r="AD3484" s="38">
        <v>2.2747084618543671</v>
      </c>
      <c r="AE3484" s="64">
        <v>3.5820185814888238E-2</v>
      </c>
      <c r="AF3484" s="39">
        <v>15.863090039810469</v>
      </c>
    </row>
    <row r="3485" spans="1:32" s="28" customFormat="1" x14ac:dyDescent="0.4">
      <c r="A3485" s="46" t="s">
        <v>7</v>
      </c>
      <c r="B3485" s="45">
        <v>2025</v>
      </c>
      <c r="C3485" s="45">
        <v>1</v>
      </c>
      <c r="D3485" s="45">
        <v>23</v>
      </c>
      <c r="E3485" s="34">
        <v>0.26729265082876408</v>
      </c>
      <c r="F3485" s="35">
        <v>5.2724965429344538E-6</v>
      </c>
      <c r="G3485" s="35">
        <v>1.6046728608930947E-6</v>
      </c>
      <c r="H3485" s="37">
        <v>0.2103513389664772</v>
      </c>
      <c r="I3485" s="35">
        <v>4.1492974238670457E-6</v>
      </c>
      <c r="J3485" s="35">
        <v>1.2628296507421444E-6</v>
      </c>
      <c r="K3485" s="36">
        <v>0.32849945852282925</v>
      </c>
      <c r="L3485" s="35">
        <v>1.8162604395508557E-3</v>
      </c>
      <c r="M3485" s="35">
        <v>2.3153136992886078E-6</v>
      </c>
      <c r="N3485" s="36">
        <v>0.25851926993049901</v>
      </c>
      <c r="O3485" s="35">
        <v>1.4293427604042872E-3</v>
      </c>
      <c r="P3485" s="35">
        <v>1.8220827817850939E-6</v>
      </c>
      <c r="Q3485" s="38">
        <v>42.376430149444971</v>
      </c>
      <c r="R3485" s="38">
        <v>5.4487813186525669</v>
      </c>
      <c r="S3485" s="63">
        <v>0.10650443016727595</v>
      </c>
      <c r="T3485" s="39">
        <v>47.931715898264812</v>
      </c>
      <c r="U3485" s="38">
        <v>18.395969677278437</v>
      </c>
      <c r="V3485" s="38">
        <v>3.0876427472364547</v>
      </c>
      <c r="W3485" s="63">
        <v>4.8621587685060766E-2</v>
      </c>
      <c r="X3485" s="39">
        <v>21.532234012199954</v>
      </c>
      <c r="Y3485" s="38">
        <v>33.348985821034375</v>
      </c>
      <c r="Z3485" s="38">
        <v>4.2880282812128616</v>
      </c>
      <c r="AA3485" s="63">
        <v>8.3815807962114325E-2</v>
      </c>
      <c r="AB3485" s="39">
        <v>37.720829910209346</v>
      </c>
      <c r="AC3485" s="38">
        <v>14.477079116107944</v>
      </c>
      <c r="AD3485" s="38">
        <v>2.4298826926872881</v>
      </c>
      <c r="AE3485" s="64">
        <v>3.8263738417486974E-2</v>
      </c>
      <c r="AF3485" s="39">
        <v>16.945225547212718</v>
      </c>
    </row>
    <row r="3486" spans="1:32" s="28" customFormat="1" x14ac:dyDescent="0.4">
      <c r="A3486" s="46" t="s">
        <v>7</v>
      </c>
      <c r="B3486" s="45">
        <v>2025</v>
      </c>
      <c r="C3486" s="45">
        <v>1</v>
      </c>
      <c r="D3486" s="45">
        <v>24</v>
      </c>
      <c r="E3486" s="34">
        <v>0.27407751399796948</v>
      </c>
      <c r="F3486" s="35">
        <v>5.4063317512463958E-6</v>
      </c>
      <c r="G3486" s="35">
        <v>1.6454053155967293E-6</v>
      </c>
      <c r="H3486" s="37">
        <v>0.21569082378927917</v>
      </c>
      <c r="I3486" s="35">
        <v>4.2546217385535341E-6</v>
      </c>
      <c r="J3486" s="35">
        <v>1.2948848769510756E-6</v>
      </c>
      <c r="K3486" s="36">
        <v>0.33683797389287329</v>
      </c>
      <c r="L3486" s="35">
        <v>1.8623637593532694E-3</v>
      </c>
      <c r="M3486" s="35">
        <v>2.3740848125038519E-6</v>
      </c>
      <c r="N3486" s="36">
        <v>0.26508143266727019</v>
      </c>
      <c r="O3486" s="35">
        <v>1.4656246971547675E-3</v>
      </c>
      <c r="P3486" s="35">
        <v>1.8683338938865517E-6</v>
      </c>
      <c r="Q3486" s="38">
        <v>43.452098632180657</v>
      </c>
      <c r="R3486" s="38">
        <v>5.5870912780598081</v>
      </c>
      <c r="S3486" s="63">
        <v>0.10920790137517719</v>
      </c>
      <c r="T3486" s="39">
        <v>49.148397811615645</v>
      </c>
      <c r="U3486" s="38">
        <v>18.862926538000906</v>
      </c>
      <c r="V3486" s="38">
        <v>3.1660183909005579</v>
      </c>
      <c r="W3486" s="63">
        <v>4.9855781062580887E-2</v>
      </c>
      <c r="X3486" s="39">
        <v>22.078800709964046</v>
      </c>
      <c r="Y3486" s="38">
        <v>34.195504814077857</v>
      </c>
      <c r="Z3486" s="38">
        <v>4.3968740914643023</v>
      </c>
      <c r="AA3486" s="63">
        <v>8.5943359118781371E-2</v>
      </c>
      <c r="AB3486" s="39">
        <v>38.678322264660942</v>
      </c>
      <c r="AC3486" s="38">
        <v>14.844560229367131</v>
      </c>
      <c r="AD3486" s="38">
        <v>2.4915619851631048</v>
      </c>
      <c r="AE3486" s="64">
        <v>3.9235011771617583E-2</v>
      </c>
      <c r="AF3486" s="39">
        <v>17.375357226301851</v>
      </c>
    </row>
    <row r="3487" spans="1:32" s="28" customFormat="1" x14ac:dyDescent="0.4">
      <c r="A3487" s="46" t="s">
        <v>7</v>
      </c>
      <c r="B3487" s="45">
        <v>2025</v>
      </c>
      <c r="C3487" s="45">
        <v>2</v>
      </c>
      <c r="D3487" s="45">
        <v>1</v>
      </c>
      <c r="E3487" s="34">
        <v>0.23202102123164753</v>
      </c>
      <c r="F3487" s="35">
        <v>4.5767439865590848E-6</v>
      </c>
      <c r="G3487" s="35">
        <v>1.3929220828658084E-6</v>
      </c>
      <c r="H3487" s="37">
        <v>0.18259361914036715</v>
      </c>
      <c r="I3487" s="35">
        <v>3.6017609264394889E-6</v>
      </c>
      <c r="J3487" s="35">
        <v>1.0961881080468009E-6</v>
      </c>
      <c r="K3487" s="36">
        <v>0.28515104924952905</v>
      </c>
      <c r="L3487" s="35">
        <v>1.5765888089351143E-3</v>
      </c>
      <c r="M3487" s="35">
        <v>2.0097875767063806E-6</v>
      </c>
      <c r="N3487" s="36">
        <v>0.22440536554729512</v>
      </c>
      <c r="O3487" s="35">
        <v>1.2407283400078292E-3</v>
      </c>
      <c r="P3487" s="35">
        <v>1.5816428416103841E-6</v>
      </c>
      <c r="Q3487" s="38">
        <v>36.784485353189247</v>
      </c>
      <c r="R3487" s="38">
        <v>4.7297664268053428</v>
      </c>
      <c r="S3487" s="63">
        <v>9.2450228528493508E-2</v>
      </c>
      <c r="T3487" s="39">
        <v>41.606702008523079</v>
      </c>
      <c r="U3487" s="38">
        <v>15.968458757973627</v>
      </c>
      <c r="V3487" s="38">
        <v>2.6802009751896945</v>
      </c>
      <c r="W3487" s="63">
        <v>4.2205539110833995E-2</v>
      </c>
      <c r="X3487" s="39">
        <v>18.690865272274156</v>
      </c>
      <c r="Y3487" s="38">
        <v>28.94829215560107</v>
      </c>
      <c r="Z3487" s="38">
        <v>3.7221850200234874</v>
      </c>
      <c r="AA3487" s="63">
        <v>7.2755570714077664E-2</v>
      </c>
      <c r="AB3487" s="39">
        <v>32.743232746338634</v>
      </c>
      <c r="AC3487" s="38">
        <v>12.566700470648527</v>
      </c>
      <c r="AD3487" s="38">
        <v>2.1092381780133094</v>
      </c>
      <c r="AE3487" s="64">
        <v>3.3214499673818065E-2</v>
      </c>
      <c r="AF3487" s="39">
        <v>14.709153148335655</v>
      </c>
    </row>
    <row r="3488" spans="1:32" s="28" customFormat="1" x14ac:dyDescent="0.4">
      <c r="A3488" s="46" t="s">
        <v>7</v>
      </c>
      <c r="B3488" s="45">
        <v>2025</v>
      </c>
      <c r="C3488" s="45">
        <v>2</v>
      </c>
      <c r="D3488" s="45">
        <v>2</v>
      </c>
      <c r="E3488" s="34">
        <v>0.22430341818945015</v>
      </c>
      <c r="F3488" s="35">
        <v>4.4245099642858947E-6</v>
      </c>
      <c r="G3488" s="35">
        <v>1.3465899891304898E-6</v>
      </c>
      <c r="H3488" s="37">
        <v>0.17652009587474629</v>
      </c>
      <c r="I3488" s="35">
        <v>3.4819572942702952E-6</v>
      </c>
      <c r="J3488" s="35">
        <v>1.0597261330387857E-6</v>
      </c>
      <c r="K3488" s="36">
        <v>0.27566620777485595</v>
      </c>
      <c r="L3488" s="35">
        <v>1.5241474976972671E-3</v>
      </c>
      <c r="M3488" s="35">
        <v>1.9429369843168492E-6</v>
      </c>
      <c r="N3488" s="36">
        <v>0.21694107837779711</v>
      </c>
      <c r="O3488" s="35">
        <v>1.1994585931523283E-3</v>
      </c>
      <c r="P3488" s="35">
        <v>1.5290334205273904E-6</v>
      </c>
      <c r="Q3488" s="38">
        <v>35.560940802956416</v>
      </c>
      <c r="R3488" s="38">
        <v>4.5724424930918008</v>
      </c>
      <c r="S3488" s="63">
        <v>8.9375101278575064E-2</v>
      </c>
      <c r="T3488" s="39">
        <v>40.222758397326793</v>
      </c>
      <c r="U3488" s="38">
        <v>15.437307635391933</v>
      </c>
      <c r="V3488" s="38">
        <v>2.591050746085354</v>
      </c>
      <c r="W3488" s="63">
        <v>4.0801676670653833E-2</v>
      </c>
      <c r="X3488" s="39">
        <v>18.06916005814794</v>
      </c>
      <c r="Y3488" s="38">
        <v>27.985399110735827</v>
      </c>
      <c r="Z3488" s="38">
        <v>3.5983757794569851</v>
      </c>
      <c r="AA3488" s="63">
        <v>7.0335537344259957E-2</v>
      </c>
      <c r="AB3488" s="39">
        <v>31.654110427537073</v>
      </c>
      <c r="AC3488" s="38">
        <v>12.148700389156637</v>
      </c>
      <c r="AD3488" s="38">
        <v>2.039079608358958</v>
      </c>
      <c r="AE3488" s="64">
        <v>3.2109701831075199E-2</v>
      </c>
      <c r="AF3488" s="39">
        <v>14.21988969934667</v>
      </c>
    </row>
    <row r="3489" spans="1:32" s="28" customFormat="1" x14ac:dyDescent="0.4">
      <c r="A3489" s="46" t="s">
        <v>7</v>
      </c>
      <c r="B3489" s="45">
        <v>2025</v>
      </c>
      <c r="C3489" s="45">
        <v>2</v>
      </c>
      <c r="D3489" s="45">
        <v>3</v>
      </c>
      <c r="E3489" s="34">
        <v>0.21840428728196343</v>
      </c>
      <c r="F3489" s="35">
        <v>4.3081463185979061E-6</v>
      </c>
      <c r="G3489" s="35">
        <v>1.3111749665297976E-6</v>
      </c>
      <c r="H3489" s="37">
        <v>0.17187765590761334</v>
      </c>
      <c r="I3489" s="35">
        <v>3.3903825779374838E-6</v>
      </c>
      <c r="J3489" s="35">
        <v>1.0318555671983648E-6</v>
      </c>
      <c r="K3489" s="36">
        <v>0.26841624671959996</v>
      </c>
      <c r="L3489" s="35">
        <v>1.4840627514022266E-3</v>
      </c>
      <c r="M3489" s="35">
        <v>1.8918381659929933E-6</v>
      </c>
      <c r="N3489" s="36">
        <v>0.21123557539932239</v>
      </c>
      <c r="O3489" s="35">
        <v>1.1679130941303778E-3</v>
      </c>
      <c r="P3489" s="35">
        <v>1.4888201755290689E-6</v>
      </c>
      <c r="Q3489" s="38">
        <v>34.625695826828398</v>
      </c>
      <c r="R3489" s="38">
        <v>4.4521882542066802</v>
      </c>
      <c r="S3489" s="63">
        <v>8.7024555635677694E-2</v>
      </c>
      <c r="T3489" s="39">
        <v>39.164908636670759</v>
      </c>
      <c r="U3489" s="38">
        <v>15.031309816297597</v>
      </c>
      <c r="V3489" s="38">
        <v>2.5229066773837854</v>
      </c>
      <c r="W3489" s="63">
        <v>3.972860148585286E-2</v>
      </c>
      <c r="X3489" s="39">
        <v>17.593945095167232</v>
      </c>
      <c r="Y3489" s="38">
        <v>27.249389226512587</v>
      </c>
      <c r="Z3489" s="38">
        <v>3.5037392823911335</v>
      </c>
      <c r="AA3489" s="63">
        <v>6.8485728074337171E-2</v>
      </c>
      <c r="AB3489" s="39">
        <v>30.821614236978057</v>
      </c>
      <c r="AC3489" s="38">
        <v>11.829192222362053</v>
      </c>
      <c r="AD3489" s="38">
        <v>1.9854522600216422</v>
      </c>
      <c r="AE3489" s="64">
        <v>3.1265223686110448E-2</v>
      </c>
      <c r="AF3489" s="39">
        <v>13.845909706069806</v>
      </c>
    </row>
    <row r="3490" spans="1:32" s="28" customFormat="1" x14ac:dyDescent="0.4">
      <c r="A3490" s="46" t="s">
        <v>7</v>
      </c>
      <c r="B3490" s="45">
        <v>2025</v>
      </c>
      <c r="C3490" s="45">
        <v>2</v>
      </c>
      <c r="D3490" s="45">
        <v>4</v>
      </c>
      <c r="E3490" s="34">
        <v>0.21707655887020524</v>
      </c>
      <c r="F3490" s="35">
        <v>4.2819561355186277E-6</v>
      </c>
      <c r="G3490" s="35">
        <v>1.3032040412448E-6</v>
      </c>
      <c r="H3490" s="37">
        <v>0.1708327732730508</v>
      </c>
      <c r="I3490" s="35">
        <v>3.3697716854889947E-6</v>
      </c>
      <c r="J3490" s="35">
        <v>1.0255826868879551E-6</v>
      </c>
      <c r="K3490" s="36">
        <v>0.26678448444339975</v>
      </c>
      <c r="L3490" s="35">
        <v>1.4750408026832213E-3</v>
      </c>
      <c r="M3490" s="35">
        <v>1.8803372595103538E-6</v>
      </c>
      <c r="N3490" s="36">
        <v>0.20995142718720564</v>
      </c>
      <c r="O3490" s="35">
        <v>1.1608130897447526E-3</v>
      </c>
      <c r="P3490" s="35">
        <v>1.4797693053669062E-6</v>
      </c>
      <c r="Q3490" s="38">
        <v>34.415198493198567</v>
      </c>
      <c r="R3490" s="38">
        <v>4.4251224080496634</v>
      </c>
      <c r="S3490" s="63">
        <v>8.6495513937476273E-2</v>
      </c>
      <c r="T3490" s="39">
        <v>38.926816415185712</v>
      </c>
      <c r="U3490" s="38">
        <v>14.939931128830386</v>
      </c>
      <c r="V3490" s="38">
        <v>2.5075693645614763</v>
      </c>
      <c r="W3490" s="63">
        <v>3.948708244971743E-2</v>
      </c>
      <c r="X3490" s="39">
        <v>17.486987575841582</v>
      </c>
      <c r="Y3490" s="38">
        <v>27.083734107149528</v>
      </c>
      <c r="Z3490" s="38">
        <v>3.4824392692342578</v>
      </c>
      <c r="AA3490" s="63">
        <v>6.8069388046877691E-2</v>
      </c>
      <c r="AB3490" s="39">
        <v>30.634242764430667</v>
      </c>
      <c r="AC3490" s="38">
        <v>11.757279922483516</v>
      </c>
      <c r="AD3490" s="38">
        <v>1.9733822525660794</v>
      </c>
      <c r="AE3490" s="64">
        <v>3.107515541270503E-2</v>
      </c>
      <c r="AF3490" s="39">
        <v>13.761737330462299</v>
      </c>
    </row>
    <row r="3491" spans="1:32" s="28" customFormat="1" x14ac:dyDescent="0.4">
      <c r="A3491" s="46" t="s">
        <v>7</v>
      </c>
      <c r="B3491" s="45">
        <v>2025</v>
      </c>
      <c r="C3491" s="45">
        <v>2</v>
      </c>
      <c r="D3491" s="45">
        <v>5</v>
      </c>
      <c r="E3491" s="34">
        <v>0.22188783318992261</v>
      </c>
      <c r="F3491" s="35">
        <v>4.376861203574802E-6</v>
      </c>
      <c r="G3491" s="35">
        <v>1.3320881923923313E-6</v>
      </c>
      <c r="H3491" s="37">
        <v>0.17461910257222757</v>
      </c>
      <c r="I3491" s="35">
        <v>3.4444591416477131E-6</v>
      </c>
      <c r="J3491" s="35">
        <v>1.0483136518058259E-6</v>
      </c>
      <c r="K3491" s="36">
        <v>0.27269748281403011</v>
      </c>
      <c r="L3491" s="35">
        <v>1.5077335354749201E-3</v>
      </c>
      <c r="M3491" s="35">
        <v>1.9220129633089346E-6</v>
      </c>
      <c r="N3491" s="36">
        <v>0.21460478043396405</v>
      </c>
      <c r="O3491" s="35">
        <v>1.1865412947510798E-3</v>
      </c>
      <c r="P3491" s="35">
        <v>1.5125668404626912E-6</v>
      </c>
      <c r="Q3491" s="38">
        <v>35.177975283009886</v>
      </c>
      <c r="R3491" s="38">
        <v>4.5232006064247603</v>
      </c>
      <c r="S3491" s="63">
        <v>8.8412596312210989E-2</v>
      </c>
      <c r="T3491" s="39">
        <v>39.789588485746854</v>
      </c>
      <c r="U3491" s="38">
        <v>15.271059037585687</v>
      </c>
      <c r="V3491" s="38">
        <v>2.5631470103073641</v>
      </c>
      <c r="W3491" s="63">
        <v>4.0362272229487628E-2</v>
      </c>
      <c r="X3491" s="39">
        <v>17.874568320122538</v>
      </c>
      <c r="Y3491" s="38">
        <v>27.684016675981361</v>
      </c>
      <c r="Z3491" s="38">
        <v>3.5596238842532393</v>
      </c>
      <c r="AA3491" s="63">
        <v>6.9578074661283795E-2</v>
      </c>
      <c r="AB3491" s="39">
        <v>31.313218634895883</v>
      </c>
      <c r="AC3491" s="38">
        <v>12.017867704301986</v>
      </c>
      <c r="AD3491" s="38">
        <v>2.0171202010768359</v>
      </c>
      <c r="AE3491" s="64">
        <v>3.1763903649716513E-2</v>
      </c>
      <c r="AF3491" s="39">
        <v>14.066751809028538</v>
      </c>
    </row>
    <row r="3492" spans="1:32" s="28" customFormat="1" x14ac:dyDescent="0.4">
      <c r="A3492" s="46" t="s">
        <v>7</v>
      </c>
      <c r="B3492" s="45">
        <v>2025</v>
      </c>
      <c r="C3492" s="45">
        <v>2</v>
      </c>
      <c r="D3492" s="45">
        <v>6</v>
      </c>
      <c r="E3492" s="34">
        <v>0.23664828353204853</v>
      </c>
      <c r="F3492" s="35">
        <v>4.6680193149546447E-6</v>
      </c>
      <c r="G3492" s="35">
        <v>1.4207015306383702E-6</v>
      </c>
      <c r="H3492" s="37">
        <v>0.1862351364721026</v>
      </c>
      <c r="I3492" s="35">
        <v>3.6735918858133443E-6</v>
      </c>
      <c r="J3492" s="35">
        <v>1.1180497043779745E-6</v>
      </c>
      <c r="K3492" s="36">
        <v>0.29083789905782637</v>
      </c>
      <c r="L3492" s="35">
        <v>1.6080311753211153E-3</v>
      </c>
      <c r="M3492" s="35">
        <v>2.0498693513496479E-6</v>
      </c>
      <c r="N3492" s="36">
        <v>0.22888074662480534</v>
      </c>
      <c r="O3492" s="35">
        <v>1.2654725439695273E-3</v>
      </c>
      <c r="P3492" s="35">
        <v>1.6131860020310771E-6</v>
      </c>
      <c r="Q3492" s="38">
        <v>37.518088978459602</v>
      </c>
      <c r="R3492" s="38">
        <v>4.8240935259633462</v>
      </c>
      <c r="S3492" s="63">
        <v>9.4293990162083799E-2</v>
      </c>
      <c r="T3492" s="39">
        <v>42.436476494585037</v>
      </c>
      <c r="U3492" s="38">
        <v>16.286922347238278</v>
      </c>
      <c r="V3492" s="38">
        <v>2.7336529980458959</v>
      </c>
      <c r="W3492" s="63">
        <v>4.3047256378342606E-2</v>
      </c>
      <c r="X3492" s="39">
        <v>19.063622601662516</v>
      </c>
      <c r="Y3492" s="38">
        <v>29.52561631459989</v>
      </c>
      <c r="Z3492" s="38">
        <v>3.7964176319085818</v>
      </c>
      <c r="AA3492" s="63">
        <v>7.4206556093429549E-2</v>
      </c>
      <c r="AB3492" s="39">
        <v>33.396240502601898</v>
      </c>
      <c r="AC3492" s="38">
        <v>12.8173218109891</v>
      </c>
      <c r="AD3492" s="38">
        <v>2.1513033247481963</v>
      </c>
      <c r="AE3492" s="64">
        <v>3.3876906042652623E-2</v>
      </c>
      <c r="AF3492" s="39">
        <v>15.002502041779948</v>
      </c>
    </row>
    <row r="3493" spans="1:32" s="28" customFormat="1" x14ac:dyDescent="0.4">
      <c r="A3493" s="46" t="s">
        <v>7</v>
      </c>
      <c r="B3493" s="45">
        <v>2025</v>
      </c>
      <c r="C3493" s="45">
        <v>2</v>
      </c>
      <c r="D3493" s="45">
        <v>7</v>
      </c>
      <c r="E3493" s="34">
        <v>0.23881198761612485</v>
      </c>
      <c r="F3493" s="35">
        <v>4.7106995841945718E-6</v>
      </c>
      <c r="G3493" s="35">
        <v>1.433691177798348E-6</v>
      </c>
      <c r="H3493" s="37">
        <v>0.18793790701144025</v>
      </c>
      <c r="I3493" s="35">
        <v>3.7071799839306391E-6</v>
      </c>
      <c r="J3493" s="35">
        <v>1.1282721690223685E-6</v>
      </c>
      <c r="K3493" s="36">
        <v>0.2934970653978618</v>
      </c>
      <c r="L3493" s="35">
        <v>1.6227336002423304E-3</v>
      </c>
      <c r="M3493" s="35">
        <v>2.068611556537616E-6</v>
      </c>
      <c r="N3493" s="36">
        <v>0.23097343117272201</v>
      </c>
      <c r="O3493" s="35">
        <v>1.2770429135948893E-3</v>
      </c>
      <c r="P3493" s="35">
        <v>1.6279355581608458E-6</v>
      </c>
      <c r="Q3493" s="38">
        <v>37.861121436324176</v>
      </c>
      <c r="R3493" s="38">
        <v>4.8682008007269912</v>
      </c>
      <c r="S3493" s="63">
        <v>9.5156131600730331E-2</v>
      </c>
      <c r="T3493" s="39">
        <v>42.824478368651896</v>
      </c>
      <c r="U3493" s="38">
        <v>16.435835662280262</v>
      </c>
      <c r="V3493" s="38">
        <v>2.7586471204119616</v>
      </c>
      <c r="W3493" s="63">
        <v>4.3440842687289934E-2</v>
      </c>
      <c r="X3493" s="39">
        <v>19.237923625379512</v>
      </c>
      <c r="Y3493" s="38">
        <v>29.795572621281138</v>
      </c>
      <c r="Z3493" s="38">
        <v>3.8311287407846679</v>
      </c>
      <c r="AA3493" s="63">
        <v>7.4885035675398906E-2</v>
      </c>
      <c r="AB3493" s="39">
        <v>33.70158639774121</v>
      </c>
      <c r="AC3493" s="38">
        <v>12.934512145672432</v>
      </c>
      <c r="AD3493" s="38">
        <v>2.170972953111312</v>
      </c>
      <c r="AE3493" s="64">
        <v>3.4186646721377764E-2</v>
      </c>
      <c r="AF3493" s="39">
        <v>15.139671745505121</v>
      </c>
    </row>
    <row r="3494" spans="1:32" s="28" customFormat="1" x14ac:dyDescent="0.4">
      <c r="A3494" s="46" t="s">
        <v>7</v>
      </c>
      <c r="B3494" s="45">
        <v>2025</v>
      </c>
      <c r="C3494" s="45">
        <v>2</v>
      </c>
      <c r="D3494" s="45">
        <v>8</v>
      </c>
      <c r="E3494" s="34">
        <v>0.23022159663425543</v>
      </c>
      <c r="F3494" s="35">
        <v>4.5412493332657582E-6</v>
      </c>
      <c r="G3494" s="35">
        <v>1.3821193622982744E-6</v>
      </c>
      <c r="H3494" s="37">
        <v>0.18117752568528325</v>
      </c>
      <c r="I3494" s="35">
        <v>3.5738276936205096E-6</v>
      </c>
      <c r="J3494" s="35">
        <v>1.087686689362764E-6</v>
      </c>
      <c r="K3494" s="36">
        <v>0.28293957802477532</v>
      </c>
      <c r="L3494" s="35">
        <v>1.5643616724984612E-3</v>
      </c>
      <c r="M3494" s="35">
        <v>1.9942007941732242E-6</v>
      </c>
      <c r="N3494" s="36">
        <v>0.22266500369383438</v>
      </c>
      <c r="O3494" s="35">
        <v>1.2311059485458826E-3</v>
      </c>
      <c r="P3494" s="35">
        <v>1.569376508937702E-6</v>
      </c>
      <c r="Q3494" s="38">
        <v>36.499205565196014</v>
      </c>
      <c r="R3494" s="38">
        <v>4.6930850174953838</v>
      </c>
      <c r="S3494" s="63">
        <v>9.1733236531968312E-2</v>
      </c>
      <c r="T3494" s="39">
        <v>41.284023819223364</v>
      </c>
      <c r="U3494" s="38">
        <v>15.844616369387417</v>
      </c>
      <c r="V3494" s="38">
        <v>2.6594148432473839</v>
      </c>
      <c r="W3494" s="63">
        <v>4.1878216677637706E-2</v>
      </c>
      <c r="X3494" s="39">
        <v>18.545909429312438</v>
      </c>
      <c r="Y3494" s="38">
        <v>28.723785476504634</v>
      </c>
      <c r="Z3494" s="38">
        <v>3.6933178456376479</v>
      </c>
      <c r="AA3494" s="63">
        <v>7.2191319411134297E-2</v>
      </c>
      <c r="AB3494" s="39">
        <v>32.489294641553414</v>
      </c>
      <c r="AC3494" s="38">
        <v>12.469240206854725</v>
      </c>
      <c r="AD3494" s="38">
        <v>2.0928801125280003</v>
      </c>
      <c r="AE3494" s="64">
        <v>3.2956906687691745E-2</v>
      </c>
      <c r="AF3494" s="39">
        <v>14.595077226070417</v>
      </c>
    </row>
    <row r="3495" spans="1:32" s="28" customFormat="1" x14ac:dyDescent="0.4">
      <c r="A3495" s="46" t="s">
        <v>7</v>
      </c>
      <c r="B3495" s="45">
        <v>2025</v>
      </c>
      <c r="C3495" s="45">
        <v>2</v>
      </c>
      <c r="D3495" s="45">
        <v>9</v>
      </c>
      <c r="E3495" s="34">
        <v>0.215597798902399</v>
      </c>
      <c r="F3495" s="35">
        <v>4.252786770802038E-6</v>
      </c>
      <c r="G3495" s="35">
        <v>1.2943264085049681E-6</v>
      </c>
      <c r="H3495" s="37">
        <v>0.16966903331135114</v>
      </c>
      <c r="I3495" s="35">
        <v>3.3468162660043531E-6</v>
      </c>
      <c r="J3495" s="35">
        <v>1.0185962548708901E-6</v>
      </c>
      <c r="K3495" s="36">
        <v>0.26496710619823133</v>
      </c>
      <c r="L3495" s="35">
        <v>1.4649925906549805E-3</v>
      </c>
      <c r="M3495" s="35">
        <v>1.8675281037000252E-6</v>
      </c>
      <c r="N3495" s="36">
        <v>0.20852120474714078</v>
      </c>
      <c r="O3495" s="35">
        <v>1.1529054467631517E-3</v>
      </c>
      <c r="P3495" s="35">
        <v>1.4696888820279985E-6</v>
      </c>
      <c r="Q3495" s="38">
        <v>34.180756699571845</v>
      </c>
      <c r="R3495" s="38">
        <v>4.3949777719649417</v>
      </c>
      <c r="S3495" s="63">
        <v>8.5906292770201162E-2</v>
      </c>
      <c r="T3495" s="39">
        <v>38.661640764306988</v>
      </c>
      <c r="U3495" s="38">
        <v>14.838157947100955</v>
      </c>
      <c r="V3495" s="38">
        <v>2.4904874041134666</v>
      </c>
      <c r="W3495" s="63">
        <v>3.9218090177700532E-2</v>
      </c>
      <c r="X3495" s="39">
        <v>17.367863441392124</v>
      </c>
      <c r="Y3495" s="38">
        <v>26.899235412381159</v>
      </c>
      <c r="Z3495" s="38">
        <v>3.4587163402894552</v>
      </c>
      <c r="AA3495" s="63">
        <v>6.7605688573287928E-2</v>
      </c>
      <c r="AB3495" s="39">
        <v>30.425557441243903</v>
      </c>
      <c r="AC3495" s="38">
        <v>11.677187465839884</v>
      </c>
      <c r="AD3495" s="38">
        <v>1.9599392594973579</v>
      </c>
      <c r="AE3495" s="64">
        <v>3.0863466522587969E-2</v>
      </c>
      <c r="AF3495" s="39">
        <v>13.667990191859829</v>
      </c>
    </row>
    <row r="3496" spans="1:32" s="28" customFormat="1" x14ac:dyDescent="0.4">
      <c r="A3496" s="46" t="s">
        <v>7</v>
      </c>
      <c r="B3496" s="45">
        <v>2025</v>
      </c>
      <c r="C3496" s="45">
        <v>2</v>
      </c>
      <c r="D3496" s="45">
        <v>10</v>
      </c>
      <c r="E3496" s="34">
        <v>0.20705804088531873</v>
      </c>
      <c r="F3496" s="35">
        <v>4.0843352833296146E-6</v>
      </c>
      <c r="G3496" s="35">
        <v>1.2430585644916218E-6</v>
      </c>
      <c r="H3496" s="37">
        <v>0.16294849861736382</v>
      </c>
      <c r="I3496" s="35">
        <v>3.2142499727267302E-6</v>
      </c>
      <c r="J3496" s="35">
        <v>9.7824999169943977E-7</v>
      </c>
      <c r="K3496" s="36">
        <v>0.25447184613092771</v>
      </c>
      <c r="L3496" s="35">
        <v>1.4069647152095885E-3</v>
      </c>
      <c r="M3496" s="35">
        <v>1.7935559287664827E-6</v>
      </c>
      <c r="N3496" s="36">
        <v>0.20026174830075674</v>
      </c>
      <c r="O3496" s="35">
        <v>1.1072392406049516E-3</v>
      </c>
      <c r="P3496" s="35">
        <v>1.4114749880234771E-6</v>
      </c>
      <c r="Q3496" s="38">
        <v>32.826868150889673</v>
      </c>
      <c r="R3496" s="38">
        <v>4.2208941456287654</v>
      </c>
      <c r="S3496" s="63">
        <v>8.2503572723258201E-2</v>
      </c>
      <c r="T3496" s="39">
        <v>37.130265869241704</v>
      </c>
      <c r="U3496" s="38">
        <v>14.250423383331952</v>
      </c>
      <c r="V3496" s="38">
        <v>2.3918400158563005</v>
      </c>
      <c r="W3496" s="63">
        <v>3.7664674504096135E-2</v>
      </c>
      <c r="X3496" s="39">
        <v>16.679928073692349</v>
      </c>
      <c r="Y3496" s="38">
        <v>25.833765530797621</v>
      </c>
      <c r="Z3496" s="38">
        <v>3.321717721814855</v>
      </c>
      <c r="AA3496" s="63">
        <v>6.492784944907995E-2</v>
      </c>
      <c r="AB3496" s="39">
        <v>29.220411102061558</v>
      </c>
      <c r="AC3496" s="38">
        <v>11.214657904842378</v>
      </c>
      <c r="AD3496" s="38">
        <v>1.8823067090284178</v>
      </c>
      <c r="AE3496" s="64">
        <v>2.9640974748493018E-2</v>
      </c>
      <c r="AF3496" s="39">
        <v>13.126605588619288</v>
      </c>
    </row>
    <row r="3497" spans="1:32" s="28" customFormat="1" x14ac:dyDescent="0.4">
      <c r="A3497" s="46" t="s">
        <v>7</v>
      </c>
      <c r="B3497" s="45">
        <v>2025</v>
      </c>
      <c r="C3497" s="45">
        <v>2</v>
      </c>
      <c r="D3497" s="45">
        <v>11</v>
      </c>
      <c r="E3497" s="34">
        <v>0.19631758998644641</v>
      </c>
      <c r="F3497" s="35">
        <v>3.8724739019624927E-6</v>
      </c>
      <c r="G3497" s="35">
        <v>1.1785790136407589E-6</v>
      </c>
      <c r="H3497" s="37">
        <v>0.15449608430415154</v>
      </c>
      <c r="I3497" s="35">
        <v>3.0475213885038467E-6</v>
      </c>
      <c r="J3497" s="35">
        <v>9.2750650954464898E-7</v>
      </c>
      <c r="K3497" s="36">
        <v>0.24127196093531533</v>
      </c>
      <c r="L3497" s="35">
        <v>1.3339830750108189E-3</v>
      </c>
      <c r="M3497" s="35">
        <v>1.7005211482530946E-6</v>
      </c>
      <c r="N3497" s="36">
        <v>0.18987383259678314</v>
      </c>
      <c r="O3497" s="35">
        <v>1.0498048678746078E-3</v>
      </c>
      <c r="P3497" s="35">
        <v>1.3382593923429933E-6</v>
      </c>
      <c r="Q3497" s="38">
        <v>31.124082960655677</v>
      </c>
      <c r="R3497" s="38">
        <v>4.0019492250324564</v>
      </c>
      <c r="S3497" s="63">
        <v>7.8223972819642357E-2</v>
      </c>
      <c r="T3497" s="39">
        <v>35.204256158507775</v>
      </c>
      <c r="U3497" s="38">
        <v>13.511229812377659</v>
      </c>
      <c r="V3497" s="38">
        <v>2.2677712275183923</v>
      </c>
      <c r="W3497" s="63">
        <v>3.5710944113314984E-2</v>
      </c>
      <c r="X3497" s="39">
        <v>15.814711984009367</v>
      </c>
      <c r="Y3497" s="38">
        <v>24.493724404985027</v>
      </c>
      <c r="Z3497" s="38">
        <v>3.1494146036238235</v>
      </c>
      <c r="AA3497" s="63">
        <v>6.1559932047777696E-2</v>
      </c>
      <c r="AB3497" s="39">
        <v>27.70469894065663</v>
      </c>
      <c r="AC3497" s="38">
        <v>10.632934625419857</v>
      </c>
      <c r="AD3497" s="38">
        <v>1.7846682753868333</v>
      </c>
      <c r="AE3497" s="64">
        <v>2.8103447239202859E-2</v>
      </c>
      <c r="AF3497" s="39">
        <v>12.445706348045894</v>
      </c>
    </row>
    <row r="3498" spans="1:32" s="28" customFormat="1" x14ac:dyDescent="0.4">
      <c r="A3498" s="46" t="s">
        <v>7</v>
      </c>
      <c r="B3498" s="45">
        <v>2025</v>
      </c>
      <c r="C3498" s="45">
        <v>2</v>
      </c>
      <c r="D3498" s="45">
        <v>12</v>
      </c>
      <c r="E3498" s="34">
        <v>0.18620990012137772</v>
      </c>
      <c r="F3498" s="35">
        <v>3.6730940847270043E-6</v>
      </c>
      <c r="G3498" s="35">
        <v>1.1178981996995233E-6</v>
      </c>
      <c r="H3498" s="37">
        <v>0.14654163404005816</v>
      </c>
      <c r="I3498" s="35">
        <v>2.8906154227455721E-6</v>
      </c>
      <c r="J3498" s="35">
        <v>8.7975251996604378E-7</v>
      </c>
      <c r="K3498" s="36">
        <v>0.22884973145277382</v>
      </c>
      <c r="L3498" s="35">
        <v>1.265301062317046E-3</v>
      </c>
      <c r="M3498" s="35">
        <v>1.6129674024235975E-6</v>
      </c>
      <c r="N3498" s="36">
        <v>0.18009790873019152</v>
      </c>
      <c r="O3498" s="35">
        <v>9.957541736701379E-4</v>
      </c>
      <c r="P3498" s="35">
        <v>1.2693572073795772E-6</v>
      </c>
      <c r="Q3498" s="38">
        <v>29.521615357407821</v>
      </c>
      <c r="R3498" s="38">
        <v>3.7959031869511382</v>
      </c>
      <c r="S3498" s="63">
        <v>7.4196500511485491E-2</v>
      </c>
      <c r="T3498" s="39">
        <v>33.391715044870445</v>
      </c>
      <c r="U3498" s="38">
        <v>12.815584961355334</v>
      </c>
      <c r="V3498" s="38">
        <v>2.1510118059389782</v>
      </c>
      <c r="W3498" s="63">
        <v>3.387231545089555E-2</v>
      </c>
      <c r="X3498" s="39">
        <v>15.000469082745209</v>
      </c>
      <c r="Y3498" s="38">
        <v>23.232630226194708</v>
      </c>
      <c r="Z3498" s="38">
        <v>2.9872625210104138</v>
      </c>
      <c r="AA3498" s="63">
        <v>5.8390431539460552E-2</v>
      </c>
      <c r="AB3498" s="39">
        <v>26.278283178744584</v>
      </c>
      <c r="AC3498" s="38">
        <v>10.085482888890725</v>
      </c>
      <c r="AD3498" s="38">
        <v>1.6927820952392345</v>
      </c>
      <c r="AE3498" s="64">
        <v>2.6656501354971121E-2</v>
      </c>
      <c r="AF3498" s="39">
        <v>11.804921485484931</v>
      </c>
    </row>
    <row r="3499" spans="1:32" s="28" customFormat="1" x14ac:dyDescent="0.4">
      <c r="A3499" s="46" t="s">
        <v>7</v>
      </c>
      <c r="B3499" s="45">
        <v>2025</v>
      </c>
      <c r="C3499" s="45">
        <v>2</v>
      </c>
      <c r="D3499" s="45">
        <v>13</v>
      </c>
      <c r="E3499" s="34">
        <v>0.18521236307296082</v>
      </c>
      <c r="F3499" s="35">
        <v>3.6534171103585749E-6</v>
      </c>
      <c r="G3499" s="35">
        <v>1.1119095553265229E-6</v>
      </c>
      <c r="H3499" s="37">
        <v>0.14575660215402403</v>
      </c>
      <c r="I3499" s="35">
        <v>2.8751302311685696E-6</v>
      </c>
      <c r="J3499" s="35">
        <v>8.7503963557304297E-7</v>
      </c>
      <c r="K3499" s="36">
        <v>0.22762377039755818</v>
      </c>
      <c r="L3499" s="35">
        <v>1.2585227724074344E-3</v>
      </c>
      <c r="M3499" s="35">
        <v>1.6043266441139828E-6</v>
      </c>
      <c r="N3499" s="36">
        <v>0.17913311396802437</v>
      </c>
      <c r="O3499" s="35">
        <v>9.9041986180645994E-4</v>
      </c>
      <c r="P3499" s="35">
        <v>1.2625571884696761E-6</v>
      </c>
      <c r="Q3499" s="38">
        <v>29.363466381285004</v>
      </c>
      <c r="R3499" s="38">
        <v>3.7755683172223033</v>
      </c>
      <c r="S3499" s="63">
        <v>7.3799025629243203E-2</v>
      </c>
      <c r="T3499" s="39">
        <v>33.212833724136551</v>
      </c>
      <c r="U3499" s="38">
        <v>12.746931142263259</v>
      </c>
      <c r="V3499" s="38">
        <v>2.1394887130926383</v>
      </c>
      <c r="W3499" s="63">
        <v>3.3690859526393641E-2</v>
      </c>
      <c r="X3499" s="39">
        <v>14.92011071488229</v>
      </c>
      <c r="Y3499" s="38">
        <v>23.108171701875143</v>
      </c>
      <c r="Z3499" s="38">
        <v>2.97125958541938</v>
      </c>
      <c r="AA3499" s="63">
        <v>5.8077630669605099E-2</v>
      </c>
      <c r="AB3499" s="39">
        <v>26.137508917964126</v>
      </c>
      <c r="AC3499" s="38">
        <v>10.031454382209365</v>
      </c>
      <c r="AD3499" s="38">
        <v>1.6837137650709819</v>
      </c>
      <c r="AE3499" s="64">
        <v>2.6513700957863196E-2</v>
      </c>
      <c r="AF3499" s="39">
        <v>11.74168184823821</v>
      </c>
    </row>
    <row r="3500" spans="1:32" s="28" customFormat="1" x14ac:dyDescent="0.4">
      <c r="A3500" s="46" t="s">
        <v>7</v>
      </c>
      <c r="B3500" s="45">
        <v>2025</v>
      </c>
      <c r="C3500" s="45">
        <v>2</v>
      </c>
      <c r="D3500" s="45">
        <v>14</v>
      </c>
      <c r="E3500" s="34">
        <v>0.1805425700764243</v>
      </c>
      <c r="F3500" s="35">
        <v>3.56130284027252E-6</v>
      </c>
      <c r="G3500" s="35">
        <v>1.0838747774742453E-6</v>
      </c>
      <c r="H3500" s="37">
        <v>0.14208161443374051</v>
      </c>
      <c r="I3500" s="35">
        <v>2.8026390497221538E-6</v>
      </c>
      <c r="J3500" s="35">
        <v>8.5297710208935126E-7</v>
      </c>
      <c r="K3500" s="36">
        <v>0.22188465087437051</v>
      </c>
      <c r="L3500" s="35">
        <v>1.2267914088469208E-3</v>
      </c>
      <c r="M3500" s="35">
        <v>1.5638764646414108E-6</v>
      </c>
      <c r="N3500" s="36">
        <v>0.17461659818486289</v>
      </c>
      <c r="O3500" s="35">
        <v>9.6544822569341853E-4</v>
      </c>
      <c r="P3500" s="35">
        <v>1.2307241044432065E-6</v>
      </c>
      <c r="Q3500" s="38">
        <v>28.623119962793794</v>
      </c>
      <c r="R3500" s="38">
        <v>3.6803742265407626</v>
      </c>
      <c r="S3500" s="63">
        <v>7.1938317373504895E-2</v>
      </c>
      <c r="T3500" s="39">
        <v>32.375432506708066</v>
      </c>
      <c r="U3500" s="38">
        <v>12.425540448964748</v>
      </c>
      <c r="V3500" s="38">
        <v>2.0855453950397655</v>
      </c>
      <c r="W3500" s="63">
        <v>3.2841405757469626E-2</v>
      </c>
      <c r="X3500" s="39">
        <v>14.543927249761984</v>
      </c>
      <c r="Y3500" s="38">
        <v>22.525541165847311</v>
      </c>
      <c r="Z3500" s="38">
        <v>2.8963446770802554</v>
      </c>
      <c r="AA3500" s="63">
        <v>5.6613308804387502E-2</v>
      </c>
      <c r="AB3500" s="39">
        <v>25.478499151731953</v>
      </c>
      <c r="AC3500" s="38">
        <v>9.7785294983523219</v>
      </c>
      <c r="AD3500" s="38">
        <v>1.6412619836788116</v>
      </c>
      <c r="AE3500" s="64">
        <v>2.5845206193307338E-2</v>
      </c>
      <c r="AF3500" s="39">
        <v>11.445636688224441</v>
      </c>
    </row>
    <row r="3501" spans="1:32" s="28" customFormat="1" x14ac:dyDescent="0.4">
      <c r="A3501" s="46" t="s">
        <v>7</v>
      </c>
      <c r="B3501" s="45">
        <v>2025</v>
      </c>
      <c r="C3501" s="45">
        <v>2</v>
      </c>
      <c r="D3501" s="45">
        <v>15</v>
      </c>
      <c r="E3501" s="34">
        <v>0.18870841116238266</v>
      </c>
      <c r="F3501" s="35">
        <v>3.722378607834306E-6</v>
      </c>
      <c r="G3501" s="35">
        <v>1.1328978371669628E-6</v>
      </c>
      <c r="H3501" s="37">
        <v>0.14850788766232706</v>
      </c>
      <c r="I3501" s="35">
        <v>2.9294008715553361E-6</v>
      </c>
      <c r="J3501" s="35">
        <v>8.9155678699510237E-7</v>
      </c>
      <c r="K3501" s="36">
        <v>0.23192037152289394</v>
      </c>
      <c r="L3501" s="35">
        <v>1.2822785091248351E-3</v>
      </c>
      <c r="M3501" s="35">
        <v>1.6346097364837601E-6</v>
      </c>
      <c r="N3501" s="36">
        <v>0.18251441082342595</v>
      </c>
      <c r="O3501" s="35">
        <v>1.0091149176231708E-3</v>
      </c>
      <c r="P3501" s="35">
        <v>1.2863890783786475E-6</v>
      </c>
      <c r="Q3501" s="38">
        <v>29.917727926453317</v>
      </c>
      <c r="R3501" s="38">
        <v>3.8468355273745054</v>
      </c>
      <c r="S3501" s="63">
        <v>7.5192047878252968E-2</v>
      </c>
      <c r="T3501" s="39">
        <v>33.839755501706072</v>
      </c>
      <c r="U3501" s="38">
        <v>12.987540805282061</v>
      </c>
      <c r="V3501" s="38">
        <v>2.1798734655122196</v>
      </c>
      <c r="W3501" s="63">
        <v>3.4326804466158961E-2</v>
      </c>
      <c r="X3501" s="39">
        <v>15.20174107526044</v>
      </c>
      <c r="Y3501" s="38">
        <v>23.544358996221948</v>
      </c>
      <c r="Z3501" s="38">
        <v>3.0273447528695123</v>
      </c>
      <c r="AA3501" s="63">
        <v>5.9173897605417788E-2</v>
      </c>
      <c r="AB3501" s="39">
        <v>26.630877646696881</v>
      </c>
      <c r="AC3501" s="38">
        <v>10.220807006111853</v>
      </c>
      <c r="AD3501" s="38">
        <v>1.7154953599593903</v>
      </c>
      <c r="AE3501" s="64">
        <v>2.7014170645951598E-2</v>
      </c>
      <c r="AF3501" s="39">
        <v>11.963316536717196</v>
      </c>
    </row>
    <row r="3502" spans="1:32" s="28" customFormat="1" x14ac:dyDescent="0.4">
      <c r="A3502" s="46" t="s">
        <v>7</v>
      </c>
      <c r="B3502" s="45">
        <v>2025</v>
      </c>
      <c r="C3502" s="45">
        <v>2</v>
      </c>
      <c r="D3502" s="45">
        <v>16</v>
      </c>
      <c r="E3502" s="34">
        <v>0.2059070199142865</v>
      </c>
      <c r="F3502" s="35">
        <v>4.0616307530262346E-6</v>
      </c>
      <c r="G3502" s="35">
        <v>1.2361484900514626E-6</v>
      </c>
      <c r="H3502" s="37">
        <v>0.16204267946489401</v>
      </c>
      <c r="I3502" s="35">
        <v>3.1963821849850444E-6</v>
      </c>
      <c r="J3502" s="35">
        <v>9.7281196934327443E-7</v>
      </c>
      <c r="K3502" s="36">
        <v>0.25305725517767802</v>
      </c>
      <c r="L3502" s="35">
        <v>1.3991434980968199E-3</v>
      </c>
      <c r="M3502" s="35">
        <v>1.7835856785028245E-6</v>
      </c>
      <c r="N3502" s="36">
        <v>0.19914850743841603</v>
      </c>
      <c r="O3502" s="35">
        <v>1.1010841761581092E-3</v>
      </c>
      <c r="P3502" s="35">
        <v>1.4036286986238672E-6</v>
      </c>
      <c r="Q3502" s="38">
        <v>32.644385917920467</v>
      </c>
      <c r="R3502" s="38">
        <v>4.1974304942904599</v>
      </c>
      <c r="S3502" s="63">
        <v>8.2044941211129929E-2</v>
      </c>
      <c r="T3502" s="39">
        <v>36.923861353422055</v>
      </c>
      <c r="U3502" s="38">
        <v>14.17120628994997</v>
      </c>
      <c r="V3502" s="38">
        <v>2.3785439467645939</v>
      </c>
      <c r="W3502" s="63">
        <v>3.7455299248559316E-2</v>
      </c>
      <c r="X3502" s="39">
        <v>16.587205535963122</v>
      </c>
      <c r="Y3502" s="38">
        <v>25.690157459555667</v>
      </c>
      <c r="Z3502" s="38">
        <v>3.3032525284743275</v>
      </c>
      <c r="AA3502" s="63">
        <v>6.4566920136697889E-2</v>
      </c>
      <c r="AB3502" s="39">
        <v>29.057976908166694</v>
      </c>
      <c r="AC3502" s="38">
        <v>11.152316416551297</v>
      </c>
      <c r="AD3502" s="38">
        <v>1.8718430994687856</v>
      </c>
      <c r="AE3502" s="64">
        <v>2.9476202671101213E-2</v>
      </c>
      <c r="AF3502" s="39">
        <v>13.053635718691185</v>
      </c>
    </row>
    <row r="3503" spans="1:32" s="28" customFormat="1" x14ac:dyDescent="0.4">
      <c r="A3503" s="46" t="s">
        <v>7</v>
      </c>
      <c r="B3503" s="45">
        <v>2025</v>
      </c>
      <c r="C3503" s="45">
        <v>2</v>
      </c>
      <c r="D3503" s="45">
        <v>17</v>
      </c>
      <c r="E3503" s="34">
        <v>0.2290635277801035</v>
      </c>
      <c r="F3503" s="35">
        <v>4.5184057795389193E-6</v>
      </c>
      <c r="G3503" s="35">
        <v>1.3751669763814103E-6</v>
      </c>
      <c r="H3503" s="37">
        <v>0.18026616005913929</v>
      </c>
      <c r="I3503" s="35">
        <v>3.5558504985936561E-6</v>
      </c>
      <c r="J3503" s="35">
        <v>1.0822153691371998E-6</v>
      </c>
      <c r="K3503" s="36">
        <v>0.28151632530779441</v>
      </c>
      <c r="L3503" s="35">
        <v>1.5564925648385592E-3</v>
      </c>
      <c r="M3503" s="35">
        <v>1.9841694944931774E-6</v>
      </c>
      <c r="N3503" s="36">
        <v>0.22154494628194391</v>
      </c>
      <c r="O3503" s="35">
        <v>1.2249131956677192E-3</v>
      </c>
      <c r="P3503" s="35">
        <v>1.561482175469388E-6</v>
      </c>
      <c r="Q3503" s="38">
        <v>36.315605964705476</v>
      </c>
      <c r="R3503" s="38">
        <v>4.6694776945156775</v>
      </c>
      <c r="S3503" s="63">
        <v>9.127179674668616E-2</v>
      </c>
      <c r="T3503" s="39">
        <v>41.076355455967843</v>
      </c>
      <c r="U3503" s="38">
        <v>15.764914217236488</v>
      </c>
      <c r="V3503" s="38">
        <v>2.6460373602255505</v>
      </c>
      <c r="W3503" s="63">
        <v>4.1667559384356727E-2</v>
      </c>
      <c r="X3503" s="39">
        <v>18.452619136846394</v>
      </c>
      <c r="Y3503" s="38">
        <v>28.579298070370765</v>
      </c>
      <c r="Z3503" s="38">
        <v>3.6747395870031578</v>
      </c>
      <c r="AA3503" s="63">
        <v>7.1828180071591849E-2</v>
      </c>
      <c r="AB3503" s="39">
        <v>32.325865837445512</v>
      </c>
      <c r="AC3503" s="38">
        <v>12.406516991788859</v>
      </c>
      <c r="AD3503" s="38">
        <v>2.0823524326351226</v>
      </c>
      <c r="AE3503" s="64">
        <v>3.2791125684857148E-2</v>
      </c>
      <c r="AF3503" s="39">
        <v>14.521660550108839</v>
      </c>
    </row>
    <row r="3504" spans="1:32" s="28" customFormat="1" x14ac:dyDescent="0.4">
      <c r="A3504" s="46" t="s">
        <v>7</v>
      </c>
      <c r="B3504" s="45">
        <v>2025</v>
      </c>
      <c r="C3504" s="45">
        <v>2</v>
      </c>
      <c r="D3504" s="45">
        <v>18</v>
      </c>
      <c r="E3504" s="34">
        <v>0.23205175550787696</v>
      </c>
      <c r="F3504" s="35">
        <v>4.5773502372908832E-6</v>
      </c>
      <c r="G3504" s="35">
        <v>1.393106593958095E-6</v>
      </c>
      <c r="H3504" s="37">
        <v>0.18261780609850828</v>
      </c>
      <c r="I3504" s="35">
        <v>3.6022380276721185E-6</v>
      </c>
      <c r="J3504" s="35">
        <v>1.0963333127697752E-6</v>
      </c>
      <c r="K3504" s="36">
        <v>0.28518882130599288</v>
      </c>
      <c r="L3504" s="35">
        <v>1.5767976491328551E-3</v>
      </c>
      <c r="M3504" s="35">
        <v>2.0100537998538222E-6</v>
      </c>
      <c r="N3504" s="36">
        <v>0.22443509102844111</v>
      </c>
      <c r="O3504" s="35">
        <v>1.2408926910107041E-3</v>
      </c>
      <c r="P3504" s="35">
        <v>1.581852351282104E-6</v>
      </c>
      <c r="Q3504" s="38">
        <v>36.789357948473082</v>
      </c>
      <c r="R3504" s="38">
        <v>4.7303929473985651</v>
      </c>
      <c r="S3504" s="63">
        <v>9.2462474793275823E-2</v>
      </c>
      <c r="T3504" s="39">
        <v>41.612213370664918</v>
      </c>
      <c r="U3504" s="38">
        <v>15.970573993135602</v>
      </c>
      <c r="V3504" s="38">
        <v>2.6805560035258535</v>
      </c>
      <c r="W3504" s="63">
        <v>4.2211129796930265E-2</v>
      </c>
      <c r="X3504" s="39">
        <v>18.693341126458385</v>
      </c>
      <c r="Y3504" s="38">
        <v>28.952126742668902</v>
      </c>
      <c r="Z3504" s="38">
        <v>3.7226780730321125</v>
      </c>
      <c r="AA3504" s="63">
        <v>7.2765208158976788E-2</v>
      </c>
      <c r="AB3504" s="39">
        <v>32.747570023859993</v>
      </c>
      <c r="AC3504" s="38">
        <v>12.568365097592702</v>
      </c>
      <c r="AD3504" s="38">
        <v>2.1095175747181969</v>
      </c>
      <c r="AE3504" s="64">
        <v>3.3218899376924182E-2</v>
      </c>
      <c r="AF3504" s="39">
        <v>14.711101571687824</v>
      </c>
    </row>
    <row r="3505" spans="1:32" s="28" customFormat="1" x14ac:dyDescent="0.4">
      <c r="A3505" s="46" t="s">
        <v>7</v>
      </c>
      <c r="B3505" s="45">
        <v>2025</v>
      </c>
      <c r="C3505" s="45">
        <v>2</v>
      </c>
      <c r="D3505" s="45">
        <v>19</v>
      </c>
      <c r="E3505" s="34">
        <v>0.24290326909301271</v>
      </c>
      <c r="F3505" s="35">
        <v>4.7914023920577115E-6</v>
      </c>
      <c r="G3505" s="35">
        <v>1.458252901930608E-6</v>
      </c>
      <c r="H3505" s="37">
        <v>0.19115762343119114</v>
      </c>
      <c r="I3505" s="35">
        <v>3.7706906851778694E-6</v>
      </c>
      <c r="J3505" s="35">
        <v>1.1476015128802212E-6</v>
      </c>
      <c r="K3505" s="36">
        <v>0.29852520120950876</v>
      </c>
      <c r="L3505" s="35">
        <v>1.6505339631423153E-3</v>
      </c>
      <c r="M3505" s="35">
        <v>2.1040506156427341E-6</v>
      </c>
      <c r="N3505" s="36">
        <v>0.23493042399390812</v>
      </c>
      <c r="O3505" s="35">
        <v>1.2989209695071417E-3</v>
      </c>
      <c r="P3505" s="35">
        <v>1.6558250400128902E-6</v>
      </c>
      <c r="Q3505" s="38">
        <v>38.509750956026629</v>
      </c>
      <c r="R3505" s="38">
        <v>4.9516018894269456</v>
      </c>
      <c r="S3505" s="63">
        <v>9.6786328319565768E-2</v>
      </c>
      <c r="T3505" s="39">
        <v>43.558139173773142</v>
      </c>
      <c r="U3505" s="38">
        <v>16.717411267732491</v>
      </c>
      <c r="V3505" s="38">
        <v>2.8059077373419359</v>
      </c>
      <c r="W3505" s="63">
        <v>4.4185062928497415E-2</v>
      </c>
      <c r="X3505" s="39">
        <v>19.567504068002926</v>
      </c>
      <c r="Y3505" s="38">
        <v>30.306024695214148</v>
      </c>
      <c r="Z3505" s="38">
        <v>3.896762908521425</v>
      </c>
      <c r="AA3505" s="63">
        <v>7.6167951840592954E-2</v>
      </c>
      <c r="AB3505" s="39">
        <v>34.278955555576168</v>
      </c>
      <c r="AC3505" s="38">
        <v>13.156103743658855</v>
      </c>
      <c r="AD3505" s="38">
        <v>2.208165648162141</v>
      </c>
      <c r="AE3505" s="64">
        <v>3.4772325840270693E-2</v>
      </c>
      <c r="AF3505" s="39">
        <v>15.399041717661268</v>
      </c>
    </row>
    <row r="3506" spans="1:32" s="28" customFormat="1" x14ac:dyDescent="0.4">
      <c r="A3506" s="46" t="s">
        <v>7</v>
      </c>
      <c r="B3506" s="45">
        <v>2025</v>
      </c>
      <c r="C3506" s="45">
        <v>2</v>
      </c>
      <c r="D3506" s="45">
        <v>20</v>
      </c>
      <c r="E3506" s="34">
        <v>0.22890813839921353</v>
      </c>
      <c r="F3506" s="35">
        <v>4.5153406373772817E-6</v>
      </c>
      <c r="G3506" s="35">
        <v>1.3742341070278685E-6</v>
      </c>
      <c r="H3506" s="37">
        <v>0.18014387325390904</v>
      </c>
      <c r="I3506" s="35">
        <v>3.5534383231903151E-6</v>
      </c>
      <c r="J3506" s="35">
        <v>1.0814812287970525E-6</v>
      </c>
      <c r="K3506" s="36">
        <v>0.28132535362441935</v>
      </c>
      <c r="L3506" s="35">
        <v>1.5554366899974002E-3</v>
      </c>
      <c r="M3506" s="35">
        <v>1.9828234972830673E-6</v>
      </c>
      <c r="N3506" s="36">
        <v>0.2213946572665966</v>
      </c>
      <c r="O3506" s="35">
        <v>1.2240822536798638E-3</v>
      </c>
      <c r="P3506" s="35">
        <v>1.560422915835747E-6</v>
      </c>
      <c r="Q3506" s="38">
        <v>36.290970617550094</v>
      </c>
      <c r="R3506" s="38">
        <v>4.6663100699922007</v>
      </c>
      <c r="S3506" s="63">
        <v>9.120988087502109E-2</v>
      </c>
      <c r="T3506" s="39">
        <v>41.048490568417314</v>
      </c>
      <c r="U3506" s="38">
        <v>15.754219802967484</v>
      </c>
      <c r="V3506" s="38">
        <v>2.6442423729955804</v>
      </c>
      <c r="W3506" s="63">
        <v>4.1639293442944411E-2</v>
      </c>
      <c r="X3506" s="39">
        <v>18.440101469406009</v>
      </c>
      <c r="Y3506" s="38">
        <v>28.559910787390962</v>
      </c>
      <c r="Z3506" s="38">
        <v>3.6722467610395917</v>
      </c>
      <c r="AA3506" s="63">
        <v>7.1779454128444359E-2</v>
      </c>
      <c r="AB3506" s="39">
        <v>32.303937002558996</v>
      </c>
      <c r="AC3506" s="38">
        <v>12.39810080692941</v>
      </c>
      <c r="AD3506" s="38">
        <v>2.0809398312557685</v>
      </c>
      <c r="AE3506" s="64">
        <v>3.2768881232550687E-2</v>
      </c>
      <c r="AF3506" s="39">
        <v>14.51180951941773</v>
      </c>
    </row>
    <row r="3507" spans="1:32" s="28" customFormat="1" x14ac:dyDescent="0.4">
      <c r="A3507" s="46" t="s">
        <v>7</v>
      </c>
      <c r="B3507" s="45">
        <v>2025</v>
      </c>
      <c r="C3507" s="45">
        <v>2</v>
      </c>
      <c r="D3507" s="45">
        <v>21</v>
      </c>
      <c r="E3507" s="34">
        <v>0.22226777310847953</v>
      </c>
      <c r="F3507" s="35">
        <v>4.384355730270179E-6</v>
      </c>
      <c r="G3507" s="35">
        <v>1.3343691352996197E-6</v>
      </c>
      <c r="H3507" s="37">
        <v>0.17491810394898619</v>
      </c>
      <c r="I3507" s="35">
        <v>3.4503571104860052E-6</v>
      </c>
      <c r="J3507" s="35">
        <v>1.0501086858000887E-6</v>
      </c>
      <c r="K3507" s="36">
        <v>0.27316442441205074</v>
      </c>
      <c r="L3507" s="35">
        <v>1.510315236996984E-3</v>
      </c>
      <c r="M3507" s="35">
        <v>1.9253040380751653E-6</v>
      </c>
      <c r="N3507" s="36">
        <v>0.21497224953593241</v>
      </c>
      <c r="O3507" s="35">
        <v>1.1885730167991574E-3</v>
      </c>
      <c r="P3507" s="35">
        <v>1.5151568180829846E-6</v>
      </c>
      <c r="Q3507" s="38">
        <v>35.238210749154547</v>
      </c>
      <c r="R3507" s="38">
        <v>4.5309457109909523</v>
      </c>
      <c r="S3507" s="63">
        <v>8.8563985751457602E-2</v>
      </c>
      <c r="T3507" s="39">
        <v>39.857720445896952</v>
      </c>
      <c r="U3507" s="38">
        <v>15.297207767074841</v>
      </c>
      <c r="V3507" s="38">
        <v>2.567535902894873</v>
      </c>
      <c r="W3507" s="63">
        <v>4.0431384799578474E-2</v>
      </c>
      <c r="X3507" s="39">
        <v>17.905175054769291</v>
      </c>
      <c r="Y3507" s="38">
        <v>27.731420190135282</v>
      </c>
      <c r="Z3507" s="38">
        <v>3.5657190503974721</v>
      </c>
      <c r="AA3507" s="63">
        <v>6.9697213631817287E-2</v>
      </c>
      <c r="AB3507" s="39">
        <v>31.36683645416457</v>
      </c>
      <c r="AC3507" s="38">
        <v>12.038445974012216</v>
      </c>
      <c r="AD3507" s="38">
        <v>2.0205741285585677</v>
      </c>
      <c r="AE3507" s="64">
        <v>3.1818293179742677E-2</v>
      </c>
      <c r="AF3507" s="39">
        <v>14.090838395750527</v>
      </c>
    </row>
    <row r="3508" spans="1:32" s="28" customFormat="1" x14ac:dyDescent="0.4">
      <c r="A3508" s="46" t="s">
        <v>7</v>
      </c>
      <c r="B3508" s="45">
        <v>2025</v>
      </c>
      <c r="C3508" s="45">
        <v>2</v>
      </c>
      <c r="D3508" s="45">
        <v>22</v>
      </c>
      <c r="E3508" s="34">
        <v>0.23422678845472963</v>
      </c>
      <c r="F3508" s="35">
        <v>4.6202539746644776E-6</v>
      </c>
      <c r="G3508" s="35">
        <v>1.4061642531587541E-6</v>
      </c>
      <c r="H3508" s="37">
        <v>0.18432949211474584</v>
      </c>
      <c r="I3508" s="35">
        <v>3.6360019885412981E-6</v>
      </c>
      <c r="J3508" s="35">
        <v>1.1066093008603951E-6</v>
      </c>
      <c r="K3508" s="36">
        <v>0.28786191068235639</v>
      </c>
      <c r="L3508" s="35">
        <v>1.5915770539681156E-3</v>
      </c>
      <c r="M3508" s="35">
        <v>2.0288941367004879E-6</v>
      </c>
      <c r="N3508" s="36">
        <v>0.2265387325904209</v>
      </c>
      <c r="O3508" s="35">
        <v>1.2525236415309874E-3</v>
      </c>
      <c r="P3508" s="35">
        <v>1.5966791340985699E-6</v>
      </c>
      <c r="Q3508" s="38">
        <v>37.134186478023977</v>
      </c>
      <c r="R3508" s="38">
        <v>4.7747311619043469</v>
      </c>
      <c r="S3508" s="63">
        <v>9.3329130288222442E-2</v>
      </c>
      <c r="T3508" s="39">
        <v>42.002246770216551</v>
      </c>
      <c r="U3508" s="38">
        <v>16.120266998211957</v>
      </c>
      <c r="V3508" s="38">
        <v>2.7056809917457967</v>
      </c>
      <c r="W3508" s="63">
        <v>4.2606776870710246E-2</v>
      </c>
      <c r="X3508" s="39">
        <v>18.868554766828463</v>
      </c>
      <c r="Y3508" s="38">
        <v>29.223496504164295</v>
      </c>
      <c r="Z3508" s="38">
        <v>3.757570924592962</v>
      </c>
      <c r="AA3508" s="63">
        <v>7.3447240168534211E-2</v>
      </c>
      <c r="AB3508" s="39">
        <v>33.05451466892579</v>
      </c>
      <c r="AC3508" s="38">
        <v>12.68616902506357</v>
      </c>
      <c r="AD3508" s="38">
        <v>2.1292901906026787</v>
      </c>
      <c r="AE3508" s="64">
        <v>3.3530261816069967E-2</v>
      </c>
      <c r="AF3508" s="39">
        <v>14.848989477482318</v>
      </c>
    </row>
    <row r="3509" spans="1:32" s="28" customFormat="1" x14ac:dyDescent="0.4">
      <c r="A3509" s="46" t="s">
        <v>7</v>
      </c>
      <c r="B3509" s="45">
        <v>2025</v>
      </c>
      <c r="C3509" s="45">
        <v>2</v>
      </c>
      <c r="D3509" s="45">
        <v>23</v>
      </c>
      <c r="E3509" s="34">
        <v>0.24361475110477435</v>
      </c>
      <c r="F3509" s="35">
        <v>4.8054367713634731E-6</v>
      </c>
      <c r="G3509" s="35">
        <v>1.4625242347627962E-6</v>
      </c>
      <c r="H3509" s="37">
        <v>0.19171753854056875</v>
      </c>
      <c r="I3509" s="35">
        <v>3.7817353228414071E-6</v>
      </c>
      <c r="J3509" s="35">
        <v>1.150962924343037E-6</v>
      </c>
      <c r="K3509" s="36">
        <v>0.29939960405929811</v>
      </c>
      <c r="L3509" s="35">
        <v>1.6553685017179477E-3</v>
      </c>
      <c r="M3509" s="35">
        <v>2.1102135387291771E-6</v>
      </c>
      <c r="N3509" s="36">
        <v>0.23561855294051029</v>
      </c>
      <c r="O3509" s="35">
        <v>1.3027256070814119E-3</v>
      </c>
      <c r="P3509" s="35">
        <v>1.6606750765520961E-6</v>
      </c>
      <c r="Q3509" s="38">
        <v>38.622548923649454</v>
      </c>
      <c r="R3509" s="38">
        <v>4.966105505153843</v>
      </c>
      <c r="S3509" s="63">
        <v>9.706982278154215E-2</v>
      </c>
      <c r="T3509" s="39">
        <v>43.685724251584837</v>
      </c>
      <c r="U3509" s="38">
        <v>16.766377827320696</v>
      </c>
      <c r="V3509" s="38">
        <v>2.8141264529205112</v>
      </c>
      <c r="W3509" s="63">
        <v>4.4314484313312717E-2</v>
      </c>
      <c r="X3509" s="39">
        <v>19.624818764554519</v>
      </c>
      <c r="Y3509" s="38">
        <v>30.394793329325829</v>
      </c>
      <c r="Z3509" s="38">
        <v>3.9081768212442354</v>
      </c>
      <c r="AA3509" s="63">
        <v>7.6391053521396426E-2</v>
      </c>
      <c r="AB3509" s="39">
        <v>34.37936120409146</v>
      </c>
      <c r="AC3509" s="38">
        <v>13.194638964668576</v>
      </c>
      <c r="AD3509" s="38">
        <v>2.2146335320384001</v>
      </c>
      <c r="AE3509" s="64">
        <v>3.4874176607594017E-2</v>
      </c>
      <c r="AF3509" s="39">
        <v>15.44414667331457</v>
      </c>
    </row>
    <row r="3510" spans="1:32" s="28" customFormat="1" x14ac:dyDescent="0.4">
      <c r="A3510" s="46" t="s">
        <v>7</v>
      </c>
      <c r="B3510" s="45">
        <v>2025</v>
      </c>
      <c r="C3510" s="45">
        <v>2</v>
      </c>
      <c r="D3510" s="45">
        <v>24</v>
      </c>
      <c r="E3510" s="34">
        <v>0.25070891473906115</v>
      </c>
      <c r="F3510" s="35">
        <v>4.9453731037722176E-6</v>
      </c>
      <c r="G3510" s="35">
        <v>1.5051135533219794E-6</v>
      </c>
      <c r="H3510" s="37">
        <v>0.19730043359844865</v>
      </c>
      <c r="I3510" s="35">
        <v>3.8918610401066195E-6</v>
      </c>
      <c r="J3510" s="35">
        <v>1.1844794469889713E-6</v>
      </c>
      <c r="K3510" s="36">
        <v>0.3081182459871995</v>
      </c>
      <c r="L3510" s="35">
        <v>1.7035735261385775E-3</v>
      </c>
      <c r="M3510" s="35">
        <v>2.1716638412217129E-6</v>
      </c>
      <c r="N3510" s="36">
        <v>0.24247986393359941</v>
      </c>
      <c r="O3510" s="35">
        <v>1.3406615226419457E-3</v>
      </c>
      <c r="P3510" s="35">
        <v>1.7090346306555153E-6</v>
      </c>
      <c r="Q3510" s="38">
        <v>39.747253732348739</v>
      </c>
      <c r="R3510" s="38">
        <v>5.1107205784157328</v>
      </c>
      <c r="S3510" s="63">
        <v>9.9896536696198787E-2</v>
      </c>
      <c r="T3510" s="39">
        <v>44.957870847460669</v>
      </c>
      <c r="U3510" s="38">
        <v>17.254621775283173</v>
      </c>
      <c r="V3510" s="38">
        <v>2.8960749944355819</v>
      </c>
      <c r="W3510" s="63">
        <v>4.5604940665655971E-2</v>
      </c>
      <c r="X3510" s="39">
        <v>20.196301710384411</v>
      </c>
      <c r="Y3510" s="38">
        <v>31.279902447434324</v>
      </c>
      <c r="Z3510" s="38">
        <v>4.0219845679258368</v>
      </c>
      <c r="AA3510" s="63">
        <v>7.8615593010153709E-2</v>
      </c>
      <c r="AB3510" s="39">
        <v>35.380502608370314</v>
      </c>
      <c r="AC3510" s="38">
        <v>13.578872380281567</v>
      </c>
      <c r="AD3510" s="38">
        <v>2.2791245884913076</v>
      </c>
      <c r="AE3510" s="64">
        <v>3.5889727243765823E-2</v>
      </c>
      <c r="AF3510" s="39">
        <v>15.89388669601664</v>
      </c>
    </row>
    <row r="3511" spans="1:32" s="28" customFormat="1" x14ac:dyDescent="0.4">
      <c r="A3511" s="46" t="s">
        <v>7</v>
      </c>
      <c r="B3511" s="45">
        <v>2025</v>
      </c>
      <c r="C3511" s="45">
        <v>3</v>
      </c>
      <c r="D3511" s="45">
        <v>1</v>
      </c>
      <c r="E3511" s="34">
        <v>0.2630675552613177</v>
      </c>
      <c r="F3511" s="35">
        <v>5.1891541775388564E-6</v>
      </c>
      <c r="G3511" s="35">
        <v>1.5793077931639998E-6</v>
      </c>
      <c r="H3511" s="37">
        <v>0.20702631485108153</v>
      </c>
      <c r="I3511" s="35">
        <v>4.0837094696182459E-6</v>
      </c>
      <c r="J3511" s="35">
        <v>1.2428680994490314E-6</v>
      </c>
      <c r="K3511" s="36">
        <v>0.32330686680057313</v>
      </c>
      <c r="L3511" s="35">
        <v>1.7875508064626245E-3</v>
      </c>
      <c r="M3511" s="35">
        <v>2.2787155301366278E-6</v>
      </c>
      <c r="N3511" s="36">
        <v>0.2544328552157803</v>
      </c>
      <c r="O3511" s="35">
        <v>1.4067491359906681E-3</v>
      </c>
      <c r="P3511" s="35">
        <v>1.7932811149193166E-6</v>
      </c>
      <c r="Q3511" s="38">
        <v>41.706585817273933</v>
      </c>
      <c r="R3511" s="38">
        <v>5.3626524193878735</v>
      </c>
      <c r="S3511" s="63">
        <v>0.10482091438628488</v>
      </c>
      <c r="T3511" s="39">
        <v>47.174059151048091</v>
      </c>
      <c r="U3511" s="38">
        <v>18.105184540832095</v>
      </c>
      <c r="V3511" s="38">
        <v>3.0388363709864614</v>
      </c>
      <c r="W3511" s="63">
        <v>4.7853026132869181E-2</v>
      </c>
      <c r="X3511" s="39">
        <v>21.191873937951428</v>
      </c>
      <c r="Y3511" s="38">
        <v>32.82183832283566</v>
      </c>
      <c r="Z3511" s="38">
        <v>4.2202474079720043</v>
      </c>
      <c r="AA3511" s="63">
        <v>8.2490931286288566E-2</v>
      </c>
      <c r="AB3511" s="39">
        <v>37.124576662093951</v>
      </c>
      <c r="AC3511" s="38">
        <v>14.248239892083696</v>
      </c>
      <c r="AD3511" s="38">
        <v>2.3914735311841357</v>
      </c>
      <c r="AE3511" s="64">
        <v>3.7658903413305647E-2</v>
      </c>
      <c r="AF3511" s="39">
        <v>16.677372326681137</v>
      </c>
    </row>
    <row r="3512" spans="1:32" s="28" customFormat="1" x14ac:dyDescent="0.4">
      <c r="A3512" s="46" t="s">
        <v>7</v>
      </c>
      <c r="B3512" s="45">
        <v>2025</v>
      </c>
      <c r="C3512" s="45">
        <v>3</v>
      </c>
      <c r="D3512" s="45">
        <v>2</v>
      </c>
      <c r="E3512" s="34">
        <v>0.25484258475618449</v>
      </c>
      <c r="F3512" s="35">
        <v>5.0269120492214772E-6</v>
      </c>
      <c r="G3512" s="35">
        <v>1.5299297541108846E-6</v>
      </c>
      <c r="H3512" s="37">
        <v>0.20055350853429682</v>
      </c>
      <c r="I3512" s="35">
        <v>3.9560297566799538E-6</v>
      </c>
      <c r="J3512" s="35">
        <v>1.2040090563808557E-6</v>
      </c>
      <c r="K3512" s="36">
        <v>0.31319847680584251</v>
      </c>
      <c r="L3512" s="35">
        <v>1.7316619202600769E-3</v>
      </c>
      <c r="M3512" s="35">
        <v>2.2074700737885616E-6</v>
      </c>
      <c r="N3512" s="36">
        <v>0.24647785397053801</v>
      </c>
      <c r="O3512" s="35">
        <v>1.3627662505293599E-3</v>
      </c>
      <c r="P3512" s="35">
        <v>1.7372130670638057E-6</v>
      </c>
      <c r="Q3512" s="38">
        <v>40.402603507953685</v>
      </c>
      <c r="R3512" s="38">
        <v>5.1949857607802308</v>
      </c>
      <c r="S3512" s="63">
        <v>0.10154362339427384</v>
      </c>
      <c r="T3512" s="39">
        <v>45.699132892128183</v>
      </c>
      <c r="U3512" s="38">
        <v>17.539114701127179</v>
      </c>
      <c r="V3512" s="38">
        <v>2.9438252644421308</v>
      </c>
      <c r="W3512" s="63">
        <v>4.6356871549559794E-2</v>
      </c>
      <c r="X3512" s="39">
        <v>20.529296837118867</v>
      </c>
      <c r="Y3512" s="38">
        <v>31.795643162199404</v>
      </c>
      <c r="Z3512" s="38">
        <v>4.0882987515880798</v>
      </c>
      <c r="AA3512" s="63">
        <v>7.9911801084935064E-2</v>
      </c>
      <c r="AB3512" s="39">
        <v>35.963853714872414</v>
      </c>
      <c r="AC3512" s="38">
        <v>13.802759822350129</v>
      </c>
      <c r="AD3512" s="38">
        <v>2.3167026258999117</v>
      </c>
      <c r="AE3512" s="64">
        <v>3.6481474408339917E-2</v>
      </c>
      <c r="AF3512" s="39">
        <v>16.155943922658381</v>
      </c>
    </row>
    <row r="3513" spans="1:32" s="28" customFormat="1" x14ac:dyDescent="0.4">
      <c r="A3513" s="46" t="s">
        <v>7</v>
      </c>
      <c r="B3513" s="45">
        <v>2025</v>
      </c>
      <c r="C3513" s="45">
        <v>3</v>
      </c>
      <c r="D3513" s="45">
        <v>3</v>
      </c>
      <c r="E3513" s="34">
        <v>0.27418250783623033</v>
      </c>
      <c r="F3513" s="35">
        <v>5.4084028132361033E-6</v>
      </c>
      <c r="G3513" s="35">
        <v>1.6460356388109882E-6</v>
      </c>
      <c r="H3513" s="37">
        <v>0.2157734508064939</v>
      </c>
      <c r="I3513" s="35">
        <v>4.2562516025294674E-6</v>
      </c>
      <c r="J3513" s="35">
        <v>1.2953809225089685E-6</v>
      </c>
      <c r="K3513" s="36">
        <v>0.33696701005944946</v>
      </c>
      <c r="L3513" s="35">
        <v>1.8630771951856371E-3</v>
      </c>
      <c r="M3513" s="35">
        <v>2.3749942788558539E-6</v>
      </c>
      <c r="N3513" s="36">
        <v>0.26518298027933596</v>
      </c>
      <c r="O3513" s="35">
        <v>1.4661861498626511E-3</v>
      </c>
      <c r="P3513" s="35">
        <v>1.8690496167629399E-6</v>
      </c>
      <c r="Q3513" s="38">
        <v>43.468744297668977</v>
      </c>
      <c r="R3513" s="38">
        <v>5.5892315855569112</v>
      </c>
      <c r="S3513" s="63">
        <v>0.10924973682736928</v>
      </c>
      <c r="T3513" s="39">
        <v>49.167225620053259</v>
      </c>
      <c r="U3513" s="38">
        <v>18.870152563329171</v>
      </c>
      <c r="V3513" s="38">
        <v>3.1672312318155829</v>
      </c>
      <c r="W3513" s="63">
        <v>4.9874879855972928E-2</v>
      </c>
      <c r="X3513" s="39">
        <v>22.087258675000729</v>
      </c>
      <c r="Y3513" s="38">
        <v>34.208604456034337</v>
      </c>
      <c r="Z3513" s="38">
        <v>4.3985584495879531</v>
      </c>
      <c r="AA3513" s="63">
        <v>8.5976282371095239E-2</v>
      </c>
      <c r="AB3513" s="39">
        <v>38.693139187993381</v>
      </c>
      <c r="AC3513" s="38">
        <v>14.850246895642814</v>
      </c>
      <c r="AD3513" s="38">
        <v>2.4925164547665069</v>
      </c>
      <c r="AE3513" s="64">
        <v>3.9250041952021739E-2</v>
      </c>
      <c r="AF3513" s="39">
        <v>17.382013392361344</v>
      </c>
    </row>
    <row r="3514" spans="1:32" s="28" customFormat="1" x14ac:dyDescent="0.4">
      <c r="A3514" s="46" t="s">
        <v>7</v>
      </c>
      <c r="B3514" s="45">
        <v>2025</v>
      </c>
      <c r="C3514" s="45">
        <v>3</v>
      </c>
      <c r="D3514" s="45">
        <v>4</v>
      </c>
      <c r="E3514" s="34">
        <v>0.27716645866950906</v>
      </c>
      <c r="F3514" s="35">
        <v>5.4672629068599553E-6</v>
      </c>
      <c r="G3514" s="35">
        <v>1.6639495803486821E-6</v>
      </c>
      <c r="H3514" s="37">
        <v>0.21812173105753765</v>
      </c>
      <c r="I3514" s="35">
        <v>4.302572739556917E-6</v>
      </c>
      <c r="J3514" s="35">
        <v>1.3094786598651488E-6</v>
      </c>
      <c r="K3514" s="36">
        <v>0.34063424980566592</v>
      </c>
      <c r="L3514" s="35">
        <v>1.8833532178718013E-3</v>
      </c>
      <c r="M3514" s="35">
        <v>2.4008415373602412E-6</v>
      </c>
      <c r="N3514" s="36">
        <v>0.26806898851239402</v>
      </c>
      <c r="O3514" s="35">
        <v>1.4821427745873676E-3</v>
      </c>
      <c r="P3514" s="35">
        <v>1.8893906378054287E-6</v>
      </c>
      <c r="Q3514" s="38">
        <v>43.941818224930906</v>
      </c>
      <c r="R3514" s="38">
        <v>5.6500596536154042</v>
      </c>
      <c r="S3514" s="63">
        <v>0.11043871071857109</v>
      </c>
      <c r="T3514" s="39">
        <v>49.702316589264882</v>
      </c>
      <c r="U3514" s="38">
        <v>19.075517989117291</v>
      </c>
      <c r="V3514" s="38">
        <v>3.201700470382062</v>
      </c>
      <c r="W3514" s="63">
        <v>5.0417672284565063E-2</v>
      </c>
      <c r="X3514" s="39">
        <v>22.327636131783915</v>
      </c>
      <c r="Y3514" s="38">
        <v>34.580899518098832</v>
      </c>
      <c r="Z3514" s="38">
        <v>4.4464283237621025</v>
      </c>
      <c r="AA3514" s="63">
        <v>8.6911969339049724E-2</v>
      </c>
      <c r="AB3514" s="39">
        <v>39.114239811199987</v>
      </c>
      <c r="AC3514" s="38">
        <v>15.011863356694064</v>
      </c>
      <c r="AD3514" s="38">
        <v>2.5196427167985251</v>
      </c>
      <c r="AE3514" s="64">
        <v>3.9677203393914E-2</v>
      </c>
      <c r="AF3514" s="39">
        <v>17.571183276886504</v>
      </c>
    </row>
    <row r="3515" spans="1:32" s="28" customFormat="1" x14ac:dyDescent="0.4">
      <c r="A3515" s="46" t="s">
        <v>7</v>
      </c>
      <c r="B3515" s="45">
        <v>2025</v>
      </c>
      <c r="C3515" s="45">
        <v>3</v>
      </c>
      <c r="D3515" s="45">
        <v>5</v>
      </c>
      <c r="E3515" s="34">
        <v>0.29110751992749534</v>
      </c>
      <c r="F3515" s="35">
        <v>5.742258111777352E-6</v>
      </c>
      <c r="G3515" s="35">
        <v>1.7476437731496289E-6</v>
      </c>
      <c r="H3515" s="37">
        <v>0.22909293020251434</v>
      </c>
      <c r="I3515" s="35">
        <v>4.5189857587116886E-6</v>
      </c>
      <c r="J3515" s="35">
        <v>1.3753434917818185E-6</v>
      </c>
      <c r="K3515" s="36">
        <v>0.35776764670334543</v>
      </c>
      <c r="L3515" s="35">
        <v>1.9780830878092159E-3</v>
      </c>
      <c r="M3515" s="35">
        <v>2.5216003012587498E-6</v>
      </c>
      <c r="N3515" s="36">
        <v>0.28155246053190652</v>
      </c>
      <c r="O3515" s="35">
        <v>1.5566923550553353E-3</v>
      </c>
      <c r="P3515" s="35">
        <v>1.9844241809994807E-6</v>
      </c>
      <c r="Q3515" s="38">
        <v>46.152026424731559</v>
      </c>
      <c r="R3515" s="38">
        <v>5.934249263427648</v>
      </c>
      <c r="S3515" s="63">
        <v>0.11599361385790249</v>
      </c>
      <c r="T3515" s="39">
        <v>52.202269302017108</v>
      </c>
      <c r="U3515" s="38">
        <v>20.034988215387344</v>
      </c>
      <c r="V3515" s="38">
        <v>3.362741249275667</v>
      </c>
      <c r="W3515" s="63">
        <v>5.2953606326433748E-2</v>
      </c>
      <c r="X3515" s="39">
        <v>23.450683070989445</v>
      </c>
      <c r="Y3515" s="38">
        <v>36.32026740861594</v>
      </c>
      <c r="Z3515" s="38">
        <v>4.670077065166006</v>
      </c>
      <c r="AA3515" s="63">
        <v>9.1283512325976118E-2</v>
      </c>
      <c r="AB3515" s="39">
        <v>41.081627986107925</v>
      </c>
      <c r="AC3515" s="38">
        <v>15.766937789786766</v>
      </c>
      <c r="AD3515" s="38">
        <v>2.6463770035940701</v>
      </c>
      <c r="AE3515" s="64">
        <v>4.1672907800989097E-2</v>
      </c>
      <c r="AF3515" s="39">
        <v>18.454987701181825</v>
      </c>
    </row>
    <row r="3516" spans="1:32" s="28" customFormat="1" x14ac:dyDescent="0.4">
      <c r="A3516" s="46" t="s">
        <v>7</v>
      </c>
      <c r="B3516" s="45">
        <v>2025</v>
      </c>
      <c r="C3516" s="45">
        <v>3</v>
      </c>
      <c r="D3516" s="45">
        <v>6</v>
      </c>
      <c r="E3516" s="34">
        <v>0.31035035640677977</v>
      </c>
      <c r="F3516" s="35">
        <v>6.121833788469926E-6</v>
      </c>
      <c r="G3516" s="35">
        <v>1.8631668051864995E-6</v>
      </c>
      <c r="H3516" s="37">
        <v>0.24423646821742059</v>
      </c>
      <c r="I3516" s="35">
        <v>4.8177004879937164E-6</v>
      </c>
      <c r="J3516" s="35">
        <v>1.4662566702589572E-6</v>
      </c>
      <c r="K3516" s="36">
        <v>0.38141686169032196</v>
      </c>
      <c r="L3516" s="35">
        <v>2.1088386567846623E-3</v>
      </c>
      <c r="M3516" s="35">
        <v>2.6882835331976632E-6</v>
      </c>
      <c r="N3516" s="36">
        <v>0.30016368692586937</v>
      </c>
      <c r="O3516" s="35">
        <v>1.6595930854945312E-3</v>
      </c>
      <c r="P3516" s="35">
        <v>2.1155989099450663E-6</v>
      </c>
      <c r="Q3516" s="38">
        <v>49.20277515805153</v>
      </c>
      <c r="R3516" s="38">
        <v>6.3265159703539871</v>
      </c>
      <c r="S3516" s="63">
        <v>0.12366104252709251</v>
      </c>
      <c r="T3516" s="39">
        <v>55.652952170932608</v>
      </c>
      <c r="U3516" s="38">
        <v>21.35934425465803</v>
      </c>
      <c r="V3516" s="38">
        <v>3.5850257165339259</v>
      </c>
      <c r="W3516" s="63">
        <v>5.6453954197150928E-2</v>
      </c>
      <c r="X3516" s="39">
        <v>25.000823925389106</v>
      </c>
      <c r="Y3516" s="38">
        <v>38.721115613437149</v>
      </c>
      <c r="Z3516" s="38">
        <v>4.9787792564835938</v>
      </c>
      <c r="AA3516" s="63">
        <v>9.7317549857473054E-2</v>
      </c>
      <c r="AB3516" s="39">
        <v>43.797212419778212</v>
      </c>
      <c r="AC3516" s="38">
        <v>16.809166467848684</v>
      </c>
      <c r="AD3516" s="38">
        <v>2.821308245340703</v>
      </c>
      <c r="AE3516" s="64">
        <v>4.4427577108846393E-2</v>
      </c>
      <c r="AF3516" s="39">
        <v>19.674902290298231</v>
      </c>
    </row>
    <row r="3517" spans="1:32" s="28" customFormat="1" x14ac:dyDescent="0.4">
      <c r="A3517" s="46" t="s">
        <v>7</v>
      </c>
      <c r="B3517" s="45">
        <v>2025</v>
      </c>
      <c r="C3517" s="45">
        <v>3</v>
      </c>
      <c r="D3517" s="45">
        <v>7</v>
      </c>
      <c r="E3517" s="34">
        <v>0.31966804973942992</v>
      </c>
      <c r="F3517" s="35">
        <v>6.3056304837108808E-6</v>
      </c>
      <c r="G3517" s="35">
        <v>1.9191049298250507E-6</v>
      </c>
      <c r="H3517" s="37">
        <v>0.25156921478761196</v>
      </c>
      <c r="I3517" s="35">
        <v>4.9623430018139575E-6</v>
      </c>
      <c r="J3517" s="35">
        <v>1.5102783048999001E-6</v>
      </c>
      <c r="K3517" s="36">
        <v>0.39286819491989972</v>
      </c>
      <c r="L3517" s="35">
        <v>2.1721526227148399E-3</v>
      </c>
      <c r="M3517" s="35">
        <v>2.7689942558904299E-6</v>
      </c>
      <c r="N3517" s="36">
        <v>0.30917554441736528</v>
      </c>
      <c r="O3517" s="35">
        <v>1.7094192871031299E-3</v>
      </c>
      <c r="P3517" s="35">
        <v>2.1791158399269984E-6</v>
      </c>
      <c r="Q3517" s="38">
        <v>50.679997144667063</v>
      </c>
      <c r="R3517" s="38">
        <v>6.5164578681445198</v>
      </c>
      <c r="S3517" s="63">
        <v>0.12737373577095978</v>
      </c>
      <c r="T3517" s="39">
        <v>57.323828748582542</v>
      </c>
      <c r="U3517" s="38">
        <v>22.000618915514384</v>
      </c>
      <c r="V3517" s="38">
        <v>3.6926594586152279</v>
      </c>
      <c r="W3517" s="63">
        <v>5.8148879373699031E-2</v>
      </c>
      <c r="X3517" s="39">
        <v>25.751427253503312</v>
      </c>
      <c r="Y3517" s="38">
        <v>39.88364522984012</v>
      </c>
      <c r="Z3517" s="38">
        <v>5.1282578613093897</v>
      </c>
      <c r="AA3517" s="63">
        <v>0.10023932863664192</v>
      </c>
      <c r="AB3517" s="39">
        <v>45.112142419786146</v>
      </c>
      <c r="AC3517" s="38">
        <v>17.313830487372456</v>
      </c>
      <c r="AD3517" s="38">
        <v>2.906012788075321</v>
      </c>
      <c r="AE3517" s="64">
        <v>4.5761432638466965E-2</v>
      </c>
      <c r="AF3517" s="39">
        <v>20.265604708086247</v>
      </c>
    </row>
    <row r="3518" spans="1:32" s="28" customFormat="1" x14ac:dyDescent="0.4">
      <c r="A3518" s="46" t="s">
        <v>7</v>
      </c>
      <c r="B3518" s="45">
        <v>2025</v>
      </c>
      <c r="C3518" s="45">
        <v>3</v>
      </c>
      <c r="D3518" s="45">
        <v>8</v>
      </c>
      <c r="E3518" s="34">
        <v>0.29365045062259543</v>
      </c>
      <c r="F3518" s="35">
        <v>5.7924188373239226E-6</v>
      </c>
      <c r="G3518" s="35">
        <v>1.7629100809246722E-6</v>
      </c>
      <c r="H3518" s="37">
        <v>0.2310941407668704</v>
      </c>
      <c r="I3518" s="35">
        <v>4.5584607526912682E-6</v>
      </c>
      <c r="J3518" s="35">
        <v>1.3873576203842991E-6</v>
      </c>
      <c r="K3518" s="36">
        <v>0.36089287799500791</v>
      </c>
      <c r="L3518" s="35">
        <v>1.9953623673094542E-3</v>
      </c>
      <c r="M3518" s="35">
        <v>2.5436274024770267E-6</v>
      </c>
      <c r="N3518" s="36">
        <v>0.28401192428724292</v>
      </c>
      <c r="O3518" s="35">
        <v>1.5702906323292573E-3</v>
      </c>
      <c r="P3518" s="35">
        <v>2.001758852268774E-6</v>
      </c>
      <c r="Q3518" s="38">
        <v>46.555181261356019</v>
      </c>
      <c r="R3518" s="38">
        <v>5.986087101928363</v>
      </c>
      <c r="S3518" s="63">
        <v>0.11700686051394323</v>
      </c>
      <c r="T3518" s="39">
        <v>52.658275223798327</v>
      </c>
      <c r="U3518" s="38">
        <v>20.210001167720442</v>
      </c>
      <c r="V3518" s="38">
        <v>3.392116024426072</v>
      </c>
      <c r="W3518" s="63">
        <v>5.3416175452017559E-2</v>
      </c>
      <c r="X3518" s="39">
        <v>23.655533367598533</v>
      </c>
      <c r="Y3518" s="38">
        <v>36.637538233054336</v>
      </c>
      <c r="Z3518" s="38">
        <v>4.7108718969877721</v>
      </c>
      <c r="AA3518" s="63">
        <v>9.2080907204363599E-2</v>
      </c>
      <c r="AB3518" s="39">
        <v>41.440491037246474</v>
      </c>
      <c r="AC3518" s="38">
        <v>15.904667760085603</v>
      </c>
      <c r="AD3518" s="38">
        <v>2.6694940749597373</v>
      </c>
      <c r="AE3518" s="64">
        <v>4.2036935897644255E-2</v>
      </c>
      <c r="AF3518" s="39">
        <v>18.616198770942987</v>
      </c>
    </row>
    <row r="3519" spans="1:32" s="28" customFormat="1" x14ac:dyDescent="0.4">
      <c r="A3519" s="46" t="s">
        <v>7</v>
      </c>
      <c r="B3519" s="45">
        <v>2025</v>
      </c>
      <c r="C3519" s="45">
        <v>3</v>
      </c>
      <c r="D3519" s="45">
        <v>9</v>
      </c>
      <c r="E3519" s="34">
        <v>0.30073596749395509</v>
      </c>
      <c r="F3519" s="35">
        <v>5.9321846075136936E-6</v>
      </c>
      <c r="G3519" s="35">
        <v>1.805447489243298E-6</v>
      </c>
      <c r="H3519" s="37">
        <v>0.2366702310803856</v>
      </c>
      <c r="I3519" s="35">
        <v>4.6684522425805043E-6</v>
      </c>
      <c r="J3519" s="35">
        <v>1.4208332912201536E-6</v>
      </c>
      <c r="K3519" s="36">
        <v>0.36960089315509231</v>
      </c>
      <c r="L3519" s="35">
        <v>2.0435086367535217E-3</v>
      </c>
      <c r="M3519" s="35">
        <v>2.605002805908187E-6</v>
      </c>
      <c r="N3519" s="36">
        <v>0.29086487233121144</v>
      </c>
      <c r="O3519" s="35">
        <v>1.608180309476754E-3</v>
      </c>
      <c r="P3519" s="35">
        <v>2.0500594630462214E-6</v>
      </c>
      <c r="Q3519" s="38">
        <v>47.678515217006911</v>
      </c>
      <c r="R3519" s="38">
        <v>6.1305259102605651</v>
      </c>
      <c r="S3519" s="63">
        <v>0.11983012907177661</v>
      </c>
      <c r="T3519" s="39">
        <v>53.928871256339256</v>
      </c>
      <c r="U3519" s="38">
        <v>20.69765001668517</v>
      </c>
      <c r="V3519" s="38">
        <v>3.4739646824809869</v>
      </c>
      <c r="W3519" s="63">
        <v>5.4705058924071924E-2</v>
      </c>
      <c r="X3519" s="39">
        <v>24.226319758090227</v>
      </c>
      <c r="Y3519" s="38">
        <v>37.521568530726277</v>
      </c>
      <c r="Z3519" s="38">
        <v>4.8245409284302623</v>
      </c>
      <c r="AA3519" s="63">
        <v>9.4302735300126186E-2</v>
      </c>
      <c r="AB3519" s="39">
        <v>42.440412194456663</v>
      </c>
      <c r="AC3519" s="38">
        <v>16.288432850547842</v>
      </c>
      <c r="AD3519" s="38">
        <v>2.7339065261104816</v>
      </c>
      <c r="AE3519" s="64">
        <v>4.3051248723970648E-2</v>
      </c>
      <c r="AF3519" s="39">
        <v>19.065390625382292</v>
      </c>
    </row>
    <row r="3520" spans="1:32" s="28" customFormat="1" x14ac:dyDescent="0.4">
      <c r="A3520" s="46" t="s">
        <v>7</v>
      </c>
      <c r="B3520" s="45">
        <v>2025</v>
      </c>
      <c r="C3520" s="45">
        <v>3</v>
      </c>
      <c r="D3520" s="45">
        <v>10</v>
      </c>
      <c r="E3520" s="34">
        <v>0.27899238908020701</v>
      </c>
      <c r="F3520" s="35">
        <v>5.5032804020967076E-6</v>
      </c>
      <c r="G3520" s="35">
        <v>1.674911426725085E-6</v>
      </c>
      <c r="H3520" s="37">
        <v>0.21955868379663851</v>
      </c>
      <c r="I3520" s="35">
        <v>4.3309174333813769E-6</v>
      </c>
      <c r="J3520" s="35">
        <v>1.3181053058117233E-6</v>
      </c>
      <c r="K3520" s="36">
        <v>0.34287829635672096</v>
      </c>
      <c r="L3520" s="35">
        <v>1.8957604619918354E-3</v>
      </c>
      <c r="M3520" s="35">
        <v>2.4166579157033363E-6</v>
      </c>
      <c r="N3520" s="36">
        <v>0.26983498617545709</v>
      </c>
      <c r="O3520" s="35">
        <v>1.4919069054208979E-3</v>
      </c>
      <c r="P3520" s="35">
        <v>1.9018376555283434E-6</v>
      </c>
      <c r="Q3520" s="38">
        <v>44.231300230017006</v>
      </c>
      <c r="R3520" s="38">
        <v>5.6872813859755063</v>
      </c>
      <c r="S3520" s="63">
        <v>0.11116626412235348</v>
      </c>
      <c r="T3520" s="39">
        <v>50.029747880114861</v>
      </c>
      <c r="U3520" s="38">
        <v>19.201184595976372</v>
      </c>
      <c r="V3520" s="38">
        <v>3.2227927853861202</v>
      </c>
      <c r="W3520" s="63">
        <v>5.074981622977006E-2</v>
      </c>
      <c r="X3520" s="39">
        <v>22.474727197592262</v>
      </c>
      <c r="Y3520" s="38">
        <v>34.808713216633961</v>
      </c>
      <c r="Z3520" s="38">
        <v>4.4757207162626935</v>
      </c>
      <c r="AA3520" s="63">
        <v>8.7484532154303796E-2</v>
      </c>
      <c r="AB3520" s="39">
        <v>39.37191846505096</v>
      </c>
      <c r="AC3520" s="38">
        <v>15.110759225825596</v>
      </c>
      <c r="AD3520" s="38">
        <v>2.5362417392155265</v>
      </c>
      <c r="AE3520" s="64">
        <v>3.9938590766095211E-2</v>
      </c>
      <c r="AF3520" s="39">
        <v>17.686939555807218</v>
      </c>
    </row>
    <row r="3521" spans="1:32" s="28" customFormat="1" x14ac:dyDescent="0.4">
      <c r="A3521" s="46" t="s">
        <v>7</v>
      </c>
      <c r="B3521" s="45">
        <v>2025</v>
      </c>
      <c r="C3521" s="45">
        <v>3</v>
      </c>
      <c r="D3521" s="45">
        <v>11</v>
      </c>
      <c r="E3521" s="34">
        <v>0.26958443778688784</v>
      </c>
      <c r="F3521" s="35">
        <v>5.3177033182662262E-6</v>
      </c>
      <c r="G3521" s="35">
        <v>1.6184314446897211E-6</v>
      </c>
      <c r="H3521" s="37">
        <v>0.21215490690511118</v>
      </c>
      <c r="I3521" s="35">
        <v>4.1848738068761205E-6</v>
      </c>
      <c r="J3521" s="35">
        <v>1.2736572455709934E-6</v>
      </c>
      <c r="K3521" s="36">
        <v>0.33131603717719577</v>
      </c>
      <c r="L3521" s="35">
        <v>1.8318331908966658E-3</v>
      </c>
      <c r="M3521" s="35">
        <v>2.3351653701951687E-6</v>
      </c>
      <c r="N3521" s="36">
        <v>0.26073583327189048</v>
      </c>
      <c r="O3521" s="35">
        <v>1.441598050951283E-3</v>
      </c>
      <c r="P3521" s="35">
        <v>1.8377054543238614E-6</v>
      </c>
      <c r="Q3521" s="38">
        <v>42.739768795858254</v>
      </c>
      <c r="R3521" s="38">
        <v>5.4954995726899973</v>
      </c>
      <c r="S3521" s="63">
        <v>0.10741760702897776</v>
      </c>
      <c r="T3521" s="39">
        <v>48.342685975577226</v>
      </c>
      <c r="U3521" s="38">
        <v>18.553698081922963</v>
      </c>
      <c r="V3521" s="38">
        <v>3.1141164245243318</v>
      </c>
      <c r="W3521" s="63">
        <v>4.9038472774098542E-2</v>
      </c>
      <c r="X3521" s="39">
        <v>21.716852979221397</v>
      </c>
      <c r="Y3521" s="38">
        <v>33.634922492073869</v>
      </c>
      <c r="Z3521" s="38">
        <v>4.3247941528538494</v>
      </c>
      <c r="AA3521" s="63">
        <v>8.453445089889762E-2</v>
      </c>
      <c r="AB3521" s="39">
        <v>38.044251095826617</v>
      </c>
      <c r="AC3521" s="38">
        <v>14.601206663225867</v>
      </c>
      <c r="AD3521" s="38">
        <v>2.4507166866171812</v>
      </c>
      <c r="AE3521" s="64">
        <v>3.8591814540801093E-2</v>
      </c>
      <c r="AF3521" s="39">
        <v>17.090515164383849</v>
      </c>
    </row>
    <row r="3522" spans="1:32" s="28" customFormat="1" x14ac:dyDescent="0.4">
      <c r="A3522" s="46" t="s">
        <v>7</v>
      </c>
      <c r="B3522" s="45">
        <v>2025</v>
      </c>
      <c r="C3522" s="45">
        <v>3</v>
      </c>
      <c r="D3522" s="45">
        <v>12</v>
      </c>
      <c r="E3522" s="34">
        <v>0.25512168020554832</v>
      </c>
      <c r="F3522" s="35">
        <v>5.0324173625451203E-6</v>
      </c>
      <c r="G3522" s="35">
        <v>1.5316052842528628E-6</v>
      </c>
      <c r="H3522" s="37">
        <v>0.20077314832346088</v>
      </c>
      <c r="I3522" s="35">
        <v>3.9603622739619212E-6</v>
      </c>
      <c r="J3522" s="35">
        <v>1.2053276485971064E-6</v>
      </c>
      <c r="K3522" s="36">
        <v>0.31354148176205038</v>
      </c>
      <c r="L3522" s="35">
        <v>1.7335583810193476E-3</v>
      </c>
      <c r="M3522" s="35">
        <v>2.2098876244219874E-6</v>
      </c>
      <c r="N3522" s="36">
        <v>0.24674778863423621</v>
      </c>
      <c r="O3522" s="35">
        <v>1.3642587085478392E-3</v>
      </c>
      <c r="P3522" s="35">
        <v>1.739115607261539E-6</v>
      </c>
      <c r="Q3522" s="38">
        <v>40.4468511473045</v>
      </c>
      <c r="R3522" s="38">
        <v>5.2006751430580431</v>
      </c>
      <c r="S3522" s="63">
        <v>0.10165483072341142</v>
      </c>
      <c r="T3522" s="39">
        <v>45.749181121085954</v>
      </c>
      <c r="U3522" s="38">
        <v>17.55832297867482</v>
      </c>
      <c r="V3522" s="38">
        <v>2.9470492477328909</v>
      </c>
      <c r="W3522" s="63">
        <v>4.6407640112861734E-2</v>
      </c>
      <c r="X3522" s="39">
        <v>20.551779866520572</v>
      </c>
      <c r="Y3522" s="38">
        <v>31.830464733816473</v>
      </c>
      <c r="Z3522" s="38">
        <v>4.0927761256435176</v>
      </c>
      <c r="AA3522" s="63">
        <v>7.9999317934030797E-2</v>
      </c>
      <c r="AB3522" s="39">
        <v>36.003240177394026</v>
      </c>
      <c r="AC3522" s="38">
        <v>13.817876163517228</v>
      </c>
      <c r="AD3522" s="38">
        <v>2.3192398045313265</v>
      </c>
      <c r="AE3522" s="64">
        <v>3.6521427752492321E-2</v>
      </c>
      <c r="AF3522" s="39">
        <v>16.173637395801048</v>
      </c>
    </row>
    <row r="3523" spans="1:32" s="28" customFormat="1" x14ac:dyDescent="0.4">
      <c r="A3523" s="46" t="s">
        <v>7</v>
      </c>
      <c r="B3523" s="45">
        <v>2025</v>
      </c>
      <c r="C3523" s="45">
        <v>3</v>
      </c>
      <c r="D3523" s="45">
        <v>13</v>
      </c>
      <c r="E3523" s="34">
        <v>0.25729445533377265</v>
      </c>
      <c r="F3523" s="35">
        <v>5.0752765631876247E-6</v>
      </c>
      <c r="G3523" s="35">
        <v>1.5446493887962336E-6</v>
      </c>
      <c r="H3523" s="37">
        <v>0.20248305750382159</v>
      </c>
      <c r="I3523" s="35">
        <v>3.9940911857529125E-6</v>
      </c>
      <c r="J3523" s="35">
        <v>1.2155929695769735E-6</v>
      </c>
      <c r="K3523" s="36">
        <v>0.31621179630642898</v>
      </c>
      <c r="L3523" s="35">
        <v>1.7483224439189371E-3</v>
      </c>
      <c r="M3523" s="35">
        <v>2.2287084038345655E-6</v>
      </c>
      <c r="N3523" s="36">
        <v>0.24884924648625756</v>
      </c>
      <c r="O3523" s="35">
        <v>1.3758775854226229E-3</v>
      </c>
      <c r="P3523" s="35">
        <v>1.7539269989610615E-6</v>
      </c>
      <c r="Q3523" s="38">
        <v>40.791321723529336</v>
      </c>
      <c r="R3523" s="38">
        <v>5.2449673317568113</v>
      </c>
      <c r="S3523" s="63">
        <v>0.10252058657639002</v>
      </c>
      <c r="T3523" s="39">
        <v>46.138809641862537</v>
      </c>
      <c r="U3523" s="38">
        <v>17.707860593160024</v>
      </c>
      <c r="V3523" s="38">
        <v>2.9721481546621931</v>
      </c>
      <c r="W3523" s="63">
        <v>4.6802876480525876E-2</v>
      </c>
      <c r="X3523" s="39">
        <v>20.726811624302744</v>
      </c>
      <c r="Y3523" s="38">
        <v>32.101552796727226</v>
      </c>
      <c r="Z3523" s="38">
        <v>4.127632756267869</v>
      </c>
      <c r="AA3523" s="63">
        <v>8.0680641952208837E-2</v>
      </c>
      <c r="AB3523" s="39">
        <v>36.309866194947304</v>
      </c>
      <c r="AC3523" s="38">
        <v>13.935557803230424</v>
      </c>
      <c r="AD3523" s="38">
        <v>2.338991895218459</v>
      </c>
      <c r="AE3523" s="64">
        <v>3.6832466978182293E-2</v>
      </c>
      <c r="AF3523" s="39">
        <v>16.311382165427066</v>
      </c>
    </row>
    <row r="3524" spans="1:32" s="28" customFormat="1" x14ac:dyDescent="0.4">
      <c r="A3524" s="46" t="s">
        <v>7</v>
      </c>
      <c r="B3524" s="45">
        <v>2025</v>
      </c>
      <c r="C3524" s="45">
        <v>3</v>
      </c>
      <c r="D3524" s="45">
        <v>14</v>
      </c>
      <c r="E3524" s="34">
        <v>0.26223500862460358</v>
      </c>
      <c r="F3524" s="35">
        <v>5.1727317310170513E-6</v>
      </c>
      <c r="G3524" s="35">
        <v>1.5743096572660591E-6</v>
      </c>
      <c r="H3524" s="37">
        <v>0.20637112549498868</v>
      </c>
      <c r="I3524" s="35">
        <v>4.0707854943265348E-6</v>
      </c>
      <c r="J3524" s="35">
        <v>1.2389347156645975E-6</v>
      </c>
      <c r="K3524" s="36">
        <v>0.32228367698032323</v>
      </c>
      <c r="L3524" s="35">
        <v>1.7818936306455695E-3</v>
      </c>
      <c r="M3524" s="35">
        <v>2.2715039340553136E-6</v>
      </c>
      <c r="N3524" s="36">
        <v>0.25362763536390975</v>
      </c>
      <c r="O3524" s="35">
        <v>1.4022971074586579E-3</v>
      </c>
      <c r="P3524" s="35">
        <v>1.7876058040303476E-6</v>
      </c>
      <c r="Q3524" s="38">
        <v>41.5745943304617</v>
      </c>
      <c r="R3524" s="38">
        <v>5.3456808919367083</v>
      </c>
      <c r="S3524" s="63">
        <v>0.10448918096654443</v>
      </c>
      <c r="T3524" s="39">
        <v>47.024764403364955</v>
      </c>
      <c r="U3524" s="38">
        <v>18.047885910898103</v>
      </c>
      <c r="V3524" s="38">
        <v>3.0292191720974682</v>
      </c>
      <c r="W3524" s="63">
        <v>4.7701582615161588E-2</v>
      </c>
      <c r="X3524" s="39">
        <v>21.124806665610734</v>
      </c>
      <c r="Y3524" s="38">
        <v>32.717964961944361</v>
      </c>
      <c r="Z3524" s="38">
        <v>4.2068913223759736</v>
      </c>
      <c r="AA3524" s="63">
        <v>8.2229866985395986E-2</v>
      </c>
      <c r="AB3524" s="39">
        <v>37.007086151305728</v>
      </c>
      <c r="AC3524" s="38">
        <v>14.203147580378946</v>
      </c>
      <c r="AD3524" s="38">
        <v>2.3839050826797186</v>
      </c>
      <c r="AE3524" s="64">
        <v>3.7539721884637299E-2</v>
      </c>
      <c r="AF3524" s="39">
        <v>16.624592384943302</v>
      </c>
    </row>
    <row r="3525" spans="1:32" s="28" customFormat="1" x14ac:dyDescent="0.4">
      <c r="A3525" s="46" t="s">
        <v>7</v>
      </c>
      <c r="B3525" s="45">
        <v>2025</v>
      </c>
      <c r="C3525" s="45">
        <v>3</v>
      </c>
      <c r="D3525" s="45">
        <v>15</v>
      </c>
      <c r="E3525" s="34">
        <v>0.26483930011336393</v>
      </c>
      <c r="F3525" s="35">
        <v>5.2241028324248452E-6</v>
      </c>
      <c r="G3525" s="35">
        <v>1.589944340303214E-6</v>
      </c>
      <c r="H3525" s="37">
        <v>0.20842062517266852</v>
      </c>
      <c r="I3525" s="35">
        <v>4.111213017985742E-6</v>
      </c>
      <c r="J3525" s="35">
        <v>1.2512387446043564E-6</v>
      </c>
      <c r="K3525" s="36">
        <v>0.32548431995064364</v>
      </c>
      <c r="L3525" s="35">
        <v>1.7995898583174806E-3</v>
      </c>
      <c r="M3525" s="35">
        <v>2.2940625481517797E-6</v>
      </c>
      <c r="N3525" s="36">
        <v>0.25614644585972041</v>
      </c>
      <c r="O3525" s="35">
        <v>1.4162235105000451E-3</v>
      </c>
      <c r="P3525" s="35">
        <v>1.8053587600719997E-6</v>
      </c>
      <c r="Q3525" s="38">
        <v>41.987477273633033</v>
      </c>
      <c r="R3525" s="38">
        <v>5.3987695749524418</v>
      </c>
      <c r="S3525" s="63">
        <v>0.10552687721498187</v>
      </c>
      <c r="T3525" s="39">
        <v>47.491773725800456</v>
      </c>
      <c r="U3525" s="38">
        <v>18.227121917236044</v>
      </c>
      <c r="V3525" s="38">
        <v>3.0593027591397171</v>
      </c>
      <c r="W3525" s="63">
        <v>4.8175313511187375E-2</v>
      </c>
      <c r="X3525" s="39">
        <v>21.334599989886947</v>
      </c>
      <c r="Y3525" s="38">
        <v>33.042891515903932</v>
      </c>
      <c r="Z3525" s="38">
        <v>4.2486705315001352</v>
      </c>
      <c r="AA3525" s="63">
        <v>8.3046502963311994E-2</v>
      </c>
      <c r="AB3525" s="39">
        <v>37.374608550367384</v>
      </c>
      <c r="AC3525" s="38">
        <v>14.344200968144342</v>
      </c>
      <c r="AD3525" s="38">
        <v>2.4075799678500767</v>
      </c>
      <c r="AE3525" s="64">
        <v>3.7912533961511993E-2</v>
      </c>
      <c r="AF3525" s="39">
        <v>16.789693469955932</v>
      </c>
    </row>
    <row r="3526" spans="1:32" s="28" customFormat="1" x14ac:dyDescent="0.4">
      <c r="A3526" s="46" t="s">
        <v>7</v>
      </c>
      <c r="B3526" s="45">
        <v>2025</v>
      </c>
      <c r="C3526" s="45">
        <v>3</v>
      </c>
      <c r="D3526" s="45">
        <v>16</v>
      </c>
      <c r="E3526" s="34">
        <v>0.27732135978493638</v>
      </c>
      <c r="F3526" s="35">
        <v>5.4703184177131528E-6</v>
      </c>
      <c r="G3526" s="35">
        <v>1.6648795184344379E-6</v>
      </c>
      <c r="H3526" s="37">
        <v>0.21824363361242088</v>
      </c>
      <c r="I3526" s="35">
        <v>4.3049773354079589E-6</v>
      </c>
      <c r="J3526" s="35">
        <v>1.3102104933850309E-6</v>
      </c>
      <c r="K3526" s="36">
        <v>0.34082462141664993</v>
      </c>
      <c r="L3526" s="35">
        <v>1.8844057749365789E-3</v>
      </c>
      <c r="M3526" s="35">
        <v>2.4021833051696886E-6</v>
      </c>
      <c r="N3526" s="36">
        <v>0.26821880528867847</v>
      </c>
      <c r="O3526" s="35">
        <v>1.4829711055842287E-3</v>
      </c>
      <c r="P3526" s="35">
        <v>1.8904465690269729E-6</v>
      </c>
      <c r="Q3526" s="38">
        <v>43.966376162747842</v>
      </c>
      <c r="R3526" s="38">
        <v>5.653217324809737</v>
      </c>
      <c r="S3526" s="63">
        <v>0.11050043203780567</v>
      </c>
      <c r="T3526" s="39">
        <v>49.730093919595383</v>
      </c>
      <c r="U3526" s="38">
        <v>19.086178799332394</v>
      </c>
      <c r="V3526" s="38">
        <v>3.203489817392184</v>
      </c>
      <c r="W3526" s="63">
        <v>5.0445849408563462E-2</v>
      </c>
      <c r="X3526" s="39">
        <v>22.340114466133144</v>
      </c>
      <c r="Y3526" s="38">
        <v>34.600225882239521</v>
      </c>
      <c r="Z3526" s="38">
        <v>4.4489133167526864</v>
      </c>
      <c r="AA3526" s="63">
        <v>8.6960542175240754E-2</v>
      </c>
      <c r="AB3526" s="39">
        <v>39.136099741167449</v>
      </c>
      <c r="AC3526" s="38">
        <v>15.020253096165995</v>
      </c>
      <c r="AD3526" s="38">
        <v>2.5210508794931887</v>
      </c>
      <c r="AE3526" s="64">
        <v>3.9699377949566433E-2</v>
      </c>
      <c r="AF3526" s="39">
        <v>17.58100335360875</v>
      </c>
    </row>
    <row r="3527" spans="1:32" s="28" customFormat="1" x14ac:dyDescent="0.4">
      <c r="A3527" s="46" t="s">
        <v>7</v>
      </c>
      <c r="B3527" s="45">
        <v>2025</v>
      </c>
      <c r="C3527" s="45">
        <v>3</v>
      </c>
      <c r="D3527" s="45">
        <v>17</v>
      </c>
      <c r="E3527" s="34">
        <v>0.28711455110864864</v>
      </c>
      <c r="F3527" s="35">
        <v>5.6634945758995867E-6</v>
      </c>
      <c r="G3527" s="35">
        <v>1.7236722622303092E-6</v>
      </c>
      <c r="H3527" s="37">
        <v>0.22595058291054232</v>
      </c>
      <c r="I3527" s="35">
        <v>4.4570012066401996E-6</v>
      </c>
      <c r="J3527" s="35">
        <v>1.3564786281078868E-6</v>
      </c>
      <c r="K3527" s="36">
        <v>0.3528603359680047</v>
      </c>
      <c r="L3527" s="35">
        <v>1.9509507619501056E-3</v>
      </c>
      <c r="M3527" s="35">
        <v>2.4870128355037315E-6</v>
      </c>
      <c r="N3527" s="36">
        <v>0.27769055343980026</v>
      </c>
      <c r="O3527" s="35">
        <v>1.5353400243569698E-3</v>
      </c>
      <c r="P3527" s="35">
        <v>1.9572048776985221E-6</v>
      </c>
      <c r="Q3527" s="38">
        <v>45.518983339872605</v>
      </c>
      <c r="R3527" s="38">
        <v>5.8528522858503162</v>
      </c>
      <c r="S3527" s="63">
        <v>0.11440259043317165</v>
      </c>
      <c r="T3527" s="39">
        <v>51.486238216156096</v>
      </c>
      <c r="U3527" s="38">
        <v>19.760178814208263</v>
      </c>
      <c r="V3527" s="38">
        <v>3.3166162953151797</v>
      </c>
      <c r="W3527" s="63">
        <v>5.222726954557836E-2</v>
      </c>
      <c r="X3527" s="39">
        <v>23.129022379069021</v>
      </c>
      <c r="Y3527" s="38">
        <v>35.82208139373423</v>
      </c>
      <c r="Z3527" s="38">
        <v>4.6060200730709093</v>
      </c>
      <c r="AA3527" s="63">
        <v>9.0031424374132016E-2</v>
      </c>
      <c r="AB3527" s="39">
        <v>40.51813289117927</v>
      </c>
      <c r="AC3527" s="38">
        <v>15.550670992628815</v>
      </c>
      <c r="AD3527" s="38">
        <v>2.6100780414068487</v>
      </c>
      <c r="AE3527" s="64">
        <v>4.1101302431668964E-2</v>
      </c>
      <c r="AF3527" s="39">
        <v>18.201850336467334</v>
      </c>
    </row>
    <row r="3528" spans="1:32" s="28" customFormat="1" x14ac:dyDescent="0.4">
      <c r="A3528" s="46" t="s">
        <v>7</v>
      </c>
      <c r="B3528" s="45">
        <v>2025</v>
      </c>
      <c r="C3528" s="45">
        <v>3</v>
      </c>
      <c r="D3528" s="45">
        <v>18</v>
      </c>
      <c r="E3528" s="34">
        <v>0.30869237191215915</v>
      </c>
      <c r="F3528" s="35">
        <v>6.0891291200511663E-6</v>
      </c>
      <c r="G3528" s="35">
        <v>1.8532132104503551E-6</v>
      </c>
      <c r="H3528" s="37">
        <v>0.24293168390199799</v>
      </c>
      <c r="I3528" s="35">
        <v>4.7919628900051058E-6</v>
      </c>
      <c r="J3528" s="35">
        <v>1.4584234882624235E-6</v>
      </c>
      <c r="K3528" s="36">
        <v>0.37937921865362267</v>
      </c>
      <c r="L3528" s="35">
        <v>2.0975726094854519E-3</v>
      </c>
      <c r="M3528" s="35">
        <v>2.673921917935512E-6</v>
      </c>
      <c r="N3528" s="36">
        <v>0.29856012266857901</v>
      </c>
      <c r="O3528" s="35">
        <v>1.6507270425004546E-3</v>
      </c>
      <c r="P3528" s="35">
        <v>2.1042967473500678E-6</v>
      </c>
      <c r="Q3528" s="38">
        <v>48.939919206317327</v>
      </c>
      <c r="R3528" s="38">
        <v>6.2927178284563556</v>
      </c>
      <c r="S3528" s="63">
        <v>0.12300040822503355</v>
      </c>
      <c r="T3528" s="39">
        <v>55.355637442998713</v>
      </c>
      <c r="U3528" s="38">
        <v>21.245236244602872</v>
      </c>
      <c r="V3528" s="38">
        <v>3.5658734361252682</v>
      </c>
      <c r="W3528" s="63">
        <v>5.6152360276645753E-2</v>
      </c>
      <c r="X3528" s="39">
        <v>24.867262041004786</v>
      </c>
      <c r="Y3528" s="38">
        <v>38.514255824246689</v>
      </c>
      <c r="Z3528" s="38">
        <v>4.9521811275013636</v>
      </c>
      <c r="AA3528" s="63">
        <v>9.6797650378103117E-2</v>
      </c>
      <c r="AB3528" s="39">
        <v>43.563234602126151</v>
      </c>
      <c r="AC3528" s="38">
        <v>16.719366869440424</v>
      </c>
      <c r="AD3528" s="38">
        <v>2.8062359722507728</v>
      </c>
      <c r="AE3528" s="64">
        <v>4.419023169435142E-2</v>
      </c>
      <c r="AF3528" s="39">
        <v>19.569793073385547</v>
      </c>
    </row>
    <row r="3529" spans="1:32" s="28" customFormat="1" x14ac:dyDescent="0.4">
      <c r="A3529" s="46" t="s">
        <v>7</v>
      </c>
      <c r="B3529" s="45">
        <v>2025</v>
      </c>
      <c r="C3529" s="45">
        <v>3</v>
      </c>
      <c r="D3529" s="45">
        <v>19</v>
      </c>
      <c r="E3529" s="34">
        <v>0.32897033786441587</v>
      </c>
      <c r="F3529" s="35">
        <v>6.4891233026428509E-6</v>
      </c>
      <c r="G3529" s="35">
        <v>1.9749505703695636E-6</v>
      </c>
      <c r="H3529" s="37">
        <v>0.2588898379191335</v>
      </c>
      <c r="I3529" s="35">
        <v>5.1067463740480874E-6</v>
      </c>
      <c r="J3529" s="35">
        <v>1.5542271573189833E-6</v>
      </c>
      <c r="K3529" s="36">
        <v>0.40430059533422635</v>
      </c>
      <c r="L3529" s="35">
        <v>2.2353619098625789E-3</v>
      </c>
      <c r="M3529" s="35">
        <v>2.8495715372475125E-6</v>
      </c>
      <c r="N3529" s="36">
        <v>0.31817250234830041</v>
      </c>
      <c r="O3529" s="35">
        <v>1.7591631096340434E-3</v>
      </c>
      <c r="P3529" s="35">
        <v>2.2425277555602468E-6</v>
      </c>
      <c r="Q3529" s="38">
        <v>52.154776798115201</v>
      </c>
      <c r="R3529" s="38">
        <v>6.7060857295877367</v>
      </c>
      <c r="S3529" s="63">
        <v>0.13108029071338559</v>
      </c>
      <c r="T3529" s="39">
        <v>58.991942818416319</v>
      </c>
      <c r="U3529" s="38">
        <v>22.640833338716675</v>
      </c>
      <c r="V3529" s="38">
        <v>3.8001152467663841</v>
      </c>
      <c r="W3529" s="63">
        <v>5.9841002282197762E-2</v>
      </c>
      <c r="X3529" s="39">
        <v>26.500789587765258</v>
      </c>
      <c r="Y3529" s="38">
        <v>41.044252802930757</v>
      </c>
      <c r="Z3529" s="38">
        <v>5.2774893289021305</v>
      </c>
      <c r="AA3529" s="63">
        <v>0.10315627675577135</v>
      </c>
      <c r="AB3529" s="39">
        <v>46.424898408588653</v>
      </c>
      <c r="AC3529" s="38">
        <v>17.817660131504823</v>
      </c>
      <c r="AD3529" s="38">
        <v>2.9905772863778739</v>
      </c>
      <c r="AE3529" s="64">
        <v>4.7093082866765182E-2</v>
      </c>
      <c r="AF3529" s="39">
        <v>20.855330500749464</v>
      </c>
    </row>
    <row r="3530" spans="1:32" s="28" customFormat="1" x14ac:dyDescent="0.4">
      <c r="A3530" s="46" t="s">
        <v>7</v>
      </c>
      <c r="B3530" s="45">
        <v>2025</v>
      </c>
      <c r="C3530" s="45">
        <v>3</v>
      </c>
      <c r="D3530" s="45">
        <v>20</v>
      </c>
      <c r="E3530" s="34">
        <v>0.32496066407780522</v>
      </c>
      <c r="F3530" s="35">
        <v>6.4100302519635671E-6</v>
      </c>
      <c r="G3530" s="35">
        <v>1.9508787723367378E-6</v>
      </c>
      <c r="H3530" s="37">
        <v>0.25573434431608388</v>
      </c>
      <c r="I3530" s="35">
        <v>5.0445025036620317E-6</v>
      </c>
      <c r="J3530" s="35">
        <v>1.5352833706797488E-6</v>
      </c>
      <c r="K3530" s="36">
        <v>0.39937275439407793</v>
      </c>
      <c r="L3530" s="35">
        <v>2.2081160733177108E-3</v>
      </c>
      <c r="M3530" s="35">
        <v>2.8148393715144356E-6</v>
      </c>
      <c r="N3530" s="36">
        <v>0.31429443859772571</v>
      </c>
      <c r="O3530" s="35">
        <v>1.7377214494136643E-3</v>
      </c>
      <c r="P3530" s="35">
        <v>2.2151945776950656E-6</v>
      </c>
      <c r="Q3530" s="38">
        <v>51.519085316836055</v>
      </c>
      <c r="R3530" s="38">
        <v>6.6243482199531325</v>
      </c>
      <c r="S3530" s="63">
        <v>0.12948261108966405</v>
      </c>
      <c r="T3530" s="39">
        <v>58.272916147878853</v>
      </c>
      <c r="U3530" s="38">
        <v>22.364874246068364</v>
      </c>
      <c r="V3530" s="38">
        <v>3.7537973246401086</v>
      </c>
      <c r="W3530" s="63">
        <v>5.9111626801803145E-2</v>
      </c>
      <c r="X3530" s="39">
        <v>26.177783197510276</v>
      </c>
      <c r="Y3530" s="38">
        <v>40.543982579106618</v>
      </c>
      <c r="Z3530" s="38">
        <v>5.2131643482409933</v>
      </c>
      <c r="AA3530" s="63">
        <v>0.10189895057397302</v>
      </c>
      <c r="AB3530" s="39">
        <v>45.859045877921588</v>
      </c>
      <c r="AC3530" s="38">
        <v>17.600488561472641</v>
      </c>
      <c r="AD3530" s="38">
        <v>2.9541264640032292</v>
      </c>
      <c r="AE3530" s="64">
        <v>4.6519086131596381E-2</v>
      </c>
      <c r="AF3530" s="39">
        <v>20.601134111607465</v>
      </c>
    </row>
    <row r="3531" spans="1:32" s="28" customFormat="1" x14ac:dyDescent="0.4">
      <c r="A3531" s="46" t="s">
        <v>7</v>
      </c>
      <c r="B3531" s="45">
        <v>2025</v>
      </c>
      <c r="C3531" s="45">
        <v>3</v>
      </c>
      <c r="D3531" s="45">
        <v>21</v>
      </c>
      <c r="E3531" s="34">
        <v>0.29833827739978042</v>
      </c>
      <c r="F3531" s="35">
        <v>5.8848888337864055E-6</v>
      </c>
      <c r="G3531" s="35">
        <v>1.7910531233262974E-6</v>
      </c>
      <c r="H3531" s="37">
        <v>0.23478332053431372</v>
      </c>
      <c r="I3531" s="35">
        <v>4.6312318801794298E-6</v>
      </c>
      <c r="J3531" s="35">
        <v>1.4095053548372179E-6</v>
      </c>
      <c r="K3531" s="36">
        <v>0.36665416081808344</v>
      </c>
      <c r="L3531" s="35">
        <v>2.0272162708734648E-3</v>
      </c>
      <c r="M3531" s="35">
        <v>2.5842337922279433E-6</v>
      </c>
      <c r="N3531" s="36">
        <v>0.28854588192596187</v>
      </c>
      <c r="O3531" s="35">
        <v>1.5953587037678967E-3</v>
      </c>
      <c r="P3531" s="35">
        <v>2.0337148691222711E-6</v>
      </c>
      <c r="Q3531" s="38">
        <v>47.298386745532767</v>
      </c>
      <c r="R3531" s="38">
        <v>6.0816488126203945</v>
      </c>
      <c r="S3531" s="63">
        <v>0.11887475444248539</v>
      </c>
      <c r="T3531" s="39">
        <v>53.498910312595648</v>
      </c>
      <c r="U3531" s="38">
        <v>20.532633005812674</v>
      </c>
      <c r="V3531" s="38">
        <v>3.4462676604848901</v>
      </c>
      <c r="W3531" s="63">
        <v>5.4268909636786808E-2</v>
      </c>
      <c r="X3531" s="39">
        <v>24.033169575934348</v>
      </c>
      <c r="Y3531" s="38">
        <v>37.222418768449081</v>
      </c>
      <c r="Z3531" s="38">
        <v>4.7860761113036903</v>
      </c>
      <c r="AA3531" s="63">
        <v>9.3550883979624466E-2</v>
      </c>
      <c r="AB3531" s="39">
        <v>42.102045763732399</v>
      </c>
      <c r="AC3531" s="38">
        <v>16.158569387853866</v>
      </c>
      <c r="AD3531" s="38">
        <v>2.7121097964054242</v>
      </c>
      <c r="AE3531" s="64">
        <v>4.2708012251567694E-2</v>
      </c>
      <c r="AF3531" s="39">
        <v>18.913387196510858</v>
      </c>
    </row>
    <row r="3532" spans="1:32" s="28" customFormat="1" x14ac:dyDescent="0.4">
      <c r="A3532" s="46" t="s">
        <v>7</v>
      </c>
      <c r="B3532" s="45">
        <v>2025</v>
      </c>
      <c r="C3532" s="45">
        <v>3</v>
      </c>
      <c r="D3532" s="45">
        <v>22</v>
      </c>
      <c r="E3532" s="34">
        <v>0.29494284580915558</v>
      </c>
      <c r="F3532" s="35">
        <v>5.8179120528392605E-6</v>
      </c>
      <c r="G3532" s="35">
        <v>1.7706688856467316E-6</v>
      </c>
      <c r="H3532" s="37">
        <v>0.23211121720770722</v>
      </c>
      <c r="I3532" s="35">
        <v>4.578523152467638E-6</v>
      </c>
      <c r="J3532" s="35">
        <v>1.3934635681423247E-6</v>
      </c>
      <c r="K3532" s="36">
        <v>0.36248121616168089</v>
      </c>
      <c r="L3532" s="35">
        <v>2.0041442258541507E-3</v>
      </c>
      <c r="M3532" s="35">
        <v>2.5548222492902839E-6</v>
      </c>
      <c r="N3532" s="36">
        <v>0.28526189902113586</v>
      </c>
      <c r="O3532" s="35">
        <v>1.5772016929130911E-3</v>
      </c>
      <c r="P3532" s="35">
        <v>2.0105688626053539E-6</v>
      </c>
      <c r="Q3532" s="38">
        <v>46.760076884856836</v>
      </c>
      <c r="R3532" s="38">
        <v>6.0124326775624519</v>
      </c>
      <c r="S3532" s="63">
        <v>0.11752182346735306</v>
      </c>
      <c r="T3532" s="39">
        <v>52.890031385886644</v>
      </c>
      <c r="U3532" s="38">
        <v>20.29894810505413</v>
      </c>
      <c r="V3532" s="38">
        <v>3.4070451839520564</v>
      </c>
      <c r="W3532" s="63">
        <v>5.3651267235095959E-2</v>
      </c>
      <c r="X3532" s="39">
        <v>23.759644556241284</v>
      </c>
      <c r="Y3532" s="38">
        <v>36.798784973726526</v>
      </c>
      <c r="Z3532" s="38">
        <v>4.7316050787392738</v>
      </c>
      <c r="AA3532" s="63">
        <v>9.2486167679846285E-2</v>
      </c>
      <c r="AB3532" s="39">
        <v>41.622876220145642</v>
      </c>
      <c r="AC3532" s="38">
        <v>15.974666345183607</v>
      </c>
      <c r="AD3532" s="38">
        <v>2.681242877952255</v>
      </c>
      <c r="AE3532" s="64">
        <v>4.222194611471243E-2</v>
      </c>
      <c r="AF3532" s="39">
        <v>18.698131169250573</v>
      </c>
    </row>
    <row r="3533" spans="1:32" s="28" customFormat="1" x14ac:dyDescent="0.4">
      <c r="A3533" s="46" t="s">
        <v>7</v>
      </c>
      <c r="B3533" s="45">
        <v>2025</v>
      </c>
      <c r="C3533" s="45">
        <v>3</v>
      </c>
      <c r="D3533" s="45">
        <v>23</v>
      </c>
      <c r="E3533" s="34">
        <v>0.29286735019980698</v>
      </c>
      <c r="F3533" s="35">
        <v>5.7769717449361577E-6</v>
      </c>
      <c r="G3533" s="35">
        <v>1.7582087919370916E-6</v>
      </c>
      <c r="H3533" s="37">
        <v>0.23047786410543578</v>
      </c>
      <c r="I3533" s="35">
        <v>4.5463043519940154E-6</v>
      </c>
      <c r="J3533" s="35">
        <v>1.3836578462590483E-6</v>
      </c>
      <c r="K3533" s="36">
        <v>0.35993045697797887</v>
      </c>
      <c r="L3533" s="35">
        <v>1.9900411797882252E-3</v>
      </c>
      <c r="M3533" s="35">
        <v>2.5368441140806601E-6</v>
      </c>
      <c r="N3533" s="36">
        <v>0.28325452766988801</v>
      </c>
      <c r="O3533" s="35">
        <v>1.5661030165586344E-3</v>
      </c>
      <c r="P3533" s="35">
        <v>1.996420606745198E-6</v>
      </c>
      <c r="Q3533" s="38">
        <v>46.431028950159273</v>
      </c>
      <c r="R3533" s="38">
        <v>5.9701235393646757</v>
      </c>
      <c r="S3533" s="63">
        <v>0.11669482924771037</v>
      </c>
      <c r="T3533" s="39">
        <v>52.517847318771665</v>
      </c>
      <c r="U3533" s="38">
        <v>20.156105590766817</v>
      </c>
      <c r="V3533" s="38">
        <v>3.3830700056399827</v>
      </c>
      <c r="W3533" s="63">
        <v>5.327372639569386E-2</v>
      </c>
      <c r="X3533" s="39">
        <v>23.592449322802494</v>
      </c>
      <c r="Y3533" s="38">
        <v>36.539834069415555</v>
      </c>
      <c r="Z3533" s="38">
        <v>4.6983090496759035</v>
      </c>
      <c r="AA3533" s="63">
        <v>9.1835347910279114E-2</v>
      </c>
      <c r="AB3533" s="39">
        <v>41.329978467001737</v>
      </c>
      <c r="AC3533" s="38">
        <v>15.862253549513728</v>
      </c>
      <c r="AD3533" s="38">
        <v>2.6623751281496784</v>
      </c>
      <c r="AE3533" s="64">
        <v>4.1924832741649161E-2</v>
      </c>
      <c r="AF3533" s="39">
        <v>18.566553510405058</v>
      </c>
    </row>
    <row r="3534" spans="1:32" s="28" customFormat="1" x14ac:dyDescent="0.4">
      <c r="A3534" s="46" t="s">
        <v>7</v>
      </c>
      <c r="B3534" s="45">
        <v>2025</v>
      </c>
      <c r="C3534" s="45">
        <v>3</v>
      </c>
      <c r="D3534" s="45">
        <v>24</v>
      </c>
      <c r="E3534" s="34">
        <v>0.26863835661754015</v>
      </c>
      <c r="F3534" s="35">
        <v>5.2990413397971035E-6</v>
      </c>
      <c r="G3534" s="35">
        <v>1.612751712112162E-6</v>
      </c>
      <c r="H3534" s="37">
        <v>0.21141036926022563</v>
      </c>
      <c r="I3534" s="35">
        <v>4.1701873867797507E-6</v>
      </c>
      <c r="J3534" s="35">
        <v>1.2691874655416632E-6</v>
      </c>
      <c r="K3534" s="36">
        <v>0.33015331477953258</v>
      </c>
      <c r="L3534" s="35">
        <v>1.8254045450092373E-3</v>
      </c>
      <c r="M3534" s="35">
        <v>2.3269703274761193E-6</v>
      </c>
      <c r="N3534" s="36">
        <v>0.2598208054458862</v>
      </c>
      <c r="O3534" s="35">
        <v>1.4365388984980854E-3</v>
      </c>
      <c r="P3534" s="35">
        <v>1.8312562002815424E-6</v>
      </c>
      <c r="Q3534" s="38">
        <v>42.5897776065597</v>
      </c>
      <c r="R3534" s="38">
        <v>5.4762136350277117</v>
      </c>
      <c r="S3534" s="63">
        <v>0.10704063506390149</v>
      </c>
      <c r="T3534" s="39">
        <v>48.173031876651315</v>
      </c>
      <c r="U3534" s="38">
        <v>18.488585627653826</v>
      </c>
      <c r="V3534" s="38">
        <v>3.1031877265157033</v>
      </c>
      <c r="W3534" s="63">
        <v>4.8866376876998505E-2</v>
      </c>
      <c r="X3534" s="39">
        <v>21.640639731046527</v>
      </c>
      <c r="Y3534" s="38">
        <v>33.516883902519318</v>
      </c>
      <c r="Z3534" s="38">
        <v>4.3096166954942561</v>
      </c>
      <c r="AA3534" s="63">
        <v>8.4237785212950944E-2</v>
      </c>
      <c r="AB3534" s="39">
        <v>37.910738383226523</v>
      </c>
      <c r="AC3534" s="38">
        <v>14.549965104969628</v>
      </c>
      <c r="AD3534" s="38">
        <v>2.4421161274467451</v>
      </c>
      <c r="AE3534" s="64">
        <v>3.845638020591239E-2</v>
      </c>
      <c r="AF3534" s="39">
        <v>17.030537612622286</v>
      </c>
    </row>
    <row r="3535" spans="1:32" s="28" customFormat="1" x14ac:dyDescent="0.4">
      <c r="A3535" s="46" t="s">
        <v>7</v>
      </c>
      <c r="B3535" s="45">
        <v>2025</v>
      </c>
      <c r="C3535" s="45">
        <v>4</v>
      </c>
      <c r="D3535" s="45">
        <v>1</v>
      </c>
      <c r="E3535" s="34">
        <v>0.12791133570335464</v>
      </c>
      <c r="F3535" s="35">
        <v>2.5231224023817808E-6</v>
      </c>
      <c r="G3535" s="35">
        <v>7.6790681811619423E-7</v>
      </c>
      <c r="H3535" s="37">
        <v>0.10066240373899479</v>
      </c>
      <c r="I3535" s="35">
        <v>1.9856220291568441E-6</v>
      </c>
      <c r="J3535" s="35">
        <v>6.0431974800425691E-7</v>
      </c>
      <c r="K3535" s="36">
        <v>0.15720149576578663</v>
      </c>
      <c r="L3535" s="35">
        <v>8.6916081713351526E-4</v>
      </c>
      <c r="M3535" s="35">
        <v>1.1079798375676515E-6</v>
      </c>
      <c r="N3535" s="36">
        <v>0.12371288555572858</v>
      </c>
      <c r="O3535" s="35">
        <v>6.840036233482468E-4</v>
      </c>
      <c r="P3535" s="35">
        <v>8.7194706497757048E-7</v>
      </c>
      <c r="Q3535" s="38">
        <v>20.278992953786474</v>
      </c>
      <c r="R3535" s="38">
        <v>2.6074824514005459</v>
      </c>
      <c r="S3535" s="63">
        <v>5.0967072528111966E-2</v>
      </c>
      <c r="T3535" s="39">
        <v>22.937442477715134</v>
      </c>
      <c r="U3535" s="38">
        <v>8.8032837628840515</v>
      </c>
      <c r="V3535" s="38">
        <v>1.477573389126976</v>
      </c>
      <c r="W3535" s="63">
        <v>2.3267576588920681E-2</v>
      </c>
      <c r="X3535" s="39">
        <v>10.304124728599948</v>
      </c>
      <c r="Y3535" s="38">
        <v>15.958962236688988</v>
      </c>
      <c r="Z3535" s="38">
        <v>2.0520108700447404</v>
      </c>
      <c r="AA3535" s="63">
        <v>4.0109564988968241E-2</v>
      </c>
      <c r="AB3535" s="39">
        <v>18.051082671722696</v>
      </c>
      <c r="AC3535" s="38">
        <v>6.9279215911208007</v>
      </c>
      <c r="AD3535" s="38">
        <v>1.1628061596920196</v>
      </c>
      <c r="AE3535" s="64">
        <v>1.8310888364528981E-2</v>
      </c>
      <c r="AF3535" s="39">
        <v>8.1090386391773492</v>
      </c>
    </row>
    <row r="3536" spans="1:32" s="28" customFormat="1" x14ac:dyDescent="0.4">
      <c r="A3536" s="46" t="s">
        <v>7</v>
      </c>
      <c r="B3536" s="45">
        <v>2025</v>
      </c>
      <c r="C3536" s="45">
        <v>4</v>
      </c>
      <c r="D3536" s="45">
        <v>2</v>
      </c>
      <c r="E3536" s="34">
        <v>0.11707542816302481</v>
      </c>
      <c r="F3536" s="35">
        <v>2.3093780855485168E-6</v>
      </c>
      <c r="G3536" s="35">
        <v>7.0285419994954856E-7</v>
      </c>
      <c r="H3536" s="37">
        <v>9.2134867897818412E-2</v>
      </c>
      <c r="I3536" s="35">
        <v>1.8174116309175156E-6</v>
      </c>
      <c r="J3536" s="35">
        <v>5.5312527897489612E-7</v>
      </c>
      <c r="K3536" s="36">
        <v>0.14388429550395759</v>
      </c>
      <c r="L3536" s="35">
        <v>7.9553054660003902E-4</v>
      </c>
      <c r="M3536" s="35">
        <v>1.0141182027843486E-6</v>
      </c>
      <c r="N3536" s="36">
        <v>0.11323264639586088</v>
      </c>
      <c r="O3536" s="35">
        <v>6.2605879790258599E-4</v>
      </c>
      <c r="P3536" s="35">
        <v>7.9808075966377854E-7</v>
      </c>
      <c r="Q3536" s="38">
        <v>18.561074120010531</v>
      </c>
      <c r="R3536" s="38">
        <v>2.386591639800117</v>
      </c>
      <c r="S3536" s="63">
        <v>4.6649437328080037E-2</v>
      </c>
      <c r="T3536" s="39">
        <v>20.994315197138729</v>
      </c>
      <c r="U3536" s="38">
        <v>8.0575205482216248</v>
      </c>
      <c r="V3536" s="38">
        <v>1.3524019292200664</v>
      </c>
      <c r="W3536" s="63">
        <v>2.1296482258471319E-2</v>
      </c>
      <c r="X3536" s="39">
        <v>9.4312189597001623</v>
      </c>
      <c r="Y3536" s="38">
        <v>14.607011385066054</v>
      </c>
      <c r="Z3536" s="38">
        <v>1.878176393707758</v>
      </c>
      <c r="AA3536" s="63">
        <v>3.6711714944533812E-2</v>
      </c>
      <c r="AB3536" s="39">
        <v>16.521899493718347</v>
      </c>
      <c r="AC3536" s="38">
        <v>6.3410281981682095</v>
      </c>
      <c r="AD3536" s="38">
        <v>1.0642999564343962</v>
      </c>
      <c r="AE3536" s="64">
        <v>1.675969595293935E-2</v>
      </c>
      <c r="AF3536" s="39">
        <v>7.4220878505555445</v>
      </c>
    </row>
    <row r="3537" spans="1:32" s="28" customFormat="1" x14ac:dyDescent="0.4">
      <c r="A3537" s="46" t="s">
        <v>7</v>
      </c>
      <c r="B3537" s="45">
        <v>2025</v>
      </c>
      <c r="C3537" s="45">
        <v>4</v>
      </c>
      <c r="D3537" s="45">
        <v>3</v>
      </c>
      <c r="E3537" s="34">
        <v>0.1358948016952973</v>
      </c>
      <c r="F3537" s="35">
        <v>2.6806007195470304E-6</v>
      </c>
      <c r="G3537" s="35">
        <v>8.1583500160127026E-7</v>
      </c>
      <c r="H3537" s="37">
        <v>0.10694515321149826</v>
      </c>
      <c r="I3537" s="35">
        <v>2.1095527648923325E-6</v>
      </c>
      <c r="J3537" s="35">
        <v>6.4203779801070994E-7</v>
      </c>
      <c r="K3537" s="36">
        <v>0.16701307961351716</v>
      </c>
      <c r="L3537" s="35">
        <v>9.2340867395526629E-4</v>
      </c>
      <c r="M3537" s="35">
        <v>1.1771333594532612E-6</v>
      </c>
      <c r="N3537" s="36">
        <v>0.13143430922133534</v>
      </c>
      <c r="O3537" s="35">
        <v>7.2669506766269356E-4</v>
      </c>
      <c r="P3537" s="35">
        <v>9.263688228440242E-7</v>
      </c>
      <c r="Q3537" s="38">
        <v>21.544687270143715</v>
      </c>
      <c r="R3537" s="38">
        <v>2.770226021865799</v>
      </c>
      <c r="S3537" s="63">
        <v>5.4148134534850019E-2</v>
      </c>
      <c r="T3537" s="39">
        <v>24.369061426544363</v>
      </c>
      <c r="U3537" s="38">
        <v>9.3527324583569609</v>
      </c>
      <c r="V3537" s="38">
        <v>1.5697947457239527</v>
      </c>
      <c r="W3537" s="63">
        <v>2.4719800548518484E-2</v>
      </c>
      <c r="X3537" s="39">
        <v>10.947247004629434</v>
      </c>
      <c r="Y3537" s="38">
        <v>16.95502588955226</v>
      </c>
      <c r="Z3537" s="38">
        <v>2.1800852029880806</v>
      </c>
      <c r="AA3537" s="63">
        <v>4.2612965850825114E-2</v>
      </c>
      <c r="AB3537" s="39">
        <v>19.177724058391167</v>
      </c>
      <c r="AC3537" s="38">
        <v>7.3603213163947787</v>
      </c>
      <c r="AD3537" s="38">
        <v>1.2353816150265791</v>
      </c>
      <c r="AE3537" s="64">
        <v>1.9453745279724509E-2</v>
      </c>
      <c r="AF3537" s="39">
        <v>8.6151566767010817</v>
      </c>
    </row>
    <row r="3538" spans="1:32" s="28" customFormat="1" x14ac:dyDescent="0.4">
      <c r="A3538" s="46" t="s">
        <v>7</v>
      </c>
      <c r="B3538" s="45">
        <v>2025</v>
      </c>
      <c r="C3538" s="45">
        <v>4</v>
      </c>
      <c r="D3538" s="45">
        <v>4</v>
      </c>
      <c r="E3538" s="34">
        <v>0.15363557502823968</v>
      </c>
      <c r="F3538" s="35">
        <v>3.030547363335774E-6</v>
      </c>
      <c r="G3538" s="35">
        <v>9.2234050188480077E-7</v>
      </c>
      <c r="H3538" s="37">
        <v>0.12090661235867065</v>
      </c>
      <c r="I3538" s="35">
        <v>2.3849503295449608E-6</v>
      </c>
      <c r="J3538" s="35">
        <v>7.2585444812237947E-7</v>
      </c>
      <c r="K3538" s="36">
        <v>0.18881627702870279</v>
      </c>
      <c r="L3538" s="35">
        <v>1.0439576852047539E-3</v>
      </c>
      <c r="M3538" s="35">
        <v>1.3308055812909266E-6</v>
      </c>
      <c r="N3538" s="36">
        <v>0.14859277487990996</v>
      </c>
      <c r="O3538" s="35">
        <v>8.215635417819447E-4</v>
      </c>
      <c r="P3538" s="35">
        <v>1.0473042751480045E-6</v>
      </c>
      <c r="Q3538" s="38">
        <v>24.357299736702661</v>
      </c>
      <c r="R3538" s="38">
        <v>3.1318730556142618</v>
      </c>
      <c r="S3538" s="63">
        <v>6.1217056739382623E-2</v>
      </c>
      <c r="T3538" s="39">
        <v>27.550389849056305</v>
      </c>
      <c r="U3538" s="38">
        <v>10.573711513607357</v>
      </c>
      <c r="V3538" s="38">
        <v>1.7747280648480817</v>
      </c>
      <c r="W3538" s="63">
        <v>2.794691720710946E-2</v>
      </c>
      <c r="X3538" s="39">
        <v>12.376386495662549</v>
      </c>
      <c r="Y3538" s="38">
        <v>19.168467959508384</v>
      </c>
      <c r="Z3538" s="38">
        <v>2.4646906253458343</v>
      </c>
      <c r="AA3538" s="63">
        <v>4.8175996656808204E-2</v>
      </c>
      <c r="AB3538" s="39">
        <v>21.681334581511027</v>
      </c>
      <c r="AC3538" s="38">
        <v>8.3211953932749587</v>
      </c>
      <c r="AD3538" s="38">
        <v>1.396658021029306</v>
      </c>
      <c r="AE3538" s="64">
        <v>2.1993389778108094E-2</v>
      </c>
      <c r="AF3538" s="39">
        <v>9.739846804082374</v>
      </c>
    </row>
    <row r="3539" spans="1:32" s="28" customFormat="1" x14ac:dyDescent="0.4">
      <c r="A3539" s="46" t="s">
        <v>7</v>
      </c>
      <c r="B3539" s="45">
        <v>2025</v>
      </c>
      <c r="C3539" s="45">
        <v>4</v>
      </c>
      <c r="D3539" s="45">
        <v>5</v>
      </c>
      <c r="E3539" s="34">
        <v>0.17906183455370778</v>
      </c>
      <c r="F3539" s="35">
        <v>3.5320945066340294E-6</v>
      </c>
      <c r="G3539" s="35">
        <v>1.0749852846277483E-6</v>
      </c>
      <c r="H3539" s="37">
        <v>0.14091631976928606</v>
      </c>
      <c r="I3539" s="35">
        <v>2.7796529628589872E-6</v>
      </c>
      <c r="J3539" s="35">
        <v>8.4598133652230051E-7</v>
      </c>
      <c r="K3539" s="36">
        <v>0.22006484469593759</v>
      </c>
      <c r="L3539" s="35">
        <v>1.2167297728722356E-3</v>
      </c>
      <c r="M3539" s="35">
        <v>1.551050196391465E-6</v>
      </c>
      <c r="N3539" s="36">
        <v>0.17318446503377952</v>
      </c>
      <c r="O3539" s="35">
        <v>9.575300184665981E-4</v>
      </c>
      <c r="P3539" s="35">
        <v>1.2206302141250334E-6</v>
      </c>
      <c r="Q3539" s="38">
        <v>28.388364965775949</v>
      </c>
      <c r="R3539" s="38">
        <v>3.6501893186167065</v>
      </c>
      <c r="S3539" s="63">
        <v>7.1348309034007393E-2</v>
      </c>
      <c r="T3539" s="39">
        <v>32.109902593426661</v>
      </c>
      <c r="U3539" s="38">
        <v>12.323631302972505</v>
      </c>
      <c r="V3539" s="38">
        <v>2.0684406138828004</v>
      </c>
      <c r="W3539" s="63">
        <v>3.2572054124220762E-2</v>
      </c>
      <c r="X3539" s="39">
        <v>14.424643970979526</v>
      </c>
      <c r="Y3539" s="38">
        <v>22.340795989357559</v>
      </c>
      <c r="Z3539" s="38">
        <v>2.8725900553997943</v>
      </c>
      <c r="AA3539" s="63">
        <v>5.6148989849751536E-2</v>
      </c>
      <c r="AB3539" s="39">
        <v>25.269535034607106</v>
      </c>
      <c r="AC3539" s="38">
        <v>9.6983300418916532</v>
      </c>
      <c r="AD3539" s="38">
        <v>1.6278010313932167</v>
      </c>
      <c r="AE3539" s="64">
        <v>2.56332344966257E-2</v>
      </c>
      <c r="AF3539" s="39">
        <v>11.351764307781496</v>
      </c>
    </row>
    <row r="3540" spans="1:32" s="28" customFormat="1" x14ac:dyDescent="0.4">
      <c r="A3540" s="46" t="s">
        <v>7</v>
      </c>
      <c r="B3540" s="45">
        <v>2025</v>
      </c>
      <c r="C3540" s="45">
        <v>4</v>
      </c>
      <c r="D3540" s="45">
        <v>6</v>
      </c>
      <c r="E3540" s="34">
        <v>0.21451674529186157</v>
      </c>
      <c r="F3540" s="35">
        <v>4.2314623856885212E-6</v>
      </c>
      <c r="G3540" s="35">
        <v>1.2878363782530282E-6</v>
      </c>
      <c r="H3540" s="37">
        <v>0.16881827638344452</v>
      </c>
      <c r="I3540" s="35">
        <v>3.3300346113372413E-6</v>
      </c>
      <c r="J3540" s="35">
        <v>1.0134887947548126E-6</v>
      </c>
      <c r="K3540" s="36">
        <v>0.26363850429094138</v>
      </c>
      <c r="L3540" s="35">
        <v>1.4576468035569633E-3</v>
      </c>
      <c r="M3540" s="35">
        <v>1.8581639171936547E-6</v>
      </c>
      <c r="N3540" s="36">
        <v>0.20747563469766378</v>
      </c>
      <c r="O3540" s="35">
        <v>1.1471245315489115E-3</v>
      </c>
      <c r="P3540" s="35">
        <v>1.4623195467176581E-6</v>
      </c>
      <c r="Q3540" s="38">
        <v>34.009367053531435</v>
      </c>
      <c r="R3540" s="38">
        <v>4.37294041067089</v>
      </c>
      <c r="S3540" s="63">
        <v>8.5475540190908111E-2</v>
      </c>
      <c r="T3540" s="39">
        <v>38.467783004393233</v>
      </c>
      <c r="U3540" s="38">
        <v>14.763756240292718</v>
      </c>
      <c r="V3540" s="38">
        <v>2.4779995660468375</v>
      </c>
      <c r="W3540" s="63">
        <v>3.9021442261066748E-2</v>
      </c>
      <c r="X3540" s="39">
        <v>17.280777248600621</v>
      </c>
      <c r="Y3540" s="38">
        <v>26.764356875998626</v>
      </c>
      <c r="Z3540" s="38">
        <v>3.4413735946467345</v>
      </c>
      <c r="AA3540" s="63">
        <v>6.7266699149012274E-2</v>
      </c>
      <c r="AB3540" s="39">
        <v>30.272997169794372</v>
      </c>
      <c r="AC3540" s="38">
        <v>11.618635543069171</v>
      </c>
      <c r="AD3540" s="38">
        <v>1.9501117036331495</v>
      </c>
      <c r="AE3540" s="64">
        <v>3.0708710481070819E-2</v>
      </c>
      <c r="AF3540" s="39">
        <v>13.599455957183391</v>
      </c>
    </row>
    <row r="3541" spans="1:32" s="28" customFormat="1" x14ac:dyDescent="0.4">
      <c r="A3541" s="46" t="s">
        <v>7</v>
      </c>
      <c r="B3541" s="45">
        <v>2025</v>
      </c>
      <c r="C3541" s="45">
        <v>4</v>
      </c>
      <c r="D3541" s="45">
        <v>7</v>
      </c>
      <c r="E3541" s="34">
        <v>0.23666030169541422</v>
      </c>
      <c r="F3541" s="35">
        <v>4.6682563799266948E-6</v>
      </c>
      <c r="G3541" s="35">
        <v>1.4207736808472551E-6</v>
      </c>
      <c r="H3541" s="37">
        <v>0.1862445944079944</v>
      </c>
      <c r="I3541" s="35">
        <v>3.6737784488712442E-6</v>
      </c>
      <c r="J3541" s="35">
        <v>1.1181064844390743E-6</v>
      </c>
      <c r="K3541" s="36">
        <v>0.29085266923630237</v>
      </c>
      <c r="L3541" s="35">
        <v>1.6081128390504004E-3</v>
      </c>
      <c r="M3541" s="35">
        <v>2.0499734537938965E-6</v>
      </c>
      <c r="N3541" s="36">
        <v>0.22889237031445622</v>
      </c>
      <c r="O3541" s="35">
        <v>1.2655368108872552E-3</v>
      </c>
      <c r="P3541" s="35">
        <v>1.613267927547807E-6</v>
      </c>
      <c r="Q3541" s="38">
        <v>37.519994331483005</v>
      </c>
      <c r="R3541" s="38">
        <v>4.824338517151201</v>
      </c>
      <c r="S3541" s="63">
        <v>9.4298778874519235E-2</v>
      </c>
      <c r="T3541" s="39">
        <v>42.438631627508727</v>
      </c>
      <c r="U3541" s="38">
        <v>16.287749477232932</v>
      </c>
      <c r="V3541" s="38">
        <v>2.7337918263856809</v>
      </c>
      <c r="W3541" s="63">
        <v>4.3049442529671827E-2</v>
      </c>
      <c r="X3541" s="39">
        <v>19.064590746148284</v>
      </c>
      <c r="Y3541" s="38">
        <v>29.527115770564851</v>
      </c>
      <c r="Z3541" s="38">
        <v>3.7966104326617653</v>
      </c>
      <c r="AA3541" s="63">
        <v>7.4210324667199123E-2</v>
      </c>
      <c r="AB3541" s="39">
        <v>33.397936527893812</v>
      </c>
      <c r="AC3541" s="38">
        <v>12.817972737609548</v>
      </c>
      <c r="AD3541" s="38">
        <v>2.1514125785083338</v>
      </c>
      <c r="AE3541" s="64">
        <v>3.3878626478503947E-2</v>
      </c>
      <c r="AF3541" s="39">
        <v>15.003263942596385</v>
      </c>
    </row>
    <row r="3542" spans="1:32" s="28" customFormat="1" x14ac:dyDescent="0.4">
      <c r="A3542" s="46" t="s">
        <v>7</v>
      </c>
      <c r="B3542" s="45">
        <v>2025</v>
      </c>
      <c r="C3542" s="45">
        <v>4</v>
      </c>
      <c r="D3542" s="45">
        <v>8</v>
      </c>
      <c r="E3542" s="34">
        <v>0.19099634062086635</v>
      </c>
      <c r="F3542" s="35">
        <v>3.7675092918352705E-6</v>
      </c>
      <c r="G3542" s="35">
        <v>1.1466332627324738E-6</v>
      </c>
      <c r="H3542" s="37">
        <v>0.15030841986386972</v>
      </c>
      <c r="I3542" s="35">
        <v>2.9649173729579787E-6</v>
      </c>
      <c r="J3542" s="35">
        <v>9.0236615698721095E-7</v>
      </c>
      <c r="K3542" s="36">
        <v>0.23473220935651926</v>
      </c>
      <c r="L3542" s="35">
        <v>1.2978250486613413E-3</v>
      </c>
      <c r="M3542" s="35">
        <v>1.6544279933711404E-6</v>
      </c>
      <c r="N3542" s="36">
        <v>0.1847272432803819</v>
      </c>
      <c r="O3542" s="35">
        <v>1.0213495802585248E-3</v>
      </c>
      <c r="P3542" s="35">
        <v>1.3019854550815471E-6</v>
      </c>
      <c r="Q3542" s="38">
        <v>30.280455006990984</v>
      </c>
      <c r="R3542" s="38">
        <v>3.893475145984024</v>
      </c>
      <c r="S3542" s="63">
        <v>7.6103687695072461E-2</v>
      </c>
      <c r="T3542" s="39">
        <v>34.250033840670085</v>
      </c>
      <c r="U3542" s="38">
        <v>13.145003723965079</v>
      </c>
      <c r="V3542" s="38">
        <v>2.2063025827242804</v>
      </c>
      <c r="W3542" s="63">
        <v>3.4742987860793946E-2</v>
      </c>
      <c r="X3542" s="39">
        <v>15.386049294550153</v>
      </c>
      <c r="Y3542" s="38">
        <v>23.829814383169264</v>
      </c>
      <c r="Z3542" s="38">
        <v>3.0640487407755743</v>
      </c>
      <c r="AA3542" s="63">
        <v>5.9891330933751166E-2</v>
      </c>
      <c r="AB3542" s="39">
        <v>26.953754454878592</v>
      </c>
      <c r="AC3542" s="38">
        <v>10.344725623701386</v>
      </c>
      <c r="AD3542" s="38">
        <v>1.7362942864394921</v>
      </c>
      <c r="AE3542" s="64">
        <v>2.7341694556712488E-2</v>
      </c>
      <c r="AF3542" s="39">
        <v>12.10836160469759</v>
      </c>
    </row>
    <row r="3543" spans="1:32" s="28" customFormat="1" x14ac:dyDescent="0.4">
      <c r="A3543" s="46" t="s">
        <v>7</v>
      </c>
      <c r="B3543" s="45">
        <v>2025</v>
      </c>
      <c r="C3543" s="45">
        <v>4</v>
      </c>
      <c r="D3543" s="45">
        <v>9</v>
      </c>
      <c r="E3543" s="34">
        <v>0.18343444990017674</v>
      </c>
      <c r="F3543" s="35">
        <v>3.618346781907431E-6</v>
      </c>
      <c r="G3543" s="35">
        <v>1.1012359771022618E-6</v>
      </c>
      <c r="H3543" s="37">
        <v>0.14435743754810729</v>
      </c>
      <c r="I3543" s="35">
        <v>2.8475309293365928E-6</v>
      </c>
      <c r="J3543" s="35">
        <v>8.6663984805896314E-7</v>
      </c>
      <c r="K3543" s="36">
        <v>0.225438736455363</v>
      </c>
      <c r="L3543" s="35">
        <v>1.2464418066544599E-3</v>
      </c>
      <c r="M3543" s="35">
        <v>1.5889261955332631E-6</v>
      </c>
      <c r="N3543" s="36">
        <v>0.17741355746692772</v>
      </c>
      <c r="O3543" s="35">
        <v>9.8091250231016635E-4</v>
      </c>
      <c r="P3543" s="35">
        <v>1.2504374950565038E-6</v>
      </c>
      <c r="Q3543" s="38">
        <v>29.081597002741827</v>
      </c>
      <c r="R3543" s="38">
        <v>3.7393254199633796</v>
      </c>
      <c r="S3543" s="63">
        <v>7.3090604994530101E-2</v>
      </c>
      <c r="T3543" s="39">
        <v>32.894013027699742</v>
      </c>
      <c r="U3543" s="38">
        <v>12.624569241500328</v>
      </c>
      <c r="V3543" s="38">
        <v>2.1189510713125816</v>
      </c>
      <c r="W3543" s="63">
        <v>3.3367450106198529E-2</v>
      </c>
      <c r="X3543" s="39">
        <v>14.776887762919108</v>
      </c>
      <c r="Y3543" s="38">
        <v>22.886348913233675</v>
      </c>
      <c r="Z3543" s="38">
        <v>2.9427375069304991</v>
      </c>
      <c r="AA3543" s="63">
        <v>5.7520124772599171E-2</v>
      </c>
      <c r="AB3543" s="39">
        <v>25.886606544936772</v>
      </c>
      <c r="AC3543" s="38">
        <v>9.9351592181479518</v>
      </c>
      <c r="AD3543" s="38">
        <v>1.6675512539272828</v>
      </c>
      <c r="AE3543" s="64">
        <v>2.625918739618658E-2</v>
      </c>
      <c r="AF3543" s="39">
        <v>11.628969659471421</v>
      </c>
    </row>
    <row r="3544" spans="1:32" s="28" customFormat="1" x14ac:dyDescent="0.4">
      <c r="A3544" s="46" t="s">
        <v>7</v>
      </c>
      <c r="B3544" s="45">
        <v>2025</v>
      </c>
      <c r="C3544" s="45">
        <v>4</v>
      </c>
      <c r="D3544" s="45">
        <v>10</v>
      </c>
      <c r="E3544" s="34">
        <v>0.18281711905750223</v>
      </c>
      <c r="F3544" s="35">
        <v>3.6061695868975562E-6</v>
      </c>
      <c r="G3544" s="35">
        <v>1.0975298742731694E-6</v>
      </c>
      <c r="H3544" s="37">
        <v>0.14387161659889952</v>
      </c>
      <c r="I3544" s="35">
        <v>2.8379478402870398E-6</v>
      </c>
      <c r="J3544" s="35">
        <v>8.6372325573953394E-7</v>
      </c>
      <c r="K3544" s="36">
        <v>0.22468004426192167</v>
      </c>
      <c r="L3544" s="35">
        <v>1.2422470276951887E-3</v>
      </c>
      <c r="M3544" s="35">
        <v>1.5835788185941443E-6</v>
      </c>
      <c r="N3544" s="36">
        <v>0.17681648935353603</v>
      </c>
      <c r="O3544" s="35">
        <v>9.7761133646061824E-4</v>
      </c>
      <c r="P3544" s="35">
        <v>1.246229268995613E-6</v>
      </c>
      <c r="Q3544" s="38">
        <v>28.983725709787898</v>
      </c>
      <c r="R3544" s="38">
        <v>3.7267410830855661</v>
      </c>
      <c r="S3544" s="63">
        <v>7.2844625655330633E-2</v>
      </c>
      <c r="T3544" s="39">
        <v>32.78331141852879</v>
      </c>
      <c r="U3544" s="38">
        <v>12.582082478667614</v>
      </c>
      <c r="V3544" s="38">
        <v>2.1118199470818206</v>
      </c>
      <c r="W3544" s="63">
        <v>3.3255155190477032E-2</v>
      </c>
      <c r="X3544" s="39">
        <v>14.727157580939913</v>
      </c>
      <c r="Y3544" s="38">
        <v>22.809327126606149</v>
      </c>
      <c r="Z3544" s="38">
        <v>2.9328340093818546</v>
      </c>
      <c r="AA3544" s="63">
        <v>5.73265463737982E-2</v>
      </c>
      <c r="AB3544" s="39">
        <v>25.7994876823618</v>
      </c>
      <c r="AC3544" s="38">
        <v>9.9017234037980177</v>
      </c>
      <c r="AD3544" s="38">
        <v>1.661939271983051</v>
      </c>
      <c r="AE3544" s="64">
        <v>2.6170814648907872E-2</v>
      </c>
      <c r="AF3544" s="39">
        <v>11.589833490429976</v>
      </c>
    </row>
    <row r="3545" spans="1:32" s="28" customFormat="1" x14ac:dyDescent="0.4">
      <c r="A3545" s="46" t="s">
        <v>7</v>
      </c>
      <c r="B3545" s="45">
        <v>2025</v>
      </c>
      <c r="C3545" s="45">
        <v>4</v>
      </c>
      <c r="D3545" s="45">
        <v>11</v>
      </c>
      <c r="E3545" s="34">
        <v>0.16077986448139589</v>
      </c>
      <c r="F3545" s="35">
        <v>3.1714724554649272E-6</v>
      </c>
      <c r="G3545" s="35">
        <v>9.6523074731541276E-7</v>
      </c>
      <c r="H3545" s="37">
        <v>0.12652895494001695</v>
      </c>
      <c r="I3545" s="35">
        <v>2.4958541712010204E-6</v>
      </c>
      <c r="J3545" s="35">
        <v>7.5960779123509314E-7</v>
      </c>
      <c r="K3545" s="36">
        <v>0.19759652298614092</v>
      </c>
      <c r="L3545" s="35">
        <v>1.0925033158542879E-3</v>
      </c>
      <c r="M3545" s="35">
        <v>1.3926900782693809E-6</v>
      </c>
      <c r="N3545" s="36">
        <v>0.15550256640569834</v>
      </c>
      <c r="O3545" s="35">
        <v>8.5976750427937758E-4</v>
      </c>
      <c r="P3545" s="35">
        <v>1.0960055273534914E-6</v>
      </c>
      <c r="Q3545" s="38">
        <v>25.489951465212179</v>
      </c>
      <c r="R3545" s="38">
        <v>3.277509947562864</v>
      </c>
      <c r="S3545" s="63">
        <v>6.4063743600391521E-2</v>
      </c>
      <c r="T3545" s="39">
        <v>28.831525156375434</v>
      </c>
      <c r="U3545" s="38">
        <v>11.065405287223891</v>
      </c>
      <c r="V3545" s="38">
        <v>1.8572556369522895</v>
      </c>
      <c r="W3545" s="63">
        <v>2.9246491643656999E-2</v>
      </c>
      <c r="X3545" s="39">
        <v>12.951907415819838</v>
      </c>
      <c r="Y3545" s="38">
        <v>20.059831066335086</v>
      </c>
      <c r="Z3545" s="38">
        <v>2.5793025128381326</v>
      </c>
      <c r="AA3545" s="63">
        <v>5.0416254258260608E-2</v>
      </c>
      <c r="AB3545" s="39">
        <v>22.689549833431478</v>
      </c>
      <c r="AC3545" s="38">
        <v>8.7081437187191071</v>
      </c>
      <c r="AD3545" s="38">
        <v>1.461604757274942</v>
      </c>
      <c r="AE3545" s="64">
        <v>2.3016116074423321E-2</v>
      </c>
      <c r="AF3545" s="39">
        <v>10.192764592068473</v>
      </c>
    </row>
    <row r="3546" spans="1:32" s="28" customFormat="1" x14ac:dyDescent="0.4">
      <c r="A3546" s="46" t="s">
        <v>7</v>
      </c>
      <c r="B3546" s="45">
        <v>2025</v>
      </c>
      <c r="C3546" s="45">
        <v>4</v>
      </c>
      <c r="D3546" s="45">
        <v>12</v>
      </c>
      <c r="E3546" s="34">
        <v>0.13980928139420326</v>
      </c>
      <c r="F3546" s="35">
        <v>2.7578160137793093E-6</v>
      </c>
      <c r="G3546" s="35">
        <v>8.3933530854152894E-7</v>
      </c>
      <c r="H3546" s="37">
        <v>0.11002573190855143</v>
      </c>
      <c r="I3546" s="35">
        <v>2.1703188969954396E-6</v>
      </c>
      <c r="J3546" s="35">
        <v>6.605318382160034E-7</v>
      </c>
      <c r="K3546" s="36">
        <v>0.17182392816285871</v>
      </c>
      <c r="L3546" s="35">
        <v>9.5000766422493341E-4</v>
      </c>
      <c r="M3546" s="35">
        <v>1.2110409451813488E-6</v>
      </c>
      <c r="N3546" s="36">
        <v>0.13522030345193328</v>
      </c>
      <c r="O3546" s="35">
        <v>7.4762767916934213E-4</v>
      </c>
      <c r="P3546" s="35">
        <v>9.5305308085451911E-7</v>
      </c>
      <c r="Q3546" s="38">
        <v>22.165286733008774</v>
      </c>
      <c r="R3546" s="38">
        <v>2.8500229926748002</v>
      </c>
      <c r="S3546" s="63">
        <v>5.5707883478342046E-2</v>
      </c>
      <c r="T3546" s="39">
        <v>25.071017609161913</v>
      </c>
      <c r="U3546" s="38">
        <v>9.6221399771200886</v>
      </c>
      <c r="V3546" s="38">
        <v>1.6150130291823868</v>
      </c>
      <c r="W3546" s="63">
        <v>2.5431859848808323E-2</v>
      </c>
      <c r="X3546" s="39">
        <v>11.262584866151284</v>
      </c>
      <c r="Y3546" s="38">
        <v>17.443419145299394</v>
      </c>
      <c r="Z3546" s="38">
        <v>2.2428830375080264</v>
      </c>
      <c r="AA3546" s="63">
        <v>4.3840441719307878E-2</v>
      </c>
      <c r="AB3546" s="39">
        <v>19.730142624526728</v>
      </c>
      <c r="AC3546" s="38">
        <v>7.572336993308264</v>
      </c>
      <c r="AD3546" s="38">
        <v>1.2709670545878817</v>
      </c>
      <c r="AE3546" s="64">
        <v>2.0014114697944903E-2</v>
      </c>
      <c r="AF3546" s="39">
        <v>8.8633181625940907</v>
      </c>
    </row>
    <row r="3547" spans="1:32" s="28" customFormat="1" x14ac:dyDescent="0.4">
      <c r="A3547" s="46" t="s">
        <v>7</v>
      </c>
      <c r="B3547" s="45">
        <v>2025</v>
      </c>
      <c r="C3547" s="45">
        <v>4</v>
      </c>
      <c r="D3547" s="45">
        <v>13</v>
      </c>
      <c r="E3547" s="34">
        <v>0.13956983518079133</v>
      </c>
      <c r="F3547" s="35">
        <v>2.7530928037377363E-6</v>
      </c>
      <c r="G3547" s="35">
        <v>8.3789780983322403E-7</v>
      </c>
      <c r="H3547" s="37">
        <v>0.10983729488476689</v>
      </c>
      <c r="I3547" s="35">
        <v>2.1666018716549211E-6</v>
      </c>
      <c r="J3547" s="35">
        <v>6.5940056963410648E-7</v>
      </c>
      <c r="K3547" s="36">
        <v>0.17152965164157286</v>
      </c>
      <c r="L3547" s="35">
        <v>9.4838062104409058E-4</v>
      </c>
      <c r="M3547" s="35">
        <v>1.2089668399022232E-6</v>
      </c>
      <c r="N3547" s="36">
        <v>0.13498871661223924</v>
      </c>
      <c r="O3547" s="35">
        <v>7.4634724474443226E-4</v>
      </c>
      <c r="P3547" s="35">
        <v>9.5142082190063927E-7</v>
      </c>
      <c r="Q3547" s="38">
        <v>22.1273250617629</v>
      </c>
      <c r="R3547" s="38">
        <v>2.8451418631322718</v>
      </c>
      <c r="S3547" s="63">
        <v>5.5612474635502264E-2</v>
      </c>
      <c r="T3547" s="39">
        <v>25.028079399530675</v>
      </c>
      <c r="U3547" s="38">
        <v>9.6056604919280808</v>
      </c>
      <c r="V3547" s="38">
        <v>1.612247055774954</v>
      </c>
      <c r="W3547" s="63">
        <v>2.5388303637946686E-2</v>
      </c>
      <c r="X3547" s="39">
        <v>11.243295851340982</v>
      </c>
      <c r="Y3547" s="38">
        <v>17.413544442978861</v>
      </c>
      <c r="Z3547" s="38">
        <v>2.2390417342332967</v>
      </c>
      <c r="AA3547" s="63">
        <v>4.3765357807429406E-2</v>
      </c>
      <c r="AB3547" s="39">
        <v>19.696351535019588</v>
      </c>
      <c r="AC3547" s="38">
        <v>7.5593681302853977</v>
      </c>
      <c r="AD3547" s="38">
        <v>1.2687903160655349</v>
      </c>
      <c r="AE3547" s="64">
        <v>1.9979837259913424E-2</v>
      </c>
      <c r="AF3547" s="39">
        <v>8.8481382836108473</v>
      </c>
    </row>
    <row r="3548" spans="1:32" s="28" customFormat="1" x14ac:dyDescent="0.4">
      <c r="A3548" s="46" t="s">
        <v>7</v>
      </c>
      <c r="B3548" s="45">
        <v>2025</v>
      </c>
      <c r="C3548" s="45">
        <v>4</v>
      </c>
      <c r="D3548" s="45">
        <v>14</v>
      </c>
      <c r="E3548" s="34">
        <v>0.13521322073440001</v>
      </c>
      <c r="F3548" s="35">
        <v>2.6671561551382501E-6</v>
      </c>
      <c r="G3548" s="35">
        <v>8.1174317765077184E-7</v>
      </c>
      <c r="H3548" s="37">
        <v>0.1064087693367667</v>
      </c>
      <c r="I3548" s="35">
        <v>2.0989722939499431E-6</v>
      </c>
      <c r="J3548" s="35">
        <v>6.3881765468041756E-7</v>
      </c>
      <c r="K3548" s="36">
        <v>0.1661754247962223</v>
      </c>
      <c r="L3548" s="35">
        <v>9.1877731378958076E-4</v>
      </c>
      <c r="M3548" s="35">
        <v>1.1712294420389707E-6</v>
      </c>
      <c r="N3548" s="36">
        <v>0.13077509987957692</v>
      </c>
      <c r="O3548" s="35">
        <v>7.2305032543327835E-4</v>
      </c>
      <c r="P3548" s="35">
        <v>9.2172261603888801E-7</v>
      </c>
      <c r="Q3548" s="38">
        <v>21.436629798712676</v>
      </c>
      <c r="R3548" s="38">
        <v>2.7563319413687424</v>
      </c>
      <c r="S3548" s="63">
        <v>5.3876554333792653E-2</v>
      </c>
      <c r="T3548" s="39">
        <v>24.246838294415213</v>
      </c>
      <c r="U3548" s="38">
        <v>9.3058237885884481</v>
      </c>
      <c r="V3548" s="38">
        <v>1.5619214334422873</v>
      </c>
      <c r="W3548" s="63">
        <v>2.4595818282818385E-2</v>
      </c>
      <c r="X3548" s="39">
        <v>10.892341040313553</v>
      </c>
      <c r="Y3548" s="38">
        <v>16.869987884465424</v>
      </c>
      <c r="Z3548" s="38">
        <v>2.1691509762998349</v>
      </c>
      <c r="AA3548" s="63">
        <v>4.239924033778885E-2</v>
      </c>
      <c r="AB3548" s="39">
        <v>19.08153810110305</v>
      </c>
      <c r="AC3548" s="38">
        <v>7.3234055932563074</v>
      </c>
      <c r="AD3548" s="38">
        <v>1.2291855532365732</v>
      </c>
      <c r="AE3548" s="64">
        <v>1.9356174936816649E-2</v>
      </c>
      <c r="AF3548" s="39">
        <v>8.5719473214296968</v>
      </c>
    </row>
    <row r="3549" spans="1:32" s="28" customFormat="1" x14ac:dyDescent="0.4">
      <c r="A3549" s="46" t="s">
        <v>7</v>
      </c>
      <c r="B3549" s="45">
        <v>2025</v>
      </c>
      <c r="C3549" s="45">
        <v>4</v>
      </c>
      <c r="D3549" s="45">
        <v>15</v>
      </c>
      <c r="E3549" s="34">
        <v>0.13876147124347729</v>
      </c>
      <c r="F3549" s="35">
        <v>2.7371473744425194E-6</v>
      </c>
      <c r="G3549" s="35">
        <v>8.330448530912015E-7</v>
      </c>
      <c r="H3549" s="37">
        <v>0.10920113659137949</v>
      </c>
      <c r="I3549" s="35">
        <v>2.1540532946841579E-6</v>
      </c>
      <c r="J3549" s="35">
        <v>6.5558143751256983E-7</v>
      </c>
      <c r="K3549" s="36">
        <v>0.17053618206852739</v>
      </c>
      <c r="L3549" s="35">
        <v>9.4288776729165567E-4</v>
      </c>
      <c r="M3549" s="35">
        <v>1.2019647166030193E-6</v>
      </c>
      <c r="N3549" s="36">
        <v>0.13420688570793035</v>
      </c>
      <c r="O3549" s="35">
        <v>7.4202453277315576E-4</v>
      </c>
      <c r="P3549" s="35">
        <v>9.4591035983956488E-7</v>
      </c>
      <c r="Q3549" s="38">
        <v>21.999167486840033</v>
      </c>
      <c r="R3549" s="38">
        <v>2.828663301874967</v>
      </c>
      <c r="S3549" s="63">
        <v>5.5290376963738889E-2</v>
      </c>
      <c r="T3549" s="39">
        <v>24.883121165678741</v>
      </c>
      <c r="U3549" s="38">
        <v>9.5500261958375336</v>
      </c>
      <c r="V3549" s="38">
        <v>1.6029092043958146</v>
      </c>
      <c r="W3549" s="63">
        <v>2.5241259048663405E-2</v>
      </c>
      <c r="X3549" s="39">
        <v>11.178176659282011</v>
      </c>
      <c r="Y3549" s="38">
        <v>17.312688256323014</v>
      </c>
      <c r="Z3549" s="38">
        <v>2.2260735983194673</v>
      </c>
      <c r="AA3549" s="63">
        <v>4.3511876552619982E-2</v>
      </c>
      <c r="AB3549" s="39">
        <v>19.582273731195102</v>
      </c>
      <c r="AC3549" s="38">
        <v>7.5155855996440994</v>
      </c>
      <c r="AD3549" s="38">
        <v>1.2614417057143648</v>
      </c>
      <c r="AE3549" s="64">
        <v>1.9864117556630864E-2</v>
      </c>
      <c r="AF3549" s="39">
        <v>8.7968914229150954</v>
      </c>
    </row>
    <row r="3550" spans="1:32" s="28" customFormat="1" x14ac:dyDescent="0.4">
      <c r="A3550" s="46" t="s">
        <v>7</v>
      </c>
      <c r="B3550" s="45">
        <v>2025</v>
      </c>
      <c r="C3550" s="45">
        <v>4</v>
      </c>
      <c r="D3550" s="45">
        <v>16</v>
      </c>
      <c r="E3550" s="34">
        <v>0.16169347857407965</v>
      </c>
      <c r="F3550" s="35">
        <v>3.1894940027477113E-6</v>
      </c>
      <c r="G3550" s="35">
        <v>9.7071556605365129E-7</v>
      </c>
      <c r="H3550" s="37">
        <v>0.12724794196453409</v>
      </c>
      <c r="I3550" s="35">
        <v>2.5100365910671388E-6</v>
      </c>
      <c r="J3550" s="35">
        <v>7.6392417988999885E-7</v>
      </c>
      <c r="K3550" s="36">
        <v>0.19871934373641176</v>
      </c>
      <c r="L3550" s="35">
        <v>1.0987113471204399E-3</v>
      </c>
      <c r="M3550" s="35">
        <v>1.4006038881631253E-6</v>
      </c>
      <c r="N3550" s="36">
        <v>0.15638619282605262</v>
      </c>
      <c r="O3550" s="35">
        <v>8.6465303960978014E-4</v>
      </c>
      <c r="P3550" s="35">
        <v>1.1022334595555695E-6</v>
      </c>
      <c r="Q3550" s="38">
        <v>25.634795341997116</v>
      </c>
      <c r="R3550" s="38">
        <v>3.2961340413613196</v>
      </c>
      <c r="S3550" s="63">
        <v>6.442777885550377E-2</v>
      </c>
      <c r="T3550" s="39">
        <v>28.995357162213939</v>
      </c>
      <c r="U3550" s="38">
        <v>11.128283249239058</v>
      </c>
      <c r="V3550" s="38">
        <v>1.8678092901047478</v>
      </c>
      <c r="W3550" s="63">
        <v>2.9412681651425632E-2</v>
      </c>
      <c r="X3550" s="39">
        <v>13.025505220995232</v>
      </c>
      <c r="Y3550" s="38">
        <v>20.173818874560787</v>
      </c>
      <c r="Z3550" s="38">
        <v>2.5939591188293405</v>
      </c>
      <c r="AA3550" s="63">
        <v>5.0702739139556197E-2</v>
      </c>
      <c r="AB3550" s="39">
        <v>22.818480732529682</v>
      </c>
      <c r="AC3550" s="38">
        <v>8.7576267982589471</v>
      </c>
      <c r="AD3550" s="38">
        <v>1.4699101673366262</v>
      </c>
      <c r="AE3550" s="64">
        <v>2.3146902650666958E-2</v>
      </c>
      <c r="AF3550" s="39">
        <v>10.250683868246242</v>
      </c>
    </row>
    <row r="3551" spans="1:32" s="28" customFormat="1" x14ac:dyDescent="0.4">
      <c r="A3551" s="46" t="s">
        <v>7</v>
      </c>
      <c r="B3551" s="45">
        <v>2025</v>
      </c>
      <c r="C3551" s="45">
        <v>4</v>
      </c>
      <c r="D3551" s="45">
        <v>17</v>
      </c>
      <c r="E3551" s="34">
        <v>0.18607404587956827</v>
      </c>
      <c r="F3551" s="35">
        <v>3.6704142840738161E-6</v>
      </c>
      <c r="G3551" s="35">
        <v>1.117082608196379E-6</v>
      </c>
      <c r="H3551" s="37">
        <v>0.14643472080626632</v>
      </c>
      <c r="I3551" s="35">
        <v>2.8885064996090268E-6</v>
      </c>
      <c r="J3551" s="35">
        <v>8.7911067379405161E-7</v>
      </c>
      <c r="K3551" s="36">
        <v>0.22868276822077299</v>
      </c>
      <c r="L3551" s="35">
        <v>1.2643779292485586E-3</v>
      </c>
      <c r="M3551" s="35">
        <v>1.6117906203976322E-6</v>
      </c>
      <c r="N3551" s="36">
        <v>0.17996651364955371</v>
      </c>
      <c r="O3551" s="35">
        <v>9.9502769549575311E-4</v>
      </c>
      <c r="P3551" s="35">
        <v>1.2684311150457028E-6</v>
      </c>
      <c r="Q3551" s="38">
        <v>29.500077100479714</v>
      </c>
      <c r="R3551" s="38">
        <v>3.7931337877456759</v>
      </c>
      <c r="S3551" s="63">
        <v>7.4142368538291079E-2</v>
      </c>
      <c r="T3551" s="39">
        <v>33.367353256763678</v>
      </c>
      <c r="U3551" s="38">
        <v>12.806235020363287</v>
      </c>
      <c r="V3551" s="38">
        <v>2.1494424797225498</v>
      </c>
      <c r="W3551" s="63">
        <v>3.3847603028350277E-2</v>
      </c>
      <c r="X3551" s="39">
        <v>14.989525103114188</v>
      </c>
      <c r="Y3551" s="38">
        <v>23.215680260792428</v>
      </c>
      <c r="Z3551" s="38">
        <v>2.9850830864872595</v>
      </c>
      <c r="AA3551" s="63">
        <v>5.8347831292102331E-2</v>
      </c>
      <c r="AB3551" s="39">
        <v>26.259111178571793</v>
      </c>
      <c r="AC3551" s="38">
        <v>10.078124764375008</v>
      </c>
      <c r="AD3551" s="38">
        <v>1.6915470823427803</v>
      </c>
      <c r="AE3551" s="64">
        <v>2.6637053415959761E-2</v>
      </c>
      <c r="AF3551" s="39">
        <v>11.796308900133749</v>
      </c>
    </row>
    <row r="3552" spans="1:32" s="28" customFormat="1" x14ac:dyDescent="0.4">
      <c r="A3552" s="46" t="s">
        <v>7</v>
      </c>
      <c r="B3552" s="45">
        <v>2025</v>
      </c>
      <c r="C3552" s="45">
        <v>4</v>
      </c>
      <c r="D3552" s="45">
        <v>18</v>
      </c>
      <c r="E3552" s="34">
        <v>0.19847534739479908</v>
      </c>
      <c r="F3552" s="35">
        <v>3.915036869708729E-6</v>
      </c>
      <c r="G3552" s="35">
        <v>1.191532960346135E-6</v>
      </c>
      <c r="H3552" s="37">
        <v>0.15619417498717073</v>
      </c>
      <c r="I3552" s="35">
        <v>3.0810171738464207E-6</v>
      </c>
      <c r="J3552" s="35">
        <v>9.3770087899673675E-7</v>
      </c>
      <c r="K3552" s="36">
        <v>0.24392381888228737</v>
      </c>
      <c r="L3552" s="35">
        <v>1.3486450921174897E-3</v>
      </c>
      <c r="M3552" s="35">
        <v>1.7192118427851375E-6</v>
      </c>
      <c r="N3552" s="36">
        <v>0.19196076565747483</v>
      </c>
      <c r="O3552" s="35">
        <v>1.061343437755878E-3</v>
      </c>
      <c r="P3552" s="35">
        <v>1.3529684111238628E-6</v>
      </c>
      <c r="Q3552" s="38">
        <v>31.46617263581507</v>
      </c>
      <c r="R3552" s="38">
        <v>4.045935276352469</v>
      </c>
      <c r="S3552" s="63">
        <v>7.9083744768116318E-2</v>
      </c>
      <c r="T3552" s="39">
        <v>35.591191656935656</v>
      </c>
      <c r="U3552" s="38">
        <v>13.659733857408092</v>
      </c>
      <c r="V3552" s="38">
        <v>2.2926966565997327</v>
      </c>
      <c r="W3552" s="63">
        <v>3.6103448698487889E-2</v>
      </c>
      <c r="X3552" s="39">
        <v>15.988533962706311</v>
      </c>
      <c r="Y3552" s="38">
        <v>24.762938769814252</v>
      </c>
      <c r="Z3552" s="38">
        <v>3.184030313267634</v>
      </c>
      <c r="AA3552" s="63">
        <v>6.2236546911697686E-2</v>
      </c>
      <c r="AB3552" s="39">
        <v>28.009205629993584</v>
      </c>
      <c r="AC3552" s="38">
        <v>10.74980287681859</v>
      </c>
      <c r="AD3552" s="38">
        <v>1.8042838441849924</v>
      </c>
      <c r="AE3552" s="64">
        <v>2.8412336633601119E-2</v>
      </c>
      <c r="AF3552" s="39">
        <v>12.582499057637182</v>
      </c>
    </row>
    <row r="3553" spans="1:32" s="28" customFormat="1" x14ac:dyDescent="0.4">
      <c r="A3553" s="46" t="s">
        <v>7</v>
      </c>
      <c r="B3553" s="45">
        <v>2025</v>
      </c>
      <c r="C3553" s="45">
        <v>4</v>
      </c>
      <c r="D3553" s="45">
        <v>19</v>
      </c>
      <c r="E3553" s="34">
        <v>0.21742676123509522</v>
      </c>
      <c r="F3553" s="35">
        <v>4.2888640723903855E-6</v>
      </c>
      <c r="G3553" s="35">
        <v>1.3053064568144653E-6</v>
      </c>
      <c r="H3553" s="37">
        <v>0.1711083720825782</v>
      </c>
      <c r="I3553" s="35">
        <v>3.3752080256426228E-6</v>
      </c>
      <c r="J3553" s="35">
        <v>1.0272372251955809E-6</v>
      </c>
      <c r="K3553" s="36">
        <v>0.26721487894501839</v>
      </c>
      <c r="L3553" s="35">
        <v>1.4774204367630011E-3</v>
      </c>
      <c r="M3553" s="35">
        <v>1.8833707448322995E-6</v>
      </c>
      <c r="N3553" s="36">
        <v>0.21029013481503822</v>
      </c>
      <c r="O3553" s="35">
        <v>1.1626857907463697E-3</v>
      </c>
      <c r="P3553" s="35">
        <v>1.4821565677821952E-6</v>
      </c>
      <c r="Q3553" s="38">
        <v>34.470719383907372</v>
      </c>
      <c r="R3553" s="38">
        <v>4.4322613102890029</v>
      </c>
      <c r="S3553" s="63">
        <v>8.6635054262285779E-2</v>
      </c>
      <c r="T3553" s="39">
        <v>38.989615748458661</v>
      </c>
      <c r="U3553" s="38">
        <v>14.96403322092103</v>
      </c>
      <c r="V3553" s="38">
        <v>2.5116147424971018</v>
      </c>
      <c r="W3553" s="63">
        <v>3.9550785641478285E-2</v>
      </c>
      <c r="X3553" s="39">
        <v>17.515198749059611</v>
      </c>
      <c r="Y3553" s="38">
        <v>27.127427391139932</v>
      </c>
      <c r="Z3553" s="38">
        <v>3.4880573722391093</v>
      </c>
      <c r="AA3553" s="63">
        <v>6.817920211798098E-2</v>
      </c>
      <c r="AB3553" s="39">
        <v>30.683663965497022</v>
      </c>
      <c r="AC3553" s="38">
        <v>11.776247549642139</v>
      </c>
      <c r="AD3553" s="38">
        <v>1.9765658442688285</v>
      </c>
      <c r="AE3553" s="64">
        <v>3.1125287923426097E-2</v>
      </c>
      <c r="AF3553" s="39">
        <v>13.783938681834394</v>
      </c>
    </row>
    <row r="3554" spans="1:32" s="28" customFormat="1" x14ac:dyDescent="0.4">
      <c r="A3554" s="46" t="s">
        <v>7</v>
      </c>
      <c r="B3554" s="45">
        <v>2025</v>
      </c>
      <c r="C3554" s="45">
        <v>4</v>
      </c>
      <c r="D3554" s="45">
        <v>20</v>
      </c>
      <c r="E3554" s="34">
        <v>0.22899341317686378</v>
      </c>
      <c r="F3554" s="35">
        <v>4.5170227299038306E-6</v>
      </c>
      <c r="G3554" s="35">
        <v>1.3747460482316007E-6</v>
      </c>
      <c r="H3554" s="37">
        <v>0.18021098195893023</v>
      </c>
      <c r="I3554" s="35">
        <v>3.5547620798073715E-6</v>
      </c>
      <c r="J3554" s="35">
        <v>1.0818841112457218E-6</v>
      </c>
      <c r="K3554" s="36">
        <v>0.28143015530226911</v>
      </c>
      <c r="L3554" s="35">
        <v>1.5560161343055674E-3</v>
      </c>
      <c r="M3554" s="35">
        <v>1.9835621553055951E-6</v>
      </c>
      <c r="N3554" s="36">
        <v>0.22147713305930275</v>
      </c>
      <c r="O3554" s="35">
        <v>1.2245382590571219E-3</v>
      </c>
      <c r="P3554" s="35">
        <v>1.5610042176545412E-6</v>
      </c>
      <c r="Q3554" s="38">
        <v>36.304490033992714</v>
      </c>
      <c r="R3554" s="38">
        <v>4.6680484029167024</v>
      </c>
      <c r="S3554" s="63">
        <v>9.1243859144057374E-2</v>
      </c>
      <c r="T3554" s="39">
        <v>41.063782296053475</v>
      </c>
      <c r="U3554" s="38">
        <v>15.76008869692707</v>
      </c>
      <c r="V3554" s="38">
        <v>2.6452274283194646</v>
      </c>
      <c r="W3554" s="63">
        <v>4.1654805261417495E-2</v>
      </c>
      <c r="X3554" s="39">
        <v>18.446970930507952</v>
      </c>
      <c r="Y3554" s="38">
        <v>28.570550164650054</v>
      </c>
      <c r="Z3554" s="38">
        <v>3.6736147771713656</v>
      </c>
      <c r="AA3554" s="63">
        <v>7.1806194012108901E-2</v>
      </c>
      <c r="AB3554" s="39">
        <v>32.315971135833529</v>
      </c>
      <c r="AC3554" s="38">
        <v>12.402719451320953</v>
      </c>
      <c r="AD3554" s="38">
        <v>2.0817150403971074</v>
      </c>
      <c r="AE3554" s="64">
        <v>3.2781088570745368E-2</v>
      </c>
      <c r="AF3554" s="39">
        <v>14.517215580288806</v>
      </c>
    </row>
    <row r="3555" spans="1:32" s="28" customFormat="1" x14ac:dyDescent="0.4">
      <c r="A3555" s="46" t="s">
        <v>7</v>
      </c>
      <c r="B3555" s="45">
        <v>2025</v>
      </c>
      <c r="C3555" s="45">
        <v>4</v>
      </c>
      <c r="D3555" s="45">
        <v>21</v>
      </c>
      <c r="E3555" s="34">
        <v>0.19685174176545217</v>
      </c>
      <c r="F3555" s="35">
        <v>3.8830103435723841E-6</v>
      </c>
      <c r="G3555" s="35">
        <v>1.1817857567394213E-6</v>
      </c>
      <c r="H3555" s="37">
        <v>0.15491644581269587</v>
      </c>
      <c r="I3555" s="35">
        <v>3.0558132535952013E-6</v>
      </c>
      <c r="J3555" s="35">
        <v>9.300301206594091E-7</v>
      </c>
      <c r="K3555" s="36">
        <v>0.24192842705822723</v>
      </c>
      <c r="L3555" s="35">
        <v>1.3376126500923478E-3</v>
      </c>
      <c r="M3555" s="35">
        <v>1.7051480204383075E-6</v>
      </c>
      <c r="N3555" s="36">
        <v>0.1903904518435619</v>
      </c>
      <c r="O3555" s="35">
        <v>1.0526612351406427E-3</v>
      </c>
      <c r="P3555" s="35">
        <v>1.3419006026657186E-6</v>
      </c>
      <c r="Q3555" s="38">
        <v>31.208767090511312</v>
      </c>
      <c r="R3555" s="38">
        <v>4.012837950277043</v>
      </c>
      <c r="S3555" s="63">
        <v>7.8436808940162139E-2</v>
      </c>
      <c r="T3555" s="39">
        <v>35.300041849728515</v>
      </c>
      <c r="U3555" s="38">
        <v>13.547991915260726</v>
      </c>
      <c r="V3555" s="38">
        <v>2.2739415051569911</v>
      </c>
      <c r="W3555" s="63">
        <v>3.5808108429204455E-2</v>
      </c>
      <c r="X3555" s="39">
        <v>15.857741528846921</v>
      </c>
      <c r="Y3555" s="38">
        <v>24.560368287819486</v>
      </c>
      <c r="Z3555" s="38">
        <v>3.1579837054219282</v>
      </c>
      <c r="AA3555" s="63">
        <v>6.172742772262306E-2</v>
      </c>
      <c r="AB3555" s="39">
        <v>27.780079420964036</v>
      </c>
      <c r="AC3555" s="38">
        <v>10.661865303239466</v>
      </c>
      <c r="AD3555" s="38">
        <v>1.7895240997390927</v>
      </c>
      <c r="AE3555" s="64">
        <v>2.8179912655980091E-2</v>
      </c>
      <c r="AF3555" s="39">
        <v>12.47956931563454</v>
      </c>
    </row>
    <row r="3556" spans="1:32" s="28" customFormat="1" x14ac:dyDescent="0.4">
      <c r="A3556" s="46" t="s">
        <v>7</v>
      </c>
      <c r="B3556" s="45">
        <v>2025</v>
      </c>
      <c r="C3556" s="45">
        <v>4</v>
      </c>
      <c r="D3556" s="45">
        <v>22</v>
      </c>
      <c r="E3556" s="34">
        <v>0.17011372761895915</v>
      </c>
      <c r="F3556" s="35">
        <v>3.3555881091218356E-6</v>
      </c>
      <c r="G3556" s="35">
        <v>1.0212659462544718E-6</v>
      </c>
      <c r="H3556" s="37">
        <v>0.13387442666409397</v>
      </c>
      <c r="I3556" s="35">
        <v>2.6407476957754382E-6</v>
      </c>
      <c r="J3556" s="35">
        <v>8.0370582045339426E-7</v>
      </c>
      <c r="K3556" s="36">
        <v>0.20906772871180829</v>
      </c>
      <c r="L3556" s="35">
        <v>1.1559271560248829E-3</v>
      </c>
      <c r="M3556" s="35">
        <v>1.4735408653100232E-6</v>
      </c>
      <c r="N3556" s="36">
        <v>0.16453006295853057</v>
      </c>
      <c r="O3556" s="35">
        <v>9.0968017363603465E-4</v>
      </c>
      <c r="P3556" s="35">
        <v>1.1596326837970402E-6</v>
      </c>
      <c r="Q3556" s="38">
        <v>26.969737003823269</v>
      </c>
      <c r="R3556" s="38">
        <v>3.4677814680746484</v>
      </c>
      <c r="S3556" s="63">
        <v>6.7782879804261065E-2</v>
      </c>
      <c r="T3556" s="39">
        <v>30.50530135170218</v>
      </c>
      <c r="U3556" s="38">
        <v>11.707792807861264</v>
      </c>
      <c r="V3556" s="38">
        <v>1.9650761652423008</v>
      </c>
      <c r="W3556" s="63">
        <v>3.0944358171510488E-2</v>
      </c>
      <c r="X3556" s="39">
        <v>13.703813331275075</v>
      </c>
      <c r="Y3556" s="38">
        <v>21.224378121650442</v>
      </c>
      <c r="Z3556" s="38">
        <v>2.7290405209081041</v>
      </c>
      <c r="AA3556" s="63">
        <v>5.3343103454663851E-2</v>
      </c>
      <c r="AB3556" s="39">
        <v>24.006761746013211</v>
      </c>
      <c r="AC3556" s="38">
        <v>9.2136835256777125</v>
      </c>
      <c r="AD3556" s="38">
        <v>1.5464562951812588</v>
      </c>
      <c r="AE3556" s="64">
        <v>2.4352286359737844E-2</v>
      </c>
      <c r="AF3556" s="39">
        <v>10.784492107218709</v>
      </c>
    </row>
    <row r="3557" spans="1:32" s="28" customFormat="1" x14ac:dyDescent="0.4">
      <c r="A3557" s="46" t="s">
        <v>7</v>
      </c>
      <c r="B3557" s="45">
        <v>2025</v>
      </c>
      <c r="C3557" s="45">
        <v>4</v>
      </c>
      <c r="D3557" s="45">
        <v>23</v>
      </c>
      <c r="E3557" s="34">
        <v>0.16655881388364518</v>
      </c>
      <c r="F3557" s="35">
        <v>3.2854654539655566E-6</v>
      </c>
      <c r="G3557" s="35">
        <v>9.9992426859821288E-7</v>
      </c>
      <c r="H3557" s="37">
        <v>0.13107681564929408</v>
      </c>
      <c r="I3557" s="35">
        <v>2.5855632589483391E-6</v>
      </c>
      <c r="J3557" s="35">
        <v>7.8691055707123368E-7</v>
      </c>
      <c r="K3557" s="36">
        <v>0.20469878241446274</v>
      </c>
      <c r="L3557" s="35">
        <v>1.1317714257290915E-3</v>
      </c>
      <c r="M3557" s="35">
        <v>1.4427478732631355E-6</v>
      </c>
      <c r="N3557" s="36">
        <v>0.16109183261186827</v>
      </c>
      <c r="O3557" s="35">
        <v>8.9067033481076926E-4</v>
      </c>
      <c r="P3557" s="35">
        <v>1.1353995180599228E-6</v>
      </c>
      <c r="Q3557" s="38">
        <v>26.406142931465695</v>
      </c>
      <c r="R3557" s="38">
        <v>3.3953142771872744</v>
      </c>
      <c r="S3557" s="63">
        <v>6.6366402170104241E-2</v>
      </c>
      <c r="T3557" s="39">
        <v>29.867823610823073</v>
      </c>
      <c r="U3557" s="38">
        <v>11.463131815209913</v>
      </c>
      <c r="V3557" s="38">
        <v>1.9240114237394554</v>
      </c>
      <c r="W3557" s="63">
        <v>3.0297705338525847E-2</v>
      </c>
      <c r="X3557" s="39">
        <v>13.417440944287895</v>
      </c>
      <c r="Y3557" s="38">
        <v>20.780846406931008</v>
      </c>
      <c r="Z3557" s="38">
        <v>2.6720110044323078</v>
      </c>
      <c r="AA3557" s="63">
        <v>5.2228377830756449E-2</v>
      </c>
      <c r="AB3557" s="39">
        <v>23.505085789194073</v>
      </c>
      <c r="AC3557" s="38">
        <v>9.0211426262646235</v>
      </c>
      <c r="AD3557" s="38">
        <v>1.5141395691783077</v>
      </c>
      <c r="AE3557" s="64">
        <v>2.3843389879258381E-2</v>
      </c>
      <c r="AF3557" s="39">
        <v>10.559125585322191</v>
      </c>
    </row>
    <row r="3558" spans="1:32" s="28" customFormat="1" x14ac:dyDescent="0.4">
      <c r="A3558" s="46" t="s">
        <v>7</v>
      </c>
      <c r="B3558" s="45">
        <v>2025</v>
      </c>
      <c r="C3558" s="45">
        <v>4</v>
      </c>
      <c r="D3558" s="45">
        <v>24</v>
      </c>
      <c r="E3558" s="34">
        <v>0.17041430711989608</v>
      </c>
      <c r="F3558" s="35">
        <v>3.3615172073392877E-6</v>
      </c>
      <c r="G3558" s="35">
        <v>1.0230704544076094E-6</v>
      </c>
      <c r="H3558" s="37">
        <v>0.13411097376066364</v>
      </c>
      <c r="I3558" s="35">
        <v>2.645413719121152E-6</v>
      </c>
      <c r="J3558" s="35">
        <v>8.0512591451513326E-7</v>
      </c>
      <c r="K3558" s="36">
        <v>0.20943713730944347</v>
      </c>
      <c r="L3558" s="35">
        <v>1.1579696014673555E-3</v>
      </c>
      <c r="M3558" s="35">
        <v>1.4761445127881218E-6</v>
      </c>
      <c r="N3558" s="36">
        <v>0.16482077650002658</v>
      </c>
      <c r="O3558" s="35">
        <v>9.1128751724334298E-4</v>
      </c>
      <c r="P3558" s="35">
        <v>1.1616816766575492E-6</v>
      </c>
      <c r="Q3558" s="38">
        <v>27.017390712918207</v>
      </c>
      <c r="R3558" s="38">
        <v>3.4739088044020665</v>
      </c>
      <c r="S3558" s="63">
        <v>6.7902647588253609E-2</v>
      </c>
      <c r="T3558" s="39">
        <v>30.559202164908527</v>
      </c>
      <c r="U3558" s="38">
        <v>11.728479689328834</v>
      </c>
      <c r="V3558" s="38">
        <v>1.9685483224945044</v>
      </c>
      <c r="W3558" s="63">
        <v>3.0999034768550558E-2</v>
      </c>
      <c r="X3558" s="39">
        <v>13.728027046591889</v>
      </c>
      <c r="Y3558" s="38">
        <v>21.261880168503428</v>
      </c>
      <c r="Z3558" s="38">
        <v>2.733862551730029</v>
      </c>
      <c r="AA3558" s="63">
        <v>5.343735712624726E-2</v>
      </c>
      <c r="AB3558" s="39">
        <v>24.049180077359704</v>
      </c>
      <c r="AC3558" s="38">
        <v>9.2299634840014875</v>
      </c>
      <c r="AD3558" s="38">
        <v>1.5491887793136832</v>
      </c>
      <c r="AE3558" s="64">
        <v>2.4395315209808532E-2</v>
      </c>
      <c r="AF3558" s="39">
        <v>10.803547578524979</v>
      </c>
    </row>
    <row r="3559" spans="1:32" s="28" customFormat="1" x14ac:dyDescent="0.4">
      <c r="A3559" s="46" t="s">
        <v>7</v>
      </c>
      <c r="B3559" s="45">
        <v>2025</v>
      </c>
      <c r="C3559" s="45">
        <v>5</v>
      </c>
      <c r="D3559" s="45">
        <v>1</v>
      </c>
      <c r="E3559" s="34">
        <v>0.16070874207905442</v>
      </c>
      <c r="F3559" s="35">
        <v>3.1700695264307473E-6</v>
      </c>
      <c r="G3559" s="35">
        <v>9.6480376891370563E-7</v>
      </c>
      <c r="H3559" s="37">
        <v>0.12647298373199214</v>
      </c>
      <c r="I3559" s="35">
        <v>2.4947501079209427E-6</v>
      </c>
      <c r="J3559" s="35">
        <v>7.5927177197593904E-7</v>
      </c>
      <c r="K3559" s="36">
        <v>0.19750911440762003</v>
      </c>
      <c r="L3559" s="35">
        <v>1.09202003730047E-3</v>
      </c>
      <c r="M3559" s="35">
        <v>1.3920740094326323E-6</v>
      </c>
      <c r="N3559" s="36">
        <v>0.15543377846307438</v>
      </c>
      <c r="O3559" s="35">
        <v>8.5938717848076649E-4</v>
      </c>
      <c r="P3559" s="35">
        <v>1.0955206995652835E-6</v>
      </c>
      <c r="Q3559" s="38">
        <v>25.478675758582984</v>
      </c>
      <c r="R3559" s="38">
        <v>3.2760601119014101</v>
      </c>
      <c r="S3559" s="63">
        <v>6.4035404433901086E-2</v>
      </c>
      <c r="T3559" s="39">
        <v>28.818771274918298</v>
      </c>
      <c r="U3559" s="38">
        <v>11.060510406826722</v>
      </c>
      <c r="V3559" s="38">
        <v>1.856434063410799</v>
      </c>
      <c r="W3559" s="63">
        <v>2.9233554198085279E-2</v>
      </c>
      <c r="X3559" s="39">
        <v>12.946178024435607</v>
      </c>
      <c r="Y3559" s="38">
        <v>20.050957421736594</v>
      </c>
      <c r="Z3559" s="38">
        <v>2.5781615354422995</v>
      </c>
      <c r="AA3559" s="63">
        <v>5.0393952180003039E-2</v>
      </c>
      <c r="AB3559" s="39">
        <v>22.679512909358895</v>
      </c>
      <c r="AC3559" s="38">
        <v>8.7042915939321652</v>
      </c>
      <c r="AD3559" s="38">
        <v>1.460958203417303</v>
      </c>
      <c r="AE3559" s="64">
        <v>2.3005934690870953E-2</v>
      </c>
      <c r="AF3559" s="39">
        <v>10.188255732040339</v>
      </c>
    </row>
    <row r="3560" spans="1:32" s="28" customFormat="1" x14ac:dyDescent="0.4">
      <c r="A3560" s="46" t="s">
        <v>7</v>
      </c>
      <c r="B3560" s="45">
        <v>2025</v>
      </c>
      <c r="C3560" s="45">
        <v>5</v>
      </c>
      <c r="D3560" s="45">
        <v>2</v>
      </c>
      <c r="E3560" s="34">
        <v>0.16111372333965371</v>
      </c>
      <c r="F3560" s="35">
        <v>3.1780580075574912E-6</v>
      </c>
      <c r="G3560" s="35">
        <v>9.6723504577836695E-7</v>
      </c>
      <c r="H3560" s="37">
        <v>0.12679169189758988</v>
      </c>
      <c r="I3560" s="35">
        <v>2.50103680415486E-6</v>
      </c>
      <c r="J3560" s="35">
        <v>7.6118511430800089E-7</v>
      </c>
      <c r="K3560" s="36">
        <v>0.19800683151434284</v>
      </c>
      <c r="L3560" s="35">
        <v>1.0947718953860002E-3</v>
      </c>
      <c r="M3560" s="35">
        <v>1.3955819946230721E-6</v>
      </c>
      <c r="N3560" s="36">
        <v>0.15582546697190933</v>
      </c>
      <c r="O3560" s="35">
        <v>8.6155280866604159E-4</v>
      </c>
      <c r="P3560" s="35">
        <v>1.0982813792158298E-6</v>
      </c>
      <c r="Q3560" s="38">
        <v>25.542881265350225</v>
      </c>
      <c r="R3560" s="38">
        <v>3.2843156861580005</v>
      </c>
      <c r="S3560" s="63">
        <v>6.4196771752661322E-2</v>
      </c>
      <c r="T3560" s="39">
        <v>28.891393723260887</v>
      </c>
      <c r="U3560" s="38">
        <v>11.088382564803199</v>
      </c>
      <c r="V3560" s="38">
        <v>1.8611122221562002</v>
      </c>
      <c r="W3560" s="63">
        <v>2.9307221887084515E-2</v>
      </c>
      <c r="X3560" s="39">
        <v>12.978802008846483</v>
      </c>
      <c r="Y3560" s="38">
        <v>20.101485239376302</v>
      </c>
      <c r="Z3560" s="38">
        <v>2.5846584259981249</v>
      </c>
      <c r="AA3560" s="63">
        <v>5.0520943443928171E-2</v>
      </c>
      <c r="AB3560" s="39">
        <v>22.736664608818355</v>
      </c>
      <c r="AC3560" s="38">
        <v>8.726226150426923</v>
      </c>
      <c r="AD3560" s="38">
        <v>1.4646397747322708</v>
      </c>
      <c r="AE3560" s="64">
        <v>2.3063908963532425E-2</v>
      </c>
      <c r="AF3560" s="39">
        <v>10.213929834122727</v>
      </c>
    </row>
    <row r="3561" spans="1:32" s="28" customFormat="1" x14ac:dyDescent="0.4">
      <c r="A3561" s="46" t="s">
        <v>7</v>
      </c>
      <c r="B3561" s="45">
        <v>2025</v>
      </c>
      <c r="C3561" s="45">
        <v>5</v>
      </c>
      <c r="D3561" s="45">
        <v>3</v>
      </c>
      <c r="E3561" s="34">
        <v>0.1694783940308377</v>
      </c>
      <c r="F3561" s="35">
        <v>3.3430557999221839E-6</v>
      </c>
      <c r="G3561" s="35">
        <v>1.0174517651937082E-6</v>
      </c>
      <c r="H3561" s="37">
        <v>0.13337443809150376</v>
      </c>
      <c r="I3561" s="35">
        <v>2.6308851424567636E-6</v>
      </c>
      <c r="J3561" s="35">
        <v>8.0070417379118893E-7</v>
      </c>
      <c r="K3561" s="36">
        <v>0.20828691136036914</v>
      </c>
      <c r="L3561" s="35">
        <v>1.1516100479471072E-3</v>
      </c>
      <c r="M3561" s="35">
        <v>1.4680375469223503E-6</v>
      </c>
      <c r="N3561" s="36">
        <v>0.16391558300611053</v>
      </c>
      <c r="O3561" s="35">
        <v>9.0628273842108427E-4</v>
      </c>
      <c r="P3561" s="35">
        <v>1.1553017364701439E-6</v>
      </c>
      <c r="Q3561" s="38">
        <v>26.869011565487618</v>
      </c>
      <c r="R3561" s="38">
        <v>3.4548301438413214</v>
      </c>
      <c r="S3561" s="63">
        <v>6.7529727158428116E-2</v>
      </c>
      <c r="T3561" s="39">
        <v>30.391371436487368</v>
      </c>
      <c r="U3561" s="38">
        <v>11.664067036180672</v>
      </c>
      <c r="V3561" s="38">
        <v>1.9577370815100823</v>
      </c>
      <c r="W3561" s="63">
        <v>3.0828788485369355E-2</v>
      </c>
      <c r="X3561" s="39">
        <v>13.652632906176123</v>
      </c>
      <c r="Y3561" s="38">
        <v>21.14511020778826</v>
      </c>
      <c r="Z3561" s="38">
        <v>2.7188482152632529</v>
      </c>
      <c r="AA3561" s="63">
        <v>5.3143879877626615E-2</v>
      </c>
      <c r="AB3561" s="39">
        <v>23.917102302929141</v>
      </c>
      <c r="AC3561" s="38">
        <v>9.1792726483421898</v>
      </c>
      <c r="AD3561" s="38">
        <v>1.5406806553158432</v>
      </c>
      <c r="AE3561" s="64">
        <v>2.4261336465873022E-2</v>
      </c>
      <c r="AF3561" s="39">
        <v>10.744214640123905</v>
      </c>
    </row>
    <row r="3562" spans="1:32" s="28" customFormat="1" x14ac:dyDescent="0.4">
      <c r="A3562" s="46" t="s">
        <v>7</v>
      </c>
      <c r="B3562" s="45">
        <v>2025</v>
      </c>
      <c r="C3562" s="45">
        <v>5</v>
      </c>
      <c r="D3562" s="45">
        <v>4</v>
      </c>
      <c r="E3562" s="34">
        <v>0.18068932703486171</v>
      </c>
      <c r="F3562" s="35">
        <v>3.5641977030890383E-6</v>
      </c>
      <c r="G3562" s="35">
        <v>1.0847558226792726E-6</v>
      </c>
      <c r="H3562" s="37">
        <v>0.14219710778013159</v>
      </c>
      <c r="I3562" s="35">
        <v>2.804917220362801E-6</v>
      </c>
      <c r="J3562" s="35">
        <v>8.5367045837128732E-7</v>
      </c>
      <c r="K3562" s="36">
        <v>0.22206501341419968</v>
      </c>
      <c r="L3562" s="35">
        <v>1.227788626155411E-3</v>
      </c>
      <c r="M3562" s="35">
        <v>1.5651476870086647E-6</v>
      </c>
      <c r="N3562" s="36">
        <v>0.17475853812086498</v>
      </c>
      <c r="O3562" s="35">
        <v>9.6623300595367282E-4</v>
      </c>
      <c r="P3562" s="35">
        <v>1.231724518507143E-6</v>
      </c>
      <c r="Q3562" s="38">
        <v>28.646386730431757</v>
      </c>
      <c r="R3562" s="38">
        <v>3.6833658784662329</v>
      </c>
      <c r="S3562" s="63">
        <v>7.1996793602398579E-2</v>
      </c>
      <c r="T3562" s="39">
        <v>32.401749402500393</v>
      </c>
      <c r="U3562" s="38">
        <v>12.435640751195182</v>
      </c>
      <c r="V3562" s="38">
        <v>2.0872406644641988</v>
      </c>
      <c r="W3562" s="63">
        <v>3.286810142718196E-2</v>
      </c>
      <c r="X3562" s="39">
        <v>14.555749517086563</v>
      </c>
      <c r="Y3562" s="38">
        <v>22.543851417591583</v>
      </c>
      <c r="Z3562" s="38">
        <v>2.8986990178610186</v>
      </c>
      <c r="AA3562" s="63">
        <v>5.6659327851328579E-2</v>
      </c>
      <c r="AB3562" s="39">
        <v>25.499209763303931</v>
      </c>
      <c r="AC3562" s="38">
        <v>9.7864781347684389</v>
      </c>
      <c r="AD3562" s="38">
        <v>1.6425961101212438</v>
      </c>
      <c r="AE3562" s="64">
        <v>2.5866214888650003E-2</v>
      </c>
      <c r="AF3562" s="39">
        <v>11.454940459778333</v>
      </c>
    </row>
    <row r="3563" spans="1:32" s="28" customFormat="1" x14ac:dyDescent="0.4">
      <c r="A3563" s="46" t="s">
        <v>7</v>
      </c>
      <c r="B3563" s="45">
        <v>2025</v>
      </c>
      <c r="C3563" s="45">
        <v>5</v>
      </c>
      <c r="D3563" s="45">
        <v>5</v>
      </c>
      <c r="E3563" s="34">
        <v>0.2032808869656752</v>
      </c>
      <c r="F3563" s="35">
        <v>4.0098288166471091E-6</v>
      </c>
      <c r="G3563" s="35">
        <v>1.2203826833273812E-6</v>
      </c>
      <c r="H3563" s="37">
        <v>0.15997599121016057</v>
      </c>
      <c r="I3563" s="35">
        <v>3.155615607061486E-6</v>
      </c>
      <c r="J3563" s="35">
        <v>9.604047499752349E-7</v>
      </c>
      <c r="K3563" s="36">
        <v>0.24982976931544815</v>
      </c>
      <c r="L3563" s="35">
        <v>1.3812988571432628E-3</v>
      </c>
      <c r="M3563" s="35">
        <v>1.7608378716580781E-6</v>
      </c>
      <c r="N3563" s="36">
        <v>0.19660857238778737</v>
      </c>
      <c r="O3563" s="35">
        <v>1.087040976293398E-3</v>
      </c>
      <c r="P3563" s="35">
        <v>1.3857268535356959E-6</v>
      </c>
      <c r="Q3563" s="38">
        <v>32.22804024169281</v>
      </c>
      <c r="R3563" s="38">
        <v>4.1438965714297886</v>
      </c>
      <c r="S3563" s="63">
        <v>8.0998542096271595E-2</v>
      </c>
      <c r="T3563" s="39">
        <v>36.452935355218877</v>
      </c>
      <c r="U3563" s="38">
        <v>13.990467081665097</v>
      </c>
      <c r="V3563" s="38">
        <v>2.3482080571435469</v>
      </c>
      <c r="W3563" s="63">
        <v>3.6977595304819637E-2</v>
      </c>
      <c r="X3563" s="39">
        <v>16.375652734113462</v>
      </c>
      <c r="Y3563" s="38">
        <v>25.362505838024571</v>
      </c>
      <c r="Z3563" s="38">
        <v>3.2611229288801939</v>
      </c>
      <c r="AA3563" s="63">
        <v>6.3743435262642006E-2</v>
      </c>
      <c r="AB3563" s="39">
        <v>28.687372202167406</v>
      </c>
      <c r="AC3563" s="38">
        <v>11.010080053716093</v>
      </c>
      <c r="AD3563" s="38">
        <v>1.8479696596987765</v>
      </c>
      <c r="AE3563" s="64">
        <v>2.9100263924249612E-2</v>
      </c>
      <c r="AF3563" s="39">
        <v>12.887149977339119</v>
      </c>
    </row>
    <row r="3564" spans="1:32" s="28" customFormat="1" x14ac:dyDescent="0.4">
      <c r="A3564" s="46" t="s">
        <v>7</v>
      </c>
      <c r="B3564" s="45">
        <v>2025</v>
      </c>
      <c r="C3564" s="45">
        <v>5</v>
      </c>
      <c r="D3564" s="45">
        <v>6</v>
      </c>
      <c r="E3564" s="34">
        <v>0.21018768356045464</v>
      </c>
      <c r="F3564" s="35">
        <v>4.1460692297516774E-6</v>
      </c>
      <c r="G3564" s="35">
        <v>1.2618471568809455E-6</v>
      </c>
      <c r="H3564" s="37">
        <v>0.16541143399983796</v>
      </c>
      <c r="I3564" s="35">
        <v>3.2628327461374551E-6</v>
      </c>
      <c r="J3564" s="35">
        <v>9.9303605317226901E-7</v>
      </c>
      <c r="K3564" s="36">
        <v>0.25831813940148496</v>
      </c>
      <c r="L3564" s="35">
        <v>1.4282307177096759E-3</v>
      </c>
      <c r="M3564" s="35">
        <v>1.8206651834996497E-6</v>
      </c>
      <c r="N3564" s="36">
        <v>0.20328866631369449</v>
      </c>
      <c r="O3564" s="35">
        <v>1.1239749498976983E-3</v>
      </c>
      <c r="P3564" s="35">
        <v>1.4328091624342736E-6</v>
      </c>
      <c r="Q3564" s="38">
        <v>33.323039982791556</v>
      </c>
      <c r="R3564" s="38">
        <v>4.2846921531290274</v>
      </c>
      <c r="S3564" s="63">
        <v>8.3750598440983884E-2</v>
      </c>
      <c r="T3564" s="39">
        <v>37.691482734361571</v>
      </c>
      <c r="U3564" s="38">
        <v>14.465815806483157</v>
      </c>
      <c r="V3564" s="38">
        <v>2.4279922201064492</v>
      </c>
      <c r="W3564" s="63">
        <v>3.8233968853492645E-2</v>
      </c>
      <c r="X3564" s="39">
        <v>16.9320419954431</v>
      </c>
      <c r="Y3564" s="38">
        <v>26.224237954466588</v>
      </c>
      <c r="Z3564" s="38">
        <v>3.3719248496930949</v>
      </c>
      <c r="AA3564" s="63">
        <v>6.5909221471976587E-2</v>
      </c>
      <c r="AB3564" s="39">
        <v>29.662072025631659</v>
      </c>
      <c r="AC3564" s="38">
        <v>11.384165313566891</v>
      </c>
      <c r="AD3564" s="38">
        <v>1.9107574148260871</v>
      </c>
      <c r="AE3564" s="64">
        <v>3.0088992411119748E-2</v>
      </c>
      <c r="AF3564" s="39">
        <v>13.325011720804097</v>
      </c>
    </row>
    <row r="3565" spans="1:32" s="28" customFormat="1" x14ac:dyDescent="0.4">
      <c r="A3565" s="46" t="s">
        <v>7</v>
      </c>
      <c r="B3565" s="45">
        <v>2025</v>
      </c>
      <c r="C3565" s="45">
        <v>5</v>
      </c>
      <c r="D3565" s="45">
        <v>7</v>
      </c>
      <c r="E3565" s="34">
        <v>0.20968088388653056</v>
      </c>
      <c r="F3565" s="35">
        <v>4.136072323662266E-6</v>
      </c>
      <c r="G3565" s="35">
        <v>1.2588046202450377E-6</v>
      </c>
      <c r="H3565" s="37">
        <v>0.16501259778168095</v>
      </c>
      <c r="I3565" s="35">
        <v>3.2549654793985091E-6</v>
      </c>
      <c r="J3565" s="35">
        <v>9.9064166764302458E-7</v>
      </c>
      <c r="K3565" s="36">
        <v>0.25769528868730557</v>
      </c>
      <c r="L3565" s="35">
        <v>1.424787000885919E-3</v>
      </c>
      <c r="M3565" s="35">
        <v>1.8162752377821254E-6</v>
      </c>
      <c r="N3565" s="36">
        <v>0.20279850139035061</v>
      </c>
      <c r="O3565" s="35">
        <v>1.1212648475336692E-3</v>
      </c>
      <c r="P3565" s="35">
        <v>1.4293544061706494E-6</v>
      </c>
      <c r="Q3565" s="38">
        <v>33.242692240662421</v>
      </c>
      <c r="R3565" s="38">
        <v>4.2743610026577574</v>
      </c>
      <c r="S3565" s="63">
        <v>8.3548660937977762E-2</v>
      </c>
      <c r="T3565" s="39">
        <v>37.600601904258156</v>
      </c>
      <c r="U3565" s="38">
        <v>14.430936166489111</v>
      </c>
      <c r="V3565" s="38">
        <v>2.4221379015060625</v>
      </c>
      <c r="W3565" s="63">
        <v>3.8141779993424635E-2</v>
      </c>
      <c r="X3565" s="39">
        <v>16.891215847988597</v>
      </c>
      <c r="Y3565" s="38">
        <v>26.161006679355228</v>
      </c>
      <c r="Z3565" s="38">
        <v>3.3637945426010076</v>
      </c>
      <c r="AA3565" s="63">
        <v>6.5750302683849876E-2</v>
      </c>
      <c r="AB3565" s="39">
        <v>29.590551524640084</v>
      </c>
      <c r="AC3565" s="38">
        <v>11.356716077859634</v>
      </c>
      <c r="AD3565" s="38">
        <v>1.9061502408072377</v>
      </c>
      <c r="AE3565" s="64">
        <v>3.0016442529583638E-2</v>
      </c>
      <c r="AF3565" s="39">
        <v>13.292882761196456</v>
      </c>
    </row>
    <row r="3566" spans="1:32" s="28" customFormat="1" x14ac:dyDescent="0.4">
      <c r="A3566" s="46" t="s">
        <v>7</v>
      </c>
      <c r="B3566" s="45">
        <v>2025</v>
      </c>
      <c r="C3566" s="45">
        <v>5</v>
      </c>
      <c r="D3566" s="45">
        <v>8</v>
      </c>
      <c r="E3566" s="34">
        <v>0.18858737873716033</v>
      </c>
      <c r="F3566" s="35">
        <v>3.7199911757758896E-6</v>
      </c>
      <c r="G3566" s="35">
        <v>1.1321712274100534E-6</v>
      </c>
      <c r="H3566" s="37">
        <v>0.14841263875583846</v>
      </c>
      <c r="I3566" s="35">
        <v>2.9275220337772592E-6</v>
      </c>
      <c r="J3566" s="35">
        <v>8.9098496680177462E-7</v>
      </c>
      <c r="K3566" s="36">
        <v>0.23177162412551522</v>
      </c>
      <c r="L3566" s="35">
        <v>1.2814560906814075E-3</v>
      </c>
      <c r="M3566" s="35">
        <v>1.6335613424059341E-6</v>
      </c>
      <c r="N3566" s="36">
        <v>0.18239735106099186</v>
      </c>
      <c r="O3566" s="35">
        <v>1.0084676988529229E-3</v>
      </c>
      <c r="P3566" s="35">
        <v>1.2855640235282746E-6</v>
      </c>
      <c r="Q3566" s="38">
        <v>29.898539512191462</v>
      </c>
      <c r="R3566" s="38">
        <v>3.8443682720442225</v>
      </c>
      <c r="S3566" s="63">
        <v>7.5143821750672968E-2</v>
      </c>
      <c r="T3566" s="39">
        <v>33.818051605986355</v>
      </c>
      <c r="U3566" s="38">
        <v>12.979210951028852</v>
      </c>
      <c r="V3566" s="38">
        <v>2.178475354158393</v>
      </c>
      <c r="W3566" s="63">
        <v>3.4304788190524613E-2</v>
      </c>
      <c r="X3566" s="39">
        <v>15.191991093377769</v>
      </c>
      <c r="Y3566" s="38">
        <v>23.52925828686795</v>
      </c>
      <c r="Z3566" s="38">
        <v>3.0254030965587688</v>
      </c>
      <c r="AA3566" s="63">
        <v>5.9135945082300634E-2</v>
      </c>
      <c r="AB3566" s="39">
        <v>26.613797328509019</v>
      </c>
      <c r="AC3566" s="38">
        <v>10.214251659415545</v>
      </c>
      <c r="AD3566" s="38">
        <v>1.714395088049969</v>
      </c>
      <c r="AE3566" s="64">
        <v>2.6996844494093768E-2</v>
      </c>
      <c r="AF3566" s="39">
        <v>11.955643591959607</v>
      </c>
    </row>
    <row r="3567" spans="1:32" s="28" customFormat="1" x14ac:dyDescent="0.4">
      <c r="A3567" s="46" t="s">
        <v>7</v>
      </c>
      <c r="B3567" s="45">
        <v>2025</v>
      </c>
      <c r="C3567" s="45">
        <v>5</v>
      </c>
      <c r="D3567" s="45">
        <v>9</v>
      </c>
      <c r="E3567" s="34">
        <v>0.17221426903045178</v>
      </c>
      <c r="F3567" s="35">
        <v>3.3970224594342972E-6</v>
      </c>
      <c r="G3567" s="35">
        <v>1.0338764006973949E-6</v>
      </c>
      <c r="H3567" s="37">
        <v>0.13552749006517142</v>
      </c>
      <c r="I3567" s="35">
        <v>2.6733552928807395E-6</v>
      </c>
      <c r="J3567" s="35">
        <v>8.1362987174631212E-7</v>
      </c>
      <c r="K3567" s="36">
        <v>0.21164926888562383</v>
      </c>
      <c r="L3567" s="35">
        <v>1.17020038896078E-3</v>
      </c>
      <c r="M3567" s="35">
        <v>1.4917359495776696E-6</v>
      </c>
      <c r="N3567" s="36">
        <v>0.16656165803035217</v>
      </c>
      <c r="O3567" s="35">
        <v>9.2091278197800445E-4</v>
      </c>
      <c r="P3567" s="35">
        <v>1.1739516720911072E-6</v>
      </c>
      <c r="Q3567" s="38">
        <v>27.302755686245472</v>
      </c>
      <c r="R3567" s="38">
        <v>3.5106011668823398</v>
      </c>
      <c r="S3567" s="63">
        <v>6.8619853680572801E-2</v>
      </c>
      <c r="T3567" s="39">
        <v>30.881976706808384</v>
      </c>
      <c r="U3567" s="38">
        <v>11.852359057594935</v>
      </c>
      <c r="V3567" s="38">
        <v>1.989340661233326</v>
      </c>
      <c r="W3567" s="63">
        <v>3.1326454941131059E-2</v>
      </c>
      <c r="X3567" s="39">
        <v>13.873026173769393</v>
      </c>
      <c r="Y3567" s="38">
        <v>21.486453885915431</v>
      </c>
      <c r="Z3567" s="38">
        <v>2.7627383459340136</v>
      </c>
      <c r="AA3567" s="63">
        <v>5.400177691619093E-2</v>
      </c>
      <c r="AB3567" s="39">
        <v>24.303194008765637</v>
      </c>
      <c r="AC3567" s="38">
        <v>9.3274528496997213</v>
      </c>
      <c r="AD3567" s="38">
        <v>1.5655517293626076</v>
      </c>
      <c r="AE3567" s="64">
        <v>2.4652985113913253E-2</v>
      </c>
      <c r="AF3567" s="39">
        <v>10.917657564176242</v>
      </c>
    </row>
    <row r="3568" spans="1:32" s="28" customFormat="1" x14ac:dyDescent="0.4">
      <c r="A3568" s="46" t="s">
        <v>7</v>
      </c>
      <c r="B3568" s="45">
        <v>2025</v>
      </c>
      <c r="C3568" s="45">
        <v>5</v>
      </c>
      <c r="D3568" s="45">
        <v>10</v>
      </c>
      <c r="E3568" s="34">
        <v>0.17043903730095522</v>
      </c>
      <c r="F3568" s="35">
        <v>3.3620050239468006E-6</v>
      </c>
      <c r="G3568" s="35">
        <v>1.023218920331635E-6</v>
      </c>
      <c r="H3568" s="37">
        <v>0.13413043567509542</v>
      </c>
      <c r="I3568" s="35">
        <v>2.6457976162325851E-6</v>
      </c>
      <c r="J3568" s="35">
        <v>8.0524275276643904E-7</v>
      </c>
      <c r="K3568" s="36">
        <v>0.2094675304050333</v>
      </c>
      <c r="L3568" s="35">
        <v>1.158137643683935E-3</v>
      </c>
      <c r="M3568" s="35">
        <v>1.4763587279070732E-6</v>
      </c>
      <c r="N3568" s="36">
        <v>0.16484469495918672</v>
      </c>
      <c r="O3568" s="35">
        <v>9.1141976145264227E-4</v>
      </c>
      <c r="P3568" s="35">
        <v>1.1618502575630047E-6</v>
      </c>
      <c r="Q3568" s="38">
        <v>27.021311422249294</v>
      </c>
      <c r="R3568" s="38">
        <v>3.474412931051805</v>
      </c>
      <c r="S3568" s="63">
        <v>6.7912501483725365E-2</v>
      </c>
      <c r="T3568" s="39">
        <v>30.563636854784825</v>
      </c>
      <c r="U3568" s="38">
        <v>11.730181702681865</v>
      </c>
      <c r="V3568" s="38">
        <v>1.9688339942626896</v>
      </c>
      <c r="W3568" s="63">
        <v>3.1003533286048539E-2</v>
      </c>
      <c r="X3568" s="39">
        <v>13.730019230230603</v>
      </c>
      <c r="Y3568" s="38">
        <v>21.264965649735085</v>
      </c>
      <c r="Z3568" s="38">
        <v>2.7342592843579268</v>
      </c>
      <c r="AA3568" s="63">
        <v>5.344511184789822E-2</v>
      </c>
      <c r="AB3568" s="39">
        <v>24.052670045940911</v>
      </c>
      <c r="AC3568" s="38">
        <v>9.2313029177144568</v>
      </c>
      <c r="AD3568" s="38">
        <v>1.5494135944694918</v>
      </c>
      <c r="AE3568" s="64">
        <v>2.4398855408823097E-2</v>
      </c>
      <c r="AF3568" s="39">
        <v>10.805115367592771</v>
      </c>
    </row>
    <row r="3569" spans="1:32" s="28" customFormat="1" x14ac:dyDescent="0.4">
      <c r="A3569" s="46" t="s">
        <v>7</v>
      </c>
      <c r="B3569" s="45">
        <v>2025</v>
      </c>
      <c r="C3569" s="45">
        <v>5</v>
      </c>
      <c r="D3569" s="45">
        <v>11</v>
      </c>
      <c r="E3569" s="34">
        <v>0.13320568617043965</v>
      </c>
      <c r="F3569" s="35">
        <v>2.6275564167410906E-6</v>
      </c>
      <c r="G3569" s="35">
        <v>7.9969108335598412E-7</v>
      </c>
      <c r="H3569" s="37">
        <v>0.10482889954894722</v>
      </c>
      <c r="I3569" s="35">
        <v>2.0678084816687699E-6</v>
      </c>
      <c r="J3569" s="35">
        <v>6.293330161600605E-7</v>
      </c>
      <c r="K3569" s="36">
        <v>0.16370818892130362</v>
      </c>
      <c r="L3569" s="35">
        <v>9.0513606477563751E-4</v>
      </c>
      <c r="M3569" s="35">
        <v>1.1538399916993485E-6</v>
      </c>
      <c r="N3569" s="36">
        <v>0.1288334588796238</v>
      </c>
      <c r="O3569" s="35">
        <v>7.123150695765942E-4</v>
      </c>
      <c r="P3569" s="35">
        <v>9.0803763760237286E-7</v>
      </c>
      <c r="Q3569" s="38">
        <v>21.118356370848169</v>
      </c>
      <c r="R3569" s="38">
        <v>2.7154081943269124</v>
      </c>
      <c r="S3569" s="63">
        <v>5.3076639618170031E-2</v>
      </c>
      <c r="T3569" s="39">
        <v>23.886841204793249</v>
      </c>
      <c r="U3569" s="38">
        <v>9.1676585795930023</v>
      </c>
      <c r="V3569" s="38">
        <v>1.5387313101185838</v>
      </c>
      <c r="W3569" s="63">
        <v>2.423063982568632E-2</v>
      </c>
      <c r="X3569" s="39">
        <v>10.730620529537273</v>
      </c>
      <c r="Y3569" s="38">
        <v>16.619516195471469</v>
      </c>
      <c r="Z3569" s="38">
        <v>2.1369452087297827</v>
      </c>
      <c r="AA3569" s="63">
        <v>4.1769731329709153E-2</v>
      </c>
      <c r="AB3569" s="39">
        <v>18.798231135530962</v>
      </c>
      <c r="AC3569" s="38">
        <v>7.2146736972589327</v>
      </c>
      <c r="AD3569" s="38">
        <v>1.2109356182802102</v>
      </c>
      <c r="AE3569" s="64">
        <v>1.9068790389649828E-2</v>
      </c>
      <c r="AF3569" s="39">
        <v>8.4446781059287925</v>
      </c>
    </row>
    <row r="3570" spans="1:32" s="28" customFormat="1" x14ac:dyDescent="0.4">
      <c r="A3570" s="46" t="s">
        <v>7</v>
      </c>
      <c r="B3570" s="45">
        <v>2025</v>
      </c>
      <c r="C3570" s="45">
        <v>5</v>
      </c>
      <c r="D3570" s="45">
        <v>12</v>
      </c>
      <c r="E3570" s="34">
        <v>0.13443640022877765</v>
      </c>
      <c r="F3570" s="35">
        <v>2.6518329376173978E-6</v>
      </c>
      <c r="G3570" s="35">
        <v>8.0707958970964276E-7</v>
      </c>
      <c r="H3570" s="37">
        <v>0.10579743478272031</v>
      </c>
      <c r="I3570" s="35">
        <v>2.0869133790759579E-6</v>
      </c>
      <c r="J3570" s="35">
        <v>6.3514755015355244E-7</v>
      </c>
      <c r="K3570" s="36">
        <v>0.16522072172198829</v>
      </c>
      <c r="L3570" s="35">
        <v>9.1349879846707143E-4</v>
      </c>
      <c r="M3570" s="35">
        <v>1.1645005508667702E-6</v>
      </c>
      <c r="N3570" s="36">
        <v>0.13002377705286294</v>
      </c>
      <c r="O3570" s="35">
        <v>7.1889629140951372E-4</v>
      </c>
      <c r="P3570" s="35">
        <v>9.1642717950726838E-7</v>
      </c>
      <c r="Q3570" s="38">
        <v>21.313473102136488</v>
      </c>
      <c r="R3570" s="38">
        <v>2.7404963954012143</v>
      </c>
      <c r="S3570" s="63">
        <v>5.3567025339871427E-2</v>
      </c>
      <c r="T3570" s="39">
        <v>24.10753652287757</v>
      </c>
      <c r="U3570" s="38">
        <v>9.252360416431344</v>
      </c>
      <c r="V3570" s="38">
        <v>1.5529479573940215</v>
      </c>
      <c r="W3570" s="63">
        <v>2.4454511568202175E-2</v>
      </c>
      <c r="X3570" s="39">
        <v>10.829762885393567</v>
      </c>
      <c r="Y3570" s="38">
        <v>16.773067239819319</v>
      </c>
      <c r="Z3570" s="38">
        <v>2.1566888742285411</v>
      </c>
      <c r="AA3570" s="63">
        <v>4.2155650257334344E-2</v>
      </c>
      <c r="AB3570" s="39">
        <v>18.971911764305197</v>
      </c>
      <c r="AC3570" s="38">
        <v>7.2813315149603248</v>
      </c>
      <c r="AD3570" s="38">
        <v>1.2221236953961734</v>
      </c>
      <c r="AE3570" s="64">
        <v>1.9244970769652637E-2</v>
      </c>
      <c r="AF3570" s="39">
        <v>8.5227001811261509</v>
      </c>
    </row>
    <row r="3571" spans="1:32" s="28" customFormat="1" x14ac:dyDescent="0.4">
      <c r="A3571" s="46" t="s">
        <v>7</v>
      </c>
      <c r="B3571" s="45">
        <v>2025</v>
      </c>
      <c r="C3571" s="45">
        <v>5</v>
      </c>
      <c r="D3571" s="45">
        <v>13</v>
      </c>
      <c r="E3571" s="34">
        <v>0.1296599180731268</v>
      </c>
      <c r="F3571" s="35">
        <v>2.5576141643927239E-6</v>
      </c>
      <c r="G3571" s="35">
        <v>7.7840431090213339E-7</v>
      </c>
      <c r="H3571" s="37">
        <v>0.10203848587830652</v>
      </c>
      <c r="I3571" s="35">
        <v>2.0127660164674525E-6</v>
      </c>
      <c r="J3571" s="35">
        <v>6.1258096153357257E-7</v>
      </c>
      <c r="K3571" s="36">
        <v>0.15935048250325101</v>
      </c>
      <c r="L3571" s="35">
        <v>8.8104247932537189E-4</v>
      </c>
      <c r="M3571" s="35">
        <v>1.1231262200159352E-6</v>
      </c>
      <c r="N3571" s="36">
        <v>0.12540407398251566</v>
      </c>
      <c r="O3571" s="35">
        <v>6.9335413689007076E-4</v>
      </c>
      <c r="P3571" s="35">
        <v>8.8386681592701173E-7</v>
      </c>
      <c r="Q3571" s="38">
        <v>20.556212242919379</v>
      </c>
      <c r="R3571" s="38">
        <v>2.6431274379761156</v>
      </c>
      <c r="S3571" s="63">
        <v>5.1663806120733013E-2</v>
      </c>
      <c r="T3571" s="39">
        <v>23.251003487016227</v>
      </c>
      <c r="U3571" s="38">
        <v>8.9236270201820567</v>
      </c>
      <c r="V3571" s="38">
        <v>1.4977722148531323</v>
      </c>
      <c r="W3571" s="63">
        <v>2.3585650620334637E-2</v>
      </c>
      <c r="X3571" s="39">
        <v>10.444984885655524</v>
      </c>
      <c r="Y3571" s="38">
        <v>16.17712554374452</v>
      </c>
      <c r="Z3571" s="38">
        <v>2.0800624106702124</v>
      </c>
      <c r="AA3571" s="63">
        <v>4.0657873532642538E-2</v>
      </c>
      <c r="AB3571" s="39">
        <v>18.297845827947373</v>
      </c>
      <c r="AC3571" s="38">
        <v>7.022628143020877</v>
      </c>
      <c r="AD3571" s="38">
        <v>1.1787020327131204</v>
      </c>
      <c r="AE3571" s="64">
        <v>1.8561203134467245E-2</v>
      </c>
      <c r="AF3571" s="39">
        <v>8.2198913788684642</v>
      </c>
    </row>
    <row r="3572" spans="1:32" s="28" customFormat="1" x14ac:dyDescent="0.4">
      <c r="A3572" s="46" t="s">
        <v>7</v>
      </c>
      <c r="B3572" s="45">
        <v>2025</v>
      </c>
      <c r="C3572" s="45">
        <v>5</v>
      </c>
      <c r="D3572" s="45">
        <v>14</v>
      </c>
      <c r="E3572" s="34">
        <v>0.12848375751582208</v>
      </c>
      <c r="F3572" s="35">
        <v>2.5344137417357697E-6</v>
      </c>
      <c r="G3572" s="35">
        <v>7.7134331270219086E-7</v>
      </c>
      <c r="H3572" s="37">
        <v>0.10111288262172054</v>
      </c>
      <c r="I3572" s="35">
        <v>1.9945079762432008E-6</v>
      </c>
      <c r="J3572" s="35">
        <v>6.0702416668271328E-7</v>
      </c>
      <c r="K3572" s="36">
        <v>0.15790499530031993</v>
      </c>
      <c r="L3572" s="35">
        <v>8.7305043807706551E-4</v>
      </c>
      <c r="M3572" s="35">
        <v>1.1129382083274467E-6</v>
      </c>
      <c r="N3572" s="36">
        <v>0.12426651869376117</v>
      </c>
      <c r="O3572" s="35">
        <v>6.8706463894673399E-4</v>
      </c>
      <c r="P3572" s="35">
        <v>8.7584915478505761E-7</v>
      </c>
      <c r="Q3572" s="38">
        <v>20.369744393741271</v>
      </c>
      <c r="R3572" s="38">
        <v>2.6191513142311966</v>
      </c>
      <c r="S3572" s="63">
        <v>5.1195157583062548E-2</v>
      </c>
      <c r="T3572" s="39">
        <v>23.040090865555531</v>
      </c>
      <c r="U3572" s="38">
        <v>8.8426797368179155</v>
      </c>
      <c r="V3572" s="38">
        <v>1.4841857447310114</v>
      </c>
      <c r="W3572" s="63">
        <v>2.3371702374876381E-2</v>
      </c>
      <c r="X3572" s="39">
        <v>10.350237183923802</v>
      </c>
      <c r="Y3572" s="38">
        <v>16.03038091149519</v>
      </c>
      <c r="Z3572" s="38">
        <v>2.0611939168402018</v>
      </c>
      <c r="AA3572" s="63">
        <v>4.028906112011265E-2</v>
      </c>
      <c r="AB3572" s="39">
        <v>18.131863889455506</v>
      </c>
      <c r="AC3572" s="38">
        <v>6.9589250468506254</v>
      </c>
      <c r="AD3572" s="38">
        <v>1.1680098862094477</v>
      </c>
      <c r="AE3572" s="64">
        <v>1.8392832250486209E-2</v>
      </c>
      <c r="AF3572" s="39">
        <v>8.1453277653105598</v>
      </c>
    </row>
    <row r="3573" spans="1:32" s="28" customFormat="1" x14ac:dyDescent="0.4">
      <c r="A3573" s="46" t="s">
        <v>7</v>
      </c>
      <c r="B3573" s="45">
        <v>2025</v>
      </c>
      <c r="C3573" s="45">
        <v>5</v>
      </c>
      <c r="D3573" s="45">
        <v>15</v>
      </c>
      <c r="E3573" s="34">
        <v>0.14696173871602883</v>
      </c>
      <c r="F3573" s="35">
        <v>2.8989022216712374E-6</v>
      </c>
      <c r="G3573" s="35">
        <v>8.8227458920428968E-7</v>
      </c>
      <c r="H3573" s="37">
        <v>0.11565450235877395</v>
      </c>
      <c r="I3573" s="35">
        <v>2.281349531948371E-6</v>
      </c>
      <c r="J3573" s="35">
        <v>6.9432377059298246E-7</v>
      </c>
      <c r="K3573" s="36">
        <v>0.18061421233282102</v>
      </c>
      <c r="L3573" s="35">
        <v>9.986087957522267E-4</v>
      </c>
      <c r="M3573" s="35">
        <v>1.2729961929947607E-6</v>
      </c>
      <c r="N3573" s="36">
        <v>0.14213799475139199</v>
      </c>
      <c r="O3573" s="35">
        <v>7.8587531920117147E-4</v>
      </c>
      <c r="P3573" s="35">
        <v>1.0018100118555889E-6</v>
      </c>
      <c r="Q3573" s="38">
        <v>23.29923339093391</v>
      </c>
      <c r="R3573" s="38">
        <v>2.9958263872566802</v>
      </c>
      <c r="S3573" s="63">
        <v>5.8557824877758992E-2</v>
      </c>
      <c r="T3573" s="39">
        <v>26.353617603068351</v>
      </c>
      <c r="U3573" s="38">
        <v>10.114395890637978</v>
      </c>
      <c r="V3573" s="38">
        <v>1.6976349527787853</v>
      </c>
      <c r="W3573" s="63">
        <v>2.6732920052889974E-2</v>
      </c>
      <c r="X3573" s="39">
        <v>11.838763763469652</v>
      </c>
      <c r="Y3573" s="38">
        <v>18.335801322929566</v>
      </c>
      <c r="Z3573" s="38">
        <v>2.3576259576035143</v>
      </c>
      <c r="AA3573" s="63">
        <v>4.6083260545357087E-2</v>
      </c>
      <c r="AB3573" s="39">
        <v>20.739510541078435</v>
      </c>
      <c r="AC3573" s="38">
        <v>7.9597277060779517</v>
      </c>
      <c r="AD3573" s="38">
        <v>1.3359880426419914</v>
      </c>
      <c r="AE3573" s="64">
        <v>2.1038010248967367E-2</v>
      </c>
      <c r="AF3573" s="39">
        <v>9.3167537589689093</v>
      </c>
    </row>
    <row r="3574" spans="1:32" s="28" customFormat="1" x14ac:dyDescent="0.4">
      <c r="A3574" s="46" t="s">
        <v>7</v>
      </c>
      <c r="B3574" s="45">
        <v>2025</v>
      </c>
      <c r="C3574" s="45">
        <v>5</v>
      </c>
      <c r="D3574" s="45">
        <v>16</v>
      </c>
      <c r="E3574" s="34">
        <v>0.15438944004125851</v>
      </c>
      <c r="F3574" s="35">
        <v>3.0454177709682209E-6</v>
      </c>
      <c r="G3574" s="35">
        <v>9.268662781207629E-7</v>
      </c>
      <c r="H3574" s="37">
        <v>0.121499881625135</v>
      </c>
      <c r="I3574" s="35">
        <v>2.3966528965506901E-6</v>
      </c>
      <c r="J3574" s="35">
        <v>7.2941609895021015E-7</v>
      </c>
      <c r="K3574" s="36">
        <v>0.18974276807815046</v>
      </c>
      <c r="L3574" s="35">
        <v>1.0490802173644005E-3</v>
      </c>
      <c r="M3574" s="35">
        <v>1.3373356298599577E-6</v>
      </c>
      <c r="N3574" s="36">
        <v>0.14932189568509302</v>
      </c>
      <c r="O3574" s="35">
        <v>8.2559482171178783E-4</v>
      </c>
      <c r="P3574" s="35">
        <v>1.0524432284853031E-6</v>
      </c>
      <c r="Q3574" s="38">
        <v>24.476817082081411</v>
      </c>
      <c r="R3574" s="38">
        <v>3.1472406520932017</v>
      </c>
      <c r="S3574" s="63">
        <v>6.1517438973558054E-2</v>
      </c>
      <c r="T3574" s="39">
        <v>27.68557517314817</v>
      </c>
      <c r="U3574" s="38">
        <v>10.625595012376426</v>
      </c>
      <c r="V3574" s="38">
        <v>1.783436369519481</v>
      </c>
      <c r="W3574" s="63">
        <v>2.8084048227059111E-2</v>
      </c>
      <c r="X3574" s="39">
        <v>12.437115430122967</v>
      </c>
      <c r="Y3574" s="38">
        <v>19.262524543377001</v>
      </c>
      <c r="Z3574" s="38">
        <v>2.4767844651353634</v>
      </c>
      <c r="AA3574" s="63">
        <v>4.8412388510323943E-2</v>
      </c>
      <c r="AB3574" s="39">
        <v>21.78772139702269</v>
      </c>
      <c r="AC3574" s="38">
        <v>8.3620261583652091</v>
      </c>
      <c r="AD3574" s="38">
        <v>1.4035111969100393</v>
      </c>
      <c r="AE3574" s="64">
        <v>2.2101307798191364E-2</v>
      </c>
      <c r="AF3574" s="39">
        <v>9.7876386630734409</v>
      </c>
    </row>
    <row r="3575" spans="1:32" s="28" customFormat="1" x14ac:dyDescent="0.4">
      <c r="A3575" s="46" t="s">
        <v>7</v>
      </c>
      <c r="B3575" s="45">
        <v>2025</v>
      </c>
      <c r="C3575" s="45">
        <v>5</v>
      </c>
      <c r="D3575" s="45">
        <v>17</v>
      </c>
      <c r="E3575" s="34">
        <v>0.16100174933396977</v>
      </c>
      <c r="F3575" s="35">
        <v>3.1758492578741888E-6</v>
      </c>
      <c r="G3575" s="35">
        <v>9.6656281761388363E-7</v>
      </c>
      <c r="H3575" s="37">
        <v>0.1267035716969333</v>
      </c>
      <c r="I3575" s="35">
        <v>2.4992985840732983E-6</v>
      </c>
      <c r="J3575" s="35">
        <v>7.6065609080491692E-7</v>
      </c>
      <c r="K3575" s="36">
        <v>0.1978692168058136</v>
      </c>
      <c r="L3575" s="35">
        <v>1.0940110291364001E-3</v>
      </c>
      <c r="M3575" s="35">
        <v>1.3946120654143177E-6</v>
      </c>
      <c r="N3575" s="36">
        <v>0.15571716830334942</v>
      </c>
      <c r="O3575" s="35">
        <v>8.6095402963533665E-4</v>
      </c>
      <c r="P3575" s="35">
        <v>1.0975180738756657E-6</v>
      </c>
      <c r="Q3575" s="38">
        <v>25.525128967949954</v>
      </c>
      <c r="R3575" s="38">
        <v>3.2820330874092001</v>
      </c>
      <c r="S3575" s="63">
        <v>6.4152155009058617E-2</v>
      </c>
      <c r="T3575" s="39">
        <v>28.871314210368212</v>
      </c>
      <c r="U3575" s="38">
        <v>11.080676141125561</v>
      </c>
      <c r="V3575" s="38">
        <v>1.8598187495318801</v>
      </c>
      <c r="W3575" s="63">
        <v>2.9286853373700673E-2</v>
      </c>
      <c r="X3575" s="39">
        <v>12.969781744031144</v>
      </c>
      <c r="Y3575" s="38">
        <v>20.087514711132076</v>
      </c>
      <c r="Z3575" s="38">
        <v>2.5828620889060101</v>
      </c>
      <c r="AA3575" s="63">
        <v>5.0485831398280626E-2</v>
      </c>
      <c r="AB3575" s="39">
        <v>22.720862631436365</v>
      </c>
      <c r="AC3575" s="38">
        <v>8.7201614249875679</v>
      </c>
      <c r="AD3575" s="38">
        <v>1.4636218503800722</v>
      </c>
      <c r="AE3575" s="64">
        <v>2.304787955138898E-2</v>
      </c>
      <c r="AF3575" s="39">
        <v>10.206831154919028</v>
      </c>
    </row>
    <row r="3576" spans="1:32" s="28" customFormat="1" x14ac:dyDescent="0.4">
      <c r="A3576" s="46" t="s">
        <v>7</v>
      </c>
      <c r="B3576" s="45">
        <v>2025</v>
      </c>
      <c r="C3576" s="45">
        <v>5</v>
      </c>
      <c r="D3576" s="45">
        <v>18</v>
      </c>
      <c r="E3576" s="34">
        <v>0.16783254542407339</v>
      </c>
      <c r="F3576" s="35">
        <v>3.3105905186566786E-6</v>
      </c>
      <c r="G3576" s="35">
        <v>1.0075710274172501E-6</v>
      </c>
      <c r="H3576" s="37">
        <v>0.13207920435763365</v>
      </c>
      <c r="I3576" s="35">
        <v>2.6053359350133563E-6</v>
      </c>
      <c r="J3576" s="35">
        <v>7.9292832804754334E-7</v>
      </c>
      <c r="K3576" s="36">
        <v>0.20626418318413134</v>
      </c>
      <c r="L3576" s="35">
        <v>1.1404264643181247E-3</v>
      </c>
      <c r="M3576" s="35">
        <v>1.4537810538448893E-6</v>
      </c>
      <c r="N3576" s="36">
        <v>0.16232375629887566</v>
      </c>
      <c r="O3576" s="35">
        <v>8.974815918743837E-4</v>
      </c>
      <c r="P3576" s="35">
        <v>1.1440823018971695E-6</v>
      </c>
      <c r="Q3576" s="38">
        <v>26.608079630752943</v>
      </c>
      <c r="R3576" s="38">
        <v>3.4212793929543741</v>
      </c>
      <c r="S3576" s="63">
        <v>6.6873928476864908E-2</v>
      </c>
      <c r="T3576" s="39">
        <v>30.096232952184184</v>
      </c>
      <c r="U3576" s="38">
        <v>11.550794258311354</v>
      </c>
      <c r="V3576" s="38">
        <v>1.9387249893408121</v>
      </c>
      <c r="W3576" s="63">
        <v>3.0529402130742674E-2</v>
      </c>
      <c r="X3576" s="39">
        <v>13.520048649782909</v>
      </c>
      <c r="Y3576" s="38">
        <v>20.939764562554959</v>
      </c>
      <c r="Z3576" s="38">
        <v>2.6924447756231511</v>
      </c>
      <c r="AA3576" s="63">
        <v>5.2627785887269796E-2</v>
      </c>
      <c r="AB3576" s="39">
        <v>23.684837124065382</v>
      </c>
      <c r="AC3576" s="38">
        <v>9.0901303527370363</v>
      </c>
      <c r="AD3576" s="38">
        <v>1.5257187061864523</v>
      </c>
      <c r="AE3576" s="64">
        <v>2.4025728339840558E-2</v>
      </c>
      <c r="AF3576" s="39">
        <v>10.639874787263329</v>
      </c>
    </row>
    <row r="3577" spans="1:32" s="28" customFormat="1" x14ac:dyDescent="0.4">
      <c r="A3577" s="46" t="s">
        <v>7</v>
      </c>
      <c r="B3577" s="45">
        <v>2025</v>
      </c>
      <c r="C3577" s="45">
        <v>5</v>
      </c>
      <c r="D3577" s="45">
        <v>19</v>
      </c>
      <c r="E3577" s="34">
        <v>0.1829034579167452</v>
      </c>
      <c r="F3577" s="35">
        <v>3.6078726690267058E-6</v>
      </c>
      <c r="G3577" s="35">
        <v>1.0980482036168235E-6</v>
      </c>
      <c r="H3577" s="37">
        <v>0.14393956270437713</v>
      </c>
      <c r="I3577" s="35">
        <v>2.8392881150949175E-6</v>
      </c>
      <c r="J3577" s="35">
        <v>8.6413116546367059E-7</v>
      </c>
      <c r="K3577" s="36">
        <v>0.22478615368327259</v>
      </c>
      <c r="L3577" s="35">
        <v>1.2428337024651562E-3</v>
      </c>
      <c r="M3577" s="35">
        <v>1.5843266937899882E-6</v>
      </c>
      <c r="N3577" s="36">
        <v>0.17689999430134856</v>
      </c>
      <c r="O3577" s="35">
        <v>9.7807303199552308E-4</v>
      </c>
      <c r="P3577" s="35">
        <v>1.2468178244547245E-6</v>
      </c>
      <c r="Q3577" s="38">
        <v>28.997413825142164</v>
      </c>
      <c r="R3577" s="38">
        <v>3.7285011073954686</v>
      </c>
      <c r="S3577" s="63">
        <v>7.2879027914339464E-2</v>
      </c>
      <c r="T3577" s="39">
        <v>32.798793960451974</v>
      </c>
      <c r="U3577" s="38">
        <v>12.588024606263264</v>
      </c>
      <c r="V3577" s="38">
        <v>2.1128172941907657</v>
      </c>
      <c r="W3577" s="63">
        <v>3.327086056958975E-2</v>
      </c>
      <c r="X3577" s="39">
        <v>14.734112761023621</v>
      </c>
      <c r="Y3577" s="38">
        <v>22.820099264873964</v>
      </c>
      <c r="Z3577" s="38">
        <v>2.934219095986569</v>
      </c>
      <c r="AA3577" s="63">
        <v>5.7353619924917325E-2</v>
      </c>
      <c r="AB3577" s="39">
        <v>25.811671980785452</v>
      </c>
      <c r="AC3577" s="38">
        <v>9.9063996808755199</v>
      </c>
      <c r="AD3577" s="38">
        <v>1.6627241543923892</v>
      </c>
      <c r="AE3577" s="64">
        <v>2.6183174313549214E-2</v>
      </c>
      <c r="AF3577" s="39">
        <v>11.595307009581459</v>
      </c>
    </row>
    <row r="3578" spans="1:32" s="28" customFormat="1" x14ac:dyDescent="0.4">
      <c r="A3578" s="46" t="s">
        <v>7</v>
      </c>
      <c r="B3578" s="45">
        <v>2025</v>
      </c>
      <c r="C3578" s="45">
        <v>5</v>
      </c>
      <c r="D3578" s="45">
        <v>20</v>
      </c>
      <c r="E3578" s="34">
        <v>0.2133712061191233</v>
      </c>
      <c r="F3578" s="35">
        <v>4.2088659869123804E-6</v>
      </c>
      <c r="G3578" s="35">
        <v>1.2809592134081158E-6</v>
      </c>
      <c r="H3578" s="37">
        <v>0.1679167712426301</v>
      </c>
      <c r="I3578" s="35">
        <v>3.3122519198803533E-6</v>
      </c>
      <c r="J3578" s="35">
        <v>1.0080766712679336E-6</v>
      </c>
      <c r="K3578" s="36">
        <v>0.26223065040197568</v>
      </c>
      <c r="L3578" s="35">
        <v>1.4498628354046431E-3</v>
      </c>
      <c r="M3578" s="35">
        <v>1.8482411507745669E-6</v>
      </c>
      <c r="N3578" s="36">
        <v>0.20636769570384986</v>
      </c>
      <c r="O3578" s="35">
        <v>1.1409987809222627E-3</v>
      </c>
      <c r="P3578" s="35">
        <v>1.4545106256865898E-6</v>
      </c>
      <c r="Q3578" s="38">
        <v>33.827753901854862</v>
      </c>
      <c r="R3578" s="38">
        <v>4.3495885062139292</v>
      </c>
      <c r="S3578" s="63">
        <v>8.5019092935630078E-2</v>
      </c>
      <c r="T3578" s="39">
        <v>38.26236150100442</v>
      </c>
      <c r="U3578" s="38">
        <v>14.684916422510639</v>
      </c>
      <c r="V3578" s="38">
        <v>2.4647668201878932</v>
      </c>
      <c r="W3578" s="63">
        <v>3.8813064166265905E-2</v>
      </c>
      <c r="X3578" s="39">
        <v>17.188496306864799</v>
      </c>
      <c r="Y3578" s="38">
        <v>26.621432745796632</v>
      </c>
      <c r="Z3578" s="38">
        <v>3.4229963427667882</v>
      </c>
      <c r="AA3578" s="63">
        <v>6.6907488781583133E-2</v>
      </c>
      <c r="AB3578" s="39">
        <v>30.111336577345003</v>
      </c>
      <c r="AC3578" s="38">
        <v>11.556590959415592</v>
      </c>
      <c r="AD3578" s="38">
        <v>1.9396979275678465</v>
      </c>
      <c r="AE3578" s="64">
        <v>3.0544723139418386E-2</v>
      </c>
      <c r="AF3578" s="39">
        <v>13.526833610122857</v>
      </c>
    </row>
    <row r="3579" spans="1:32" s="28" customFormat="1" x14ac:dyDescent="0.4">
      <c r="A3579" s="46" t="s">
        <v>7</v>
      </c>
      <c r="B3579" s="45">
        <v>2025</v>
      </c>
      <c r="C3579" s="45">
        <v>5</v>
      </c>
      <c r="D3579" s="45">
        <v>21</v>
      </c>
      <c r="E3579" s="34">
        <v>0.18480292549176502</v>
      </c>
      <c r="F3579" s="35">
        <v>3.6453407258238381E-6</v>
      </c>
      <c r="G3579" s="35">
        <v>1.1094515252507333E-6</v>
      </c>
      <c r="H3579" s="37">
        <v>0.14543438699711383</v>
      </c>
      <c r="I3579" s="35">
        <v>2.8687743575760015E-6</v>
      </c>
      <c r="J3579" s="35">
        <v>8.7310523926226141E-7</v>
      </c>
      <c r="K3579" s="36">
        <v>0.22712057652632869</v>
      </c>
      <c r="L3579" s="35">
        <v>1.2557406335087944E-3</v>
      </c>
      <c r="M3579" s="35">
        <v>1.6007800578617721E-6</v>
      </c>
      <c r="N3579" s="36">
        <v>0.17873711540897436</v>
      </c>
      <c r="O3579" s="35">
        <v>9.8823040152498523E-4</v>
      </c>
      <c r="P3579" s="35">
        <v>1.2597661309355485E-6</v>
      </c>
      <c r="Q3579" s="38">
        <v>29.298554371896401</v>
      </c>
      <c r="R3579" s="38">
        <v>3.7672219005263834</v>
      </c>
      <c r="S3579" s="63">
        <v>7.3635882661641519E-2</v>
      </c>
      <c r="T3579" s="39">
        <v>33.139412155084422</v>
      </c>
      <c r="U3579" s="38">
        <v>12.718752285474407</v>
      </c>
      <c r="V3579" s="38">
        <v>2.1347590769649507</v>
      </c>
      <c r="W3579" s="63">
        <v>3.3616381215097212E-2</v>
      </c>
      <c r="X3579" s="39">
        <v>14.887127743654455</v>
      </c>
      <c r="Y3579" s="38">
        <v>23.057087887757692</v>
      </c>
      <c r="Z3579" s="38">
        <v>2.9646912045749558</v>
      </c>
      <c r="AA3579" s="63">
        <v>5.7949242023035231E-2</v>
      </c>
      <c r="AB3579" s="39">
        <v>26.079728334355682</v>
      </c>
      <c r="AC3579" s="38">
        <v>10.009278462902564</v>
      </c>
      <c r="AD3579" s="38">
        <v>1.679991682592475</v>
      </c>
      <c r="AE3579" s="64">
        <v>2.6455088749646517E-2</v>
      </c>
      <c r="AF3579" s="39">
        <v>11.715725234244685</v>
      </c>
    </row>
    <row r="3580" spans="1:32" s="28" customFormat="1" x14ac:dyDescent="0.4">
      <c r="A3580" s="46" t="s">
        <v>7</v>
      </c>
      <c r="B3580" s="45">
        <v>2025</v>
      </c>
      <c r="C3580" s="45">
        <v>5</v>
      </c>
      <c r="D3580" s="45">
        <v>22</v>
      </c>
      <c r="E3580" s="34">
        <v>0.16327576997067883</v>
      </c>
      <c r="F3580" s="35">
        <v>3.2207055826120178E-6</v>
      </c>
      <c r="G3580" s="35">
        <v>9.8021474253409245E-7</v>
      </c>
      <c r="H3580" s="37">
        <v>0.12849315807084224</v>
      </c>
      <c r="I3580" s="35">
        <v>2.5345991729239891E-6</v>
      </c>
      <c r="J3580" s="35">
        <v>7.7139974828121417E-7</v>
      </c>
      <c r="K3580" s="36">
        <v>0.20066396086447921</v>
      </c>
      <c r="L3580" s="35">
        <v>1.1094630578710877E-3</v>
      </c>
      <c r="M3580" s="35">
        <v>1.4143098427991903E-6</v>
      </c>
      <c r="N3580" s="36">
        <v>0.15791654846956854</v>
      </c>
      <c r="O3580" s="35">
        <v>8.7311431509029427E-4</v>
      </c>
      <c r="P3580" s="35">
        <v>1.1130196368057516E-6</v>
      </c>
      <c r="Q3580" s="38">
        <v>25.885650951517817</v>
      </c>
      <c r="R3580" s="38">
        <v>3.3283891736132629</v>
      </c>
      <c r="S3580" s="63">
        <v>6.5058252768762759E-2</v>
      </c>
      <c r="T3580" s="39">
        <v>29.279098377899842</v>
      </c>
      <c r="U3580" s="38">
        <v>11.237181808410837</v>
      </c>
      <c r="V3580" s="38">
        <v>1.8860871983808492</v>
      </c>
      <c r="W3580" s="63">
        <v>2.9700506698782995E-2</v>
      </c>
      <c r="X3580" s="39">
        <v>13.152969513490469</v>
      </c>
      <c r="Y3580" s="38">
        <v>20.371234752574342</v>
      </c>
      <c r="Z3580" s="38">
        <v>2.619342945270883</v>
      </c>
      <c r="AA3580" s="63">
        <v>5.119890329306457E-2</v>
      </c>
      <c r="AB3580" s="39">
        <v>23.041776601138288</v>
      </c>
      <c r="AC3580" s="38">
        <v>8.8433267142958378</v>
      </c>
      <c r="AD3580" s="38">
        <v>1.4842943356535003</v>
      </c>
      <c r="AE3580" s="64">
        <v>2.3373412372920784E-2</v>
      </c>
      <c r="AF3580" s="39">
        <v>10.350994462322259</v>
      </c>
    </row>
    <row r="3581" spans="1:32" s="28" customFormat="1" x14ac:dyDescent="0.4">
      <c r="A3581" s="46" t="s">
        <v>7</v>
      </c>
      <c r="B3581" s="45">
        <v>2025</v>
      </c>
      <c r="C3581" s="45">
        <v>5</v>
      </c>
      <c r="D3581" s="45">
        <v>23</v>
      </c>
      <c r="E3581" s="34">
        <v>0.1888231553249248</v>
      </c>
      <c r="F3581" s="35">
        <v>3.724642000405892E-6</v>
      </c>
      <c r="G3581" s="35">
        <v>1.1335866957757064E-6</v>
      </c>
      <c r="H3581" s="37">
        <v>0.14859818789375687</v>
      </c>
      <c r="I3581" s="35">
        <v>2.9311820939591832E-6</v>
      </c>
      <c r="J3581" s="35">
        <v>8.9209889816149056E-7</v>
      </c>
      <c r="K3581" s="36">
        <v>0.23206139072094101</v>
      </c>
      <c r="L3581" s="35">
        <v>1.2830581986615602E-3</v>
      </c>
      <c r="M3581" s="35">
        <v>1.6356036610478045E-6</v>
      </c>
      <c r="N3581" s="36">
        <v>0.18262538872363085</v>
      </c>
      <c r="O3581" s="35">
        <v>1.00972851001907E-3</v>
      </c>
      <c r="P3581" s="35">
        <v>1.2871712673472935E-6</v>
      </c>
      <c r="Q3581" s="38">
        <v>29.935919403001389</v>
      </c>
      <c r="R3581" s="38">
        <v>3.8491745959846804</v>
      </c>
      <c r="S3581" s="63">
        <v>7.5237768408199013E-2</v>
      </c>
      <c r="T3581" s="39">
        <v>33.860331767394271</v>
      </c>
      <c r="U3581" s="38">
        <v>12.995437880372696</v>
      </c>
      <c r="V3581" s="38">
        <v>2.1811989377246523</v>
      </c>
      <c r="W3581" s="63">
        <v>3.4347676882003894E-2</v>
      </c>
      <c r="X3581" s="39">
        <v>15.210984494979352</v>
      </c>
      <c r="Y3581" s="38">
        <v>23.558675145348378</v>
      </c>
      <c r="Z3581" s="38">
        <v>3.0291855300572101</v>
      </c>
      <c r="AA3581" s="63">
        <v>5.9209878297975499E-2</v>
      </c>
      <c r="AB3581" s="39">
        <v>26.647070553703561</v>
      </c>
      <c r="AC3581" s="38">
        <v>10.227021768523327</v>
      </c>
      <c r="AD3581" s="38">
        <v>1.7165384670324191</v>
      </c>
      <c r="AE3581" s="64">
        <v>2.7030596614293162E-2</v>
      </c>
      <c r="AF3581" s="39">
        <v>11.970590832170041</v>
      </c>
    </row>
    <row r="3582" spans="1:32" s="28" customFormat="1" x14ac:dyDescent="0.4">
      <c r="A3582" s="46" t="s">
        <v>7</v>
      </c>
      <c r="B3582" s="45">
        <v>2025</v>
      </c>
      <c r="C3582" s="45">
        <v>5</v>
      </c>
      <c r="D3582" s="45">
        <v>24</v>
      </c>
      <c r="E3582" s="34">
        <v>0.17856794574943835</v>
      </c>
      <c r="F3582" s="35">
        <v>3.5223522746458675E-6</v>
      </c>
      <c r="G3582" s="35">
        <v>1.0720202575009162E-6</v>
      </c>
      <c r="H3582" s="37">
        <v>0.14052764402022785</v>
      </c>
      <c r="I3582" s="35">
        <v>2.7719861170370842E-6</v>
      </c>
      <c r="J3582" s="35">
        <v>8.4364794866346051E-7</v>
      </c>
      <c r="K3582" s="36">
        <v>0.21945786128554473</v>
      </c>
      <c r="L3582" s="35">
        <v>1.2133737857399657E-3</v>
      </c>
      <c r="M3582" s="35">
        <v>1.5467720858227504E-6</v>
      </c>
      <c r="N3582" s="36">
        <v>0.17270678720496269</v>
      </c>
      <c r="O3582" s="35">
        <v>9.5488895675151393E-4</v>
      </c>
      <c r="P3582" s="35">
        <v>1.2172634687858499E-6</v>
      </c>
      <c r="Q3582" s="38">
        <v>28.31006410583527</v>
      </c>
      <c r="R3582" s="38">
        <v>3.6401213572198974</v>
      </c>
      <c r="S3582" s="63">
        <v>7.1151515947846522E-2</v>
      </c>
      <c r="T3582" s="39">
        <v>32.02133697900301</v>
      </c>
      <c r="U3582" s="38">
        <v>12.289640231990505</v>
      </c>
      <c r="V3582" s="38">
        <v>2.0627354357579417</v>
      </c>
      <c r="W3582" s="63">
        <v>3.2482213802277761E-2</v>
      </c>
      <c r="X3582" s="39">
        <v>14.384857881550724</v>
      </c>
      <c r="Y3582" s="38">
        <v>22.279175549440186</v>
      </c>
      <c r="Z3582" s="38">
        <v>2.8646668702545419</v>
      </c>
      <c r="AA3582" s="63">
        <v>5.599411956414909E-2</v>
      </c>
      <c r="AB3582" s="39">
        <v>25.199836539258879</v>
      </c>
      <c r="AC3582" s="38">
        <v>9.6715800834779095</v>
      </c>
      <c r="AD3582" s="38">
        <v>1.6233112264775738</v>
      </c>
      <c r="AE3582" s="64">
        <v>2.5562532844502849E-2</v>
      </c>
      <c r="AF3582" s="39">
        <v>11.320453842799987</v>
      </c>
    </row>
    <row r="3583" spans="1:32" s="28" customFormat="1" x14ac:dyDescent="0.4">
      <c r="A3583" s="46" t="s">
        <v>7</v>
      </c>
      <c r="B3583" s="45">
        <v>2025</v>
      </c>
      <c r="C3583" s="45">
        <v>6</v>
      </c>
      <c r="D3583" s="45">
        <v>1</v>
      </c>
      <c r="E3583" s="34">
        <v>0.22579497909792012</v>
      </c>
      <c r="F3583" s="35">
        <v>4.4539318346931066E-6</v>
      </c>
      <c r="G3583" s="35">
        <v>1.3555444714283368E-6</v>
      </c>
      <c r="H3583" s="37">
        <v>0.17769390979470967</v>
      </c>
      <c r="I3583" s="35">
        <v>3.5051114281975315E-6</v>
      </c>
      <c r="J3583" s="35">
        <v>1.0667730433644662E-6</v>
      </c>
      <c r="K3583" s="36">
        <v>0.27749931822240098</v>
      </c>
      <c r="L3583" s="35">
        <v>1.5342826924466732E-3</v>
      </c>
      <c r="M3583" s="35">
        <v>1.9558570230608858E-6</v>
      </c>
      <c r="N3583" s="36">
        <v>0.21838368159161145</v>
      </c>
      <c r="O3583" s="35">
        <v>1.2074346889395238E-3</v>
      </c>
      <c r="P3583" s="35">
        <v>1.5392011054258724E-6</v>
      </c>
      <c r="Q3583" s="38">
        <v>35.797412050689729</v>
      </c>
      <c r="R3583" s="38">
        <v>4.6028480773400196</v>
      </c>
      <c r="S3583" s="63">
        <v>8.9969423060800746E-2</v>
      </c>
      <c r="T3583" s="39">
        <v>40.49022955109055</v>
      </c>
      <c r="U3583" s="38">
        <v>15.539961820454455</v>
      </c>
      <c r="V3583" s="38">
        <v>2.6082805771593445</v>
      </c>
      <c r="W3583" s="63">
        <v>4.1072997484278603E-2</v>
      </c>
      <c r="X3583" s="39">
        <v>18.189315395098077</v>
      </c>
      <c r="Y3583" s="38">
        <v>28.171494925317877</v>
      </c>
      <c r="Z3583" s="38">
        <v>3.6223040668185713</v>
      </c>
      <c r="AA3583" s="63">
        <v>7.0803250849590132E-2</v>
      </c>
      <c r="AB3583" s="39">
        <v>31.864602242986038</v>
      </c>
      <c r="AC3583" s="38">
        <v>12.229486169130242</v>
      </c>
      <c r="AD3583" s="38">
        <v>2.0526389711971902</v>
      </c>
      <c r="AE3583" s="64">
        <v>3.232322321394332E-2</v>
      </c>
      <c r="AF3583" s="39">
        <v>14.314448363541375</v>
      </c>
    </row>
    <row r="3584" spans="1:32" s="28" customFormat="1" x14ac:dyDescent="0.4">
      <c r="A3584" s="46" t="s">
        <v>7</v>
      </c>
      <c r="B3584" s="45">
        <v>2025</v>
      </c>
      <c r="C3584" s="45">
        <v>6</v>
      </c>
      <c r="D3584" s="45">
        <v>2</v>
      </c>
      <c r="E3584" s="34">
        <v>0.21760581884962216</v>
      </c>
      <c r="F3584" s="35">
        <v>4.2923960836546388E-6</v>
      </c>
      <c r="G3584" s="35">
        <v>1.3063814167644555E-6</v>
      </c>
      <c r="H3584" s="37">
        <v>0.17124928508131237</v>
      </c>
      <c r="I3584" s="35">
        <v>3.3779876130962127E-6</v>
      </c>
      <c r="J3584" s="35">
        <v>1.0280831865944995E-6</v>
      </c>
      <c r="K3584" s="36">
        <v>0.2674349386033521</v>
      </c>
      <c r="L3584" s="35">
        <v>1.478637137860683E-3</v>
      </c>
      <c r="M3584" s="35">
        <v>1.8849217584744283E-6</v>
      </c>
      <c r="N3584" s="36">
        <v>0.21046331519855971</v>
      </c>
      <c r="O3584" s="35">
        <v>1.1636432981983172E-3</v>
      </c>
      <c r="P3584" s="35">
        <v>1.4833771692292064E-6</v>
      </c>
      <c r="Q3584" s="38">
        <v>34.49910707983242</v>
      </c>
      <c r="R3584" s="38">
        <v>4.4359114135820494</v>
      </c>
      <c r="S3584" s="63">
        <v>8.6706400889823704E-2</v>
      </c>
      <c r="T3584" s="39">
        <v>39.021724894304292</v>
      </c>
      <c r="U3584" s="38">
        <v>14.976356561787718</v>
      </c>
      <c r="V3584" s="38">
        <v>2.5136831343631614</v>
      </c>
      <c r="W3584" s="63">
        <v>3.9583356927962998E-2</v>
      </c>
      <c r="X3584" s="39">
        <v>17.529623053078843</v>
      </c>
      <c r="Y3584" s="38">
        <v>27.149767660614202</v>
      </c>
      <c r="Z3584" s="38">
        <v>3.4909298945949514</v>
      </c>
      <c r="AA3584" s="63">
        <v>6.82353497845435E-2</v>
      </c>
      <c r="AB3584" s="39">
        <v>30.708932904993699</v>
      </c>
      <c r="AC3584" s="38">
        <v>11.785945651119343</v>
      </c>
      <c r="AD3584" s="38">
        <v>1.9781936069371393</v>
      </c>
      <c r="AE3584" s="64">
        <v>3.1150920553813334E-2</v>
      </c>
      <c r="AF3584" s="39">
        <v>13.795290178610296</v>
      </c>
    </row>
    <row r="3585" spans="1:32" s="28" customFormat="1" x14ac:dyDescent="0.4">
      <c r="A3585" s="46" t="s">
        <v>7</v>
      </c>
      <c r="B3585" s="45">
        <v>2025</v>
      </c>
      <c r="C3585" s="45">
        <v>6</v>
      </c>
      <c r="D3585" s="45">
        <v>3</v>
      </c>
      <c r="E3585" s="34">
        <v>0.21259466486910236</v>
      </c>
      <c r="F3585" s="35">
        <v>4.19354827786394E-6</v>
      </c>
      <c r="G3585" s="35">
        <v>1.2762973019585904E-6</v>
      </c>
      <c r="H3585" s="37">
        <v>0.16730565645440776</v>
      </c>
      <c r="I3585" s="35">
        <v>3.3001973400097581E-6</v>
      </c>
      <c r="J3585" s="35">
        <v>1.0044078860899264E-6</v>
      </c>
      <c r="K3585" s="36">
        <v>0.26127629052952289</v>
      </c>
      <c r="L3585" s="35">
        <v>1.4445862176311302E-3</v>
      </c>
      <c r="M3585" s="35">
        <v>1.8415146785402518E-6</v>
      </c>
      <c r="N3585" s="36">
        <v>0.20561664296669493</v>
      </c>
      <c r="O3585" s="35">
        <v>1.1368462402129268E-3</v>
      </c>
      <c r="P3585" s="35">
        <v>1.4492170927868936E-6</v>
      </c>
      <c r="Q3585" s="38">
        <v>33.704641478308453</v>
      </c>
      <c r="R3585" s="38">
        <v>4.3337586528933905</v>
      </c>
      <c r="S3585" s="63">
        <v>8.4709675212851582E-2</v>
      </c>
      <c r="T3585" s="39">
        <v>38.123109806414689</v>
      </c>
      <c r="U3585" s="38">
        <v>14.631472269653282</v>
      </c>
      <c r="V3585" s="38">
        <v>2.4557965699729212</v>
      </c>
      <c r="W3585" s="63">
        <v>3.8671808249345289E-2</v>
      </c>
      <c r="X3585" s="39">
        <v>17.125940647875545</v>
      </c>
      <c r="Y3585" s="38">
        <v>26.524546942703648</v>
      </c>
      <c r="Z3585" s="38">
        <v>3.4105387206387801</v>
      </c>
      <c r="AA3585" s="63">
        <v>6.6663986268197112E-2</v>
      </c>
      <c r="AB3585" s="39">
        <v>30.001749649610623</v>
      </c>
      <c r="AC3585" s="38">
        <v>11.514532006134916</v>
      </c>
      <c r="AD3585" s="38">
        <v>1.9326386083619755</v>
      </c>
      <c r="AE3585" s="64">
        <v>3.0433558948524765E-2</v>
      </c>
      <c r="AF3585" s="39">
        <v>13.477604173445416</v>
      </c>
    </row>
    <row r="3586" spans="1:32" s="28" customFormat="1" x14ac:dyDescent="0.4">
      <c r="A3586" s="46" t="s">
        <v>7</v>
      </c>
      <c r="B3586" s="45">
        <v>2025</v>
      </c>
      <c r="C3586" s="45">
        <v>6</v>
      </c>
      <c r="D3586" s="45">
        <v>4</v>
      </c>
      <c r="E3586" s="34">
        <v>0.21388024613835543</v>
      </c>
      <c r="F3586" s="35">
        <v>4.2189070850618992E-6</v>
      </c>
      <c r="G3586" s="35">
        <v>1.2840151998014476E-6</v>
      </c>
      <c r="H3586" s="37">
        <v>0.16831737054568238</v>
      </c>
      <c r="I3586" s="35">
        <v>3.3201539644517103E-6</v>
      </c>
      <c r="J3586" s="35">
        <v>1.0104816413548684E-6</v>
      </c>
      <c r="K3586" s="36">
        <v>0.26285625447363919</v>
      </c>
      <c r="L3586" s="35">
        <v>1.4533217754324099E-3</v>
      </c>
      <c r="M3586" s="35">
        <v>1.8526505025706599E-6</v>
      </c>
      <c r="N3586" s="36">
        <v>0.20686002743736093</v>
      </c>
      <c r="O3586" s="35">
        <v>1.1437208634935176E-3</v>
      </c>
      <c r="P3586" s="35">
        <v>1.4579806539548815E-6</v>
      </c>
      <c r="Q3586" s="38">
        <v>33.908456827099457</v>
      </c>
      <c r="R3586" s="38">
        <v>4.35996532629723</v>
      </c>
      <c r="S3586" s="63">
        <v>8.5221923118250359E-2</v>
      </c>
      <c r="T3586" s="39">
        <v>38.353644076514932</v>
      </c>
      <c r="U3586" s="38">
        <v>14.719950250523794</v>
      </c>
      <c r="V3586" s="38">
        <v>2.470647018235097</v>
      </c>
      <c r="W3586" s="63">
        <v>3.890566055398386E-2</v>
      </c>
      <c r="X3586" s="39">
        <v>17.229502929312876</v>
      </c>
      <c r="Y3586" s="38">
        <v>26.68494353941956</v>
      </c>
      <c r="Z3586" s="38">
        <v>3.4311625904805525</v>
      </c>
      <c r="AA3586" s="63">
        <v>6.706711008192455E-2</v>
      </c>
      <c r="AB3586" s="39">
        <v>30.18317323998204</v>
      </c>
      <c r="AC3586" s="38">
        <v>11.584161536492212</v>
      </c>
      <c r="AD3586" s="38">
        <v>1.9443254679389799</v>
      </c>
      <c r="AE3586" s="64">
        <v>3.0617593733052513E-2</v>
      </c>
      <c r="AF3586" s="39">
        <v>13.559104598164245</v>
      </c>
    </row>
    <row r="3587" spans="1:32" s="28" customFormat="1" x14ac:dyDescent="0.4">
      <c r="A3587" s="46" t="s">
        <v>7</v>
      </c>
      <c r="B3587" s="45">
        <v>2025</v>
      </c>
      <c r="C3587" s="45">
        <v>6</v>
      </c>
      <c r="D3587" s="45">
        <v>5</v>
      </c>
      <c r="E3587" s="34">
        <v>0.22628053748281515</v>
      </c>
      <c r="F3587" s="35">
        <v>4.4635097445152208E-6</v>
      </c>
      <c r="G3587" s="35">
        <v>1.3584594874611543E-6</v>
      </c>
      <c r="H3587" s="37">
        <v>0.17807602975233805</v>
      </c>
      <c r="I3587" s="35">
        <v>3.5126489573788805E-6</v>
      </c>
      <c r="J3587" s="35">
        <v>1.0690670739848767E-6</v>
      </c>
      <c r="K3587" s="36">
        <v>0.27809606364740491</v>
      </c>
      <c r="L3587" s="35">
        <v>1.5375820741649609E-3</v>
      </c>
      <c r="M3587" s="35">
        <v>1.9600629747653796E-6</v>
      </c>
      <c r="N3587" s="36">
        <v>0.21885330243147549</v>
      </c>
      <c r="O3587" s="35">
        <v>1.2100312038831685E-3</v>
      </c>
      <c r="P3587" s="35">
        <v>1.5425110638924649E-6</v>
      </c>
      <c r="Q3587" s="38">
        <v>35.874392210515232</v>
      </c>
      <c r="R3587" s="38">
        <v>4.6127462224948825</v>
      </c>
      <c r="S3587" s="63">
        <v>9.016289683920746E-2</v>
      </c>
      <c r="T3587" s="39">
        <v>40.577301329849327</v>
      </c>
      <c r="U3587" s="38">
        <v>15.573379564254676</v>
      </c>
      <c r="V3587" s="38">
        <v>2.6138895260804333</v>
      </c>
      <c r="W3587" s="63">
        <v>4.1161322470072974E-2</v>
      </c>
      <c r="X3587" s="39">
        <v>18.228430412805185</v>
      </c>
      <c r="Y3587" s="38">
        <v>28.23207601366034</v>
      </c>
      <c r="Z3587" s="38">
        <v>3.6300936116495053</v>
      </c>
      <c r="AA3587" s="63">
        <v>7.0955508939053391E-2</v>
      </c>
      <c r="AB3587" s="39">
        <v>31.9331251342489</v>
      </c>
      <c r="AC3587" s="38">
        <v>12.255784936162627</v>
      </c>
      <c r="AD3587" s="38">
        <v>2.0570530466013865</v>
      </c>
      <c r="AE3587" s="64">
        <v>3.239273234174176E-2</v>
      </c>
      <c r="AF3587" s="39">
        <v>14.345230715105755</v>
      </c>
    </row>
    <row r="3588" spans="1:32" s="28" customFormat="1" x14ac:dyDescent="0.4">
      <c r="A3588" s="46" t="s">
        <v>7</v>
      </c>
      <c r="B3588" s="45">
        <v>2025</v>
      </c>
      <c r="C3588" s="45">
        <v>6</v>
      </c>
      <c r="D3588" s="45">
        <v>6</v>
      </c>
      <c r="E3588" s="34">
        <v>0.2450205711857491</v>
      </c>
      <c r="F3588" s="35">
        <v>4.8331673561511398E-6</v>
      </c>
      <c r="G3588" s="35">
        <v>1.4709639779590425E-6</v>
      </c>
      <c r="H3588" s="37">
        <v>0.19282387698819201</v>
      </c>
      <c r="I3588" s="35">
        <v>3.8035584654617629E-6</v>
      </c>
      <c r="J3588" s="35">
        <v>1.157604750357928E-6</v>
      </c>
      <c r="K3588" s="36">
        <v>0.30112734005932973</v>
      </c>
      <c r="L3588" s="35">
        <v>1.6649210853384993E-3</v>
      </c>
      <c r="M3588" s="35">
        <v>2.1223908824837612E-6</v>
      </c>
      <c r="N3588" s="36">
        <v>0.23697822960898723</v>
      </c>
      <c r="O3588" s="35">
        <v>1.3102432052979804E-3</v>
      </c>
      <c r="P3588" s="35">
        <v>1.6702582826592957E-6</v>
      </c>
      <c r="Q3588" s="38">
        <v>38.845426867653536</v>
      </c>
      <c r="R3588" s="38">
        <v>4.9947632560154975</v>
      </c>
      <c r="S3588" s="63">
        <v>9.7629980594253013E-2</v>
      </c>
      <c r="T3588" s="39">
        <v>43.937820104263288</v>
      </c>
      <c r="U3588" s="38">
        <v>16.863131043322465</v>
      </c>
      <c r="V3588" s="38">
        <v>2.8303658450754487</v>
      </c>
      <c r="W3588" s="63">
        <v>4.4570208532158984E-2</v>
      </c>
      <c r="X3588" s="39">
        <v>19.738067096930074</v>
      </c>
      <c r="Y3588" s="38">
        <v>30.570191619559353</v>
      </c>
      <c r="Z3588" s="38">
        <v>3.9307296158939411</v>
      </c>
      <c r="AA3588" s="63">
        <v>7.6831881002327601E-2</v>
      </c>
      <c r="AB3588" s="39">
        <v>34.577753116455618</v>
      </c>
      <c r="AC3588" s="38">
        <v>13.270780858103285</v>
      </c>
      <c r="AD3588" s="38">
        <v>2.2274134490065669</v>
      </c>
      <c r="AE3588" s="64">
        <v>3.5075423935845208E-2</v>
      </c>
      <c r="AF3588" s="39">
        <v>15.533269731045698</v>
      </c>
    </row>
    <row r="3589" spans="1:32" s="28" customFormat="1" x14ac:dyDescent="0.4">
      <c r="A3589" s="46" t="s">
        <v>7</v>
      </c>
      <c r="B3589" s="45">
        <v>2025</v>
      </c>
      <c r="C3589" s="45">
        <v>6</v>
      </c>
      <c r="D3589" s="45">
        <v>7</v>
      </c>
      <c r="E3589" s="34">
        <v>0.22670540441018186</v>
      </c>
      <c r="F3589" s="35">
        <v>4.4718904815044445E-6</v>
      </c>
      <c r="G3589" s="35">
        <v>1.361010146544831E-6</v>
      </c>
      <c r="H3589" s="37">
        <v>0.17841038734420248</v>
      </c>
      <c r="I3589" s="35">
        <v>3.5192443472698598E-6</v>
      </c>
      <c r="J3589" s="35">
        <v>1.0710743665603921E-6</v>
      </c>
      <c r="K3589" s="36">
        <v>0.27861821999982039</v>
      </c>
      <c r="L3589" s="35">
        <v>1.5404690558678137E-3</v>
      </c>
      <c r="M3589" s="35">
        <v>1.9637432114432558E-6</v>
      </c>
      <c r="N3589" s="36">
        <v>0.21926422389729172</v>
      </c>
      <c r="O3589" s="35">
        <v>1.2123031723225697E-3</v>
      </c>
      <c r="P3589" s="35">
        <v>1.5454073003228513E-6</v>
      </c>
      <c r="Q3589" s="38">
        <v>35.941750379976831</v>
      </c>
      <c r="R3589" s="38">
        <v>4.6214071676034409</v>
      </c>
      <c r="S3589" s="63">
        <v>9.0332187726389762E-2</v>
      </c>
      <c r="T3589" s="39">
        <v>40.653489735306664</v>
      </c>
      <c r="U3589" s="38">
        <v>15.602620319989942</v>
      </c>
      <c r="V3589" s="38">
        <v>2.6187973949752834</v>
      </c>
      <c r="W3589" s="63">
        <v>4.123860744030837E-2</v>
      </c>
      <c r="X3589" s="39">
        <v>18.262656322405537</v>
      </c>
      <c r="Y3589" s="38">
        <v>28.285084882750631</v>
      </c>
      <c r="Z3589" s="38">
        <v>3.6369095169677093</v>
      </c>
      <c r="AA3589" s="63">
        <v>7.1088735814851159E-2</v>
      </c>
      <c r="AB3589" s="39">
        <v>31.99308313553319</v>
      </c>
      <c r="AC3589" s="38">
        <v>12.278796538248336</v>
      </c>
      <c r="AD3589" s="38">
        <v>2.0609153929483686</v>
      </c>
      <c r="AE3589" s="64">
        <v>3.2453553306779875E-2</v>
      </c>
      <c r="AF3589" s="39">
        <v>14.372165484503485</v>
      </c>
    </row>
    <row r="3590" spans="1:32" s="28" customFormat="1" x14ac:dyDescent="0.4">
      <c r="A3590" s="46" t="s">
        <v>7</v>
      </c>
      <c r="B3590" s="45">
        <v>2025</v>
      </c>
      <c r="C3590" s="45">
        <v>6</v>
      </c>
      <c r="D3590" s="45">
        <v>8</v>
      </c>
      <c r="E3590" s="34">
        <v>0.18077552270777644</v>
      </c>
      <c r="F3590" s="35">
        <v>3.5658979607880429E-6</v>
      </c>
      <c r="G3590" s="35">
        <v>1.0852732924137522E-6</v>
      </c>
      <c r="H3590" s="37">
        <v>0.1422649412022422</v>
      </c>
      <c r="I3590" s="35">
        <v>2.806255272428448E-6</v>
      </c>
      <c r="J3590" s="35">
        <v>8.5407769160865815E-7</v>
      </c>
      <c r="K3590" s="36">
        <v>0.22217094686127242</v>
      </c>
      <c r="L3590" s="35">
        <v>1.228374327970594E-3</v>
      </c>
      <c r="M3590" s="35">
        <v>1.5658943219112708E-6</v>
      </c>
      <c r="N3590" s="36">
        <v>0.17484190458217244</v>
      </c>
      <c r="O3590" s="35">
        <v>9.6669393580219975E-4</v>
      </c>
      <c r="P3590" s="35">
        <v>1.2323120978924923E-6</v>
      </c>
      <c r="Q3590" s="38">
        <v>28.660052145104142</v>
      </c>
      <c r="R3590" s="38">
        <v>3.6851229839117821</v>
      </c>
      <c r="S3590" s="63">
        <v>7.2031138807918463E-2</v>
      </c>
      <c r="T3590" s="39">
        <v>32.417206267823843</v>
      </c>
      <c r="U3590" s="38">
        <v>12.441573024231255</v>
      </c>
      <c r="V3590" s="38">
        <v>2.0882363575500098</v>
      </c>
      <c r="W3590" s="63">
        <v>3.2883780760136684E-2</v>
      </c>
      <c r="X3590" s="39">
        <v>14.562693162541402</v>
      </c>
      <c r="Y3590" s="38">
        <v>22.554605691100246</v>
      </c>
      <c r="Z3590" s="38">
        <v>2.900081807406599</v>
      </c>
      <c r="AA3590" s="63">
        <v>5.6686356503054647E-2</v>
      </c>
      <c r="AB3590" s="39">
        <v>25.5113738550099</v>
      </c>
      <c r="AC3590" s="38">
        <v>9.7911466566016561</v>
      </c>
      <c r="AD3590" s="38">
        <v>1.6433796908637395</v>
      </c>
      <c r="AE3590" s="64">
        <v>2.5878554055742339E-2</v>
      </c>
      <c r="AF3590" s="39">
        <v>11.460404901521137</v>
      </c>
    </row>
    <row r="3591" spans="1:32" s="28" customFormat="1" x14ac:dyDescent="0.4">
      <c r="A3591" s="46" t="s">
        <v>7</v>
      </c>
      <c r="B3591" s="45">
        <v>2025</v>
      </c>
      <c r="C3591" s="45">
        <v>6</v>
      </c>
      <c r="D3591" s="45">
        <v>9</v>
      </c>
      <c r="E3591" s="34">
        <v>0.16762824459950026</v>
      </c>
      <c r="F3591" s="35">
        <v>3.306560571002149E-6</v>
      </c>
      <c r="G3591" s="35">
        <v>1.0063445216093498E-6</v>
      </c>
      <c r="H3591" s="37">
        <v>0.13191842570596601</v>
      </c>
      <c r="I3591" s="35">
        <v>2.6021644864813192E-6</v>
      </c>
      <c r="J3591" s="35">
        <v>7.9196310458127106E-7</v>
      </c>
      <c r="K3591" s="36">
        <v>0.20601309992374259</v>
      </c>
      <c r="L3591" s="35">
        <v>1.1390382349586968E-3</v>
      </c>
      <c r="M3591" s="35">
        <v>1.4520113811792043E-6</v>
      </c>
      <c r="N3591" s="36">
        <v>0.16212616126642307</v>
      </c>
      <c r="O3591" s="35">
        <v>8.9638909679963009E-4</v>
      </c>
      <c r="P3591" s="35">
        <v>1.1426896223244053E-6</v>
      </c>
      <c r="Q3591" s="38">
        <v>26.575689890162792</v>
      </c>
      <c r="R3591" s="38">
        <v>3.4171147048760906</v>
      </c>
      <c r="S3591" s="63">
        <v>6.6792523534243406E-2</v>
      </c>
      <c r="T3591" s="39">
        <v>30.059597118573127</v>
      </c>
      <c r="U3591" s="38">
        <v>11.536733595729585</v>
      </c>
      <c r="V3591" s="38">
        <v>1.9363649994297845</v>
      </c>
      <c r="W3591" s="63">
        <v>3.0492239004763291E-2</v>
      </c>
      <c r="X3591" s="39">
        <v>13.503590834164132</v>
      </c>
      <c r="Y3591" s="38">
        <v>20.914274803368574</v>
      </c>
      <c r="Z3591" s="38">
        <v>2.6891672903988901</v>
      </c>
      <c r="AA3591" s="63">
        <v>5.2563722626922646E-2</v>
      </c>
      <c r="AB3591" s="39">
        <v>23.656005816394384</v>
      </c>
      <c r="AC3591" s="38">
        <v>9.0790650309196916</v>
      </c>
      <c r="AD3591" s="38">
        <v>1.5238614645593711</v>
      </c>
      <c r="AE3591" s="64">
        <v>2.3996482068812511E-2</v>
      </c>
      <c r="AF3591" s="39">
        <v>10.626922977547874</v>
      </c>
    </row>
    <row r="3592" spans="1:32" s="28" customFormat="1" x14ac:dyDescent="0.4">
      <c r="A3592" s="46" t="s">
        <v>7</v>
      </c>
      <c r="B3592" s="45">
        <v>2025</v>
      </c>
      <c r="C3592" s="45">
        <v>6</v>
      </c>
      <c r="D3592" s="45">
        <v>10</v>
      </c>
      <c r="E3592" s="34">
        <v>0.19319307575902264</v>
      </c>
      <c r="F3592" s="35">
        <v>3.8108411170304635E-6</v>
      </c>
      <c r="G3592" s="35">
        <v>1.1598212095310107E-6</v>
      </c>
      <c r="H3592" s="37">
        <v>0.15203718485697054</v>
      </c>
      <c r="I3592" s="35">
        <v>2.999018226166657E-6</v>
      </c>
      <c r="J3592" s="35">
        <v>9.1274467752898259E-7</v>
      </c>
      <c r="K3592" s="36">
        <v>0.23743197046541975</v>
      </c>
      <c r="L3592" s="35">
        <v>1.3127519204448853E-3</v>
      </c>
      <c r="M3592" s="35">
        <v>1.6734563166090295E-6</v>
      </c>
      <c r="N3592" s="36">
        <v>0.18685187469986173</v>
      </c>
      <c r="O3592" s="35">
        <v>1.0330965828660185E-3</v>
      </c>
      <c r="P3592" s="35">
        <v>1.316960177577532E-6</v>
      </c>
      <c r="Q3592" s="38">
        <v>30.628724190039147</v>
      </c>
      <c r="R3592" s="38">
        <v>3.9382557613346556</v>
      </c>
      <c r="S3592" s="63">
        <v>7.6978990564015359E-2</v>
      </c>
      <c r="T3592" s="39">
        <v>34.643958941937818</v>
      </c>
      <c r="U3592" s="38">
        <v>13.296190346063506</v>
      </c>
      <c r="V3592" s="38">
        <v>2.2316782647563049</v>
      </c>
      <c r="W3592" s="63">
        <v>3.5142582648789618E-2</v>
      </c>
      <c r="X3592" s="39">
        <v>15.563011193468601</v>
      </c>
      <c r="Y3592" s="38">
        <v>24.103891836282163</v>
      </c>
      <c r="Z3592" s="38">
        <v>3.0992897485980557</v>
      </c>
      <c r="AA3592" s="63">
        <v>6.058016816856647E-2</v>
      </c>
      <c r="AB3592" s="39">
        <v>27.263761753048787</v>
      </c>
      <c r="AC3592" s="38">
        <v>10.463704983192256</v>
      </c>
      <c r="AD3592" s="38">
        <v>1.7562641908722314</v>
      </c>
      <c r="AE3592" s="64">
        <v>2.7656163729128172E-2</v>
      </c>
      <c r="AF3592" s="39">
        <v>12.247625337793616</v>
      </c>
    </row>
    <row r="3593" spans="1:32" s="28" customFormat="1" x14ac:dyDescent="0.4">
      <c r="A3593" s="46" t="s">
        <v>7</v>
      </c>
      <c r="B3593" s="45">
        <v>2025</v>
      </c>
      <c r="C3593" s="45">
        <v>6</v>
      </c>
      <c r="D3593" s="45">
        <v>11</v>
      </c>
      <c r="E3593" s="34">
        <v>0.19808413908891148</v>
      </c>
      <c r="F3593" s="35">
        <v>3.907320067791564E-6</v>
      </c>
      <c r="G3593" s="35">
        <v>1.1891843684583022E-6</v>
      </c>
      <c r="H3593" s="37">
        <v>0.15588630572588308</v>
      </c>
      <c r="I3593" s="35">
        <v>3.0749442810422902E-6</v>
      </c>
      <c r="J3593" s="35">
        <v>9.3585260727374055E-7</v>
      </c>
      <c r="K3593" s="36">
        <v>0.24344302857153527</v>
      </c>
      <c r="L3593" s="35">
        <v>1.3459868216135896E-3</v>
      </c>
      <c r="M3593" s="35">
        <v>1.7158231602041215E-6</v>
      </c>
      <c r="N3593" s="36">
        <v>0.19158239803189575</v>
      </c>
      <c r="O3593" s="35">
        <v>1.0592514582042638E-3</v>
      </c>
      <c r="P3593" s="35">
        <v>1.3503016190663969E-6</v>
      </c>
      <c r="Q3593" s="38">
        <v>31.404150685728048</v>
      </c>
      <c r="R3593" s="38">
        <v>4.0379604648407685</v>
      </c>
      <c r="S3593" s="63">
        <v>7.8927865369389588E-2</v>
      </c>
      <c r="T3593" s="39">
        <v>35.521039015938207</v>
      </c>
      <c r="U3593" s="38">
        <v>13.632809600005976</v>
      </c>
      <c r="V3593" s="38">
        <v>2.2881775967431022</v>
      </c>
      <c r="W3593" s="63">
        <v>3.6032286364286549E-2</v>
      </c>
      <c r="X3593" s="39">
        <v>15.957019483113363</v>
      </c>
      <c r="Y3593" s="38">
        <v>24.71412934611455</v>
      </c>
      <c r="Z3593" s="38">
        <v>3.1777543746127912</v>
      </c>
      <c r="AA3593" s="63">
        <v>6.2113874477054257E-2</v>
      </c>
      <c r="AB3593" s="39">
        <v>27.953997595204395</v>
      </c>
      <c r="AC3593" s="38">
        <v>10.728614289786162</v>
      </c>
      <c r="AD3593" s="38">
        <v>1.8007274789472485</v>
      </c>
      <c r="AE3593" s="64">
        <v>2.8356334000394334E-2</v>
      </c>
      <c r="AF3593" s="39">
        <v>12.557698102733804</v>
      </c>
    </row>
    <row r="3594" spans="1:32" s="28" customFormat="1" x14ac:dyDescent="0.4">
      <c r="A3594" s="46" t="s">
        <v>7</v>
      </c>
      <c r="B3594" s="45">
        <v>2025</v>
      </c>
      <c r="C3594" s="45">
        <v>6</v>
      </c>
      <c r="D3594" s="45">
        <v>12</v>
      </c>
      <c r="E3594" s="34">
        <v>0.20858067797101351</v>
      </c>
      <c r="F3594" s="35">
        <v>4.1143701486563553E-6</v>
      </c>
      <c r="G3594" s="35">
        <v>1.25219961046063E-6</v>
      </c>
      <c r="H3594" s="37">
        <v>0.1641467685613478</v>
      </c>
      <c r="I3594" s="35">
        <v>3.2378865153610625E-6</v>
      </c>
      <c r="J3594" s="35">
        <v>9.8544372206641047E-7</v>
      </c>
      <c r="K3594" s="36">
        <v>0.2563431488271547</v>
      </c>
      <c r="L3594" s="35">
        <v>1.4173110733827958E-3</v>
      </c>
      <c r="M3594" s="35">
        <v>1.8067451522360515E-6</v>
      </c>
      <c r="N3594" s="36">
        <v>0.2017344076744523</v>
      </c>
      <c r="O3594" s="35">
        <v>1.1153815157045957E-3</v>
      </c>
      <c r="P3594" s="35">
        <v>1.421854513267249E-6</v>
      </c>
      <c r="Q3594" s="38">
        <v>33.068266198702958</v>
      </c>
      <c r="R3594" s="38">
        <v>4.2519332201483877</v>
      </c>
      <c r="S3594" s="63">
        <v>8.3110277002858363E-2</v>
      </c>
      <c r="T3594" s="39">
        <v>37.403309695854205</v>
      </c>
      <c r="U3594" s="38">
        <v>14.355216334320662</v>
      </c>
      <c r="V3594" s="38">
        <v>2.4094288247507527</v>
      </c>
      <c r="W3594" s="63">
        <v>3.7941648196957077E-2</v>
      </c>
      <c r="X3594" s="39">
        <v>16.802586807268369</v>
      </c>
      <c r="Y3594" s="38">
        <v>26.023738590004346</v>
      </c>
      <c r="Z3594" s="38">
        <v>3.3461445471137869</v>
      </c>
      <c r="AA3594" s="63">
        <v>6.5405307610293451E-2</v>
      </c>
      <c r="AB3594" s="39">
        <v>29.435288444728428</v>
      </c>
      <c r="AC3594" s="38">
        <v>11.297126829769329</v>
      </c>
      <c r="AD3594" s="38">
        <v>1.8961485766978128</v>
      </c>
      <c r="AE3594" s="64">
        <v>2.9858944778612229E-2</v>
      </c>
      <c r="AF3594" s="39">
        <v>13.223134351245754</v>
      </c>
    </row>
    <row r="3595" spans="1:32" s="28" customFormat="1" x14ac:dyDescent="0.4">
      <c r="A3595" s="46" t="s">
        <v>7</v>
      </c>
      <c r="B3595" s="45">
        <v>2025</v>
      </c>
      <c r="C3595" s="45">
        <v>6</v>
      </c>
      <c r="D3595" s="45">
        <v>13</v>
      </c>
      <c r="E3595" s="34">
        <v>0.23980321226295614</v>
      </c>
      <c r="F3595" s="35">
        <v>4.7302520429228049E-6</v>
      </c>
      <c r="G3595" s="35">
        <v>1.4396419261069409E-6</v>
      </c>
      <c r="H3595" s="37">
        <v>0.18871797122581746</v>
      </c>
      <c r="I3595" s="35">
        <v>3.7225671854149238E-6</v>
      </c>
      <c r="J3595" s="35">
        <v>1.1329552303436726E-6</v>
      </c>
      <c r="K3595" s="36">
        <v>0.29471526858732089</v>
      </c>
      <c r="L3595" s="35">
        <v>1.6294689972207561E-3</v>
      </c>
      <c r="M3595" s="35">
        <v>2.0771976362400141E-6</v>
      </c>
      <c r="N3595" s="36">
        <v>0.23193212072606895</v>
      </c>
      <c r="O3595" s="35">
        <v>1.2823434700018454E-3</v>
      </c>
      <c r="P3595" s="35">
        <v>1.6346925466387273E-6</v>
      </c>
      <c r="Q3595" s="38">
        <v>38.018269647764392</v>
      </c>
      <c r="R3595" s="38">
        <v>4.8884069916622686</v>
      </c>
      <c r="S3595" s="63">
        <v>9.5551091267040644E-2</v>
      </c>
      <c r="T3595" s="39">
        <v>43.002227730693704</v>
      </c>
      <c r="U3595" s="38">
        <v>16.50405504088997</v>
      </c>
      <c r="V3595" s="38">
        <v>2.7700972952752854</v>
      </c>
      <c r="W3595" s="63">
        <v>4.3621150361040292E-2</v>
      </c>
      <c r="X3595" s="39">
        <v>19.317773486526296</v>
      </c>
      <c r="Y3595" s="38">
        <v>29.919243573662893</v>
      </c>
      <c r="Z3595" s="38">
        <v>3.8470304100055364</v>
      </c>
      <c r="AA3595" s="63">
        <v>7.5195857145381448E-2</v>
      </c>
      <c r="AB3595" s="39">
        <v>33.841469840813808</v>
      </c>
      <c r="AC3595" s="38">
        <v>12.988198760659861</v>
      </c>
      <c r="AD3595" s="38">
        <v>2.1799838990031373</v>
      </c>
      <c r="AE3595" s="64">
        <v>3.4328543479413276E-2</v>
      </c>
      <c r="AF3595" s="39">
        <v>15.202511203142411</v>
      </c>
    </row>
    <row r="3596" spans="1:32" s="28" customFormat="1" x14ac:dyDescent="0.4">
      <c r="A3596" s="46" t="s">
        <v>7</v>
      </c>
      <c r="B3596" s="45">
        <v>2025</v>
      </c>
      <c r="C3596" s="45">
        <v>6</v>
      </c>
      <c r="D3596" s="45">
        <v>14</v>
      </c>
      <c r="E3596" s="34">
        <v>0.25309411205905563</v>
      </c>
      <c r="F3596" s="35">
        <v>4.9924224505645616E-6</v>
      </c>
      <c r="G3596" s="35">
        <v>1.5194329197370405E-6</v>
      </c>
      <c r="H3596" s="37">
        <v>0.19917751270408224</v>
      </c>
      <c r="I3596" s="35">
        <v>3.9288874718644003E-6</v>
      </c>
      <c r="J3596" s="35">
        <v>1.1957483610022089E-6</v>
      </c>
      <c r="K3596" s="36">
        <v>0.31104962485473986</v>
      </c>
      <c r="L3596" s="35">
        <v>1.7197810032966532E-3</v>
      </c>
      <c r="M3596" s="35">
        <v>2.1923246413348724E-6</v>
      </c>
      <c r="N3596" s="36">
        <v>0.24478677161659507</v>
      </c>
      <c r="O3596" s="35">
        <v>1.3534163234600715E-3</v>
      </c>
      <c r="P3596" s="35">
        <v>1.7252940637317583E-6</v>
      </c>
      <c r="Q3596" s="38">
        <v>40.125401606261441</v>
      </c>
      <c r="R3596" s="38">
        <v>5.1593430098899598</v>
      </c>
      <c r="S3596" s="63">
        <v>0.10084693350140413</v>
      </c>
      <c r="T3596" s="39">
        <v>45.385591549652801</v>
      </c>
      <c r="U3596" s="38">
        <v>17.41877899186543</v>
      </c>
      <c r="V3596" s="38">
        <v>2.9236277056043103</v>
      </c>
      <c r="W3596" s="63">
        <v>4.6038817468032324E-2</v>
      </c>
      <c r="X3596" s="39">
        <v>20.388445514937775</v>
      </c>
      <c r="Y3596" s="38">
        <v>31.577493538540764</v>
      </c>
      <c r="Z3596" s="38">
        <v>4.0602489703802149</v>
      </c>
      <c r="AA3596" s="63">
        <v>7.9363526931660877E-2</v>
      </c>
      <c r="AB3596" s="39">
        <v>35.717106035852638</v>
      </c>
      <c r="AC3596" s="38">
        <v>13.708059210529324</v>
      </c>
      <c r="AD3596" s="38">
        <v>2.3008077498821216</v>
      </c>
      <c r="AE3596" s="64">
        <v>3.6231175338366922E-2</v>
      </c>
      <c r="AF3596" s="39">
        <v>16.045098135749814</v>
      </c>
    </row>
    <row r="3597" spans="1:32" s="28" customFormat="1" x14ac:dyDescent="0.4">
      <c r="A3597" s="46" t="s">
        <v>7</v>
      </c>
      <c r="B3597" s="45">
        <v>2025</v>
      </c>
      <c r="C3597" s="45">
        <v>6</v>
      </c>
      <c r="D3597" s="45">
        <v>15</v>
      </c>
      <c r="E3597" s="34">
        <v>0.27096275405018183</v>
      </c>
      <c r="F3597" s="35">
        <v>5.3448913749178226E-6</v>
      </c>
      <c r="G3597" s="35">
        <v>1.6267060706271635E-6</v>
      </c>
      <c r="H3597" s="37">
        <v>0.21323960066905945</v>
      </c>
      <c r="I3597" s="35">
        <v>4.2062699960449112E-6</v>
      </c>
      <c r="J3597" s="35">
        <v>1.2801691292310602E-6</v>
      </c>
      <c r="K3597" s="36">
        <v>0.33300997131553223</v>
      </c>
      <c r="L3597" s="35">
        <v>1.841198885368431E-3</v>
      </c>
      <c r="M3597" s="35">
        <v>2.3471044733334785E-6</v>
      </c>
      <c r="N3597" s="36">
        <v>0.26206890888401557</v>
      </c>
      <c r="O3597" s="35">
        <v>1.4489685729853841E-3</v>
      </c>
      <c r="P3597" s="35">
        <v>1.8471011721762435E-6</v>
      </c>
      <c r="Q3597" s="38">
        <v>42.958286299703659</v>
      </c>
      <c r="R3597" s="38">
        <v>5.5235966561052932</v>
      </c>
      <c r="S3597" s="63">
        <v>0.10796680577334002</v>
      </c>
      <c r="T3597" s="39">
        <v>48.589849761582286</v>
      </c>
      <c r="U3597" s="38">
        <v>18.648558393669806</v>
      </c>
      <c r="V3597" s="38">
        <v>3.1300381051263328</v>
      </c>
      <c r="W3597" s="63">
        <v>4.928919394000305E-2</v>
      </c>
      <c r="X3597" s="39">
        <v>21.827885692736139</v>
      </c>
      <c r="Y3597" s="38">
        <v>33.806889246038011</v>
      </c>
      <c r="Z3597" s="38">
        <v>4.346905718956152</v>
      </c>
      <c r="AA3597" s="63">
        <v>8.4966653920107202E-2</v>
      </c>
      <c r="AB3597" s="39">
        <v>38.238761618914268</v>
      </c>
      <c r="AC3597" s="38">
        <v>14.675858897504872</v>
      </c>
      <c r="AD3597" s="38">
        <v>2.463246574075153</v>
      </c>
      <c r="AE3597" s="64">
        <v>3.8789124615701116E-2</v>
      </c>
      <c r="AF3597" s="39">
        <v>17.177894596195724</v>
      </c>
    </row>
    <row r="3598" spans="1:32" s="28" customFormat="1" x14ac:dyDescent="0.4">
      <c r="A3598" s="46" t="s">
        <v>7</v>
      </c>
      <c r="B3598" s="45">
        <v>2025</v>
      </c>
      <c r="C3598" s="45">
        <v>6</v>
      </c>
      <c r="D3598" s="45">
        <v>16</v>
      </c>
      <c r="E3598" s="34">
        <v>0.30966297331485398</v>
      </c>
      <c r="F3598" s="35">
        <v>6.1082747737921447E-6</v>
      </c>
      <c r="G3598" s="35">
        <v>1.8590401485454355E-6</v>
      </c>
      <c r="H3598" s="37">
        <v>0.24369551823873176</v>
      </c>
      <c r="I3598" s="35">
        <v>4.8070299481053426E-6</v>
      </c>
      <c r="J3598" s="35">
        <v>1.4630091146407565E-6</v>
      </c>
      <c r="K3598" s="36">
        <v>0.38057207612365845</v>
      </c>
      <c r="L3598" s="35">
        <v>2.104167870989355E-3</v>
      </c>
      <c r="M3598" s="35">
        <v>2.6823293571869853E-6</v>
      </c>
      <c r="N3598" s="36">
        <v>0.29949886589717201</v>
      </c>
      <c r="O3598" s="35">
        <v>1.6559173164712451E-3</v>
      </c>
      <c r="P3598" s="35">
        <v>2.1109131511245201E-6</v>
      </c>
      <c r="Q3598" s="38">
        <v>49.093797819951938</v>
      </c>
      <c r="R3598" s="38">
        <v>6.3125036129680652</v>
      </c>
      <c r="S3598" s="63">
        <v>0.12338715043060132</v>
      </c>
      <c r="T3598" s="39">
        <v>55.529688583350605</v>
      </c>
      <c r="U3598" s="38">
        <v>21.312036262924874</v>
      </c>
      <c r="V3598" s="38">
        <v>3.5770853806819036</v>
      </c>
      <c r="W3598" s="63">
        <v>5.6328916500926689E-2</v>
      </c>
      <c r="X3598" s="39">
        <v>24.945450560107705</v>
      </c>
      <c r="Y3598" s="38">
        <v>38.635353700735187</v>
      </c>
      <c r="Z3598" s="38">
        <v>4.967751949413735</v>
      </c>
      <c r="AA3598" s="63">
        <v>9.7102004951727924E-2</v>
      </c>
      <c r="AB3598" s="39">
        <v>43.700207655100648</v>
      </c>
      <c r="AC3598" s="38">
        <v>16.771936490241632</v>
      </c>
      <c r="AD3598" s="38">
        <v>2.8150594380011165</v>
      </c>
      <c r="AE3598" s="64">
        <v>4.4329176173614926E-2</v>
      </c>
      <c r="AF3598" s="39">
        <v>19.631325104416366</v>
      </c>
    </row>
    <row r="3599" spans="1:32" s="28" customFormat="1" x14ac:dyDescent="0.4">
      <c r="A3599" s="46" t="s">
        <v>7</v>
      </c>
      <c r="B3599" s="45">
        <v>2025</v>
      </c>
      <c r="C3599" s="45">
        <v>6</v>
      </c>
      <c r="D3599" s="45">
        <v>17</v>
      </c>
      <c r="E3599" s="34">
        <v>0.25642178146443317</v>
      </c>
      <c r="F3599" s="35">
        <v>5.058062584632901E-6</v>
      </c>
      <c r="G3599" s="35">
        <v>1.5394103518447959E-6</v>
      </c>
      <c r="H3599" s="37">
        <v>0.20179628921323278</v>
      </c>
      <c r="I3599" s="35">
        <v>3.9805442983742308E-6</v>
      </c>
      <c r="J3599" s="35">
        <v>1.2114700038530269E-6</v>
      </c>
      <c r="K3599" s="36">
        <v>0.31513929059908469</v>
      </c>
      <c r="L3599" s="35">
        <v>1.7423926025237598E-3</v>
      </c>
      <c r="M3599" s="35">
        <v>2.221149221947491E-6</v>
      </c>
      <c r="N3599" s="36">
        <v>0.24800521650305538</v>
      </c>
      <c r="O3599" s="35">
        <v>1.371210977218219E-3</v>
      </c>
      <c r="P3599" s="35">
        <v>1.74797814841651E-6</v>
      </c>
      <c r="Q3599" s="38">
        <v>40.652968487281925</v>
      </c>
      <c r="R3599" s="38">
        <v>5.2271778075712794</v>
      </c>
      <c r="S3599" s="63">
        <v>0.10217286420958459</v>
      </c>
      <c r="T3599" s="39">
        <v>45.98231915906279</v>
      </c>
      <c r="U3599" s="38">
        <v>17.647800273548743</v>
      </c>
      <c r="V3599" s="38">
        <v>2.9620674242903915</v>
      </c>
      <c r="W3599" s="63">
        <v>4.6644133660897313E-2</v>
      </c>
      <c r="X3599" s="39">
        <v>20.656511831500033</v>
      </c>
      <c r="Y3599" s="38">
        <v>31.992672928894144</v>
      </c>
      <c r="Z3599" s="38">
        <v>4.1136329316546574</v>
      </c>
      <c r="AA3599" s="63">
        <v>8.0406994827159461E-2</v>
      </c>
      <c r="AB3599" s="39">
        <v>36.186712855375958</v>
      </c>
      <c r="AC3599" s="38">
        <v>13.888292124171102</v>
      </c>
      <c r="AD3599" s="38">
        <v>2.3310586612709723</v>
      </c>
      <c r="AE3599" s="64">
        <v>3.6707541116746713E-2</v>
      </c>
      <c r="AF3599" s="39">
        <v>16.256058326558822</v>
      </c>
    </row>
    <row r="3600" spans="1:32" s="28" customFormat="1" x14ac:dyDescent="0.4">
      <c r="A3600" s="46" t="s">
        <v>7</v>
      </c>
      <c r="B3600" s="45">
        <v>2025</v>
      </c>
      <c r="C3600" s="45">
        <v>6</v>
      </c>
      <c r="D3600" s="45">
        <v>18</v>
      </c>
      <c r="E3600" s="34">
        <v>0.25749571964649193</v>
      </c>
      <c r="F3600" s="35">
        <v>5.0792466139530993E-6</v>
      </c>
      <c r="G3600" s="35">
        <v>1.5458576651161608E-6</v>
      </c>
      <c r="H3600" s="37">
        <v>0.20264144651128363</v>
      </c>
      <c r="I3600" s="35">
        <v>3.9972154972208598E-6</v>
      </c>
      <c r="J3600" s="35">
        <v>1.2165438469802618E-6</v>
      </c>
      <c r="K3600" s="36">
        <v>0.31645914773020833</v>
      </c>
      <c r="L3600" s="35">
        <v>1.7496900401021917E-3</v>
      </c>
      <c r="M3600" s="35">
        <v>2.2304517739533173E-6</v>
      </c>
      <c r="N3600" s="36">
        <v>0.24904390467467361</v>
      </c>
      <c r="O3600" s="35">
        <v>1.3769538428035164E-3</v>
      </c>
      <c r="P3600" s="35">
        <v>1.7552989792143776E-6</v>
      </c>
      <c r="Q3600" s="38">
        <v>40.823230057196874</v>
      </c>
      <c r="R3600" s="38">
        <v>5.249070120306575</v>
      </c>
      <c r="S3600" s="63">
        <v>0.1026007816018526</v>
      </c>
      <c r="T3600" s="39">
        <v>46.174900959105301</v>
      </c>
      <c r="U3600" s="38">
        <v>17.721712272891665</v>
      </c>
      <c r="V3600" s="38">
        <v>2.9744730681737259</v>
      </c>
      <c r="W3600" s="63">
        <v>4.6839487253019667E-2</v>
      </c>
      <c r="X3600" s="39">
        <v>20.743024828318411</v>
      </c>
      <c r="Y3600" s="38">
        <v>32.126663703032897</v>
      </c>
      <c r="Z3600" s="38">
        <v>4.1308615284105494</v>
      </c>
      <c r="AA3600" s="63">
        <v>8.0743753043861374E-2</v>
      </c>
      <c r="AB3600" s="39">
        <v>36.338268984487307</v>
      </c>
      <c r="AC3600" s="38">
        <v>13.946458661781723</v>
      </c>
      <c r="AD3600" s="38">
        <v>2.340821532765978</v>
      </c>
      <c r="AE3600" s="64">
        <v>3.686127856350193E-2</v>
      </c>
      <c r="AF3600" s="39">
        <v>16.324141473111204</v>
      </c>
    </row>
    <row r="3601" spans="1:32" s="28" customFormat="1" x14ac:dyDescent="0.4">
      <c r="A3601" s="46" t="s">
        <v>7</v>
      </c>
      <c r="B3601" s="45">
        <v>2025</v>
      </c>
      <c r="C3601" s="45">
        <v>6</v>
      </c>
      <c r="D3601" s="45">
        <v>19</v>
      </c>
      <c r="E3601" s="34">
        <v>0.23803374452749637</v>
      </c>
      <c r="F3601" s="35">
        <v>4.6953483054308882E-6</v>
      </c>
      <c r="G3601" s="35">
        <v>1.4290190494789662E-6</v>
      </c>
      <c r="H3601" s="37">
        <v>0.18732545292702443</v>
      </c>
      <c r="I3601" s="35">
        <v>3.6950989856960218E-6</v>
      </c>
      <c r="J3601" s="35">
        <v>1.1245953434727023E-6</v>
      </c>
      <c r="K3601" s="36">
        <v>0.29254061398619408</v>
      </c>
      <c r="L3601" s="35">
        <v>1.6174454184316926E-3</v>
      </c>
      <c r="M3601" s="35">
        <v>2.0618703428196508E-6</v>
      </c>
      <c r="N3601" s="36">
        <v>0.23022073245662608</v>
      </c>
      <c r="O3601" s="35">
        <v>1.27288127233346E-3</v>
      </c>
      <c r="P3601" s="35">
        <v>1.6226304241534703E-6</v>
      </c>
      <c r="Q3601" s="38">
        <v>37.737739204219032</v>
      </c>
      <c r="R3601" s="38">
        <v>4.8523362552950777</v>
      </c>
      <c r="S3601" s="63">
        <v>9.4846035769703935E-2</v>
      </c>
      <c r="T3601" s="39">
        <v>42.684921495283817</v>
      </c>
      <c r="U3601" s="38">
        <v>16.382274383226868</v>
      </c>
      <c r="V3601" s="38">
        <v>2.7496572113338775</v>
      </c>
      <c r="W3601" s="63">
        <v>4.3299277199212664E-2</v>
      </c>
      <c r="X3601" s="39">
        <v>19.175230871759961</v>
      </c>
      <c r="Y3601" s="38">
        <v>29.698474486904765</v>
      </c>
      <c r="Z3601" s="38">
        <v>3.81864381700038</v>
      </c>
      <c r="AA3601" s="63">
        <v>7.4640999511059639E-2</v>
      </c>
      <c r="AB3601" s="39">
        <v>33.591759303416204</v>
      </c>
      <c r="AC3601" s="38">
        <v>12.89236101757106</v>
      </c>
      <c r="AD3601" s="38">
        <v>2.1638981629668819</v>
      </c>
      <c r="AE3601" s="64">
        <v>3.4075238907222874E-2</v>
      </c>
      <c r="AF3601" s="39">
        <v>15.090334419445165</v>
      </c>
    </row>
    <row r="3602" spans="1:32" s="28" customFormat="1" x14ac:dyDescent="0.4">
      <c r="A3602" s="46" t="s">
        <v>7</v>
      </c>
      <c r="B3602" s="45">
        <v>2025</v>
      </c>
      <c r="C3602" s="45">
        <v>6</v>
      </c>
      <c r="D3602" s="45">
        <v>20</v>
      </c>
      <c r="E3602" s="34">
        <v>0.23277629408778658</v>
      </c>
      <c r="F3602" s="35">
        <v>4.5916421646818957E-6</v>
      </c>
      <c r="G3602" s="35">
        <v>1.3974563109901424E-6</v>
      </c>
      <c r="H3602" s="37">
        <v>0.18318799633735064</v>
      </c>
      <c r="I3602" s="35">
        <v>3.6134853479923365E-6</v>
      </c>
      <c r="J3602" s="35">
        <v>1.0997564102585372E-6</v>
      </c>
      <c r="K3602" s="36">
        <v>0.28607927052126769</v>
      </c>
      <c r="L3602" s="35">
        <v>1.5817209074249854E-3</v>
      </c>
      <c r="M3602" s="35">
        <v>2.0163298201429193E-6</v>
      </c>
      <c r="N3602" s="36">
        <v>0.2251358479857834</v>
      </c>
      <c r="O3602" s="35">
        <v>1.2447671483540557E-3</v>
      </c>
      <c r="P3602" s="35">
        <v>1.5867913919444606E-6</v>
      </c>
      <c r="Q3602" s="38">
        <v>36.904225897243535</v>
      </c>
      <c r="R3602" s="38">
        <v>4.7451627222749559</v>
      </c>
      <c r="S3602" s="63">
        <v>9.275117172657428E-2</v>
      </c>
      <c r="T3602" s="39">
        <v>41.742139791245066</v>
      </c>
      <c r="U3602" s="38">
        <v>16.020439149190992</v>
      </c>
      <c r="V3602" s="38">
        <v>2.6889255426224752</v>
      </c>
      <c r="W3602" s="63">
        <v>4.2342926223001308E-2</v>
      </c>
      <c r="X3602" s="39">
        <v>18.751707618036466</v>
      </c>
      <c r="Y3602" s="38">
        <v>29.042524390166058</v>
      </c>
      <c r="Z3602" s="38">
        <v>3.7343014450621674</v>
      </c>
      <c r="AA3602" s="63">
        <v>7.2992404029445193E-2</v>
      </c>
      <c r="AB3602" s="39">
        <v>32.849818239257665</v>
      </c>
      <c r="AC3602" s="38">
        <v>12.60760748720387</v>
      </c>
      <c r="AD3602" s="38">
        <v>2.1161041522018946</v>
      </c>
      <c r="AE3602" s="64">
        <v>3.3322619230833669E-2</v>
      </c>
      <c r="AF3602" s="39">
        <v>14.757034258636597</v>
      </c>
    </row>
    <row r="3603" spans="1:32" s="28" customFormat="1" x14ac:dyDescent="0.4">
      <c r="A3603" s="46" t="s">
        <v>7</v>
      </c>
      <c r="B3603" s="45">
        <v>2025</v>
      </c>
      <c r="C3603" s="45">
        <v>6</v>
      </c>
      <c r="D3603" s="45">
        <v>21</v>
      </c>
      <c r="E3603" s="34">
        <v>0.22711981893830852</v>
      </c>
      <c r="F3603" s="35">
        <v>4.4800650390918485E-6</v>
      </c>
      <c r="G3603" s="35">
        <v>1.36349805537578E-6</v>
      </c>
      <c r="H3603" s="37">
        <v>0.17873651920981237</v>
      </c>
      <c r="I3603" s="35">
        <v>3.5256774801249433E-6</v>
      </c>
      <c r="J3603" s="35">
        <v>1.0730322765597654E-6</v>
      </c>
      <c r="K3603" s="36">
        <v>0.27912753047907041</v>
      </c>
      <c r="L3603" s="35">
        <v>1.5432850132489008E-3</v>
      </c>
      <c r="M3603" s="35">
        <v>1.9673329084707679E-6</v>
      </c>
      <c r="N3603" s="36">
        <v>0.21966503604430629</v>
      </c>
      <c r="O3603" s="35">
        <v>1.2145192467404317E-3</v>
      </c>
      <c r="P3603" s="35">
        <v>1.5482322847505185E-6</v>
      </c>
      <c r="Q3603" s="38">
        <v>36.007451431800085</v>
      </c>
      <c r="R3603" s="38">
        <v>4.6298550397467029</v>
      </c>
      <c r="S3603" s="63">
        <v>9.0497313789655323E-2</v>
      </c>
      <c r="T3603" s="39">
        <v>40.727803785336441</v>
      </c>
      <c r="U3603" s="38">
        <v>15.631141706827943</v>
      </c>
      <c r="V3603" s="38">
        <v>2.6235845225231316</v>
      </c>
      <c r="W3603" s="63">
        <v>4.1313991077886129E-2</v>
      </c>
      <c r="X3603" s="39">
        <v>18.29604022042896</v>
      </c>
      <c r="Y3603" s="38">
        <v>28.336789649715513</v>
      </c>
      <c r="Z3603" s="38">
        <v>3.6435577402212953</v>
      </c>
      <c r="AA3603" s="63">
        <v>7.1218685098523846E-2</v>
      </c>
      <c r="AB3603" s="39">
        <v>32.051566075035332</v>
      </c>
      <c r="AC3603" s="38">
        <v>12.301242018481153</v>
      </c>
      <c r="AD3603" s="38">
        <v>2.0646827194587338</v>
      </c>
      <c r="AE3603" s="64">
        <v>3.2512877979760886E-2</v>
      </c>
      <c r="AF3603" s="39">
        <v>14.398437615919647</v>
      </c>
    </row>
    <row r="3604" spans="1:32" s="28" customFormat="1" x14ac:dyDescent="0.4">
      <c r="A3604" s="46" t="s">
        <v>7</v>
      </c>
      <c r="B3604" s="45">
        <v>2025</v>
      </c>
      <c r="C3604" s="45">
        <v>6</v>
      </c>
      <c r="D3604" s="45">
        <v>22</v>
      </c>
      <c r="E3604" s="34">
        <v>0.20346943649023849</v>
      </c>
      <c r="F3604" s="35">
        <v>4.013548061128203E-6</v>
      </c>
      <c r="G3604" s="35">
        <v>1.2215146272998879E-6</v>
      </c>
      <c r="H3604" s="37">
        <v>0.16012437405881133</v>
      </c>
      <c r="I3604" s="35">
        <v>3.158542541468834E-6</v>
      </c>
      <c r="J3604" s="35">
        <v>9.6129555609921041E-7</v>
      </c>
      <c r="K3604" s="36">
        <v>0.25006149441724851</v>
      </c>
      <c r="L3604" s="35">
        <v>1.3825800560138589E-3</v>
      </c>
      <c r="M3604" s="35">
        <v>1.7624711051041238E-6</v>
      </c>
      <c r="N3604" s="36">
        <v>0.19679093312716692</v>
      </c>
      <c r="O3604" s="35">
        <v>1.0880492415677205E-3</v>
      </c>
      <c r="P3604" s="35">
        <v>1.3870121595145748E-6</v>
      </c>
      <c r="Q3604" s="38">
        <v>32.257932779825055</v>
      </c>
      <c r="R3604" s="38">
        <v>4.1477401680415769</v>
      </c>
      <c r="S3604" s="63">
        <v>8.1073670834789696E-2</v>
      </c>
      <c r="T3604" s="39">
        <v>36.486746618701424</v>
      </c>
      <c r="U3604" s="38">
        <v>14.003443687365916</v>
      </c>
      <c r="V3604" s="38">
        <v>2.35038609522356</v>
      </c>
      <c r="W3604" s="63">
        <v>3.7011893207186598E-2</v>
      </c>
      <c r="X3604" s="39">
        <v>16.390841675796661</v>
      </c>
      <c r="Y3604" s="38">
        <v>25.386030373404534</v>
      </c>
      <c r="Z3604" s="38">
        <v>3.2641477247031614</v>
      </c>
      <c r="AA3604" s="63">
        <v>6.3802559337670442E-2</v>
      </c>
      <c r="AB3604" s="39">
        <v>28.713980657445365</v>
      </c>
      <c r="AC3604" s="38">
        <v>11.020292255121348</v>
      </c>
      <c r="AD3604" s="38">
        <v>1.8496837106651247</v>
      </c>
      <c r="AE3604" s="64">
        <v>2.9127255349806071E-2</v>
      </c>
      <c r="AF3604" s="39">
        <v>12.899103221136279</v>
      </c>
    </row>
    <row r="3605" spans="1:32" s="28" customFormat="1" x14ac:dyDescent="0.4">
      <c r="A3605" s="46" t="s">
        <v>7</v>
      </c>
      <c r="B3605" s="45">
        <v>2025</v>
      </c>
      <c r="C3605" s="45">
        <v>6</v>
      </c>
      <c r="D3605" s="45">
        <v>23</v>
      </c>
      <c r="E3605" s="34">
        <v>0.19464542990895953</v>
      </c>
      <c r="F3605" s="35">
        <v>3.8394896122693559E-6</v>
      </c>
      <c r="G3605" s="35">
        <v>1.1685403167776301E-6</v>
      </c>
      <c r="H3605" s="37">
        <v>0.15318014422807744</v>
      </c>
      <c r="I3605" s="35">
        <v>3.0215637369174792E-6</v>
      </c>
      <c r="J3605" s="35">
        <v>9.1960635471401545E-7</v>
      </c>
      <c r="K3605" s="36">
        <v>0.23921689627747769</v>
      </c>
      <c r="L3605" s="35">
        <v>1.322620704261309E-3</v>
      </c>
      <c r="M3605" s="35">
        <v>1.6860367427791516E-6</v>
      </c>
      <c r="N3605" s="36">
        <v>0.18825655804359773</v>
      </c>
      <c r="O3605" s="35">
        <v>1.0408630211998777E-3</v>
      </c>
      <c r="P3605" s="35">
        <v>1.3268605975159363E-6</v>
      </c>
      <c r="Q3605" s="38">
        <v>30.858979619794621</v>
      </c>
      <c r="R3605" s="38">
        <v>3.9678621127839273</v>
      </c>
      <c r="S3605" s="63">
        <v>7.7557690167840976E-2</v>
      </c>
      <c r="T3605" s="39">
        <v>34.904399422746394</v>
      </c>
      <c r="U3605" s="38">
        <v>13.396146191538751</v>
      </c>
      <c r="V3605" s="38">
        <v>2.2484551972442253</v>
      </c>
      <c r="W3605" s="63">
        <v>3.5406771598362183E-2</v>
      </c>
      <c r="X3605" s="39">
        <v>15.680008160381339</v>
      </c>
      <c r="Y3605" s="38">
        <v>24.285095987624107</v>
      </c>
      <c r="Z3605" s="38">
        <v>3.1225890635996332</v>
      </c>
      <c r="AA3605" s="63">
        <v>6.1035587485733067E-2</v>
      </c>
      <c r="AB3605" s="39">
        <v>27.468720638709474</v>
      </c>
      <c r="AC3605" s="38">
        <v>10.542367250441472</v>
      </c>
      <c r="AD3605" s="38">
        <v>1.7694671360397922</v>
      </c>
      <c r="AE3605" s="64">
        <v>2.7864072547834663E-2</v>
      </c>
      <c r="AF3605" s="39">
        <v>12.339698459029099</v>
      </c>
    </row>
    <row r="3606" spans="1:32" s="28" customFormat="1" x14ac:dyDescent="0.4">
      <c r="A3606" s="46" t="s">
        <v>7</v>
      </c>
      <c r="B3606" s="45">
        <v>2025</v>
      </c>
      <c r="C3606" s="45">
        <v>6</v>
      </c>
      <c r="D3606" s="45">
        <v>24</v>
      </c>
      <c r="E3606" s="34">
        <v>0.21332203714536208</v>
      </c>
      <c r="F3606" s="35">
        <v>4.2078961014951349E-6</v>
      </c>
      <c r="G3606" s="35">
        <v>1.2806640308898238E-6</v>
      </c>
      <c r="H3606" s="37">
        <v>0.16787807672770719</v>
      </c>
      <c r="I3606" s="35">
        <v>3.3114886490028001E-6</v>
      </c>
      <c r="J3606" s="35">
        <v>1.0078443714356348E-6</v>
      </c>
      <c r="K3606" s="36">
        <v>0.26217022232358822</v>
      </c>
      <c r="L3606" s="35">
        <v>1.4495287309628675E-3</v>
      </c>
      <c r="M3606" s="35">
        <v>1.8478152445696025E-6</v>
      </c>
      <c r="N3606" s="36">
        <v>0.20632014060960926</v>
      </c>
      <c r="O3606" s="35">
        <v>1.1407358506977908E-3</v>
      </c>
      <c r="P3606" s="35">
        <v>1.4541754502142729E-6</v>
      </c>
      <c r="Q3606" s="38">
        <v>33.819958679742882</v>
      </c>
      <c r="R3606" s="38">
        <v>4.3485861928886029</v>
      </c>
      <c r="S3606" s="63">
        <v>8.4999501250201712E-2</v>
      </c>
      <c r="T3606" s="39">
        <v>38.253544373881688</v>
      </c>
      <c r="U3606" s="38">
        <v>14.68153245012094</v>
      </c>
      <c r="V3606" s="38">
        <v>2.4641988426368751</v>
      </c>
      <c r="W3606" s="63">
        <v>3.8804120135961649E-2</v>
      </c>
      <c r="X3606" s="39">
        <v>17.184535412893776</v>
      </c>
      <c r="Y3606" s="38">
        <v>26.615298138639595</v>
      </c>
      <c r="Z3606" s="38">
        <v>3.4222075520933721</v>
      </c>
      <c r="AA3606" s="63">
        <v>6.689207070985656E-2</v>
      </c>
      <c r="AB3606" s="39">
        <v>30.104397761442822</v>
      </c>
      <c r="AC3606" s="38">
        <v>11.553927874138118</v>
      </c>
      <c r="AD3606" s="38">
        <v>1.9392509461862444</v>
      </c>
      <c r="AE3606" s="64">
        <v>3.0537684454499732E-2</v>
      </c>
      <c r="AF3606" s="39">
        <v>13.523716504778863</v>
      </c>
    </row>
    <row r="3607" spans="1:32" s="28" customFormat="1" x14ac:dyDescent="0.4">
      <c r="A3607" s="46" t="s">
        <v>7</v>
      </c>
      <c r="B3607" s="45">
        <v>2025</v>
      </c>
      <c r="C3607" s="45">
        <v>7</v>
      </c>
      <c r="D3607" s="45">
        <v>1</v>
      </c>
      <c r="E3607" s="34">
        <v>0.27715054497578567</v>
      </c>
      <c r="F3607" s="35">
        <v>5.4669490003799917E-6</v>
      </c>
      <c r="G3607" s="35">
        <v>1.6638540435939104E-6</v>
      </c>
      <c r="H3607" s="37">
        <v>0.21810920745551476</v>
      </c>
      <c r="I3607" s="35">
        <v>4.3023257045255911E-6</v>
      </c>
      <c r="J3607" s="35">
        <v>1.3094034752903973E-6</v>
      </c>
      <c r="K3607" s="36">
        <v>0.34061469206715339</v>
      </c>
      <c r="L3607" s="35">
        <v>1.8832450839135076E-3</v>
      </c>
      <c r="M3607" s="35">
        <v>2.4007036914712134E-6</v>
      </c>
      <c r="N3607" s="36">
        <v>0.26805359715587707</v>
      </c>
      <c r="O3607" s="35">
        <v>1.4820576763894026E-3</v>
      </c>
      <c r="P3607" s="35">
        <v>1.8892821572047158E-6</v>
      </c>
      <c r="Q3607" s="38">
        <v>43.93929527666279</v>
      </c>
      <c r="R3607" s="38">
        <v>5.6497352517405233</v>
      </c>
      <c r="S3607" s="63">
        <v>0.11043236980767582</v>
      </c>
      <c r="T3607" s="39">
        <v>49.699462898210989</v>
      </c>
      <c r="U3607" s="38">
        <v>19.07442275576059</v>
      </c>
      <c r="V3607" s="38">
        <v>3.2015166426529631</v>
      </c>
      <c r="W3607" s="63">
        <v>5.041477752089548E-2</v>
      </c>
      <c r="X3607" s="39">
        <v>22.326354175934448</v>
      </c>
      <c r="Y3607" s="38">
        <v>34.578914033108141</v>
      </c>
      <c r="Z3607" s="38">
        <v>4.4461730291682073</v>
      </c>
      <c r="AA3607" s="63">
        <v>8.6906979231416923E-2</v>
      </c>
      <c r="AB3607" s="39">
        <v>39.111994041507764</v>
      </c>
      <c r="AC3607" s="38">
        <v>15.011001440729116</v>
      </c>
      <c r="AD3607" s="38">
        <v>2.5194980498619843</v>
      </c>
      <c r="AE3607" s="64">
        <v>3.9674925301299034E-2</v>
      </c>
      <c r="AF3607" s="39">
        <v>17.570174415892399</v>
      </c>
    </row>
    <row r="3608" spans="1:32" s="28" customFormat="1" x14ac:dyDescent="0.4">
      <c r="A3608" s="46" t="s">
        <v>7</v>
      </c>
      <c r="B3608" s="45">
        <v>2025</v>
      </c>
      <c r="C3608" s="45">
        <v>7</v>
      </c>
      <c r="D3608" s="45">
        <v>2</v>
      </c>
      <c r="E3608" s="34">
        <v>0.25962524069671628</v>
      </c>
      <c r="F3608" s="35">
        <v>5.1212526037945742E-6</v>
      </c>
      <c r="G3608" s="35">
        <v>1.5586420968070445E-6</v>
      </c>
      <c r="H3608" s="37">
        <v>0.20431731602315792</v>
      </c>
      <c r="I3608" s="35">
        <v>4.0302729575751559E-6</v>
      </c>
      <c r="J3608" s="35">
        <v>1.2266048131750474E-6</v>
      </c>
      <c r="K3608" s="36">
        <v>0.31907630353207067</v>
      </c>
      <c r="L3608" s="35">
        <v>1.7641601904288876E-3</v>
      </c>
      <c r="M3608" s="35">
        <v>2.2488978825358783E-6</v>
      </c>
      <c r="N3608" s="36">
        <v>0.25110352818283471</v>
      </c>
      <c r="O3608" s="35">
        <v>1.3883414192551288E-3</v>
      </c>
      <c r="P3608" s="35">
        <v>1.7698155161525684E-6</v>
      </c>
      <c r="Q3608" s="38">
        <v>41.160843155637117</v>
      </c>
      <c r="R3608" s="38">
        <v>5.2924805712866627</v>
      </c>
      <c r="S3608" s="63">
        <v>0.1034493025966504</v>
      </c>
      <c r="T3608" s="39">
        <v>46.556773029520429</v>
      </c>
      <c r="U3608" s="38">
        <v>17.868272997795959</v>
      </c>
      <c r="V3608" s="38">
        <v>2.9990723237291088</v>
      </c>
      <c r="W3608" s="63">
        <v>4.7226855533253446E-2</v>
      </c>
      <c r="X3608" s="39">
        <v>20.914572177058322</v>
      </c>
      <c r="Y3608" s="38">
        <v>32.392355135585674</v>
      </c>
      <c r="Z3608" s="38">
        <v>4.1650242577653867</v>
      </c>
      <c r="AA3608" s="63">
        <v>8.1411513743018138E-2</v>
      </c>
      <c r="AB3608" s="39">
        <v>36.638790907094084</v>
      </c>
      <c r="AC3608" s="38">
        <v>14.061797578238744</v>
      </c>
      <c r="AD3608" s="38">
        <v>2.3601804127337189</v>
      </c>
      <c r="AE3608" s="64">
        <v>3.7166125839203937E-2</v>
      </c>
      <c r="AF3608" s="39">
        <v>16.459144116811668</v>
      </c>
    </row>
    <row r="3609" spans="1:32" s="28" customFormat="1" x14ac:dyDescent="0.4">
      <c r="A3609" s="46" t="s">
        <v>7</v>
      </c>
      <c r="B3609" s="45">
        <v>2025</v>
      </c>
      <c r="C3609" s="45">
        <v>7</v>
      </c>
      <c r="D3609" s="45">
        <v>3</v>
      </c>
      <c r="E3609" s="34">
        <v>0.26328613037788373</v>
      </c>
      <c r="F3609" s="35">
        <v>5.1934656935603134E-6</v>
      </c>
      <c r="G3609" s="35">
        <v>1.5806199936922694E-6</v>
      </c>
      <c r="H3609" s="37">
        <v>0.20719832694453738</v>
      </c>
      <c r="I3609" s="35">
        <v>4.0871025040517664E-6</v>
      </c>
      <c r="J3609" s="35">
        <v>1.2439007621027115E-6</v>
      </c>
      <c r="K3609" s="36">
        <v>0.32357549299443172</v>
      </c>
      <c r="L3609" s="35">
        <v>1.7890360300034072E-3</v>
      </c>
      <c r="M3609" s="35">
        <v>2.2806088480417025E-6</v>
      </c>
      <c r="N3609" s="36">
        <v>0.2546442560133122</v>
      </c>
      <c r="O3609" s="35">
        <v>1.4079179625913977E-3</v>
      </c>
      <c r="P3609" s="35">
        <v>1.7947710996053406E-6</v>
      </c>
      <c r="Q3609" s="38">
        <v>41.74123859628169</v>
      </c>
      <c r="R3609" s="38">
        <v>5.3671080900102215</v>
      </c>
      <c r="S3609" s="63">
        <v>0.10490800700991831</v>
      </c>
      <c r="T3609" s="39">
        <v>47.213254693301828</v>
      </c>
      <c r="U3609" s="38">
        <v>18.120227607688175</v>
      </c>
      <c r="V3609" s="38">
        <v>3.0413612510057924</v>
      </c>
      <c r="W3609" s="63">
        <v>4.7892785808875751E-2</v>
      </c>
      <c r="X3609" s="39">
        <v>21.209481644502844</v>
      </c>
      <c r="Y3609" s="38">
        <v>32.849109025717276</v>
      </c>
      <c r="Z3609" s="38">
        <v>4.2237538877741931</v>
      </c>
      <c r="AA3609" s="63">
        <v>8.2559470581845665E-2</v>
      </c>
      <c r="AB3609" s="39">
        <v>37.155422384073319</v>
      </c>
      <c r="AC3609" s="38">
        <v>14.260078336745483</v>
      </c>
      <c r="AD3609" s="38">
        <v>2.3934605364053763</v>
      </c>
      <c r="AE3609" s="64">
        <v>3.7690193091712156E-2</v>
      </c>
      <c r="AF3609" s="39">
        <v>16.69122906624257</v>
      </c>
    </row>
    <row r="3610" spans="1:32" s="28" customFormat="1" x14ac:dyDescent="0.4">
      <c r="A3610" s="46" t="s">
        <v>7</v>
      </c>
      <c r="B3610" s="45">
        <v>2025</v>
      </c>
      <c r="C3610" s="45">
        <v>7</v>
      </c>
      <c r="D3610" s="45">
        <v>4</v>
      </c>
      <c r="E3610" s="34">
        <v>0.26781800250950999</v>
      </c>
      <c r="F3610" s="35">
        <v>5.2828593977004537E-6</v>
      </c>
      <c r="G3610" s="35">
        <v>1.6078267732131816E-6</v>
      </c>
      <c r="H3610" s="37">
        <v>0.2107647750603262</v>
      </c>
      <c r="I3610" s="35">
        <v>4.1574526812928839E-6</v>
      </c>
      <c r="J3610" s="35">
        <v>1.2653116856108777E-6</v>
      </c>
      <c r="K3610" s="36">
        <v>0.32914510943064135</v>
      </c>
      <c r="L3610" s="35">
        <v>1.8198302177382913E-3</v>
      </c>
      <c r="M3610" s="35">
        <v>2.3198643442075903E-6</v>
      </c>
      <c r="N3610" s="36">
        <v>0.25902737792576969</v>
      </c>
      <c r="O3610" s="35">
        <v>1.4321520692992834E-3</v>
      </c>
      <c r="P3610" s="35">
        <v>1.8256640035242661E-6</v>
      </c>
      <c r="Q3610" s="38">
        <v>42.459719116552733</v>
      </c>
      <c r="R3610" s="38">
        <v>5.4594906532148739</v>
      </c>
      <c r="S3610" s="63">
        <v>0.10671375983354915</v>
      </c>
      <c r="T3610" s="39">
        <v>48.025923529601151</v>
      </c>
      <c r="U3610" s="38">
        <v>18.432126128115915</v>
      </c>
      <c r="V3610" s="38">
        <v>3.0937113701550953</v>
      </c>
      <c r="W3610" s="63">
        <v>4.8717151228359394E-2</v>
      </c>
      <c r="X3610" s="39">
        <v>21.574554649499369</v>
      </c>
      <c r="Y3610" s="38">
        <v>33.414531752424288</v>
      </c>
      <c r="Z3610" s="38">
        <v>4.2964562078978501</v>
      </c>
      <c r="AA3610" s="63">
        <v>8.3980544162116241E-2</v>
      </c>
      <c r="AB3610" s="39">
        <v>37.794968504484252</v>
      </c>
      <c r="AC3610" s="38">
        <v>14.505533163843102</v>
      </c>
      <c r="AD3610" s="38">
        <v>2.4346585178087818</v>
      </c>
      <c r="AE3610" s="64">
        <v>3.833894407400959E-2</v>
      </c>
      <c r="AF3610" s="39">
        <v>16.978530625725895</v>
      </c>
    </row>
    <row r="3611" spans="1:32" s="28" customFormat="1" x14ac:dyDescent="0.4">
      <c r="A3611" s="46" t="s">
        <v>7</v>
      </c>
      <c r="B3611" s="45">
        <v>2025</v>
      </c>
      <c r="C3611" s="45">
        <v>7</v>
      </c>
      <c r="D3611" s="45">
        <v>5</v>
      </c>
      <c r="E3611" s="34">
        <v>0.26240822597718366</v>
      </c>
      <c r="F3611" s="35">
        <v>5.1761485398586825E-6</v>
      </c>
      <c r="G3611" s="35">
        <v>1.5753495556091643E-6</v>
      </c>
      <c r="H3611" s="37">
        <v>0.2065074423818708</v>
      </c>
      <c r="I3611" s="35">
        <v>4.0734744209116878E-6</v>
      </c>
      <c r="J3611" s="35">
        <v>1.2397530846252963E-6</v>
      </c>
      <c r="K3611" s="36">
        <v>0.32249655902684748</v>
      </c>
      <c r="L3611" s="35">
        <v>1.7830706470130585E-3</v>
      </c>
      <c r="M3611" s="35">
        <v>2.2730043588075083E-6</v>
      </c>
      <c r="N3611" s="36">
        <v>0.25379516718114997</v>
      </c>
      <c r="O3611" s="35">
        <v>1.4032233842123177E-3</v>
      </c>
      <c r="P3611" s="35">
        <v>1.7887865935307844E-6</v>
      </c>
      <c r="Q3611" s="38">
        <v>41.602056114463323</v>
      </c>
      <c r="R3611" s="38">
        <v>5.349211941039175</v>
      </c>
      <c r="S3611" s="63">
        <v>0.10455820050514539</v>
      </c>
      <c r="T3611" s="39">
        <v>47.055826256007641</v>
      </c>
      <c r="U3611" s="38">
        <v>18.059807305503458</v>
      </c>
      <c r="V3611" s="38">
        <v>3.0312200999221992</v>
      </c>
      <c r="W3611" s="63">
        <v>4.7733091534957674E-2</v>
      </c>
      <c r="X3611" s="39">
        <v>21.138760496960614</v>
      </c>
      <c r="Y3611" s="38">
        <v>32.739576566368349</v>
      </c>
      <c r="Z3611" s="38">
        <v>4.2096701526369529</v>
      </c>
      <c r="AA3611" s="63">
        <v>8.2284183302416089E-2</v>
      </c>
      <c r="AB3611" s="39">
        <v>37.031530902307715</v>
      </c>
      <c r="AC3611" s="38">
        <v>14.212529362144398</v>
      </c>
      <c r="AD3611" s="38">
        <v>2.38547975316094</v>
      </c>
      <c r="AE3611" s="64">
        <v>3.7564518464146469E-2</v>
      </c>
      <c r="AF3611" s="39">
        <v>16.635573633769486</v>
      </c>
    </row>
    <row r="3612" spans="1:32" s="28" customFormat="1" x14ac:dyDescent="0.4">
      <c r="A3612" s="46" t="s">
        <v>7</v>
      </c>
      <c r="B3612" s="45">
        <v>2025</v>
      </c>
      <c r="C3612" s="45">
        <v>7</v>
      </c>
      <c r="D3612" s="45">
        <v>6</v>
      </c>
      <c r="E3612" s="34">
        <v>0.29256700956063947</v>
      </c>
      <c r="F3612" s="35">
        <v>5.7710473584002632E-6</v>
      </c>
      <c r="G3612" s="35">
        <v>1.7564057177739932E-6</v>
      </c>
      <c r="H3612" s="37">
        <v>0.23024150498594989</v>
      </c>
      <c r="I3612" s="35">
        <v>4.5416420366010693E-6</v>
      </c>
      <c r="J3612" s="35">
        <v>1.3822388807046735E-6</v>
      </c>
      <c r="K3612" s="36">
        <v>0.35956134193859035</v>
      </c>
      <c r="L3612" s="35">
        <v>1.9880003574176213E-3</v>
      </c>
      <c r="M3612" s="35">
        <v>2.5342425356453329E-6</v>
      </c>
      <c r="N3612" s="36">
        <v>0.28296404514997098</v>
      </c>
      <c r="O3612" s="35">
        <v>1.5644969502604468E-3</v>
      </c>
      <c r="P3612" s="35">
        <v>1.9943732421595997E-6</v>
      </c>
      <c r="Q3612" s="38">
        <v>46.383413110078152</v>
      </c>
      <c r="R3612" s="38">
        <v>5.9640010722528638</v>
      </c>
      <c r="S3612" s="63">
        <v>0.11657515663968532</v>
      </c>
      <c r="T3612" s="39">
        <v>52.463989338970698</v>
      </c>
      <c r="U3612" s="38">
        <v>20.135435148561058</v>
      </c>
      <c r="V3612" s="38">
        <v>3.3796006076099561</v>
      </c>
      <c r="W3612" s="63">
        <v>5.3219093248551987E-2</v>
      </c>
      <c r="X3612" s="39">
        <v>23.568254849419564</v>
      </c>
      <c r="Y3612" s="38">
        <v>36.502361824346259</v>
      </c>
      <c r="Z3612" s="38">
        <v>4.6934908507813402</v>
      </c>
      <c r="AA3612" s="63">
        <v>9.1741169139341591E-2</v>
      </c>
      <c r="AB3612" s="39">
        <v>41.287593844266937</v>
      </c>
      <c r="AC3612" s="38">
        <v>15.845986528398374</v>
      </c>
      <c r="AD3612" s="38">
        <v>2.6596448154427597</v>
      </c>
      <c r="AE3612" s="64">
        <v>4.1881838085351591E-2</v>
      </c>
      <c r="AF3612" s="39">
        <v>18.547513181926487</v>
      </c>
    </row>
    <row r="3613" spans="1:32" s="28" customFormat="1" x14ac:dyDescent="0.4">
      <c r="A3613" s="46" t="s">
        <v>7</v>
      </c>
      <c r="B3613" s="45">
        <v>2025</v>
      </c>
      <c r="C3613" s="45">
        <v>7</v>
      </c>
      <c r="D3613" s="45">
        <v>7</v>
      </c>
      <c r="E3613" s="34">
        <v>0.29917298998721281</v>
      </c>
      <c r="F3613" s="35">
        <v>5.9013540048935625E-6</v>
      </c>
      <c r="G3613" s="35">
        <v>1.7960642623589105E-6</v>
      </c>
      <c r="H3613" s="37">
        <v>0.23544021442898</v>
      </c>
      <c r="I3613" s="35">
        <v>4.6441894784447165E-6</v>
      </c>
      <c r="J3613" s="35">
        <v>1.4134489717005659E-6</v>
      </c>
      <c r="K3613" s="36">
        <v>0.36768001256575983</v>
      </c>
      <c r="L3613" s="35">
        <v>2.0328881643813784E-3</v>
      </c>
      <c r="M3613" s="35">
        <v>2.5914641499749988E-6</v>
      </c>
      <c r="N3613" s="36">
        <v>0.28935319663527298</v>
      </c>
      <c r="O3613" s="35">
        <v>1.5998223146833691E-3</v>
      </c>
      <c r="P3613" s="35">
        <v>2.039404944882245E-6</v>
      </c>
      <c r="Q3613" s="38">
        <v>47.430721620983014</v>
      </c>
      <c r="R3613" s="38">
        <v>6.0986644931441347</v>
      </c>
      <c r="S3613" s="63">
        <v>0.11920735089884994</v>
      </c>
      <c r="T3613" s="39">
        <v>53.648593465025996</v>
      </c>
      <c r="U3613" s="38">
        <v>20.590080703682549</v>
      </c>
      <c r="V3613" s="38">
        <v>3.4559098794483432</v>
      </c>
      <c r="W3613" s="63">
        <v>5.4420747149474973E-2</v>
      </c>
      <c r="X3613" s="39">
        <v>24.100411330280366</v>
      </c>
      <c r="Y3613" s="38">
        <v>37.326562365950217</v>
      </c>
      <c r="Z3613" s="38">
        <v>4.7994669440501072</v>
      </c>
      <c r="AA3613" s="63">
        <v>9.381262746458327E-2</v>
      </c>
      <c r="AB3613" s="39">
        <v>42.219841937464913</v>
      </c>
      <c r="AC3613" s="38">
        <v>16.203779011575286</v>
      </c>
      <c r="AD3613" s="38">
        <v>2.7196979349617276</v>
      </c>
      <c r="AE3613" s="64">
        <v>4.2827503842527148E-2</v>
      </c>
      <c r="AF3613" s="39">
        <v>18.966304450379543</v>
      </c>
    </row>
    <row r="3614" spans="1:32" s="28" customFormat="1" x14ac:dyDescent="0.4">
      <c r="A3614" s="46" t="s">
        <v>7</v>
      </c>
      <c r="B3614" s="45">
        <v>2025</v>
      </c>
      <c r="C3614" s="45">
        <v>7</v>
      </c>
      <c r="D3614" s="45">
        <v>8</v>
      </c>
      <c r="E3614" s="34">
        <v>0.29402557485739378</v>
      </c>
      <c r="F3614" s="35">
        <v>5.7998183719726037E-6</v>
      </c>
      <c r="G3614" s="35">
        <v>1.7651621132090534E-6</v>
      </c>
      <c r="H3614" s="37">
        <v>0.23138935234423308</v>
      </c>
      <c r="I3614" s="35">
        <v>4.5642839656238082E-6</v>
      </c>
      <c r="J3614" s="35">
        <v>1.3891299025811591E-6</v>
      </c>
      <c r="K3614" s="36">
        <v>0.36135390117551053</v>
      </c>
      <c r="L3614" s="35">
        <v>1.997911346136476E-3</v>
      </c>
      <c r="M3614" s="35">
        <v>2.5468767633444911E-6</v>
      </c>
      <c r="N3614" s="36">
        <v>0.28437473577125727</v>
      </c>
      <c r="O3614" s="35">
        <v>1.5722966025929319E-3</v>
      </c>
      <c r="P3614" s="35">
        <v>2.0043160022956719E-6</v>
      </c>
      <c r="Q3614" s="38">
        <v>46.61465325164086</v>
      </c>
      <c r="R3614" s="38">
        <v>5.9937340384094284</v>
      </c>
      <c r="S3614" s="63">
        <v>0.11715633111384659</v>
      </c>
      <c r="T3614" s="39">
        <v>52.725543621164135</v>
      </c>
      <c r="U3614" s="38">
        <v>20.23581846582859</v>
      </c>
      <c r="V3614" s="38">
        <v>3.3964492884320094</v>
      </c>
      <c r="W3614" s="63">
        <v>5.348441203023431E-2</v>
      </c>
      <c r="X3614" s="39">
        <v>23.685752166290833</v>
      </c>
      <c r="Y3614" s="38">
        <v>36.684340914492189</v>
      </c>
      <c r="Z3614" s="38">
        <v>4.716889807778796</v>
      </c>
      <c r="AA3614" s="63">
        <v>9.2198536105600915E-2</v>
      </c>
      <c r="AB3614" s="39">
        <v>41.493429258376587</v>
      </c>
      <c r="AC3614" s="38">
        <v>15.924985203190406</v>
      </c>
      <c r="AD3614" s="38">
        <v>2.6729042244079841</v>
      </c>
      <c r="AE3614" s="64">
        <v>4.2090636048209111E-2</v>
      </c>
      <c r="AF3614" s="39">
        <v>18.639980063646597</v>
      </c>
    </row>
    <row r="3615" spans="1:32" s="28" customFormat="1" x14ac:dyDescent="0.4">
      <c r="A3615" s="46" t="s">
        <v>7</v>
      </c>
      <c r="B3615" s="45">
        <v>2025</v>
      </c>
      <c r="C3615" s="45">
        <v>7</v>
      </c>
      <c r="D3615" s="45">
        <v>9</v>
      </c>
      <c r="E3615" s="34">
        <v>0.2583773596905562</v>
      </c>
      <c r="F3615" s="35">
        <v>5.0966374553025657E-6</v>
      </c>
      <c r="G3615" s="35">
        <v>1.5511505298746942E-6</v>
      </c>
      <c r="H3615" s="37">
        <v>0.20333527091378914</v>
      </c>
      <c r="I3615" s="35">
        <v>4.0109015703406084E-6</v>
      </c>
      <c r="J3615" s="35">
        <v>1.2207091735819245E-6</v>
      </c>
      <c r="K3615" s="36">
        <v>0.31754267275863379</v>
      </c>
      <c r="L3615" s="35">
        <v>1.7556808068853146E-3</v>
      </c>
      <c r="M3615" s="35">
        <v>2.2380886216763439E-6</v>
      </c>
      <c r="N3615" s="36">
        <v>0.24989660653469967</v>
      </c>
      <c r="O3615" s="35">
        <v>1.381668397469941E-3</v>
      </c>
      <c r="P3615" s="35">
        <v>1.7613089504539193E-6</v>
      </c>
      <c r="Q3615" s="38">
        <v>40.96300478586376</v>
      </c>
      <c r="R3615" s="38">
        <v>5.2670424206559439</v>
      </c>
      <c r="S3615" s="63">
        <v>0.10295207659711182</v>
      </c>
      <c r="T3615" s="39">
        <v>46.332999283116813</v>
      </c>
      <c r="U3615" s="38">
        <v>17.782389674483493</v>
      </c>
      <c r="V3615" s="38">
        <v>2.9846573717050346</v>
      </c>
      <c r="W3615" s="63">
        <v>4.6999861055203221E-2</v>
      </c>
      <c r="X3615" s="39">
        <v>20.814046907243728</v>
      </c>
      <c r="Y3615" s="38">
        <v>32.236662242976259</v>
      </c>
      <c r="Z3615" s="38">
        <v>4.1450051924098235</v>
      </c>
      <c r="AA3615" s="63">
        <v>8.1020211720880281E-2</v>
      </c>
      <c r="AB3615" s="39">
        <v>36.462687647106968</v>
      </c>
      <c r="AC3615" s="38">
        <v>13.994209965943181</v>
      </c>
      <c r="AD3615" s="38">
        <v>2.3488362756988996</v>
      </c>
      <c r="AE3615" s="64">
        <v>3.6987487959532307E-2</v>
      </c>
      <c r="AF3615" s="39">
        <v>16.380033729601614</v>
      </c>
    </row>
    <row r="3616" spans="1:32" s="28" customFormat="1" x14ac:dyDescent="0.4">
      <c r="A3616" s="46" t="s">
        <v>7</v>
      </c>
      <c r="B3616" s="45">
        <v>2025</v>
      </c>
      <c r="C3616" s="45">
        <v>7</v>
      </c>
      <c r="D3616" s="45">
        <v>10</v>
      </c>
      <c r="E3616" s="34">
        <v>0.25907498024176412</v>
      </c>
      <c r="F3616" s="35">
        <v>5.110398409571676E-6</v>
      </c>
      <c r="G3616" s="35">
        <v>1.5553386463913798E-6</v>
      </c>
      <c r="H3616" s="37">
        <v>0.2038842774674004</v>
      </c>
      <c r="I3616" s="35">
        <v>4.0217310306605562E-6</v>
      </c>
      <c r="J3616" s="35">
        <v>1.2240050962879956E-6</v>
      </c>
      <c r="K3616" s="36">
        <v>0.3184000400398353</v>
      </c>
      <c r="L3616" s="35">
        <v>1.760421156479843E-3</v>
      </c>
      <c r="M3616" s="35">
        <v>2.2441314755075618E-6</v>
      </c>
      <c r="N3616" s="36">
        <v>0.25057132899724249</v>
      </c>
      <c r="O3616" s="35">
        <v>1.3853989111271127E-3</v>
      </c>
      <c r="P3616" s="35">
        <v>1.7660644960726789E-6</v>
      </c>
      <c r="Q3616" s="38">
        <v>41.073605165138751</v>
      </c>
      <c r="R3616" s="38">
        <v>5.2812634694395291</v>
      </c>
      <c r="S3616" s="63">
        <v>0.10323004787334784</v>
      </c>
      <c r="T3616" s="39">
        <v>46.458098682451627</v>
      </c>
      <c r="U3616" s="38">
        <v>17.830402242230775</v>
      </c>
      <c r="V3616" s="38">
        <v>2.9927159660157332</v>
      </c>
      <c r="W3616" s="63">
        <v>4.7126760985658801E-2</v>
      </c>
      <c r="X3616" s="39">
        <v>20.870244969232168</v>
      </c>
      <c r="Y3616" s="38">
        <v>32.323701440644278</v>
      </c>
      <c r="Z3616" s="38">
        <v>4.1561967333813383</v>
      </c>
      <c r="AA3616" s="63">
        <v>8.1238966819343228E-2</v>
      </c>
      <c r="AB3616" s="39">
        <v>36.561137140844956</v>
      </c>
      <c r="AC3616" s="38">
        <v>14.03199442384558</v>
      </c>
      <c r="AD3616" s="38">
        <v>2.3551781489160915</v>
      </c>
      <c r="AE3616" s="64">
        <v>3.708735441752626E-2</v>
      </c>
      <c r="AF3616" s="39">
        <v>16.424259927179197</v>
      </c>
    </row>
    <row r="3617" spans="1:32" s="28" customFormat="1" x14ac:dyDescent="0.4">
      <c r="A3617" s="46" t="s">
        <v>7</v>
      </c>
      <c r="B3617" s="45">
        <v>2025</v>
      </c>
      <c r="C3617" s="45">
        <v>7</v>
      </c>
      <c r="D3617" s="45">
        <v>11</v>
      </c>
      <c r="E3617" s="34">
        <v>0.25427796314183954</v>
      </c>
      <c r="F3617" s="35">
        <v>5.0157745731237637E-6</v>
      </c>
      <c r="G3617" s="35">
        <v>1.5265400874724499E-6</v>
      </c>
      <c r="H3617" s="37">
        <v>0.20010916817469987</v>
      </c>
      <c r="I3617" s="35">
        <v>3.9472648953843019E-6</v>
      </c>
      <c r="J3617" s="35">
        <v>1.2013414898995703E-6</v>
      </c>
      <c r="K3617" s="36">
        <v>0.31250456362114581</v>
      </c>
      <c r="L3617" s="35">
        <v>1.7278253018634601E-3</v>
      </c>
      <c r="M3617" s="35">
        <v>2.2025792690673916E-6</v>
      </c>
      <c r="N3617" s="36">
        <v>0.24593176500372632</v>
      </c>
      <c r="O3617" s="35">
        <v>1.3597469463534708E-3</v>
      </c>
      <c r="P3617" s="35">
        <v>1.733364149712237E-6</v>
      </c>
      <c r="Q3617" s="38">
        <v>40.313088707127811</v>
      </c>
      <c r="R3617" s="38">
        <v>5.1834759055903801</v>
      </c>
      <c r="S3617" s="63">
        <v>0.10131864637710002</v>
      </c>
      <c r="T3617" s="39">
        <v>45.59788325909529</v>
      </c>
      <c r="U3617" s="38">
        <v>17.500255562784165</v>
      </c>
      <c r="V3617" s="38">
        <v>2.9373030131678823</v>
      </c>
      <c r="W3617" s="63">
        <v>4.6254164650415222E-2</v>
      </c>
      <c r="X3617" s="39">
        <v>20.48381274060246</v>
      </c>
      <c r="Y3617" s="38">
        <v>31.725197685480694</v>
      </c>
      <c r="Z3617" s="38">
        <v>4.0792408390604127</v>
      </c>
      <c r="AA3617" s="63">
        <v>7.9734750886762906E-2</v>
      </c>
      <c r="AB3617" s="39">
        <v>35.884173275427869</v>
      </c>
      <c r="AC3617" s="38">
        <v>13.772178840208674</v>
      </c>
      <c r="AD3617" s="38">
        <v>2.3115698088009005</v>
      </c>
      <c r="AE3617" s="64">
        <v>3.640064714395698E-2</v>
      </c>
      <c r="AF3617" s="39">
        <v>16.120149296153532</v>
      </c>
    </row>
    <row r="3618" spans="1:32" s="28" customFormat="1" x14ac:dyDescent="0.4">
      <c r="A3618" s="46" t="s">
        <v>7</v>
      </c>
      <c r="B3618" s="45">
        <v>2025</v>
      </c>
      <c r="C3618" s="45">
        <v>7</v>
      </c>
      <c r="D3618" s="45">
        <v>12</v>
      </c>
      <c r="E3618" s="34">
        <v>0.27621488014114276</v>
      </c>
      <c r="F3618" s="35">
        <v>5.4484924899196251E-6</v>
      </c>
      <c r="G3618" s="35">
        <v>1.6582368447581469E-6</v>
      </c>
      <c r="H3618" s="37">
        <v>0.21737286715517082</v>
      </c>
      <c r="I3618" s="35">
        <v>4.2878009816200068E-6</v>
      </c>
      <c r="J3618" s="35">
        <v>1.3049829074495675E-6</v>
      </c>
      <c r="K3618" s="36">
        <v>0.33946477121977492</v>
      </c>
      <c r="L3618" s="35">
        <v>1.8768872172883998E-3</v>
      </c>
      <c r="M3618" s="35">
        <v>2.3925988760081831E-6</v>
      </c>
      <c r="N3618" s="36">
        <v>0.26714864376789005</v>
      </c>
      <c r="O3618" s="35">
        <v>1.4770542251032748E-3</v>
      </c>
      <c r="P3618" s="35">
        <v>1.8829039093200898E-6</v>
      </c>
      <c r="Q3618" s="38">
        <v>43.790955487350963</v>
      </c>
      <c r="R3618" s="38">
        <v>5.6306616518651991</v>
      </c>
      <c r="S3618" s="63">
        <v>0.11005954829637642</v>
      </c>
      <c r="T3618" s="39">
        <v>49.531676687512537</v>
      </c>
      <c r="U3618" s="38">
        <v>19.010027188307397</v>
      </c>
      <c r="V3618" s="38">
        <v>3.1907082693902797</v>
      </c>
      <c r="W3618" s="63">
        <v>5.0244576396171844E-2</v>
      </c>
      <c r="X3618" s="39">
        <v>22.250980034093846</v>
      </c>
      <c r="Y3618" s="38">
        <v>34.462175046057816</v>
      </c>
      <c r="Z3618" s="38">
        <v>4.4311626753098246</v>
      </c>
      <c r="AA3618" s="63">
        <v>8.6613579828724127E-2</v>
      </c>
      <c r="AB3618" s="39">
        <v>38.979951301196365</v>
      </c>
      <c r="AC3618" s="38">
        <v>14.960324051001843</v>
      </c>
      <c r="AD3618" s="38">
        <v>2.510992182675567</v>
      </c>
      <c r="AE3618" s="64">
        <v>3.9540982095721884E-2</v>
      </c>
      <c r="AF3618" s="39">
        <v>17.510857215773132</v>
      </c>
    </row>
    <row r="3619" spans="1:32" s="28" customFormat="1" x14ac:dyDescent="0.4">
      <c r="A3619" s="46" t="s">
        <v>7</v>
      </c>
      <c r="B3619" s="45">
        <v>2025</v>
      </c>
      <c r="C3619" s="45">
        <v>7</v>
      </c>
      <c r="D3619" s="45">
        <v>13</v>
      </c>
      <c r="E3619" s="34">
        <v>0.28650799595770104</v>
      </c>
      <c r="F3619" s="35">
        <v>5.651529937416058E-6</v>
      </c>
      <c r="G3619" s="35">
        <v>1.7200308505179307E-6</v>
      </c>
      <c r="H3619" s="37">
        <v>0.2254732421091277</v>
      </c>
      <c r="I3619" s="35">
        <v>4.4475853932332215E-6</v>
      </c>
      <c r="J3619" s="35">
        <v>1.3536129457666327E-6</v>
      </c>
      <c r="K3619" s="36">
        <v>0.35211488697031351</v>
      </c>
      <c r="L3619" s="35">
        <v>1.9468292040933665E-3</v>
      </c>
      <c r="M3619" s="35">
        <v>2.4817587986044426E-6</v>
      </c>
      <c r="N3619" s="36">
        <v>0.27710390732622642</v>
      </c>
      <c r="O3619" s="35">
        <v>1.5320964813298618E-3</v>
      </c>
      <c r="P3619" s="35">
        <v>1.9530701074632843E-6</v>
      </c>
      <c r="Q3619" s="38">
        <v>45.422820419170442</v>
      </c>
      <c r="R3619" s="38">
        <v>5.8404876122800999</v>
      </c>
      <c r="S3619" s="63">
        <v>0.11416090473580436</v>
      </c>
      <c r="T3619" s="39">
        <v>51.377468936186347</v>
      </c>
      <c r="U3619" s="38">
        <v>19.718433670337557</v>
      </c>
      <c r="V3619" s="38">
        <v>3.3096096469587231</v>
      </c>
      <c r="W3619" s="63">
        <v>5.2116934770693298E-2</v>
      </c>
      <c r="X3619" s="39">
        <v>23.080160252066975</v>
      </c>
      <c r="Y3619" s="38">
        <v>35.74640404508321</v>
      </c>
      <c r="Z3619" s="38">
        <v>4.5962894439895852</v>
      </c>
      <c r="AA3619" s="63">
        <v>8.9841224943311079E-2</v>
      </c>
      <c r="AB3619" s="39">
        <v>40.432534714016107</v>
      </c>
      <c r="AC3619" s="38">
        <v>15.517818810268679</v>
      </c>
      <c r="AD3619" s="38">
        <v>2.6045640182607648</v>
      </c>
      <c r="AE3619" s="64">
        <v>4.1014472256728968E-2</v>
      </c>
      <c r="AF3619" s="39">
        <v>18.163397300786173</v>
      </c>
    </row>
    <row r="3620" spans="1:32" s="28" customFormat="1" x14ac:dyDescent="0.4">
      <c r="A3620" s="46" t="s">
        <v>7</v>
      </c>
      <c r="B3620" s="45">
        <v>2025</v>
      </c>
      <c r="C3620" s="45">
        <v>7</v>
      </c>
      <c r="D3620" s="45">
        <v>14</v>
      </c>
      <c r="E3620" s="34">
        <v>0.29478793810161852</v>
      </c>
      <c r="F3620" s="35">
        <v>5.8148564119530234E-6</v>
      </c>
      <c r="G3620" s="35">
        <v>1.7697389079857028E-6</v>
      </c>
      <c r="H3620" s="37">
        <v>0.23198930946503038</v>
      </c>
      <c r="I3620" s="35">
        <v>4.5761184542844755E-6</v>
      </c>
      <c r="J3620" s="35">
        <v>1.3927317034778839E-6</v>
      </c>
      <c r="K3620" s="36">
        <v>0.36229083644907317</v>
      </c>
      <c r="L3620" s="35">
        <v>2.0030916239958175E-3</v>
      </c>
      <c r="M3620" s="35">
        <v>2.5534804243793707E-6</v>
      </c>
      <c r="N3620" s="36">
        <v>0.28511207586911536</v>
      </c>
      <c r="O3620" s="35">
        <v>1.576373326665039E-3</v>
      </c>
      <c r="P3620" s="35">
        <v>2.0095128864466607E-6</v>
      </c>
      <c r="Q3620" s="38">
        <v>46.735517901930436</v>
      </c>
      <c r="R3620" s="38">
        <v>6.0092748719874525</v>
      </c>
      <c r="S3620" s="63">
        <v>0.11746009952145105</v>
      </c>
      <c r="T3620" s="39">
        <v>52.862252873439338</v>
      </c>
      <c r="U3620" s="38">
        <v>20.288286841148096</v>
      </c>
      <c r="V3620" s="38">
        <v>3.4052557607928899</v>
      </c>
      <c r="W3620" s="63">
        <v>5.3623088911966786E-2</v>
      </c>
      <c r="X3620" s="39">
        <v>23.747165690852952</v>
      </c>
      <c r="Y3620" s="38">
        <v>36.779457787115881</v>
      </c>
      <c r="Z3620" s="38">
        <v>4.7291199799951169</v>
      </c>
      <c r="AA3620" s="63">
        <v>9.2437592776546396E-2</v>
      </c>
      <c r="AB3620" s="39">
        <v>41.601015359887548</v>
      </c>
      <c r="AC3620" s="38">
        <v>15.966276248670461</v>
      </c>
      <c r="AD3620" s="38">
        <v>2.6798346553305663</v>
      </c>
      <c r="AE3620" s="64">
        <v>4.2199770615379877E-2</v>
      </c>
      <c r="AF3620" s="39">
        <v>18.688310674616407</v>
      </c>
    </row>
    <row r="3621" spans="1:32" s="28" customFormat="1" x14ac:dyDescent="0.4">
      <c r="A3621" s="46" t="s">
        <v>7</v>
      </c>
      <c r="B3621" s="45">
        <v>2025</v>
      </c>
      <c r="C3621" s="45">
        <v>7</v>
      </c>
      <c r="D3621" s="45">
        <v>15</v>
      </c>
      <c r="E3621" s="34">
        <v>0.31571018564886949</v>
      </c>
      <c r="F3621" s="35">
        <v>6.2275594081680941E-6</v>
      </c>
      <c r="G3621" s="35">
        <v>1.8953441677033331E-6</v>
      </c>
      <c r="H3621" s="37">
        <v>0.2484544938691155</v>
      </c>
      <c r="I3621" s="35">
        <v>4.9009033953599107E-6</v>
      </c>
      <c r="J3621" s="35">
        <v>1.491579294239973E-6</v>
      </c>
      <c r="K3621" s="36">
        <v>0.38800402747412516</v>
      </c>
      <c r="L3621" s="35">
        <v>2.1452588343876442E-3</v>
      </c>
      <c r="M3621" s="35">
        <v>2.7347108705433802E-6</v>
      </c>
      <c r="N3621" s="36">
        <v>0.30534758980655446</v>
      </c>
      <c r="O3621" s="35">
        <v>1.6882546783233293E-3</v>
      </c>
      <c r="P3621" s="35">
        <v>2.1521358388319607E-6</v>
      </c>
      <c r="Q3621" s="38">
        <v>50.052519544162145</v>
      </c>
      <c r="R3621" s="38">
        <v>6.4357765031629324</v>
      </c>
      <c r="S3621" s="63">
        <v>0.12579670004499549</v>
      </c>
      <c r="T3621" s="39">
        <v>56.614092747370073</v>
      </c>
      <c r="U3621" s="38">
        <v>21.728225538551008</v>
      </c>
      <c r="V3621" s="38">
        <v>3.6469400184589951</v>
      </c>
      <c r="W3621" s="63">
        <v>5.7428928281410982E-2</v>
      </c>
      <c r="X3621" s="39">
        <v>25.432594485291414</v>
      </c>
      <c r="Y3621" s="38">
        <v>39.389839085045523</v>
      </c>
      <c r="Z3621" s="38">
        <v>5.0647640349699881</v>
      </c>
      <c r="AA3621" s="63">
        <v>9.8998248586270196E-2</v>
      </c>
      <c r="AB3621" s="39">
        <v>44.553601368601782</v>
      </c>
      <c r="AC3621" s="38">
        <v>17.09946502916705</v>
      </c>
      <c r="AD3621" s="38">
        <v>2.8700329531496598</v>
      </c>
      <c r="AE3621" s="64">
        <v>4.5194852615471175E-2</v>
      </c>
      <c r="AF3621" s="39">
        <v>20.01469283493218</v>
      </c>
    </row>
    <row r="3622" spans="1:32" s="28" customFormat="1" x14ac:dyDescent="0.4">
      <c r="A3622" s="46" t="s">
        <v>7</v>
      </c>
      <c r="B3622" s="45">
        <v>2025</v>
      </c>
      <c r="C3622" s="45">
        <v>7</v>
      </c>
      <c r="D3622" s="45">
        <v>16</v>
      </c>
      <c r="E3622" s="34">
        <v>0.3376569099730376</v>
      </c>
      <c r="F3622" s="35">
        <v>6.6604707799141196E-6</v>
      </c>
      <c r="G3622" s="35">
        <v>2.0270998025825583E-6</v>
      </c>
      <c r="H3622" s="37">
        <v>0.26572591092155962</v>
      </c>
      <c r="I3622" s="35">
        <v>5.2415917248678132E-6</v>
      </c>
      <c r="J3622" s="35">
        <v>1.5952670466988999E-6</v>
      </c>
      <c r="K3622" s="36">
        <v>0.41497628815725801</v>
      </c>
      <c r="L3622" s="35">
        <v>2.294387390837373E-3</v>
      </c>
      <c r="M3622" s="35">
        <v>2.9248154294405481E-6</v>
      </c>
      <c r="N3622" s="36">
        <v>0.32657395398850336</v>
      </c>
      <c r="O3622" s="35">
        <v>1.8056144015707691E-3</v>
      </c>
      <c r="P3622" s="35">
        <v>2.3017424530941266E-6</v>
      </c>
      <c r="Q3622" s="38">
        <v>53.531941172286281</v>
      </c>
      <c r="R3622" s="38">
        <v>6.8831621725121188</v>
      </c>
      <c r="S3622" s="63">
        <v>0.13454150975426521</v>
      </c>
      <c r="T3622" s="39">
        <v>60.54964485455266</v>
      </c>
      <c r="U3622" s="38">
        <v>23.23867213680645</v>
      </c>
      <c r="V3622" s="38">
        <v>3.9004585644235341</v>
      </c>
      <c r="W3622" s="63">
        <v>6.1421124018251512E-2</v>
      </c>
      <c r="X3622" s="39">
        <v>27.200551825248237</v>
      </c>
      <c r="Y3622" s="38">
        <v>42.128040064516931</v>
      </c>
      <c r="Z3622" s="38">
        <v>5.4168432047123076</v>
      </c>
      <c r="AA3622" s="63">
        <v>0.10588015284232982</v>
      </c>
      <c r="AB3622" s="39">
        <v>47.65076342207157</v>
      </c>
      <c r="AC3622" s="38">
        <v>18.288141423356187</v>
      </c>
      <c r="AD3622" s="38">
        <v>3.0695444826703073</v>
      </c>
      <c r="AE3622" s="64">
        <v>4.8336591514976657E-2</v>
      </c>
      <c r="AF3622" s="39">
        <v>21.406022497541471</v>
      </c>
    </row>
    <row r="3623" spans="1:32" s="28" customFormat="1" x14ac:dyDescent="0.4">
      <c r="A3623" s="46" t="s">
        <v>7</v>
      </c>
      <c r="B3623" s="45">
        <v>2025</v>
      </c>
      <c r="C3623" s="45">
        <v>7</v>
      </c>
      <c r="D3623" s="45">
        <v>17</v>
      </c>
      <c r="E3623" s="34">
        <v>0.2801369740084711</v>
      </c>
      <c r="F3623" s="35">
        <v>5.5258579778686402E-6</v>
      </c>
      <c r="G3623" s="35">
        <v>1.6817828628295862E-6</v>
      </c>
      <c r="H3623" s="37">
        <v>0.22045943797553078</v>
      </c>
      <c r="I3623" s="35">
        <v>4.3486853116957183E-6</v>
      </c>
      <c r="J3623" s="35">
        <v>1.3235129209508709E-6</v>
      </c>
      <c r="K3623" s="36">
        <v>0.34428497749068532</v>
      </c>
      <c r="L3623" s="35">
        <v>1.9035379460284017E-3</v>
      </c>
      <c r="M3623" s="35">
        <v>2.4265724163684027E-6</v>
      </c>
      <c r="N3623" s="36">
        <v>0.27094200224608539</v>
      </c>
      <c r="O3623" s="35">
        <v>1.4980275532419643E-3</v>
      </c>
      <c r="P3623" s="35">
        <v>1.9096400716576848E-6</v>
      </c>
      <c r="Q3623" s="38">
        <v>44.412762096298408</v>
      </c>
      <c r="R3623" s="38">
        <v>5.7106138380852052</v>
      </c>
      <c r="S3623" s="63">
        <v>0.11162233115294652</v>
      </c>
      <c r="T3623" s="39">
        <v>50.234998265536561</v>
      </c>
      <c r="U3623" s="38">
        <v>19.279958739478378</v>
      </c>
      <c r="V3623" s="38">
        <v>3.236014508248283</v>
      </c>
      <c r="W3623" s="63">
        <v>5.0958020743736454E-2</v>
      </c>
      <c r="X3623" s="39">
        <v>22.566931268470395</v>
      </c>
      <c r="Y3623" s="38">
        <v>34.951518289745017</v>
      </c>
      <c r="Z3623" s="38">
        <v>4.4940826597258932</v>
      </c>
      <c r="AA3623" s="63">
        <v>8.7843443296253501E-2</v>
      </c>
      <c r="AB3623" s="39">
        <v>39.533444392767159</v>
      </c>
      <c r="AC3623" s="38">
        <v>15.172752125780782</v>
      </c>
      <c r="AD3623" s="38">
        <v>2.5466468405113392</v>
      </c>
      <c r="AE3623" s="64">
        <v>4.0102441504811383E-2</v>
      </c>
      <c r="AF3623" s="39">
        <v>17.759501407796932</v>
      </c>
    </row>
    <row r="3624" spans="1:32" s="28" customFormat="1" x14ac:dyDescent="0.4">
      <c r="A3624" s="46" t="s">
        <v>7</v>
      </c>
      <c r="B3624" s="45">
        <v>2025</v>
      </c>
      <c r="C3624" s="45">
        <v>7</v>
      </c>
      <c r="D3624" s="45">
        <v>18</v>
      </c>
      <c r="E3624" s="34">
        <v>0.28337168210137686</v>
      </c>
      <c r="F3624" s="35">
        <v>5.5896643982261297E-6</v>
      </c>
      <c r="G3624" s="35">
        <v>1.7012022081557788E-6</v>
      </c>
      <c r="H3624" s="37">
        <v>0.22300505670615697</v>
      </c>
      <c r="I3624" s="35">
        <v>4.3988990602415178E-6</v>
      </c>
      <c r="J3624" s="35">
        <v>1.338795366160462E-6</v>
      </c>
      <c r="K3624" s="36">
        <v>0.34826039489817584</v>
      </c>
      <c r="L3624" s="35">
        <v>1.9255178707454621E-3</v>
      </c>
      <c r="M3624" s="35">
        <v>2.4545917574819091E-6</v>
      </c>
      <c r="N3624" s="36">
        <v>0.2740705371011346</v>
      </c>
      <c r="O3624" s="35">
        <v>1.5153250980127629E-3</v>
      </c>
      <c r="P3624" s="35">
        <v>1.9316904568886665E-6</v>
      </c>
      <c r="Q3624" s="38">
        <v>44.925590941864684</v>
      </c>
      <c r="R3624" s="38">
        <v>5.7765536122363867</v>
      </c>
      <c r="S3624" s="63">
        <v>0.11291122084416781</v>
      </c>
      <c r="T3624" s="39">
        <v>50.815055774945236</v>
      </c>
      <c r="U3624" s="38">
        <v>19.502582114297848</v>
      </c>
      <c r="V3624" s="38">
        <v>3.2733803802672856</v>
      </c>
      <c r="W3624" s="63">
        <v>5.1546426907120087E-2</v>
      </c>
      <c r="X3624" s="39">
        <v>22.827508921472255</v>
      </c>
      <c r="Y3624" s="38">
        <v>35.355099286046361</v>
      </c>
      <c r="Z3624" s="38">
        <v>4.5459752940382891</v>
      </c>
      <c r="AA3624" s="63">
        <v>8.8857761016878659E-2</v>
      </c>
      <c r="AB3624" s="39">
        <v>39.989932341101529</v>
      </c>
      <c r="AC3624" s="38">
        <v>15.347950077663537</v>
      </c>
      <c r="AD3624" s="38">
        <v>2.5760526666216972</v>
      </c>
      <c r="AE3624" s="64">
        <v>4.0565499594661998E-2</v>
      </c>
      <c r="AF3624" s="39">
        <v>17.964568243879896</v>
      </c>
    </row>
    <row r="3625" spans="1:32" s="28" customFormat="1" x14ac:dyDescent="0.4">
      <c r="A3625" s="46" t="s">
        <v>7</v>
      </c>
      <c r="B3625" s="45">
        <v>2025</v>
      </c>
      <c r="C3625" s="45">
        <v>7</v>
      </c>
      <c r="D3625" s="45">
        <v>19</v>
      </c>
      <c r="E3625" s="34">
        <v>0.30723147014968766</v>
      </c>
      <c r="F3625" s="35">
        <v>6.060312018390065E-6</v>
      </c>
      <c r="G3625" s="35">
        <v>1.844442788205672E-6</v>
      </c>
      <c r="H3625" s="37">
        <v>0.24178199781492621</v>
      </c>
      <c r="I3625" s="35">
        <v>4.7692846910319914E-6</v>
      </c>
      <c r="J3625" s="35">
        <v>1.4515214277053888E-6</v>
      </c>
      <c r="K3625" s="36">
        <v>0.3775837879283897</v>
      </c>
      <c r="L3625" s="35">
        <v>2.0876457444219342E-3</v>
      </c>
      <c r="M3625" s="35">
        <v>2.6612674515538977E-6</v>
      </c>
      <c r="N3625" s="36">
        <v>0.29714717227168891</v>
      </c>
      <c r="O3625" s="35">
        <v>1.6429148959585423E-3</v>
      </c>
      <c r="P3625" s="35">
        <v>2.0943380599749177E-6</v>
      </c>
      <c r="Q3625" s="38">
        <v>48.708308642762269</v>
      </c>
      <c r="R3625" s="38">
        <v>6.2629372332658022</v>
      </c>
      <c r="S3625" s="63">
        <v>0.12241830277147929</v>
      </c>
      <c r="T3625" s="39">
        <v>55.09366417879955</v>
      </c>
      <c r="U3625" s="38">
        <v>21.144692123989824</v>
      </c>
      <c r="V3625" s="38">
        <v>3.5489977655172882</v>
      </c>
      <c r="W3625" s="63">
        <v>5.5886616482631851E-2</v>
      </c>
      <c r="X3625" s="39">
        <v>24.749576505989744</v>
      </c>
      <c r="Y3625" s="38">
        <v>38.331985223047866</v>
      </c>
      <c r="Z3625" s="38">
        <v>4.9287446878756267</v>
      </c>
      <c r="AA3625" s="63">
        <v>9.6339550758846218E-2</v>
      </c>
      <c r="AB3625" s="39">
        <v>43.357069461682343</v>
      </c>
      <c r="AC3625" s="38">
        <v>16.64024164721458</v>
      </c>
      <c r="AD3625" s="38">
        <v>2.7929553231295219</v>
      </c>
      <c r="AE3625" s="64">
        <v>4.3981099259473272E-2</v>
      </c>
      <c r="AF3625" s="39">
        <v>19.477178069603575</v>
      </c>
    </row>
    <row r="3626" spans="1:32" s="28" customFormat="1" x14ac:dyDescent="0.4">
      <c r="A3626" s="46" t="s">
        <v>7</v>
      </c>
      <c r="B3626" s="45">
        <v>2025</v>
      </c>
      <c r="C3626" s="45">
        <v>7</v>
      </c>
      <c r="D3626" s="45">
        <v>20</v>
      </c>
      <c r="E3626" s="34">
        <v>0.30088453754032873</v>
      </c>
      <c r="F3626" s="35">
        <v>5.9351152345004806E-6</v>
      </c>
      <c r="G3626" s="35">
        <v>1.8063394191957986E-6</v>
      </c>
      <c r="H3626" s="37">
        <v>0.23678715127287167</v>
      </c>
      <c r="I3626" s="35">
        <v>4.6707585585557875E-6</v>
      </c>
      <c r="J3626" s="35">
        <v>1.4215352134735005E-6</v>
      </c>
      <c r="K3626" s="36">
        <v>0.36978348395822558</v>
      </c>
      <c r="L3626" s="35">
        <v>2.0445181740411872E-3</v>
      </c>
      <c r="M3626" s="35">
        <v>2.6062897334110802E-6</v>
      </c>
      <c r="N3626" s="36">
        <v>0.29100856584393231</v>
      </c>
      <c r="O3626" s="35">
        <v>1.608974785192935E-3</v>
      </c>
      <c r="P3626" s="35">
        <v>2.0510722365831934E-6</v>
      </c>
      <c r="Q3626" s="38">
        <v>47.702069430611097</v>
      </c>
      <c r="R3626" s="38">
        <v>6.1335545221235614</v>
      </c>
      <c r="S3626" s="63">
        <v>0.11988932773690969</v>
      </c>
      <c r="T3626" s="39">
        <v>53.955513280471564</v>
      </c>
      <c r="U3626" s="38">
        <v>20.707875101660633</v>
      </c>
      <c r="V3626" s="38">
        <v>3.4756808958700183</v>
      </c>
      <c r="W3626" s="63">
        <v>5.4732084401632686E-2</v>
      </c>
      <c r="X3626" s="39">
        <v>24.238288081932282</v>
      </c>
      <c r="Y3626" s="38">
        <v>37.540104993867267</v>
      </c>
      <c r="Z3626" s="38">
        <v>4.8269243555788046</v>
      </c>
      <c r="AA3626" s="63">
        <v>9.4349322882826894E-2</v>
      </c>
      <c r="AB3626" s="39">
        <v>42.461378672328898</v>
      </c>
      <c r="AC3626" s="38">
        <v>16.296479687260209</v>
      </c>
      <c r="AD3626" s="38">
        <v>2.7352571348279895</v>
      </c>
      <c r="AE3626" s="64">
        <v>4.3072516968247064E-2</v>
      </c>
      <c r="AF3626" s="39">
        <v>19.074809339056447</v>
      </c>
    </row>
    <row r="3627" spans="1:32" s="28" customFormat="1" x14ac:dyDescent="0.4">
      <c r="A3627" s="46" t="s">
        <v>7</v>
      </c>
      <c r="B3627" s="45">
        <v>2025</v>
      </c>
      <c r="C3627" s="45">
        <v>7</v>
      </c>
      <c r="D3627" s="45">
        <v>21</v>
      </c>
      <c r="E3627" s="34">
        <v>0.29740340015738631</v>
      </c>
      <c r="F3627" s="35">
        <v>5.8664478590221994E-6</v>
      </c>
      <c r="G3627" s="35">
        <v>1.7854406527458868E-6</v>
      </c>
      <c r="H3627" s="37">
        <v>0.23404760004556424</v>
      </c>
      <c r="I3627" s="35">
        <v>4.6167193834030681E-6</v>
      </c>
      <c r="J3627" s="35">
        <v>1.4050885079922381E-6</v>
      </c>
      <c r="K3627" s="36">
        <v>0.36550520791212227</v>
      </c>
      <c r="L3627" s="35">
        <v>2.0208637559579515E-3</v>
      </c>
      <c r="M3627" s="35">
        <v>2.5761357989619222E-6</v>
      </c>
      <c r="N3627" s="36">
        <v>0.28764169027898245</v>
      </c>
      <c r="O3627" s="35">
        <v>1.5903594641175005E-3</v>
      </c>
      <c r="P3627" s="35">
        <v>2.0273419901030861E-6</v>
      </c>
      <c r="Q3627" s="38">
        <v>47.150171820663772</v>
      </c>
      <c r="R3627" s="38">
        <v>6.0625912678738549</v>
      </c>
      <c r="S3627" s="63">
        <v>0.11850224675224842</v>
      </c>
      <c r="T3627" s="39">
        <v>53.331265335289878</v>
      </c>
      <c r="U3627" s="38">
        <v>20.468291643078846</v>
      </c>
      <c r="V3627" s="38">
        <v>3.4354683851285177</v>
      </c>
      <c r="W3627" s="63">
        <v>5.4098851778200369E-2</v>
      </c>
      <c r="X3627" s="39">
        <v>23.957858879985565</v>
      </c>
      <c r="Y3627" s="38">
        <v>37.105778045988735</v>
      </c>
      <c r="Z3627" s="38">
        <v>4.7710783923525018</v>
      </c>
      <c r="AA3627" s="63">
        <v>9.3257731544741956E-2</v>
      </c>
      <c r="AB3627" s="39">
        <v>41.970114169885974</v>
      </c>
      <c r="AC3627" s="38">
        <v>16.107934655623019</v>
      </c>
      <c r="AD3627" s="38">
        <v>2.7036110889997507</v>
      </c>
      <c r="AE3627" s="64">
        <v>4.2574181792164809E-2</v>
      </c>
      <c r="AF3627" s="39">
        <v>18.854119926414935</v>
      </c>
    </row>
    <row r="3628" spans="1:32" s="28" customFormat="1" x14ac:dyDescent="0.4">
      <c r="A3628" s="46" t="s">
        <v>7</v>
      </c>
      <c r="B3628" s="45">
        <v>2025</v>
      </c>
      <c r="C3628" s="45">
        <v>7</v>
      </c>
      <c r="D3628" s="45">
        <v>22</v>
      </c>
      <c r="E3628" s="34">
        <v>0.29730148881933538</v>
      </c>
      <c r="F3628" s="35">
        <v>5.8644376010675065E-6</v>
      </c>
      <c r="G3628" s="35">
        <v>1.7848288351075022E-6</v>
      </c>
      <c r="H3628" s="37">
        <v>0.23396739886401879</v>
      </c>
      <c r="I3628" s="35">
        <v>4.6151373703880206E-6</v>
      </c>
      <c r="J3628" s="35">
        <v>1.4046070257702672E-6</v>
      </c>
      <c r="K3628" s="36">
        <v>0.36537996010129292</v>
      </c>
      <c r="L3628" s="35">
        <v>2.02017126579382E-3</v>
      </c>
      <c r="M3628" s="35">
        <v>2.5752530335122528E-6</v>
      </c>
      <c r="N3628" s="36">
        <v>0.28754312398982756</v>
      </c>
      <c r="O3628" s="35">
        <v>1.5898144950254039E-3</v>
      </c>
      <c r="P3628" s="35">
        <v>2.0266472800399564E-6</v>
      </c>
      <c r="Q3628" s="38">
        <v>47.134014853066788</v>
      </c>
      <c r="R3628" s="38">
        <v>6.0605137973814598</v>
      </c>
      <c r="S3628" s="63">
        <v>0.11846163954156363</v>
      </c>
      <c r="T3628" s="39">
        <v>53.312990289989813</v>
      </c>
      <c r="U3628" s="38">
        <v>20.461277765672403</v>
      </c>
      <c r="V3628" s="38">
        <v>3.4342911518494939</v>
      </c>
      <c r="W3628" s="63">
        <v>5.4080313703757307E-2</v>
      </c>
      <c r="X3628" s="39">
        <v>23.949649231225653</v>
      </c>
      <c r="Y3628" s="38">
        <v>37.093062994687756</v>
      </c>
      <c r="Z3628" s="38">
        <v>4.769443485076212</v>
      </c>
      <c r="AA3628" s="63">
        <v>9.3225774881838003E-2</v>
      </c>
      <c r="AB3628" s="39">
        <v>41.955732254645802</v>
      </c>
      <c r="AC3628" s="38">
        <v>16.102414943430343</v>
      </c>
      <c r="AD3628" s="38">
        <v>2.7026846415431867</v>
      </c>
      <c r="AE3628" s="64">
        <v>4.2559592880839082E-2</v>
      </c>
      <c r="AF3628" s="39">
        <v>18.847659177854368</v>
      </c>
    </row>
    <row r="3629" spans="1:32" s="28" customFormat="1" x14ac:dyDescent="0.4">
      <c r="A3629" s="46" t="s">
        <v>7</v>
      </c>
      <c r="B3629" s="45">
        <v>2025</v>
      </c>
      <c r="C3629" s="45">
        <v>7</v>
      </c>
      <c r="D3629" s="45">
        <v>23</v>
      </c>
      <c r="E3629" s="34">
        <v>0.29660449266394051</v>
      </c>
      <c r="F3629" s="35">
        <v>5.8506889633538857E-6</v>
      </c>
      <c r="G3629" s="35">
        <v>1.7806444671077045E-6</v>
      </c>
      <c r="H3629" s="37">
        <v>0.23341888369127758</v>
      </c>
      <c r="I3629" s="35">
        <v>4.6043176028296605E-6</v>
      </c>
      <c r="J3629" s="35">
        <v>1.401314053035114E-6</v>
      </c>
      <c r="K3629" s="36">
        <v>0.36452336019504866</v>
      </c>
      <c r="L3629" s="35">
        <v>2.0154351589849063E-3</v>
      </c>
      <c r="M3629" s="35">
        <v>2.5692155882554017E-6</v>
      </c>
      <c r="N3629" s="36">
        <v>0.28686900542847404</v>
      </c>
      <c r="O3629" s="35">
        <v>1.5860873203138871E-3</v>
      </c>
      <c r="P3629" s="35">
        <v>2.021895990807807E-6</v>
      </c>
      <c r="Q3629" s="38">
        <v>47.02351346516128</v>
      </c>
      <c r="R3629" s="38">
        <v>6.0463054769547186</v>
      </c>
      <c r="S3629" s="63">
        <v>0.11818391705974848</v>
      </c>
      <c r="T3629" s="39">
        <v>53.188002859175747</v>
      </c>
      <c r="U3629" s="38">
        <v>20.413308170922726</v>
      </c>
      <c r="V3629" s="38">
        <v>3.4262397702743406</v>
      </c>
      <c r="W3629" s="63">
        <v>5.3953527353363437E-2</v>
      </c>
      <c r="X3629" s="39">
        <v>23.893501468550429</v>
      </c>
      <c r="Y3629" s="38">
        <v>37.006101700273149</v>
      </c>
      <c r="Z3629" s="38">
        <v>4.7582619609416614</v>
      </c>
      <c r="AA3629" s="63">
        <v>9.3007215577159116E-2</v>
      </c>
      <c r="AB3629" s="39">
        <v>41.857370876791968</v>
      </c>
      <c r="AC3629" s="38">
        <v>16.064664303994547</v>
      </c>
      <c r="AD3629" s="38">
        <v>2.6963484445336081</v>
      </c>
      <c r="AE3629" s="64">
        <v>4.2459815806963945E-2</v>
      </c>
      <c r="AF3629" s="39">
        <v>18.80347256433512</v>
      </c>
    </row>
    <row r="3630" spans="1:32" s="28" customFormat="1" x14ac:dyDescent="0.4">
      <c r="A3630" s="46" t="s">
        <v>7</v>
      </c>
      <c r="B3630" s="45">
        <v>2025</v>
      </c>
      <c r="C3630" s="45">
        <v>7</v>
      </c>
      <c r="D3630" s="45">
        <v>24</v>
      </c>
      <c r="E3630" s="34">
        <v>0.29054217219332606</v>
      </c>
      <c r="F3630" s="35">
        <v>5.7311063125613195E-6</v>
      </c>
      <c r="G3630" s="35">
        <v>1.7442497473012713E-6</v>
      </c>
      <c r="H3630" s="37">
        <v>0.22864801840828639</v>
      </c>
      <c r="I3630" s="35">
        <v>4.5102096255493882E-6</v>
      </c>
      <c r="J3630" s="35">
        <v>1.3726724947324226E-6</v>
      </c>
      <c r="K3630" s="36">
        <v>0.3570728411261031</v>
      </c>
      <c r="L3630" s="35">
        <v>1.9742415354097103E-3</v>
      </c>
      <c r="M3630" s="35">
        <v>2.5167032068204056E-6</v>
      </c>
      <c r="N3630" s="36">
        <v>0.2810056692787945</v>
      </c>
      <c r="O3630" s="35">
        <v>1.5536691679664263E-3</v>
      </c>
      <c r="P3630" s="35">
        <v>1.9805703138282093E-6</v>
      </c>
      <c r="Q3630" s="38">
        <v>46.062396505267301</v>
      </c>
      <c r="R3630" s="38">
        <v>5.9227246062291314</v>
      </c>
      <c r="S3630" s="63">
        <v>0.11576834751373866</v>
      </c>
      <c r="T3630" s="39">
        <v>52.100889459010169</v>
      </c>
      <c r="U3630" s="38">
        <v>19.996079103061774</v>
      </c>
      <c r="V3630" s="38">
        <v>3.3562106101965075</v>
      </c>
      <c r="W3630" s="63">
        <v>5.2850767343228515E-2</v>
      </c>
      <c r="X3630" s="39">
        <v>23.40514048060151</v>
      </c>
      <c r="Y3630" s="38">
        <v>36.249731336964487</v>
      </c>
      <c r="Z3630" s="38">
        <v>4.6610075038992784</v>
      </c>
      <c r="AA3630" s="63">
        <v>9.1106234436097625E-2</v>
      </c>
      <c r="AB3630" s="39">
        <v>41.001845075299862</v>
      </c>
      <c r="AC3630" s="38">
        <v>15.736317479612492</v>
      </c>
      <c r="AD3630" s="38">
        <v>2.6412375855429246</v>
      </c>
      <c r="AE3630" s="64">
        <v>4.1591976590392397E-2</v>
      </c>
      <c r="AF3630" s="39">
        <v>18.419147041745809</v>
      </c>
    </row>
    <row r="3631" spans="1:32" s="28" customFormat="1" x14ac:dyDescent="0.4">
      <c r="A3631" s="46" t="s">
        <v>7</v>
      </c>
      <c r="B3631" s="45">
        <v>2025</v>
      </c>
      <c r="C3631" s="45">
        <v>8</v>
      </c>
      <c r="D3631" s="45">
        <v>1</v>
      </c>
      <c r="E3631" s="34">
        <v>0.28354813609374141</v>
      </c>
      <c r="F3631" s="35">
        <v>5.5931450515918108E-6</v>
      </c>
      <c r="G3631" s="35">
        <v>1.702261537440986E-6</v>
      </c>
      <c r="H3631" s="37">
        <v>0.22314392073195333</v>
      </c>
      <c r="I3631" s="35">
        <v>4.4016382305616865E-6</v>
      </c>
      <c r="J3631" s="35">
        <v>1.3396290266926871E-6</v>
      </c>
      <c r="K3631" s="36">
        <v>0.34847725473613328</v>
      </c>
      <c r="L3631" s="35">
        <v>1.9267168801635618E-3</v>
      </c>
      <c r="M3631" s="35">
        <v>2.456120218307708E-6</v>
      </c>
      <c r="N3631" s="36">
        <v>0.27424119932151725</v>
      </c>
      <c r="O3631" s="35">
        <v>1.5162686826408801E-3</v>
      </c>
      <c r="P3631" s="35">
        <v>1.9328933099423054E-6</v>
      </c>
      <c r="Q3631" s="38">
        <v>44.953565860961191</v>
      </c>
      <c r="R3631" s="38">
        <v>5.7801506404906853</v>
      </c>
      <c r="S3631" s="63">
        <v>0.11298153004215457</v>
      </c>
      <c r="T3631" s="39">
        <v>50.846698031494036</v>
      </c>
      <c r="U3631" s="38">
        <v>19.514726265223462</v>
      </c>
      <c r="V3631" s="38">
        <v>3.2754186962780549</v>
      </c>
      <c r="W3631" s="63">
        <v>5.1578524584461868E-2</v>
      </c>
      <c r="X3631" s="39">
        <v>22.841723486085979</v>
      </c>
      <c r="Y3631" s="38">
        <v>35.377114712475723</v>
      </c>
      <c r="Z3631" s="38">
        <v>4.54880604792264</v>
      </c>
      <c r="AA3631" s="63">
        <v>8.8913092257346046E-2</v>
      </c>
      <c r="AB3631" s="39">
        <v>40.014833852655705</v>
      </c>
      <c r="AC3631" s="38">
        <v>15.357507162004966</v>
      </c>
      <c r="AD3631" s="38">
        <v>2.577656760489496</v>
      </c>
      <c r="AE3631" s="64">
        <v>4.0590759508788411E-2</v>
      </c>
      <c r="AF3631" s="39">
        <v>17.975754682003249</v>
      </c>
    </row>
    <row r="3632" spans="1:32" s="28" customFormat="1" x14ac:dyDescent="0.4">
      <c r="A3632" s="46" t="s">
        <v>7</v>
      </c>
      <c r="B3632" s="45">
        <v>2025</v>
      </c>
      <c r="C3632" s="45">
        <v>8</v>
      </c>
      <c r="D3632" s="45">
        <v>2</v>
      </c>
      <c r="E3632" s="34">
        <v>0.27212013428480525</v>
      </c>
      <c r="F3632" s="35">
        <v>5.3677213452405829E-6</v>
      </c>
      <c r="G3632" s="35">
        <v>1.6336543224645254E-6</v>
      </c>
      <c r="H3632" s="37">
        <v>0.21415042437218601</v>
      </c>
      <c r="I3632" s="35">
        <v>4.2242365013381452E-6</v>
      </c>
      <c r="J3632" s="35">
        <v>1.2856371960594357E-6</v>
      </c>
      <c r="K3632" s="36">
        <v>0.33443237772738071</v>
      </c>
      <c r="L3632" s="35">
        <v>1.8490633138409194E-3</v>
      </c>
      <c r="M3632" s="35">
        <v>2.3571298081273865E-6</v>
      </c>
      <c r="N3632" s="36">
        <v>0.26318830027902446</v>
      </c>
      <c r="O3632" s="35">
        <v>1.4551576434827013E-3</v>
      </c>
      <c r="P3632" s="35">
        <v>1.8549908114571854E-6</v>
      </c>
      <c r="Q3632" s="38">
        <v>43.141776726832113</v>
      </c>
      <c r="R3632" s="38">
        <v>5.5471899415227579</v>
      </c>
      <c r="S3632" s="63">
        <v>0.10842797117385979</v>
      </c>
      <c r="T3632" s="39">
        <v>48.797394639528733</v>
      </c>
      <c r="U3632" s="38">
        <v>18.728213152733321</v>
      </c>
      <c r="V3632" s="38">
        <v>3.1434076335295629</v>
      </c>
      <c r="W3632" s="63">
        <v>4.9499725970675118E-2</v>
      </c>
      <c r="X3632" s="39">
        <v>21.921120512233561</v>
      </c>
      <c r="Y3632" s="38">
        <v>33.951290735994156</v>
      </c>
      <c r="Z3632" s="38">
        <v>4.3654729304481039</v>
      </c>
      <c r="AA3632" s="63">
        <v>8.5329577327030531E-2</v>
      </c>
      <c r="AB3632" s="39">
        <v>38.402093243769293</v>
      </c>
      <c r="AC3632" s="38">
        <v>14.738544815625369</v>
      </c>
      <c r="AD3632" s="38">
        <v>2.4737679939205921</v>
      </c>
      <c r="AE3632" s="64">
        <v>3.8954807040600892E-2</v>
      </c>
      <c r="AF3632" s="39">
        <v>17.25126761658656</v>
      </c>
    </row>
    <row r="3633" spans="1:32" s="28" customFormat="1" x14ac:dyDescent="0.4">
      <c r="A3633" s="46" t="s">
        <v>7</v>
      </c>
      <c r="B3633" s="45">
        <v>2025</v>
      </c>
      <c r="C3633" s="45">
        <v>8</v>
      </c>
      <c r="D3633" s="45">
        <v>3</v>
      </c>
      <c r="E3633" s="34">
        <v>0.26845809776609564</v>
      </c>
      <c r="F3633" s="35">
        <v>5.2954856334650078E-6</v>
      </c>
      <c r="G3633" s="35">
        <v>1.611669540619785E-6</v>
      </c>
      <c r="H3633" s="37">
        <v>0.21126851092388776</v>
      </c>
      <c r="I3633" s="35">
        <v>4.167389152014938E-6</v>
      </c>
      <c r="J3633" s="35">
        <v>1.2683358288741117E-6</v>
      </c>
      <c r="K3633" s="36">
        <v>0.32993177881545027</v>
      </c>
      <c r="L3633" s="35">
        <v>1.824179681475794E-3</v>
      </c>
      <c r="M3633" s="35">
        <v>2.3254089086085465E-6</v>
      </c>
      <c r="N3633" s="36">
        <v>0.25964646325380031</v>
      </c>
      <c r="O3633" s="35">
        <v>1.4355749674527982E-3</v>
      </c>
      <c r="P3633" s="35">
        <v>1.8300274102326467E-6</v>
      </c>
      <c r="Q3633" s="38">
        <v>42.561199467193084</v>
      </c>
      <c r="R3633" s="38">
        <v>5.472539044427382</v>
      </c>
      <c r="S3633" s="63">
        <v>0.10696880979599314</v>
      </c>
      <c r="T3633" s="39">
        <v>48.140707321416464</v>
      </c>
      <c r="U3633" s="38">
        <v>18.476179613665217</v>
      </c>
      <c r="V3633" s="38">
        <v>3.1011054585088496</v>
      </c>
      <c r="W3633" s="63">
        <v>4.8833587080779478E-2</v>
      </c>
      <c r="X3633" s="39">
        <v>21.626118659254846</v>
      </c>
      <c r="Y3633" s="38">
        <v>33.494393759740241</v>
      </c>
      <c r="Z3633" s="38">
        <v>4.3067249023583942</v>
      </c>
      <c r="AA3633" s="63">
        <v>8.4181260870701741E-2</v>
      </c>
      <c r="AB3633" s="39">
        <v>37.885299922969338</v>
      </c>
      <c r="AC3633" s="38">
        <v>14.540201942212818</v>
      </c>
      <c r="AD3633" s="38">
        <v>2.440477444669757</v>
      </c>
      <c r="AE3633" s="64">
        <v>3.8430575614885581E-2</v>
      </c>
      <c r="AF3633" s="39">
        <v>17.01910996249746</v>
      </c>
    </row>
    <row r="3634" spans="1:32" s="28" customFormat="1" x14ac:dyDescent="0.4">
      <c r="A3634" s="46" t="s">
        <v>7</v>
      </c>
      <c r="B3634" s="45">
        <v>2025</v>
      </c>
      <c r="C3634" s="45">
        <v>8</v>
      </c>
      <c r="D3634" s="45">
        <v>4</v>
      </c>
      <c r="E3634" s="34">
        <v>0.2617692515742559</v>
      </c>
      <c r="F3634" s="35">
        <v>5.1635444135573628E-6</v>
      </c>
      <c r="G3634" s="35">
        <v>1.5715135171696322E-6</v>
      </c>
      <c r="H3634" s="37">
        <v>0.20600458859668661</v>
      </c>
      <c r="I3634" s="35">
        <v>4.0635553496773511E-6</v>
      </c>
      <c r="J3634" s="35">
        <v>1.2367342368583244E-6</v>
      </c>
      <c r="K3634" s="36">
        <v>0.32171126715772613</v>
      </c>
      <c r="L3634" s="35">
        <v>1.7787287995049996E-3</v>
      </c>
      <c r="M3634" s="35">
        <v>2.2674695033447546E-6</v>
      </c>
      <c r="N3634" s="36">
        <v>0.25317716591685413</v>
      </c>
      <c r="O3634" s="35">
        <v>1.3998064798040719E-3</v>
      </c>
      <c r="P3634" s="35">
        <v>1.7844308274670105E-6</v>
      </c>
      <c r="Q3634" s="38">
        <v>41.500753463346669</v>
      </c>
      <c r="R3634" s="38">
        <v>5.3361863985149984</v>
      </c>
      <c r="S3634" s="63">
        <v>0.10430359715385872</v>
      </c>
      <c r="T3634" s="39">
        <v>46.941243459015524</v>
      </c>
      <c r="U3634" s="38">
        <v>18.015830960832663</v>
      </c>
      <c r="V3634" s="38">
        <v>3.0238389591584993</v>
      </c>
      <c r="W3634" s="63">
        <v>4.7616859570239846E-2</v>
      </c>
      <c r="X3634" s="39">
        <v>21.087286779561403</v>
      </c>
      <c r="Y3634" s="38">
        <v>32.659854403274181</v>
      </c>
      <c r="Z3634" s="38">
        <v>4.1994194394122157</v>
      </c>
      <c r="AA3634" s="63">
        <v>8.2083818063482486E-2</v>
      </c>
      <c r="AB3634" s="39">
        <v>36.94135766074988</v>
      </c>
      <c r="AC3634" s="38">
        <v>14.177921291343832</v>
      </c>
      <c r="AD3634" s="38">
        <v>2.3796710156669221</v>
      </c>
      <c r="AE3634" s="64">
        <v>3.747304737680722E-2</v>
      </c>
      <c r="AF3634" s="39">
        <v>16.595065354387561</v>
      </c>
    </row>
    <row r="3635" spans="1:32" s="28" customFormat="1" x14ac:dyDescent="0.4">
      <c r="A3635" s="46" t="s">
        <v>7</v>
      </c>
      <c r="B3635" s="45">
        <v>2025</v>
      </c>
      <c r="C3635" s="45">
        <v>8</v>
      </c>
      <c r="D3635" s="45">
        <v>5</v>
      </c>
      <c r="E3635" s="34">
        <v>0.2621639056867765</v>
      </c>
      <c r="F3635" s="35">
        <v>5.1713291859312681E-6</v>
      </c>
      <c r="G3635" s="35">
        <v>1.5738827957182122E-6</v>
      </c>
      <c r="H3635" s="37">
        <v>0.20631516960495577</v>
      </c>
      <c r="I3635" s="35">
        <v>4.0696817332023865E-6</v>
      </c>
      <c r="J3635" s="35">
        <v>1.2385987883659438E-6</v>
      </c>
      <c r="K3635" s="36">
        <v>0.32219629232345687</v>
      </c>
      <c r="L3635" s="35">
        <v>1.7814104843536279E-3</v>
      </c>
      <c r="M3635" s="35">
        <v>2.2708880338219915E-6</v>
      </c>
      <c r="N3635" s="36">
        <v>0.25355886624691393</v>
      </c>
      <c r="O3635" s="35">
        <v>1.401916885746196E-3</v>
      </c>
      <c r="P3635" s="35">
        <v>1.7871211089280041E-6</v>
      </c>
      <c r="Q3635" s="38">
        <v>41.563321709725933</v>
      </c>
      <c r="R3635" s="38">
        <v>5.3442314530608837</v>
      </c>
      <c r="S3635" s="63">
        <v>0.10446084955581161</v>
      </c>
      <c r="T3635" s="39">
        <v>47.012014012342632</v>
      </c>
      <c r="U3635" s="38">
        <v>18.042992370113584</v>
      </c>
      <c r="V3635" s="38">
        <v>3.0283978234011677</v>
      </c>
      <c r="W3635" s="63">
        <v>4.7688648710261822E-2</v>
      </c>
      <c r="X3635" s="39">
        <v>21.119078842225015</v>
      </c>
      <c r="Y3635" s="38">
        <v>32.709093745851895</v>
      </c>
      <c r="Z3635" s="38">
        <v>4.2057506572385881</v>
      </c>
      <c r="AA3635" s="63">
        <v>8.2207571010688194E-2</v>
      </c>
      <c r="AB3635" s="39">
        <v>36.997051974101176</v>
      </c>
      <c r="AC3635" s="38">
        <v>14.19929650982718</v>
      </c>
      <c r="AD3635" s="38">
        <v>2.383258705768533</v>
      </c>
      <c r="AE3635" s="64">
        <v>3.7529543287488087E-2</v>
      </c>
      <c r="AF3635" s="39">
        <v>16.620084758883198</v>
      </c>
    </row>
    <row r="3636" spans="1:32" s="28" customFormat="1" x14ac:dyDescent="0.4">
      <c r="A3636" s="46" t="s">
        <v>7</v>
      </c>
      <c r="B3636" s="45">
        <v>2025</v>
      </c>
      <c r="C3636" s="45">
        <v>8</v>
      </c>
      <c r="D3636" s="45">
        <v>6</v>
      </c>
      <c r="E3636" s="34">
        <v>0.28492819084250232</v>
      </c>
      <c r="F3636" s="35">
        <v>5.6203674008383813E-6</v>
      </c>
      <c r="G3636" s="35">
        <v>1.7105466002551596E-6</v>
      </c>
      <c r="H3636" s="37">
        <v>0.22422998263207969</v>
      </c>
      <c r="I3636" s="35">
        <v>4.4230614069792726E-6</v>
      </c>
      <c r="J3636" s="35">
        <v>1.3461491238632571E-6</v>
      </c>
      <c r="K3636" s="36">
        <v>0.35017332545223484</v>
      </c>
      <c r="L3636" s="35">
        <v>1.9360943876888042E-3</v>
      </c>
      <c r="M3636" s="35">
        <v>2.4680743803681586E-6</v>
      </c>
      <c r="N3636" s="36">
        <v>0.27557595635657822</v>
      </c>
      <c r="O3636" s="35">
        <v>1.5236485011955122E-3</v>
      </c>
      <c r="P3636" s="35">
        <v>1.942300878716985E-6</v>
      </c>
      <c r="Q3636" s="38">
        <v>45.172358983338292</v>
      </c>
      <c r="R3636" s="38">
        <v>5.8082831630664122</v>
      </c>
      <c r="S3636" s="63">
        <v>0.11353142149693529</v>
      </c>
      <c r="T3636" s="39">
        <v>51.094173567901642</v>
      </c>
      <c r="U3636" s="38">
        <v>19.609706225325152</v>
      </c>
      <c r="V3636" s="38">
        <v>3.2913604590709671</v>
      </c>
      <c r="W3636" s="63">
        <v>5.182956198773133E-2</v>
      </c>
      <c r="X3636" s="39">
        <v>22.952896246383851</v>
      </c>
      <c r="Y3636" s="38">
        <v>35.549298369998588</v>
      </c>
      <c r="Z3636" s="38">
        <v>4.570945503586537</v>
      </c>
      <c r="AA3636" s="63">
        <v>8.9345840420981315E-2</v>
      </c>
      <c r="AB3636" s="39">
        <v>40.209589714006107</v>
      </c>
      <c r="AC3636" s="38">
        <v>15.43225355596838</v>
      </c>
      <c r="AD3636" s="38">
        <v>2.5902024520323708</v>
      </c>
      <c r="AE3636" s="64">
        <v>4.0788318453056686E-2</v>
      </c>
      <c r="AF3636" s="39">
        <v>18.063244326453809</v>
      </c>
    </row>
    <row r="3637" spans="1:32" s="28" customFormat="1" x14ac:dyDescent="0.4">
      <c r="A3637" s="46" t="s">
        <v>7</v>
      </c>
      <c r="B3637" s="45">
        <v>2025</v>
      </c>
      <c r="C3637" s="45">
        <v>8</v>
      </c>
      <c r="D3637" s="45">
        <v>7</v>
      </c>
      <c r="E3637" s="34">
        <v>0.28471671324981568</v>
      </c>
      <c r="F3637" s="35">
        <v>5.6161958874320407E-6</v>
      </c>
      <c r="G3637" s="35">
        <v>1.7092770092184475E-6</v>
      </c>
      <c r="H3637" s="37">
        <v>0.22406355607809433</v>
      </c>
      <c r="I3637" s="35">
        <v>4.4197785504255306E-6</v>
      </c>
      <c r="J3637" s="35">
        <v>1.3451499936077703E-6</v>
      </c>
      <c r="K3637" s="36">
        <v>0.34991342203000503</v>
      </c>
      <c r="L3637" s="35">
        <v>1.9346573920053941E-3</v>
      </c>
      <c r="M3637" s="35">
        <v>2.4662425418723307E-6</v>
      </c>
      <c r="N3637" s="36">
        <v>0.27537142011999072</v>
      </c>
      <c r="O3637" s="35">
        <v>1.522517628479195E-3</v>
      </c>
      <c r="P3637" s="35">
        <v>1.9408592764912113E-6</v>
      </c>
      <c r="Q3637" s="38">
        <v>45.13883144187065</v>
      </c>
      <c r="R3637" s="38">
        <v>5.803972176016182</v>
      </c>
      <c r="S3637" s="63">
        <v>0.11344715692612721</v>
      </c>
      <c r="T3637" s="39">
        <v>51.056250774812959</v>
      </c>
      <c r="U3637" s="38">
        <v>19.595151633680281</v>
      </c>
      <c r="V3637" s="38">
        <v>3.2889175664091699</v>
      </c>
      <c r="W3637" s="63">
        <v>5.1791093379318948E-2</v>
      </c>
      <c r="X3637" s="39">
        <v>22.935860293468767</v>
      </c>
      <c r="Y3637" s="38">
        <v>35.5229131954788</v>
      </c>
      <c r="Z3637" s="38">
        <v>4.5675528854375855</v>
      </c>
      <c r="AA3637" s="63">
        <v>8.9279526718595723E-2</v>
      </c>
      <c r="AB3637" s="39">
        <v>40.179745607634985</v>
      </c>
      <c r="AC3637" s="38">
        <v>15.420799526719481</v>
      </c>
      <c r="AD3637" s="38">
        <v>2.5882799684146316</v>
      </c>
      <c r="AE3637" s="64">
        <v>4.0758044806315438E-2</v>
      </c>
      <c r="AF3637" s="39">
        <v>18.04983753994043</v>
      </c>
    </row>
    <row r="3638" spans="1:32" s="28" customFormat="1" x14ac:dyDescent="0.4">
      <c r="A3638" s="46" t="s">
        <v>7</v>
      </c>
      <c r="B3638" s="45">
        <v>2025</v>
      </c>
      <c r="C3638" s="45">
        <v>8</v>
      </c>
      <c r="D3638" s="45">
        <v>8</v>
      </c>
      <c r="E3638" s="34">
        <v>0.26162009906826217</v>
      </c>
      <c r="F3638" s="35">
        <v>5.1606022972298707E-6</v>
      </c>
      <c r="G3638" s="35">
        <v>1.5706180904612652E-6</v>
      </c>
      <c r="H3638" s="37">
        <v>0.2058872100258628</v>
      </c>
      <c r="I3638" s="35">
        <v>4.0612399919338285E-6</v>
      </c>
      <c r="J3638" s="35">
        <v>1.2360295627624696E-6</v>
      </c>
      <c r="K3638" s="36">
        <v>0.32152796051871324</v>
      </c>
      <c r="L3638" s="35">
        <v>1.7777153043892291E-3</v>
      </c>
      <c r="M3638" s="35">
        <v>2.266177530522682E-6</v>
      </c>
      <c r="N3638" s="36">
        <v>0.25303290906265985</v>
      </c>
      <c r="O3638" s="35">
        <v>1.3990088893952924E-3</v>
      </c>
      <c r="P3638" s="35">
        <v>1.7834140834144201E-6</v>
      </c>
      <c r="Q3638" s="38">
        <v>41.47710690691401</v>
      </c>
      <c r="R3638" s="38">
        <v>5.3331459131676873</v>
      </c>
      <c r="S3638" s="63">
        <v>0.10424416640404337</v>
      </c>
      <c r="T3638" s="39">
        <v>46.914496986485744</v>
      </c>
      <c r="U3638" s="38">
        <v>18.005565789047942</v>
      </c>
      <c r="V3638" s="38">
        <v>3.0221160174616895</v>
      </c>
      <c r="W3638" s="63">
        <v>4.7589728140976326E-2</v>
      </c>
      <c r="X3638" s="39">
        <v>21.075271534650611</v>
      </c>
      <c r="Y3638" s="38">
        <v>32.641245269083122</v>
      </c>
      <c r="Z3638" s="38">
        <v>4.1970266681858774</v>
      </c>
      <c r="AA3638" s="63">
        <v>8.2037047837063323E-2</v>
      </c>
      <c r="AB3638" s="39">
        <v>36.920308985106061</v>
      </c>
      <c r="AC3638" s="38">
        <v>14.169842907508951</v>
      </c>
      <c r="AD3638" s="38">
        <v>2.3783151119719972</v>
      </c>
      <c r="AE3638" s="64">
        <v>3.7451695751702818E-2</v>
      </c>
      <c r="AF3638" s="39">
        <v>16.58560971523265</v>
      </c>
    </row>
    <row r="3639" spans="1:32" s="28" customFormat="1" x14ac:dyDescent="0.4">
      <c r="A3639" s="46" t="s">
        <v>7</v>
      </c>
      <c r="B3639" s="45">
        <v>2025</v>
      </c>
      <c r="C3639" s="45">
        <v>8</v>
      </c>
      <c r="D3639" s="45">
        <v>9</v>
      </c>
      <c r="E3639" s="34">
        <v>0.23657838487679866</v>
      </c>
      <c r="F3639" s="35">
        <v>4.6666405250140386E-6</v>
      </c>
      <c r="G3639" s="35">
        <v>1.4202818989173161E-6</v>
      </c>
      <c r="H3639" s="37">
        <v>0.18618012831651665</v>
      </c>
      <c r="I3639" s="35">
        <v>3.6725068192794877E-6</v>
      </c>
      <c r="J3639" s="35">
        <v>1.1177194667372355E-6</v>
      </c>
      <c r="K3639" s="36">
        <v>0.29075199444978772</v>
      </c>
      <c r="L3639" s="35">
        <v>1.6075562121602709E-3</v>
      </c>
      <c r="M3639" s="35">
        <v>2.0492638827235559E-6</v>
      </c>
      <c r="N3639" s="36">
        <v>0.22881314226206548</v>
      </c>
      <c r="O3639" s="35">
        <v>1.2650987621370166E-3</v>
      </c>
      <c r="P3639" s="35">
        <v>1.6127095162922965E-6</v>
      </c>
      <c r="Q3639" s="38">
        <v>37.507007284022613</v>
      </c>
      <c r="R3639" s="38">
        <v>4.8226686364808131</v>
      </c>
      <c r="S3639" s="63">
        <v>9.4266138605283573E-2</v>
      </c>
      <c r="T3639" s="39">
        <v>42.423942059108711</v>
      </c>
      <c r="U3639" s="38">
        <v>16.282111689188113</v>
      </c>
      <c r="V3639" s="38">
        <v>2.7328455606724606</v>
      </c>
      <c r="W3639" s="63">
        <v>4.3034541537194673E-2</v>
      </c>
      <c r="X3639" s="39">
        <v>19.057991791397768</v>
      </c>
      <c r="Y3639" s="38">
        <v>29.516895351806447</v>
      </c>
      <c r="Z3639" s="38">
        <v>3.7952962864110495</v>
      </c>
      <c r="AA3639" s="63">
        <v>7.4184637749445642E-2</v>
      </c>
      <c r="AB3639" s="39">
        <v>33.386376275966946</v>
      </c>
      <c r="AC3639" s="38">
        <v>12.813535966675667</v>
      </c>
      <c r="AD3639" s="38">
        <v>2.1506678956329282</v>
      </c>
      <c r="AE3639" s="64">
        <v>3.3866899842138226E-2</v>
      </c>
      <c r="AF3639" s="39">
        <v>14.998070762150734</v>
      </c>
    </row>
    <row r="3640" spans="1:32" s="28" customFormat="1" x14ac:dyDescent="0.4">
      <c r="A3640" s="46" t="s">
        <v>7</v>
      </c>
      <c r="B3640" s="45">
        <v>2025</v>
      </c>
      <c r="C3640" s="45">
        <v>8</v>
      </c>
      <c r="D3640" s="45">
        <v>10</v>
      </c>
      <c r="E3640" s="34">
        <v>0.233832731107149</v>
      </c>
      <c r="F3640" s="35">
        <v>4.6124809738116861E-6</v>
      </c>
      <c r="G3640" s="35">
        <v>1.403798557247035E-6</v>
      </c>
      <c r="H3640" s="37">
        <v>0.18401938074267424</v>
      </c>
      <c r="I3640" s="35">
        <v>3.6298848688520642E-6</v>
      </c>
      <c r="J3640" s="35">
        <v>1.1047475687810632E-6</v>
      </c>
      <c r="K3640" s="36">
        <v>0.28737761893357161</v>
      </c>
      <c r="L3640" s="35">
        <v>1.5888994241526084E-3</v>
      </c>
      <c r="M3640" s="35">
        <v>2.0254807754564362E-6</v>
      </c>
      <c r="N3640" s="36">
        <v>0.22615760943760907</v>
      </c>
      <c r="O3640" s="35">
        <v>1.2504164267789089E-3</v>
      </c>
      <c r="P3640" s="35">
        <v>1.5939929206698195E-6</v>
      </c>
      <c r="Q3640" s="38">
        <v>37.071712842430735</v>
      </c>
      <c r="R3640" s="38">
        <v>4.7666982724578251</v>
      </c>
      <c r="S3640" s="63">
        <v>9.3172115670996064E-2</v>
      </c>
      <c r="T3640" s="39">
        <v>41.931583230559553</v>
      </c>
      <c r="U3640" s="38">
        <v>16.093146660280009</v>
      </c>
      <c r="V3640" s="38">
        <v>2.7011290210594341</v>
      </c>
      <c r="W3640" s="63">
        <v>4.2535096284585162E-2</v>
      </c>
      <c r="X3640" s="39">
        <v>18.836810777624027</v>
      </c>
      <c r="Y3640" s="38">
        <v>29.174331617451571</v>
      </c>
      <c r="Z3640" s="38">
        <v>3.7512492803367268</v>
      </c>
      <c r="AA3640" s="63">
        <v>7.3323674350811704E-2</v>
      </c>
      <c r="AB3640" s="39">
        <v>32.998904572139111</v>
      </c>
      <c r="AC3640" s="38">
        <v>12.664826128506109</v>
      </c>
      <c r="AD3640" s="38">
        <v>2.1257079255241451</v>
      </c>
      <c r="AE3640" s="64">
        <v>3.3473851334066211E-2</v>
      </c>
      <c r="AF3640" s="39">
        <v>14.824007905364319</v>
      </c>
    </row>
    <row r="3641" spans="1:32" s="28" customFormat="1" x14ac:dyDescent="0.4">
      <c r="A3641" s="46" t="s">
        <v>7</v>
      </c>
      <c r="B3641" s="45">
        <v>2025</v>
      </c>
      <c r="C3641" s="45">
        <v>8</v>
      </c>
      <c r="D3641" s="45">
        <v>11</v>
      </c>
      <c r="E3641" s="34">
        <v>0.27097984567122957</v>
      </c>
      <c r="F3641" s="35">
        <v>5.3452285166709083E-6</v>
      </c>
      <c r="G3641" s="35">
        <v>1.6268086789867984E-6</v>
      </c>
      <c r="H3641" s="37">
        <v>0.21325305126473182</v>
      </c>
      <c r="I3641" s="35">
        <v>4.2065353165427373E-6</v>
      </c>
      <c r="J3641" s="35">
        <v>1.2802498789477896E-6</v>
      </c>
      <c r="K3641" s="36">
        <v>0.33303097671258314</v>
      </c>
      <c r="L3641" s="35">
        <v>1.8413150233732006E-3</v>
      </c>
      <c r="M3641" s="35">
        <v>2.3472525225380945E-6</v>
      </c>
      <c r="N3641" s="36">
        <v>0.26208543950459751</v>
      </c>
      <c r="O3641" s="35">
        <v>1.4490599701290482E-3</v>
      </c>
      <c r="P3641" s="35">
        <v>1.8472176824818104E-6</v>
      </c>
      <c r="Q3641" s="38">
        <v>42.960995995923227</v>
      </c>
      <c r="R3641" s="38">
        <v>5.523945070119602</v>
      </c>
      <c r="S3641" s="63">
        <v>0.10797361603675235</v>
      </c>
      <c r="T3641" s="39">
        <v>48.592914682079581</v>
      </c>
      <c r="U3641" s="38">
        <v>18.649734695904655</v>
      </c>
      <c r="V3641" s="38">
        <v>3.130235539734441</v>
      </c>
      <c r="W3641" s="63">
        <v>4.9292302973299985E-2</v>
      </c>
      <c r="X3641" s="39">
        <v>21.829262538612397</v>
      </c>
      <c r="Y3641" s="38">
        <v>33.809021696093076</v>
      </c>
      <c r="Z3641" s="38">
        <v>4.3471799103871449</v>
      </c>
      <c r="AA3641" s="63">
        <v>8.4972013394163284E-2</v>
      </c>
      <c r="AB3641" s="39">
        <v>38.241173619874388</v>
      </c>
      <c r="AC3641" s="38">
        <v>14.67678461225746</v>
      </c>
      <c r="AD3641" s="38">
        <v>2.4634019492193819</v>
      </c>
      <c r="AE3641" s="64">
        <v>3.8791571332118018E-2</v>
      </c>
      <c r="AF3641" s="39">
        <v>17.178978132808961</v>
      </c>
    </row>
    <row r="3642" spans="1:32" s="28" customFormat="1" x14ac:dyDescent="0.4">
      <c r="A3642" s="46" t="s">
        <v>7</v>
      </c>
      <c r="B3642" s="45">
        <v>2025</v>
      </c>
      <c r="C3642" s="45">
        <v>8</v>
      </c>
      <c r="D3642" s="45">
        <v>12</v>
      </c>
      <c r="E3642" s="34">
        <v>0.27553172491659478</v>
      </c>
      <c r="F3642" s="35">
        <v>5.4350168722827437E-6</v>
      </c>
      <c r="G3642" s="35">
        <v>1.654135569825183E-6</v>
      </c>
      <c r="H3642" s="37">
        <v>0.21683524438192939</v>
      </c>
      <c r="I3642" s="35">
        <v>4.2771960727138722E-6</v>
      </c>
      <c r="J3642" s="35">
        <v>1.3017553264781352E-6</v>
      </c>
      <c r="K3642" s="36">
        <v>0.3386251816513553</v>
      </c>
      <c r="L3642" s="35">
        <v>1.8722451599607036E-3</v>
      </c>
      <c r="M3642" s="35">
        <v>2.3866813221763351E-6</v>
      </c>
      <c r="N3642" s="36">
        <v>0.26648791183473824</v>
      </c>
      <c r="O3642" s="35">
        <v>1.4734010645266094E-3</v>
      </c>
      <c r="P3642" s="35">
        <v>1.878246971061309E-6</v>
      </c>
      <c r="Q3642" s="38">
        <v>43.682648433024831</v>
      </c>
      <c r="R3642" s="38">
        <v>5.6167354798821103</v>
      </c>
      <c r="S3642" s="63">
        <v>0.10978734082011141</v>
      </c>
      <c r="T3642" s="39">
        <v>49.409171253727052</v>
      </c>
      <c r="U3642" s="38">
        <v>18.963010172475897</v>
      </c>
      <c r="V3642" s="38">
        <v>3.1828167719331959</v>
      </c>
      <c r="W3642" s="63">
        <v>5.0120307765703039E-2</v>
      </c>
      <c r="X3642" s="39">
        <v>22.195947252174797</v>
      </c>
      <c r="Y3642" s="38">
        <v>34.376940626681233</v>
      </c>
      <c r="Z3642" s="38">
        <v>4.4202031935798285</v>
      </c>
      <c r="AA3642" s="63">
        <v>8.6399360668820216E-2</v>
      </c>
      <c r="AB3642" s="39">
        <v>38.883543180929884</v>
      </c>
      <c r="AC3642" s="38">
        <v>14.923323062745341</v>
      </c>
      <c r="AD3642" s="38">
        <v>2.5047818096952361</v>
      </c>
      <c r="AE3642" s="64">
        <v>3.9443186392287485E-2</v>
      </c>
      <c r="AF3642" s="39">
        <v>17.467548058832865</v>
      </c>
    </row>
    <row r="3643" spans="1:32" s="28" customFormat="1" x14ac:dyDescent="0.4">
      <c r="A3643" s="46" t="s">
        <v>7</v>
      </c>
      <c r="B3643" s="45">
        <v>2025</v>
      </c>
      <c r="C3643" s="45">
        <v>8</v>
      </c>
      <c r="D3643" s="45">
        <v>13</v>
      </c>
      <c r="E3643" s="34">
        <v>0.26843772294875073</v>
      </c>
      <c r="F3643" s="35">
        <v>5.295083728834705E-6</v>
      </c>
      <c r="G3643" s="35">
        <v>1.6115472218192581E-6</v>
      </c>
      <c r="H3643" s="37">
        <v>0.21125247655071511</v>
      </c>
      <c r="I3643" s="35">
        <v>4.1670728650655633E-6</v>
      </c>
      <c r="J3643" s="35">
        <v>1.2682395676286499E-6</v>
      </c>
      <c r="K3643" s="36">
        <v>0.32990673840957102</v>
      </c>
      <c r="L3643" s="35">
        <v>1.8240412340677118E-3</v>
      </c>
      <c r="M3643" s="35">
        <v>2.3252324200535008E-6</v>
      </c>
      <c r="N3643" s="36">
        <v>0.25962675720169359</v>
      </c>
      <c r="O3643" s="35">
        <v>1.4354660134745418E-3</v>
      </c>
      <c r="P3643" s="35">
        <v>1.8298885190070516E-6</v>
      </c>
      <c r="Q3643" s="38">
        <v>42.55796925483466</v>
      </c>
      <c r="R3643" s="38">
        <v>5.4721237022031355</v>
      </c>
      <c r="S3643" s="63">
        <v>0.10696069132246104</v>
      </c>
      <c r="T3643" s="39">
        <v>48.137053648360258</v>
      </c>
      <c r="U3643" s="38">
        <v>18.474777350935977</v>
      </c>
      <c r="V3643" s="38">
        <v>3.1008700979151103</v>
      </c>
      <c r="W3643" s="63">
        <v>4.8829880821123516E-2</v>
      </c>
      <c r="X3643" s="39">
        <v>21.62447732967221</v>
      </c>
      <c r="Y3643" s="38">
        <v>33.491851679018474</v>
      </c>
      <c r="Z3643" s="38">
        <v>4.306398040423626</v>
      </c>
      <c r="AA3643" s="63">
        <v>8.4174871874324375E-2</v>
      </c>
      <c r="AB3643" s="39">
        <v>37.882424591316422</v>
      </c>
      <c r="AC3643" s="38">
        <v>14.53909840329484</v>
      </c>
      <c r="AD3643" s="38">
        <v>2.440292222906721</v>
      </c>
      <c r="AE3643" s="64">
        <v>3.8427658899148086E-2</v>
      </c>
      <c r="AF3643" s="39">
        <v>17.017818285100709</v>
      </c>
    </row>
    <row r="3644" spans="1:32" s="28" customFormat="1" x14ac:dyDescent="0.4">
      <c r="A3644" s="46" t="s">
        <v>7</v>
      </c>
      <c r="B3644" s="45">
        <v>2025</v>
      </c>
      <c r="C3644" s="45">
        <v>8</v>
      </c>
      <c r="D3644" s="45">
        <v>14</v>
      </c>
      <c r="E3644" s="34">
        <v>0.28575957569030092</v>
      </c>
      <c r="F3644" s="35">
        <v>5.6367669304261754E-6</v>
      </c>
      <c r="G3644" s="35">
        <v>1.7155377614340534E-6</v>
      </c>
      <c r="H3644" s="37">
        <v>0.22488425769496914</v>
      </c>
      <c r="I3644" s="35">
        <v>4.4359673473278642E-6</v>
      </c>
      <c r="J3644" s="35">
        <v>1.3500770187519589E-6</v>
      </c>
      <c r="K3644" s="36">
        <v>0.35119508744785694</v>
      </c>
      <c r="L3644" s="35">
        <v>1.9417436691202864E-3</v>
      </c>
      <c r="M3644" s="35">
        <v>2.4752759129262768E-6</v>
      </c>
      <c r="N3644" s="36">
        <v>0.27638005255307957</v>
      </c>
      <c r="O3644" s="35">
        <v>1.5280943170816812E-3</v>
      </c>
      <c r="P3644" s="35">
        <v>1.9479682699135401E-6</v>
      </c>
      <c r="Q3644" s="38">
        <v>45.304166280773543</v>
      </c>
      <c r="R3644" s="38">
        <v>5.8252310073608591</v>
      </c>
      <c r="S3644" s="63">
        <v>0.11386269199460873</v>
      </c>
      <c r="T3644" s="39">
        <v>51.243259980129011</v>
      </c>
      <c r="U3644" s="38">
        <v>19.666924897079987</v>
      </c>
      <c r="V3644" s="38">
        <v>3.3009642375044868</v>
      </c>
      <c r="W3644" s="63">
        <v>5.1980794171451815E-2</v>
      </c>
      <c r="X3644" s="39">
        <v>23.019869928755927</v>
      </c>
      <c r="Y3644" s="38">
        <v>35.653026779347265</v>
      </c>
      <c r="Z3644" s="38">
        <v>4.5842829512450436</v>
      </c>
      <c r="AA3644" s="63">
        <v>8.960654041602284E-2</v>
      </c>
      <c r="AB3644" s="39">
        <v>40.326916271008329</v>
      </c>
      <c r="AC3644" s="38">
        <v>15.477282942972456</v>
      </c>
      <c r="AD3644" s="38">
        <v>2.5977603390388579</v>
      </c>
      <c r="AE3644" s="64">
        <v>4.0907333668184338E-2</v>
      </c>
      <c r="AF3644" s="39">
        <v>18.115950615679498</v>
      </c>
    </row>
    <row r="3645" spans="1:32" s="28" customFormat="1" x14ac:dyDescent="0.4">
      <c r="A3645" s="46" t="s">
        <v>7</v>
      </c>
      <c r="B3645" s="45">
        <v>2025</v>
      </c>
      <c r="C3645" s="45">
        <v>8</v>
      </c>
      <c r="D3645" s="45">
        <v>15</v>
      </c>
      <c r="E3645" s="34">
        <v>0.32155981911880022</v>
      </c>
      <c r="F3645" s="35">
        <v>6.3429466893073791E-6</v>
      </c>
      <c r="G3645" s="35">
        <v>1.930462035876159E-6</v>
      </c>
      <c r="H3645" s="37">
        <v>0.25305798083012188</v>
      </c>
      <c r="I3645" s="35">
        <v>4.9917097419320772E-6</v>
      </c>
      <c r="J3645" s="35">
        <v>1.5192160084141106E-6</v>
      </c>
      <c r="K3645" s="36">
        <v>0.39519315677293371</v>
      </c>
      <c r="L3645" s="35">
        <v>2.1850072443209724E-3</v>
      </c>
      <c r="M3645" s="35">
        <v>2.7853809374784574E-6</v>
      </c>
      <c r="N3645" s="36">
        <v>0.31100522000820296</v>
      </c>
      <c r="O3645" s="35">
        <v>1.7195354906664284E-3</v>
      </c>
      <c r="P3645" s="35">
        <v>2.1920116692832167E-6</v>
      </c>
      <c r="Q3645" s="38">
        <v>50.979917223708448</v>
      </c>
      <c r="R3645" s="38">
        <v>6.555021732962917</v>
      </c>
      <c r="S3645" s="63">
        <v>0.12812752312400905</v>
      </c>
      <c r="T3645" s="39">
        <v>57.663066479795376</v>
      </c>
      <c r="U3645" s="38">
        <v>22.130816779284288</v>
      </c>
      <c r="V3645" s="38">
        <v>3.7145123153456532</v>
      </c>
      <c r="W3645" s="63">
        <v>5.8492999687047603E-2</v>
      </c>
      <c r="X3645" s="39">
        <v>25.90382209431699</v>
      </c>
      <c r="Y3645" s="38">
        <v>40.119673381058185</v>
      </c>
      <c r="Z3645" s="38">
        <v>5.1586064719992848</v>
      </c>
      <c r="AA3645" s="63">
        <v>0.10083253678702797</v>
      </c>
      <c r="AB3645" s="39">
        <v>45.379112389844501</v>
      </c>
      <c r="AC3645" s="38">
        <v>17.416292320459366</v>
      </c>
      <c r="AD3645" s="38">
        <v>2.9232103341329281</v>
      </c>
      <c r="AE3645" s="64">
        <v>4.6032245054947553E-2</v>
      </c>
      <c r="AF3645" s="39">
        <v>20.385534899647244</v>
      </c>
    </row>
    <row r="3646" spans="1:32" s="28" customFormat="1" x14ac:dyDescent="0.4">
      <c r="A3646" s="46" t="s">
        <v>7</v>
      </c>
      <c r="B3646" s="45">
        <v>2025</v>
      </c>
      <c r="C3646" s="45">
        <v>8</v>
      </c>
      <c r="D3646" s="45">
        <v>16</v>
      </c>
      <c r="E3646" s="34">
        <v>0.34464607554848647</v>
      </c>
      <c r="F3646" s="35">
        <v>6.7983359670799213E-6</v>
      </c>
      <c r="G3646" s="35">
        <v>2.0690587725895415E-6</v>
      </c>
      <c r="H3646" s="37">
        <v>0.27122617564075657</v>
      </c>
      <c r="I3646" s="35">
        <v>5.3500875126392797E-6</v>
      </c>
      <c r="J3646" s="35">
        <v>1.6282875038467376E-6</v>
      </c>
      <c r="K3646" s="36">
        <v>0.42356588873154466</v>
      </c>
      <c r="L3646" s="35">
        <v>2.3418789507467053E-3</v>
      </c>
      <c r="M3646" s="35">
        <v>2.9853562290220523E-6</v>
      </c>
      <c r="N3646" s="36">
        <v>0.33333371328748213</v>
      </c>
      <c r="O3646" s="35">
        <v>1.8429888418539573E-3</v>
      </c>
      <c r="P3646" s="35">
        <v>2.3493862555502924E-6</v>
      </c>
      <c r="Q3646" s="38">
        <v>54.639999646369262</v>
      </c>
      <c r="R3646" s="38">
        <v>7.0256368522401154</v>
      </c>
      <c r="S3646" s="63">
        <v>0.13732638653501442</v>
      </c>
      <c r="T3646" s="39">
        <v>61.802962885144389</v>
      </c>
      <c r="U3646" s="38">
        <v>23.7196897689665</v>
      </c>
      <c r="V3646" s="38">
        <v>3.9811942162693987</v>
      </c>
      <c r="W3646" s="63">
        <v>6.2692480809463103E-2</v>
      </c>
      <c r="X3646" s="39">
        <v>27.763576466045361</v>
      </c>
      <c r="Y3646" s="38">
        <v>43.000049014085192</v>
      </c>
      <c r="Z3646" s="38">
        <v>5.5289665255618718</v>
      </c>
      <c r="AA3646" s="63">
        <v>0.10807176775531345</v>
      </c>
      <c r="AB3646" s="39">
        <v>48.637087307402375</v>
      </c>
      <c r="AC3646" s="38">
        <v>18.666687944098999</v>
      </c>
      <c r="AD3646" s="38">
        <v>3.1330810311517272</v>
      </c>
      <c r="AE3646" s="64">
        <v>4.9337111366556143E-2</v>
      </c>
      <c r="AF3646" s="39">
        <v>21.849106086617283</v>
      </c>
    </row>
    <row r="3647" spans="1:32" s="28" customFormat="1" x14ac:dyDescent="0.4">
      <c r="A3647" s="46" t="s">
        <v>7</v>
      </c>
      <c r="B3647" s="45">
        <v>2025</v>
      </c>
      <c r="C3647" s="45">
        <v>8</v>
      </c>
      <c r="D3647" s="45">
        <v>17</v>
      </c>
      <c r="E3647" s="34">
        <v>0.27893875495303311</v>
      </c>
      <c r="F3647" s="35">
        <v>5.5022224390392458E-6</v>
      </c>
      <c r="G3647" s="35">
        <v>1.6745894379684663E-6</v>
      </c>
      <c r="H3647" s="37">
        <v>0.2195164753392404</v>
      </c>
      <c r="I3647" s="35">
        <v>4.3300848480296126E-6</v>
      </c>
      <c r="J3647" s="35">
        <v>1.3178519102698822E-6</v>
      </c>
      <c r="K3647" s="36">
        <v>0.34281238065840175</v>
      </c>
      <c r="L3647" s="35">
        <v>1.8953960167177369E-3</v>
      </c>
      <c r="M3647" s="35">
        <v>2.4161933319259297E-6</v>
      </c>
      <c r="N3647" s="36">
        <v>0.26978311248810588</v>
      </c>
      <c r="O3647" s="35">
        <v>1.4916200978668968E-3</v>
      </c>
      <c r="P3647" s="35">
        <v>1.90147204196083E-6</v>
      </c>
      <c r="Q3647" s="38">
        <v>44.222797104933825</v>
      </c>
      <c r="R3647" s="38">
        <v>5.6861880501532109</v>
      </c>
      <c r="S3647" s="63">
        <v>0.11114489326859277</v>
      </c>
      <c r="T3647" s="39">
        <v>50.020130048355632</v>
      </c>
      <c r="U3647" s="38">
        <v>19.197493316870499</v>
      </c>
      <c r="V3647" s="38">
        <v>3.2221732284201527</v>
      </c>
      <c r="W3647" s="63">
        <v>5.0740059970444527E-2</v>
      </c>
      <c r="X3647" s="39">
        <v>22.470406605261097</v>
      </c>
      <c r="Y3647" s="38">
        <v>34.802021510965659</v>
      </c>
      <c r="Z3647" s="38">
        <v>4.47486029360069</v>
      </c>
      <c r="AA3647" s="63">
        <v>8.7467713930198185E-2</v>
      </c>
      <c r="AB3647" s="39">
        <v>39.364349518496546</v>
      </c>
      <c r="AC3647" s="38">
        <v>15.10785429933393</v>
      </c>
      <c r="AD3647" s="38">
        <v>2.5357541663737244</v>
      </c>
      <c r="AE3647" s="64">
        <v>3.9930912881177429E-2</v>
      </c>
      <c r="AF3647" s="39">
        <v>17.683539378588833</v>
      </c>
    </row>
    <row r="3648" spans="1:32" s="28" customFormat="1" x14ac:dyDescent="0.4">
      <c r="A3648" s="46" t="s">
        <v>7</v>
      </c>
      <c r="B3648" s="45">
        <v>2025</v>
      </c>
      <c r="C3648" s="45">
        <v>8</v>
      </c>
      <c r="D3648" s="45">
        <v>18</v>
      </c>
      <c r="E3648" s="34">
        <v>0.27712602991275226</v>
      </c>
      <c r="F3648" s="35">
        <v>5.4664654270954557E-6</v>
      </c>
      <c r="G3648" s="35">
        <v>1.6637068691160082E-6</v>
      </c>
      <c r="H3648" s="37">
        <v>0.21808991483254914</v>
      </c>
      <c r="I3648" s="35">
        <v>4.3019451467827011E-6</v>
      </c>
      <c r="J3648" s="35">
        <v>1.3092876533686483E-6</v>
      </c>
      <c r="K3648" s="36">
        <v>0.34058456334903425</v>
      </c>
      <c r="L3648" s="35">
        <v>1.8830785034294477E-3</v>
      </c>
      <c r="M3648" s="35">
        <v>2.4004913397245259E-6</v>
      </c>
      <c r="N3648" s="36">
        <v>0.26802988675389616</v>
      </c>
      <c r="O3648" s="35">
        <v>1.4819265825199714E-3</v>
      </c>
      <c r="P3648" s="35">
        <v>1.8891150427176209E-6</v>
      </c>
      <c r="Q3648" s="38">
        <v>43.935408672025417</v>
      </c>
      <c r="R3648" s="38">
        <v>5.6492355102883431</v>
      </c>
      <c r="S3648" s="63">
        <v>0.11042260162732818</v>
      </c>
      <c r="T3648" s="39">
        <v>49.695066783941087</v>
      </c>
      <c r="U3648" s="38">
        <v>19.072735547545918</v>
      </c>
      <c r="V3648" s="38">
        <v>3.201233455830061</v>
      </c>
      <c r="W3648" s="63">
        <v>5.0410318134215044E-2</v>
      </c>
      <c r="X3648" s="39">
        <v>22.324379321510193</v>
      </c>
      <c r="Y3648" s="38">
        <v>34.575855391252603</v>
      </c>
      <c r="Z3648" s="38">
        <v>4.4457797475599143</v>
      </c>
      <c r="AA3648" s="63">
        <v>8.6899291965010561E-2</v>
      </c>
      <c r="AB3648" s="39">
        <v>39.108534430777524</v>
      </c>
      <c r="AC3648" s="38">
        <v>15.009673658218185</v>
      </c>
      <c r="AD3648" s="38">
        <v>2.5192751902839516</v>
      </c>
      <c r="AE3648" s="64">
        <v>3.9671415897070038E-2</v>
      </c>
      <c r="AF3648" s="39">
        <v>17.568620264399208</v>
      </c>
    </row>
    <row r="3649" spans="1:32" s="28" customFormat="1" x14ac:dyDescent="0.4">
      <c r="A3649" s="46" t="s">
        <v>7</v>
      </c>
      <c r="B3649" s="45">
        <v>2025</v>
      </c>
      <c r="C3649" s="45">
        <v>8</v>
      </c>
      <c r="D3649" s="45">
        <v>19</v>
      </c>
      <c r="E3649" s="34">
        <v>0.27393394027574314</v>
      </c>
      <c r="F3649" s="35">
        <v>5.4034996795386717E-6</v>
      </c>
      <c r="G3649" s="35">
        <v>1.6445433807291612E-6</v>
      </c>
      <c r="H3649" s="37">
        <v>0.21557783555478385</v>
      </c>
      <c r="I3649" s="35">
        <v>4.2523929826415337E-6</v>
      </c>
      <c r="J3649" s="35">
        <v>1.2942065599343798E-6</v>
      </c>
      <c r="K3649" s="36">
        <v>0.33666152351212686</v>
      </c>
      <c r="L3649" s="35">
        <v>1.8613881722167349E-3</v>
      </c>
      <c r="M3649" s="35">
        <v>2.3728411636235034E-6</v>
      </c>
      <c r="N3649" s="36">
        <v>0.26494257148370948</v>
      </c>
      <c r="O3649" s="35">
        <v>1.4648569391942988E-3</v>
      </c>
      <c r="P3649" s="35">
        <v>1.8673551793338907E-6</v>
      </c>
      <c r="Q3649" s="38">
        <v>43.429336533064365</v>
      </c>
      <c r="R3649" s="38">
        <v>5.5841645166502047</v>
      </c>
      <c r="S3649" s="63">
        <v>0.10915069352668115</v>
      </c>
      <c r="T3649" s="39">
        <v>49.122651743241249</v>
      </c>
      <c r="U3649" s="38">
        <v>18.853045316679104</v>
      </c>
      <c r="V3649" s="38">
        <v>3.1643598927684491</v>
      </c>
      <c r="W3649" s="63">
        <v>4.9829664436093574E-2</v>
      </c>
      <c r="X3649" s="39">
        <v>22.067234873883645</v>
      </c>
      <c r="Y3649" s="38">
        <v>34.177591721398521</v>
      </c>
      <c r="Z3649" s="38">
        <v>4.3945708175828964</v>
      </c>
      <c r="AA3649" s="63">
        <v>8.5898338249358969E-2</v>
      </c>
      <c r="AB3649" s="39">
        <v>38.658060877230774</v>
      </c>
      <c r="AC3649" s="38">
        <v>14.836784003087731</v>
      </c>
      <c r="AD3649" s="38">
        <v>2.490256796630308</v>
      </c>
      <c r="AE3649" s="64">
        <v>3.9214458766011706E-2</v>
      </c>
      <c r="AF3649" s="39">
        <v>17.366255258484049</v>
      </c>
    </row>
    <row r="3650" spans="1:32" s="28" customFormat="1" x14ac:dyDescent="0.4">
      <c r="A3650" s="46" t="s">
        <v>7</v>
      </c>
      <c r="B3650" s="45">
        <v>2025</v>
      </c>
      <c r="C3650" s="45">
        <v>8</v>
      </c>
      <c r="D3650" s="45">
        <v>20</v>
      </c>
      <c r="E3650" s="34">
        <v>0.28166939192876955</v>
      </c>
      <c r="F3650" s="35">
        <v>5.5560857756103768E-6</v>
      </c>
      <c r="G3650" s="35">
        <v>1.69098262735968E-6</v>
      </c>
      <c r="H3650" s="37">
        <v>0.22166540514444297</v>
      </c>
      <c r="I3650" s="35">
        <v>4.3724736863826655E-6</v>
      </c>
      <c r="J3650" s="35">
        <v>1.3307528610729853E-6</v>
      </c>
      <c r="K3650" s="36">
        <v>0.34616830071520305</v>
      </c>
      <c r="L3650" s="35">
        <v>1.9139507652243921E-3</v>
      </c>
      <c r="M3650" s="35">
        <v>2.4398463623332522E-6</v>
      </c>
      <c r="N3650" s="36">
        <v>0.27242412141679823</v>
      </c>
      <c r="O3650" s="35">
        <v>1.5062221311830373E-3</v>
      </c>
      <c r="P3650" s="35">
        <v>1.9200862709767353E-6</v>
      </c>
      <c r="Q3650" s="38">
        <v>44.655710792261196</v>
      </c>
      <c r="R3650" s="38">
        <v>5.7418522956731763</v>
      </c>
      <c r="S3650" s="63">
        <v>0.1122329326673296</v>
      </c>
      <c r="T3650" s="39">
        <v>50.509796020601705</v>
      </c>
      <c r="U3650" s="38">
        <v>19.385424840051371</v>
      </c>
      <c r="V3650" s="38">
        <v>3.2537163008814667</v>
      </c>
      <c r="W3650" s="63">
        <v>5.1236773608998296E-2</v>
      </c>
      <c r="X3650" s="39">
        <v>22.690377914541838</v>
      </c>
      <c r="Y3650" s="38">
        <v>35.14271166276697</v>
      </c>
      <c r="Z3650" s="38">
        <v>4.518666393549112</v>
      </c>
      <c r="AA3650" s="63">
        <v>8.832396846492982E-2</v>
      </c>
      <c r="AB3650" s="39">
        <v>39.749702024781008</v>
      </c>
      <c r="AC3650" s="38">
        <v>15.255750799340701</v>
      </c>
      <c r="AD3650" s="38">
        <v>2.5605776230111634</v>
      </c>
      <c r="AE3650" s="64">
        <v>4.0321811690511439E-2</v>
      </c>
      <c r="AF3650" s="39">
        <v>17.856650234042377</v>
      </c>
    </row>
    <row r="3651" spans="1:32" s="28" customFormat="1" x14ac:dyDescent="0.4">
      <c r="A3651" s="46" t="s">
        <v>7</v>
      </c>
      <c r="B3651" s="45">
        <v>2025</v>
      </c>
      <c r="C3651" s="45">
        <v>8</v>
      </c>
      <c r="D3651" s="45">
        <v>21</v>
      </c>
      <c r="E3651" s="34">
        <v>0.27061516248917111</v>
      </c>
      <c r="F3651" s="35">
        <v>5.3380349376080057E-6</v>
      </c>
      <c r="G3651" s="35">
        <v>1.6246193288372193E-6</v>
      </c>
      <c r="H3651" s="37">
        <v>0.21296605648426667</v>
      </c>
      <c r="I3651" s="35">
        <v>4.2008741845095482E-6</v>
      </c>
      <c r="J3651" s="35">
        <v>1.2785269257202972E-6</v>
      </c>
      <c r="K3651" s="36">
        <v>0.3325827854605336</v>
      </c>
      <c r="L3651" s="35">
        <v>1.838836991768184E-3</v>
      </c>
      <c r="M3651" s="35">
        <v>2.3440936030365591E-6</v>
      </c>
      <c r="N3651" s="36">
        <v>0.26173272636531231</v>
      </c>
      <c r="O3651" s="35">
        <v>1.4471098332117021E-3</v>
      </c>
      <c r="P3651" s="35">
        <v>1.8447317071107144E-6</v>
      </c>
      <c r="Q3651" s="38">
        <v>42.903179324408832</v>
      </c>
      <c r="R3651" s="38">
        <v>5.516510975304552</v>
      </c>
      <c r="S3651" s="63">
        <v>0.10782830573968172</v>
      </c>
      <c r="T3651" s="39">
        <v>48.527518605453061</v>
      </c>
      <c r="U3651" s="38">
        <v>18.624635985789883</v>
      </c>
      <c r="V3651" s="38">
        <v>3.1260228860059129</v>
      </c>
      <c r="W3651" s="63">
        <v>4.9225965663767739E-2</v>
      </c>
      <c r="X3651" s="39">
        <v>21.799884837459565</v>
      </c>
      <c r="Y3651" s="38">
        <v>33.763521701125285</v>
      </c>
      <c r="Z3651" s="38">
        <v>4.3413294996351066</v>
      </c>
      <c r="AA3651" s="63">
        <v>8.4857658527092858E-2</v>
      </c>
      <c r="AB3651" s="39">
        <v>38.189708859287485</v>
      </c>
      <c r="AC3651" s="38">
        <v>14.65703267645749</v>
      </c>
      <c r="AD3651" s="38">
        <v>2.4600867164598936</v>
      </c>
      <c r="AE3651" s="64">
        <v>3.8739365849325004E-2</v>
      </c>
      <c r="AF3651" s="39">
        <v>17.155858758766708</v>
      </c>
    </row>
    <row r="3652" spans="1:32" s="28" customFormat="1" x14ac:dyDescent="0.4">
      <c r="A3652" s="46" t="s">
        <v>7</v>
      </c>
      <c r="B3652" s="45">
        <v>2025</v>
      </c>
      <c r="C3652" s="45">
        <v>8</v>
      </c>
      <c r="D3652" s="45">
        <v>22</v>
      </c>
      <c r="E3652" s="34">
        <v>0.25483617344431314</v>
      </c>
      <c r="F3652" s="35">
        <v>5.0267855825207562E-6</v>
      </c>
      <c r="G3652" s="35">
        <v>1.5298912642454475E-6</v>
      </c>
      <c r="H3652" s="37">
        <v>0.20054846302319695</v>
      </c>
      <c r="I3652" s="35">
        <v>3.9559302311608318E-6</v>
      </c>
      <c r="J3652" s="35">
        <v>1.2039787660054704E-6</v>
      </c>
      <c r="K3652" s="36">
        <v>0.31319059738053234</v>
      </c>
      <c r="L3652" s="35">
        <v>1.7316183552309546E-3</v>
      </c>
      <c r="M3652" s="35">
        <v>2.2074145384112885E-6</v>
      </c>
      <c r="N3652" s="36">
        <v>0.24647165309797703</v>
      </c>
      <c r="O3652" s="35">
        <v>1.3627319661516204E-3</v>
      </c>
      <c r="P3652" s="35">
        <v>1.7371693623793216E-6</v>
      </c>
      <c r="Q3652" s="38">
        <v>40.401587062088673</v>
      </c>
      <c r="R3652" s="38">
        <v>5.194855065692864</v>
      </c>
      <c r="S3652" s="63">
        <v>0.10154106876691928</v>
      </c>
      <c r="T3652" s="39">
        <v>45.697983196548456</v>
      </c>
      <c r="U3652" s="38">
        <v>17.538673453309812</v>
      </c>
      <c r="V3652" s="38">
        <v>2.9437512038926226</v>
      </c>
      <c r="W3652" s="63">
        <v>4.635570530663706E-2</v>
      </c>
      <c r="X3652" s="39">
        <v>20.528780362509075</v>
      </c>
      <c r="Y3652" s="38">
        <v>31.794843249639037</v>
      </c>
      <c r="Z3652" s="38">
        <v>4.0881958984548614</v>
      </c>
      <c r="AA3652" s="63">
        <v>7.9909790669448796E-2</v>
      </c>
      <c r="AB3652" s="39">
        <v>35.962948938763347</v>
      </c>
      <c r="AC3652" s="38">
        <v>13.802412573486713</v>
      </c>
      <c r="AD3652" s="38">
        <v>2.3166443424577547</v>
      </c>
      <c r="AE3652" s="64">
        <v>3.6480556609965756E-2</v>
      </c>
      <c r="AF3652" s="39">
        <v>16.155537472554435</v>
      </c>
    </row>
    <row r="3653" spans="1:32" s="28" customFormat="1" x14ac:dyDescent="0.4">
      <c r="A3653" s="46" t="s">
        <v>7</v>
      </c>
      <c r="B3653" s="45">
        <v>2025</v>
      </c>
      <c r="C3653" s="45">
        <v>8</v>
      </c>
      <c r="D3653" s="45">
        <v>23</v>
      </c>
      <c r="E3653" s="34">
        <v>0.26313215271624585</v>
      </c>
      <c r="F3653" s="35">
        <v>5.190428398347902E-6</v>
      </c>
      <c r="G3653" s="35">
        <v>1.5796955994971877E-6</v>
      </c>
      <c r="H3653" s="37">
        <v>0.20707715112022634</v>
      </c>
      <c r="I3653" s="35">
        <v>4.0847122433663855E-6</v>
      </c>
      <c r="J3653" s="35">
        <v>1.2431732914593348E-6</v>
      </c>
      <c r="K3653" s="36">
        <v>0.32338625629706713</v>
      </c>
      <c r="L3653" s="35">
        <v>1.7879897478308884E-3</v>
      </c>
      <c r="M3653" s="35">
        <v>2.2792750792745135E-6</v>
      </c>
      <c r="N3653" s="36">
        <v>0.25449533238017524</v>
      </c>
      <c r="O3653" s="35">
        <v>1.4070945697474727E-3</v>
      </c>
      <c r="P3653" s="35">
        <v>1.7937214633913255E-6</v>
      </c>
      <c r="Q3653" s="38">
        <v>41.716827062321663</v>
      </c>
      <c r="R3653" s="38">
        <v>5.3639692434926651</v>
      </c>
      <c r="S3653" s="63">
        <v>0.10484665364662762</v>
      </c>
      <c r="T3653" s="39">
        <v>47.185642959460957</v>
      </c>
      <c r="U3653" s="38">
        <v>18.109630352635758</v>
      </c>
      <c r="V3653" s="38">
        <v>3.0395825713125104</v>
      </c>
      <c r="W3653" s="63">
        <v>4.7864776664764783E-2</v>
      </c>
      <c r="X3653" s="39">
        <v>21.197077700613033</v>
      </c>
      <c r="Y3653" s="38">
        <v>32.829897877042605</v>
      </c>
      <c r="Z3653" s="38">
        <v>4.2212837092424182</v>
      </c>
      <c r="AA3653" s="63">
        <v>8.2511187316000975E-2</v>
      </c>
      <c r="AB3653" s="39">
        <v>37.133692773601027</v>
      </c>
      <c r="AC3653" s="38">
        <v>14.251738613289813</v>
      </c>
      <c r="AD3653" s="38">
        <v>2.3920607685707038</v>
      </c>
      <c r="AE3653" s="64">
        <v>3.7668150731217834E-2</v>
      </c>
      <c r="AF3653" s="39">
        <v>16.681467532591736</v>
      </c>
    </row>
    <row r="3654" spans="1:32" s="28" customFormat="1" x14ac:dyDescent="0.4">
      <c r="A3654" s="46" t="s">
        <v>7</v>
      </c>
      <c r="B3654" s="45">
        <v>2025</v>
      </c>
      <c r="C3654" s="45">
        <v>8</v>
      </c>
      <c r="D3654" s="45">
        <v>24</v>
      </c>
      <c r="E3654" s="34">
        <v>0.27425878868032266</v>
      </c>
      <c r="F3654" s="35">
        <v>5.4099074954094518E-6</v>
      </c>
      <c r="G3654" s="35">
        <v>1.6464935855593985E-6</v>
      </c>
      <c r="H3654" s="37">
        <v>0.21583348155422513</v>
      </c>
      <c r="I3654" s="35">
        <v>4.2574357424932912E-6</v>
      </c>
      <c r="J3654" s="35">
        <v>1.2957413129327409E-6</v>
      </c>
      <c r="K3654" s="36">
        <v>0.3370607583009454</v>
      </c>
      <c r="L3654" s="35">
        <v>1.8635955254838734E-3</v>
      </c>
      <c r="M3654" s="35">
        <v>2.3756550305928461E-6</v>
      </c>
      <c r="N3654" s="36">
        <v>0.2652567573475168</v>
      </c>
      <c r="O3654" s="35">
        <v>1.4665940603380151E-3</v>
      </c>
      <c r="P3654" s="35">
        <v>1.8695696086600974E-6</v>
      </c>
      <c r="Q3654" s="38">
        <v>43.480837820821954</v>
      </c>
      <c r="R3654" s="38">
        <v>5.5907865764516202</v>
      </c>
      <c r="S3654" s="63">
        <v>0.10928013140727091</v>
      </c>
      <c r="T3654" s="39">
        <v>49.180904528680848</v>
      </c>
      <c r="U3654" s="38">
        <v>18.875402464852943</v>
      </c>
      <c r="V3654" s="38">
        <v>3.168112393322585</v>
      </c>
      <c r="W3654" s="63">
        <v>4.9888755642449767E-2</v>
      </c>
      <c r="X3654" s="39">
        <v>22.093403613817976</v>
      </c>
      <c r="Y3654" s="38">
        <v>34.218121697829666</v>
      </c>
      <c r="Z3654" s="38">
        <v>4.3997821810140456</v>
      </c>
      <c r="AA3654" s="63">
        <v>8.6000201998364473E-2</v>
      </c>
      <c r="AB3654" s="39">
        <v>38.703904080842079</v>
      </c>
      <c r="AC3654" s="38">
        <v>14.854378411460941</v>
      </c>
      <c r="AD3654" s="38">
        <v>2.4932099025746255</v>
      </c>
      <c r="AE3654" s="64">
        <v>3.9260961781862044E-2</v>
      </c>
      <c r="AF3654" s="39">
        <v>17.386849275817429</v>
      </c>
    </row>
    <row r="3655" spans="1:32" s="28" customFormat="1" x14ac:dyDescent="0.4">
      <c r="A3655" s="46" t="s">
        <v>7</v>
      </c>
      <c r="B3655" s="45">
        <v>2025</v>
      </c>
      <c r="C3655" s="45">
        <v>9</v>
      </c>
      <c r="D3655" s="45">
        <v>1</v>
      </c>
      <c r="E3655" s="34">
        <v>0.20550438032215995</v>
      </c>
      <c r="F3655" s="35">
        <v>4.0536884626155047E-6</v>
      </c>
      <c r="G3655" s="35">
        <v>1.2337312712308059E-6</v>
      </c>
      <c r="H3655" s="37">
        <v>0.1617258141224982</v>
      </c>
      <c r="I3655" s="35">
        <v>3.1901318394660877E-6</v>
      </c>
      <c r="J3655" s="35">
        <v>9.7090969027228752E-7</v>
      </c>
      <c r="K3655" s="36">
        <v>0.25256241595339213</v>
      </c>
      <c r="L3655" s="35">
        <v>1.3964075517088107E-3</v>
      </c>
      <c r="M3655" s="35">
        <v>1.780097977061591E-6</v>
      </c>
      <c r="N3655" s="36">
        <v>0.19875908373716974</v>
      </c>
      <c r="O3655" s="35">
        <v>1.0989310680039051E-3</v>
      </c>
      <c r="P3655" s="35">
        <v>1.4008839816785863E-6</v>
      </c>
      <c r="Q3655" s="38">
        <v>32.580551657987584</v>
      </c>
      <c r="R3655" s="38">
        <v>4.1892226551264322</v>
      </c>
      <c r="S3655" s="63">
        <v>8.1884506944833194E-2</v>
      </c>
      <c r="T3655" s="39">
        <v>36.851658820058844</v>
      </c>
      <c r="U3655" s="38">
        <v>14.143495293389959</v>
      </c>
      <c r="V3655" s="38">
        <v>2.3738928379049784</v>
      </c>
      <c r="W3655" s="63">
        <v>3.7382057518293411E-2</v>
      </c>
      <c r="X3655" s="39">
        <v>16.554770188813229</v>
      </c>
      <c r="Y3655" s="38">
        <v>25.639921802094896</v>
      </c>
      <c r="Z3655" s="38">
        <v>3.2967932040117152</v>
      </c>
      <c r="AA3655" s="63">
        <v>6.4440663157214972E-2</v>
      </c>
      <c r="AB3655" s="39">
        <v>29.001155669263824</v>
      </c>
      <c r="AC3655" s="38">
        <v>11.130508689281505</v>
      </c>
      <c r="AD3655" s="38">
        <v>1.8681828156066387</v>
      </c>
      <c r="AE3655" s="64">
        <v>2.9418563615250311E-2</v>
      </c>
      <c r="AF3655" s="39">
        <v>13.028110068503395</v>
      </c>
    </row>
    <row r="3656" spans="1:32" s="28" customFormat="1" x14ac:dyDescent="0.4">
      <c r="A3656" s="46" t="s">
        <v>7</v>
      </c>
      <c r="B3656" s="45">
        <v>2025</v>
      </c>
      <c r="C3656" s="45">
        <v>9</v>
      </c>
      <c r="D3656" s="45">
        <v>2</v>
      </c>
      <c r="E3656" s="34">
        <v>0.1696321911322187</v>
      </c>
      <c r="F3656" s="35">
        <v>3.3460895334828728E-6</v>
      </c>
      <c r="G3656" s="35">
        <v>1.0183750754078309E-6</v>
      </c>
      <c r="H3656" s="37">
        <v>0.13349547182028138</v>
      </c>
      <c r="I3656" s="35">
        <v>2.6332726002285345E-6</v>
      </c>
      <c r="J3656" s="35">
        <v>8.014307913739019E-7</v>
      </c>
      <c r="K3656" s="36">
        <v>0.20847592615134594</v>
      </c>
      <c r="L3656" s="35">
        <v>1.1526551032080348E-3</v>
      </c>
      <c r="M3656" s="35">
        <v>1.4693697516598701E-6</v>
      </c>
      <c r="N3656" s="36">
        <v>0.16406433200554305</v>
      </c>
      <c r="O3656" s="35">
        <v>9.0710516572220349E-4</v>
      </c>
      <c r="P3656" s="35">
        <v>1.1563501418394869E-6</v>
      </c>
      <c r="Q3656" s="38">
        <v>26.893394473523628</v>
      </c>
      <c r="R3656" s="38">
        <v>3.4579653096241043</v>
      </c>
      <c r="S3656" s="63">
        <v>6.7591008576354028E-2</v>
      </c>
      <c r="T3656" s="39">
        <v>30.418950791724086</v>
      </c>
      <c r="U3656" s="38">
        <v>11.674651864475372</v>
      </c>
      <c r="V3656" s="38">
        <v>1.9595136754536593</v>
      </c>
      <c r="W3656" s="63">
        <v>3.0856764784857275E-2</v>
      </c>
      <c r="X3656" s="39">
        <v>13.665022304713888</v>
      </c>
      <c r="Y3656" s="38">
        <v>21.164298828715054</v>
      </c>
      <c r="Z3656" s="38">
        <v>2.7213154971666107</v>
      </c>
      <c r="AA3656" s="63">
        <v>5.3192106524616395E-2</v>
      </c>
      <c r="AB3656" s="39">
        <v>23.938806432406281</v>
      </c>
      <c r="AC3656" s="38">
        <v>9.1876025923104105</v>
      </c>
      <c r="AD3656" s="38">
        <v>1.5420787817277459</v>
      </c>
      <c r="AE3656" s="64">
        <v>2.4283352978629224E-2</v>
      </c>
      <c r="AF3656" s="39">
        <v>10.753964727016786</v>
      </c>
    </row>
    <row r="3657" spans="1:32" s="28" customFormat="1" x14ac:dyDescent="0.4">
      <c r="A3657" s="46" t="s">
        <v>7</v>
      </c>
      <c r="B3657" s="45">
        <v>2025</v>
      </c>
      <c r="C3657" s="45">
        <v>9</v>
      </c>
      <c r="D3657" s="45">
        <v>3</v>
      </c>
      <c r="E3657" s="34">
        <v>0.18532528036657309</v>
      </c>
      <c r="F3657" s="35">
        <v>3.6556444669221101E-6</v>
      </c>
      <c r="G3657" s="35">
        <v>1.1125874464545553E-6</v>
      </c>
      <c r="H3657" s="37">
        <v>0.14584546469412815</v>
      </c>
      <c r="I3657" s="35">
        <v>2.8768830943095603E-6</v>
      </c>
      <c r="J3657" s="35">
        <v>8.7557311565943137E-7</v>
      </c>
      <c r="K3657" s="36">
        <v>0.2277625443956254</v>
      </c>
      <c r="L3657" s="35">
        <v>1.2592900483227774E-3</v>
      </c>
      <c r="M3657" s="35">
        <v>1.6053047441701439E-6</v>
      </c>
      <c r="N3657" s="36">
        <v>0.17924232496285217</v>
      </c>
      <c r="O3657" s="35">
        <v>9.9102368505281065E-4</v>
      </c>
      <c r="P3657" s="35">
        <v>1.2633269240228937E-6</v>
      </c>
      <c r="Q3657" s="38">
        <v>29.381368227035676</v>
      </c>
      <c r="R3657" s="38">
        <v>3.7778701449683321</v>
      </c>
      <c r="S3657" s="63">
        <v>7.3844018231826625E-2</v>
      </c>
      <c r="T3657" s="39">
        <v>33.233082390235829</v>
      </c>
      <c r="U3657" s="38">
        <v>12.754702486155022</v>
      </c>
      <c r="V3657" s="38">
        <v>2.1407930821487215</v>
      </c>
      <c r="W3657" s="63">
        <v>3.3711399627573024E-2</v>
      </c>
      <c r="X3657" s="39">
        <v>14.929206967931316</v>
      </c>
      <c r="Y3657" s="38">
        <v>23.122259920207931</v>
      </c>
      <c r="Z3657" s="38">
        <v>2.9730710551584321</v>
      </c>
      <c r="AA3657" s="63">
        <v>5.8113038505053109E-2</v>
      </c>
      <c r="AB3657" s="39">
        <v>26.153444013871415</v>
      </c>
      <c r="AC3657" s="38">
        <v>10.037570197919722</v>
      </c>
      <c r="AD3657" s="38">
        <v>1.6847402645897782</v>
      </c>
      <c r="AE3657" s="64">
        <v>2.6529865404480768E-2</v>
      </c>
      <c r="AF3657" s="39">
        <v>11.748840327913982</v>
      </c>
    </row>
    <row r="3658" spans="1:32" s="28" customFormat="1" x14ac:dyDescent="0.4">
      <c r="A3658" s="46" t="s">
        <v>7</v>
      </c>
      <c r="B3658" s="45">
        <v>2025</v>
      </c>
      <c r="C3658" s="45">
        <v>9</v>
      </c>
      <c r="D3658" s="45">
        <v>4</v>
      </c>
      <c r="E3658" s="34">
        <v>0.20205442760958781</v>
      </c>
      <c r="F3658" s="35">
        <v>3.9856362221445274E-6</v>
      </c>
      <c r="G3658" s="35">
        <v>1.213019719783117E-6</v>
      </c>
      <c r="H3658" s="37">
        <v>0.15901080430007894</v>
      </c>
      <c r="I3658" s="35">
        <v>3.1365767572056736E-6</v>
      </c>
      <c r="J3658" s="35">
        <v>9.5461031741042238E-7</v>
      </c>
      <c r="K3658" s="36">
        <v>0.24832246549274384</v>
      </c>
      <c r="L3658" s="35">
        <v>1.3729650342630909E-3</v>
      </c>
      <c r="M3658" s="35">
        <v>1.7502141671156401E-6</v>
      </c>
      <c r="N3658" s="36">
        <v>0.19542236926416218</v>
      </c>
      <c r="O3658" s="35">
        <v>1.0804825064061111E-3</v>
      </c>
      <c r="P3658" s="35">
        <v>1.3773663151207522E-6</v>
      </c>
      <c r="Q3658" s="38">
        <v>32.033598048563952</v>
      </c>
      <c r="R3658" s="38">
        <v>4.1188951027892724</v>
      </c>
      <c r="S3658" s="63">
        <v>8.0509851687319445E-2</v>
      </c>
      <c r="T3658" s="39">
        <v>36.233003003040544</v>
      </c>
      <c r="U3658" s="38">
        <v>13.906058067593655</v>
      </c>
      <c r="V3658" s="38">
        <v>2.3340405582472545</v>
      </c>
      <c r="W3658" s="63">
        <v>3.6754497509428441E-2</v>
      </c>
      <c r="X3658" s="39">
        <v>16.276853123350335</v>
      </c>
      <c r="Y3658" s="38">
        <v>25.20948563507692</v>
      </c>
      <c r="Z3658" s="38">
        <v>3.2414475192183332</v>
      </c>
      <c r="AA3658" s="63">
        <v>6.3358850495554606E-2</v>
      </c>
      <c r="AB3658" s="39">
        <v>28.514292004790807</v>
      </c>
      <c r="AC3658" s="38">
        <v>10.943652678793082</v>
      </c>
      <c r="AD3658" s="38">
        <v>1.8368202608903887</v>
      </c>
      <c r="AE3658" s="64">
        <v>2.8924692617535795E-2</v>
      </c>
      <c r="AF3658" s="39">
        <v>12.809397632301007</v>
      </c>
    </row>
    <row r="3659" spans="1:32" s="28" customFormat="1" x14ac:dyDescent="0.4">
      <c r="A3659" s="46" t="s">
        <v>7</v>
      </c>
      <c r="B3659" s="45">
        <v>2025</v>
      </c>
      <c r="C3659" s="45">
        <v>9</v>
      </c>
      <c r="D3659" s="45">
        <v>5</v>
      </c>
      <c r="E3659" s="34">
        <v>0.22543476284637046</v>
      </c>
      <c r="F3659" s="35">
        <v>4.4468263683246316E-6</v>
      </c>
      <c r="G3659" s="35">
        <v>1.3533819381857575E-6</v>
      </c>
      <c r="H3659" s="37">
        <v>0.17741043035524126</v>
      </c>
      <c r="I3659" s="35">
        <v>3.4995196382251702E-6</v>
      </c>
      <c r="J3659" s="35">
        <v>1.0650711942424432E-6</v>
      </c>
      <c r="K3659" s="36">
        <v>0.27705661677431292</v>
      </c>
      <c r="L3659" s="35">
        <v>1.5318350137493936E-3</v>
      </c>
      <c r="M3659" s="35">
        <v>1.9527367965251638E-6</v>
      </c>
      <c r="N3659" s="36">
        <v>0.218035288764203</v>
      </c>
      <c r="O3659" s="35">
        <v>1.2055084388546968E-3</v>
      </c>
      <c r="P3659" s="35">
        <v>1.5367455802640964E-6</v>
      </c>
      <c r="Q3659" s="38">
        <v>35.740303563886364</v>
      </c>
      <c r="R3659" s="38">
        <v>4.595505041248181</v>
      </c>
      <c r="S3659" s="63">
        <v>8.9825892640157542E-2</v>
      </c>
      <c r="T3659" s="39">
        <v>40.425634497774702</v>
      </c>
      <c r="U3659" s="38">
        <v>15.515170539361524</v>
      </c>
      <c r="V3659" s="38">
        <v>2.6041195233739693</v>
      </c>
      <c r="W3659" s="63">
        <v>4.1007472727028441E-2</v>
      </c>
      <c r="X3659" s="39">
        <v>18.160297535462522</v>
      </c>
      <c r="Y3659" s="38">
        <v>28.126552250582186</v>
      </c>
      <c r="Z3659" s="38">
        <v>3.6165253165640903</v>
      </c>
      <c r="AA3659" s="63">
        <v>7.0690296692148435E-2</v>
      </c>
      <c r="AB3659" s="39">
        <v>31.813767863838425</v>
      </c>
      <c r="AC3659" s="38">
        <v>12.209976170795368</v>
      </c>
      <c r="AD3659" s="38">
        <v>2.0493643460529847</v>
      </c>
      <c r="AE3659" s="64">
        <v>3.2271657185546025E-2</v>
      </c>
      <c r="AF3659" s="39">
        <v>14.291612174033899</v>
      </c>
    </row>
    <row r="3660" spans="1:32" s="28" customFormat="1" x14ac:dyDescent="0.4">
      <c r="A3660" s="46" t="s">
        <v>7</v>
      </c>
      <c r="B3660" s="45">
        <v>2025</v>
      </c>
      <c r="C3660" s="45">
        <v>9</v>
      </c>
      <c r="D3660" s="45">
        <v>6</v>
      </c>
      <c r="E3660" s="34">
        <v>0.27641629597412576</v>
      </c>
      <c r="F3660" s="35">
        <v>5.4524655295067685E-6</v>
      </c>
      <c r="G3660" s="35">
        <v>1.6594460307194512E-6</v>
      </c>
      <c r="H3660" s="37">
        <v>0.21753137540455836</v>
      </c>
      <c r="I3660" s="35">
        <v>4.2909276452014076E-6</v>
      </c>
      <c r="J3660" s="35">
        <v>1.305934500713472E-6</v>
      </c>
      <c r="K3660" s="36">
        <v>0.33971230886013909</v>
      </c>
      <c r="L3660" s="35">
        <v>1.8782558430557447E-3</v>
      </c>
      <c r="M3660" s="35">
        <v>2.3943435586094935E-6</v>
      </c>
      <c r="N3660" s="36">
        <v>0.2673434485032008</v>
      </c>
      <c r="O3660" s="35">
        <v>1.47813129273612E-3</v>
      </c>
      <c r="P3660" s="35">
        <v>1.8842769224580094E-6</v>
      </c>
      <c r="Q3660" s="38">
        <v>43.82288784295794</v>
      </c>
      <c r="R3660" s="38">
        <v>5.6347675291672337</v>
      </c>
      <c r="S3660" s="63">
        <v>0.11013980369603669</v>
      </c>
      <c r="T3660" s="39">
        <v>49.56779517582121</v>
      </c>
      <c r="U3660" s="38">
        <v>19.023889296167788</v>
      </c>
      <c r="V3660" s="38">
        <v>3.1930349331947658</v>
      </c>
      <c r="W3660" s="63">
        <v>5.0281214730799363E-2</v>
      </c>
      <c r="X3660" s="39">
        <v>22.267205444093353</v>
      </c>
      <c r="Y3660" s="38">
        <v>34.4873048569129</v>
      </c>
      <c r="Z3660" s="38">
        <v>4.4343938782083603</v>
      </c>
      <c r="AA3660" s="63">
        <v>8.6676738433068432E-2</v>
      </c>
      <c r="AB3660" s="39">
        <v>39.008375473554331</v>
      </c>
      <c r="AC3660" s="38">
        <v>14.971233116179246</v>
      </c>
      <c r="AD3660" s="38">
        <v>2.5128231976514042</v>
      </c>
      <c r="AE3660" s="64">
        <v>3.9569815371618196E-2</v>
      </c>
      <c r="AF3660" s="39">
        <v>17.523626129202267</v>
      </c>
    </row>
    <row r="3661" spans="1:32" s="28" customFormat="1" x14ac:dyDescent="0.4">
      <c r="A3661" s="46" t="s">
        <v>7</v>
      </c>
      <c r="B3661" s="45">
        <v>2025</v>
      </c>
      <c r="C3661" s="45">
        <v>9</v>
      </c>
      <c r="D3661" s="45">
        <v>7</v>
      </c>
      <c r="E3661" s="34">
        <v>0.27522648570889913</v>
      </c>
      <c r="F3661" s="35">
        <v>5.4289958587518688E-6</v>
      </c>
      <c r="G3661" s="35">
        <v>1.6523030874462211E-6</v>
      </c>
      <c r="H3661" s="37">
        <v>0.21659503023520757</v>
      </c>
      <c r="I3661" s="35">
        <v>4.272457714759669E-6</v>
      </c>
      <c r="J3661" s="35">
        <v>1.3003132175355515E-6</v>
      </c>
      <c r="K3661" s="36">
        <v>0.33825004633006212</v>
      </c>
      <c r="L3661" s="35">
        <v>1.8701710516909158E-3</v>
      </c>
      <c r="M3661" s="35">
        <v>2.3840373118866901E-6</v>
      </c>
      <c r="N3661" s="36">
        <v>0.26619269153263503</v>
      </c>
      <c r="O3661" s="35">
        <v>1.4717688032191676E-3</v>
      </c>
      <c r="P3661" s="35">
        <v>1.876166213872724E-6</v>
      </c>
      <c r="Q3661" s="38">
        <v>43.634255976578011</v>
      </c>
      <c r="R3661" s="38">
        <v>5.6105131550727476</v>
      </c>
      <c r="S3661" s="63">
        <v>0.10966571634678775</v>
      </c>
      <c r="T3661" s="39">
        <v>49.354434847997545</v>
      </c>
      <c r="U3661" s="38">
        <v>18.94200259448348</v>
      </c>
      <c r="V3661" s="38">
        <v>3.1792907878745567</v>
      </c>
      <c r="W3661" s="63">
        <v>5.006478354962049E-2</v>
      </c>
      <c r="X3661" s="39">
        <v>22.171358165907655</v>
      </c>
      <c r="Y3661" s="38">
        <v>34.338857207709921</v>
      </c>
      <c r="Z3661" s="38">
        <v>4.4153064096575028</v>
      </c>
      <c r="AA3661" s="63">
        <v>8.6303645838145301E-2</v>
      </c>
      <c r="AB3661" s="39">
        <v>38.840467263205568</v>
      </c>
      <c r="AC3661" s="38">
        <v>14.906790725827562</v>
      </c>
      <c r="AD3661" s="38">
        <v>2.5020069654725852</v>
      </c>
      <c r="AE3661" s="64">
        <v>3.9399490491327203E-2</v>
      </c>
      <c r="AF3661" s="39">
        <v>17.448197181791475</v>
      </c>
    </row>
    <row r="3662" spans="1:32" s="28" customFormat="1" x14ac:dyDescent="0.4">
      <c r="A3662" s="46" t="s">
        <v>7</v>
      </c>
      <c r="B3662" s="45">
        <v>2025</v>
      </c>
      <c r="C3662" s="45">
        <v>9</v>
      </c>
      <c r="D3662" s="45">
        <v>8</v>
      </c>
      <c r="E3662" s="34">
        <v>0.23329460934825491</v>
      </c>
      <c r="F3662" s="35">
        <v>4.6018662221353876E-6</v>
      </c>
      <c r="G3662" s="35">
        <v>1.4005679806499007E-6</v>
      </c>
      <c r="H3662" s="37">
        <v>0.18359589497844017</v>
      </c>
      <c r="I3662" s="35">
        <v>3.6215313760755776E-6</v>
      </c>
      <c r="J3662" s="35">
        <v>1.1022052014143064E-6</v>
      </c>
      <c r="K3662" s="36">
        <v>0.28671627375304398</v>
      </c>
      <c r="L3662" s="35">
        <v>1.5852428729555949E-3</v>
      </c>
      <c r="M3662" s="35">
        <v>2.0208195149377138E-6</v>
      </c>
      <c r="N3662" s="36">
        <v>0.22563715051810013</v>
      </c>
      <c r="O3662" s="35">
        <v>1.2475388301150783E-3</v>
      </c>
      <c r="P3662" s="35">
        <v>1.5903246477549274E-6</v>
      </c>
      <c r="Q3662" s="38">
        <v>36.986399314142673</v>
      </c>
      <c r="R3662" s="38">
        <v>4.7557286188667849</v>
      </c>
      <c r="S3662" s="63">
        <v>9.2957697687134841E-2</v>
      </c>
      <c r="T3662" s="39">
        <v>41.835085630696589</v>
      </c>
      <c r="U3662" s="38">
        <v>16.056111330170463</v>
      </c>
      <c r="V3662" s="38">
        <v>2.6949128840245113</v>
      </c>
      <c r="W3662" s="63">
        <v>4.2437209813691992E-2</v>
      </c>
      <c r="X3662" s="39">
        <v>18.793461424008665</v>
      </c>
      <c r="Y3662" s="38">
        <v>29.107192416834916</v>
      </c>
      <c r="Z3662" s="38">
        <v>3.742616490345235</v>
      </c>
      <c r="AA3662" s="63">
        <v>7.3154933796726662E-2</v>
      </c>
      <c r="AB3662" s="39">
        <v>32.922963840976884</v>
      </c>
      <c r="AC3662" s="38">
        <v>12.635680429013608</v>
      </c>
      <c r="AD3662" s="38">
        <v>2.1208160111956333</v>
      </c>
      <c r="AE3662" s="64">
        <v>3.3396817602853478E-2</v>
      </c>
      <c r="AF3662" s="39">
        <v>14.789893257812093</v>
      </c>
    </row>
    <row r="3663" spans="1:32" s="28" customFormat="1" x14ac:dyDescent="0.4">
      <c r="A3663" s="46" t="s">
        <v>7</v>
      </c>
      <c r="B3663" s="45">
        <v>2025</v>
      </c>
      <c r="C3663" s="45">
        <v>9</v>
      </c>
      <c r="D3663" s="45">
        <v>9</v>
      </c>
      <c r="E3663" s="34">
        <v>0.1959108037470742</v>
      </c>
      <c r="F3663" s="35">
        <v>3.8644498166232469E-6</v>
      </c>
      <c r="G3663" s="35">
        <v>1.1761369007114231E-6</v>
      </c>
      <c r="H3663" s="37">
        <v>0.15417595567412834</v>
      </c>
      <c r="I3663" s="35">
        <v>3.0412066728172825E-6</v>
      </c>
      <c r="J3663" s="35">
        <v>9.255846395530861E-7</v>
      </c>
      <c r="K3663" s="36">
        <v>0.24077202553135277</v>
      </c>
      <c r="L3663" s="35">
        <v>1.3312189520480865E-3</v>
      </c>
      <c r="M3663" s="35">
        <v>1.6969975281693388E-6</v>
      </c>
      <c r="N3663" s="36">
        <v>0.18948039835422462</v>
      </c>
      <c r="O3663" s="35">
        <v>1.0476295855970145E-3</v>
      </c>
      <c r="P3663" s="35">
        <v>1.335486408498024E-6</v>
      </c>
      <c r="Q3663" s="38">
        <v>31.059591293544507</v>
      </c>
      <c r="R3663" s="38">
        <v>3.9936568561442596</v>
      </c>
      <c r="S3663" s="63">
        <v>7.8061886295789584E-2</v>
      </c>
      <c r="T3663" s="39">
        <v>35.131310035984562</v>
      </c>
      <c r="U3663" s="38">
        <v>13.483233429755755</v>
      </c>
      <c r="V3663" s="38">
        <v>2.2630722184817471</v>
      </c>
      <c r="W3663" s="63">
        <v>3.5636948091556112E-2</v>
      </c>
      <c r="X3663" s="39">
        <v>15.781942596329058</v>
      </c>
      <c r="Y3663" s="38">
        <v>24.442971387694975</v>
      </c>
      <c r="Z3663" s="38">
        <v>3.1428887567910433</v>
      </c>
      <c r="AA3663" s="63">
        <v>6.1432374790909107E-2</v>
      </c>
      <c r="AB3663" s="39">
        <v>27.647292519276927</v>
      </c>
      <c r="AC3663" s="38">
        <v>10.610902307836579</v>
      </c>
      <c r="AD3663" s="38">
        <v>1.7809702955149247</v>
      </c>
      <c r="AE3663" s="64">
        <v>2.8045214578458506E-2</v>
      </c>
      <c r="AF3663" s="39">
        <v>12.419917817929962</v>
      </c>
    </row>
    <row r="3664" spans="1:32" s="28" customFormat="1" x14ac:dyDescent="0.4">
      <c r="A3664" s="46" t="s">
        <v>7</v>
      </c>
      <c r="B3664" s="45">
        <v>2025</v>
      </c>
      <c r="C3664" s="45">
        <v>9</v>
      </c>
      <c r="D3664" s="45">
        <v>10</v>
      </c>
      <c r="E3664" s="34">
        <v>0.18058684243278114</v>
      </c>
      <c r="F3664" s="35">
        <v>3.5621761371817891E-6</v>
      </c>
      <c r="G3664" s="35">
        <v>1.0841405634901098E-6</v>
      </c>
      <c r="H3664" s="37">
        <v>0.14211645545690366</v>
      </c>
      <c r="I3664" s="35">
        <v>2.8033263083265728E-6</v>
      </c>
      <c r="J3664" s="35">
        <v>8.5318626775156565E-7</v>
      </c>
      <c r="K3664" s="36">
        <v>0.22193906106876105</v>
      </c>
      <c r="L3664" s="35">
        <v>1.2270922406474485E-3</v>
      </c>
      <c r="M3664" s="35">
        <v>1.5642599558928724E-6</v>
      </c>
      <c r="N3664" s="36">
        <v>0.17465941738399909</v>
      </c>
      <c r="O3664" s="35">
        <v>9.6568497134223643E-4</v>
      </c>
      <c r="P3664" s="35">
        <v>1.2310259006129731E-6</v>
      </c>
      <c r="Q3664" s="38">
        <v>28.630138877870174</v>
      </c>
      <c r="R3664" s="38">
        <v>3.6812767219423455</v>
      </c>
      <c r="S3664" s="63">
        <v>7.1955957971072126E-2</v>
      </c>
      <c r="T3664" s="39">
        <v>32.38337155778359</v>
      </c>
      <c r="U3664" s="38">
        <v>12.428587419850619</v>
      </c>
      <c r="V3664" s="38">
        <v>2.0860568091006626</v>
      </c>
      <c r="W3664" s="63">
        <v>3.2849459073750323E-2</v>
      </c>
      <c r="X3664" s="39">
        <v>14.547493688025032</v>
      </c>
      <c r="Y3664" s="38">
        <v>22.531064842535883</v>
      </c>
      <c r="Z3664" s="38">
        <v>2.8970549140267092</v>
      </c>
      <c r="AA3664" s="63">
        <v>5.6627191428196763E-2</v>
      </c>
      <c r="AB3664" s="39">
        <v>25.484746947990793</v>
      </c>
      <c r="AC3664" s="38">
        <v>9.7809273735039497</v>
      </c>
      <c r="AD3664" s="38">
        <v>1.6416644512818019</v>
      </c>
      <c r="AE3664" s="64">
        <v>2.5851543912872435E-2</v>
      </c>
      <c r="AF3664" s="39">
        <v>11.448443368698625</v>
      </c>
    </row>
    <row r="3665" spans="1:32" s="28" customFormat="1" x14ac:dyDescent="0.4">
      <c r="A3665" s="46" t="s">
        <v>7</v>
      </c>
      <c r="B3665" s="45">
        <v>2025</v>
      </c>
      <c r="C3665" s="45">
        <v>9</v>
      </c>
      <c r="D3665" s="45">
        <v>11</v>
      </c>
      <c r="E3665" s="34">
        <v>0.17607096349567314</v>
      </c>
      <c r="F3665" s="35">
        <v>3.4730979077191098E-6</v>
      </c>
      <c r="G3665" s="35">
        <v>1.0570297980014682E-6</v>
      </c>
      <c r="H3665" s="37">
        <v>0.1385625935078906</v>
      </c>
      <c r="I3665" s="35">
        <v>2.7332244002414094E-6</v>
      </c>
      <c r="J3665" s="35">
        <v>8.3185090442129865E-7</v>
      </c>
      <c r="K3665" s="36">
        <v>0.21638910007658627</v>
      </c>
      <c r="L3665" s="35">
        <v>1.1964067270808048E-3</v>
      </c>
      <c r="M3665" s="35">
        <v>1.525142994259261E-6</v>
      </c>
      <c r="N3665" s="36">
        <v>0.1702917637193887</v>
      </c>
      <c r="O3665" s="35">
        <v>9.4153638796142132E-4</v>
      </c>
      <c r="P3665" s="35">
        <v>1.200242019236445E-6</v>
      </c>
      <c r="Q3665" s="38">
        <v>27.914193909879629</v>
      </c>
      <c r="R3665" s="38">
        <v>3.589220181242414</v>
      </c>
      <c r="S3665" s="63">
        <v>7.0156577735926012E-2</v>
      </c>
      <c r="T3665" s="39">
        <v>31.573570668857968</v>
      </c>
      <c r="U3665" s="38">
        <v>12.117789604288831</v>
      </c>
      <c r="V3665" s="38">
        <v>2.0338914360373681</v>
      </c>
      <c r="W3665" s="63">
        <v>3.2028002879444482E-2</v>
      </c>
      <c r="X3665" s="39">
        <v>14.183709043205644</v>
      </c>
      <c r="Y3665" s="38">
        <v>21.967637519801141</v>
      </c>
      <c r="Z3665" s="38">
        <v>2.8246091638842641</v>
      </c>
      <c r="AA3665" s="63">
        <v>5.5211132884876474E-2</v>
      </c>
      <c r="AB3665" s="39">
        <v>24.847457816570284</v>
      </c>
      <c r="AC3665" s="38">
        <v>9.5363387682857663</v>
      </c>
      <c r="AD3665" s="38">
        <v>1.6006118595344163</v>
      </c>
      <c r="AE3665" s="64">
        <v>2.5205082403965347E-2</v>
      </c>
      <c r="AF3665" s="39">
        <v>11.162155710224148</v>
      </c>
    </row>
    <row r="3666" spans="1:32" s="28" customFormat="1" x14ac:dyDescent="0.4">
      <c r="A3666" s="46" t="s">
        <v>7</v>
      </c>
      <c r="B3666" s="45">
        <v>2025</v>
      </c>
      <c r="C3666" s="45">
        <v>9</v>
      </c>
      <c r="D3666" s="45">
        <v>12</v>
      </c>
      <c r="E3666" s="34">
        <v>0.18020893123615381</v>
      </c>
      <c r="F3666" s="35">
        <v>3.5547216281574077E-6</v>
      </c>
      <c r="G3666" s="35">
        <v>1.0818717998739936E-6</v>
      </c>
      <c r="H3666" s="37">
        <v>0.14181905062375727</v>
      </c>
      <c r="I3666" s="35">
        <v>2.7974598322010436E-6</v>
      </c>
      <c r="J3666" s="35">
        <v>8.5140081849596989E-7</v>
      </c>
      <c r="K3666" s="36">
        <v>0.22147461274563326</v>
      </c>
      <c r="L3666" s="35">
        <v>1.224524324343093E-3</v>
      </c>
      <c r="M3666" s="35">
        <v>1.5609864541039048E-6</v>
      </c>
      <c r="N3666" s="36">
        <v>0.17429391041496067</v>
      </c>
      <c r="O3666" s="35">
        <v>9.636640978490813E-4</v>
      </c>
      <c r="P3666" s="35">
        <v>1.2284497524013278E-6</v>
      </c>
      <c r="Q3666" s="38">
        <v>28.570225044186692</v>
      </c>
      <c r="R3666" s="38">
        <v>3.673572973029279</v>
      </c>
      <c r="S3666" s="63">
        <v>7.1805376888779623E-2</v>
      </c>
      <c r="T3666" s="39">
        <v>32.315603394104755</v>
      </c>
      <c r="U3666" s="38">
        <v>12.402578313755463</v>
      </c>
      <c r="V3666" s="38">
        <v>2.0816913513832582</v>
      </c>
      <c r="W3666" s="63">
        <v>3.2780715536182004E-2</v>
      </c>
      <c r="X3666" s="39">
        <v>14.517050380674902</v>
      </c>
      <c r="Y3666" s="38">
        <v>22.483914443529926</v>
      </c>
      <c r="Z3666" s="38">
        <v>2.8909922935472441</v>
      </c>
      <c r="AA3666" s="63">
        <v>5.6508688610461079E-2</v>
      </c>
      <c r="AB3666" s="39">
        <v>25.431415425687629</v>
      </c>
      <c r="AC3666" s="38">
        <v>9.7604589832377968</v>
      </c>
      <c r="AD3666" s="38">
        <v>1.6382289663434382</v>
      </c>
      <c r="AE3666" s="64">
        <v>2.5797444800427883E-2</v>
      </c>
      <c r="AF3666" s="39">
        <v>11.424485394381664</v>
      </c>
    </row>
    <row r="3667" spans="1:32" s="28" customFormat="1" x14ac:dyDescent="0.4">
      <c r="A3667" s="46" t="s">
        <v>7</v>
      </c>
      <c r="B3667" s="45">
        <v>2025</v>
      </c>
      <c r="C3667" s="45">
        <v>9</v>
      </c>
      <c r="D3667" s="45">
        <v>13</v>
      </c>
      <c r="E3667" s="34">
        <v>0.19921613165388447</v>
      </c>
      <c r="F3667" s="35">
        <v>3.9296492521778235E-6</v>
      </c>
      <c r="G3667" s="35">
        <v>1.1959802071845551E-6</v>
      </c>
      <c r="H3667" s="37">
        <v>0.156777150090679</v>
      </c>
      <c r="I3667" s="35">
        <v>3.0925166827492423E-6</v>
      </c>
      <c r="J3667" s="35">
        <v>9.4120072953237819E-7</v>
      </c>
      <c r="K3667" s="36">
        <v>0.24483423384220962</v>
      </c>
      <c r="L3667" s="35">
        <v>1.3536787402176043E-3</v>
      </c>
      <c r="M3667" s="35">
        <v>1.7256285846520006E-6</v>
      </c>
      <c r="N3667" s="36">
        <v>0.19267723505998541</v>
      </c>
      <c r="O3667" s="35">
        <v>1.0653047685835761E-3</v>
      </c>
      <c r="P3667" s="35">
        <v>1.3580181954681454E-6</v>
      </c>
      <c r="Q3667" s="38">
        <v>31.58361616564504</v>
      </c>
      <c r="R3667" s="38">
        <v>4.061036220652813</v>
      </c>
      <c r="S3667" s="63">
        <v>7.9378914893992028E-2</v>
      </c>
      <c r="T3667" s="39">
        <v>35.724031301191843</v>
      </c>
      <c r="U3667" s="38">
        <v>13.710717095163739</v>
      </c>
      <c r="V3667" s="38">
        <v>2.3012538583699271</v>
      </c>
      <c r="W3667" s="63">
        <v>3.6238200277692013E-2</v>
      </c>
      <c r="X3667" s="39">
        <v>16.048209153811356</v>
      </c>
      <c r="Y3667" s="38">
        <v>24.855363322738118</v>
      </c>
      <c r="Z3667" s="38">
        <v>3.1959143057507284</v>
      </c>
      <c r="AA3667" s="63">
        <v>6.2468836991534687E-2</v>
      </c>
      <c r="AB3667" s="39">
        <v>28.113746465480382</v>
      </c>
      <c r="AC3667" s="38">
        <v>10.789925163359182</v>
      </c>
      <c r="AD3667" s="38">
        <v>1.8110181065920794</v>
      </c>
      <c r="AE3667" s="64">
        <v>2.8518382104831052E-2</v>
      </c>
      <c r="AF3667" s="39">
        <v>12.629461652056094</v>
      </c>
    </row>
    <row r="3668" spans="1:32" s="28" customFormat="1" x14ac:dyDescent="0.4">
      <c r="A3668" s="46" t="s">
        <v>7</v>
      </c>
      <c r="B3668" s="45">
        <v>2025</v>
      </c>
      <c r="C3668" s="45">
        <v>9</v>
      </c>
      <c r="D3668" s="45">
        <v>14</v>
      </c>
      <c r="E3668" s="34">
        <v>0.21162911398599277</v>
      </c>
      <c r="F3668" s="35">
        <v>4.1745022484372495E-6</v>
      </c>
      <c r="G3668" s="35">
        <v>1.2705006843069892E-6</v>
      </c>
      <c r="H3668" s="37">
        <v>0.16654579672585695</v>
      </c>
      <c r="I3668" s="35">
        <v>3.2852086832716203E-6</v>
      </c>
      <c r="J3668" s="35">
        <v>9.9984612099571069E-7</v>
      </c>
      <c r="K3668" s="36">
        <v>0.26008964008741647</v>
      </c>
      <c r="L3668" s="35">
        <v>1.4380252745377535E-3</v>
      </c>
      <c r="M3668" s="35">
        <v>1.8331509873572269E-6</v>
      </c>
      <c r="N3668" s="36">
        <v>0.2046827844838362</v>
      </c>
      <c r="O3668" s="35">
        <v>1.1316829738070022E-3</v>
      </c>
      <c r="P3668" s="35">
        <v>1.4426351174366681E-6</v>
      </c>
      <c r="Q3668" s="38">
        <v>33.551563571276724</v>
      </c>
      <c r="R3668" s="38">
        <v>4.314075823613261</v>
      </c>
      <c r="S3668" s="63">
        <v>8.432494541843244E-2</v>
      </c>
      <c r="T3668" s="39">
        <v>37.949964340308412</v>
      </c>
      <c r="U3668" s="38">
        <v>14.565019844895323</v>
      </c>
      <c r="V3668" s="38">
        <v>2.4446429667141811</v>
      </c>
      <c r="W3668" s="63">
        <v>3.8496170734501761E-2</v>
      </c>
      <c r="X3668" s="39">
        <v>17.048158982344006</v>
      </c>
      <c r="Y3668" s="38">
        <v>26.40407919841487</v>
      </c>
      <c r="Z3668" s="38">
        <v>3.3950489214210067</v>
      </c>
      <c r="AA3668" s="63">
        <v>6.636121540208674E-2</v>
      </c>
      <c r="AB3668" s="39">
        <v>29.865489335237964</v>
      </c>
      <c r="AC3668" s="38">
        <v>11.462235931094828</v>
      </c>
      <c r="AD3668" s="38">
        <v>1.9238610554719038</v>
      </c>
      <c r="AE3668" s="64">
        <v>3.0295337466170032E-2</v>
      </c>
      <c r="AF3668" s="39">
        <v>13.4163923240329</v>
      </c>
    </row>
    <row r="3669" spans="1:32" s="28" customFormat="1" x14ac:dyDescent="0.4">
      <c r="A3669" s="46" t="s">
        <v>7</v>
      </c>
      <c r="B3669" s="45">
        <v>2025</v>
      </c>
      <c r="C3669" s="45">
        <v>9</v>
      </c>
      <c r="D3669" s="45">
        <v>15</v>
      </c>
      <c r="E3669" s="34">
        <v>0.23440649728899463</v>
      </c>
      <c r="F3669" s="35">
        <v>4.6237988316010946E-6</v>
      </c>
      <c r="G3669" s="35">
        <v>1.4072431226612026E-6</v>
      </c>
      <c r="H3669" s="37">
        <v>0.18447091760397846</v>
      </c>
      <c r="I3669" s="35">
        <v>3.6387916851556639E-6</v>
      </c>
      <c r="J3669" s="35">
        <v>1.1074583389604196E-6</v>
      </c>
      <c r="K3669" s="36">
        <v>0.28808277068192906</v>
      </c>
      <c r="L3669" s="35">
        <v>1.5927981801206726E-3</v>
      </c>
      <c r="M3669" s="35">
        <v>2.0304507912683064E-6</v>
      </c>
      <c r="N3669" s="36">
        <v>0.22671254281861161</v>
      </c>
      <c r="O3669" s="35">
        <v>1.2534846313690578E-3</v>
      </c>
      <c r="P3669" s="35">
        <v>1.5979041747857479E-6</v>
      </c>
      <c r="Q3669" s="38">
        <v>37.162677417968851</v>
      </c>
      <c r="R3669" s="38">
        <v>4.7783945403620178</v>
      </c>
      <c r="S3669" s="63">
        <v>9.3400736398342094E-2</v>
      </c>
      <c r="T3669" s="39">
        <v>42.03447269472921</v>
      </c>
      <c r="U3669" s="38">
        <v>16.132635158188027</v>
      </c>
      <c r="V3669" s="38">
        <v>2.7077569062051432</v>
      </c>
      <c r="W3669" s="63">
        <v>4.2639466616634432E-2</v>
      </c>
      <c r="X3669" s="39">
        <v>18.883031531009806</v>
      </c>
      <c r="Y3669" s="38">
        <v>29.245918023600897</v>
      </c>
      <c r="Z3669" s="38">
        <v>3.7604538941071732</v>
      </c>
      <c r="AA3669" s="63">
        <v>7.3503592040144408E-2</v>
      </c>
      <c r="AB3669" s="39">
        <v>33.07987550974822</v>
      </c>
      <c r="AC3669" s="38">
        <v>12.69590239784225</v>
      </c>
      <c r="AD3669" s="38">
        <v>2.1309238733273981</v>
      </c>
      <c r="AE3669" s="64">
        <v>3.3555987670500706E-2</v>
      </c>
      <c r="AF3669" s="39">
        <v>14.860382258840147</v>
      </c>
    </row>
    <row r="3670" spans="1:32" s="28" customFormat="1" x14ac:dyDescent="0.4">
      <c r="A3670" s="46" t="s">
        <v>7</v>
      </c>
      <c r="B3670" s="45">
        <v>2025</v>
      </c>
      <c r="C3670" s="45">
        <v>9</v>
      </c>
      <c r="D3670" s="45">
        <v>16</v>
      </c>
      <c r="E3670" s="34">
        <v>0.26792264704933016</v>
      </c>
      <c r="F3670" s="35">
        <v>5.2849235695836991E-6</v>
      </c>
      <c r="G3670" s="35">
        <v>1.6084549994385173E-6</v>
      </c>
      <c r="H3670" s="37">
        <v>0.2108471271900928</v>
      </c>
      <c r="I3670" s="35">
        <v>4.1590771229606636E-6</v>
      </c>
      <c r="J3670" s="35">
        <v>1.2658060809010716E-6</v>
      </c>
      <c r="K3670" s="36">
        <v>0.3292737163136279</v>
      </c>
      <c r="L3670" s="35">
        <v>1.8205412800787674E-3</v>
      </c>
      <c r="M3670" s="35">
        <v>2.320770784904146E-6</v>
      </c>
      <c r="N3670" s="36">
        <v>0.25912858770446223</v>
      </c>
      <c r="O3670" s="35">
        <v>1.4327116541398843E-3</v>
      </c>
      <c r="P3670" s="35">
        <v>1.8263773453001174E-6</v>
      </c>
      <c r="Q3670" s="38">
        <v>42.476309404458</v>
      </c>
      <c r="R3670" s="38">
        <v>5.4616238402363022</v>
      </c>
      <c r="S3670" s="63">
        <v>0.10675545610559072</v>
      </c>
      <c r="T3670" s="39">
        <v>48.044688700799888</v>
      </c>
      <c r="U3670" s="38">
        <v>18.439328113563164</v>
      </c>
      <c r="V3670" s="38">
        <v>3.0949201761339045</v>
      </c>
      <c r="W3670" s="63">
        <v>4.8736186482987068E-2</v>
      </c>
      <c r="X3670" s="39">
        <v>21.582984476180055</v>
      </c>
      <c r="Y3670" s="38">
        <v>33.427587813875625</v>
      </c>
      <c r="Z3670" s="38">
        <v>4.2981349624196525</v>
      </c>
      <c r="AA3670" s="63">
        <v>8.4013357883805401E-2</v>
      </c>
      <c r="AB3670" s="39">
        <v>37.809736134179083</v>
      </c>
      <c r="AC3670" s="38">
        <v>14.511200911449885</v>
      </c>
      <c r="AD3670" s="38">
        <v>2.4356098120378036</v>
      </c>
      <c r="AE3670" s="64">
        <v>3.8353924251302463E-2</v>
      </c>
      <c r="AF3670" s="39">
        <v>16.985164647738991</v>
      </c>
    </row>
    <row r="3671" spans="1:32" s="28" customFormat="1" x14ac:dyDescent="0.4">
      <c r="A3671" s="46" t="s">
        <v>7</v>
      </c>
      <c r="B3671" s="45">
        <v>2025</v>
      </c>
      <c r="C3671" s="45">
        <v>9</v>
      </c>
      <c r="D3671" s="45">
        <v>17</v>
      </c>
      <c r="E3671" s="34">
        <v>0.23576457087964584</v>
      </c>
      <c r="F3671" s="35">
        <v>4.6505875902503034E-6</v>
      </c>
      <c r="G3671" s="35">
        <v>1.4153962231196576E-6</v>
      </c>
      <c r="H3671" s="37">
        <v>0.18553968098869086</v>
      </c>
      <c r="I3671" s="35">
        <v>3.6598736387134556E-6</v>
      </c>
      <c r="J3671" s="35">
        <v>1.1138745856953997E-6</v>
      </c>
      <c r="K3671" s="36">
        <v>0.28975182681863848</v>
      </c>
      <c r="L3671" s="35">
        <v>1.6020263251110068E-3</v>
      </c>
      <c r="M3671" s="35">
        <v>2.0422145505012201E-6</v>
      </c>
      <c r="N3671" s="36">
        <v>0.22802604018592967</v>
      </c>
      <c r="O3671" s="35">
        <v>1.2607469060663787E-3</v>
      </c>
      <c r="P3671" s="35">
        <v>1.6071619022176478E-6</v>
      </c>
      <c r="Q3671" s="38">
        <v>37.377985659604363</v>
      </c>
      <c r="R3671" s="38">
        <v>4.80607897533302</v>
      </c>
      <c r="S3671" s="63">
        <v>9.3941869323056121E-2</v>
      </c>
      <c r="T3671" s="39">
        <v>42.278006504260439</v>
      </c>
      <c r="U3671" s="38">
        <v>16.226102301843756</v>
      </c>
      <c r="V3671" s="38">
        <v>2.7234447526887116</v>
      </c>
      <c r="W3671" s="63">
        <v>4.2886505560525624E-2</v>
      </c>
      <c r="X3671" s="39">
        <v>18.992433560092991</v>
      </c>
      <c r="Y3671" s="38">
        <v>29.415359183984929</v>
      </c>
      <c r="Z3671" s="38">
        <v>3.782240718199136</v>
      </c>
      <c r="AA3671" s="63">
        <v>7.3929447502011802E-2</v>
      </c>
      <c r="AB3671" s="39">
        <v>33.271529349686077</v>
      </c>
      <c r="AC3671" s="38">
        <v>12.769458250412061</v>
      </c>
      <c r="AD3671" s="38">
        <v>2.143269740312844</v>
      </c>
      <c r="AE3671" s="64">
        <v>3.37503999465706E-2</v>
      </c>
      <c r="AF3671" s="39">
        <v>14.946478390671476</v>
      </c>
    </row>
    <row r="3672" spans="1:32" s="28" customFormat="1" x14ac:dyDescent="0.4">
      <c r="A3672" s="46" t="s">
        <v>7</v>
      </c>
      <c r="B3672" s="45">
        <v>2025</v>
      </c>
      <c r="C3672" s="45">
        <v>9</v>
      </c>
      <c r="D3672" s="45">
        <v>18</v>
      </c>
      <c r="E3672" s="34">
        <v>0.25644299557569189</v>
      </c>
      <c r="F3672" s="35">
        <v>5.058481044803527E-6</v>
      </c>
      <c r="G3672" s="35">
        <v>1.5395377092880301E-6</v>
      </c>
      <c r="H3672" s="37">
        <v>0.20181298408566725</v>
      </c>
      <c r="I3672" s="35">
        <v>3.9808736140397484E-6</v>
      </c>
      <c r="J3672" s="35">
        <v>1.2115702303599233E-6</v>
      </c>
      <c r="K3672" s="36">
        <v>0.31516536248710675</v>
      </c>
      <c r="L3672" s="35">
        <v>1.7425367529555805E-3</v>
      </c>
      <c r="M3672" s="35">
        <v>2.2213329805441573E-6</v>
      </c>
      <c r="N3672" s="36">
        <v>0.24802573430082431</v>
      </c>
      <c r="O3672" s="35">
        <v>1.3713244193059534E-3</v>
      </c>
      <c r="P3672" s="35">
        <v>1.7481227609478892E-6</v>
      </c>
      <c r="Q3672" s="38">
        <v>40.656331760836771</v>
      </c>
      <c r="R3672" s="38">
        <v>5.2276102588667417</v>
      </c>
      <c r="S3672" s="63">
        <v>0.10218131710503123</v>
      </c>
      <c r="T3672" s="39">
        <v>45.986123336808539</v>
      </c>
      <c r="U3672" s="38">
        <v>17.649260299277977</v>
      </c>
      <c r="V3672" s="38">
        <v>2.9623124800244871</v>
      </c>
      <c r="W3672" s="63">
        <v>4.6647992591427302E-2</v>
      </c>
      <c r="X3672" s="39">
        <v>20.658220771893891</v>
      </c>
      <c r="Y3672" s="38">
        <v>31.995319724806336</v>
      </c>
      <c r="Z3672" s="38">
        <v>4.1139732579178601</v>
      </c>
      <c r="AA3672" s="63">
        <v>8.0413647003602901E-2</v>
      </c>
      <c r="AB3672" s="39">
        <v>36.189706629727802</v>
      </c>
      <c r="AC3672" s="38">
        <v>13.889441120846161</v>
      </c>
      <c r="AD3672" s="38">
        <v>2.3312515128201206</v>
      </c>
      <c r="AE3672" s="64">
        <v>3.6710577979905672E-2</v>
      </c>
      <c r="AF3672" s="39">
        <v>16.257403211646189</v>
      </c>
    </row>
    <row r="3673" spans="1:32" s="28" customFormat="1" x14ac:dyDescent="0.4">
      <c r="A3673" s="46" t="s">
        <v>7</v>
      </c>
      <c r="B3673" s="45">
        <v>2025</v>
      </c>
      <c r="C3673" s="45">
        <v>9</v>
      </c>
      <c r="D3673" s="45">
        <v>19</v>
      </c>
      <c r="E3673" s="34">
        <v>0.24745257391528477</v>
      </c>
      <c r="F3673" s="35">
        <v>4.8811399657388929E-6</v>
      </c>
      <c r="G3673" s="35">
        <v>1.4855643373987936E-6</v>
      </c>
      <c r="H3673" s="37">
        <v>0.19473779055424695</v>
      </c>
      <c r="I3673" s="35">
        <v>3.8413114774851449E-6</v>
      </c>
      <c r="J3673" s="35">
        <v>1.1690947974954792E-6</v>
      </c>
      <c r="K3673" s="36">
        <v>0.30411624221321015</v>
      </c>
      <c r="L3673" s="35">
        <v>1.6814466064586631E-3</v>
      </c>
      <c r="M3673" s="35">
        <v>2.1434571153896875E-6</v>
      </c>
      <c r="N3673" s="36">
        <v>0.23933040640157449</v>
      </c>
      <c r="O3673" s="35">
        <v>1.3232482972223829E-3</v>
      </c>
      <c r="P3673" s="35">
        <v>1.6868367792434767E-6</v>
      </c>
      <c r="Q3673" s="38">
        <v>39.230995245504111</v>
      </c>
      <c r="R3673" s="38">
        <v>5.0443398193759892</v>
      </c>
      <c r="S3673" s="63">
        <v>9.8599027307925621E-2</v>
      </c>
      <c r="T3673" s="39">
        <v>44.37393409218803</v>
      </c>
      <c r="U3673" s="38">
        <v>17.03050956393977</v>
      </c>
      <c r="V3673" s="38">
        <v>2.8584592309797272</v>
      </c>
      <c r="W3673" s="63">
        <v>4.501259942318344E-2</v>
      </c>
      <c r="X3673" s="39">
        <v>19.93398139434268</v>
      </c>
      <c r="Y3673" s="38">
        <v>30.873622425803109</v>
      </c>
      <c r="Z3673" s="38">
        <v>3.9697448916671489</v>
      </c>
      <c r="AA3673" s="63">
        <v>7.7594491845199925E-2</v>
      </c>
      <c r="AB3673" s="39">
        <v>34.920961809315457</v>
      </c>
      <c r="AC3673" s="38">
        <v>13.402502758488172</v>
      </c>
      <c r="AD3673" s="38">
        <v>2.249522105278051</v>
      </c>
      <c r="AE3673" s="64">
        <v>3.5423572364113011E-2</v>
      </c>
      <c r="AF3673" s="39">
        <v>15.687448436130335</v>
      </c>
    </row>
    <row r="3674" spans="1:32" s="28" customFormat="1" x14ac:dyDescent="0.4">
      <c r="A3674" s="46" t="s">
        <v>7</v>
      </c>
      <c r="B3674" s="45">
        <v>2025</v>
      </c>
      <c r="C3674" s="45">
        <v>9</v>
      </c>
      <c r="D3674" s="45">
        <v>20</v>
      </c>
      <c r="E3674" s="34">
        <v>0.24014351782292157</v>
      </c>
      <c r="F3674" s="35">
        <v>4.7369647598003389E-6</v>
      </c>
      <c r="G3674" s="35">
        <v>1.4416849268957554E-6</v>
      </c>
      <c r="H3674" s="37">
        <v>0.18898578154523518</v>
      </c>
      <c r="I3674" s="35">
        <v>3.7278498932593557E-6</v>
      </c>
      <c r="J3674" s="35">
        <v>1.1345630109919778E-6</v>
      </c>
      <c r="K3674" s="36">
        <v>0.29513350003451677</v>
      </c>
      <c r="L3674" s="35">
        <v>1.6317813822564386E-3</v>
      </c>
      <c r="M3674" s="35">
        <v>2.0801453945210184E-6</v>
      </c>
      <c r="N3674" s="36">
        <v>0.23226125639307205</v>
      </c>
      <c r="O3674" s="35">
        <v>1.2841632480127773E-3</v>
      </c>
      <c r="P3674" s="35">
        <v>1.6370123444312821E-6</v>
      </c>
      <c r="Q3674" s="38">
        <v>38.072221504452664</v>
      </c>
      <c r="R3674" s="38">
        <v>4.8953441467693155</v>
      </c>
      <c r="S3674" s="63">
        <v>9.5686688147966839E-2</v>
      </c>
      <c r="T3674" s="39">
        <v>43.063252339369946</v>
      </c>
      <c r="U3674" s="38">
        <v>16.527476001932939</v>
      </c>
      <c r="V3674" s="38">
        <v>2.7740283498359455</v>
      </c>
      <c r="W3674" s="63">
        <v>4.3683053284941382E-2</v>
      </c>
      <c r="X3674" s="39">
        <v>19.345187405053824</v>
      </c>
      <c r="Y3674" s="38">
        <v>29.961702074706295</v>
      </c>
      <c r="Z3674" s="38">
        <v>3.8524897440383317</v>
      </c>
      <c r="AA3674" s="63">
        <v>7.5302567843838972E-2</v>
      </c>
      <c r="AB3674" s="39">
        <v>33.889494386588467</v>
      </c>
      <c r="AC3674" s="38">
        <v>13.006630358012035</v>
      </c>
      <c r="AD3674" s="38">
        <v>2.1830775216217213</v>
      </c>
      <c r="AE3674" s="64">
        <v>3.4377259233056921E-2</v>
      </c>
      <c r="AF3674" s="39">
        <v>15.224085138866814</v>
      </c>
    </row>
    <row r="3675" spans="1:32" s="28" customFormat="1" x14ac:dyDescent="0.4">
      <c r="A3675" s="46" t="s">
        <v>7</v>
      </c>
      <c r="B3675" s="45">
        <v>2025</v>
      </c>
      <c r="C3675" s="45">
        <v>9</v>
      </c>
      <c r="D3675" s="45">
        <v>21</v>
      </c>
      <c r="E3675" s="34">
        <v>0.23394707823316549</v>
      </c>
      <c r="F3675" s="35">
        <v>4.6147365346164712E-6</v>
      </c>
      <c r="G3675" s="35">
        <v>1.4044850322745784E-6</v>
      </c>
      <c r="H3675" s="37">
        <v>0.18410936851820775</v>
      </c>
      <c r="I3675" s="35">
        <v>3.6316599278891749E-6</v>
      </c>
      <c r="J3675" s="35">
        <v>1.1052878041401838E-6</v>
      </c>
      <c r="K3675" s="36">
        <v>0.2875181501784958</v>
      </c>
      <c r="L3675" s="35">
        <v>1.5896764158159263E-3</v>
      </c>
      <c r="M3675" s="35">
        <v>2.02647126085332E-6</v>
      </c>
      <c r="N3675" s="36">
        <v>0.22626820333326902</v>
      </c>
      <c r="O3675" s="35">
        <v>1.2510278960289535E-3</v>
      </c>
      <c r="P3675" s="35">
        <v>1.5947724031165506E-6</v>
      </c>
      <c r="Q3675" s="38">
        <v>37.089841373025962</v>
      </c>
      <c r="R3675" s="38">
        <v>4.7690292474477793</v>
      </c>
      <c r="S3675" s="63">
        <v>9.3217677999252721E-2</v>
      </c>
      <c r="T3675" s="39">
        <v>41.952088298472994</v>
      </c>
      <c r="U3675" s="38">
        <v>16.101016409995765</v>
      </c>
      <c r="V3675" s="38">
        <v>2.7024499068870749</v>
      </c>
      <c r="W3675" s="63">
        <v>4.255589647791972E-2</v>
      </c>
      <c r="X3675" s="39">
        <v>18.846022213360762</v>
      </c>
      <c r="Y3675" s="38">
        <v>29.188598229991705</v>
      </c>
      <c r="Z3675" s="38">
        <v>3.7530836880868605</v>
      </c>
      <c r="AA3675" s="63">
        <v>7.335953054336132E-2</v>
      </c>
      <c r="AB3675" s="39">
        <v>33.015041448621929</v>
      </c>
      <c r="AC3675" s="38">
        <v>12.671019386663065</v>
      </c>
      <c r="AD3675" s="38">
        <v>2.1267474232492209</v>
      </c>
      <c r="AE3675" s="64">
        <v>3.3490220465447564E-2</v>
      </c>
      <c r="AF3675" s="39">
        <v>14.831257030377733</v>
      </c>
    </row>
    <row r="3676" spans="1:32" s="28" customFormat="1" x14ac:dyDescent="0.4">
      <c r="A3676" s="46" t="s">
        <v>7</v>
      </c>
      <c r="B3676" s="45">
        <v>2025</v>
      </c>
      <c r="C3676" s="45">
        <v>9</v>
      </c>
      <c r="D3676" s="45">
        <v>22</v>
      </c>
      <c r="E3676" s="34">
        <v>0.2184109176972808</v>
      </c>
      <c r="F3676" s="35">
        <v>4.3082771072362417E-6</v>
      </c>
      <c r="G3676" s="35">
        <v>1.311214771767552E-6</v>
      </c>
      <c r="H3676" s="37">
        <v>0.17188287384658618</v>
      </c>
      <c r="I3676" s="35">
        <v>3.390485504692523E-6</v>
      </c>
      <c r="J3676" s="35">
        <v>1.031886892732507E-6</v>
      </c>
      <c r="K3676" s="36">
        <v>0.26842439542041457</v>
      </c>
      <c r="L3676" s="35">
        <v>1.4841078052449019E-3</v>
      </c>
      <c r="M3676" s="35">
        <v>1.8918955992646104E-6</v>
      </c>
      <c r="N3676" s="36">
        <v>0.21124198818366893</v>
      </c>
      <c r="O3676" s="35">
        <v>1.1679485501599504E-3</v>
      </c>
      <c r="P3676" s="35">
        <v>1.4888653737997599E-6</v>
      </c>
      <c r="Q3676" s="38">
        <v>34.626747009233483</v>
      </c>
      <c r="R3676" s="38">
        <v>4.452323415734706</v>
      </c>
      <c r="S3676" s="63">
        <v>8.7027197566172082E-2</v>
      </c>
      <c r="T3676" s="39">
        <v>39.166097622534359</v>
      </c>
      <c r="U3676" s="38">
        <v>15.031766143543216</v>
      </c>
      <c r="V3676" s="38">
        <v>2.5229832689163332</v>
      </c>
      <c r="W3676" s="63">
        <v>3.9729807584556819E-2</v>
      </c>
      <c r="X3676" s="39">
        <v>17.594479220044107</v>
      </c>
      <c r="Y3676" s="38">
        <v>27.250216475693293</v>
      </c>
      <c r="Z3676" s="38">
        <v>3.5038456504798514</v>
      </c>
      <c r="AA3676" s="63">
        <v>6.8487807194788961E-2</v>
      </c>
      <c r="AB3676" s="39">
        <v>30.822549933367934</v>
      </c>
      <c r="AC3676" s="38">
        <v>11.82955133828546</v>
      </c>
      <c r="AD3676" s="38">
        <v>1.9855125352719156</v>
      </c>
      <c r="AE3676" s="64">
        <v>3.1266172849794958E-2</v>
      </c>
      <c r="AF3676" s="39">
        <v>13.846330046407171</v>
      </c>
    </row>
    <row r="3677" spans="1:32" s="28" customFormat="1" x14ac:dyDescent="0.4">
      <c r="A3677" s="46" t="s">
        <v>7</v>
      </c>
      <c r="B3677" s="45">
        <v>2025</v>
      </c>
      <c r="C3677" s="45">
        <v>9</v>
      </c>
      <c r="D3677" s="45">
        <v>23</v>
      </c>
      <c r="E3677" s="34">
        <v>0.24598379401366366</v>
      </c>
      <c r="F3677" s="35">
        <v>4.8521674633913065E-6</v>
      </c>
      <c r="G3677" s="35">
        <v>1.4767466192930065E-6</v>
      </c>
      <c r="H3677" s="37">
        <v>0.19358190460678415</v>
      </c>
      <c r="I3677" s="35">
        <v>3.8185109828096358E-6</v>
      </c>
      <c r="J3677" s="35">
        <v>1.1621555165072805E-6</v>
      </c>
      <c r="K3677" s="36">
        <v>0.30231112934955401</v>
      </c>
      <c r="L3677" s="35">
        <v>1.6714662092369272E-3</v>
      </c>
      <c r="M3677" s="35">
        <v>2.1307344078370517E-6</v>
      </c>
      <c r="N3677" s="36">
        <v>0.23790983645070468</v>
      </c>
      <c r="O3677" s="35">
        <v>1.3153940224695975E-3</v>
      </c>
      <c r="P3677" s="35">
        <v>1.6768243881033615E-6</v>
      </c>
      <c r="Q3677" s="38">
        <v>38.998135686092468</v>
      </c>
      <c r="R3677" s="38">
        <v>5.0143986277107819</v>
      </c>
      <c r="S3677" s="63">
        <v>9.8013782760504375E-2</v>
      </c>
      <c r="T3677" s="39">
        <v>44.110548096563754</v>
      </c>
      <c r="U3677" s="38">
        <v>16.929423243575023</v>
      </c>
      <c r="V3677" s="38">
        <v>2.8414925557027764</v>
      </c>
      <c r="W3677" s="63">
        <v>4.4745422564578086E-2</v>
      </c>
      <c r="X3677" s="39">
        <v>19.815661221842376</v>
      </c>
      <c r="Y3677" s="38">
        <v>30.690368902140904</v>
      </c>
      <c r="Z3677" s="38">
        <v>3.9461820674087926</v>
      </c>
      <c r="AA3677" s="63">
        <v>7.7133921852754625E-2</v>
      </c>
      <c r="AB3677" s="39">
        <v>34.713684891402451</v>
      </c>
      <c r="AC3677" s="38">
        <v>13.322950841239463</v>
      </c>
      <c r="AD3677" s="38">
        <v>2.2361698381983155</v>
      </c>
      <c r="AE3677" s="64">
        <v>3.5213312150170588E-2</v>
      </c>
      <c r="AF3677" s="39">
        <v>15.59433399158795</v>
      </c>
    </row>
    <row r="3678" spans="1:32" s="28" customFormat="1" x14ac:dyDescent="0.4">
      <c r="A3678" s="46" t="s">
        <v>7</v>
      </c>
      <c r="B3678" s="45">
        <v>2025</v>
      </c>
      <c r="C3678" s="45">
        <v>9</v>
      </c>
      <c r="D3678" s="45">
        <v>24</v>
      </c>
      <c r="E3678" s="34">
        <v>0.24293398552775272</v>
      </c>
      <c r="F3678" s="35">
        <v>4.7920082908561854E-6</v>
      </c>
      <c r="G3678" s="35">
        <v>1.4584373059127521E-6</v>
      </c>
      <c r="H3678" s="37">
        <v>0.19118179634861257</v>
      </c>
      <c r="I3678" s="35">
        <v>3.7711675094494757E-6</v>
      </c>
      <c r="J3678" s="35">
        <v>1.14774663331071E-6</v>
      </c>
      <c r="K3678" s="36">
        <v>0.29856295133899624</v>
      </c>
      <c r="L3678" s="35">
        <v>1.6507426821066764E-3</v>
      </c>
      <c r="M3678" s="35">
        <v>2.104316684245542E-6</v>
      </c>
      <c r="N3678" s="36">
        <v>0.23496013221917822</v>
      </c>
      <c r="O3678" s="35">
        <v>1.2990852251029651E-3</v>
      </c>
      <c r="P3678" s="35">
        <v>1.6560344280625958E-6</v>
      </c>
      <c r="Q3678" s="38">
        <v>38.514620722730513</v>
      </c>
      <c r="R3678" s="38">
        <v>4.9522280463200294</v>
      </c>
      <c r="S3678" s="63">
        <v>9.679856747529493E-2</v>
      </c>
      <c r="T3678" s="39">
        <v>43.56364733652584</v>
      </c>
      <c r="U3678" s="38">
        <v>16.719525274983788</v>
      </c>
      <c r="V3678" s="38">
        <v>2.80626255958135</v>
      </c>
      <c r="W3678" s="63">
        <v>4.4190650369156384E-2</v>
      </c>
      <c r="X3678" s="39">
        <v>19.569978484934293</v>
      </c>
      <c r="Y3678" s="38">
        <v>30.309857056273991</v>
      </c>
      <c r="Z3678" s="38">
        <v>3.8972556753088954</v>
      </c>
      <c r="AA3678" s="63">
        <v>7.6177583690879402E-2</v>
      </c>
      <c r="AB3678" s="39">
        <v>34.283290315273767</v>
      </c>
      <c r="AC3678" s="38">
        <v>13.157767404273979</v>
      </c>
      <c r="AD3678" s="38">
        <v>2.2084448826750407</v>
      </c>
      <c r="AE3678" s="64">
        <v>3.4776722989314508E-2</v>
      </c>
      <c r="AF3678" s="39">
        <v>15.400989009938334</v>
      </c>
    </row>
    <row r="3679" spans="1:32" s="28" customFormat="1" x14ac:dyDescent="0.4">
      <c r="A3679" s="46" t="s">
        <v>7</v>
      </c>
      <c r="B3679" s="45">
        <v>2025</v>
      </c>
      <c r="C3679" s="45">
        <v>10</v>
      </c>
      <c r="D3679" s="45">
        <v>1</v>
      </c>
      <c r="E3679" s="34">
        <v>0.22016197213319041</v>
      </c>
      <c r="F3679" s="35">
        <v>4.3428176321298279E-6</v>
      </c>
      <c r="G3679" s="35">
        <v>1.3217271054308172E-6</v>
      </c>
      <c r="H3679" s="37">
        <v>0.17326090142817033</v>
      </c>
      <c r="I3679" s="35">
        <v>3.417667866936464E-6</v>
      </c>
      <c r="J3679" s="35">
        <v>1.0401597855893587E-6</v>
      </c>
      <c r="K3679" s="36">
        <v>0.27057642029748014</v>
      </c>
      <c r="L3679" s="35">
        <v>1.4960062651897664E-3</v>
      </c>
      <c r="M3679" s="35">
        <v>1.9070633949787503E-6</v>
      </c>
      <c r="N3679" s="36">
        <v>0.21293556753565016</v>
      </c>
      <c r="O3679" s="35">
        <v>1.1773122830320698E-3</v>
      </c>
      <c r="P3679" s="35">
        <v>1.5008019763503602E-6</v>
      </c>
      <c r="Q3679" s="38">
        <v>34.904358218374938</v>
      </c>
      <c r="R3679" s="38">
        <v>4.4880187955692996</v>
      </c>
      <c r="S3679" s="63">
        <v>8.7724916169022518E-2</v>
      </c>
      <c r="T3679" s="39">
        <v>39.480101930113264</v>
      </c>
      <c r="U3679" s="38">
        <v>15.152279536658888</v>
      </c>
      <c r="V3679" s="38">
        <v>2.5432106508226031</v>
      </c>
      <c r="W3679" s="63">
        <v>4.0048331294553756E-2</v>
      </c>
      <c r="X3679" s="39">
        <v>17.735538518776043</v>
      </c>
      <c r="Y3679" s="38">
        <v>27.468688212098868</v>
      </c>
      <c r="Z3679" s="38">
        <v>3.5319368490962093</v>
      </c>
      <c r="AA3679" s="63">
        <v>6.9036890912116566E-2</v>
      </c>
      <c r="AB3679" s="39">
        <v>31.069661952107193</v>
      </c>
      <c r="AC3679" s="38">
        <v>11.924391781996409</v>
      </c>
      <c r="AD3679" s="38">
        <v>2.0014308811545187</v>
      </c>
      <c r="AE3679" s="64">
        <v>3.1516841503357568E-2</v>
      </c>
      <c r="AF3679" s="39">
        <v>13.957339504654286</v>
      </c>
    </row>
    <row r="3680" spans="1:32" s="28" customFormat="1" x14ac:dyDescent="0.4">
      <c r="A3680" s="46" t="s">
        <v>7</v>
      </c>
      <c r="B3680" s="45">
        <v>2025</v>
      </c>
      <c r="C3680" s="45">
        <v>10</v>
      </c>
      <c r="D3680" s="45">
        <v>2</v>
      </c>
      <c r="E3680" s="34">
        <v>0.21151629756506818</v>
      </c>
      <c r="F3680" s="35">
        <v>4.1722768816437113E-6</v>
      </c>
      <c r="G3680" s="35">
        <v>1.2698233987611297E-6</v>
      </c>
      <c r="H3680" s="37">
        <v>0.16645701356954754</v>
      </c>
      <c r="I3680" s="35">
        <v>3.2834573860202341E-6</v>
      </c>
      <c r="J3680" s="35">
        <v>9.9931311748441915E-7</v>
      </c>
      <c r="K3680" s="36">
        <v>0.25995099006067124</v>
      </c>
      <c r="L3680" s="35">
        <v>1.4372586840549187E-3</v>
      </c>
      <c r="M3680" s="35">
        <v>1.8321737610696297E-6</v>
      </c>
      <c r="N3680" s="36">
        <v>0.20457367105073895</v>
      </c>
      <c r="O3680" s="35">
        <v>1.131079689975579E-3</v>
      </c>
      <c r="P3680" s="35">
        <v>1.4418660695132331E-6</v>
      </c>
      <c r="Q3680" s="38">
        <v>33.533677717826592</v>
      </c>
      <c r="R3680" s="38">
        <v>4.3117760521647561</v>
      </c>
      <c r="S3680" s="63">
        <v>8.4279993009202969E-2</v>
      </c>
      <c r="T3680" s="39">
        <v>37.929733763000556</v>
      </c>
      <c r="U3680" s="38">
        <v>14.55725544339759</v>
      </c>
      <c r="V3680" s="38">
        <v>2.4433397628933617</v>
      </c>
      <c r="W3680" s="63">
        <v>3.8475648982462224E-2</v>
      </c>
      <c r="X3680" s="39">
        <v>17.039070855273415</v>
      </c>
      <c r="Y3680" s="38">
        <v>26.390003565545324</v>
      </c>
      <c r="Z3680" s="38">
        <v>3.3932390699267367</v>
      </c>
      <c r="AA3680" s="63">
        <v>6.6325839197608719E-2</v>
      </c>
      <c r="AB3680" s="39">
        <v>29.84956847466967</v>
      </c>
      <c r="AC3680" s="38">
        <v>11.456125578841382</v>
      </c>
      <c r="AD3680" s="38">
        <v>1.9228354729584842</v>
      </c>
      <c r="AE3680" s="64">
        <v>3.0279187459777895E-2</v>
      </c>
      <c r="AF3680" s="39">
        <v>13.409240239259644</v>
      </c>
    </row>
    <row r="3681" spans="1:32" s="28" customFormat="1" x14ac:dyDescent="0.4">
      <c r="A3681" s="46" t="s">
        <v>7</v>
      </c>
      <c r="B3681" s="45">
        <v>2025</v>
      </c>
      <c r="C3681" s="45">
        <v>10</v>
      </c>
      <c r="D3681" s="45">
        <v>3</v>
      </c>
      <c r="E3681" s="34">
        <v>0.21213771624192337</v>
      </c>
      <c r="F3681" s="35">
        <v>4.1845347114616098E-6</v>
      </c>
      <c r="G3681" s="35">
        <v>1.2735540426187509E-6</v>
      </c>
      <c r="H3681" s="37">
        <v>0.16694605152225581</v>
      </c>
      <c r="I3681" s="35">
        <v>3.2931039322571898E-6</v>
      </c>
      <c r="J3681" s="35">
        <v>1.0022490228608839E-6</v>
      </c>
      <c r="K3681" s="36">
        <v>0.26071470615323855</v>
      </c>
      <c r="L3681" s="35">
        <v>1.4414812399526234E-3</v>
      </c>
      <c r="M3681" s="35">
        <v>1.8375565472070547E-6</v>
      </c>
      <c r="N3681" s="36">
        <v>0.20517469282280665</v>
      </c>
      <c r="O3681" s="35">
        <v>1.1344027154466833E-3</v>
      </c>
      <c r="P3681" s="35">
        <v>1.446102161556418E-6</v>
      </c>
      <c r="Q3681" s="38">
        <v>33.632197093767772</v>
      </c>
      <c r="R3681" s="38">
        <v>4.3244437198578698</v>
      </c>
      <c r="S3681" s="63">
        <v>8.4527601171524511E-2</v>
      </c>
      <c r="T3681" s="39">
        <v>38.041168414797163</v>
      </c>
      <c r="U3681" s="38">
        <v>14.600023544581358</v>
      </c>
      <c r="V3681" s="38">
        <v>2.4505181079194598</v>
      </c>
      <c r="W3681" s="63">
        <v>3.8588687491348146E-2</v>
      </c>
      <c r="X3681" s="39">
        <v>17.089130339992167</v>
      </c>
      <c r="Y3681" s="38">
        <v>26.467535374142059</v>
      </c>
      <c r="Z3681" s="38">
        <v>3.4032081463400501</v>
      </c>
      <c r="AA3681" s="63">
        <v>6.652069943159522E-2</v>
      </c>
      <c r="AB3681" s="39">
        <v>29.937264219913704</v>
      </c>
      <c r="AC3681" s="38">
        <v>11.489782798077172</v>
      </c>
      <c r="AD3681" s="38">
        <v>1.9284846162593616</v>
      </c>
      <c r="AE3681" s="64">
        <v>3.0368145392684776E-2</v>
      </c>
      <c r="AF3681" s="39">
        <v>13.448635559729219</v>
      </c>
    </row>
    <row r="3682" spans="1:32" s="28" customFormat="1" x14ac:dyDescent="0.4">
      <c r="A3682" s="46" t="s">
        <v>7</v>
      </c>
      <c r="B3682" s="45">
        <v>2025</v>
      </c>
      <c r="C3682" s="45">
        <v>10</v>
      </c>
      <c r="D3682" s="45">
        <v>4</v>
      </c>
      <c r="E3682" s="34">
        <v>0.22053745873106548</v>
      </c>
      <c r="F3682" s="35">
        <v>4.3502243145921999E-6</v>
      </c>
      <c r="G3682" s="35">
        <v>1.3239813131367567E-6</v>
      </c>
      <c r="H3682" s="37">
        <v>0.17355639817445981</v>
      </c>
      <c r="I3682" s="35">
        <v>3.4234967049850559E-6</v>
      </c>
      <c r="J3682" s="35">
        <v>1.0419337797780605E-6</v>
      </c>
      <c r="K3682" s="36">
        <v>0.27103788881785318</v>
      </c>
      <c r="L3682" s="35">
        <v>1.4985577062832176E-3</v>
      </c>
      <c r="M3682" s="35">
        <v>1.9103158946687486E-6</v>
      </c>
      <c r="N3682" s="36">
        <v>0.21329872948885154</v>
      </c>
      <c r="O3682" s="35">
        <v>1.1793201910259392E-3</v>
      </c>
      <c r="P3682" s="35">
        <v>1.5033615965369157E-6</v>
      </c>
      <c r="Q3682" s="38">
        <v>34.963887657503058</v>
      </c>
      <c r="R3682" s="38">
        <v>4.4956731188496528</v>
      </c>
      <c r="S3682" s="63">
        <v>8.7874531154762431E-2</v>
      </c>
      <c r="T3682" s="39">
        <v>39.54743530750747</v>
      </c>
      <c r="U3682" s="38">
        <v>15.178121773799777</v>
      </c>
      <c r="V3682" s="38">
        <v>2.5475481006814702</v>
      </c>
      <c r="W3682" s="63">
        <v>4.0116633788043719E-2</v>
      </c>
      <c r="X3682" s="39">
        <v>17.765786508269294</v>
      </c>
      <c r="Y3682" s="38">
        <v>27.515536104061848</v>
      </c>
      <c r="Z3682" s="38">
        <v>3.5379605730778176</v>
      </c>
      <c r="AA3682" s="63">
        <v>6.9154633440698124E-2</v>
      </c>
      <c r="AB3682" s="39">
        <v>31.122651310580363</v>
      </c>
      <c r="AC3682" s="38">
        <v>11.944728851375686</v>
      </c>
      <c r="AD3682" s="38">
        <v>2.0048443247440968</v>
      </c>
      <c r="AE3682" s="64">
        <v>3.1570593527275231E-2</v>
      </c>
      <c r="AF3682" s="39">
        <v>13.981143769647058</v>
      </c>
    </row>
    <row r="3683" spans="1:32" s="28" customFormat="1" x14ac:dyDescent="0.4">
      <c r="A3683" s="46" t="s">
        <v>7</v>
      </c>
      <c r="B3683" s="45">
        <v>2025</v>
      </c>
      <c r="C3683" s="45">
        <v>10</v>
      </c>
      <c r="D3683" s="45">
        <v>5</v>
      </c>
      <c r="E3683" s="34">
        <v>0.24864222670284991</v>
      </c>
      <c r="F3683" s="35">
        <v>4.9046065301591314E-6</v>
      </c>
      <c r="G3683" s="35">
        <v>1.4927063352658228E-6</v>
      </c>
      <c r="H3683" s="37">
        <v>0.19567401179337801</v>
      </c>
      <c r="I3683" s="35">
        <v>3.8597789633342145E-6</v>
      </c>
      <c r="J3683" s="35">
        <v>1.1747153366669348E-6</v>
      </c>
      <c r="K3683" s="36">
        <v>0.30557831120513201</v>
      </c>
      <c r="L3683" s="35">
        <v>1.6895303277587306E-3</v>
      </c>
      <c r="M3683" s="35">
        <v>2.1537619980264012E-6</v>
      </c>
      <c r="N3683" s="36">
        <v>0.24048101106338823</v>
      </c>
      <c r="O3683" s="35">
        <v>1.3296099446303035E-3</v>
      </c>
      <c r="P3683" s="35">
        <v>1.6949464143337201E-6</v>
      </c>
      <c r="Q3683" s="38">
        <v>39.419602145462029</v>
      </c>
      <c r="R3683" s="38">
        <v>5.0685909832761915</v>
      </c>
      <c r="S3683" s="63">
        <v>9.9073051909214449E-2</v>
      </c>
      <c r="T3683" s="39">
        <v>44.587266180647433</v>
      </c>
      <c r="U3683" s="38">
        <v>17.112385427487393</v>
      </c>
      <c r="V3683" s="38">
        <v>2.8722015571898418</v>
      </c>
      <c r="W3683" s="63">
        <v>4.5229001958554428E-2</v>
      </c>
      <c r="X3683" s="39">
        <v>20.029815986635789</v>
      </c>
      <c r="Y3683" s="38">
        <v>31.022050427177081</v>
      </c>
      <c r="Z3683" s="38">
        <v>3.9888298338909105</v>
      </c>
      <c r="AA3683" s="63">
        <v>7.7967535059351126E-2</v>
      </c>
      <c r="AB3683" s="39">
        <v>35.08884779612734</v>
      </c>
      <c r="AC3683" s="38">
        <v>13.466936619549742</v>
      </c>
      <c r="AD3683" s="38">
        <v>2.2603369058715161</v>
      </c>
      <c r="AE3683" s="64">
        <v>3.5593874701008124E-2</v>
      </c>
      <c r="AF3683" s="39">
        <v>15.762867400122266</v>
      </c>
    </row>
    <row r="3684" spans="1:32" s="28" customFormat="1" x14ac:dyDescent="0.4">
      <c r="A3684" s="46" t="s">
        <v>7</v>
      </c>
      <c r="B3684" s="45">
        <v>2025</v>
      </c>
      <c r="C3684" s="45">
        <v>10</v>
      </c>
      <c r="D3684" s="45">
        <v>6</v>
      </c>
      <c r="E3684" s="34">
        <v>0.30096120891486311</v>
      </c>
      <c r="F3684" s="35">
        <v>5.9366276201045034E-6</v>
      </c>
      <c r="G3684" s="35">
        <v>1.8067997104665881E-6</v>
      </c>
      <c r="H3684" s="37">
        <v>0.23684748935640557</v>
      </c>
      <c r="I3684" s="35">
        <v>4.6719487608896463E-6</v>
      </c>
      <c r="J3684" s="35">
        <v>1.4218974489664141E-6</v>
      </c>
      <c r="K3684" s="36">
        <v>0.36987771215694581</v>
      </c>
      <c r="L3684" s="35">
        <v>2.0450391580038255E-3</v>
      </c>
      <c r="M3684" s="35">
        <v>2.6069538679589339E-6</v>
      </c>
      <c r="N3684" s="36">
        <v>0.29108272062412449</v>
      </c>
      <c r="O3684" s="35">
        <v>1.6093847840229856E-3</v>
      </c>
      <c r="P3684" s="35">
        <v>2.0515948906515401E-6</v>
      </c>
      <c r="Q3684" s="38">
        <v>47.714224868246014</v>
      </c>
      <c r="R3684" s="38">
        <v>6.1351174740114764</v>
      </c>
      <c r="S3684" s="63">
        <v>0.11991987792611096</v>
      </c>
      <c r="T3684" s="39">
        <v>53.969262220183595</v>
      </c>
      <c r="U3684" s="38">
        <v>20.713151880788967</v>
      </c>
      <c r="V3684" s="38">
        <v>3.4765665686065033</v>
      </c>
      <c r="W3684" s="63">
        <v>5.4746031227137608E-2</v>
      </c>
      <c r="X3684" s="39">
        <v>24.244464480622607</v>
      </c>
      <c r="Y3684" s="38">
        <v>37.54967096051206</v>
      </c>
      <c r="Z3684" s="38">
        <v>4.8281543520689567</v>
      </c>
      <c r="AA3684" s="63">
        <v>9.4373364969970841E-2</v>
      </c>
      <c r="AB3684" s="39">
        <v>42.472198677550985</v>
      </c>
      <c r="AC3684" s="38">
        <v>16.30063235495097</v>
      </c>
      <c r="AD3684" s="38">
        <v>2.7359541328390753</v>
      </c>
      <c r="AE3684" s="64">
        <v>4.3083492703682343E-2</v>
      </c>
      <c r="AF3684" s="39">
        <v>19.07966998049373</v>
      </c>
    </row>
    <row r="3685" spans="1:32" s="28" customFormat="1" x14ac:dyDescent="0.4">
      <c r="A3685" s="46" t="s">
        <v>7</v>
      </c>
      <c r="B3685" s="45">
        <v>2025</v>
      </c>
      <c r="C3685" s="45">
        <v>10</v>
      </c>
      <c r="D3685" s="45">
        <v>7</v>
      </c>
      <c r="E3685" s="34">
        <v>0.29294679653462863</v>
      </c>
      <c r="F3685" s="35">
        <v>5.7785388681787805E-6</v>
      </c>
      <c r="G3685" s="35">
        <v>1.7586857424891941E-6</v>
      </c>
      <c r="H3685" s="37">
        <v>0.23054038599989826</v>
      </c>
      <c r="I3685" s="35">
        <v>4.5475376312158315E-6</v>
      </c>
      <c r="J3685" s="35">
        <v>1.3840331921091662E-6</v>
      </c>
      <c r="K3685" s="36">
        <v>0.3600280955695736</v>
      </c>
      <c r="L3685" s="35">
        <v>1.990581019677412E-3</v>
      </c>
      <c r="M3685" s="35">
        <v>2.5375322855915513E-6</v>
      </c>
      <c r="N3685" s="36">
        <v>0.28333136632749073</v>
      </c>
      <c r="O3685" s="35">
        <v>1.566527854440132E-3</v>
      </c>
      <c r="P3685" s="35">
        <v>1.9969621771860821E-6</v>
      </c>
      <c r="Q3685" s="38">
        <v>46.443624328474996</v>
      </c>
      <c r="R3685" s="38">
        <v>5.971743059032236</v>
      </c>
      <c r="S3685" s="63">
        <v>0.11672648513721136</v>
      </c>
      <c r="T3685" s="39">
        <v>52.532093872644445</v>
      </c>
      <c r="U3685" s="38">
        <v>20.161573351896124</v>
      </c>
      <c r="V3685" s="38">
        <v>3.3839877334516002</v>
      </c>
      <c r="W3685" s="63">
        <v>5.3288177997422574E-2</v>
      </c>
      <c r="X3685" s="39">
        <v>23.598849263345148</v>
      </c>
      <c r="Y3685" s="38">
        <v>36.549746256246301</v>
      </c>
      <c r="Z3685" s="38">
        <v>4.6995835633203962</v>
      </c>
      <c r="AA3685" s="63">
        <v>9.1860260150559772E-2</v>
      </c>
      <c r="AB3685" s="39">
        <v>41.341190079717258</v>
      </c>
      <c r="AC3685" s="38">
        <v>15.86655651433948</v>
      </c>
      <c r="AD3685" s="38">
        <v>2.6630973525482244</v>
      </c>
      <c r="AE3685" s="64">
        <v>4.1936205720907727E-2</v>
      </c>
      <c r="AF3685" s="39">
        <v>18.571590072608615</v>
      </c>
    </row>
    <row r="3686" spans="1:32" s="28" customFormat="1" x14ac:dyDescent="0.4">
      <c r="A3686" s="46" t="s">
        <v>7</v>
      </c>
      <c r="B3686" s="45">
        <v>2025</v>
      </c>
      <c r="C3686" s="45">
        <v>10</v>
      </c>
      <c r="D3686" s="45">
        <v>8</v>
      </c>
      <c r="E3686" s="34">
        <v>0.28162001410149373</v>
      </c>
      <c r="F3686" s="35">
        <v>5.5551117704411277E-6</v>
      </c>
      <c r="G3686" s="35">
        <v>1.6906861910038216E-6</v>
      </c>
      <c r="H3686" s="37">
        <v>0.22162654626803721</v>
      </c>
      <c r="I3686" s="35">
        <v>4.371707173383238E-6</v>
      </c>
      <c r="J3686" s="35">
        <v>1.330519574507942E-6</v>
      </c>
      <c r="K3686" s="36">
        <v>0.34610761595835376</v>
      </c>
      <c r="L3686" s="35">
        <v>1.9136152416176114E-3</v>
      </c>
      <c r="M3686" s="35">
        <v>2.4394186470197993E-6</v>
      </c>
      <c r="N3686" s="36">
        <v>0.2723763643242687</v>
      </c>
      <c r="O3686" s="35">
        <v>1.5059580841180608E-3</v>
      </c>
      <c r="P3686" s="35">
        <v>1.9197496717900305E-6</v>
      </c>
      <c r="Q3686" s="38">
        <v>44.647882458627635</v>
      </c>
      <c r="R3686" s="38">
        <v>5.740845724852834</v>
      </c>
      <c r="S3686" s="63">
        <v>0.11221325776291077</v>
      </c>
      <c r="T3686" s="39">
        <v>50.500941441243377</v>
      </c>
      <c r="U3686" s="38">
        <v>19.382026493667812</v>
      </c>
      <c r="V3686" s="38">
        <v>3.2531459107499394</v>
      </c>
      <c r="W3686" s="63">
        <v>5.1227791587415784E-2</v>
      </c>
      <c r="X3686" s="39">
        <v>22.686400196005167</v>
      </c>
      <c r="Y3686" s="38">
        <v>35.13655099783066</v>
      </c>
      <c r="Z3686" s="38">
        <v>4.5178742523541819</v>
      </c>
      <c r="AA3686" s="63">
        <v>8.8308484902341403E-2</v>
      </c>
      <c r="AB3686" s="39">
        <v>39.742733735087185</v>
      </c>
      <c r="AC3686" s="38">
        <v>15.253076402159047</v>
      </c>
      <c r="AD3686" s="38">
        <v>2.5601287430007034</v>
      </c>
      <c r="AE3686" s="64">
        <v>4.0314743107590638E-2</v>
      </c>
      <c r="AF3686" s="39">
        <v>17.853519888267339</v>
      </c>
    </row>
    <row r="3687" spans="1:32" s="28" customFormat="1" x14ac:dyDescent="0.4">
      <c r="A3687" s="46" t="s">
        <v>7</v>
      </c>
      <c r="B3687" s="45">
        <v>2025</v>
      </c>
      <c r="C3687" s="45">
        <v>10</v>
      </c>
      <c r="D3687" s="45">
        <v>9</v>
      </c>
      <c r="E3687" s="34">
        <v>0.25201194862526494</v>
      </c>
      <c r="F3687" s="35">
        <v>4.9710761735686907E-6</v>
      </c>
      <c r="G3687" s="35">
        <v>1.5129362267382971E-6</v>
      </c>
      <c r="H3687" s="37">
        <v>0.19832588237839752</v>
      </c>
      <c r="I3687" s="35">
        <v>3.9120885889392298E-6</v>
      </c>
      <c r="J3687" s="35">
        <v>1.190635657503244E-6</v>
      </c>
      <c r="K3687" s="36">
        <v>0.30971965898799714</v>
      </c>
      <c r="L3687" s="35">
        <v>1.7124276749210755E-3</v>
      </c>
      <c r="M3687" s="35">
        <v>2.1829508414366857E-6</v>
      </c>
      <c r="N3687" s="36">
        <v>0.24374012817173554</v>
      </c>
      <c r="O3687" s="35">
        <v>1.3476294734854576E-3</v>
      </c>
      <c r="P3687" s="35">
        <v>1.7179171629689662E-6</v>
      </c>
      <c r="Q3687" s="38">
        <v>39.953836009451628</v>
      </c>
      <c r="R3687" s="38">
        <v>5.1372830247632262</v>
      </c>
      <c r="S3687" s="63">
        <v>0.10041573870608754</v>
      </c>
      <c r="T3687" s="39">
        <v>45.191534772920946</v>
      </c>
      <c r="U3687" s="38">
        <v>17.344300903327841</v>
      </c>
      <c r="V3687" s="38">
        <v>2.9111270473658282</v>
      </c>
      <c r="W3687" s="63">
        <v>4.5841967670170403E-2</v>
      </c>
      <c r="X3687" s="39">
        <v>20.30126991836384</v>
      </c>
      <c r="Y3687" s="38">
        <v>31.442476534153887</v>
      </c>
      <c r="Z3687" s="38">
        <v>4.0428884204563724</v>
      </c>
      <c r="AA3687" s="63">
        <v>7.9024189496572445E-2</v>
      </c>
      <c r="AB3687" s="39">
        <v>35.564389144106833</v>
      </c>
      <c r="AC3687" s="38">
        <v>13.649447177617191</v>
      </c>
      <c r="AD3687" s="38">
        <v>2.290970104925278</v>
      </c>
      <c r="AE3687" s="64">
        <v>3.6076260422348287E-2</v>
      </c>
      <c r="AF3687" s="39">
        <v>15.976493542964818</v>
      </c>
    </row>
    <row r="3688" spans="1:32" s="28" customFormat="1" x14ac:dyDescent="0.4">
      <c r="A3688" s="46" t="s">
        <v>7</v>
      </c>
      <c r="B3688" s="45">
        <v>2025</v>
      </c>
      <c r="C3688" s="45">
        <v>10</v>
      </c>
      <c r="D3688" s="45">
        <v>10</v>
      </c>
      <c r="E3688" s="34">
        <v>0.23830811110764452</v>
      </c>
      <c r="F3688" s="35">
        <v>4.7007603391730905E-6</v>
      </c>
      <c r="G3688" s="35">
        <v>1.4306661901831146E-6</v>
      </c>
      <c r="H3688" s="37">
        <v>0.18754137123724685</v>
      </c>
      <c r="I3688" s="35">
        <v>3.6993580947312837E-6</v>
      </c>
      <c r="J3688" s="35">
        <v>1.1258915940486518E-6</v>
      </c>
      <c r="K3688" s="36">
        <v>0.29287780721891471</v>
      </c>
      <c r="L3688" s="35">
        <v>1.6193097464029739E-3</v>
      </c>
      <c r="M3688" s="35">
        <v>2.0642469315499223E-6</v>
      </c>
      <c r="N3688" s="36">
        <v>0.23048609346738827</v>
      </c>
      <c r="O3688" s="35">
        <v>1.2743484428067811E-3</v>
      </c>
      <c r="P3688" s="35">
        <v>1.6245007285559115E-6</v>
      </c>
      <c r="Q3688" s="38">
        <v>37.781237131239997</v>
      </c>
      <c r="R3688" s="38">
        <v>4.8579292392089215</v>
      </c>
      <c r="S3688" s="63">
        <v>9.4955358851296426E-2</v>
      </c>
      <c r="T3688" s="39">
        <v>42.734121729300213</v>
      </c>
      <c r="U3688" s="38">
        <v>16.401157204259224</v>
      </c>
      <c r="V3688" s="38">
        <v>2.7528265688850557</v>
      </c>
      <c r="W3688" s="63">
        <v>4.3349185562548367E-2</v>
      </c>
      <c r="X3688" s="39">
        <v>19.197332958706827</v>
      </c>
      <c r="Y3688" s="38">
        <v>29.732706057293086</v>
      </c>
      <c r="Z3688" s="38">
        <v>3.8230453284203434</v>
      </c>
      <c r="AA3688" s="63">
        <v>7.4727033513571933E-2</v>
      </c>
      <c r="AB3688" s="39">
        <v>33.630478419227003</v>
      </c>
      <c r="AC3688" s="38">
        <v>12.907221234173743</v>
      </c>
      <c r="AD3688" s="38">
        <v>2.1663923527715276</v>
      </c>
      <c r="AE3688" s="64">
        <v>3.4114515299674145E-2</v>
      </c>
      <c r="AF3688" s="39">
        <v>15.107728102244945</v>
      </c>
    </row>
    <row r="3689" spans="1:32" s="28" customFormat="1" x14ac:dyDescent="0.4">
      <c r="A3689" s="46" t="s">
        <v>7</v>
      </c>
      <c r="B3689" s="45">
        <v>2025</v>
      </c>
      <c r="C3689" s="45">
        <v>10</v>
      </c>
      <c r="D3689" s="45">
        <v>11</v>
      </c>
      <c r="E3689" s="34">
        <v>0.2323880725202144</v>
      </c>
      <c r="F3689" s="35">
        <v>4.5839842778429936E-6</v>
      </c>
      <c r="G3689" s="35">
        <v>1.3951256497783025E-6</v>
      </c>
      <c r="H3689" s="37">
        <v>0.1828824775499793</v>
      </c>
      <c r="I3689" s="35">
        <v>3.6074588195965039E-6</v>
      </c>
      <c r="J3689" s="35">
        <v>1.0979222494424142E-6</v>
      </c>
      <c r="K3689" s="36">
        <v>0.2856021508760439</v>
      </c>
      <c r="L3689" s="35">
        <v>1.5790829318847845E-3</v>
      </c>
      <c r="M3689" s="35">
        <v>2.0129670089658363E-6</v>
      </c>
      <c r="N3689" s="36">
        <v>0.22476036906442567</v>
      </c>
      <c r="O3689" s="35">
        <v>1.2426911403331784E-3</v>
      </c>
      <c r="P3689" s="35">
        <v>1.584144959909769E-6</v>
      </c>
      <c r="Q3689" s="38">
        <v>36.842677463009665</v>
      </c>
      <c r="R3689" s="38">
        <v>4.7372487956543532</v>
      </c>
      <c r="S3689" s="63">
        <v>9.2596482412428474E-2</v>
      </c>
      <c r="T3689" s="39">
        <v>41.672522741076442</v>
      </c>
      <c r="U3689" s="38">
        <v>15.993720449058458</v>
      </c>
      <c r="V3689" s="38">
        <v>2.6844409842041337</v>
      </c>
      <c r="W3689" s="63">
        <v>4.2272307188282565E-2</v>
      </c>
      <c r="X3689" s="39">
        <v>18.720433740450876</v>
      </c>
      <c r="Y3689" s="38">
        <v>28.994087609310913</v>
      </c>
      <c r="Z3689" s="38">
        <v>3.7280734209995354</v>
      </c>
      <c r="AA3689" s="63">
        <v>7.2870668155849375E-2</v>
      </c>
      <c r="AB3689" s="39">
        <v>32.795031698466296</v>
      </c>
      <c r="AC3689" s="38">
        <v>12.586580667607837</v>
      </c>
      <c r="AD3689" s="38">
        <v>2.1125749385664032</v>
      </c>
      <c r="AE3689" s="64">
        <v>3.326704415810515E-2</v>
      </c>
      <c r="AF3689" s="39">
        <v>14.732422650332346</v>
      </c>
    </row>
    <row r="3690" spans="1:32" s="28" customFormat="1" x14ac:dyDescent="0.4">
      <c r="A3690" s="46" t="s">
        <v>7</v>
      </c>
      <c r="B3690" s="45">
        <v>2025</v>
      </c>
      <c r="C3690" s="45">
        <v>10</v>
      </c>
      <c r="D3690" s="45">
        <v>12</v>
      </c>
      <c r="E3690" s="34">
        <v>0.22577936705595408</v>
      </c>
      <c r="F3690" s="35">
        <v>4.4536238784622153E-6</v>
      </c>
      <c r="G3690" s="35">
        <v>1.3554507456189352E-6</v>
      </c>
      <c r="H3690" s="37">
        <v>0.17768162358361717</v>
      </c>
      <c r="I3690" s="35">
        <v>3.5048690758346437E-6</v>
      </c>
      <c r="J3690" s="35">
        <v>1.0666992839496742E-6</v>
      </c>
      <c r="K3690" s="36">
        <v>0.27748013121027632</v>
      </c>
      <c r="L3690" s="35">
        <v>1.5341766082198321E-3</v>
      </c>
      <c r="M3690" s="35">
        <v>1.9557217901073206E-6</v>
      </c>
      <c r="N3690" s="36">
        <v>0.21836858198569759</v>
      </c>
      <c r="O3690" s="35">
        <v>1.2073512038190384E-3</v>
      </c>
      <c r="P3690" s="35">
        <v>1.5390946811273869E-6</v>
      </c>
      <c r="Q3690" s="38">
        <v>35.794936926125644</v>
      </c>
      <c r="R3690" s="38">
        <v>4.6025298246594959</v>
      </c>
      <c r="S3690" s="63">
        <v>8.9963202344936752E-2</v>
      </c>
      <c r="T3690" s="39">
        <v>40.487429953130082</v>
      </c>
      <c r="U3690" s="38">
        <v>15.538887347775473</v>
      </c>
      <c r="V3690" s="38">
        <v>2.6081002339737145</v>
      </c>
      <c r="W3690" s="63">
        <v>4.1070157592253735E-2</v>
      </c>
      <c r="X3690" s="39">
        <v>18.188057739341442</v>
      </c>
      <c r="Y3690" s="38">
        <v>28.169547076154988</v>
      </c>
      <c r="Z3690" s="38">
        <v>3.6220536114571154</v>
      </c>
      <c r="AA3690" s="63">
        <v>7.0798355331859797E-2</v>
      </c>
      <c r="AB3690" s="39">
        <v>31.862399042943963</v>
      </c>
      <c r="AC3690" s="38">
        <v>12.228640591199065</v>
      </c>
      <c r="AD3690" s="38">
        <v>2.0524970464923653</v>
      </c>
      <c r="AE3690" s="64">
        <v>3.2320988303675122E-2</v>
      </c>
      <c r="AF3690" s="39">
        <v>14.313458625995105</v>
      </c>
    </row>
    <row r="3691" spans="1:32" s="28" customFormat="1" x14ac:dyDescent="0.4">
      <c r="A3691" s="46" t="s">
        <v>7</v>
      </c>
      <c r="B3691" s="45">
        <v>2025</v>
      </c>
      <c r="C3691" s="45">
        <v>10</v>
      </c>
      <c r="D3691" s="45">
        <v>13</v>
      </c>
      <c r="E3691" s="34">
        <v>0.24297073637609223</v>
      </c>
      <c r="F3691" s="35">
        <v>4.7927332218268617E-6</v>
      </c>
      <c r="G3691" s="35">
        <v>1.4586579370777406E-6</v>
      </c>
      <c r="H3691" s="37">
        <v>0.19121071816944227</v>
      </c>
      <c r="I3691" s="35">
        <v>3.7717380084881405E-6</v>
      </c>
      <c r="J3691" s="35">
        <v>1.1479202634529123E-6</v>
      </c>
      <c r="K3691" s="36">
        <v>0.29860811769034318</v>
      </c>
      <c r="L3691" s="35">
        <v>1.6509924050667057E-3</v>
      </c>
      <c r="M3691" s="35">
        <v>2.1046350234978824E-6</v>
      </c>
      <c r="N3691" s="36">
        <v>0.23499567678971764</v>
      </c>
      <c r="O3691" s="35">
        <v>1.2992817496196322E-3</v>
      </c>
      <c r="P3691" s="35">
        <v>1.6562849515534876E-6</v>
      </c>
      <c r="Q3691" s="38">
        <v>38.520447182054269</v>
      </c>
      <c r="R3691" s="38">
        <v>4.952977215200117</v>
      </c>
      <c r="S3691" s="63">
        <v>9.6813211080902586E-2</v>
      </c>
      <c r="T3691" s="39">
        <v>43.570237608335283</v>
      </c>
      <c r="U3691" s="38">
        <v>16.722054590659219</v>
      </c>
      <c r="V3691" s="38">
        <v>2.8066870886133994</v>
      </c>
      <c r="W3691" s="63">
        <v>4.4197335493455531E-2</v>
      </c>
      <c r="X3691" s="39">
        <v>19.572939014766074</v>
      </c>
      <c r="Y3691" s="38">
        <v>30.314442305873577</v>
      </c>
      <c r="Z3691" s="38">
        <v>3.8978452488588968</v>
      </c>
      <c r="AA3691" s="63">
        <v>7.6189107771460429E-2</v>
      </c>
      <c r="AB3691" s="39">
        <v>34.288476662503939</v>
      </c>
      <c r="AC3691" s="38">
        <v>13.159757900224188</v>
      </c>
      <c r="AD3691" s="38">
        <v>2.2087789743533746</v>
      </c>
      <c r="AE3691" s="64">
        <v>3.4781983982623242E-2</v>
      </c>
      <c r="AF3691" s="39">
        <v>15.403318858560185</v>
      </c>
    </row>
    <row r="3692" spans="1:32" s="28" customFormat="1" x14ac:dyDescent="0.4">
      <c r="A3692" s="46" t="s">
        <v>7</v>
      </c>
      <c r="B3692" s="45">
        <v>2025</v>
      </c>
      <c r="C3692" s="45">
        <v>10</v>
      </c>
      <c r="D3692" s="45">
        <v>14</v>
      </c>
      <c r="E3692" s="34">
        <v>0.26492750851412022</v>
      </c>
      <c r="F3692" s="35">
        <v>5.2258427923025426E-6</v>
      </c>
      <c r="G3692" s="35">
        <v>1.5904738933094695E-6</v>
      </c>
      <c r="H3692" s="37">
        <v>0.20849004255152143</v>
      </c>
      <c r="I3692" s="35">
        <v>4.1125823144811251E-6</v>
      </c>
      <c r="J3692" s="35">
        <v>1.2516554870159947E-6</v>
      </c>
      <c r="K3692" s="36">
        <v>0.32559272701606712</v>
      </c>
      <c r="L3692" s="35">
        <v>1.8001892366701325E-3</v>
      </c>
      <c r="M3692" s="35">
        <v>2.294826617489377E-6</v>
      </c>
      <c r="N3692" s="36">
        <v>0.25623175898484579</v>
      </c>
      <c r="O3692" s="35">
        <v>1.4166952033753896E-3</v>
      </c>
      <c r="P3692" s="35">
        <v>1.8059600598373637E-6</v>
      </c>
      <c r="Q3692" s="38">
        <v>42.001461785072657</v>
      </c>
      <c r="R3692" s="38">
        <v>5.4005677100103977</v>
      </c>
      <c r="S3692" s="63">
        <v>0.10556202440451135</v>
      </c>
      <c r="T3692" s="39">
        <v>47.507591519487569</v>
      </c>
      <c r="U3692" s="38">
        <v>18.233192712899758</v>
      </c>
      <c r="V3692" s="38">
        <v>3.0603217023392251</v>
      </c>
      <c r="W3692" s="63">
        <v>4.8191358967276915E-2</v>
      </c>
      <c r="X3692" s="39">
        <v>21.341705774206257</v>
      </c>
      <c r="Y3692" s="38">
        <v>33.053896909045108</v>
      </c>
      <c r="Z3692" s="38">
        <v>4.2500856101261686</v>
      </c>
      <c r="AA3692" s="63">
        <v>8.3074162752518735E-2</v>
      </c>
      <c r="AB3692" s="39">
        <v>37.387056681923795</v>
      </c>
      <c r="AC3692" s="38">
        <v>14.348978503151365</v>
      </c>
      <c r="AD3692" s="38">
        <v>2.4083818457381625</v>
      </c>
      <c r="AE3692" s="64">
        <v>3.7925161256584634E-2</v>
      </c>
      <c r="AF3692" s="39">
        <v>16.795285510146112</v>
      </c>
    </row>
    <row r="3693" spans="1:32" s="28" customFormat="1" x14ac:dyDescent="0.4">
      <c r="A3693" s="46" t="s">
        <v>7</v>
      </c>
      <c r="B3693" s="45">
        <v>2025</v>
      </c>
      <c r="C3693" s="45">
        <v>10</v>
      </c>
      <c r="D3693" s="45">
        <v>15</v>
      </c>
      <c r="E3693" s="34">
        <v>0.27823157713910468</v>
      </c>
      <c r="F3693" s="35">
        <v>5.4882729624351687E-6</v>
      </c>
      <c r="G3693" s="35">
        <v>1.6703439450889645E-6</v>
      </c>
      <c r="H3693" s="37">
        <v>0.21895994750510056</v>
      </c>
      <c r="I3693" s="35">
        <v>4.3191070262584151E-6</v>
      </c>
      <c r="J3693" s="35">
        <v>1.3145108340786483E-6</v>
      </c>
      <c r="K3693" s="36">
        <v>0.34194326761606947</v>
      </c>
      <c r="L3693" s="35">
        <v>1.8905907252771237E-3</v>
      </c>
      <c r="M3693" s="35">
        <v>2.4100676921997915E-6</v>
      </c>
      <c r="N3693" s="36">
        <v>0.26909914646210042</v>
      </c>
      <c r="O3693" s="35">
        <v>1.4878384769150186E-3</v>
      </c>
      <c r="P3693" s="35">
        <v>1.8966513463134779E-6</v>
      </c>
      <c r="Q3693" s="38">
        <v>44.110681522472959</v>
      </c>
      <c r="R3693" s="38">
        <v>5.6717721758313706</v>
      </c>
      <c r="S3693" s="63">
        <v>0.11086311384119041</v>
      </c>
      <c r="T3693" s="39">
        <v>49.893316812145521</v>
      </c>
      <c r="U3693" s="38">
        <v>19.148822986499891</v>
      </c>
      <c r="V3693" s="38">
        <v>3.21400423297111</v>
      </c>
      <c r="W3693" s="63">
        <v>5.0611421536195619E-2</v>
      </c>
      <c r="X3693" s="39">
        <v>22.413438641007197</v>
      </c>
      <c r="Y3693" s="38">
        <v>34.713789893610958</v>
      </c>
      <c r="Z3693" s="38">
        <v>4.4635154307450557</v>
      </c>
      <c r="AA3693" s="63">
        <v>8.7245961930419988E-2</v>
      </c>
      <c r="AB3693" s="39">
        <v>39.264551286286434</v>
      </c>
      <c r="AC3693" s="38">
        <v>15.069552201877624</v>
      </c>
      <c r="AD3693" s="38">
        <v>2.5293254107555314</v>
      </c>
      <c r="AE3693" s="64">
        <v>3.9829678272583033E-2</v>
      </c>
      <c r="AF3693" s="39">
        <v>17.638707290905739</v>
      </c>
    </row>
    <row r="3694" spans="1:32" s="28" customFormat="1" x14ac:dyDescent="0.4">
      <c r="A3694" s="46" t="s">
        <v>7</v>
      </c>
      <c r="B3694" s="45">
        <v>2025</v>
      </c>
      <c r="C3694" s="45">
        <v>10</v>
      </c>
      <c r="D3694" s="45">
        <v>16</v>
      </c>
      <c r="E3694" s="34">
        <v>0.31179891720986092</v>
      </c>
      <c r="F3694" s="35">
        <v>6.1504074578274443E-6</v>
      </c>
      <c r="G3694" s="35">
        <v>1.8718631393387876E-6</v>
      </c>
      <c r="H3694" s="37">
        <v>0.24537644233776287</v>
      </c>
      <c r="I3694" s="35">
        <v>4.8401871130090438E-6</v>
      </c>
      <c r="J3694" s="35">
        <v>1.4731004256984048E-6</v>
      </c>
      <c r="K3694" s="36">
        <v>0.38319712552464036</v>
      </c>
      <c r="L3694" s="35">
        <v>2.118681664711602E-3</v>
      </c>
      <c r="M3694" s="35">
        <v>2.7008311010459643E-6</v>
      </c>
      <c r="N3694" s="36">
        <v>0.30156470143225916</v>
      </c>
      <c r="O3694" s="35">
        <v>1.6673392389726374E-3</v>
      </c>
      <c r="P3694" s="35">
        <v>2.1254734713648411E-6</v>
      </c>
      <c r="Q3694" s="38">
        <v>49.432429192678605</v>
      </c>
      <c r="R3694" s="38">
        <v>6.3560449941348063</v>
      </c>
      <c r="S3694" s="63">
        <v>0.12423823064811436</v>
      </c>
      <c r="T3694" s="39">
        <v>55.912712417461528</v>
      </c>
      <c r="U3694" s="38">
        <v>21.459039029379859</v>
      </c>
      <c r="V3694" s="38">
        <v>3.6017588300097234</v>
      </c>
      <c r="W3694" s="63">
        <v>5.6717453121965251E-2</v>
      </c>
      <c r="X3694" s="39">
        <v>25.117515312511546</v>
      </c>
      <c r="Y3694" s="38">
        <v>38.901846484761435</v>
      </c>
      <c r="Z3694" s="38">
        <v>5.0020177169179121</v>
      </c>
      <c r="AA3694" s="63">
        <v>9.7771779682782695E-2</v>
      </c>
      <c r="AB3694" s="39">
        <v>44.001635981362128</v>
      </c>
      <c r="AC3694" s="38">
        <v>16.887623280206512</v>
      </c>
      <c r="AD3694" s="38">
        <v>2.8344767062534837</v>
      </c>
      <c r="AE3694" s="64">
        <v>4.4634942898661663E-2</v>
      </c>
      <c r="AF3694" s="39">
        <v>19.766734929358655</v>
      </c>
    </row>
    <row r="3695" spans="1:32" s="28" customFormat="1" x14ac:dyDescent="0.4">
      <c r="A3695" s="46" t="s">
        <v>7</v>
      </c>
      <c r="B3695" s="45">
        <v>2025</v>
      </c>
      <c r="C3695" s="45">
        <v>10</v>
      </c>
      <c r="D3695" s="45">
        <v>17</v>
      </c>
      <c r="E3695" s="34">
        <v>0.30269455200354722</v>
      </c>
      <c r="F3695" s="35">
        <v>5.9708187788006738E-6</v>
      </c>
      <c r="G3695" s="35">
        <v>1.8172057152871616E-6</v>
      </c>
      <c r="H3695" s="37">
        <v>0.2382115786363109</v>
      </c>
      <c r="I3695" s="35">
        <v>4.6988561823629076E-6</v>
      </c>
      <c r="J3695" s="35">
        <v>1.4300866641974067E-6</v>
      </c>
      <c r="K3695" s="36">
        <v>0.37200797000092894</v>
      </c>
      <c r="L3695" s="35">
        <v>2.0568172688885974E-3</v>
      </c>
      <c r="M3695" s="35">
        <v>2.6219682463429042E-6</v>
      </c>
      <c r="N3695" s="36">
        <v>0.29275916997069767</v>
      </c>
      <c r="O3695" s="35">
        <v>1.618653805776579E-3</v>
      </c>
      <c r="P3695" s="35">
        <v>2.0634107583419721E-6</v>
      </c>
      <c r="Q3695" s="38">
        <v>47.989028130119834</v>
      </c>
      <c r="R3695" s="38">
        <v>6.1704518066657927</v>
      </c>
      <c r="S3695" s="63">
        <v>0.1206105393317736</v>
      </c>
      <c r="T3695" s="39">
        <v>54.280090476117401</v>
      </c>
      <c r="U3695" s="38">
        <v>20.832446320052021</v>
      </c>
      <c r="V3695" s="38">
        <v>3.4965893571106155</v>
      </c>
      <c r="W3695" s="63">
        <v>5.5061333173200985E-2</v>
      </c>
      <c r="X3695" s="39">
        <v>24.384097010335836</v>
      </c>
      <c r="Y3695" s="38">
        <v>37.765932926220003</v>
      </c>
      <c r="Z3695" s="38">
        <v>4.8559614173297367</v>
      </c>
      <c r="AA3695" s="63">
        <v>9.4916894883730715E-2</v>
      </c>
      <c r="AB3695" s="39">
        <v>42.716811238433472</v>
      </c>
      <c r="AC3695" s="38">
        <v>16.394513518359069</v>
      </c>
      <c r="AD3695" s="38">
        <v>2.7517114698201843</v>
      </c>
      <c r="AE3695" s="64">
        <v>4.3331625925181416E-2</v>
      </c>
      <c r="AF3695" s="39">
        <v>19.189556614104433</v>
      </c>
    </row>
    <row r="3696" spans="1:32" s="28" customFormat="1" x14ac:dyDescent="0.4">
      <c r="A3696" s="46" t="s">
        <v>7</v>
      </c>
      <c r="B3696" s="45">
        <v>2025</v>
      </c>
      <c r="C3696" s="45">
        <v>10</v>
      </c>
      <c r="D3696" s="45">
        <v>18</v>
      </c>
      <c r="E3696" s="34">
        <v>0.31978905816468178</v>
      </c>
      <c r="F3696" s="35">
        <v>6.3080174423565009E-6</v>
      </c>
      <c r="G3696" s="35">
        <v>1.9198313954998048E-6</v>
      </c>
      <c r="H3696" s="37">
        <v>0.25166444480684008</v>
      </c>
      <c r="I3696" s="35">
        <v>4.9642214670302923E-6</v>
      </c>
      <c r="J3696" s="35">
        <v>1.5108500117048719E-6</v>
      </c>
      <c r="K3696" s="36">
        <v>0.39301691282160289</v>
      </c>
      <c r="L3696" s="35">
        <v>2.1729748780778507E-3</v>
      </c>
      <c r="M3696" s="35">
        <v>2.7700424420782893E-6</v>
      </c>
      <c r="N3696" s="36">
        <v>0.30929258096758305</v>
      </c>
      <c r="O3696" s="35">
        <v>1.7100663775339571E-3</v>
      </c>
      <c r="P3696" s="35">
        <v>2.1799407311741717E-6</v>
      </c>
      <c r="Q3696" s="38">
        <v>50.699181753986771</v>
      </c>
      <c r="R3696" s="38">
        <v>6.5189246342335521</v>
      </c>
      <c r="S3696" s="63">
        <v>0.1274219523356013</v>
      </c>
      <c r="T3696" s="39">
        <v>57.345528340555923</v>
      </c>
      <c r="U3696" s="38">
        <v>22.008947118009761</v>
      </c>
      <c r="V3696" s="38">
        <v>3.6940572927323463</v>
      </c>
      <c r="W3696" s="63">
        <v>5.8170891283644076E-2</v>
      </c>
      <c r="X3696" s="39">
        <v>25.761175302025752</v>
      </c>
      <c r="Y3696" s="38">
        <v>39.898742944818217</v>
      </c>
      <c r="Z3696" s="38">
        <v>5.130199132601871</v>
      </c>
      <c r="AA3696" s="63">
        <v>0.1002772736340119</v>
      </c>
      <c r="AB3696" s="39">
        <v>45.129219351054104</v>
      </c>
      <c r="AC3696" s="38">
        <v>17.320384534184651</v>
      </c>
      <c r="AD3696" s="38">
        <v>2.9071128418077272</v>
      </c>
      <c r="AE3696" s="64">
        <v>4.5778755354657606E-2</v>
      </c>
      <c r="AF3696" s="39">
        <v>20.273276131347036</v>
      </c>
    </row>
    <row r="3697" spans="1:32" s="28" customFormat="1" x14ac:dyDescent="0.4">
      <c r="A3697" s="46" t="s">
        <v>7</v>
      </c>
      <c r="B3697" s="45">
        <v>2025</v>
      </c>
      <c r="C3697" s="45">
        <v>10</v>
      </c>
      <c r="D3697" s="45">
        <v>19</v>
      </c>
      <c r="E3697" s="34">
        <v>0.32923874597067687</v>
      </c>
      <c r="F3697" s="35">
        <v>6.49441780216601E-6</v>
      </c>
      <c r="G3697" s="35">
        <v>1.9765619397896553E-6</v>
      </c>
      <c r="H3697" s="37">
        <v>0.25910106708823483</v>
      </c>
      <c r="I3697" s="35">
        <v>5.1109129871607205E-6</v>
      </c>
      <c r="J3697" s="35">
        <v>1.5554952569619585E-6</v>
      </c>
      <c r="K3697" s="36">
        <v>0.40463046567408228</v>
      </c>
      <c r="L3697" s="35">
        <v>2.2371857498504912E-3</v>
      </c>
      <c r="M3697" s="35">
        <v>2.8518965131250734E-6</v>
      </c>
      <c r="N3697" s="36">
        <v>0.31843210046092668</v>
      </c>
      <c r="O3697" s="35">
        <v>1.7605984172727998E-3</v>
      </c>
      <c r="P3697" s="35">
        <v>2.2443574421879685E-6</v>
      </c>
      <c r="Q3697" s="38">
        <v>52.197330071956614</v>
      </c>
      <c r="R3697" s="38">
        <v>6.7115572495514737</v>
      </c>
      <c r="S3697" s="63">
        <v>0.13118723960375339</v>
      </c>
      <c r="T3697" s="39">
        <v>59.040074561111844</v>
      </c>
      <c r="U3697" s="38">
        <v>22.659306077748607</v>
      </c>
      <c r="V3697" s="38">
        <v>3.8032157747458348</v>
      </c>
      <c r="W3697" s="63">
        <v>5.9889826775626542E-2</v>
      </c>
      <c r="X3697" s="39">
        <v>26.522411679270068</v>
      </c>
      <c r="Y3697" s="38">
        <v>41.07774095945954</v>
      </c>
      <c r="Z3697" s="38">
        <v>5.2817952518183997</v>
      </c>
      <c r="AA3697" s="63">
        <v>0.10324044234064655</v>
      </c>
      <c r="AB3697" s="39">
        <v>46.46277665361859</v>
      </c>
      <c r="AC3697" s="38">
        <v>17.832197625811894</v>
      </c>
      <c r="AD3697" s="38">
        <v>2.9930173093637595</v>
      </c>
      <c r="AE3697" s="64">
        <v>4.7131506285947339E-2</v>
      </c>
      <c r="AF3697" s="39">
        <v>20.872346441461598</v>
      </c>
    </row>
    <row r="3698" spans="1:32" s="28" customFormat="1" x14ac:dyDescent="0.4">
      <c r="A3698" s="46" t="s">
        <v>7</v>
      </c>
      <c r="B3698" s="45">
        <v>2025</v>
      </c>
      <c r="C3698" s="45">
        <v>10</v>
      </c>
      <c r="D3698" s="45">
        <v>20</v>
      </c>
      <c r="E3698" s="34">
        <v>0.30674827593613324</v>
      </c>
      <c r="F3698" s="35">
        <v>6.0507807431655779E-6</v>
      </c>
      <c r="G3698" s="35">
        <v>1.8415419653112629E-6</v>
      </c>
      <c r="H3698" s="37">
        <v>0.24140173838958517</v>
      </c>
      <c r="I3698" s="35">
        <v>4.7617838618871854E-6</v>
      </c>
      <c r="J3698" s="35">
        <v>1.4492385666613175E-6</v>
      </c>
      <c r="K3698" s="36">
        <v>0.37698994804157709</v>
      </c>
      <c r="L3698" s="35">
        <v>2.0843624273087337E-3</v>
      </c>
      <c r="M3698" s="35">
        <v>2.657081978520536E-6</v>
      </c>
      <c r="N3698" s="36">
        <v>0.29667983800366682</v>
      </c>
      <c r="O3698" s="35">
        <v>1.6403310233796598E-3</v>
      </c>
      <c r="P3698" s="35">
        <v>2.0910442176113293E-6</v>
      </c>
      <c r="Q3698" s="38">
        <v>48.631703297363444</v>
      </c>
      <c r="R3698" s="38">
        <v>6.2530872819262013</v>
      </c>
      <c r="S3698" s="63">
        <v>0.12222577101194466</v>
      </c>
      <c r="T3698" s="39">
        <v>55.007016350301591</v>
      </c>
      <c r="U3698" s="38">
        <v>21.111437090328316</v>
      </c>
      <c r="V3698" s="38">
        <v>3.5434161264248472</v>
      </c>
      <c r="W3698" s="63">
        <v>5.5798721548931257E-2</v>
      </c>
      <c r="X3698" s="39">
        <v>24.710651938302096</v>
      </c>
      <c r="Y3698" s="38">
        <v>38.271699102473022</v>
      </c>
      <c r="Z3698" s="38">
        <v>4.9209930701389792</v>
      </c>
      <c r="AA3698" s="63">
        <v>9.6188034010121146E-2</v>
      </c>
      <c r="AB3698" s="39">
        <v>43.288880206622117</v>
      </c>
      <c r="AC3698" s="38">
        <v>16.614070928205344</v>
      </c>
      <c r="AD3698" s="38">
        <v>2.7885627397454216</v>
      </c>
      <c r="AE3698" s="64">
        <v>4.3911928569837916E-2</v>
      </c>
      <c r="AF3698" s="39">
        <v>19.446545596520604</v>
      </c>
    </row>
    <row r="3699" spans="1:32" s="28" customFormat="1" x14ac:dyDescent="0.4">
      <c r="A3699" s="46" t="s">
        <v>7</v>
      </c>
      <c r="B3699" s="45">
        <v>2025</v>
      </c>
      <c r="C3699" s="45">
        <v>10</v>
      </c>
      <c r="D3699" s="45">
        <v>21</v>
      </c>
      <c r="E3699" s="34">
        <v>0.29200617121614636</v>
      </c>
      <c r="F3699" s="35">
        <v>5.7599845094094044E-6</v>
      </c>
      <c r="G3699" s="35">
        <v>1.7530387637332971E-6</v>
      </c>
      <c r="H3699" s="37">
        <v>0.22980014194681625</v>
      </c>
      <c r="I3699" s="35">
        <v>4.5329359046112978E-6</v>
      </c>
      <c r="J3699" s="35">
        <v>1.3795891883599603E-6</v>
      </c>
      <c r="K3699" s="36">
        <v>0.35887207834711637</v>
      </c>
      <c r="L3699" s="35">
        <v>1.9841894464369876E-3</v>
      </c>
      <c r="M3699" s="35">
        <v>2.5293845019580424E-6</v>
      </c>
      <c r="N3699" s="36">
        <v>0.28242161527426046</v>
      </c>
      <c r="O3699" s="35">
        <v>1.5614978770537094E-3</v>
      </c>
      <c r="P3699" s="35">
        <v>1.9905501146336566E-6</v>
      </c>
      <c r="Q3699" s="38">
        <v>46.294498106778015</v>
      </c>
      <c r="R3699" s="38">
        <v>5.9525683393109627</v>
      </c>
      <c r="S3699" s="63">
        <v>0.11635168709006995</v>
      </c>
      <c r="T3699" s="39">
        <v>52.363418133179046</v>
      </c>
      <c r="U3699" s="38">
        <v>20.096836387438518</v>
      </c>
      <c r="V3699" s="38">
        <v>3.373122058942879</v>
      </c>
      <c r="W3699" s="63">
        <v>5.3117074541118893E-2</v>
      </c>
      <c r="X3699" s="39">
        <v>23.523075520922518</v>
      </c>
      <c r="Y3699" s="38">
        <v>36.432388370379599</v>
      </c>
      <c r="Z3699" s="38">
        <v>4.6844936311611285</v>
      </c>
      <c r="AA3699" s="63">
        <v>9.1565305273148198E-2</v>
      </c>
      <c r="AB3699" s="39">
        <v>41.208447306813881</v>
      </c>
      <c r="AC3699" s="38">
        <v>15.815610455358586</v>
      </c>
      <c r="AD3699" s="38">
        <v>2.6545463909913058</v>
      </c>
      <c r="AE3699" s="64">
        <v>4.1801552407306791E-2</v>
      </c>
      <c r="AF3699" s="39">
        <v>18.511958398757198</v>
      </c>
    </row>
    <row r="3700" spans="1:32" s="28" customFormat="1" x14ac:dyDescent="0.4">
      <c r="A3700" s="46" t="s">
        <v>7</v>
      </c>
      <c r="B3700" s="45">
        <v>2025</v>
      </c>
      <c r="C3700" s="45">
        <v>10</v>
      </c>
      <c r="D3700" s="45">
        <v>22</v>
      </c>
      <c r="E3700" s="34">
        <v>0.29386170177445792</v>
      </c>
      <c r="F3700" s="35">
        <v>5.7965858840587745E-6</v>
      </c>
      <c r="G3700" s="35">
        <v>1.7641783125396272E-6</v>
      </c>
      <c r="H3700" s="37">
        <v>0.23126038911868518</v>
      </c>
      <c r="I3700" s="35">
        <v>4.5617400941078551E-6</v>
      </c>
      <c r="J3700" s="35">
        <v>1.3883556808154342E-6</v>
      </c>
      <c r="K3700" s="36">
        <v>0.36115250312418368</v>
      </c>
      <c r="L3700" s="35">
        <v>1.9967978243216381E-3</v>
      </c>
      <c r="M3700" s="35">
        <v>2.5454572795214616E-6</v>
      </c>
      <c r="N3700" s="36">
        <v>0.28421624151550245</v>
      </c>
      <c r="O3700" s="35">
        <v>1.5714202941572407E-3</v>
      </c>
      <c r="P3700" s="35">
        <v>2.0031989108908404E-6</v>
      </c>
      <c r="Q3700" s="38">
        <v>46.588672903019692</v>
      </c>
      <c r="R3700" s="38">
        <v>5.9903934729649144</v>
      </c>
      <c r="S3700" s="63">
        <v>0.11709103485798723</v>
      </c>
      <c r="T3700" s="39">
        <v>52.696157410842595</v>
      </c>
      <c r="U3700" s="38">
        <v>20.224540174954285</v>
      </c>
      <c r="V3700" s="38">
        <v>3.394556301346785</v>
      </c>
      <c r="W3700" s="63">
        <v>5.3454602869950692E-2</v>
      </c>
      <c r="X3700" s="39">
        <v>23.672551079171022</v>
      </c>
      <c r="Y3700" s="38">
        <v>36.663895155499816</v>
      </c>
      <c r="Z3700" s="38">
        <v>4.7142608824717218</v>
      </c>
      <c r="AA3700" s="63">
        <v>9.2147149900978664E-2</v>
      </c>
      <c r="AB3700" s="39">
        <v>41.470303187872517</v>
      </c>
      <c r="AC3700" s="38">
        <v>15.916109524868137</v>
      </c>
      <c r="AD3700" s="38">
        <v>2.6714145000673093</v>
      </c>
      <c r="AE3700" s="64">
        <v>4.2067177128707646E-2</v>
      </c>
      <c r="AF3700" s="39">
        <v>18.629591202064155</v>
      </c>
    </row>
    <row r="3701" spans="1:32" s="28" customFormat="1" x14ac:dyDescent="0.4">
      <c r="A3701" s="46" t="s">
        <v>7</v>
      </c>
      <c r="B3701" s="45">
        <v>2025</v>
      </c>
      <c r="C3701" s="45">
        <v>10</v>
      </c>
      <c r="D3701" s="45">
        <v>23</v>
      </c>
      <c r="E3701" s="34">
        <v>0.27342362779423435</v>
      </c>
      <c r="F3701" s="35">
        <v>5.3934334813613973E-6</v>
      </c>
      <c r="G3701" s="35">
        <v>1.641479755196947E-6</v>
      </c>
      <c r="H3701" s="37">
        <v>0.21517623486189594</v>
      </c>
      <c r="I3701" s="35">
        <v>4.2444711850974322E-6</v>
      </c>
      <c r="J3701" s="35">
        <v>1.2917955780731317E-6</v>
      </c>
      <c r="K3701" s="36">
        <v>0.3360343555996036</v>
      </c>
      <c r="L3701" s="35">
        <v>1.857920585775059E-3</v>
      </c>
      <c r="M3701" s="35">
        <v>2.368420789641309E-6</v>
      </c>
      <c r="N3701" s="36">
        <v>0.26444900905411395</v>
      </c>
      <c r="O3701" s="35">
        <v>1.4621280521533459E-3</v>
      </c>
      <c r="P3701" s="35">
        <v>1.8638764769340896E-6</v>
      </c>
      <c r="Q3701" s="38">
        <v>43.348431872348861</v>
      </c>
      <c r="R3701" s="38">
        <v>5.573761757325177</v>
      </c>
      <c r="S3701" s="63">
        <v>0.10894735632350021</v>
      </c>
      <c r="T3701" s="39">
        <v>49.031140985997538</v>
      </c>
      <c r="U3701" s="38">
        <v>18.8179239135778</v>
      </c>
      <c r="V3701" s="38">
        <v>3.1584649958176003</v>
      </c>
      <c r="W3701" s="63">
        <v>4.973683658246749E-2</v>
      </c>
      <c r="X3701" s="39">
        <v>22.026125745977868</v>
      </c>
      <c r="Y3701" s="38">
        <v>34.113922167980697</v>
      </c>
      <c r="Z3701" s="38">
        <v>4.3863841564600374</v>
      </c>
      <c r="AA3701" s="63">
        <v>8.573831793896812E-2</v>
      </c>
      <c r="AB3701" s="39">
        <v>38.586044642379704</v>
      </c>
      <c r="AC3701" s="38">
        <v>14.809144507030382</v>
      </c>
      <c r="AD3701" s="38">
        <v>2.485617688660688</v>
      </c>
      <c r="AE3701" s="64">
        <v>3.914140601561588E-2</v>
      </c>
      <c r="AF3701" s="39">
        <v>17.333903601706687</v>
      </c>
    </row>
    <row r="3702" spans="1:32" s="28" customFormat="1" x14ac:dyDescent="0.4">
      <c r="A3702" s="46" t="s">
        <v>7</v>
      </c>
      <c r="B3702" s="45">
        <v>2025</v>
      </c>
      <c r="C3702" s="45">
        <v>10</v>
      </c>
      <c r="D3702" s="45">
        <v>24</v>
      </c>
      <c r="E3702" s="34">
        <v>0.2357276232361652</v>
      </c>
      <c r="F3702" s="35">
        <v>4.6498587773857625E-6</v>
      </c>
      <c r="G3702" s="35">
        <v>1.4151744105087104E-6</v>
      </c>
      <c r="H3702" s="37">
        <v>0.18551060429595834</v>
      </c>
      <c r="I3702" s="35">
        <v>3.6593000847401727E-6</v>
      </c>
      <c r="J3702" s="35">
        <v>1.1137000257904874E-6</v>
      </c>
      <c r="K3702" s="36">
        <v>0.289706418608426</v>
      </c>
      <c r="L3702" s="35">
        <v>1.6017752649229303E-3</v>
      </c>
      <c r="M3702" s="35">
        <v>2.0418945065911389E-6</v>
      </c>
      <c r="N3702" s="36">
        <v>0.2279903052796812</v>
      </c>
      <c r="O3702" s="35">
        <v>1.2605493291911473E-3</v>
      </c>
      <c r="P3702" s="35">
        <v>1.6069100372119887E-6</v>
      </c>
      <c r="Q3702" s="38">
        <v>37.372128000486953</v>
      </c>
      <c r="R3702" s="38">
        <v>4.8053257947687911</v>
      </c>
      <c r="S3702" s="63">
        <v>9.392714730319239E-2</v>
      </c>
      <c r="T3702" s="39">
        <v>42.271380942558935</v>
      </c>
      <c r="U3702" s="38">
        <v>16.223559442071856</v>
      </c>
      <c r="V3702" s="38">
        <v>2.7230179503689818</v>
      </c>
      <c r="W3702" s="63">
        <v>4.2879784638413916E-2</v>
      </c>
      <c r="X3702" s="39">
        <v>18.989457177079252</v>
      </c>
      <c r="Y3702" s="38">
        <v>29.410749381078876</v>
      </c>
      <c r="Z3702" s="38">
        <v>3.7816479875734421</v>
      </c>
      <c r="AA3702" s="63">
        <v>7.3917861711751479E-2</v>
      </c>
      <c r="AB3702" s="39">
        <v>33.266315230364064</v>
      </c>
      <c r="AC3702" s="38">
        <v>12.767457095662147</v>
      </c>
      <c r="AD3702" s="38">
        <v>2.1429338596249505</v>
      </c>
      <c r="AE3702" s="64">
        <v>3.3745110781451766E-2</v>
      </c>
      <c r="AF3702" s="39">
        <v>14.944136066068548</v>
      </c>
    </row>
    <row r="3703" spans="1:32" s="28" customFormat="1" x14ac:dyDescent="0.4">
      <c r="A3703" s="46" t="s">
        <v>7</v>
      </c>
      <c r="B3703" s="45">
        <v>2025</v>
      </c>
      <c r="C3703" s="45">
        <v>11</v>
      </c>
      <c r="D3703" s="45">
        <v>1</v>
      </c>
      <c r="E3703" s="34">
        <v>0.27940920093144261</v>
      </c>
      <c r="F3703" s="35">
        <v>5.5115022482188506E-6</v>
      </c>
      <c r="G3703" s="35">
        <v>1.6774137277187807E-6</v>
      </c>
      <c r="H3703" s="37">
        <v>0.21988670228398807</v>
      </c>
      <c r="I3703" s="35">
        <v>4.3373877809019938E-6</v>
      </c>
      <c r="J3703" s="35">
        <v>1.3200745420136504E-6</v>
      </c>
      <c r="K3703" s="36">
        <v>0.3433905531172875</v>
      </c>
      <c r="L3703" s="35">
        <v>1.8985927092451285E-3</v>
      </c>
      <c r="M3703" s="35">
        <v>2.4202683785656687E-6</v>
      </c>
      <c r="N3703" s="36">
        <v>0.27023811695793731</v>
      </c>
      <c r="O3703" s="35">
        <v>1.4941357994820218E-3</v>
      </c>
      <c r="P3703" s="35">
        <v>1.9046789820482668E-6</v>
      </c>
      <c r="Q3703" s="38">
        <v>44.297381352130088</v>
      </c>
      <c r="R3703" s="38">
        <v>5.6957781277353856</v>
      </c>
      <c r="S3703" s="63">
        <v>0.11133234541402076</v>
      </c>
      <c r="T3703" s="39">
        <v>50.104491825279496</v>
      </c>
      <c r="U3703" s="38">
        <v>19.229870974568101</v>
      </c>
      <c r="V3703" s="38">
        <v>3.2276076057167185</v>
      </c>
      <c r="W3703" s="63">
        <v>5.0825635949879044E-2</v>
      </c>
      <c r="X3703" s="39">
        <v>22.508304216234698</v>
      </c>
      <c r="Y3703" s="38">
        <v>34.86071708757391</v>
      </c>
      <c r="Z3703" s="38">
        <v>4.4824073984460657</v>
      </c>
      <c r="AA3703" s="63">
        <v>8.7615233174220278E-2</v>
      </c>
      <c r="AB3703" s="39">
        <v>39.430739719194193</v>
      </c>
      <c r="AC3703" s="38">
        <v>15.13333454964449</v>
      </c>
      <c r="AD3703" s="38">
        <v>2.5400308591194372</v>
      </c>
      <c r="AE3703" s="64">
        <v>3.9998258623013601E-2</v>
      </c>
      <c r="AF3703" s="39">
        <v>17.713363667386943</v>
      </c>
    </row>
    <row r="3704" spans="1:32" s="28" customFormat="1" x14ac:dyDescent="0.4">
      <c r="A3704" s="46" t="s">
        <v>7</v>
      </c>
      <c r="B3704" s="45">
        <v>2025</v>
      </c>
      <c r="C3704" s="45">
        <v>11</v>
      </c>
      <c r="D3704" s="45">
        <v>2</v>
      </c>
      <c r="E3704" s="34">
        <v>0.25862561422034214</v>
      </c>
      <c r="F3704" s="35">
        <v>5.101534414294913E-6</v>
      </c>
      <c r="G3704" s="35">
        <v>1.5526409086984519E-6</v>
      </c>
      <c r="H3704" s="37">
        <v>0.20353063981967956</v>
      </c>
      <c r="I3704" s="35">
        <v>4.0147553309199223E-6</v>
      </c>
      <c r="J3704" s="35">
        <v>1.2218820572364981E-6</v>
      </c>
      <c r="K3704" s="36">
        <v>0.31784777459498309</v>
      </c>
      <c r="L3704" s="35">
        <v>1.7573677028025478E-3</v>
      </c>
      <c r="M3704" s="35">
        <v>2.2402390254077661E-6</v>
      </c>
      <c r="N3704" s="36">
        <v>0.25013671257427167</v>
      </c>
      <c r="O3704" s="35">
        <v>1.3829959342121108E-3</v>
      </c>
      <c r="P3704" s="35">
        <v>1.7630012540126614E-6</v>
      </c>
      <c r="Q3704" s="38">
        <v>41.002362922752816</v>
      </c>
      <c r="R3704" s="38">
        <v>5.2721031084076433</v>
      </c>
      <c r="S3704" s="63">
        <v>0.10305099516875724</v>
      </c>
      <c r="T3704" s="39">
        <v>46.377517026329215</v>
      </c>
      <c r="U3704" s="38">
        <v>17.799475377319052</v>
      </c>
      <c r="V3704" s="38">
        <v>2.9875250947643313</v>
      </c>
      <c r="W3704" s="63">
        <v>4.704501953356309E-2</v>
      </c>
      <c r="X3704" s="39">
        <v>20.834045491616948</v>
      </c>
      <c r="Y3704" s="38">
        <v>32.267635922081048</v>
      </c>
      <c r="Z3704" s="38">
        <v>4.1489878026363325</v>
      </c>
      <c r="AA3704" s="63">
        <v>8.109805768458242E-2</v>
      </c>
      <c r="AB3704" s="39">
        <v>36.497721782401968</v>
      </c>
      <c r="AC3704" s="38">
        <v>14.007655904159213</v>
      </c>
      <c r="AD3704" s="38">
        <v>2.3510930881605883</v>
      </c>
      <c r="AE3704" s="64">
        <v>3.7023026334265893E-2</v>
      </c>
      <c r="AF3704" s="39">
        <v>16.395772018654064</v>
      </c>
    </row>
    <row r="3705" spans="1:32" s="28" customFormat="1" x14ac:dyDescent="0.4">
      <c r="A3705" s="46" t="s">
        <v>7</v>
      </c>
      <c r="B3705" s="45">
        <v>2025</v>
      </c>
      <c r="C3705" s="45">
        <v>11</v>
      </c>
      <c r="D3705" s="45">
        <v>3</v>
      </c>
      <c r="E3705" s="34">
        <v>0.27204159739144768</v>
      </c>
      <c r="F3705" s="35">
        <v>5.3661721612378177E-6</v>
      </c>
      <c r="G3705" s="35">
        <v>1.6331828316810752E-6</v>
      </c>
      <c r="H3705" s="37">
        <v>0.21408861818101385</v>
      </c>
      <c r="I3705" s="35">
        <v>4.2230173397627087E-6</v>
      </c>
      <c r="J3705" s="35">
        <v>1.2852661468843026E-6</v>
      </c>
      <c r="K3705" s="36">
        <v>0.33433585682842581</v>
      </c>
      <c r="L3705" s="35">
        <v>1.8485296536298798E-3</v>
      </c>
      <c r="M3705" s="35">
        <v>2.3564495142826937E-6</v>
      </c>
      <c r="N3705" s="36">
        <v>0.26311234121217225</v>
      </c>
      <c r="O3705" s="35">
        <v>1.4547376688234758E-3</v>
      </c>
      <c r="P3705" s="35">
        <v>1.8544554405044936E-6</v>
      </c>
      <c r="Q3705" s="38">
        <v>43.129325530866929</v>
      </c>
      <c r="R3705" s="38">
        <v>5.5455889608896394</v>
      </c>
      <c r="S3705" s="63">
        <v>0.10839667765700391</v>
      </c>
      <c r="T3705" s="39">
        <v>48.783311169413572</v>
      </c>
      <c r="U3705" s="38">
        <v>18.722807982391846</v>
      </c>
      <c r="V3705" s="38">
        <v>3.1425004111707957</v>
      </c>
      <c r="W3705" s="63">
        <v>4.9485439799936567E-2</v>
      </c>
      <c r="X3705" s="39">
        <v>21.91479383336258</v>
      </c>
      <c r="Y3705" s="38">
        <v>33.941492016370219</v>
      </c>
      <c r="Z3705" s="38">
        <v>4.3642130064704272</v>
      </c>
      <c r="AA3705" s="63">
        <v>8.5304950263206711E-2</v>
      </c>
      <c r="AB3705" s="39">
        <v>38.391009973103856</v>
      </c>
      <c r="AC3705" s="38">
        <v>14.734291107881646</v>
      </c>
      <c r="AD3705" s="38">
        <v>2.4730540369999088</v>
      </c>
      <c r="AE3705" s="64">
        <v>3.8943564250594365E-2</v>
      </c>
      <c r="AF3705" s="39">
        <v>17.246288709132148</v>
      </c>
    </row>
    <row r="3706" spans="1:32" s="28" customFormat="1" x14ac:dyDescent="0.4">
      <c r="A3706" s="46" t="s">
        <v>7</v>
      </c>
      <c r="B3706" s="45">
        <v>2025</v>
      </c>
      <c r="C3706" s="45">
        <v>11</v>
      </c>
      <c r="D3706" s="45">
        <v>4</v>
      </c>
      <c r="E3706" s="34">
        <v>0.2795634222109335</v>
      </c>
      <c r="F3706" s="35">
        <v>5.5145443489292195E-6</v>
      </c>
      <c r="G3706" s="35">
        <v>1.678339584456719E-6</v>
      </c>
      <c r="H3706" s="37">
        <v>0.22000806982827872</v>
      </c>
      <c r="I3706" s="35">
        <v>4.339781823370849E-6</v>
      </c>
      <c r="J3706" s="35">
        <v>1.3208031636346063E-6</v>
      </c>
      <c r="K3706" s="36">
        <v>0.34358008921806832</v>
      </c>
      <c r="L3706" s="35">
        <v>1.8996406468072265E-3</v>
      </c>
      <c r="M3706" s="35">
        <v>2.4216042575732659E-6</v>
      </c>
      <c r="N3706" s="36">
        <v>0.27038727621262726</v>
      </c>
      <c r="O3706" s="35">
        <v>1.4949604950681408E-3</v>
      </c>
      <c r="P3706" s="35">
        <v>1.9057302789585031E-6</v>
      </c>
      <c r="Q3706" s="38">
        <v>44.32183150913081</v>
      </c>
      <c r="R3706" s="38">
        <v>5.6989219404216795</v>
      </c>
      <c r="S3706" s="63">
        <v>0.11139379584837023</v>
      </c>
      <c r="T3706" s="39">
        <v>50.132147245400859</v>
      </c>
      <c r="U3706" s="38">
        <v>19.240484996211826</v>
      </c>
      <c r="V3706" s="38">
        <v>3.2293890995722849</v>
      </c>
      <c r="W3706" s="63">
        <v>5.0853689409038581E-2</v>
      </c>
      <c r="X3706" s="39">
        <v>22.520727785193149</v>
      </c>
      <c r="Y3706" s="38">
        <v>34.879958631428913</v>
      </c>
      <c r="Z3706" s="38">
        <v>4.4848814852044221</v>
      </c>
      <c r="AA3706" s="63">
        <v>8.7663592832091145E-2</v>
      </c>
      <c r="AB3706" s="39">
        <v>39.452503709465425</v>
      </c>
      <c r="AC3706" s="38">
        <v>15.141687467907126</v>
      </c>
      <c r="AD3706" s="38">
        <v>2.5414328416158396</v>
      </c>
      <c r="AE3706" s="64">
        <v>4.0020335858128565E-2</v>
      </c>
      <c r="AF3706" s="39">
        <v>17.723140645381093</v>
      </c>
    </row>
    <row r="3707" spans="1:32" s="28" customFormat="1" x14ac:dyDescent="0.4">
      <c r="A3707" s="46" t="s">
        <v>7</v>
      </c>
      <c r="B3707" s="45">
        <v>2025</v>
      </c>
      <c r="C3707" s="45">
        <v>11</v>
      </c>
      <c r="D3707" s="45">
        <v>5</v>
      </c>
      <c r="E3707" s="34">
        <v>0.27558410788667759</v>
      </c>
      <c r="F3707" s="35">
        <v>5.4360501555691113E-6</v>
      </c>
      <c r="G3707" s="35">
        <v>1.654450047347121E-6</v>
      </c>
      <c r="H3707" s="37">
        <v>0.21687646821603704</v>
      </c>
      <c r="I3707" s="35">
        <v>4.2780092358223429E-6</v>
      </c>
      <c r="J3707" s="35">
        <v>1.3020028109024522E-6</v>
      </c>
      <c r="K3707" s="36">
        <v>0.33868955969263204</v>
      </c>
      <c r="L3707" s="35">
        <v>1.872601103590177E-3</v>
      </c>
      <c r="M3707" s="35">
        <v>2.3871350683151311E-6</v>
      </c>
      <c r="N3707" s="36">
        <v>0.26653857543188769</v>
      </c>
      <c r="O3707" s="35">
        <v>1.4736811815400184E-3</v>
      </c>
      <c r="P3707" s="35">
        <v>1.8786040557306806E-6</v>
      </c>
      <c r="Q3707" s="38">
        <v>43.690953200349533</v>
      </c>
      <c r="R3707" s="38">
        <v>5.6178033107705314</v>
      </c>
      <c r="S3707" s="63">
        <v>0.10980821314249603</v>
      </c>
      <c r="T3707" s="39">
        <v>49.418564724262559</v>
      </c>
      <c r="U3707" s="38">
        <v>18.966615342787392</v>
      </c>
      <c r="V3707" s="38">
        <v>3.1834218761033011</v>
      </c>
      <c r="W3707" s="63">
        <v>5.0129836434617756E-2</v>
      </c>
      <c r="X3707" s="39">
        <v>22.200167055325313</v>
      </c>
      <c r="Y3707" s="38">
        <v>34.383476230713512</v>
      </c>
      <c r="Z3707" s="38">
        <v>4.4210435446200549</v>
      </c>
      <c r="AA3707" s="63">
        <v>8.6415786563611305E-2</v>
      </c>
      <c r="AB3707" s="39">
        <v>38.89093556189718</v>
      </c>
      <c r="AC3707" s="38">
        <v>14.926160224185711</v>
      </c>
      <c r="AD3707" s="38">
        <v>2.5052580086180312</v>
      </c>
      <c r="AE3707" s="64">
        <v>3.9450685170344293E-2</v>
      </c>
      <c r="AF3707" s="39">
        <v>17.470868917974087</v>
      </c>
    </row>
    <row r="3708" spans="1:32" s="28" customFormat="1" x14ac:dyDescent="0.4">
      <c r="A3708" s="46" t="s">
        <v>7</v>
      </c>
      <c r="B3708" s="45">
        <v>2025</v>
      </c>
      <c r="C3708" s="45">
        <v>11</v>
      </c>
      <c r="D3708" s="45">
        <v>6</v>
      </c>
      <c r="E3708" s="34">
        <v>0.29590802345764805</v>
      </c>
      <c r="F3708" s="35">
        <v>5.8369507200050637E-6</v>
      </c>
      <c r="G3708" s="35">
        <v>1.7764632626102368E-6</v>
      </c>
      <c r="H3708" s="37">
        <v>0.23287078321175339</v>
      </c>
      <c r="I3708" s="35">
        <v>4.593506015326181E-6</v>
      </c>
      <c r="J3708" s="35">
        <v>1.3980235698818814E-6</v>
      </c>
      <c r="K3708" s="36">
        <v>0.36366740790292423</v>
      </c>
      <c r="L3708" s="35">
        <v>2.0107026328087009E-3</v>
      </c>
      <c r="M3708" s="35">
        <v>2.5631827074804844E-6</v>
      </c>
      <c r="N3708" s="36">
        <v>0.28619539652010512</v>
      </c>
      <c r="O3708" s="35">
        <v>1.5823629634534495E-3</v>
      </c>
      <c r="P3708" s="35">
        <v>2.0171482936867141E-6</v>
      </c>
      <c r="Q3708" s="38">
        <v>46.913095619477225</v>
      </c>
      <c r="R3708" s="38">
        <v>6.0321078984261023</v>
      </c>
      <c r="S3708" s="63">
        <v>0.11790640454410228</v>
      </c>
      <c r="T3708" s="39">
        <v>53.063109922447431</v>
      </c>
      <c r="U3708" s="38">
        <v>20.365374842563757</v>
      </c>
      <c r="V3708" s="38">
        <v>3.4181944757747917</v>
      </c>
      <c r="W3708" s="63">
        <v>5.3826836857090173E-2</v>
      </c>
      <c r="X3708" s="39">
        <v>23.837396155195641</v>
      </c>
      <c r="Y3708" s="38">
        <v>36.919206151093562</v>
      </c>
      <c r="Z3708" s="38">
        <v>4.7470888903603488</v>
      </c>
      <c r="AA3708" s="63">
        <v>9.2788821509588851E-2</v>
      </c>
      <c r="AB3708" s="39">
        <v>41.759083862963493</v>
      </c>
      <c r="AC3708" s="38">
        <v>16.026942205125888</v>
      </c>
      <c r="AD3708" s="38">
        <v>2.6900170378708643</v>
      </c>
      <c r="AE3708" s="64">
        <v>4.2360114167420998E-2</v>
      </c>
      <c r="AF3708" s="39">
        <v>18.759319357164173</v>
      </c>
    </row>
    <row r="3709" spans="1:32" s="28" customFormat="1" x14ac:dyDescent="0.4">
      <c r="A3709" s="46" t="s">
        <v>7</v>
      </c>
      <c r="B3709" s="45">
        <v>2025</v>
      </c>
      <c r="C3709" s="45">
        <v>11</v>
      </c>
      <c r="D3709" s="45">
        <v>7</v>
      </c>
      <c r="E3709" s="34">
        <v>0.31704926470804756</v>
      </c>
      <c r="F3709" s="35">
        <v>6.2539734890952773E-6</v>
      </c>
      <c r="G3709" s="35">
        <v>1.9033832358116061E-6</v>
      </c>
      <c r="H3709" s="37">
        <v>0.24950830912444225</v>
      </c>
      <c r="I3709" s="35">
        <v>4.921690488732565E-6</v>
      </c>
      <c r="J3709" s="35">
        <v>1.497905800918607E-6</v>
      </c>
      <c r="K3709" s="36">
        <v>0.38964973955971882</v>
      </c>
      <c r="L3709" s="35">
        <v>2.1543579110479081E-3</v>
      </c>
      <c r="M3709" s="35">
        <v>2.7463100973853169E-6</v>
      </c>
      <c r="N3709" s="36">
        <v>0.30664271610233768</v>
      </c>
      <c r="O3709" s="35">
        <v>1.6954153800968746E-3</v>
      </c>
      <c r="P3709" s="35">
        <v>2.1612640841825611E-6</v>
      </c>
      <c r="Q3709" s="38">
        <v>50.264816403203731</v>
      </c>
      <c r="R3709" s="38">
        <v>6.463073733143724</v>
      </c>
      <c r="S3709" s="63">
        <v>0.12633026447972459</v>
      </c>
      <c r="T3709" s="39">
        <v>56.854220400827181</v>
      </c>
      <c r="U3709" s="38">
        <v>21.820385415344255</v>
      </c>
      <c r="V3709" s="38">
        <v>3.6624084487814437</v>
      </c>
      <c r="W3709" s="63">
        <v>5.7672512045091655E-2</v>
      </c>
      <c r="X3709" s="39">
        <v>25.540466376170791</v>
      </c>
      <c r="Y3709" s="38">
        <v>39.556910377201561</v>
      </c>
      <c r="Z3709" s="38">
        <v>5.0862461402906236</v>
      </c>
      <c r="AA3709" s="63">
        <v>9.9418147872397805E-2</v>
      </c>
      <c r="AB3709" s="39">
        <v>44.742574665364586</v>
      </c>
      <c r="AC3709" s="38">
        <v>17.171992101730911</v>
      </c>
      <c r="AD3709" s="38">
        <v>2.8822061461646866</v>
      </c>
      <c r="AE3709" s="64">
        <v>4.5386545767833783E-2</v>
      </c>
      <c r="AF3709" s="39">
        <v>20.099584793663432</v>
      </c>
    </row>
    <row r="3710" spans="1:32" s="28" customFormat="1" x14ac:dyDescent="0.4">
      <c r="A3710" s="46" t="s">
        <v>7</v>
      </c>
      <c r="B3710" s="45">
        <v>2025</v>
      </c>
      <c r="C3710" s="45">
        <v>11</v>
      </c>
      <c r="D3710" s="45">
        <v>8</v>
      </c>
      <c r="E3710" s="34">
        <v>0.3062987275617039</v>
      </c>
      <c r="F3710" s="35">
        <v>6.0419131508740899E-6</v>
      </c>
      <c r="G3710" s="35">
        <v>1.8388431328747231E-6</v>
      </c>
      <c r="H3710" s="37">
        <v>0.2410479572354898</v>
      </c>
      <c r="I3710" s="35">
        <v>4.7548053314033145E-6</v>
      </c>
      <c r="J3710" s="35">
        <v>1.4471146660792697E-6</v>
      </c>
      <c r="K3710" s="36">
        <v>0.37643745848706833</v>
      </c>
      <c r="L3710" s="35">
        <v>2.0813077345380616E-3</v>
      </c>
      <c r="M3710" s="35">
        <v>2.6531879488621002E-6</v>
      </c>
      <c r="N3710" s="36">
        <v>0.29624504521308481</v>
      </c>
      <c r="O3710" s="35">
        <v>1.6379270713351506E-3</v>
      </c>
      <c r="P3710" s="35">
        <v>2.0879797324858034E-6</v>
      </c>
      <c r="Q3710" s="38">
        <v>48.560432144831815</v>
      </c>
      <c r="R3710" s="38">
        <v>6.2439232036141847</v>
      </c>
      <c r="S3710" s="63">
        <v>0.1220466456476566</v>
      </c>
      <c r="T3710" s="39">
        <v>54.926401994093659</v>
      </c>
      <c r="U3710" s="38">
        <v>21.080497675275826</v>
      </c>
      <c r="V3710" s="38">
        <v>3.5382231487147049</v>
      </c>
      <c r="W3710" s="63">
        <v>5.5716946926104106E-2</v>
      </c>
      <c r="X3710" s="39">
        <v>24.674437770916633</v>
      </c>
      <c r="Y3710" s="38">
        <v>38.21561083248794</v>
      </c>
      <c r="Z3710" s="38">
        <v>4.9137812140054518</v>
      </c>
      <c r="AA3710" s="63">
        <v>9.6047067694346955E-2</v>
      </c>
      <c r="AB3710" s="39">
        <v>43.225439114187743</v>
      </c>
      <c r="AC3710" s="38">
        <v>16.58972253193275</v>
      </c>
      <c r="AD3710" s="38">
        <v>2.7844760212697559</v>
      </c>
      <c r="AE3710" s="64">
        <v>4.3847574382201868E-2</v>
      </c>
      <c r="AF3710" s="39">
        <v>19.418046127584709</v>
      </c>
    </row>
    <row r="3711" spans="1:32" s="28" customFormat="1" x14ac:dyDescent="0.4">
      <c r="A3711" s="46" t="s">
        <v>7</v>
      </c>
      <c r="B3711" s="45">
        <v>2025</v>
      </c>
      <c r="C3711" s="45">
        <v>11</v>
      </c>
      <c r="D3711" s="45">
        <v>9</v>
      </c>
      <c r="E3711" s="34">
        <v>0.2911719138636984</v>
      </c>
      <c r="F3711" s="35">
        <v>5.7435283180660912E-6</v>
      </c>
      <c r="G3711" s="35">
        <v>1.7480303576722887E-6</v>
      </c>
      <c r="H3711" s="37">
        <v>0.22914360630849645</v>
      </c>
      <c r="I3711" s="35">
        <v>4.5199853731521594E-6</v>
      </c>
      <c r="J3711" s="35">
        <v>1.3756477222637007E-6</v>
      </c>
      <c r="K3711" s="36">
        <v>0.35784678607776998</v>
      </c>
      <c r="L3711" s="35">
        <v>1.9785206462625063E-3</v>
      </c>
      <c r="M3711" s="35">
        <v>2.5221580874985876E-6</v>
      </c>
      <c r="N3711" s="36">
        <v>0.28161474085769761</v>
      </c>
      <c r="O3711" s="35">
        <v>1.5570367004993288E-3</v>
      </c>
      <c r="P3711" s="35">
        <v>1.9848631421233392E-6</v>
      </c>
      <c r="Q3711" s="38">
        <v>46.16223540403233</v>
      </c>
      <c r="R3711" s="38">
        <v>5.9355619387875187</v>
      </c>
      <c r="S3711" s="63">
        <v>0.11601927202493503</v>
      </c>
      <c r="T3711" s="39">
        <v>52.213816614844781</v>
      </c>
      <c r="U3711" s="38">
        <v>20.03942002035512</v>
      </c>
      <c r="V3711" s="38">
        <v>3.3634850986462608</v>
      </c>
      <c r="W3711" s="63">
        <v>5.296531983747034E-2</v>
      </c>
      <c r="X3711" s="39">
        <v>23.455870438838851</v>
      </c>
      <c r="Y3711" s="38">
        <v>36.328301570642992</v>
      </c>
      <c r="Z3711" s="38">
        <v>4.6711101014979866</v>
      </c>
      <c r="AA3711" s="63">
        <v>9.13037045376736E-2</v>
      </c>
      <c r="AB3711" s="39">
        <v>41.090715376678652</v>
      </c>
      <c r="AC3711" s="38">
        <v>15.770425488031066</v>
      </c>
      <c r="AD3711" s="38">
        <v>2.6469623908488589</v>
      </c>
      <c r="AE3711" s="64">
        <v>4.1682125984590125E-2</v>
      </c>
      <c r="AF3711" s="39">
        <v>18.459070004864515</v>
      </c>
    </row>
    <row r="3712" spans="1:32" s="28" customFormat="1" x14ac:dyDescent="0.4">
      <c r="A3712" s="46" t="s">
        <v>7</v>
      </c>
      <c r="B3712" s="45">
        <v>2025</v>
      </c>
      <c r="C3712" s="45">
        <v>11</v>
      </c>
      <c r="D3712" s="45">
        <v>10</v>
      </c>
      <c r="E3712" s="34">
        <v>0.28350800556914008</v>
      </c>
      <c r="F3712" s="35">
        <v>5.5923534546228309E-6</v>
      </c>
      <c r="G3712" s="35">
        <v>1.7020206166243399E-6</v>
      </c>
      <c r="H3712" s="37">
        <v>0.22311233920677054</v>
      </c>
      <c r="I3712" s="35">
        <v>4.401015267371974E-6</v>
      </c>
      <c r="J3712" s="35">
        <v>1.3394394292001662E-6</v>
      </c>
      <c r="K3712" s="36">
        <v>0.34842793480323991</v>
      </c>
      <c r="L3712" s="35">
        <v>1.926444192216378E-3</v>
      </c>
      <c r="M3712" s="35">
        <v>2.4557726039865474E-6</v>
      </c>
      <c r="N3712" s="36">
        <v>0.27420238600626257</v>
      </c>
      <c r="O3712" s="35">
        <v>1.5160540853647023E-3</v>
      </c>
      <c r="P3712" s="35">
        <v>1.9326197478459535E-6</v>
      </c>
      <c r="Q3712" s="38">
        <v>44.947203589617949</v>
      </c>
      <c r="R3712" s="38">
        <v>5.7793325766491339</v>
      </c>
      <c r="S3712" s="63">
        <v>0.11296553978338118</v>
      </c>
      <c r="T3712" s="39">
        <v>50.839501706050463</v>
      </c>
      <c r="U3712" s="38">
        <v>19.511964348981437</v>
      </c>
      <c r="V3712" s="38">
        <v>3.2749551267678427</v>
      </c>
      <c r="W3712" s="63">
        <v>5.1571224683717498E-2</v>
      </c>
      <c r="X3712" s="39">
        <v>22.838490700432995</v>
      </c>
      <c r="Y3712" s="38">
        <v>35.372107794807874</v>
      </c>
      <c r="Z3712" s="38">
        <v>4.5481622560941064</v>
      </c>
      <c r="AA3712" s="63">
        <v>8.8900508400913861E-2</v>
      </c>
      <c r="AB3712" s="39">
        <v>40.009170559302895</v>
      </c>
      <c r="AC3712" s="38">
        <v>15.355333616350704</v>
      </c>
      <c r="AD3712" s="38">
        <v>2.577291945119994</v>
      </c>
      <c r="AE3712" s="64">
        <v>4.0585014704765027E-2</v>
      </c>
      <c r="AF3712" s="39">
        <v>17.973210576175461</v>
      </c>
    </row>
    <row r="3713" spans="1:32" s="28" customFormat="1" x14ac:dyDescent="0.4">
      <c r="A3713" s="46" t="s">
        <v>7</v>
      </c>
      <c r="B3713" s="45">
        <v>2025</v>
      </c>
      <c r="C3713" s="45">
        <v>11</v>
      </c>
      <c r="D3713" s="45">
        <v>11</v>
      </c>
      <c r="E3713" s="34">
        <v>0.28748062053067813</v>
      </c>
      <c r="F3713" s="35">
        <v>5.6707154993186929E-6</v>
      </c>
      <c r="G3713" s="35">
        <v>1.7258699345752547E-6</v>
      </c>
      <c r="H3713" s="37">
        <v>0.22623866862049294</v>
      </c>
      <c r="I3713" s="35">
        <v>4.4626838578656404E-6</v>
      </c>
      <c r="J3713" s="35">
        <v>1.3582081306547603E-6</v>
      </c>
      <c r="K3713" s="36">
        <v>0.35331023089233426</v>
      </c>
      <c r="L3713" s="35">
        <v>1.9534382130913918E-3</v>
      </c>
      <c r="M3713" s="35">
        <v>2.4901837627442955E-6</v>
      </c>
      <c r="N3713" s="36">
        <v>0.27804460731832448</v>
      </c>
      <c r="O3713" s="35">
        <v>1.5372975741682379E-3</v>
      </c>
      <c r="P3713" s="35">
        <v>1.959700302801868E-6</v>
      </c>
      <c r="Q3713" s="38">
        <v>45.577019785111119</v>
      </c>
      <c r="R3713" s="38">
        <v>5.8603146392741756</v>
      </c>
      <c r="S3713" s="63">
        <v>0.11454845308623759</v>
      </c>
      <c r="T3713" s="39">
        <v>51.551882877471535</v>
      </c>
      <c r="U3713" s="38">
        <v>19.78537292997072</v>
      </c>
      <c r="V3713" s="38">
        <v>3.3208449622553662</v>
      </c>
      <c r="W3713" s="63">
        <v>5.2293859017630208E-2</v>
      </c>
      <c r="X3713" s="39">
        <v>23.158511751243715</v>
      </c>
      <c r="Y3713" s="38">
        <v>35.867754344063854</v>
      </c>
      <c r="Z3713" s="38">
        <v>4.6118927225047139</v>
      </c>
      <c r="AA3713" s="63">
        <v>9.0146213928885929E-2</v>
      </c>
      <c r="AB3713" s="39">
        <v>40.56979328049745</v>
      </c>
      <c r="AC3713" s="38">
        <v>15.570498009826171</v>
      </c>
      <c r="AD3713" s="38">
        <v>2.6134058760860044</v>
      </c>
      <c r="AE3713" s="64">
        <v>4.1153706358839227E-2</v>
      </c>
      <c r="AF3713" s="39">
        <v>18.225057592271014</v>
      </c>
    </row>
    <row r="3714" spans="1:32" s="28" customFormat="1" x14ac:dyDescent="0.4">
      <c r="A3714" s="46" t="s">
        <v>7</v>
      </c>
      <c r="B3714" s="45">
        <v>2025</v>
      </c>
      <c r="C3714" s="45">
        <v>11</v>
      </c>
      <c r="D3714" s="45">
        <v>12</v>
      </c>
      <c r="E3714" s="34">
        <v>0.29023935200470402</v>
      </c>
      <c r="F3714" s="35">
        <v>5.7251330155301813E-6</v>
      </c>
      <c r="G3714" s="35">
        <v>1.7424317873352728E-6</v>
      </c>
      <c r="H3714" s="37">
        <v>0.22840970795738091</v>
      </c>
      <c r="I3714" s="35">
        <v>4.5055088190563982E-6</v>
      </c>
      <c r="J3714" s="35">
        <v>1.3712418144954257E-6</v>
      </c>
      <c r="K3714" s="36">
        <v>0.35670067875020656</v>
      </c>
      <c r="L3714" s="35">
        <v>1.9721838644367667E-3</v>
      </c>
      <c r="M3714" s="35">
        <v>2.5140801502980362E-6</v>
      </c>
      <c r="N3714" s="36">
        <v>0.28071278859599214</v>
      </c>
      <c r="O3714" s="35">
        <v>1.5520498423210367E-3</v>
      </c>
      <c r="P3714" s="35">
        <v>1.9785060466291137E-6</v>
      </c>
      <c r="Q3714" s="38">
        <v>46.014387558776647</v>
      </c>
      <c r="R3714" s="38">
        <v>5.9165515933103006</v>
      </c>
      <c r="S3714" s="63">
        <v>0.11564768691370966</v>
      </c>
      <c r="T3714" s="39">
        <v>52.046586839000661</v>
      </c>
      <c r="U3714" s="38">
        <v>19.975238010011566</v>
      </c>
      <c r="V3714" s="38">
        <v>3.3527125695425033</v>
      </c>
      <c r="W3714" s="63">
        <v>5.2795683156258759E-2</v>
      </c>
      <c r="X3714" s="39">
        <v>23.380746262710328</v>
      </c>
      <c r="Y3714" s="38">
        <v>36.211949728882985</v>
      </c>
      <c r="Z3714" s="38">
        <v>4.6561495269631106</v>
      </c>
      <c r="AA3714" s="63">
        <v>9.1011278144939228E-2</v>
      </c>
      <c r="AB3714" s="39">
        <v>40.959110533991037</v>
      </c>
      <c r="AC3714" s="38">
        <v>15.71991616137556</v>
      </c>
      <c r="AD3714" s="38">
        <v>2.6384847319457623</v>
      </c>
      <c r="AE3714" s="64">
        <v>4.1548626979211391E-2</v>
      </c>
      <c r="AF3714" s="39">
        <v>18.399949520300531</v>
      </c>
    </row>
    <row r="3715" spans="1:32" s="28" customFormat="1" x14ac:dyDescent="0.4">
      <c r="A3715" s="46" t="s">
        <v>7</v>
      </c>
      <c r="B3715" s="45">
        <v>2025</v>
      </c>
      <c r="C3715" s="45">
        <v>11</v>
      </c>
      <c r="D3715" s="45">
        <v>13</v>
      </c>
      <c r="E3715" s="34">
        <v>0.29731240569045919</v>
      </c>
      <c r="F3715" s="35">
        <v>5.8646529424361581E-6</v>
      </c>
      <c r="G3715" s="35">
        <v>1.784894373784918E-6</v>
      </c>
      <c r="H3715" s="37">
        <v>0.23397599011578385</v>
      </c>
      <c r="I3715" s="35">
        <v>4.6153068376183771E-6</v>
      </c>
      <c r="J3715" s="35">
        <v>1.4046586027534193E-6</v>
      </c>
      <c r="K3715" s="36">
        <v>0.36539337680482675</v>
      </c>
      <c r="L3715" s="35">
        <v>2.0202454462139863E-3</v>
      </c>
      <c r="M3715" s="35">
        <v>2.5753475964610955E-6</v>
      </c>
      <c r="N3715" s="36">
        <v>0.28755368253509284</v>
      </c>
      <c r="O3715" s="35">
        <v>1.5898728728021916E-3</v>
      </c>
      <c r="P3715" s="35">
        <v>2.0267216982585044E-6</v>
      </c>
      <c r="Q3715" s="38">
        <v>47.135745607822649</v>
      </c>
      <c r="R3715" s="38">
        <v>6.0607363386419593</v>
      </c>
      <c r="S3715" s="63">
        <v>0.1184659894372104</v>
      </c>
      <c r="T3715" s="39">
        <v>53.31494793590182</v>
      </c>
      <c r="U3715" s="38">
        <v>20.4620291010703</v>
      </c>
      <c r="V3715" s="38">
        <v>3.4344172585637764</v>
      </c>
      <c r="W3715" s="63">
        <v>5.4082299525683004E-2</v>
      </c>
      <c r="X3715" s="39">
        <v>23.950528659159758</v>
      </c>
      <c r="Y3715" s="38">
        <v>37.094425047026974</v>
      </c>
      <c r="Z3715" s="38">
        <v>4.7696186184065752</v>
      </c>
      <c r="AA3715" s="63">
        <v>9.3229198119891207E-2</v>
      </c>
      <c r="AB3715" s="39">
        <v>41.957272863553442</v>
      </c>
      <c r="AC3715" s="38">
        <v>16.103006221965199</v>
      </c>
      <c r="AD3715" s="38">
        <v>2.7027838837637259</v>
      </c>
      <c r="AE3715" s="64">
        <v>4.2561155663428593E-2</v>
      </c>
      <c r="AF3715" s="39">
        <v>18.848351261392352</v>
      </c>
    </row>
    <row r="3716" spans="1:32" s="28" customFormat="1" x14ac:dyDescent="0.4">
      <c r="A3716" s="46" t="s">
        <v>7</v>
      </c>
      <c r="B3716" s="45">
        <v>2025</v>
      </c>
      <c r="C3716" s="45">
        <v>11</v>
      </c>
      <c r="D3716" s="45">
        <v>14</v>
      </c>
      <c r="E3716" s="34">
        <v>0.30851724574498518</v>
      </c>
      <c r="F3716" s="35">
        <v>6.0856746587775798E-6</v>
      </c>
      <c r="G3716" s="35">
        <v>1.8521618526714374E-6</v>
      </c>
      <c r="H3716" s="37">
        <v>0.24279386483499824</v>
      </c>
      <c r="I3716" s="35">
        <v>4.7892443320797246E-6</v>
      </c>
      <c r="J3716" s="35">
        <v>1.4575961010677423E-6</v>
      </c>
      <c r="K3716" s="36">
        <v>0.37916399069688145</v>
      </c>
      <c r="L3716" s="35">
        <v>2.0963826226736855E-3</v>
      </c>
      <c r="M3716" s="35">
        <v>2.6724049588545025E-6</v>
      </c>
      <c r="N3716" s="36">
        <v>0.2983907446900107</v>
      </c>
      <c r="O3716" s="35">
        <v>1.6497905583942461E-3</v>
      </c>
      <c r="P3716" s="35">
        <v>2.1031029458263135E-6</v>
      </c>
      <c r="Q3716" s="38">
        <v>48.912154799897706</v>
      </c>
      <c r="R3716" s="38">
        <v>6.2891478680210566</v>
      </c>
      <c r="S3716" s="63">
        <v>0.12293062810730712</v>
      </c>
      <c r="T3716" s="39">
        <v>55.324233296026065</v>
      </c>
      <c r="U3716" s="38">
        <v>21.23318347902536</v>
      </c>
      <c r="V3716" s="38">
        <v>3.5638504585452653</v>
      </c>
      <c r="W3716" s="63">
        <v>5.6120504135944556E-2</v>
      </c>
      <c r="X3716" s="39">
        <v>24.853154441706568</v>
      </c>
      <c r="Y3716" s="38">
        <v>38.49240606501138</v>
      </c>
      <c r="Z3716" s="38">
        <v>4.9493716751827384</v>
      </c>
      <c r="AA3716" s="63">
        <v>9.6742735508010422E-2</v>
      </c>
      <c r="AB3716" s="39">
        <v>43.538520475702128</v>
      </c>
      <c r="AC3716" s="38">
        <v>16.709881702640601</v>
      </c>
      <c r="AD3716" s="38">
        <v>2.8046439492702184</v>
      </c>
      <c r="AE3716" s="64">
        <v>4.4165161862352587E-2</v>
      </c>
      <c r="AF3716" s="39">
        <v>19.558690813773172</v>
      </c>
    </row>
    <row r="3717" spans="1:32" s="28" customFormat="1" x14ac:dyDescent="0.4">
      <c r="A3717" s="46" t="s">
        <v>7</v>
      </c>
      <c r="B3717" s="45">
        <v>2025</v>
      </c>
      <c r="C3717" s="45">
        <v>11</v>
      </c>
      <c r="D3717" s="45">
        <v>15</v>
      </c>
      <c r="E3717" s="34">
        <v>0.32274230897148154</v>
      </c>
      <c r="F3717" s="35">
        <v>6.3662719608439746E-6</v>
      </c>
      <c r="G3717" s="35">
        <v>1.9375610315612098E-6</v>
      </c>
      <c r="H3717" s="37">
        <v>0.25398856505327411</v>
      </c>
      <c r="I3717" s="35">
        <v>5.0100660344985457E-6</v>
      </c>
      <c r="J3717" s="35">
        <v>1.5248027061517312E-6</v>
      </c>
      <c r="K3717" s="36">
        <v>0.39664642260388766</v>
      </c>
      <c r="L3717" s="35">
        <v>2.1930422932942093E-3</v>
      </c>
      <c r="M3717" s="35">
        <v>2.7956237741097454E-6</v>
      </c>
      <c r="N3717" s="36">
        <v>0.31214889684506159</v>
      </c>
      <c r="O3717" s="35">
        <v>1.7258588344057381E-3</v>
      </c>
      <c r="P3717" s="35">
        <v>2.2000724760189261E-6</v>
      </c>
      <c r="Q3717" s="38">
        <v>51.167388515901507</v>
      </c>
      <c r="R3717" s="38">
        <v>6.5791268798826277</v>
      </c>
      <c r="S3717" s="63">
        <v>0.1285986936090483</v>
      </c>
      <c r="T3717" s="39">
        <v>57.875114089393186</v>
      </c>
      <c r="U3717" s="38">
        <v>22.21219966581771</v>
      </c>
      <c r="V3717" s="38">
        <v>3.7281718986001557</v>
      </c>
      <c r="W3717" s="63">
        <v>5.8708099256304651E-2</v>
      </c>
      <c r="X3717" s="39">
        <v>25.99907966367417</v>
      </c>
      <c r="Y3717" s="38">
        <v>40.267207693012942</v>
      </c>
      <c r="Z3717" s="38">
        <v>5.1775765032172147</v>
      </c>
      <c r="AA3717" s="63">
        <v>0.1012033338968706</v>
      </c>
      <c r="AB3717" s="39">
        <v>45.545987530127029</v>
      </c>
      <c r="AC3717" s="38">
        <v>17.48033822332345</v>
      </c>
      <c r="AD3717" s="38">
        <v>2.933960018489755</v>
      </c>
      <c r="AE3717" s="64">
        <v>4.6201521996397446E-2</v>
      </c>
      <c r="AF3717" s="39">
        <v>20.460499763809604</v>
      </c>
    </row>
    <row r="3718" spans="1:32" s="28" customFormat="1" x14ac:dyDescent="0.4">
      <c r="A3718" s="46" t="s">
        <v>7</v>
      </c>
      <c r="B3718" s="45">
        <v>2025</v>
      </c>
      <c r="C3718" s="45">
        <v>11</v>
      </c>
      <c r="D3718" s="45">
        <v>16</v>
      </c>
      <c r="E3718" s="34">
        <v>0.34213846002692139</v>
      </c>
      <c r="F3718" s="35">
        <v>6.7488718530181741E-6</v>
      </c>
      <c r="G3718" s="35">
        <v>2.0540044770055313E-6</v>
      </c>
      <c r="H3718" s="37">
        <v>0.2692527570640062</v>
      </c>
      <c r="I3718" s="35">
        <v>5.3111607311081831E-6</v>
      </c>
      <c r="J3718" s="35">
        <v>1.6164402225111864E-6</v>
      </c>
      <c r="K3718" s="36">
        <v>0.42048405936413236</v>
      </c>
      <c r="L3718" s="35">
        <v>2.3248396387592607E-3</v>
      </c>
      <c r="M3718" s="35">
        <v>2.9636350311079806E-6</v>
      </c>
      <c r="N3718" s="36">
        <v>0.33090840555121859</v>
      </c>
      <c r="O3718" s="35">
        <v>1.8295794118508757E-3</v>
      </c>
      <c r="P3718" s="35">
        <v>2.3322923210518542E-6</v>
      </c>
      <c r="Q3718" s="38">
        <v>54.242443657973077</v>
      </c>
      <c r="R3718" s="38">
        <v>6.9745189162777823</v>
      </c>
      <c r="S3718" s="63">
        <v>0.1363272114309671</v>
      </c>
      <c r="T3718" s="39">
        <v>61.353289785681824</v>
      </c>
      <c r="U3718" s="38">
        <v>23.547107324391412</v>
      </c>
      <c r="V3718" s="38">
        <v>3.9522273858907431</v>
      </c>
      <c r="W3718" s="63">
        <v>6.223633565326759E-2</v>
      </c>
      <c r="X3718" s="39">
        <v>27.561571045935423</v>
      </c>
      <c r="Y3718" s="38">
        <v>42.687184316107199</v>
      </c>
      <c r="Z3718" s="38">
        <v>5.4887382355526269</v>
      </c>
      <c r="AA3718" s="63">
        <v>0.10728544676838529</v>
      </c>
      <c r="AB3718" s="39">
        <v>48.28320799842821</v>
      </c>
      <c r="AC3718" s="38">
        <v>18.530870710868243</v>
      </c>
      <c r="AD3718" s="38">
        <v>3.1102850001464888</v>
      </c>
      <c r="AE3718" s="64">
        <v>4.8978138742088936E-2</v>
      </c>
      <c r="AF3718" s="39">
        <v>21.690133849756823</v>
      </c>
    </row>
    <row r="3719" spans="1:32" s="28" customFormat="1" x14ac:dyDescent="0.4">
      <c r="A3719" s="46" t="s">
        <v>7</v>
      </c>
      <c r="B3719" s="45">
        <v>2025</v>
      </c>
      <c r="C3719" s="45">
        <v>11</v>
      </c>
      <c r="D3719" s="45">
        <v>17</v>
      </c>
      <c r="E3719" s="34">
        <v>0.35669287178127868</v>
      </c>
      <c r="F3719" s="35">
        <v>7.0359657383957195E-6</v>
      </c>
      <c r="G3719" s="35">
        <v>2.1413808769030451E-6</v>
      </c>
      <c r="H3719" s="37">
        <v>0.28070664474444157</v>
      </c>
      <c r="I3719" s="35">
        <v>5.5370950507051079E-6</v>
      </c>
      <c r="J3719" s="35">
        <v>1.685202841518946E-6</v>
      </c>
      <c r="K3719" s="36">
        <v>0.43837125665743765</v>
      </c>
      <c r="L3719" s="35">
        <v>2.423737241100404E-3</v>
      </c>
      <c r="M3719" s="35">
        <v>3.0897066938172503E-6</v>
      </c>
      <c r="N3719" s="36">
        <v>0.34498509598523563</v>
      </c>
      <c r="O3719" s="35">
        <v>1.9074088733363726E-3</v>
      </c>
      <c r="P3719" s="35">
        <v>2.4315069570487646E-6</v>
      </c>
      <c r="Q3719" s="38">
        <v>56.549892108809459</v>
      </c>
      <c r="R3719" s="38">
        <v>7.2712117233012119</v>
      </c>
      <c r="S3719" s="63">
        <v>0.1421265079155935</v>
      </c>
      <c r="T3719" s="39">
        <v>63.963230340026264</v>
      </c>
      <c r="U3719" s="38">
        <v>24.548790372816509</v>
      </c>
      <c r="V3719" s="38">
        <v>4.120353309870687</v>
      </c>
      <c r="W3719" s="63">
        <v>6.4883840570162263E-2</v>
      </c>
      <c r="X3719" s="39">
        <v>28.734027523257357</v>
      </c>
      <c r="Y3719" s="38">
        <v>44.503077382095398</v>
      </c>
      <c r="Z3719" s="38">
        <v>5.7222266200091179</v>
      </c>
      <c r="AA3719" s="63">
        <v>0.11184932002424317</v>
      </c>
      <c r="AB3719" s="39">
        <v>50.337153322128756</v>
      </c>
      <c r="AC3719" s="38">
        <v>19.319165375173196</v>
      </c>
      <c r="AD3719" s="38">
        <v>3.2425950846718332</v>
      </c>
      <c r="AE3719" s="64">
        <v>5.1061646098024056E-2</v>
      </c>
      <c r="AF3719" s="39">
        <v>22.612822105943053</v>
      </c>
    </row>
    <row r="3720" spans="1:32" s="28" customFormat="1" x14ac:dyDescent="0.4">
      <c r="A3720" s="46" t="s">
        <v>7</v>
      </c>
      <c r="B3720" s="45">
        <v>2025</v>
      </c>
      <c r="C3720" s="45">
        <v>11</v>
      </c>
      <c r="D3720" s="45">
        <v>18</v>
      </c>
      <c r="E3720" s="34">
        <v>0.35996352630532447</v>
      </c>
      <c r="F3720" s="35">
        <v>7.1004812221461935E-6</v>
      </c>
      <c r="G3720" s="35">
        <v>2.1610160241314504E-6</v>
      </c>
      <c r="H3720" s="37">
        <v>0.28328055224356896</v>
      </c>
      <c r="I3720" s="35">
        <v>5.5878668109794903E-6</v>
      </c>
      <c r="J3720" s="35">
        <v>1.7006551163850623E-6</v>
      </c>
      <c r="K3720" s="36">
        <v>0.44239085179719551</v>
      </c>
      <c r="L3720" s="35">
        <v>2.4459614227419261E-3</v>
      </c>
      <c r="M3720" s="35">
        <v>3.1180374062468063E-6</v>
      </c>
      <c r="N3720" s="36">
        <v>0.34814839739711345</v>
      </c>
      <c r="O3720" s="35">
        <v>1.9248986410169784E-3</v>
      </c>
      <c r="P3720" s="35">
        <v>2.4538023822127324E-6</v>
      </c>
      <c r="Q3720" s="38">
        <v>57.068419881838217</v>
      </c>
      <c r="R3720" s="38">
        <v>7.3378842682257783</v>
      </c>
      <c r="S3720" s="63">
        <v>0.1434297206873531</v>
      </c>
      <c r="T3720" s="39">
        <v>64.549733870751339</v>
      </c>
      <c r="U3720" s="38">
        <v>24.773887700642948</v>
      </c>
      <c r="V3720" s="38">
        <v>4.1581344186612741</v>
      </c>
      <c r="W3720" s="63">
        <v>6.5478785531182929E-2</v>
      </c>
      <c r="X3720" s="39">
        <v>28.997500904835405</v>
      </c>
      <c r="Y3720" s="38">
        <v>44.911143264227633</v>
      </c>
      <c r="Z3720" s="38">
        <v>5.7746959230509356</v>
      </c>
      <c r="AA3720" s="63">
        <v>0.11287490958178568</v>
      </c>
      <c r="AB3720" s="39">
        <v>50.798714096860351</v>
      </c>
      <c r="AC3720" s="38">
        <v>19.496310254238352</v>
      </c>
      <c r="AD3720" s="38">
        <v>3.2723276897288631</v>
      </c>
      <c r="AE3720" s="64">
        <v>5.1529850026467379E-2</v>
      </c>
      <c r="AF3720" s="39">
        <v>22.820167793993683</v>
      </c>
    </row>
    <row r="3721" spans="1:32" s="28" customFormat="1" x14ac:dyDescent="0.4">
      <c r="A3721" s="46" t="s">
        <v>7</v>
      </c>
      <c r="B3721" s="45">
        <v>2025</v>
      </c>
      <c r="C3721" s="45">
        <v>11</v>
      </c>
      <c r="D3721" s="45">
        <v>19</v>
      </c>
      <c r="E3721" s="34">
        <v>0.35579591648483527</v>
      </c>
      <c r="F3721" s="35">
        <v>7.0182727951554118E-6</v>
      </c>
      <c r="G3721" s="35">
        <v>2.1359960680907779E-6</v>
      </c>
      <c r="H3721" s="37">
        <v>0.2800007676953909</v>
      </c>
      <c r="I3721" s="35">
        <v>5.5231712324133704E-6</v>
      </c>
      <c r="J3721" s="35">
        <v>1.6809651576910258E-6</v>
      </c>
      <c r="K3721" s="36">
        <v>0.43726890936772633</v>
      </c>
      <c r="L3721" s="35">
        <v>2.4176424067833186E-3</v>
      </c>
      <c r="M3721" s="35">
        <v>3.0819371839595502E-6</v>
      </c>
      <c r="N3721" s="36">
        <v>0.34411758156732003</v>
      </c>
      <c r="O3721" s="35">
        <v>1.9026124206265713E-3</v>
      </c>
      <c r="P3721" s="35">
        <v>2.42539258466848E-6</v>
      </c>
      <c r="Q3721" s="38">
        <v>56.407689308436694</v>
      </c>
      <c r="R3721" s="38">
        <v>7.2529272203499557</v>
      </c>
      <c r="S3721" s="63">
        <v>0.1417691104621393</v>
      </c>
      <c r="T3721" s="39">
        <v>63.80238563924879</v>
      </c>
      <c r="U3721" s="38">
        <v>24.487058924592674</v>
      </c>
      <c r="V3721" s="38">
        <v>4.1099920915316419</v>
      </c>
      <c r="W3721" s="63">
        <v>6.4720680863150554E-2</v>
      </c>
      <c r="X3721" s="39">
        <v>28.661771696987465</v>
      </c>
      <c r="Y3721" s="38">
        <v>44.391168022184281</v>
      </c>
      <c r="Z3721" s="38">
        <v>5.707837261879714</v>
      </c>
      <c r="AA3721" s="63">
        <v>0.11156805889475008</v>
      </c>
      <c r="AB3721" s="39">
        <v>50.210573342958739</v>
      </c>
      <c r="AC3721" s="38">
        <v>19.270584567769923</v>
      </c>
      <c r="AD3721" s="38">
        <v>3.2344411150651711</v>
      </c>
      <c r="AE3721" s="64">
        <v>5.0933244278038081E-2</v>
      </c>
      <c r="AF3721" s="39">
        <v>22.555958927113132</v>
      </c>
    </row>
    <row r="3722" spans="1:32" s="28" customFormat="1" x14ac:dyDescent="0.4">
      <c r="A3722" s="46" t="s">
        <v>7</v>
      </c>
      <c r="B3722" s="45">
        <v>2025</v>
      </c>
      <c r="C3722" s="45">
        <v>11</v>
      </c>
      <c r="D3722" s="45">
        <v>20</v>
      </c>
      <c r="E3722" s="34">
        <v>0.34245743914132221</v>
      </c>
      <c r="F3722" s="35">
        <v>6.755163893868276E-6</v>
      </c>
      <c r="G3722" s="35">
        <v>2.05591944595991E-6</v>
      </c>
      <c r="H3722" s="37">
        <v>0.26950378410724329</v>
      </c>
      <c r="I3722" s="35">
        <v>5.3161123794739242E-6</v>
      </c>
      <c r="J3722" s="35">
        <v>1.6179472459268465E-6</v>
      </c>
      <c r="K3722" s="36">
        <v>0.42087608086579303</v>
      </c>
      <c r="L3722" s="35">
        <v>2.3270071100486242E-3</v>
      </c>
      <c r="M3722" s="35">
        <v>2.9663980577421556E-6</v>
      </c>
      <c r="N3722" s="36">
        <v>0.33121691477331011</v>
      </c>
      <c r="O3722" s="35">
        <v>1.8312851470683436E-3</v>
      </c>
      <c r="P3722" s="35">
        <v>2.3344667405515924E-6</v>
      </c>
      <c r="Q3722" s="38">
        <v>54.293014431687304</v>
      </c>
      <c r="R3722" s="38">
        <v>6.9810213301458726</v>
      </c>
      <c r="S3722" s="63">
        <v>0.13645431065613917</v>
      </c>
      <c r="T3722" s="39">
        <v>61.410490072489317</v>
      </c>
      <c r="U3722" s="38">
        <v>23.56906052848441</v>
      </c>
      <c r="V3722" s="38">
        <v>3.9559120870826612</v>
      </c>
      <c r="W3722" s="63">
        <v>6.2294359212585269E-2</v>
      </c>
      <c r="X3722" s="39">
        <v>27.587266974779659</v>
      </c>
      <c r="Y3722" s="38">
        <v>42.726982005757002</v>
      </c>
      <c r="Z3722" s="38">
        <v>5.4938554412050307</v>
      </c>
      <c r="AA3722" s="63">
        <v>0.10738547006537325</v>
      </c>
      <c r="AB3722" s="39">
        <v>48.328222917027404</v>
      </c>
      <c r="AC3722" s="38">
        <v>18.548147227305368</v>
      </c>
      <c r="AD3722" s="38">
        <v>3.1131847500161842</v>
      </c>
      <c r="AE3722" s="64">
        <v>4.9023801551583437E-2</v>
      </c>
      <c r="AF3722" s="39">
        <v>21.710355778873137</v>
      </c>
    </row>
    <row r="3723" spans="1:32" s="28" customFormat="1" x14ac:dyDescent="0.4">
      <c r="A3723" s="46" t="s">
        <v>7</v>
      </c>
      <c r="B3723" s="45">
        <v>2025</v>
      </c>
      <c r="C3723" s="45">
        <v>11</v>
      </c>
      <c r="D3723" s="45">
        <v>21</v>
      </c>
      <c r="E3723" s="34">
        <v>0.33307013853929196</v>
      </c>
      <c r="F3723" s="35">
        <v>6.5699941564354327E-6</v>
      </c>
      <c r="G3723" s="35">
        <v>1.9995634389151319E-6</v>
      </c>
      <c r="H3723" s="37">
        <v>0.26211625869344923</v>
      </c>
      <c r="I3723" s="35">
        <v>5.1703893224265282E-6</v>
      </c>
      <c r="J3723" s="35">
        <v>1.573596750303726E-6</v>
      </c>
      <c r="K3723" s="36">
        <v>0.40933920113791195</v>
      </c>
      <c r="L3723" s="35">
        <v>2.2632201609320843E-3</v>
      </c>
      <c r="M3723" s="35">
        <v>2.8850843904346897E-6</v>
      </c>
      <c r="N3723" s="36">
        <v>0.32213773474074847</v>
      </c>
      <c r="O3723" s="35">
        <v>1.7810867218080602E-3</v>
      </c>
      <c r="P3723" s="35">
        <v>2.2704753111525185E-6</v>
      </c>
      <c r="Q3723" s="38">
        <v>52.80475694679064</v>
      </c>
      <c r="R3723" s="38">
        <v>6.7896604827962532</v>
      </c>
      <c r="S3723" s="63">
        <v>0.13271388195999573</v>
      </c>
      <c r="T3723" s="39">
        <v>59.727131311546884</v>
      </c>
      <c r="U3723" s="38">
        <v>22.92299526372307</v>
      </c>
      <c r="V3723" s="38">
        <v>3.8474742735845435</v>
      </c>
      <c r="W3723" s="63">
        <v>6.0586772199128482E-2</v>
      </c>
      <c r="X3723" s="39">
        <v>26.831056309506742</v>
      </c>
      <c r="Y3723" s="38">
        <v>41.555767781556554</v>
      </c>
      <c r="Z3723" s="38">
        <v>5.3432601654241809</v>
      </c>
      <c r="AA3723" s="63">
        <v>0.10444186431301584</v>
      </c>
      <c r="AB3723" s="39">
        <v>47.003469811293755</v>
      </c>
      <c r="AC3723" s="38">
        <v>18.039713145481915</v>
      </c>
      <c r="AD3723" s="38">
        <v>3.0278474270737026</v>
      </c>
      <c r="AE3723" s="64">
        <v>4.7679981534202887E-2</v>
      </c>
      <c r="AF3723" s="39">
        <v>21.115240554089819</v>
      </c>
    </row>
    <row r="3724" spans="1:32" s="28" customFormat="1" x14ac:dyDescent="0.4">
      <c r="A3724" s="46" t="s">
        <v>7</v>
      </c>
      <c r="B3724" s="45">
        <v>2025</v>
      </c>
      <c r="C3724" s="45">
        <v>11</v>
      </c>
      <c r="D3724" s="45">
        <v>22</v>
      </c>
      <c r="E3724" s="34">
        <v>0.30371263347244748</v>
      </c>
      <c r="F3724" s="35">
        <v>5.9909010033158586E-6</v>
      </c>
      <c r="G3724" s="35">
        <v>1.8233176966613485E-6</v>
      </c>
      <c r="H3724" s="37">
        <v>0.2390127783681259</v>
      </c>
      <c r="I3724" s="35">
        <v>4.7146602937108874E-6</v>
      </c>
      <c r="J3724" s="35">
        <v>1.4348966111294007E-6</v>
      </c>
      <c r="K3724" s="36">
        <v>0.37325917990224461</v>
      </c>
      <c r="L3724" s="35">
        <v>2.0637351586639805E-3</v>
      </c>
      <c r="M3724" s="35">
        <v>2.6307869623256594E-6</v>
      </c>
      <c r="N3724" s="36">
        <v>0.29374383482120447</v>
      </c>
      <c r="O3724" s="35">
        <v>1.6240979785683203E-3</v>
      </c>
      <c r="P3724" s="35">
        <v>2.0703508246295636E-6</v>
      </c>
      <c r="Q3724" s="38">
        <v>48.150434207389551</v>
      </c>
      <c r="R3724" s="38">
        <v>6.1912054759919419</v>
      </c>
      <c r="S3724" s="63">
        <v>0.12101620026698033</v>
      </c>
      <c r="T3724" s="39">
        <v>54.462655883648473</v>
      </c>
      <c r="U3724" s="38">
        <v>20.902514074525698</v>
      </c>
      <c r="V3724" s="38">
        <v>3.5083497697287669</v>
      </c>
      <c r="W3724" s="63">
        <v>5.5246526208838846E-2</v>
      </c>
      <c r="X3724" s="39">
        <v>24.466110370463305</v>
      </c>
      <c r="Y3724" s="38">
        <v>37.89295469193538</v>
      </c>
      <c r="Z3724" s="38">
        <v>4.8722939357049606</v>
      </c>
      <c r="AA3724" s="63">
        <v>9.523613793295993E-2</v>
      </c>
      <c r="AB3724" s="39">
        <v>42.860484765573297</v>
      </c>
      <c r="AC3724" s="38">
        <v>16.449654749987452</v>
      </c>
      <c r="AD3724" s="38">
        <v>2.7609665635661442</v>
      </c>
      <c r="AE3724" s="64">
        <v>4.3477367317220836E-2</v>
      </c>
      <c r="AF3724" s="39">
        <v>19.254098680870815</v>
      </c>
    </row>
    <row r="3725" spans="1:32" s="28" customFormat="1" x14ac:dyDescent="0.4">
      <c r="A3725" s="46" t="s">
        <v>7</v>
      </c>
      <c r="B3725" s="45">
        <v>2025</v>
      </c>
      <c r="C3725" s="45">
        <v>11</v>
      </c>
      <c r="D3725" s="45">
        <v>23</v>
      </c>
      <c r="E3725" s="34">
        <v>0.28822316835494999</v>
      </c>
      <c r="F3725" s="35">
        <v>5.6853626690942102E-6</v>
      </c>
      <c r="G3725" s="35">
        <v>1.7303277688547597E-6</v>
      </c>
      <c r="H3725" s="37">
        <v>0.2268230315971701</v>
      </c>
      <c r="I3725" s="35">
        <v>4.4742107433404047E-6</v>
      </c>
      <c r="J3725" s="35">
        <v>1.3617163131905581E-6</v>
      </c>
      <c r="K3725" s="36">
        <v>0.35422281325269583</v>
      </c>
      <c r="L3725" s="35">
        <v>1.9584838446623232E-3</v>
      </c>
      <c r="M3725" s="35">
        <v>2.4966157807761528E-6</v>
      </c>
      <c r="N3725" s="36">
        <v>0.27876278240029567</v>
      </c>
      <c r="O3725" s="35">
        <v>1.5412683356298273E-3</v>
      </c>
      <c r="P3725" s="35">
        <v>1.9647621090320906E-6</v>
      </c>
      <c r="Q3725" s="38">
        <v>45.694742909597764</v>
      </c>
      <c r="R3725" s="38">
        <v>5.8754515339869693</v>
      </c>
      <c r="S3725" s="63">
        <v>0.11484432591570302</v>
      </c>
      <c r="T3725" s="39">
        <v>51.685038769500437</v>
      </c>
      <c r="U3725" s="38">
        <v>19.836477542150966</v>
      </c>
      <c r="V3725" s="38">
        <v>3.3294225359259495</v>
      </c>
      <c r="W3725" s="63">
        <v>5.2428931396299207E-2</v>
      </c>
      <c r="X3725" s="39">
        <v>23.218329009473216</v>
      </c>
      <c r="Y3725" s="38">
        <v>35.960398929638139</v>
      </c>
      <c r="Z3725" s="38">
        <v>4.6238050068894818</v>
      </c>
      <c r="AA3725" s="63">
        <v>9.0379057015476161E-2</v>
      </c>
      <c r="AB3725" s="39">
        <v>40.674582993543098</v>
      </c>
      <c r="AC3725" s="38">
        <v>15.610715814416558</v>
      </c>
      <c r="AD3725" s="38">
        <v>2.6201561705707062</v>
      </c>
      <c r="AE3725" s="64">
        <v>4.1260004289673899E-2</v>
      </c>
      <c r="AF3725" s="39">
        <v>18.272131989276939</v>
      </c>
    </row>
    <row r="3726" spans="1:32" s="28" customFormat="1" x14ac:dyDescent="0.4">
      <c r="A3726" s="46" t="s">
        <v>7</v>
      </c>
      <c r="B3726" s="45">
        <v>2025</v>
      </c>
      <c r="C3726" s="45">
        <v>11</v>
      </c>
      <c r="D3726" s="45">
        <v>24</v>
      </c>
      <c r="E3726" s="34">
        <v>0.27961575409518796</v>
      </c>
      <c r="F3726" s="35">
        <v>5.5155766245191449E-6</v>
      </c>
      <c r="G3726" s="35">
        <v>1.6786537552884354E-6</v>
      </c>
      <c r="H3726" s="37">
        <v>0.2200492534593641</v>
      </c>
      <c r="I3726" s="35">
        <v>4.3405941934522936E-6</v>
      </c>
      <c r="J3726" s="35">
        <v>1.321050406702872E-6</v>
      </c>
      <c r="K3726" s="36">
        <v>0.3436444044754754</v>
      </c>
      <c r="L3726" s="35">
        <v>1.8999962433071818E-3</v>
      </c>
      <c r="M3726" s="35">
        <v>2.422057561201885E-6</v>
      </c>
      <c r="N3726" s="36">
        <v>0.27043789040074506</v>
      </c>
      <c r="O3726" s="35">
        <v>1.4952403389009792E-3</v>
      </c>
      <c r="P3726" s="35">
        <v>1.906087015385572E-6</v>
      </c>
      <c r="Q3726" s="38">
        <v>44.330128177336327</v>
      </c>
      <c r="R3726" s="38">
        <v>5.6999887299215457</v>
      </c>
      <c r="S3726" s="63">
        <v>0.1114146478152867</v>
      </c>
      <c r="T3726" s="39">
        <v>50.141531555073158</v>
      </c>
      <c r="U3726" s="38">
        <v>19.24408665062662</v>
      </c>
      <c r="V3726" s="38">
        <v>3.2299936136222089</v>
      </c>
      <c r="W3726" s="63">
        <v>5.0863208785239582E-2</v>
      </c>
      <c r="X3726" s="39">
        <v>22.524943473034071</v>
      </c>
      <c r="Y3726" s="38">
        <v>34.886487861696111</v>
      </c>
      <c r="Z3726" s="38">
        <v>4.4857210167029375</v>
      </c>
      <c r="AA3726" s="63">
        <v>8.7680002707736307E-2</v>
      </c>
      <c r="AB3726" s="39">
        <v>39.459888881106785</v>
      </c>
      <c r="AC3726" s="38">
        <v>15.144521862441724</v>
      </c>
      <c r="AD3726" s="38">
        <v>2.5419085761316649</v>
      </c>
      <c r="AE3726" s="64">
        <v>4.0027827323097009E-2</v>
      </c>
      <c r="AF3726" s="39">
        <v>17.726458265896486</v>
      </c>
    </row>
    <row r="3727" spans="1:32" s="28" customFormat="1" x14ac:dyDescent="0.4">
      <c r="A3727" s="46" t="s">
        <v>7</v>
      </c>
      <c r="B3727" s="45">
        <v>2025</v>
      </c>
      <c r="C3727" s="45">
        <v>12</v>
      </c>
      <c r="D3727" s="45">
        <v>1</v>
      </c>
      <c r="E3727" s="34">
        <v>0.29555894443619352</v>
      </c>
      <c r="F3727" s="35">
        <v>5.8300649417087905E-6</v>
      </c>
      <c r="G3727" s="35">
        <v>1.7743675909548495E-6</v>
      </c>
      <c r="H3727" s="37">
        <v>0.23259606843998396</v>
      </c>
      <c r="I3727" s="35">
        <v>4.5880871133101465E-6</v>
      </c>
      <c r="J3727" s="35">
        <v>1.3963743388335227E-6</v>
      </c>
      <c r="K3727" s="36">
        <v>0.36323839397689989</v>
      </c>
      <c r="L3727" s="35">
        <v>2.0083306318764674E-3</v>
      </c>
      <c r="M3727" s="35">
        <v>2.5601589526634252E-6</v>
      </c>
      <c r="N3727" s="36">
        <v>0.28585777536406259</v>
      </c>
      <c r="O3727" s="35">
        <v>1.580496269511143E-3</v>
      </c>
      <c r="P3727" s="35">
        <v>2.0147686888883682E-6</v>
      </c>
      <c r="Q3727" s="38">
        <v>46.857752823020085</v>
      </c>
      <c r="R3727" s="38">
        <v>6.0249918956294017</v>
      </c>
      <c r="S3727" s="63">
        <v>0.11776731182251757</v>
      </c>
      <c r="T3727" s="39">
        <v>53.000512030472009</v>
      </c>
      <c r="U3727" s="38">
        <v>20.341350062706393</v>
      </c>
      <c r="V3727" s="38">
        <v>3.4141620741899947</v>
      </c>
      <c r="W3727" s="63">
        <v>5.3763338005931929E-2</v>
      </c>
      <c r="X3727" s="39">
        <v>23.809275474902321</v>
      </c>
      <c r="Y3727" s="38">
        <v>36.875653021964077</v>
      </c>
      <c r="Z3727" s="38">
        <v>4.741488808533429</v>
      </c>
      <c r="AA3727" s="63">
        <v>9.267935968886494E-2</v>
      </c>
      <c r="AB3727" s="39">
        <v>41.709821190186368</v>
      </c>
      <c r="AC3727" s="38">
        <v>16.008035420387504</v>
      </c>
      <c r="AD3727" s="38">
        <v>2.686843658168943</v>
      </c>
      <c r="AE3727" s="64">
        <v>4.231014246665573E-2</v>
      </c>
      <c r="AF3727" s="39">
        <v>18.737189221023101</v>
      </c>
    </row>
    <row r="3728" spans="1:32" s="28" customFormat="1" x14ac:dyDescent="0.4">
      <c r="A3728" s="46" t="s">
        <v>7</v>
      </c>
      <c r="B3728" s="45">
        <v>2025</v>
      </c>
      <c r="C3728" s="45">
        <v>12</v>
      </c>
      <c r="D3728" s="45">
        <v>2</v>
      </c>
      <c r="E3728" s="34">
        <v>0.29793233416392112</v>
      </c>
      <c r="F3728" s="35">
        <v>5.8768813771613938E-6</v>
      </c>
      <c r="G3728" s="35">
        <v>1.7886160713099896E-6</v>
      </c>
      <c r="H3728" s="37">
        <v>0.2344638553228961</v>
      </c>
      <c r="I3728" s="35">
        <v>4.6249302507946912E-6</v>
      </c>
      <c r="J3728" s="35">
        <v>1.4075874676331669E-6</v>
      </c>
      <c r="K3728" s="36">
        <v>0.36615526145531641</v>
      </c>
      <c r="L3728" s="35">
        <v>2.0244578761412922E-3</v>
      </c>
      <c r="M3728" s="35">
        <v>2.5807174743186989E-6</v>
      </c>
      <c r="N3728" s="36">
        <v>0.28815326301690403</v>
      </c>
      <c r="O3728" s="35">
        <v>1.5931879294367973E-3</v>
      </c>
      <c r="P3728" s="35">
        <v>2.0309476318707117E-6</v>
      </c>
      <c r="Q3728" s="38">
        <v>47.234028727735819</v>
      </c>
      <c r="R3728" s="38">
        <v>6.0733736284238766</v>
      </c>
      <c r="S3728" s="63">
        <v>0.11871300381866015</v>
      </c>
      <c r="T3728" s="39">
        <v>53.426115359978361</v>
      </c>
      <c r="U3728" s="38">
        <v>20.504694641497718</v>
      </c>
      <c r="V3728" s="38">
        <v>3.4415783894401968</v>
      </c>
      <c r="W3728" s="63">
        <v>5.4195066960692678E-2</v>
      </c>
      <c r="X3728" s="39">
        <v>24.000468097898604</v>
      </c>
      <c r="Y3728" s="38">
        <v>37.171770929180617</v>
      </c>
      <c r="Z3728" s="38">
        <v>4.7795637883103916</v>
      </c>
      <c r="AA3728" s="63">
        <v>9.3423591066052747E-2</v>
      </c>
      <c r="AB3728" s="39">
        <v>42.044758308557064</v>
      </c>
      <c r="AC3728" s="38">
        <v>16.136582728946625</v>
      </c>
      <c r="AD3728" s="38">
        <v>2.7084194800425556</v>
      </c>
      <c r="AE3728" s="64">
        <v>4.2649900269284946E-2</v>
      </c>
      <c r="AF3728" s="39">
        <v>18.887652109258465</v>
      </c>
    </row>
    <row r="3729" spans="1:32" s="28" customFormat="1" x14ac:dyDescent="0.4">
      <c r="A3729" s="46" t="s">
        <v>7</v>
      </c>
      <c r="B3729" s="45">
        <v>2025</v>
      </c>
      <c r="C3729" s="45">
        <v>12</v>
      </c>
      <c r="D3729" s="45">
        <v>3</v>
      </c>
      <c r="E3729" s="34">
        <v>0.2951054129544014</v>
      </c>
      <c r="F3729" s="35">
        <v>5.821118780404144E-6</v>
      </c>
      <c r="G3729" s="35">
        <v>1.771644846209957E-6</v>
      </c>
      <c r="H3729" s="37">
        <v>0.2322391526992682</v>
      </c>
      <c r="I3729" s="35">
        <v>4.5810467513577771E-6</v>
      </c>
      <c r="J3729" s="35">
        <v>1.3942316199784541E-6</v>
      </c>
      <c r="K3729" s="36">
        <v>0.36268100923126689</v>
      </c>
      <c r="L3729" s="35">
        <v>2.0052488737887842E-3</v>
      </c>
      <c r="M3729" s="35">
        <v>2.5562304209600801E-6</v>
      </c>
      <c r="N3729" s="36">
        <v>0.28541913020416065</v>
      </c>
      <c r="O3729" s="35">
        <v>1.5780710178698988E-3</v>
      </c>
      <c r="P3729" s="35">
        <v>2.0116770516831977E-6</v>
      </c>
      <c r="Q3729" s="38">
        <v>46.785850190833429</v>
      </c>
      <c r="R3729" s="38">
        <v>6.0157466213663531</v>
      </c>
      <c r="S3729" s="63">
        <v>0.11758659936416369</v>
      </c>
      <c r="T3729" s="39">
        <v>52.919183411563949</v>
      </c>
      <c r="U3729" s="38">
        <v>20.310136516950948</v>
      </c>
      <c r="V3729" s="38">
        <v>3.4089230854409331</v>
      </c>
      <c r="W3729" s="63">
        <v>5.3680838840161685E-2</v>
      </c>
      <c r="X3729" s="39">
        <v>23.772740441232042</v>
      </c>
      <c r="Y3729" s="38">
        <v>36.819067796336725</v>
      </c>
      <c r="Z3729" s="38">
        <v>4.7342130536096967</v>
      </c>
      <c r="AA3729" s="63">
        <v>9.2537144377427091E-2</v>
      </c>
      <c r="AB3729" s="39">
        <v>41.645817994323842</v>
      </c>
      <c r="AC3729" s="38">
        <v>15.983471291432997</v>
      </c>
      <c r="AD3729" s="38">
        <v>2.6827207303788279</v>
      </c>
      <c r="AE3729" s="64">
        <v>4.2245218085347154E-2</v>
      </c>
      <c r="AF3729" s="39">
        <v>18.708437239897172</v>
      </c>
    </row>
    <row r="3730" spans="1:32" s="28" customFormat="1" x14ac:dyDescent="0.4">
      <c r="A3730" s="46" t="s">
        <v>7</v>
      </c>
      <c r="B3730" s="45">
        <v>2025</v>
      </c>
      <c r="C3730" s="45">
        <v>12</v>
      </c>
      <c r="D3730" s="45">
        <v>4</v>
      </c>
      <c r="E3730" s="34">
        <v>0.29580391466833872</v>
      </c>
      <c r="F3730" s="35">
        <v>5.8348971160993052E-6</v>
      </c>
      <c r="G3730" s="35">
        <v>1.7758382527258755E-6</v>
      </c>
      <c r="H3730" s="37">
        <v>0.23278885270164959</v>
      </c>
      <c r="I3730" s="35">
        <v>4.5918898903412861E-6</v>
      </c>
      <c r="J3730" s="35">
        <v>1.3975317057560437E-6</v>
      </c>
      <c r="K3730" s="36">
        <v>0.36353945945088284</v>
      </c>
      <c r="L3730" s="35">
        <v>2.0099952109067305E-3</v>
      </c>
      <c r="M3730" s="35">
        <v>2.5622809075044775E-6</v>
      </c>
      <c r="N3730" s="36">
        <v>0.2860947049069158</v>
      </c>
      <c r="O3730" s="35">
        <v>1.5818062435293051E-3</v>
      </c>
      <c r="P3730" s="35">
        <v>2.0164386040194345E-6</v>
      </c>
      <c r="Q3730" s="38">
        <v>46.896590269163887</v>
      </c>
      <c r="R3730" s="38">
        <v>6.0299856327201917</v>
      </c>
      <c r="S3730" s="63">
        <v>0.11786492174520596</v>
      </c>
      <c r="T3730" s="39">
        <v>53.044440823629287</v>
      </c>
      <c r="U3730" s="38">
        <v>20.358209729249438</v>
      </c>
      <c r="V3730" s="38">
        <v>3.4169918585414418</v>
      </c>
      <c r="W3730" s="63">
        <v>5.3807899057594026E-2</v>
      </c>
      <c r="X3730" s="39">
        <v>23.829009486848477</v>
      </c>
      <c r="Y3730" s="38">
        <v>36.906216932992137</v>
      </c>
      <c r="Z3730" s="38">
        <v>4.7454187305879154</v>
      </c>
      <c r="AA3730" s="63">
        <v>9.2756175784893979E-2</v>
      </c>
      <c r="AB3730" s="39">
        <v>41.744391839364944</v>
      </c>
      <c r="AC3730" s="38">
        <v>16.021303474787285</v>
      </c>
      <c r="AD3730" s="38">
        <v>2.6890706139998186</v>
      </c>
      <c r="AE3730" s="64">
        <v>4.2345210684408122E-2</v>
      </c>
      <c r="AF3730" s="39">
        <v>18.752719299471512</v>
      </c>
    </row>
    <row r="3731" spans="1:32" s="28" customFormat="1" x14ac:dyDescent="0.4">
      <c r="A3731" s="46" t="s">
        <v>7</v>
      </c>
      <c r="B3731" s="45">
        <v>2025</v>
      </c>
      <c r="C3731" s="45">
        <v>12</v>
      </c>
      <c r="D3731" s="45">
        <v>5</v>
      </c>
      <c r="E3731" s="34">
        <v>0.28621460943591803</v>
      </c>
      <c r="F3731" s="35">
        <v>5.6457427247222247E-6</v>
      </c>
      <c r="G3731" s="35">
        <v>1.7182695249154598E-6</v>
      </c>
      <c r="H3731" s="37">
        <v>0.22524235567248072</v>
      </c>
      <c r="I3731" s="35">
        <v>4.4430310295600822E-6</v>
      </c>
      <c r="J3731" s="35">
        <v>1.3522268350835035E-6</v>
      </c>
      <c r="K3731" s="36">
        <v>0.35175431845769339</v>
      </c>
      <c r="L3731" s="35">
        <v>1.9448356351293127E-3</v>
      </c>
      <c r="M3731" s="35">
        <v>2.4792174573780202E-6</v>
      </c>
      <c r="N3731" s="36">
        <v>0.27682015066780863</v>
      </c>
      <c r="O3731" s="35">
        <v>1.5305276020523711E-3</v>
      </c>
      <c r="P3731" s="35">
        <v>1.9510701477633402E-6</v>
      </c>
      <c r="Q3731" s="38">
        <v>45.376307081042448</v>
      </c>
      <c r="R3731" s="38">
        <v>5.8345069053879381</v>
      </c>
      <c r="S3731" s="63">
        <v>0.11404400303938893</v>
      </c>
      <c r="T3731" s="39">
        <v>51.324857989469777</v>
      </c>
      <c r="U3731" s="38">
        <v>19.698241833630831</v>
      </c>
      <c r="V3731" s="38">
        <v>3.3062205797198314</v>
      </c>
      <c r="W3731" s="63">
        <v>5.2063566604938424E-2</v>
      </c>
      <c r="X3731" s="39">
        <v>23.056525979955602</v>
      </c>
      <c r="Y3731" s="38">
        <v>35.709799436147314</v>
      </c>
      <c r="Z3731" s="38">
        <v>4.5915828061571133</v>
      </c>
      <c r="AA3731" s="63">
        <v>8.9749226797113654E-2</v>
      </c>
      <c r="AB3731" s="39">
        <v>40.391131469101538</v>
      </c>
      <c r="AC3731" s="38">
        <v>15.501928437397282</v>
      </c>
      <c r="AD3731" s="38">
        <v>2.601896923489031</v>
      </c>
      <c r="AE3731" s="64">
        <v>4.0972473103030142E-2</v>
      </c>
      <c r="AF3731" s="39">
        <v>18.14479783398934</v>
      </c>
    </row>
    <row r="3732" spans="1:32" s="28" customFormat="1" x14ac:dyDescent="0.4">
      <c r="A3732" s="46" t="s">
        <v>7</v>
      </c>
      <c r="B3732" s="45">
        <v>2025</v>
      </c>
      <c r="C3732" s="45">
        <v>12</v>
      </c>
      <c r="D3732" s="45">
        <v>6</v>
      </c>
      <c r="E3732" s="34">
        <v>0.30644588891234542</v>
      </c>
      <c r="F3732" s="35">
        <v>6.0448159905522679E-6</v>
      </c>
      <c r="G3732" s="35">
        <v>1.8397266058202555E-6</v>
      </c>
      <c r="H3732" s="37">
        <v>0.24116376882647661</v>
      </c>
      <c r="I3732" s="35">
        <v>4.7570897795960215E-6</v>
      </c>
      <c r="J3732" s="35">
        <v>1.4478099329205285E-6</v>
      </c>
      <c r="K3732" s="36">
        <v>0.37661831802006085</v>
      </c>
      <c r="L3732" s="35">
        <v>2.0823076997019832E-3</v>
      </c>
      <c r="M3732" s="35">
        <v>2.6544626741120824E-6</v>
      </c>
      <c r="N3732" s="36">
        <v>0.29638737626787393</v>
      </c>
      <c r="O3732" s="35">
        <v>1.638714014075621E-3</v>
      </c>
      <c r="P3732" s="35">
        <v>2.0889829032139052E-6</v>
      </c>
      <c r="Q3732" s="38">
        <v>48.583763024587853</v>
      </c>
      <c r="R3732" s="38">
        <v>6.2469230991059499</v>
      </c>
      <c r="S3732" s="63">
        <v>0.1221052830091558</v>
      </c>
      <c r="T3732" s="39">
        <v>54.952791406702957</v>
      </c>
      <c r="U3732" s="38">
        <v>21.090625809123409</v>
      </c>
      <c r="V3732" s="38">
        <v>3.5399230894933713</v>
      </c>
      <c r="W3732" s="63">
        <v>5.5743716156353734E-2</v>
      </c>
      <c r="X3732" s="39">
        <v>24.686292614773134</v>
      </c>
      <c r="Y3732" s="38">
        <v>38.233971538555735</v>
      </c>
      <c r="Z3732" s="38">
        <v>4.9161420422268627</v>
      </c>
      <c r="AA3732" s="63">
        <v>9.6093213547839645E-2</v>
      </c>
      <c r="AB3732" s="39">
        <v>43.24620679433044</v>
      </c>
      <c r="AC3732" s="38">
        <v>16.59769307100094</v>
      </c>
      <c r="AD3732" s="38">
        <v>2.7858138239285557</v>
      </c>
      <c r="AE3732" s="64">
        <v>4.3868640967492011E-2</v>
      </c>
      <c r="AF3732" s="39">
        <v>19.427375535896989</v>
      </c>
    </row>
    <row r="3733" spans="1:32" s="28" customFormat="1" x14ac:dyDescent="0.4">
      <c r="A3733" s="46" t="s">
        <v>7</v>
      </c>
      <c r="B3733" s="45">
        <v>2025</v>
      </c>
      <c r="C3733" s="45">
        <v>12</v>
      </c>
      <c r="D3733" s="45">
        <v>7</v>
      </c>
      <c r="E3733" s="34">
        <v>0.31871459951462311</v>
      </c>
      <c r="F3733" s="35">
        <v>6.2868231465148635E-6</v>
      </c>
      <c r="G3733" s="35">
        <v>1.9133809576349584E-6</v>
      </c>
      <c r="H3733" s="37">
        <v>0.25081887791600643</v>
      </c>
      <c r="I3733" s="35">
        <v>4.9475421887376909E-6</v>
      </c>
      <c r="J3733" s="35">
        <v>1.5057737096158191E-6</v>
      </c>
      <c r="K3733" s="36">
        <v>0.39169641604155653</v>
      </c>
      <c r="L3733" s="35">
        <v>2.1656739039059682E-3</v>
      </c>
      <c r="M3733" s="35">
        <v>2.7607353817304397E-6</v>
      </c>
      <c r="N3733" s="36">
        <v>0.30825338941135266</v>
      </c>
      <c r="O3733" s="35">
        <v>1.704320728755162E-3</v>
      </c>
      <c r="P3733" s="35">
        <v>2.1726163524456814E-6</v>
      </c>
      <c r="Q3733" s="38">
        <v>50.52883766936079</v>
      </c>
      <c r="R3733" s="38">
        <v>6.4970217117179043</v>
      </c>
      <c r="S3733" s="63">
        <v>0.12699382755960023</v>
      </c>
      <c r="T3733" s="39">
        <v>57.152853208638298</v>
      </c>
      <c r="U3733" s="38">
        <v>21.934999298327167</v>
      </c>
      <c r="V3733" s="38">
        <v>3.681645636640146</v>
      </c>
      <c r="W3733" s="63">
        <v>5.7975443016339237E-2</v>
      </c>
      <c r="X3733" s="39">
        <v>25.674620377983651</v>
      </c>
      <c r="Y3733" s="38">
        <v>39.764687234064496</v>
      </c>
      <c r="Z3733" s="38">
        <v>5.1129621862654862</v>
      </c>
      <c r="AA3733" s="63">
        <v>9.9940352212501346E-2</v>
      </c>
      <c r="AB3733" s="39">
        <v>44.97758977254248</v>
      </c>
      <c r="AC3733" s="38">
        <v>17.26218980703575</v>
      </c>
      <c r="AD3733" s="38">
        <v>2.8973452388837755</v>
      </c>
      <c r="AE3733" s="64">
        <v>4.5624943401359308E-2</v>
      </c>
      <c r="AF3733" s="39">
        <v>20.205159989320887</v>
      </c>
    </row>
    <row r="3734" spans="1:32" s="28" customFormat="1" x14ac:dyDescent="0.4">
      <c r="A3734" s="46" t="s">
        <v>7</v>
      </c>
      <c r="B3734" s="45">
        <v>2025</v>
      </c>
      <c r="C3734" s="45">
        <v>12</v>
      </c>
      <c r="D3734" s="45">
        <v>8</v>
      </c>
      <c r="E3734" s="34">
        <v>0.32002511447100124</v>
      </c>
      <c r="F3734" s="35">
        <v>6.3126737845909329E-6</v>
      </c>
      <c r="G3734" s="35">
        <v>1.921248543136371E-6</v>
      </c>
      <c r="H3734" s="37">
        <v>0.25185021407491315</v>
      </c>
      <c r="I3734" s="35">
        <v>4.9678858694022312E-6</v>
      </c>
      <c r="J3734" s="35">
        <v>1.5119652646006792E-6</v>
      </c>
      <c r="K3734" s="36">
        <v>0.39330702318777422</v>
      </c>
      <c r="L3734" s="35">
        <v>2.1745788867527809E-3</v>
      </c>
      <c r="M3734" s="35">
        <v>2.772087183668192E-6</v>
      </c>
      <c r="N3734" s="36">
        <v>0.30952088916753906</v>
      </c>
      <c r="O3734" s="35">
        <v>1.7113286844901688E-3</v>
      </c>
      <c r="P3734" s="35">
        <v>2.1815498817809798E-6</v>
      </c>
      <c r="Q3734" s="38">
        <v>50.736605991222874</v>
      </c>
      <c r="R3734" s="38">
        <v>6.5237366602583426</v>
      </c>
      <c r="S3734" s="63">
        <v>0.12751601044873684</v>
      </c>
      <c r="T3734" s="39">
        <v>57.387858661929954</v>
      </c>
      <c r="U3734" s="38">
        <v>22.025193298515354</v>
      </c>
      <c r="V3734" s="38">
        <v>3.6967841074797274</v>
      </c>
      <c r="W3734" s="63">
        <v>5.821383085703203E-2</v>
      </c>
      <c r="X3734" s="39">
        <v>25.780191236852115</v>
      </c>
      <c r="Y3734" s="38">
        <v>39.928194702612537</v>
      </c>
      <c r="Z3734" s="38">
        <v>5.1339860534705064</v>
      </c>
      <c r="AA3734" s="63">
        <v>0.10035129456192507</v>
      </c>
      <c r="AB3734" s="39">
        <v>45.16253205064497</v>
      </c>
      <c r="AC3734" s="38">
        <v>17.333169793382186</v>
      </c>
      <c r="AD3734" s="38">
        <v>2.9092587636332867</v>
      </c>
      <c r="AE3734" s="64">
        <v>4.5812547517400576E-2</v>
      </c>
      <c r="AF3734" s="39">
        <v>20.288241104532872</v>
      </c>
    </row>
    <row r="3735" spans="1:32" s="28" customFormat="1" x14ac:dyDescent="0.4">
      <c r="A3735" s="46" t="s">
        <v>7</v>
      </c>
      <c r="B3735" s="45">
        <v>2025</v>
      </c>
      <c r="C3735" s="45">
        <v>12</v>
      </c>
      <c r="D3735" s="45">
        <v>9</v>
      </c>
      <c r="E3735" s="34">
        <v>0.30400399733173306</v>
      </c>
      <c r="F3735" s="35">
        <v>5.9966483178643736E-6</v>
      </c>
      <c r="G3735" s="35">
        <v>1.8250668793500268E-6</v>
      </c>
      <c r="H3735" s="37">
        <v>0.23924207302975287</v>
      </c>
      <c r="I3735" s="35">
        <v>4.7191832587344044E-6</v>
      </c>
      <c r="J3735" s="35">
        <v>1.4362731657017753E-6</v>
      </c>
      <c r="K3735" s="36">
        <v>0.37361726258694122</v>
      </c>
      <c r="L3735" s="35">
        <v>2.0657149835843231E-3</v>
      </c>
      <c r="M3735" s="35">
        <v>2.6333107830621812E-6</v>
      </c>
      <c r="N3735" s="36">
        <v>0.29402563520723485</v>
      </c>
      <c r="O3735" s="35">
        <v>1.625656041693595E-3</v>
      </c>
      <c r="P3735" s="35">
        <v>2.0723369962268469E-6</v>
      </c>
      <c r="Q3735" s="38">
        <v>48.196626873715417</v>
      </c>
      <c r="R3735" s="38">
        <v>6.1971449507529695</v>
      </c>
      <c r="S3735" s="63">
        <v>0.12113229602086034</v>
      </c>
      <c r="T3735" s="39">
        <v>54.514904120489248</v>
      </c>
      <c r="U3735" s="38">
        <v>20.922566704868707</v>
      </c>
      <c r="V3735" s="38">
        <v>3.5117154720933494</v>
      </c>
      <c r="W3735" s="63">
        <v>5.5299526444305802E-2</v>
      </c>
      <c r="X3735" s="39">
        <v>24.489581703406362</v>
      </c>
      <c r="Y3735" s="38">
        <v>37.929306941733294</v>
      </c>
      <c r="Z3735" s="38">
        <v>4.8769681250807855</v>
      </c>
      <c r="AA3735" s="63">
        <v>9.5327501826434957E-2</v>
      </c>
      <c r="AB3735" s="39">
        <v>42.901602568640513</v>
      </c>
      <c r="AC3735" s="38">
        <v>16.465435571605152</v>
      </c>
      <c r="AD3735" s="38">
        <v>2.7636152708791117</v>
      </c>
      <c r="AE3735" s="64">
        <v>4.3519076920763781E-2</v>
      </c>
      <c r="AF3735" s="39">
        <v>19.272569919405026</v>
      </c>
    </row>
    <row r="3736" spans="1:32" s="28" customFormat="1" x14ac:dyDescent="0.4">
      <c r="A3736" s="46" t="s">
        <v>7</v>
      </c>
      <c r="B3736" s="45">
        <v>2025</v>
      </c>
      <c r="C3736" s="45">
        <v>12</v>
      </c>
      <c r="D3736" s="45">
        <v>10</v>
      </c>
      <c r="E3736" s="34">
        <v>0.28347752665745374</v>
      </c>
      <c r="F3736" s="35">
        <v>5.5917522410990015E-6</v>
      </c>
      <c r="G3736" s="35">
        <v>1.7018376385953482E-6</v>
      </c>
      <c r="H3736" s="37">
        <v>0.2230883532129036</v>
      </c>
      <c r="I3736" s="35">
        <v>4.4005421302716831E-6</v>
      </c>
      <c r="J3736" s="35">
        <v>1.3392954309522514E-6</v>
      </c>
      <c r="K3736" s="36">
        <v>0.34839047658673344</v>
      </c>
      <c r="L3736" s="35">
        <v>1.9262370872272778E-3</v>
      </c>
      <c r="M3736" s="35">
        <v>2.4555085928304305E-6</v>
      </c>
      <c r="N3736" s="36">
        <v>0.2741729075077966</v>
      </c>
      <c r="O3736" s="35">
        <v>1.5158910999192412E-3</v>
      </c>
      <c r="P3736" s="35">
        <v>1.9324119789453912E-6</v>
      </c>
      <c r="Q3736" s="38">
        <v>44.942371479688617</v>
      </c>
      <c r="R3736" s="38">
        <v>5.7787112616818339</v>
      </c>
      <c r="S3736" s="63">
        <v>0.11295339527019981</v>
      </c>
      <c r="T3736" s="39">
        <v>50.834036136640655</v>
      </c>
      <c r="U3736" s="38">
        <v>19.509866688857073</v>
      </c>
      <c r="V3736" s="38">
        <v>3.2746030482863722</v>
      </c>
      <c r="W3736" s="63">
        <v>5.1565680449439044E-2</v>
      </c>
      <c r="X3736" s="39">
        <v>22.836035417592885</v>
      </c>
      <c r="Y3736" s="38">
        <v>35.368305068505762</v>
      </c>
      <c r="Z3736" s="38">
        <v>4.5476732997577232</v>
      </c>
      <c r="AA3736" s="63">
        <v>8.8890951031488002E-2</v>
      </c>
      <c r="AB3736" s="39">
        <v>40.004869319294976</v>
      </c>
      <c r="AC3736" s="38">
        <v>15.35368282043661</v>
      </c>
      <c r="AD3736" s="38">
        <v>2.57701486986271</v>
      </c>
      <c r="AE3736" s="64">
        <v>4.0580651557853217E-2</v>
      </c>
      <c r="AF3736" s="39">
        <v>17.971278341857172</v>
      </c>
    </row>
    <row r="3737" spans="1:32" s="28" customFormat="1" x14ac:dyDescent="0.4">
      <c r="A3737" s="46" t="s">
        <v>7</v>
      </c>
      <c r="B3737" s="45">
        <v>2025</v>
      </c>
      <c r="C3737" s="45">
        <v>12</v>
      </c>
      <c r="D3737" s="45">
        <v>11</v>
      </c>
      <c r="E3737" s="34">
        <v>0.28660871077463962</v>
      </c>
      <c r="F3737" s="35">
        <v>5.6535165933247945E-6</v>
      </c>
      <c r="G3737" s="35">
        <v>1.7206354849249376E-6</v>
      </c>
      <c r="H3737" s="37">
        <v>0.22555250166426735</v>
      </c>
      <c r="I3737" s="35">
        <v>4.4491488321424942E-6</v>
      </c>
      <c r="J3737" s="35">
        <v>1.3540887749998898E-6</v>
      </c>
      <c r="K3737" s="36">
        <v>0.35223866427106221</v>
      </c>
      <c r="L3737" s="35">
        <v>1.9475135638657543E-3</v>
      </c>
      <c r="M3737" s="35">
        <v>2.4826311996774095E-6</v>
      </c>
      <c r="N3737" s="36">
        <v>0.27720131636783457</v>
      </c>
      <c r="O3737" s="35">
        <v>1.5326350520463038E-3</v>
      </c>
      <c r="P3737" s="35">
        <v>1.953756661071269E-6</v>
      </c>
      <c r="Q3737" s="38">
        <v>45.438787690967025</v>
      </c>
      <c r="R3737" s="38">
        <v>5.8425406915972626</v>
      </c>
      <c r="S3737" s="63">
        <v>0.11420103518516084</v>
      </c>
      <c r="T3737" s="39">
        <v>51.395529417749451</v>
      </c>
      <c r="U3737" s="38">
        <v>19.725365199179485</v>
      </c>
      <c r="V3737" s="38">
        <v>3.3107730585717823</v>
      </c>
      <c r="W3737" s="63">
        <v>5.2135255193225601E-2</v>
      </c>
      <c r="X3737" s="39">
        <v>23.088273512944493</v>
      </c>
      <c r="Y3737" s="38">
        <v>35.758969811450662</v>
      </c>
      <c r="Z3737" s="38">
        <v>4.5979051561389115</v>
      </c>
      <c r="AA3737" s="63">
        <v>8.9872806409278375E-2</v>
      </c>
      <c r="AB3737" s="39">
        <v>40.446747773998851</v>
      </c>
      <c r="AC3737" s="38">
        <v>15.523273716598736</v>
      </c>
      <c r="AD3737" s="38">
        <v>2.6054795884787163</v>
      </c>
      <c r="AE3737" s="64">
        <v>4.1028889882496651E-2</v>
      </c>
      <c r="AF3737" s="39">
        <v>18.16978219495995</v>
      </c>
    </row>
    <row r="3738" spans="1:32" s="28" customFormat="1" x14ac:dyDescent="0.4">
      <c r="A3738" s="46" t="s">
        <v>7</v>
      </c>
      <c r="B3738" s="45">
        <v>2025</v>
      </c>
      <c r="C3738" s="45">
        <v>12</v>
      </c>
      <c r="D3738" s="45">
        <v>12</v>
      </c>
      <c r="E3738" s="34">
        <v>0.29212633630584384</v>
      </c>
      <c r="F3738" s="35">
        <v>5.762354832791087E-6</v>
      </c>
      <c r="G3738" s="35">
        <v>1.7537601665016353E-6</v>
      </c>
      <c r="H3738" s="37">
        <v>0.22989470828613207</v>
      </c>
      <c r="I3738" s="35">
        <v>4.5348012783713866E-6</v>
      </c>
      <c r="J3738" s="35">
        <v>1.380156910808683E-6</v>
      </c>
      <c r="K3738" s="36">
        <v>0.35901975979954903</v>
      </c>
      <c r="L3738" s="35">
        <v>1.985005971313208E-3</v>
      </c>
      <c r="M3738" s="35">
        <v>2.5304253830952165E-6</v>
      </c>
      <c r="N3738" s="36">
        <v>0.28253783616983469</v>
      </c>
      <c r="O3738" s="35">
        <v>1.5621404577624565E-3</v>
      </c>
      <c r="P3738" s="35">
        <v>1.9913692570239565E-6</v>
      </c>
      <c r="Q3738" s="38">
        <v>46.313549014141827</v>
      </c>
      <c r="R3738" s="38">
        <v>5.9550179139396242</v>
      </c>
      <c r="S3738" s="63">
        <v>0.11639956762237996</v>
      </c>
      <c r="T3738" s="39">
        <v>52.384966495703836</v>
      </c>
      <c r="U3738" s="38">
        <v>20.105106548774746</v>
      </c>
      <c r="V3738" s="38">
        <v>3.3745101512324536</v>
      </c>
      <c r="W3738" s="63">
        <v>5.3138933044999545E-2</v>
      </c>
      <c r="X3738" s="39">
        <v>23.532755633052197</v>
      </c>
      <c r="Y3738" s="38">
        <v>36.447380865908677</v>
      </c>
      <c r="Z3738" s="38">
        <v>4.6864213732873692</v>
      </c>
      <c r="AA3738" s="63">
        <v>9.1602985823102001E-2</v>
      </c>
      <c r="AB3738" s="39">
        <v>41.225405225019145</v>
      </c>
      <c r="AC3738" s="38">
        <v>15.822118825510742</v>
      </c>
      <c r="AD3738" s="38">
        <v>2.6556387781961761</v>
      </c>
      <c r="AE3738" s="64">
        <v>4.1818754397503086E-2</v>
      </c>
      <c r="AF3738" s="39">
        <v>18.519576358104423</v>
      </c>
    </row>
    <row r="3739" spans="1:32" s="28" customFormat="1" x14ac:dyDescent="0.4">
      <c r="A3739" s="46" t="s">
        <v>7</v>
      </c>
      <c r="B3739" s="45">
        <v>2025</v>
      </c>
      <c r="C3739" s="45">
        <v>12</v>
      </c>
      <c r="D3739" s="45">
        <v>13</v>
      </c>
      <c r="E3739" s="34">
        <v>0.28429716858486936</v>
      </c>
      <c r="F3739" s="35">
        <v>5.6079201350360158E-6</v>
      </c>
      <c r="G3739" s="35">
        <v>1.7067583019674833E-6</v>
      </c>
      <c r="H3739" s="37">
        <v>0.22373338694791411</v>
      </c>
      <c r="I3739" s="35">
        <v>4.4132657802761782E-6</v>
      </c>
      <c r="J3739" s="35">
        <v>1.3431678461710108E-6</v>
      </c>
      <c r="K3739" s="36">
        <v>0.34939780667420051</v>
      </c>
      <c r="L3739" s="35">
        <v>1.9318065752126242E-3</v>
      </c>
      <c r="M3739" s="35">
        <v>2.4626084071245113E-6</v>
      </c>
      <c r="N3739" s="36">
        <v>0.27496564622329411</v>
      </c>
      <c r="O3739" s="35">
        <v>1.5202741207447027E-3</v>
      </c>
      <c r="P3739" s="35">
        <v>1.9379993209038871E-6</v>
      </c>
      <c r="Q3739" s="38">
        <v>45.072317060971862</v>
      </c>
      <c r="R3739" s="38">
        <v>5.7954197256378723</v>
      </c>
      <c r="S3739" s="63">
        <v>0.11327998672772752</v>
      </c>
      <c r="T3739" s="39">
        <v>50.981016773337458</v>
      </c>
      <c r="U3739" s="38">
        <v>19.566277173755228</v>
      </c>
      <c r="V3739" s="38">
        <v>3.2840711778614611</v>
      </c>
      <c r="W3739" s="63">
        <v>5.171477654961474E-2</v>
      </c>
      <c r="X3739" s="39">
        <v>22.902063128166304</v>
      </c>
      <c r="Y3739" s="38">
        <v>35.47056836280494</v>
      </c>
      <c r="Z3739" s="38">
        <v>4.5608223622341084</v>
      </c>
      <c r="AA3739" s="63">
        <v>8.9147968761578808E-2</v>
      </c>
      <c r="AB3739" s="39">
        <v>40.120538693800626</v>
      </c>
      <c r="AC3739" s="38">
        <v>15.39807618850447</v>
      </c>
      <c r="AD3739" s="38">
        <v>2.5844660052659947</v>
      </c>
      <c r="AE3739" s="64">
        <v>4.0697985738981625E-2</v>
      </c>
      <c r="AF3739" s="39">
        <v>18.023240179509443</v>
      </c>
    </row>
    <row r="3740" spans="1:32" s="28" customFormat="1" x14ac:dyDescent="0.4">
      <c r="A3740" s="46" t="s">
        <v>7</v>
      </c>
      <c r="B3740" s="45">
        <v>2025</v>
      </c>
      <c r="C3740" s="45">
        <v>12</v>
      </c>
      <c r="D3740" s="45">
        <v>14</v>
      </c>
      <c r="E3740" s="34">
        <v>0.28800331497193576</v>
      </c>
      <c r="F3740" s="35">
        <v>5.6810259385544781E-6</v>
      </c>
      <c r="G3740" s="35">
        <v>1.7290078943426675E-6</v>
      </c>
      <c r="H3740" s="37">
        <v>0.22665001354616884</v>
      </c>
      <c r="I3740" s="35">
        <v>4.4707978658335183E-6</v>
      </c>
      <c r="J3740" s="35">
        <v>1.3606776113406361E-6</v>
      </c>
      <c r="K3740" s="36">
        <v>0.35395261608472034</v>
      </c>
      <c r="L3740" s="35">
        <v>1.9569899352681365E-3</v>
      </c>
      <c r="M3740" s="35">
        <v>2.4947113904087057E-6</v>
      </c>
      <c r="N3740" s="36">
        <v>0.2785501452930188</v>
      </c>
      <c r="O3740" s="35">
        <v>1.5400926735216944E-3</v>
      </c>
      <c r="P3740" s="35">
        <v>1.9632634106486319E-6</v>
      </c>
      <c r="Q3740" s="38">
        <v>45.659887474928922</v>
      </c>
      <c r="R3740" s="38">
        <v>5.8709698058044095</v>
      </c>
      <c r="S3740" s="63">
        <v>0.11475672395880046</v>
      </c>
      <c r="T3740" s="39">
        <v>51.645614004692128</v>
      </c>
      <c r="U3740" s="38">
        <v>19.82134650074434</v>
      </c>
      <c r="V3740" s="38">
        <v>3.326882889955832</v>
      </c>
      <c r="W3740" s="63">
        <v>5.2388939198582819E-2</v>
      </c>
      <c r="X3740" s="39">
        <v>23.200618329898756</v>
      </c>
      <c r="Y3740" s="38">
        <v>35.932968742799424</v>
      </c>
      <c r="Z3740" s="38">
        <v>4.6202780205650829</v>
      </c>
      <c r="AA3740" s="63">
        <v>9.0310116889837075E-2</v>
      </c>
      <c r="AB3740" s="39">
        <v>40.643556880254344</v>
      </c>
      <c r="AC3740" s="38">
        <v>15.598808136409053</v>
      </c>
      <c r="AD3740" s="38">
        <v>2.6181575449868806</v>
      </c>
      <c r="AE3740" s="64">
        <v>4.1228531623621271E-2</v>
      </c>
      <c r="AF3740" s="39">
        <v>18.258194213019554</v>
      </c>
    </row>
    <row r="3741" spans="1:32" s="28" customFormat="1" x14ac:dyDescent="0.4">
      <c r="A3741" s="46" t="s">
        <v>7</v>
      </c>
      <c r="B3741" s="45">
        <v>2025</v>
      </c>
      <c r="C3741" s="45">
        <v>12</v>
      </c>
      <c r="D3741" s="45">
        <v>15</v>
      </c>
      <c r="E3741" s="34">
        <v>0.28928690239321736</v>
      </c>
      <c r="F3741" s="35">
        <v>5.7063454159897072E-6</v>
      </c>
      <c r="G3741" s="35">
        <v>1.7367138222577371E-6</v>
      </c>
      <c r="H3741" s="37">
        <v>0.22766015853859545</v>
      </c>
      <c r="I3741" s="35">
        <v>4.490723538925982E-6</v>
      </c>
      <c r="J3741" s="35">
        <v>1.3667419466296467E-6</v>
      </c>
      <c r="K3741" s="36">
        <v>0.35553012961361963</v>
      </c>
      <c r="L3741" s="35">
        <v>1.9657119448211503E-3</v>
      </c>
      <c r="M3741" s="35">
        <v>2.5058299435433061E-6</v>
      </c>
      <c r="N3741" s="36">
        <v>0.27979160136004055</v>
      </c>
      <c r="O3741" s="35">
        <v>1.5469566347352415E-3</v>
      </c>
      <c r="P3741" s="35">
        <v>1.9720133801370615E-6</v>
      </c>
      <c r="Q3741" s="38">
        <v>45.863386720156932</v>
      </c>
      <c r="R3741" s="38">
        <v>5.8971358344634508</v>
      </c>
      <c r="S3741" s="63">
        <v>0.11526817740299208</v>
      </c>
      <c r="T3741" s="39">
        <v>51.875790732023368</v>
      </c>
      <c r="U3741" s="38">
        <v>19.909687258362698</v>
      </c>
      <c r="V3741" s="38">
        <v>3.3417103061959557</v>
      </c>
      <c r="W3741" s="63">
        <v>5.2622428814409428E-2</v>
      </c>
      <c r="X3741" s="39">
        <v>23.304019993373064</v>
      </c>
      <c r="Y3741" s="38">
        <v>36.093116575445229</v>
      </c>
      <c r="Z3741" s="38">
        <v>4.6408699042057249</v>
      </c>
      <c r="AA3741" s="63">
        <v>9.0712615486304826E-2</v>
      </c>
      <c r="AB3741" s="39">
        <v>40.824699095137255</v>
      </c>
      <c r="AC3741" s="38">
        <v>15.668329676162271</v>
      </c>
      <c r="AD3741" s="38">
        <v>2.6298262790499107</v>
      </c>
      <c r="AE3741" s="64">
        <v>4.1412280982878295E-2</v>
      </c>
      <c r="AF3741" s="39">
        <v>18.33956823619506</v>
      </c>
    </row>
    <row r="3742" spans="1:32" s="28" customFormat="1" x14ac:dyDescent="0.4">
      <c r="A3742" s="46" t="s">
        <v>7</v>
      </c>
      <c r="B3742" s="45">
        <v>2025</v>
      </c>
      <c r="C3742" s="45">
        <v>12</v>
      </c>
      <c r="D3742" s="45">
        <v>16</v>
      </c>
      <c r="E3742" s="34">
        <v>0.30626007144301981</v>
      </c>
      <c r="F3742" s="35">
        <v>6.0411506373837519E-6</v>
      </c>
      <c r="G3742" s="35">
        <v>1.8386110635515769E-6</v>
      </c>
      <c r="H3742" s="37">
        <v>0.24101753602376089</v>
      </c>
      <c r="I3742" s="35">
        <v>4.7542052560433102E-6</v>
      </c>
      <c r="J3742" s="35">
        <v>1.4469320344479642E-6</v>
      </c>
      <c r="K3742" s="36">
        <v>0.37638995058134422</v>
      </c>
      <c r="L3742" s="35">
        <v>2.0810450652170203E-3</v>
      </c>
      <c r="M3742" s="35">
        <v>2.6528531059815605E-6</v>
      </c>
      <c r="N3742" s="36">
        <v>0.29620765790913323</v>
      </c>
      <c r="O3742" s="35">
        <v>1.6377203584187457E-3</v>
      </c>
      <c r="P3742" s="35">
        <v>2.087716221132062E-6</v>
      </c>
      <c r="Q3742" s="38">
        <v>48.554303624993402</v>
      </c>
      <c r="R3742" s="38">
        <v>6.2431351956510612</v>
      </c>
      <c r="S3742" s="63">
        <v>0.12203124287515178</v>
      </c>
      <c r="T3742" s="39">
        <v>54.919470063519618</v>
      </c>
      <c r="U3742" s="38">
        <v>21.077837232555275</v>
      </c>
      <c r="V3742" s="38">
        <v>3.5377766108689346</v>
      </c>
      <c r="W3742" s="63">
        <v>5.570991522561277E-2</v>
      </c>
      <c r="X3742" s="39">
        <v>24.671323758649823</v>
      </c>
      <c r="Y3742" s="38">
        <v>38.210787870278189</v>
      </c>
      <c r="Z3742" s="38">
        <v>4.9131610752562374</v>
      </c>
      <c r="AA3742" s="63">
        <v>9.603494617207485E-2</v>
      </c>
      <c r="AB3742" s="39">
        <v>43.219983891706498</v>
      </c>
      <c r="AC3742" s="38">
        <v>16.58762884291146</v>
      </c>
      <c r="AD3742" s="38">
        <v>2.7841246093118679</v>
      </c>
      <c r="AE3742" s="64">
        <v>4.3842040643773304E-2</v>
      </c>
      <c r="AF3742" s="39">
        <v>19.415595492867102</v>
      </c>
    </row>
    <row r="3743" spans="1:32" s="28" customFormat="1" x14ac:dyDescent="0.4">
      <c r="A3743" s="46" t="s">
        <v>7</v>
      </c>
      <c r="B3743" s="45">
        <v>2025</v>
      </c>
      <c r="C3743" s="45">
        <v>12</v>
      </c>
      <c r="D3743" s="45">
        <v>17</v>
      </c>
      <c r="E3743" s="34">
        <v>0.3103435828982733</v>
      </c>
      <c r="F3743" s="35">
        <v>6.1217001772386662E-6</v>
      </c>
      <c r="G3743" s="35">
        <v>1.8631261408987248E-6</v>
      </c>
      <c r="H3743" s="37">
        <v>0.24423113766837851</v>
      </c>
      <c r="I3743" s="35">
        <v>4.8175953399422856E-6</v>
      </c>
      <c r="J3743" s="35">
        <v>1.4662246686780871E-6</v>
      </c>
      <c r="K3743" s="36">
        <v>0.38140853712969608</v>
      </c>
      <c r="L3743" s="35">
        <v>2.1087926306200852E-3</v>
      </c>
      <c r="M3743" s="35">
        <v>2.688224860439588E-6</v>
      </c>
      <c r="N3743" s="36">
        <v>0.30015713574509983</v>
      </c>
      <c r="O3743" s="35">
        <v>1.6595568642766405E-3</v>
      </c>
      <c r="P3743" s="35">
        <v>2.1155527362355253E-6</v>
      </c>
      <c r="Q3743" s="38">
        <v>49.201701289730792</v>
      </c>
      <c r="R3743" s="38">
        <v>6.3263778918602558</v>
      </c>
      <c r="S3743" s="63">
        <v>0.12365834358022104</v>
      </c>
      <c r="T3743" s="39">
        <v>55.651737525171271</v>
      </c>
      <c r="U3743" s="38">
        <v>21.358878079262979</v>
      </c>
      <c r="V3743" s="38">
        <v>3.5849474720541448</v>
      </c>
      <c r="W3743" s="63">
        <v>5.6452722069231347E-2</v>
      </c>
      <c r="X3743" s="39">
        <v>25.000278273386357</v>
      </c>
      <c r="Y3743" s="38">
        <v>38.720270511117882</v>
      </c>
      <c r="Z3743" s="38">
        <v>4.9786705928299213</v>
      </c>
      <c r="AA3743" s="63">
        <v>9.7315425866834171E-2</v>
      </c>
      <c r="AB3743" s="39">
        <v>43.796256529814634</v>
      </c>
      <c r="AC3743" s="38">
        <v>16.808799601725589</v>
      </c>
      <c r="AD3743" s="38">
        <v>2.8212466692702889</v>
      </c>
      <c r="AE3743" s="64">
        <v>4.4426607460946031E-2</v>
      </c>
      <c r="AF3743" s="39">
        <v>19.674472878456822</v>
      </c>
    </row>
    <row r="3744" spans="1:32" s="28" customFormat="1" x14ac:dyDescent="0.4">
      <c r="A3744" s="46" t="s">
        <v>7</v>
      </c>
      <c r="B3744" s="45">
        <v>2025</v>
      </c>
      <c r="C3744" s="45">
        <v>12</v>
      </c>
      <c r="D3744" s="45">
        <v>18</v>
      </c>
      <c r="E3744" s="34">
        <v>0.31982262198165806</v>
      </c>
      <c r="F3744" s="35">
        <v>6.3086795073568911E-6</v>
      </c>
      <c r="G3744" s="35">
        <v>1.9200328935434017E-6</v>
      </c>
      <c r="H3744" s="37">
        <v>0.2516908585291025</v>
      </c>
      <c r="I3744" s="35">
        <v>4.9647424924265493E-6</v>
      </c>
      <c r="J3744" s="35">
        <v>1.5110085846515587E-6</v>
      </c>
      <c r="K3744" s="36">
        <v>0.39305816234967067</v>
      </c>
      <c r="L3744" s="35">
        <v>2.1732029450777673E-3</v>
      </c>
      <c r="M3744" s="35">
        <v>2.7703331749697649E-6</v>
      </c>
      <c r="N3744" s="36">
        <v>0.30932504311509768</v>
      </c>
      <c r="O3744" s="35">
        <v>1.7102458594563286E-3</v>
      </c>
      <c r="P3744" s="35">
        <v>2.180169529282963E-6</v>
      </c>
      <c r="Q3744" s="38">
        <v>50.704502943107514</v>
      </c>
      <c r="R3744" s="38">
        <v>6.5196088352333019</v>
      </c>
      <c r="S3744" s="63">
        <v>0.12743532604860919</v>
      </c>
      <c r="T3744" s="39">
        <v>57.351547104389425</v>
      </c>
      <c r="U3744" s="38">
        <v>22.011257091581559</v>
      </c>
      <c r="V3744" s="38">
        <v>3.6944450066322045</v>
      </c>
      <c r="W3744" s="63">
        <v>5.8176996674365065E-2</v>
      </c>
      <c r="X3744" s="39">
        <v>25.763879094888129</v>
      </c>
      <c r="Y3744" s="38">
        <v>39.902930561847597</v>
      </c>
      <c r="Z3744" s="38">
        <v>5.1307375783689855</v>
      </c>
      <c r="AA3744" s="63">
        <v>0.1002877983470163</v>
      </c>
      <c r="AB3744" s="39">
        <v>45.133955938563602</v>
      </c>
      <c r="AC3744" s="38">
        <v>17.322202414445471</v>
      </c>
      <c r="AD3744" s="38">
        <v>2.9074179610757587</v>
      </c>
      <c r="AE3744" s="64">
        <v>4.5783560114942223E-2</v>
      </c>
      <c r="AF3744" s="39">
        <v>20.27540393563617</v>
      </c>
    </row>
    <row r="3745" spans="1:32" s="28" customFormat="1" x14ac:dyDescent="0.4">
      <c r="A3745" s="46" t="s">
        <v>7</v>
      </c>
      <c r="B3745" s="45">
        <v>2025</v>
      </c>
      <c r="C3745" s="45">
        <v>12</v>
      </c>
      <c r="D3745" s="45">
        <v>19</v>
      </c>
      <c r="E3745" s="34">
        <v>0.30683201067263027</v>
      </c>
      <c r="F3745" s="35">
        <v>6.0524324575218656E-6</v>
      </c>
      <c r="G3745" s="35">
        <v>1.8420446609849158E-6</v>
      </c>
      <c r="H3745" s="37">
        <v>0.24146763512818067</v>
      </c>
      <c r="I3745" s="35">
        <v>4.7630837117908705E-6</v>
      </c>
      <c r="J3745" s="35">
        <v>1.4496341731537433E-6</v>
      </c>
      <c r="K3745" s="36">
        <v>0.37709285702734063</v>
      </c>
      <c r="L3745" s="35">
        <v>2.0849314069976413E-3</v>
      </c>
      <c r="M3745" s="35">
        <v>2.6578072965639494E-6</v>
      </c>
      <c r="N3745" s="36">
        <v>0.29676082430418771</v>
      </c>
      <c r="O3745" s="35">
        <v>1.6407787934138727E-3</v>
      </c>
      <c r="P3745" s="35">
        <v>2.0916150212646865E-6</v>
      </c>
      <c r="Q3745" s="38">
        <v>48.644978556526944</v>
      </c>
      <c r="R3745" s="38">
        <v>6.2547942209929239</v>
      </c>
      <c r="S3745" s="63">
        <v>0.12225913564194167</v>
      </c>
      <c r="T3745" s="39">
        <v>55.022031913161811</v>
      </c>
      <c r="U3745" s="38">
        <v>21.117199993531074</v>
      </c>
      <c r="V3745" s="38">
        <v>3.5443833918959902</v>
      </c>
      <c r="W3745" s="63">
        <v>5.5813953227842938E-2</v>
      </c>
      <c r="X3745" s="39">
        <v>24.717397338654909</v>
      </c>
      <c r="Y3745" s="38">
        <v>38.282146335240213</v>
      </c>
      <c r="Z3745" s="38">
        <v>4.9223363802416182</v>
      </c>
      <c r="AA3745" s="63">
        <v>9.6214290978175576E-2</v>
      </c>
      <c r="AB3745" s="39">
        <v>43.300697006460005</v>
      </c>
      <c r="AC3745" s="38">
        <v>16.618606161034513</v>
      </c>
      <c r="AD3745" s="38">
        <v>2.7893239488035837</v>
      </c>
      <c r="AE3745" s="64">
        <v>4.3923915446558416E-2</v>
      </c>
      <c r="AF3745" s="39">
        <v>19.451854025284657</v>
      </c>
    </row>
    <row r="3746" spans="1:32" s="28" customFormat="1" x14ac:dyDescent="0.4">
      <c r="A3746" s="46" t="s">
        <v>7</v>
      </c>
      <c r="B3746" s="45">
        <v>2025</v>
      </c>
      <c r="C3746" s="45">
        <v>12</v>
      </c>
      <c r="D3746" s="45">
        <v>20</v>
      </c>
      <c r="E3746" s="34">
        <v>0.30491161913203652</v>
      </c>
      <c r="F3746" s="35">
        <v>6.0145516638394847E-6</v>
      </c>
      <c r="G3746" s="35">
        <v>1.8305157237772345E-6</v>
      </c>
      <c r="H3746" s="37">
        <v>0.23995634429900414</v>
      </c>
      <c r="I3746" s="35">
        <v>4.7332726576990524E-6</v>
      </c>
      <c r="J3746" s="35">
        <v>1.4405612436475378E-6</v>
      </c>
      <c r="K3746" s="36">
        <v>0.3747327188818253</v>
      </c>
      <c r="L3746" s="35">
        <v>2.0718822970695757E-3</v>
      </c>
      <c r="M3746" s="35">
        <v>2.6411726871642951E-6</v>
      </c>
      <c r="N3746" s="36">
        <v>0.29490346602098877</v>
      </c>
      <c r="O3746" s="35">
        <v>1.6305095333456344E-3</v>
      </c>
      <c r="P3746" s="35">
        <v>2.0785240801200184E-6</v>
      </c>
      <c r="Q3746" s="38">
        <v>48.340520735755462</v>
      </c>
      <c r="R3746" s="38">
        <v>6.2156468912087268</v>
      </c>
      <c r="S3746" s="63">
        <v>0.12149394360955758</v>
      </c>
      <c r="T3746" s="39">
        <v>54.677661570573747</v>
      </c>
      <c r="U3746" s="38">
        <v>20.985032257382215</v>
      </c>
      <c r="V3746" s="38">
        <v>3.5221999050182786</v>
      </c>
      <c r="W3746" s="63">
        <v>5.5464626430450199E-2</v>
      </c>
      <c r="X3746" s="39">
        <v>24.562696788830944</v>
      </c>
      <c r="Y3746" s="38">
        <v>38.042547116707553</v>
      </c>
      <c r="Z3746" s="38">
        <v>4.8915286000369029</v>
      </c>
      <c r="AA3746" s="63">
        <v>9.561210768552085E-2</v>
      </c>
      <c r="AB3746" s="39">
        <v>43.029687824429978</v>
      </c>
      <c r="AC3746" s="38">
        <v>16.514594097175372</v>
      </c>
      <c r="AD3746" s="38">
        <v>2.7718662066875783</v>
      </c>
      <c r="AE3746" s="64">
        <v>4.3649005682520385E-2</v>
      </c>
      <c r="AF3746" s="39">
        <v>19.330109309545474</v>
      </c>
    </row>
    <row r="3747" spans="1:32" s="28" customFormat="1" x14ac:dyDescent="0.4">
      <c r="A3747" s="46" t="s">
        <v>7</v>
      </c>
      <c r="B3747" s="45">
        <v>2025</v>
      </c>
      <c r="C3747" s="45">
        <v>12</v>
      </c>
      <c r="D3747" s="45">
        <v>21</v>
      </c>
      <c r="E3747" s="34">
        <v>0.30653654742621556</v>
      </c>
      <c r="F3747" s="35">
        <v>6.0466042802769782E-6</v>
      </c>
      <c r="G3747" s="35">
        <v>1.8402708679103849E-6</v>
      </c>
      <c r="H3747" s="37">
        <v>0.24123511437122752</v>
      </c>
      <c r="I3747" s="35">
        <v>4.7584971102386212E-6</v>
      </c>
      <c r="J3747" s="35">
        <v>1.4482382509421893E-6</v>
      </c>
      <c r="K3747" s="36">
        <v>0.3767297362450831</v>
      </c>
      <c r="L3747" s="35">
        <v>2.0829237266362828E-3</v>
      </c>
      <c r="M3747" s="35">
        <v>2.6552479665564123E-6</v>
      </c>
      <c r="N3747" s="36">
        <v>0.29647505908573674</v>
      </c>
      <c r="O3747" s="35">
        <v>1.6391988088878522E-3</v>
      </c>
      <c r="P3747" s="35">
        <v>2.0896009049308724E-6</v>
      </c>
      <c r="Q3747" s="38">
        <v>48.598135975615719</v>
      </c>
      <c r="R3747" s="38">
        <v>6.2487711799088483</v>
      </c>
      <c r="S3747" s="63">
        <v>0.12214140646159496</v>
      </c>
      <c r="T3747" s="39">
        <v>54.969048561986163</v>
      </c>
      <c r="U3747" s="38">
        <v>21.096865229724653</v>
      </c>
      <c r="V3747" s="38">
        <v>3.5409703352816808</v>
      </c>
      <c r="W3747" s="63">
        <v>5.5760207297684661E-2</v>
      </c>
      <c r="X3747" s="39">
        <v>24.693595772304018</v>
      </c>
      <c r="Y3747" s="38">
        <v>38.245282622060039</v>
      </c>
      <c r="Z3747" s="38">
        <v>4.9175964266635566</v>
      </c>
      <c r="AA3747" s="63">
        <v>9.6121641626820131E-2</v>
      </c>
      <c r="AB3747" s="39">
        <v>43.259000690350419</v>
      </c>
      <c r="AC3747" s="38">
        <v>16.602603308801257</v>
      </c>
      <c r="AD3747" s="38">
        <v>2.7866379751093486</v>
      </c>
      <c r="AE3747" s="64">
        <v>4.3881619003548318E-2</v>
      </c>
      <c r="AF3747" s="39">
        <v>19.433122902914157</v>
      </c>
    </row>
    <row r="3748" spans="1:32" s="28" customFormat="1" x14ac:dyDescent="0.4">
      <c r="A3748" s="46" t="s">
        <v>7</v>
      </c>
      <c r="B3748" s="45">
        <v>2025</v>
      </c>
      <c r="C3748" s="45">
        <v>12</v>
      </c>
      <c r="D3748" s="45">
        <v>22</v>
      </c>
      <c r="E3748" s="34">
        <v>0.31711303235234561</v>
      </c>
      <c r="F3748" s="35">
        <v>6.255231341427057E-6</v>
      </c>
      <c r="G3748" s="35">
        <v>1.9037660604343219E-6</v>
      </c>
      <c r="H3748" s="37">
        <v>0.24955849235738653</v>
      </c>
      <c r="I3748" s="35">
        <v>4.9226803809776072E-6</v>
      </c>
      <c r="J3748" s="35">
        <v>1.4982070724714456E-6</v>
      </c>
      <c r="K3748" s="36">
        <v>0.38972810922891188</v>
      </c>
      <c r="L3748" s="35">
        <v>2.1547912138315901E-3</v>
      </c>
      <c r="M3748" s="35">
        <v>2.7468624586266641E-6</v>
      </c>
      <c r="N3748" s="36">
        <v>0.30670439069308308</v>
      </c>
      <c r="O3748" s="35">
        <v>1.6957563764558948E-3</v>
      </c>
      <c r="P3748" s="35">
        <v>2.161698775994514E-6</v>
      </c>
      <c r="Q3748" s="38">
        <v>50.274926090529632</v>
      </c>
      <c r="R3748" s="38">
        <v>6.4643736414947703</v>
      </c>
      <c r="S3748" s="63">
        <v>0.12635567309682655</v>
      </c>
      <c r="T3748" s="39">
        <v>56.865655405121231</v>
      </c>
      <c r="U3748" s="38">
        <v>21.824774116819064</v>
      </c>
      <c r="V3748" s="38">
        <v>3.6631450635137033</v>
      </c>
      <c r="W3748" s="63">
        <v>5.7684111631159947E-2</v>
      </c>
      <c r="X3748" s="39">
        <v>25.545603291963928</v>
      </c>
      <c r="Y3748" s="38">
        <v>39.56486639940772</v>
      </c>
      <c r="Z3748" s="38">
        <v>5.0872691293676846</v>
      </c>
      <c r="AA3748" s="63">
        <v>9.9438143695747647E-2</v>
      </c>
      <c r="AB3748" s="39">
        <v>44.751573672471153</v>
      </c>
      <c r="AC3748" s="38">
        <v>17.175445878812653</v>
      </c>
      <c r="AD3748" s="38">
        <v>2.8827858399750212</v>
      </c>
      <c r="AE3748" s="64">
        <v>4.5395674295884793E-2</v>
      </c>
      <c r="AF3748" s="39">
        <v>20.10362739308356</v>
      </c>
    </row>
    <row r="3749" spans="1:32" s="28" customFormat="1" x14ac:dyDescent="0.4">
      <c r="A3749" s="46" t="s">
        <v>7</v>
      </c>
      <c r="B3749" s="45">
        <v>2025</v>
      </c>
      <c r="C3749" s="45">
        <v>12</v>
      </c>
      <c r="D3749" s="45">
        <v>23</v>
      </c>
      <c r="E3749" s="34">
        <v>0.30916724799821271</v>
      </c>
      <c r="F3749" s="35">
        <v>6.0984963155736637E-6</v>
      </c>
      <c r="G3749" s="35">
        <v>1.8560640960441585E-6</v>
      </c>
      <c r="H3749" s="37">
        <v>0.24330539720924682</v>
      </c>
      <c r="I3749" s="35">
        <v>4.799334593321335E-6</v>
      </c>
      <c r="J3749" s="35">
        <v>1.4606670501412759E-6</v>
      </c>
      <c r="K3749" s="36">
        <v>0.37996283566161132</v>
      </c>
      <c r="L3749" s="35">
        <v>2.1007994047082669E-3</v>
      </c>
      <c r="M3749" s="35">
        <v>2.6780353385779997E-6</v>
      </c>
      <c r="N3749" s="36">
        <v>0.29901941183606406</v>
      </c>
      <c r="O3749" s="35">
        <v>1.6532664340384755E-3</v>
      </c>
      <c r="P3749" s="35">
        <v>2.1075338866324122E-6</v>
      </c>
      <c r="Q3749" s="38">
        <v>49.015205800347857</v>
      </c>
      <c r="R3749" s="38">
        <v>6.3023982141248007</v>
      </c>
      <c r="S3749" s="63">
        <v>0.12318962557458799</v>
      </c>
      <c r="T3749" s="39">
        <v>55.440793640047247</v>
      </c>
      <c r="U3749" s="38">
        <v>21.277918797050233</v>
      </c>
      <c r="V3749" s="38">
        <v>3.5713589880040537</v>
      </c>
      <c r="W3749" s="63">
        <v>5.6238742110137997E-2</v>
      </c>
      <c r="X3749" s="39">
        <v>24.905516527164426</v>
      </c>
      <c r="Y3749" s="38">
        <v>38.573504126852264</v>
      </c>
      <c r="Z3749" s="38">
        <v>4.9597993021154263</v>
      </c>
      <c r="AA3749" s="63">
        <v>9.6946558785090967E-2</v>
      </c>
      <c r="AB3749" s="39">
        <v>43.630249987752784</v>
      </c>
      <c r="AC3749" s="38">
        <v>16.745087062819586</v>
      </c>
      <c r="AD3749" s="38">
        <v>2.8105529378654084</v>
      </c>
      <c r="AE3749" s="64">
        <v>4.4258211619280653E-2</v>
      </c>
      <c r="AF3749" s="39">
        <v>19.599898212304275</v>
      </c>
    </row>
    <row r="3750" spans="1:32" s="28" customFormat="1" x14ac:dyDescent="0.4">
      <c r="A3750" s="46" t="s">
        <v>7</v>
      </c>
      <c r="B3750" s="45">
        <v>2025</v>
      </c>
      <c r="C3750" s="45">
        <v>12</v>
      </c>
      <c r="D3750" s="45">
        <v>24</v>
      </c>
      <c r="E3750" s="34">
        <v>0.30194973146336368</v>
      </c>
      <c r="F3750" s="35">
        <v>5.956126778436847E-6</v>
      </c>
      <c r="G3750" s="35">
        <v>1.8127342369155623E-6</v>
      </c>
      <c r="H3750" s="37">
        <v>0.23762542710003945</v>
      </c>
      <c r="I3750" s="35">
        <v>4.6872940165530933E-6</v>
      </c>
      <c r="J3750" s="35">
        <v>1.4265677441683329E-6</v>
      </c>
      <c r="K3750" s="36">
        <v>0.37109259450000009</v>
      </c>
      <c r="L3750" s="35">
        <v>2.0517561941545714E-3</v>
      </c>
      <c r="M3750" s="35">
        <v>2.6155165418353108E-6</v>
      </c>
      <c r="N3750" s="36">
        <v>0.29203879677046013</v>
      </c>
      <c r="O3750" s="35">
        <v>1.6146708910065287E-3</v>
      </c>
      <c r="P3750" s="35">
        <v>2.0583334594428798E-6</v>
      </c>
      <c r="Q3750" s="38">
        <v>47.870944690500011</v>
      </c>
      <c r="R3750" s="38">
        <v>6.1552685824637141</v>
      </c>
      <c r="S3750" s="63">
        <v>0.12031376092442429</v>
      </c>
      <c r="T3750" s="39">
        <v>54.146527033888148</v>
      </c>
      <c r="U3750" s="38">
        <v>20.781185292000004</v>
      </c>
      <c r="V3750" s="38">
        <v>3.4879855300627716</v>
      </c>
      <c r="W3750" s="63">
        <v>5.4925847378541524E-2</v>
      </c>
      <c r="X3750" s="39">
        <v>24.324096669441317</v>
      </c>
      <c r="Y3750" s="38">
        <v>37.673004783389359</v>
      </c>
      <c r="Z3750" s="38">
        <v>4.844012673019586</v>
      </c>
      <c r="AA3750" s="63">
        <v>9.4683339134372477E-2</v>
      </c>
      <c r="AB3750" s="39">
        <v>42.611700795543314</v>
      </c>
      <c r="AC3750" s="38">
        <v>16.354172619145768</v>
      </c>
      <c r="AD3750" s="38">
        <v>2.7449405147110988</v>
      </c>
      <c r="AE3750" s="64">
        <v>4.3225002648300474E-2</v>
      </c>
      <c r="AF3750" s="39">
        <v>19.142338136505167</v>
      </c>
    </row>
    <row r="3751" spans="1:32" s="28" customFormat="1" x14ac:dyDescent="0.4">
      <c r="A3751" s="46" t="s">
        <v>7</v>
      </c>
      <c r="B3751" s="45">
        <v>2026</v>
      </c>
      <c r="C3751" s="45">
        <v>1</v>
      </c>
      <c r="D3751" s="45">
        <v>1</v>
      </c>
      <c r="E3751" s="34">
        <v>0.28371826655744881</v>
      </c>
      <c r="F3751" s="35">
        <v>5.5965009698296071E-6</v>
      </c>
      <c r="G3751" s="35">
        <v>1.7032829038611849E-6</v>
      </c>
      <c r="H3751" s="37">
        <v>0.20766194727956558</v>
      </c>
      <c r="I3751" s="35">
        <v>4.0962476736106416E-6</v>
      </c>
      <c r="J3751" s="35">
        <v>1.2466840745771518E-6</v>
      </c>
      <c r="K3751" s="36">
        <v>0.34868634303329682</v>
      </c>
      <c r="L3751" s="35">
        <v>1.9278729210417383E-3</v>
      </c>
      <c r="M3751" s="35">
        <v>2.4575939041425665E-6</v>
      </c>
      <c r="N3751" s="36">
        <v>0.25521403983843693</v>
      </c>
      <c r="O3751" s="35">
        <v>1.4110682746963962E-3</v>
      </c>
      <c r="P3751" s="35">
        <v>1.7987870218898901E-6</v>
      </c>
      <c r="Q3751" s="38">
        <v>45.677910937361887</v>
      </c>
      <c r="R3751" s="38">
        <v>5.9764060552293889</v>
      </c>
      <c r="S3751" s="63">
        <v>0.11550691349470063</v>
      </c>
      <c r="T3751" s="39">
        <v>51.769823906085975</v>
      </c>
      <c r="U3751" s="38">
        <v>19.875121552897919</v>
      </c>
      <c r="V3751" s="38">
        <v>3.4701712578751289</v>
      </c>
      <c r="W3751" s="63">
        <v>5.16094719869939E-2</v>
      </c>
      <c r="X3751" s="39">
        <v>23.396902282760042</v>
      </c>
      <c r="Y3751" s="38">
        <v>33.433039218835241</v>
      </c>
      <c r="Z3751" s="38">
        <v>4.3743116515588278</v>
      </c>
      <c r="AA3751" s="63">
        <v>8.454299002882483E-2</v>
      </c>
      <c r="AB3751" s="39">
        <v>37.89189386042289</v>
      </c>
      <c r="AC3751" s="38">
        <v>14.547200270790904</v>
      </c>
      <c r="AD3751" s="38">
        <v>2.5399228944535133</v>
      </c>
      <c r="AE3751" s="64">
        <v>3.7774527459687693E-2</v>
      </c>
      <c r="AF3751" s="39">
        <v>17.124897692704106</v>
      </c>
    </row>
    <row r="3752" spans="1:32" s="28" customFormat="1" x14ac:dyDescent="0.4">
      <c r="A3752" s="46" t="s">
        <v>7</v>
      </c>
      <c r="B3752" s="45">
        <v>2026</v>
      </c>
      <c r="C3752" s="45">
        <v>1</v>
      </c>
      <c r="D3752" s="45">
        <v>2</v>
      </c>
      <c r="E3752" s="34">
        <v>0.28119498544871901</v>
      </c>
      <c r="F3752" s="35">
        <v>5.5467278433280763E-6</v>
      </c>
      <c r="G3752" s="35">
        <v>1.6881345610128928E-6</v>
      </c>
      <c r="H3752" s="37">
        <v>0.2058150818135859</v>
      </c>
      <c r="I3752" s="35">
        <v>4.059817222737972E-6</v>
      </c>
      <c r="J3752" s="35">
        <v>1.2355965460506871E-6</v>
      </c>
      <c r="K3752" s="36">
        <v>0.34558526084735364</v>
      </c>
      <c r="L3752" s="35">
        <v>1.91072716098645E-3</v>
      </c>
      <c r="M3752" s="35">
        <v>2.4357370094614594E-6</v>
      </c>
      <c r="N3752" s="36">
        <v>0.25294426435580497</v>
      </c>
      <c r="O3752" s="35">
        <v>1.398518776337085E-3</v>
      </c>
      <c r="P3752" s="35">
        <v>1.7827893021588484E-6</v>
      </c>
      <c r="Q3752" s="38">
        <v>45.271669171003325</v>
      </c>
      <c r="R3752" s="38">
        <v>5.923254199057995</v>
      </c>
      <c r="S3752" s="63">
        <v>0.1144796394446886</v>
      </c>
      <c r="T3752" s="39">
        <v>51.309403009506006</v>
      </c>
      <c r="U3752" s="38">
        <v>19.698359868299157</v>
      </c>
      <c r="V3752" s="38">
        <v>3.4393088897756101</v>
      </c>
      <c r="W3752" s="63">
        <v>5.1150477198690647E-2</v>
      </c>
      <c r="X3752" s="39">
        <v>23.188819235273456</v>
      </c>
      <c r="Y3752" s="38">
        <v>33.135698630610449</v>
      </c>
      <c r="Z3752" s="38">
        <v>4.3354082066449635</v>
      </c>
      <c r="AA3752" s="63">
        <v>8.3791097201465881E-2</v>
      </c>
      <c r="AB3752" s="39">
        <v>37.554897934456875</v>
      </c>
      <c r="AC3752" s="38">
        <v>14.417823068280883</v>
      </c>
      <c r="AD3752" s="38">
        <v>2.5173337974067529</v>
      </c>
      <c r="AE3752" s="64">
        <v>3.7438575345335817E-2</v>
      </c>
      <c r="AF3752" s="39">
        <v>16.972595441032976</v>
      </c>
    </row>
    <row r="3753" spans="1:32" s="28" customFormat="1" x14ac:dyDescent="0.4">
      <c r="A3753" s="46" t="s">
        <v>7</v>
      </c>
      <c r="B3753" s="45">
        <v>2026</v>
      </c>
      <c r="C3753" s="45">
        <v>1</v>
      </c>
      <c r="D3753" s="45">
        <v>3</v>
      </c>
      <c r="E3753" s="34">
        <v>0.27351599186982628</v>
      </c>
      <c r="F3753" s="35">
        <v>5.3952554142418559E-6</v>
      </c>
      <c r="G3753" s="35">
        <v>1.6420342565083909E-6</v>
      </c>
      <c r="H3753" s="37">
        <v>0.20019459505716741</v>
      </c>
      <c r="I3753" s="35">
        <v>3.9489499882631647E-6</v>
      </c>
      <c r="J3753" s="35">
        <v>1.2018543442540066E-6</v>
      </c>
      <c r="K3753" s="36">
        <v>0.33614786993950346</v>
      </c>
      <c r="L3753" s="35">
        <v>1.8585482020451402E-3</v>
      </c>
      <c r="M3753" s="35">
        <v>2.3692208558192495E-6</v>
      </c>
      <c r="N3753" s="36">
        <v>0.24603675361657024</v>
      </c>
      <c r="O3753" s="35">
        <v>1.360327424217785E-3</v>
      </c>
      <c r="P3753" s="35">
        <v>1.7341041252807809E-6</v>
      </c>
      <c r="Q3753" s="38">
        <v>44.035370962074957</v>
      </c>
      <c r="R3753" s="38">
        <v>5.7614994263399346</v>
      </c>
      <c r="S3753" s="63">
        <v>0.11135338022350473</v>
      </c>
      <c r="T3753" s="39">
        <v>49.908223768638393</v>
      </c>
      <c r="U3753" s="38">
        <v>19.160428586551696</v>
      </c>
      <c r="V3753" s="38">
        <v>3.3453867636812524</v>
      </c>
      <c r="W3753" s="63">
        <v>4.9753637972204237E-2</v>
      </c>
      <c r="X3753" s="39">
        <v>22.555568988205152</v>
      </c>
      <c r="Y3753" s="38">
        <v>32.230814723770699</v>
      </c>
      <c r="Z3753" s="38">
        <v>4.2170150150751331</v>
      </c>
      <c r="AA3753" s="63">
        <v>8.1502893888196704E-2</v>
      </c>
      <c r="AB3753" s="39">
        <v>36.529332632734032</v>
      </c>
      <c r="AC3753" s="38">
        <v>14.024094956144504</v>
      </c>
      <c r="AD3753" s="38">
        <v>2.4485893635920131</v>
      </c>
      <c r="AE3753" s="64">
        <v>3.6416186630896401E-2</v>
      </c>
      <c r="AF3753" s="39">
        <v>16.50910050636741</v>
      </c>
    </row>
    <row r="3754" spans="1:32" s="28" customFormat="1" x14ac:dyDescent="0.4">
      <c r="A3754" s="46" t="s">
        <v>7</v>
      </c>
      <c r="B3754" s="45">
        <v>2026</v>
      </c>
      <c r="C3754" s="45">
        <v>1</v>
      </c>
      <c r="D3754" s="45">
        <v>4</v>
      </c>
      <c r="E3754" s="34">
        <v>0.26472021649045724</v>
      </c>
      <c r="F3754" s="35">
        <v>5.2217538415784874E-6</v>
      </c>
      <c r="G3754" s="35">
        <v>1.5892294300456265E-6</v>
      </c>
      <c r="H3754" s="37">
        <v>0.19375670205409712</v>
      </c>
      <c r="I3754" s="35">
        <v>3.8219589599007144E-6</v>
      </c>
      <c r="J3754" s="35">
        <v>1.1632049008393479E-6</v>
      </c>
      <c r="K3754" s="36">
        <v>0.32533796760791184</v>
      </c>
      <c r="L3754" s="35">
        <v>1.7987806820359284E-3</v>
      </c>
      <c r="M3754" s="35">
        <v>2.2930310347801178E-6</v>
      </c>
      <c r="N3754" s="36">
        <v>0.23812466041468366</v>
      </c>
      <c r="O3754" s="35">
        <v>1.3165817756214506E-3</v>
      </c>
      <c r="P3754" s="35">
        <v>1.6783384997824876E-6</v>
      </c>
      <c r="Q3754" s="38">
        <v>42.619273756636453</v>
      </c>
      <c r="R3754" s="38">
        <v>5.5762201143113783</v>
      </c>
      <c r="S3754" s="63">
        <v>0.10777245863466553</v>
      </c>
      <c r="T3754" s="39">
        <v>48.303266329582492</v>
      </c>
      <c r="U3754" s="38">
        <v>18.544264153650975</v>
      </c>
      <c r="V3754" s="38">
        <v>3.2378052276646714</v>
      </c>
      <c r="W3754" s="63">
        <v>4.8153651730382475E-2</v>
      </c>
      <c r="X3754" s="39">
        <v>21.830223033046028</v>
      </c>
      <c r="Y3754" s="38">
        <v>31.194330514323561</v>
      </c>
      <c r="Z3754" s="38">
        <v>4.0814035044264969</v>
      </c>
      <c r="AA3754" s="63">
        <v>7.8881909489776914E-2</v>
      </c>
      <c r="AB3754" s="39">
        <v>35.354615928239838</v>
      </c>
      <c r="AC3754" s="38">
        <v>13.573105643636969</v>
      </c>
      <c r="AD3754" s="38">
        <v>2.3698471961186112</v>
      </c>
      <c r="AE3754" s="64">
        <v>3.5245108495432241E-2</v>
      </c>
      <c r="AF3754" s="39">
        <v>15.978197948251013</v>
      </c>
    </row>
    <row r="3755" spans="1:32" s="28" customFormat="1" x14ac:dyDescent="0.4">
      <c r="A3755" s="46" t="s">
        <v>7</v>
      </c>
      <c r="B3755" s="45">
        <v>2026</v>
      </c>
      <c r="C3755" s="45">
        <v>1</v>
      </c>
      <c r="D3755" s="45">
        <v>5</v>
      </c>
      <c r="E3755" s="34">
        <v>0.26544862356983945</v>
      </c>
      <c r="F3755" s="35">
        <v>5.2361220772781361E-6</v>
      </c>
      <c r="G3755" s="35">
        <v>1.5936023713455197E-6</v>
      </c>
      <c r="H3755" s="37">
        <v>0.19428984514125927</v>
      </c>
      <c r="I3755" s="35">
        <v>3.8324755045016834E-6</v>
      </c>
      <c r="J3755" s="35">
        <v>1.1664055883265993E-6</v>
      </c>
      <c r="K3755" s="36">
        <v>0.32623317116258999</v>
      </c>
      <c r="L3755" s="35">
        <v>1.8037302268815076E-3</v>
      </c>
      <c r="M3755" s="35">
        <v>2.299340564369964E-6</v>
      </c>
      <c r="N3755" s="36">
        <v>0.23877988686743098</v>
      </c>
      <c r="O3755" s="35">
        <v>1.3202044966159495E-3</v>
      </c>
      <c r="P3755" s="35">
        <v>1.6829566345855217E-6</v>
      </c>
      <c r="Q3755" s="38">
        <v>42.736545422299287</v>
      </c>
      <c r="R3755" s="38">
        <v>5.5915637033326737</v>
      </c>
      <c r="S3755" s="63">
        <v>0.10806900652538831</v>
      </c>
      <c r="T3755" s="39">
        <v>48.436178132157352</v>
      </c>
      <c r="U3755" s="38">
        <v>18.59529075626763</v>
      </c>
      <c r="V3755" s="38">
        <v>3.2467144083867137</v>
      </c>
      <c r="W3755" s="63">
        <v>4.8286151851769245E-2</v>
      </c>
      <c r="X3755" s="39">
        <v>21.890291316506115</v>
      </c>
      <c r="Y3755" s="38">
        <v>31.28016517963346</v>
      </c>
      <c r="Z3755" s="38">
        <v>4.0926339395094438</v>
      </c>
      <c r="AA3755" s="63">
        <v>7.9098961825519523E-2</v>
      </c>
      <c r="AB3755" s="39">
        <v>35.451898080968427</v>
      </c>
      <c r="AC3755" s="38">
        <v>13.610453551443566</v>
      </c>
      <c r="AD3755" s="38">
        <v>2.3763680939087091</v>
      </c>
      <c r="AE3755" s="64">
        <v>3.5342089326295956E-2</v>
      </c>
      <c r="AF3755" s="39">
        <v>16.022163734678571</v>
      </c>
    </row>
    <row r="3756" spans="1:32" s="28" customFormat="1" x14ac:dyDescent="0.4">
      <c r="A3756" s="46" t="s">
        <v>7</v>
      </c>
      <c r="B3756" s="45">
        <v>2026</v>
      </c>
      <c r="C3756" s="45">
        <v>1</v>
      </c>
      <c r="D3756" s="45">
        <v>6</v>
      </c>
      <c r="E3756" s="34">
        <v>0.26482260579264505</v>
      </c>
      <c r="F3756" s="35">
        <v>5.2237735276422264E-6</v>
      </c>
      <c r="G3756" s="35">
        <v>1.5898441171085037E-6</v>
      </c>
      <c r="H3756" s="37">
        <v>0.19383164386919738</v>
      </c>
      <c r="I3756" s="35">
        <v>3.8234372289807367E-6</v>
      </c>
      <c r="J3756" s="35">
        <v>1.1636548088202243E-6</v>
      </c>
      <c r="K3756" s="36">
        <v>0.32546380283092652</v>
      </c>
      <c r="L3756" s="35">
        <v>1.7994764199786679E-3</v>
      </c>
      <c r="M3756" s="35">
        <v>2.2939179403994121E-6</v>
      </c>
      <c r="N3756" s="36">
        <v>0.23821676300562591</v>
      </c>
      <c r="O3756" s="35">
        <v>1.3170910071832339E-3</v>
      </c>
      <c r="P3756" s="35">
        <v>1.6789876527263234E-6</v>
      </c>
      <c r="Q3756" s="38">
        <v>42.635758170851375</v>
      </c>
      <c r="R3756" s="38">
        <v>5.5783769019338703</v>
      </c>
      <c r="S3756" s="63">
        <v>0.10781414319877236</v>
      </c>
      <c r="T3756" s="39">
        <v>48.32194921598402</v>
      </c>
      <c r="U3756" s="38">
        <v>18.551436761362812</v>
      </c>
      <c r="V3756" s="38">
        <v>3.2390575559616024</v>
      </c>
      <c r="W3756" s="63">
        <v>4.817227674838765E-2</v>
      </c>
      <c r="X3756" s="39">
        <v>21.838666594072802</v>
      </c>
      <c r="Y3756" s="38">
        <v>31.206395953736994</v>
      </c>
      <c r="Z3756" s="38">
        <v>4.0829821222680254</v>
      </c>
      <c r="AA3756" s="63">
        <v>7.8912419678137197E-2</v>
      </c>
      <c r="AB3756" s="39">
        <v>35.368290495683162</v>
      </c>
      <c r="AC3756" s="38">
        <v>13.578355491320677</v>
      </c>
      <c r="AD3756" s="38">
        <v>2.370763812929821</v>
      </c>
      <c r="AE3756" s="64">
        <v>3.5258740707252788E-2</v>
      </c>
      <c r="AF3756" s="39">
        <v>15.984378044957751</v>
      </c>
    </row>
    <row r="3757" spans="1:32" s="28" customFormat="1" x14ac:dyDescent="0.4">
      <c r="A3757" s="46" t="s">
        <v>7</v>
      </c>
      <c r="B3757" s="45">
        <v>2026</v>
      </c>
      <c r="C3757" s="45">
        <v>1</v>
      </c>
      <c r="D3757" s="45">
        <v>7</v>
      </c>
      <c r="E3757" s="34">
        <v>0.27389585248799353</v>
      </c>
      <c r="F3757" s="35">
        <v>5.4027483766928392E-6</v>
      </c>
      <c r="G3757" s="35">
        <v>1.644314723341299E-6</v>
      </c>
      <c r="H3757" s="37">
        <v>0.20047262648820841</v>
      </c>
      <c r="I3757" s="35">
        <v>3.9544343132322412E-6</v>
      </c>
      <c r="J3757" s="35">
        <v>1.2035234866358995E-6</v>
      </c>
      <c r="K3757" s="36">
        <v>0.33661471407829735</v>
      </c>
      <c r="L3757" s="35">
        <v>1.8611293647190161E-3</v>
      </c>
      <c r="M3757" s="35">
        <v>2.3725112436781595E-6</v>
      </c>
      <c r="N3757" s="36">
        <v>0.24637845090703483</v>
      </c>
      <c r="O3757" s="35">
        <v>1.3622166549451759E-3</v>
      </c>
      <c r="P3757" s="35">
        <v>1.7365124592889403E-6</v>
      </c>
      <c r="Q3757" s="38">
        <v>44.096527544256951</v>
      </c>
      <c r="R3757" s="38">
        <v>5.76950103062895</v>
      </c>
      <c r="S3757" s="63">
        <v>0.1115080284528735</v>
      </c>
      <c r="T3757" s="39">
        <v>49.977536603338777</v>
      </c>
      <c r="U3757" s="38">
        <v>19.187038702462949</v>
      </c>
      <c r="V3757" s="38">
        <v>3.350032856494229</v>
      </c>
      <c r="W3757" s="63">
        <v>4.9822736117241348E-2</v>
      </c>
      <c r="X3757" s="39">
        <v>22.586894295074423</v>
      </c>
      <c r="Y3757" s="38">
        <v>32.275577068821562</v>
      </c>
      <c r="Z3757" s="38">
        <v>4.2228716303300455</v>
      </c>
      <c r="AA3757" s="63">
        <v>8.1616085586580192E-2</v>
      </c>
      <c r="AB3757" s="39">
        <v>36.580064784738191</v>
      </c>
      <c r="AC3757" s="38">
        <v>14.043571701700985</v>
      </c>
      <c r="AD3757" s="38">
        <v>2.4519899789013166</v>
      </c>
      <c r="AE3757" s="64">
        <v>3.646676164506775E-2</v>
      </c>
      <c r="AF3757" s="39">
        <v>16.532028442247366</v>
      </c>
    </row>
    <row r="3758" spans="1:32" s="28" customFormat="1" x14ac:dyDescent="0.4">
      <c r="A3758" s="46" t="s">
        <v>7</v>
      </c>
      <c r="B3758" s="45">
        <v>2026</v>
      </c>
      <c r="C3758" s="45">
        <v>1</v>
      </c>
      <c r="D3758" s="45">
        <v>8</v>
      </c>
      <c r="E3758" s="34">
        <v>0.27251267751030522</v>
      </c>
      <c r="F3758" s="35">
        <v>5.3754644791912685E-6</v>
      </c>
      <c r="G3758" s="35">
        <v>1.6360109284495167E-6</v>
      </c>
      <c r="H3758" s="37">
        <v>0.19946023904914667</v>
      </c>
      <c r="I3758" s="35">
        <v>3.9344644066298224E-6</v>
      </c>
      <c r="J3758" s="35">
        <v>1.1974456889742938E-6</v>
      </c>
      <c r="K3758" s="36">
        <v>0.33491480863830819</v>
      </c>
      <c r="L3758" s="35">
        <v>1.8517306551579316E-3</v>
      </c>
      <c r="M3758" s="35">
        <v>2.3605300539057308E-6</v>
      </c>
      <c r="N3758" s="36">
        <v>0.24513423890002331</v>
      </c>
      <c r="O3758" s="35">
        <v>1.3553374562490471E-3</v>
      </c>
      <c r="P3758" s="35">
        <v>1.7277430655200522E-6</v>
      </c>
      <c r="Q3758" s="38">
        <v>43.87383993161837</v>
      </c>
      <c r="R3758" s="38">
        <v>5.7403650309895875</v>
      </c>
      <c r="S3758" s="63">
        <v>0.11094491253356935</v>
      </c>
      <c r="T3758" s="39">
        <v>49.725149875141526</v>
      </c>
      <c r="U3758" s="38">
        <v>19.090144092383568</v>
      </c>
      <c r="V3758" s="38">
        <v>3.333115179284277</v>
      </c>
      <c r="W3758" s="63">
        <v>4.9571131132020343E-2</v>
      </c>
      <c r="X3758" s="39">
        <v>22.472830402799865</v>
      </c>
      <c r="Y3758" s="38">
        <v>32.112585295903052</v>
      </c>
      <c r="Z3758" s="38">
        <v>4.2015461143720456</v>
      </c>
      <c r="AA3758" s="63">
        <v>8.1203924079442449E-2</v>
      </c>
      <c r="AB3758" s="39">
        <v>36.395335334354534</v>
      </c>
      <c r="AC3758" s="38">
        <v>13.972651617301329</v>
      </c>
      <c r="AD3758" s="38">
        <v>2.4396074212482848</v>
      </c>
      <c r="AE3758" s="64">
        <v>3.6282604375921096E-2</v>
      </c>
      <c r="AF3758" s="39">
        <v>16.448541642925534</v>
      </c>
    </row>
    <row r="3759" spans="1:32" s="28" customFormat="1" x14ac:dyDescent="0.4">
      <c r="A3759" s="46" t="s">
        <v>7</v>
      </c>
      <c r="B3759" s="45">
        <v>2026</v>
      </c>
      <c r="C3759" s="45">
        <v>1</v>
      </c>
      <c r="D3759" s="45">
        <v>9</v>
      </c>
      <c r="E3759" s="34">
        <v>0.26365448406944553</v>
      </c>
      <c r="F3759" s="35">
        <v>5.2007316754693366E-6</v>
      </c>
      <c r="G3759" s="35">
        <v>1.5828313794906677E-6</v>
      </c>
      <c r="H3759" s="37">
        <v>0.19297666038631311</v>
      </c>
      <c r="I3759" s="35">
        <v>3.8065722031605498E-6</v>
      </c>
      <c r="J3759" s="35">
        <v>1.15852197487495E-6</v>
      </c>
      <c r="K3759" s="36">
        <v>0.32402819525858956</v>
      </c>
      <c r="L3759" s="35">
        <v>1.7915390028149373E-3</v>
      </c>
      <c r="M3759" s="35">
        <v>2.2837995618365344E-6</v>
      </c>
      <c r="N3759" s="36">
        <v>0.23716599857082907</v>
      </c>
      <c r="O3759" s="35">
        <v>1.3112813724191757E-3</v>
      </c>
      <c r="P3759" s="35">
        <v>1.6715817066052848E-6</v>
      </c>
      <c r="Q3759" s="38">
        <v>42.447693578875231</v>
      </c>
      <c r="R3759" s="38">
        <v>5.5537709087263059</v>
      </c>
      <c r="S3759" s="63">
        <v>0.10733857940631712</v>
      </c>
      <c r="T3759" s="39">
        <v>48.108803067007855</v>
      </c>
      <c r="U3759" s="38">
        <v>18.469607129739604</v>
      </c>
      <c r="V3759" s="38">
        <v>3.2247702050668869</v>
      </c>
      <c r="W3759" s="63">
        <v>4.7959790798567221E-2</v>
      </c>
      <c r="X3759" s="39">
        <v>21.742337125605058</v>
      </c>
      <c r="Y3759" s="38">
        <v>31.068745812778609</v>
      </c>
      <c r="Z3759" s="38">
        <v>4.0649722544994447</v>
      </c>
      <c r="AA3759" s="63">
        <v>7.8564340210448391E-2</v>
      </c>
      <c r="AB3759" s="39">
        <v>35.212282407488502</v>
      </c>
      <c r="AC3759" s="38">
        <v>13.518461918537257</v>
      </c>
      <c r="AD3759" s="38">
        <v>2.3603064703545162</v>
      </c>
      <c r="AE3759" s="64">
        <v>3.5103215838710983E-2</v>
      </c>
      <c r="AF3759" s="39">
        <v>15.913871604730485</v>
      </c>
    </row>
    <row r="3760" spans="1:32" s="28" customFormat="1" x14ac:dyDescent="0.4">
      <c r="A3760" s="46" t="s">
        <v>7</v>
      </c>
      <c r="B3760" s="45">
        <v>2026</v>
      </c>
      <c r="C3760" s="45">
        <v>1</v>
      </c>
      <c r="D3760" s="45">
        <v>10</v>
      </c>
      <c r="E3760" s="34">
        <v>0.26061544836016659</v>
      </c>
      <c r="F3760" s="35">
        <v>5.1407850019586889E-6</v>
      </c>
      <c r="G3760" s="35">
        <v>1.5645867397265574E-6</v>
      </c>
      <c r="H3760" s="37">
        <v>0.19075229858931472</v>
      </c>
      <c r="I3760" s="35">
        <v>3.7626954267189007E-6</v>
      </c>
      <c r="J3760" s="35">
        <v>1.1451681733492308E-6</v>
      </c>
      <c r="K3760" s="36">
        <v>0.32029325686116528</v>
      </c>
      <c r="L3760" s="35">
        <v>1.7708886769790737E-3</v>
      </c>
      <c r="M3760" s="35">
        <v>2.2574751530340325E-6</v>
      </c>
      <c r="N3760" s="36">
        <v>0.23443228462992108</v>
      </c>
      <c r="O3760" s="35">
        <v>1.2961667767779936E-3</v>
      </c>
      <c r="P3760" s="35">
        <v>1.6523140786896041E-6</v>
      </c>
      <c r="Q3760" s="38">
        <v>41.958416648812651</v>
      </c>
      <c r="R3760" s="38">
        <v>5.4897548986351286</v>
      </c>
      <c r="S3760" s="63">
        <v>0.10610133219259953</v>
      </c>
      <c r="T3760" s="39">
        <v>47.554272879640379</v>
      </c>
      <c r="U3760" s="38">
        <v>18.256715641086419</v>
      </c>
      <c r="V3760" s="38">
        <v>3.1875996185623325</v>
      </c>
      <c r="W3760" s="63">
        <v>4.740697821371468E-2</v>
      </c>
      <c r="X3760" s="39">
        <v>21.491722237862469</v>
      </c>
      <c r="Y3760" s="38">
        <v>30.710629286519662</v>
      </c>
      <c r="Z3760" s="38">
        <v>4.0181170080117798</v>
      </c>
      <c r="AA3760" s="63">
        <v>7.7658761698411391E-2</v>
      </c>
      <c r="AB3760" s="39">
        <v>34.806405056229849</v>
      </c>
      <c r="AC3760" s="38">
        <v>13.362640223905501</v>
      </c>
      <c r="AD3760" s="38">
        <v>2.3331001982003885</v>
      </c>
      <c r="AE3760" s="64">
        <v>3.4698595652481685E-2</v>
      </c>
      <c r="AF3760" s="39">
        <v>15.730439017758371</v>
      </c>
    </row>
    <row r="3761" spans="1:32" s="28" customFormat="1" x14ac:dyDescent="0.4">
      <c r="A3761" s="46" t="s">
        <v>7</v>
      </c>
      <c r="B3761" s="45">
        <v>2026</v>
      </c>
      <c r="C3761" s="45">
        <v>1</v>
      </c>
      <c r="D3761" s="45">
        <v>11</v>
      </c>
      <c r="E3761" s="34">
        <v>0.26375439692030006</v>
      </c>
      <c r="F3761" s="35">
        <v>5.202702512150001E-6</v>
      </c>
      <c r="G3761" s="35">
        <v>1.5834311993500003E-6</v>
      </c>
      <c r="H3761" s="37">
        <v>0.19304978961207098</v>
      </c>
      <c r="I3761" s="35">
        <v>3.8080147179053449E-6</v>
      </c>
      <c r="J3761" s="35">
        <v>1.1589610011016267E-6</v>
      </c>
      <c r="K3761" s="36">
        <v>0.32415098695265004</v>
      </c>
      <c r="L3761" s="35">
        <v>1.7922179132071503E-3</v>
      </c>
      <c r="M3761" s="35">
        <v>2.2846650162050002E-6</v>
      </c>
      <c r="N3761" s="36">
        <v>0.23725587351123301</v>
      </c>
      <c r="O3761" s="35">
        <v>1.3117782873897413E-3</v>
      </c>
      <c r="P3761" s="35">
        <v>1.672215158732347E-6</v>
      </c>
      <c r="Q3761" s="38">
        <v>42.463779290797156</v>
      </c>
      <c r="R3761" s="38">
        <v>5.5558755309421661</v>
      </c>
      <c r="S3761" s="63">
        <v>0.10737925576163501</v>
      </c>
      <c r="T3761" s="39">
        <v>48.127034077500959</v>
      </c>
      <c r="U3761" s="38">
        <v>18.476606256301054</v>
      </c>
      <c r="V3761" s="38">
        <v>3.2259922437728705</v>
      </c>
      <c r="W3761" s="63">
        <v>4.7977965340305004E-2</v>
      </c>
      <c r="X3761" s="39">
        <v>21.75057646541423</v>
      </c>
      <c r="Y3761" s="38">
        <v>31.080519429971524</v>
      </c>
      <c r="Z3761" s="38">
        <v>4.0665126909081986</v>
      </c>
      <c r="AA3761" s="63">
        <v>7.8594112460420307E-2</v>
      </c>
      <c r="AB3761" s="39">
        <v>35.225626233340144</v>
      </c>
      <c r="AC3761" s="38">
        <v>13.523584790140282</v>
      </c>
      <c r="AD3761" s="38">
        <v>2.3612009173015345</v>
      </c>
      <c r="AE3761" s="64">
        <v>3.5116518333379289E-2</v>
      </c>
      <c r="AF3761" s="39">
        <v>15.919902225775196</v>
      </c>
    </row>
    <row r="3762" spans="1:32" s="28" customFormat="1" x14ac:dyDescent="0.4">
      <c r="A3762" s="46" t="s">
        <v>7</v>
      </c>
      <c r="B3762" s="45">
        <v>2026</v>
      </c>
      <c r="C3762" s="45">
        <v>1</v>
      </c>
      <c r="D3762" s="45">
        <v>12</v>
      </c>
      <c r="E3762" s="34">
        <v>0.26488080473011416</v>
      </c>
      <c r="F3762" s="35">
        <v>5.2249215341274659E-6</v>
      </c>
      <c r="G3762" s="35">
        <v>1.5901935103866201E-6</v>
      </c>
      <c r="H3762" s="37">
        <v>0.1938742414249737</v>
      </c>
      <c r="I3762" s="35">
        <v>3.824277489514918E-6</v>
      </c>
      <c r="J3762" s="35">
        <v>1.1639105402871491E-6</v>
      </c>
      <c r="K3762" s="36">
        <v>0.32553532862628953</v>
      </c>
      <c r="L3762" s="35">
        <v>1.7998718832561702E-3</v>
      </c>
      <c r="M3762" s="35">
        <v>2.2944220649864088E-6</v>
      </c>
      <c r="N3762" s="36">
        <v>0.23826911489021207</v>
      </c>
      <c r="O3762" s="35">
        <v>1.3173804586707261E-3</v>
      </c>
      <c r="P3762" s="35">
        <v>1.6793566367000291E-6</v>
      </c>
      <c r="Q3762" s="38">
        <v>42.64512805004393</v>
      </c>
      <c r="R3762" s="38">
        <v>5.5796028380941278</v>
      </c>
      <c r="S3762" s="63">
        <v>0.10783783705436122</v>
      </c>
      <c r="T3762" s="39">
        <v>48.332568725192417</v>
      </c>
      <c r="U3762" s="38">
        <v>18.555513731698504</v>
      </c>
      <c r="V3762" s="38">
        <v>3.2397693898611064</v>
      </c>
      <c r="W3762" s="63">
        <v>4.8182863364714584E-2</v>
      </c>
      <c r="X3762" s="39">
        <v>21.843465984924325</v>
      </c>
      <c r="Y3762" s="38">
        <v>31.213254050617781</v>
      </c>
      <c r="Z3762" s="38">
        <v>4.0838794218792511</v>
      </c>
      <c r="AA3762" s="63">
        <v>7.8929761924901365E-2</v>
      </c>
      <c r="AB3762" s="39">
        <v>35.376063234421935</v>
      </c>
      <c r="AC3762" s="38">
        <v>13.581339548742088</v>
      </c>
      <c r="AD3762" s="38">
        <v>2.3712848256073071</v>
      </c>
      <c r="AE3762" s="64">
        <v>3.5266489370700614E-2</v>
      </c>
      <c r="AF3762" s="39">
        <v>15.987890863720095</v>
      </c>
    </row>
    <row r="3763" spans="1:32" s="28" customFormat="1" x14ac:dyDescent="0.4">
      <c r="A3763" s="46" t="s">
        <v>7</v>
      </c>
      <c r="B3763" s="45">
        <v>2026</v>
      </c>
      <c r="C3763" s="45">
        <v>1</v>
      </c>
      <c r="D3763" s="45">
        <v>13</v>
      </c>
      <c r="E3763" s="34">
        <v>0.26849532233879247</v>
      </c>
      <c r="F3763" s="35">
        <v>5.2962199089127153E-6</v>
      </c>
      <c r="G3763" s="35">
        <v>1.611893015756044E-6</v>
      </c>
      <c r="H3763" s="37">
        <v>0.1965198157625091</v>
      </c>
      <c r="I3763" s="35">
        <v>3.8764629181283954E-6</v>
      </c>
      <c r="J3763" s="35">
        <v>1.179793062039077E-6</v>
      </c>
      <c r="K3763" s="36">
        <v>0.3299775273683444</v>
      </c>
      <c r="L3763" s="35">
        <v>1.8244326234050194E-3</v>
      </c>
      <c r="M3763" s="35">
        <v>2.3257313513051486E-6</v>
      </c>
      <c r="N3763" s="36">
        <v>0.24152049398599959</v>
      </c>
      <c r="O3763" s="35">
        <v>1.3353572043622295E-3</v>
      </c>
      <c r="P3763" s="35">
        <v>1.7022728466563821E-6</v>
      </c>
      <c r="Q3763" s="38">
        <v>43.227056085253118</v>
      </c>
      <c r="R3763" s="38">
        <v>5.6557411325555602</v>
      </c>
      <c r="S3763" s="63">
        <v>0.10930937351134198</v>
      </c>
      <c r="T3763" s="39">
        <v>48.992106591320024</v>
      </c>
      <c r="U3763" s="38">
        <v>18.808719059995632</v>
      </c>
      <c r="V3763" s="38">
        <v>3.2839787221290351</v>
      </c>
      <c r="W3763" s="63">
        <v>4.8840358377408119E-2</v>
      </c>
      <c r="X3763" s="39">
        <v>22.141538140502075</v>
      </c>
      <c r="Y3763" s="38">
        <v>31.639184712165946</v>
      </c>
      <c r="Z3763" s="38">
        <v>4.1396073335229113</v>
      </c>
      <c r="AA3763" s="63">
        <v>8.0006823792849957E-2</v>
      </c>
      <c r="AB3763" s="39">
        <v>35.85879886948171</v>
      </c>
      <c r="AC3763" s="38">
        <v>13.766668157201977</v>
      </c>
      <c r="AD3763" s="38">
        <v>2.4036429678520133</v>
      </c>
      <c r="AE3763" s="64">
        <v>3.5747729779784021E-2</v>
      </c>
      <c r="AF3763" s="39">
        <v>16.206058854833778</v>
      </c>
    </row>
    <row r="3764" spans="1:32" s="28" customFormat="1" x14ac:dyDescent="0.4">
      <c r="A3764" s="46" t="s">
        <v>7</v>
      </c>
      <c r="B3764" s="45">
        <v>2026</v>
      </c>
      <c r="C3764" s="45">
        <v>1</v>
      </c>
      <c r="D3764" s="45">
        <v>14</v>
      </c>
      <c r="E3764" s="34">
        <v>0.27002629622187879</v>
      </c>
      <c r="F3764" s="35">
        <v>5.3264192222154471E-6</v>
      </c>
      <c r="G3764" s="35">
        <v>1.6210841111090492E-6</v>
      </c>
      <c r="H3764" s="37">
        <v>0.19764038167338072</v>
      </c>
      <c r="I3764" s="35">
        <v>3.8985667053925863E-6</v>
      </c>
      <c r="J3764" s="35">
        <v>1.186520301641222E-6</v>
      </c>
      <c r="K3764" s="36">
        <v>0.3318590758884668</v>
      </c>
      <c r="L3764" s="35">
        <v>1.8348356303309996E-3</v>
      </c>
      <c r="M3764" s="35">
        <v>2.3389927888859135E-6</v>
      </c>
      <c r="N3764" s="36">
        <v>0.2428976560359816</v>
      </c>
      <c r="O3764" s="35">
        <v>1.3429714785576289E-3</v>
      </c>
      <c r="P3764" s="35">
        <v>1.7119792923680487E-6</v>
      </c>
      <c r="Q3764" s="38">
        <v>43.473538941389151</v>
      </c>
      <c r="R3764" s="38">
        <v>5.6879904540260986</v>
      </c>
      <c r="S3764" s="63">
        <v>0.10993266107763794</v>
      </c>
      <c r="T3764" s="39">
        <v>49.271462056492886</v>
      </c>
      <c r="U3764" s="38">
        <v>18.915967325642608</v>
      </c>
      <c r="V3764" s="38">
        <v>3.3027041345957993</v>
      </c>
      <c r="W3764" s="63">
        <v>4.9118848566604187E-2</v>
      </c>
      <c r="X3764" s="39">
        <v>22.267790308805012</v>
      </c>
      <c r="Y3764" s="38">
        <v>31.819592940713591</v>
      </c>
      <c r="Z3764" s="38">
        <v>4.1632115835286498</v>
      </c>
      <c r="AA3764" s="63">
        <v>8.0463026741298294E-2</v>
      </c>
      <c r="AB3764" s="39">
        <v>36.063267550983539</v>
      </c>
      <c r="AC3764" s="38">
        <v>13.845166394050951</v>
      </c>
      <c r="AD3764" s="38">
        <v>2.4173486614037323</v>
      </c>
      <c r="AE3764" s="64">
        <v>3.5951565139729025E-2</v>
      </c>
      <c r="AF3764" s="39">
        <v>16.298466620594414</v>
      </c>
    </row>
    <row r="3765" spans="1:32" s="28" customFormat="1" x14ac:dyDescent="0.4">
      <c r="A3765" s="46" t="s">
        <v>7</v>
      </c>
      <c r="B3765" s="45">
        <v>2026</v>
      </c>
      <c r="C3765" s="45">
        <v>1</v>
      </c>
      <c r="D3765" s="45">
        <v>15</v>
      </c>
      <c r="E3765" s="34">
        <v>0.27861245337055857</v>
      </c>
      <c r="F3765" s="35">
        <v>5.4957859584243966E-6</v>
      </c>
      <c r="G3765" s="35">
        <v>1.672630509085686E-6</v>
      </c>
      <c r="H3765" s="37">
        <v>0.20392484877794118</v>
      </c>
      <c r="I3765" s="35">
        <v>4.022531322377913E-6</v>
      </c>
      <c r="J3765" s="35">
        <v>1.2242486633324084E-6</v>
      </c>
      <c r="K3765" s="36">
        <v>0.34241135993139826</v>
      </c>
      <c r="L3765" s="35">
        <v>1.8931787890694128E-3</v>
      </c>
      <c r="M3765" s="35">
        <v>2.4133668773950609E-6</v>
      </c>
      <c r="N3765" s="36">
        <v>0.25062119065076305</v>
      </c>
      <c r="O3765" s="35">
        <v>1.385674594226096E-3</v>
      </c>
      <c r="P3765" s="35">
        <v>1.7664159285224746E-6</v>
      </c>
      <c r="Q3765" s="38">
        <v>44.855888151013176</v>
      </c>
      <c r="R3765" s="38">
        <v>5.8688542461151796</v>
      </c>
      <c r="S3765" s="63">
        <v>0.11342824323756787</v>
      </c>
      <c r="T3765" s="39">
        <v>50.838170640365924</v>
      </c>
      <c r="U3765" s="38">
        <v>19.5174475160897</v>
      </c>
      <c r="V3765" s="38">
        <v>3.4077218203249431</v>
      </c>
      <c r="W3765" s="63">
        <v>5.0680704425296277E-2</v>
      </c>
      <c r="X3765" s="39">
        <v>22.975850040839941</v>
      </c>
      <c r="Y3765" s="38">
        <v>32.831375975249962</v>
      </c>
      <c r="Z3765" s="38">
        <v>4.2955912421008975</v>
      </c>
      <c r="AA3765" s="63">
        <v>8.3021548640556303E-2</v>
      </c>
      <c r="AB3765" s="39">
        <v>37.209988765991419</v>
      </c>
      <c r="AC3765" s="38">
        <v>14.285407867093493</v>
      </c>
      <c r="AD3765" s="38">
        <v>2.4942142696069727</v>
      </c>
      <c r="AE3765" s="64">
        <v>3.7094734498971965E-2</v>
      </c>
      <c r="AF3765" s="39">
        <v>16.816716871199439</v>
      </c>
    </row>
    <row r="3766" spans="1:32" s="28" customFormat="1" x14ac:dyDescent="0.4">
      <c r="A3766" s="46" t="s">
        <v>7</v>
      </c>
      <c r="B3766" s="45">
        <v>2026</v>
      </c>
      <c r="C3766" s="45">
        <v>1</v>
      </c>
      <c r="D3766" s="45">
        <v>16</v>
      </c>
      <c r="E3766" s="34">
        <v>0.2838511487838023</v>
      </c>
      <c r="F3766" s="35">
        <v>5.5991221458211422E-6</v>
      </c>
      <c r="G3766" s="35">
        <v>1.704080653076E-6</v>
      </c>
      <c r="H3766" s="37">
        <v>0.20775920778456666</v>
      </c>
      <c r="I3766" s="35">
        <v>4.0981661912907659E-6</v>
      </c>
      <c r="J3766" s="35">
        <v>1.2472679712624071E-6</v>
      </c>
      <c r="K3766" s="36">
        <v>0.34884965369398685</v>
      </c>
      <c r="L3766" s="35">
        <v>1.9287758591887355E-3</v>
      </c>
      <c r="M3766" s="35">
        <v>2.458744942295371E-6</v>
      </c>
      <c r="N3766" s="36">
        <v>0.25533357183128991</v>
      </c>
      <c r="O3766" s="35">
        <v>1.4117291623302929E-3</v>
      </c>
      <c r="P3766" s="35">
        <v>1.7996295013929012E-6</v>
      </c>
      <c r="Q3766" s="38">
        <v>45.699304633912277</v>
      </c>
      <c r="R3766" s="38">
        <v>5.97920516348508</v>
      </c>
      <c r="S3766" s="63">
        <v>0.11556101228788243</v>
      </c>
      <c r="T3766" s="39">
        <v>51.794070809685238</v>
      </c>
      <c r="U3766" s="38">
        <v>19.884430260557249</v>
      </c>
      <c r="V3766" s="38">
        <v>3.471796546539724</v>
      </c>
      <c r="W3766" s="63">
        <v>5.1633643788202795E-2</v>
      </c>
      <c r="X3766" s="39">
        <v>23.407860450885178</v>
      </c>
      <c r="Y3766" s="38">
        <v>33.448697909898975</v>
      </c>
      <c r="Z3766" s="38">
        <v>4.3763604032239076</v>
      </c>
      <c r="AA3766" s="63">
        <v>8.4582586565466356E-2</v>
      </c>
      <c r="AB3766" s="39">
        <v>37.909640899688348</v>
      </c>
      <c r="AC3766" s="38">
        <v>14.554013594383525</v>
      </c>
      <c r="AD3766" s="38">
        <v>2.5411124921945274</v>
      </c>
      <c r="AE3766" s="64">
        <v>3.7792219529250923E-2</v>
      </c>
      <c r="AF3766" s="39">
        <v>17.132918306107303</v>
      </c>
    </row>
    <row r="3767" spans="1:32" s="28" customFormat="1" x14ac:dyDescent="0.4">
      <c r="A3767" s="46" t="s">
        <v>7</v>
      </c>
      <c r="B3767" s="45">
        <v>2026</v>
      </c>
      <c r="C3767" s="45">
        <v>1</v>
      </c>
      <c r="D3767" s="45">
        <v>17</v>
      </c>
      <c r="E3767" s="34">
        <v>0.2904103310727445</v>
      </c>
      <c r="F3767" s="35">
        <v>5.7285056729615117E-6</v>
      </c>
      <c r="G3767" s="35">
        <v>1.7434582482926341E-6</v>
      </c>
      <c r="H3767" s="37">
        <v>0.21256007091971332</v>
      </c>
      <c r="I3767" s="35">
        <v>4.192865892927449E-6</v>
      </c>
      <c r="J3767" s="35">
        <v>1.2760896195866151E-6</v>
      </c>
      <c r="K3767" s="36">
        <v>0.35691080997190638</v>
      </c>
      <c r="L3767" s="35">
        <v>1.9733456716032201E-3</v>
      </c>
      <c r="M3767" s="35">
        <v>2.515561186822229E-6</v>
      </c>
      <c r="N3767" s="36">
        <v>0.26123377498108846</v>
      </c>
      <c r="O3767" s="35">
        <v>1.4443511508549646E-3</v>
      </c>
      <c r="P3767" s="35">
        <v>1.8412150225464016E-6</v>
      </c>
      <c r="Q3767" s="38">
        <v>46.755316106319739</v>
      </c>
      <c r="R3767" s="38">
        <v>6.1173715819699828</v>
      </c>
      <c r="S3767" s="63">
        <v>0.11823137578064476</v>
      </c>
      <c r="T3767" s="39">
        <v>52.990919064070368</v>
      </c>
      <c r="U3767" s="38">
        <v>20.343916168398664</v>
      </c>
      <c r="V3767" s="38">
        <v>3.5520222088857962</v>
      </c>
      <c r="W3767" s="63">
        <v>5.2826784923266812E-2</v>
      </c>
      <c r="X3767" s="39">
        <v>23.948765162207724</v>
      </c>
      <c r="Y3767" s="38">
        <v>34.221624522522589</v>
      </c>
      <c r="Z3767" s="38">
        <v>4.4774885676503899</v>
      </c>
      <c r="AA3767" s="63">
        <v>8.6537106059680874E-2</v>
      </c>
      <c r="AB3767" s="39">
        <v>38.785650196232659</v>
      </c>
      <c r="AC3767" s="38">
        <v>14.890325173922042</v>
      </c>
      <c r="AD3767" s="38">
        <v>2.5998320715389363</v>
      </c>
      <c r="AE3767" s="64">
        <v>3.8665515473474431E-2</v>
      </c>
      <c r="AF3767" s="39">
        <v>17.528822760934453</v>
      </c>
    </row>
    <row r="3768" spans="1:32" s="28" customFormat="1" x14ac:dyDescent="0.4">
      <c r="A3768" s="46" t="s">
        <v>7</v>
      </c>
      <c r="B3768" s="45">
        <v>2026</v>
      </c>
      <c r="C3768" s="45">
        <v>1</v>
      </c>
      <c r="D3768" s="45">
        <v>18</v>
      </c>
      <c r="E3768" s="34">
        <v>0.26926816598021491</v>
      </c>
      <c r="F3768" s="35">
        <v>5.3114646805702765E-6</v>
      </c>
      <c r="G3768" s="35">
        <v>1.6165327288692147E-6</v>
      </c>
      <c r="H3768" s="37">
        <v>0.19708548330823236</v>
      </c>
      <c r="I3768" s="35">
        <v>3.8876210258056124E-6</v>
      </c>
      <c r="J3768" s="35">
        <v>1.183189007853882E-6</v>
      </c>
      <c r="K3768" s="36">
        <v>0.33092734292422638</v>
      </c>
      <c r="L3768" s="35">
        <v>1.8296841158329698E-3</v>
      </c>
      <c r="M3768" s="35">
        <v>2.332425794511295E-6</v>
      </c>
      <c r="N3768" s="36">
        <v>0.24221569260780185</v>
      </c>
      <c r="O3768" s="35">
        <v>1.3392009298894725E-3</v>
      </c>
      <c r="P3768" s="35">
        <v>1.7071727113320297E-6</v>
      </c>
      <c r="Q3768" s="38">
        <v>43.351481923073656</v>
      </c>
      <c r="R3768" s="38">
        <v>5.6720207590822067</v>
      </c>
      <c r="S3768" s="63">
        <v>0.10962401234203087</v>
      </c>
      <c r="T3768" s="39">
        <v>49.133126694497896</v>
      </c>
      <c r="U3768" s="38">
        <v>18.862858546680904</v>
      </c>
      <c r="V3768" s="38">
        <v>3.2934314084993455</v>
      </c>
      <c r="W3768" s="63">
        <v>4.8980941684737198E-2</v>
      </c>
      <c r="X3768" s="39">
        <v>22.205270896864985</v>
      </c>
      <c r="Y3768" s="38">
        <v>31.730255731622041</v>
      </c>
      <c r="Z3768" s="38">
        <v>4.1515228826573649</v>
      </c>
      <c r="AA3768" s="63">
        <v>8.0237117432605393E-2</v>
      </c>
      <c r="AB3768" s="39">
        <v>35.962015731712007</v>
      </c>
      <c r="AC3768" s="38">
        <v>13.806294478644705</v>
      </c>
      <c r="AD3768" s="38">
        <v>2.4105616738010505</v>
      </c>
      <c r="AE3768" s="64">
        <v>3.585062693797262E-2</v>
      </c>
      <c r="AF3768" s="39">
        <v>16.252706779383729</v>
      </c>
    </row>
    <row r="3769" spans="1:32" s="28" customFormat="1" x14ac:dyDescent="0.4">
      <c r="A3769" s="46" t="s">
        <v>7</v>
      </c>
      <c r="B3769" s="45">
        <v>2026</v>
      </c>
      <c r="C3769" s="45">
        <v>1</v>
      </c>
      <c r="D3769" s="45">
        <v>19</v>
      </c>
      <c r="E3769" s="34">
        <v>0.25691651045020092</v>
      </c>
      <c r="F3769" s="35">
        <v>5.0678213896694859E-6</v>
      </c>
      <c r="G3769" s="35">
        <v>1.5423804229428872E-6</v>
      </c>
      <c r="H3769" s="37">
        <v>0.18804493448981588</v>
      </c>
      <c r="I3769" s="35">
        <v>3.7092911606052871E-6</v>
      </c>
      <c r="J3769" s="35">
        <v>1.1289147010537832E-6</v>
      </c>
      <c r="K3769" s="36">
        <v>0.31574730658245104</v>
      </c>
      <c r="L3769" s="35">
        <v>1.7457542987109277E-3</v>
      </c>
      <c r="M3769" s="35">
        <v>2.2254346102461654E-6</v>
      </c>
      <c r="N3769" s="36">
        <v>0.2311049666585816</v>
      </c>
      <c r="O3769" s="35">
        <v>1.2777701680641606E-3</v>
      </c>
      <c r="P3769" s="35">
        <v>1.6288626400918868E-6</v>
      </c>
      <c r="Q3769" s="38">
        <v>41.362897162301088</v>
      </c>
      <c r="R3769" s="38">
        <v>5.4118383260038758</v>
      </c>
      <c r="S3769" s="63">
        <v>0.10459542668156978</v>
      </c>
      <c r="T3769" s="39">
        <v>46.879330914986532</v>
      </c>
      <c r="U3769" s="38">
        <v>17.99759647519971</v>
      </c>
      <c r="V3769" s="38">
        <v>3.1423577376796699</v>
      </c>
      <c r="W3769" s="63">
        <v>4.6734126815169474E-2</v>
      </c>
      <c r="X3769" s="39">
        <v>21.186688339694552</v>
      </c>
      <c r="Y3769" s="38">
        <v>30.274750632274191</v>
      </c>
      <c r="Z3769" s="38">
        <v>3.9610875209988978</v>
      </c>
      <c r="AA3769" s="63">
        <v>7.6556544084318681E-2</v>
      </c>
      <c r="AB3769" s="39">
        <v>34.312394697357405</v>
      </c>
      <c r="AC3769" s="38">
        <v>13.172983099539151</v>
      </c>
      <c r="AD3769" s="38">
        <v>2.2999863025154892</v>
      </c>
      <c r="AE3769" s="64">
        <v>3.420611544192962E-2</v>
      </c>
      <c r="AF3769" s="39">
        <v>15.507175517496568</v>
      </c>
    </row>
    <row r="3770" spans="1:32" s="28" customFormat="1" x14ac:dyDescent="0.4">
      <c r="A3770" s="46" t="s">
        <v>7</v>
      </c>
      <c r="B3770" s="45">
        <v>2026</v>
      </c>
      <c r="C3770" s="45">
        <v>1</v>
      </c>
      <c r="D3770" s="45">
        <v>20</v>
      </c>
      <c r="E3770" s="34">
        <v>0.25573854783590122</v>
      </c>
      <c r="F3770" s="35">
        <v>5.0445854204337283E-6</v>
      </c>
      <c r="G3770" s="35">
        <v>1.535308606218961E-6</v>
      </c>
      <c r="H3770" s="37">
        <v>0.18718274816224478</v>
      </c>
      <c r="I3770" s="35">
        <v>3.6922840546583442E-6</v>
      </c>
      <c r="J3770" s="35">
        <v>1.1237386253308006E-6</v>
      </c>
      <c r="K3770" s="36">
        <v>0.31429960467311013</v>
      </c>
      <c r="L3770" s="35">
        <v>1.7377500124389753E-3</v>
      </c>
      <c r="M3770" s="35">
        <v>2.215230988973072E-6</v>
      </c>
      <c r="N3770" s="36">
        <v>0.23004535001414816</v>
      </c>
      <c r="O3770" s="35">
        <v>1.2719115897851332E-3</v>
      </c>
      <c r="P3770" s="35">
        <v>1.6213943022630119E-6</v>
      </c>
      <c r="Q3770" s="38">
        <v>41.173248212177427</v>
      </c>
      <c r="R3770" s="38">
        <v>5.3870250385608234</v>
      </c>
      <c r="S3770" s="63">
        <v>0.10411585648173438</v>
      </c>
      <c r="T3770" s="39">
        <v>46.664389107219982</v>
      </c>
      <c r="U3770" s="38">
        <v>17.915077466367279</v>
      </c>
      <c r="V3770" s="38">
        <v>3.1279500223901557</v>
      </c>
      <c r="W3770" s="63">
        <v>4.6519850768434512E-2</v>
      </c>
      <c r="X3770" s="39">
        <v>21.089547339525868</v>
      </c>
      <c r="Y3770" s="38">
        <v>30.135940851853409</v>
      </c>
      <c r="Z3770" s="38">
        <v>3.9429259283339131</v>
      </c>
      <c r="AA3770" s="63">
        <v>7.6205532206361559E-2</v>
      </c>
      <c r="AB3770" s="39">
        <v>34.155072312393678</v>
      </c>
      <c r="AC3770" s="38">
        <v>13.112584950806445</v>
      </c>
      <c r="AD3770" s="38">
        <v>2.2894408616132398</v>
      </c>
      <c r="AE3770" s="64">
        <v>3.4049280347523248E-2</v>
      </c>
      <c r="AF3770" s="39">
        <v>15.436075092767208</v>
      </c>
    </row>
    <row r="3771" spans="1:32" s="28" customFormat="1" x14ac:dyDescent="0.4">
      <c r="A3771" s="46" t="s">
        <v>7</v>
      </c>
      <c r="B3771" s="45">
        <v>2026</v>
      </c>
      <c r="C3771" s="45">
        <v>1</v>
      </c>
      <c r="D3771" s="45">
        <v>21</v>
      </c>
      <c r="E3771" s="34">
        <v>0.25238770906430169</v>
      </c>
      <c r="F3771" s="35">
        <v>4.9784882577006334E-6</v>
      </c>
      <c r="G3771" s="35">
        <v>1.5151920784306275E-6</v>
      </c>
      <c r="H3771" s="37">
        <v>0.18473016830979694</v>
      </c>
      <c r="I3771" s="35">
        <v>3.6439055498501967E-6</v>
      </c>
      <c r="J3771" s="35">
        <v>1.1090147325631034E-6</v>
      </c>
      <c r="K3771" s="36">
        <v>0.31018146405586988</v>
      </c>
      <c r="L3771" s="35">
        <v>1.714980976772266E-3</v>
      </c>
      <c r="M3771" s="35">
        <v>2.1862057131641908E-6</v>
      </c>
      <c r="N3771" s="36">
        <v>0.22703115882327529</v>
      </c>
      <c r="O3771" s="35">
        <v>1.2552462465853526E-3</v>
      </c>
      <c r="P3771" s="35">
        <v>1.6001498284124774E-6</v>
      </c>
      <c r="Q3771" s="38">
        <v>40.633771791318956</v>
      </c>
      <c r="R3771" s="38">
        <v>5.3164410279940242</v>
      </c>
      <c r="S3771" s="63">
        <v>0.10275166851871696</v>
      </c>
      <c r="T3771" s="39">
        <v>46.052964487831694</v>
      </c>
      <c r="U3771" s="38">
        <v>17.680343451184584</v>
      </c>
      <c r="V3771" s="38">
        <v>3.0869657581900789</v>
      </c>
      <c r="W3771" s="63">
        <v>4.5910319976448004E-2</v>
      </c>
      <c r="X3771" s="39">
        <v>20.813219529351109</v>
      </c>
      <c r="Y3771" s="38">
        <v>29.741081805849063</v>
      </c>
      <c r="Z3771" s="38">
        <v>3.8912633644145931</v>
      </c>
      <c r="AA3771" s="63">
        <v>7.5207041935386437E-2</v>
      </c>
      <c r="AB3771" s="39">
        <v>33.70755221219904</v>
      </c>
      <c r="AC3771" s="38">
        <v>12.940776052926692</v>
      </c>
      <c r="AD3771" s="38">
        <v>2.2594432438536347</v>
      </c>
      <c r="AE3771" s="64">
        <v>3.3603146396662023E-2</v>
      </c>
      <c r="AF3771" s="39">
        <v>15.233822443176988</v>
      </c>
    </row>
    <row r="3772" spans="1:32" s="28" customFormat="1" x14ac:dyDescent="0.4">
      <c r="A3772" s="46" t="s">
        <v>7</v>
      </c>
      <c r="B3772" s="45">
        <v>2026</v>
      </c>
      <c r="C3772" s="45">
        <v>1</v>
      </c>
      <c r="D3772" s="45">
        <v>22</v>
      </c>
      <c r="E3772" s="34">
        <v>0.25770543993958472</v>
      </c>
      <c r="F3772" s="35">
        <v>5.0833834636453241E-6</v>
      </c>
      <c r="G3772" s="35">
        <v>1.5471167063268378E-6</v>
      </c>
      <c r="H3772" s="37">
        <v>0.18862237575230342</v>
      </c>
      <c r="I3772" s="35">
        <v>3.7206815114090722E-6</v>
      </c>
      <c r="J3772" s="35">
        <v>1.132381329559283E-6</v>
      </c>
      <c r="K3772" s="36">
        <v>0.31671689145233695</v>
      </c>
      <c r="L3772" s="35">
        <v>1.7511150948896481E-3</v>
      </c>
      <c r="M3772" s="35">
        <v>2.2322683905572944E-6</v>
      </c>
      <c r="N3772" s="36">
        <v>0.23181463503692179</v>
      </c>
      <c r="O3772" s="35">
        <v>1.2816938962997427E-3</v>
      </c>
      <c r="P3772" s="35">
        <v>1.6338644897926795E-6</v>
      </c>
      <c r="Q3772" s="38">
        <v>41.489912780256141</v>
      </c>
      <c r="R3772" s="38">
        <v>5.4284567941579089</v>
      </c>
      <c r="S3772" s="63">
        <v>0.10491661435619284</v>
      </c>
      <c r="T3772" s="39">
        <v>47.023286188770243</v>
      </c>
      <c r="U3772" s="38">
        <v>18.052862812783207</v>
      </c>
      <c r="V3772" s="38">
        <v>3.1520071708013666</v>
      </c>
      <c r="W3772" s="63">
        <v>4.6877636201703182E-2</v>
      </c>
      <c r="X3772" s="39">
        <v>21.251747619786276</v>
      </c>
      <c r="Y3772" s="38">
        <v>30.367717189836753</v>
      </c>
      <c r="Z3772" s="38">
        <v>3.9732510785292026</v>
      </c>
      <c r="AA3772" s="63">
        <v>7.6791631020255935E-2</v>
      </c>
      <c r="AB3772" s="39">
        <v>34.417759899386212</v>
      </c>
      <c r="AC3772" s="38">
        <v>13.213434197104542</v>
      </c>
      <c r="AD3772" s="38">
        <v>2.3070490133395367</v>
      </c>
      <c r="AE3772" s="64">
        <v>3.4311154285646267E-2</v>
      </c>
      <c r="AF3772" s="39">
        <v>15.554794364729725</v>
      </c>
    </row>
    <row r="3773" spans="1:32" s="28" customFormat="1" x14ac:dyDescent="0.4">
      <c r="A3773" s="46" t="s">
        <v>7</v>
      </c>
      <c r="B3773" s="45">
        <v>2026</v>
      </c>
      <c r="C3773" s="45">
        <v>1</v>
      </c>
      <c r="D3773" s="45">
        <v>23</v>
      </c>
      <c r="E3773" s="34">
        <v>0.27059461901228193</v>
      </c>
      <c r="F3773" s="35">
        <v>5.3376297060741716E-6</v>
      </c>
      <c r="G3773" s="35">
        <v>1.624495997500835E-6</v>
      </c>
      <c r="H3773" s="37">
        <v>0.19805635424635065</v>
      </c>
      <c r="I3773" s="35">
        <v>3.9067719962830743E-6</v>
      </c>
      <c r="J3773" s="35">
        <v>1.1890175640861531E-6</v>
      </c>
      <c r="K3773" s="36">
        <v>0.33255753777409947</v>
      </c>
      <c r="L3773" s="35">
        <v>1.8386973983141592E-3</v>
      </c>
      <c r="M3773" s="35">
        <v>2.3439156535369186E-6</v>
      </c>
      <c r="N3773" s="36">
        <v>0.24340888133363678</v>
      </c>
      <c r="O3773" s="35">
        <v>1.3457980228935131E-3</v>
      </c>
      <c r="P3773" s="35">
        <v>1.7155824853243063E-6</v>
      </c>
      <c r="Q3773" s="38">
        <v>43.565037448407033</v>
      </c>
      <c r="R3773" s="38">
        <v>5.6999619347738939</v>
      </c>
      <c r="S3773" s="63">
        <v>0.11016403571623518</v>
      </c>
      <c r="T3773" s="39">
        <v>49.375163418897166</v>
      </c>
      <c r="U3773" s="38">
        <v>18.95577965312367</v>
      </c>
      <c r="V3773" s="38">
        <v>3.3096553169654865</v>
      </c>
      <c r="W3773" s="63">
        <v>4.9222228724275292E-2</v>
      </c>
      <c r="X3773" s="39">
        <v>22.314657198813432</v>
      </c>
      <c r="Y3773" s="38">
        <v>31.886563454706419</v>
      </c>
      <c r="Z3773" s="38">
        <v>4.1719738709698904</v>
      </c>
      <c r="AA3773" s="63">
        <v>8.0632376810242393E-2</v>
      </c>
      <c r="AB3773" s="39">
        <v>36.139169702486555</v>
      </c>
      <c r="AC3773" s="38">
        <v>13.874306236017297</v>
      </c>
      <c r="AD3773" s="38">
        <v>2.4224364412083235</v>
      </c>
      <c r="AE3773" s="64">
        <v>3.6027232191810435E-2</v>
      </c>
      <c r="AF3773" s="39">
        <v>16.332769909417429</v>
      </c>
    </row>
    <row r="3774" spans="1:32" s="28" customFormat="1" x14ac:dyDescent="0.4">
      <c r="A3774" s="46" t="s">
        <v>7</v>
      </c>
      <c r="B3774" s="45">
        <v>2026</v>
      </c>
      <c r="C3774" s="45">
        <v>1</v>
      </c>
      <c r="D3774" s="45">
        <v>24</v>
      </c>
      <c r="E3774" s="34">
        <v>0.27535326343748096</v>
      </c>
      <c r="F3774" s="35">
        <v>5.4314966201218368E-6</v>
      </c>
      <c r="G3774" s="35">
        <v>1.6530641887327328E-6</v>
      </c>
      <c r="H3774" s="37">
        <v>0.20153934947164323</v>
      </c>
      <c r="I3774" s="35">
        <v>3.9754760187373874E-6</v>
      </c>
      <c r="J3774" s="35">
        <v>1.2099274839635528E-6</v>
      </c>
      <c r="K3774" s="36">
        <v>0.33840585463628658</v>
      </c>
      <c r="L3774" s="35">
        <v>1.8710325096184918E-3</v>
      </c>
      <c r="M3774" s="35">
        <v>2.3851354723143714E-6</v>
      </c>
      <c r="N3774" s="36">
        <v>0.2476894406456816</v>
      </c>
      <c r="O3774" s="35">
        <v>1.3694650650633185E-3</v>
      </c>
      <c r="P3774" s="35">
        <v>1.745752512575983E-6</v>
      </c>
      <c r="Q3774" s="38">
        <v>44.331166957353545</v>
      </c>
      <c r="R3774" s="38">
        <v>5.8002007798173247</v>
      </c>
      <c r="S3774" s="63">
        <v>0.11210136719877545</v>
      </c>
      <c r="T3774" s="39">
        <v>50.243469104369645</v>
      </c>
      <c r="U3774" s="38">
        <v>19.289133714268335</v>
      </c>
      <c r="V3774" s="38">
        <v>3.3678585173132851</v>
      </c>
      <c r="W3774" s="63">
        <v>5.0087844918601798E-2</v>
      </c>
      <c r="X3774" s="39">
        <v>22.707080076500219</v>
      </c>
      <c r="Y3774" s="38">
        <v>32.44731672458429</v>
      </c>
      <c r="Z3774" s="38">
        <v>4.2453417016962876</v>
      </c>
      <c r="AA3774" s="63">
        <v>8.2050368091071205E-2</v>
      </c>
      <c r="AB3774" s="39">
        <v>36.774708794371655</v>
      </c>
      <c r="AC3774" s="38">
        <v>14.118298116803851</v>
      </c>
      <c r="AD3774" s="38">
        <v>2.4650371171139733</v>
      </c>
      <c r="AE3774" s="64">
        <v>3.666080276409564E-2</v>
      </c>
      <c r="AF3774" s="39">
        <v>16.619996036681922</v>
      </c>
    </row>
    <row r="3775" spans="1:32" s="28" customFormat="1" x14ac:dyDescent="0.4">
      <c r="A3775" s="46" t="s">
        <v>7</v>
      </c>
      <c r="B3775" s="45">
        <v>2026</v>
      </c>
      <c r="C3775" s="45">
        <v>2</v>
      </c>
      <c r="D3775" s="45">
        <v>1</v>
      </c>
      <c r="E3775" s="34">
        <v>0.25270290869003054</v>
      </c>
      <c r="F3775" s="35">
        <v>4.9847057460297615E-6</v>
      </c>
      <c r="G3775" s="35">
        <v>1.5170843574873188E-6</v>
      </c>
      <c r="H3775" s="37">
        <v>0.184960872412338</v>
      </c>
      <c r="I3775" s="35">
        <v>3.6484563168814524E-6</v>
      </c>
      <c r="J3775" s="35">
        <v>1.1103997486160942E-6</v>
      </c>
      <c r="K3775" s="36">
        <v>0.31056884061133255</v>
      </c>
      <c r="L3775" s="35">
        <v>1.717122766338861E-3</v>
      </c>
      <c r="M3775" s="35">
        <v>2.1889360015174168E-6</v>
      </c>
      <c r="N3775" s="36">
        <v>0.22731469139526617</v>
      </c>
      <c r="O3775" s="35">
        <v>1.2568138868979022E-3</v>
      </c>
      <c r="P3775" s="35">
        <v>1.6021482087175073E-6</v>
      </c>
      <c r="Q3775" s="38">
        <v>40.684518120084562</v>
      </c>
      <c r="R3775" s="38">
        <v>5.3230805756504695</v>
      </c>
      <c r="S3775" s="63">
        <v>0.10287999207131859</v>
      </c>
      <c r="T3775" s="39">
        <v>46.110478687806349</v>
      </c>
      <c r="U3775" s="38">
        <v>17.702423914845955</v>
      </c>
      <c r="V3775" s="38">
        <v>3.0908209794099499</v>
      </c>
      <c r="W3775" s="63">
        <v>4.5967656031865756E-2</v>
      </c>
      <c r="X3775" s="39">
        <v>20.839212550287773</v>
      </c>
      <c r="Y3775" s="38">
        <v>29.77822457277987</v>
      </c>
      <c r="Z3775" s="38">
        <v>3.8961230493834966</v>
      </c>
      <c r="AA3775" s="63">
        <v>7.5300965809722842E-2</v>
      </c>
      <c r="AB3775" s="39">
        <v>33.749648587973091</v>
      </c>
      <c r="AC3775" s="38">
        <v>12.956937409530171</v>
      </c>
      <c r="AD3775" s="38">
        <v>2.2622649964162238</v>
      </c>
      <c r="AE3775" s="64">
        <v>3.3645112383067652E-2</v>
      </c>
      <c r="AF3775" s="39">
        <v>15.252847518329464</v>
      </c>
    </row>
    <row r="3776" spans="1:32" s="28" customFormat="1" x14ac:dyDescent="0.4">
      <c r="A3776" s="46" t="s">
        <v>7</v>
      </c>
      <c r="B3776" s="45">
        <v>2026</v>
      </c>
      <c r="C3776" s="45">
        <v>2</v>
      </c>
      <c r="D3776" s="45">
        <v>2</v>
      </c>
      <c r="E3776" s="34">
        <v>0.24528216967874647</v>
      </c>
      <c r="F3776" s="35">
        <v>4.8383275322565767E-6</v>
      </c>
      <c r="G3776" s="35">
        <v>1.4725344663389582E-6</v>
      </c>
      <c r="H3776" s="37">
        <v>0.17952940995475719</v>
      </c>
      <c r="I3776" s="35">
        <v>3.5413176920749701E-6</v>
      </c>
      <c r="J3776" s="35">
        <v>1.0777923410662953E-6</v>
      </c>
      <c r="K3776" s="36">
        <v>0.30144884146624673</v>
      </c>
      <c r="L3776" s="35">
        <v>1.6666986538290808E-3</v>
      </c>
      <c r="M3776" s="35">
        <v>2.1246568728604965E-6</v>
      </c>
      <c r="N3776" s="36">
        <v>0.22063948924971444</v>
      </c>
      <c r="O3776" s="35">
        <v>1.2199069597526083E-3</v>
      </c>
      <c r="P3776" s="35">
        <v>1.5551003778242259E-6</v>
      </c>
      <c r="Q3776" s="38">
        <v>39.489798232078321</v>
      </c>
      <c r="R3776" s="38">
        <v>5.1667658268701508</v>
      </c>
      <c r="S3776" s="63">
        <v>9.9858873024443337E-2</v>
      </c>
      <c r="T3776" s="39">
        <v>44.756422931972921</v>
      </c>
      <c r="U3776" s="38">
        <v>17.182583963576064</v>
      </c>
      <c r="V3776" s="38">
        <v>3.0000575768923454</v>
      </c>
      <c r="W3776" s="63">
        <v>4.4617794330070425E-2</v>
      </c>
      <c r="X3776" s="39">
        <v>20.227259334798479</v>
      </c>
      <c r="Y3776" s="38">
        <v>28.903773091712591</v>
      </c>
      <c r="Z3776" s="38">
        <v>3.7817115752330857</v>
      </c>
      <c r="AA3776" s="63">
        <v>7.308971775773862E-2</v>
      </c>
      <c r="AB3776" s="39">
        <v>32.758574384703415</v>
      </c>
      <c r="AC3776" s="38">
        <v>12.576450887233722</v>
      </c>
      <c r="AD3776" s="38">
        <v>2.1958325275546948</v>
      </c>
      <c r="AE3776" s="64">
        <v>3.2657107934308746E-2</v>
      </c>
      <c r="AF3776" s="39">
        <v>14.804940522722726</v>
      </c>
    </row>
    <row r="3777" spans="1:32" s="28" customFormat="1" x14ac:dyDescent="0.4">
      <c r="A3777" s="46" t="s">
        <v>7</v>
      </c>
      <c r="B3777" s="45">
        <v>2026</v>
      </c>
      <c r="C3777" s="45">
        <v>2</v>
      </c>
      <c r="D3777" s="45">
        <v>3</v>
      </c>
      <c r="E3777" s="34">
        <v>0.23820757956144178</v>
      </c>
      <c r="F3777" s="35">
        <v>4.6987772983817843E-6</v>
      </c>
      <c r="G3777" s="35">
        <v>1.4300626560292389E-6</v>
      </c>
      <c r="H3777" s="37">
        <v>0.17435130430160292</v>
      </c>
      <c r="I3777" s="35">
        <v>3.4391766714724413E-6</v>
      </c>
      <c r="J3777" s="35">
        <v>1.0467059434916128E-6</v>
      </c>
      <c r="K3777" s="36">
        <v>0.29275425515569986</v>
      </c>
      <c r="L3777" s="35">
        <v>1.6186266319599513E-3</v>
      </c>
      <c r="M3777" s="35">
        <v>2.0633761179850444E-6</v>
      </c>
      <c r="N3777" s="36">
        <v>0.21427565957478301</v>
      </c>
      <c r="O3777" s="35">
        <v>1.1847215986120069E-3</v>
      </c>
      <c r="P3777" s="35">
        <v>1.5102471470378981E-6</v>
      </c>
      <c r="Q3777" s="38">
        <v>38.350807425396681</v>
      </c>
      <c r="R3777" s="38">
        <v>5.0177425590758489</v>
      </c>
      <c r="S3777" s="63">
        <v>9.6978677545297085E-2</v>
      </c>
      <c r="T3777" s="39">
        <v>43.465528662017825</v>
      </c>
      <c r="U3777" s="38">
        <v>16.686992543874894</v>
      </c>
      <c r="V3777" s="38">
        <v>2.9135279375279124</v>
      </c>
      <c r="W3777" s="63">
        <v>4.3330898477685932E-2</v>
      </c>
      <c r="X3777" s="39">
        <v>19.643851379880491</v>
      </c>
      <c r="Y3777" s="38">
        <v>28.070111404296576</v>
      </c>
      <c r="Z3777" s="38">
        <v>3.6726369556972212</v>
      </c>
      <c r="AA3777" s="63">
        <v>7.0981615910781212E-2</v>
      </c>
      <c r="AB3777" s="39">
        <v>31.813729975904579</v>
      </c>
      <c r="AC3777" s="38">
        <v>12.213712595762631</v>
      </c>
      <c r="AD3777" s="38">
        <v>2.1324988775016123</v>
      </c>
      <c r="AE3777" s="64">
        <v>3.1715190087795858E-2</v>
      </c>
      <c r="AF3777" s="39">
        <v>14.37792666335204</v>
      </c>
    </row>
    <row r="3778" spans="1:32" s="28" customFormat="1" x14ac:dyDescent="0.4">
      <c r="A3778" s="46" t="s">
        <v>7</v>
      </c>
      <c r="B3778" s="45">
        <v>2026</v>
      </c>
      <c r="C3778" s="45">
        <v>2</v>
      </c>
      <c r="D3778" s="45">
        <v>4</v>
      </c>
      <c r="E3778" s="34">
        <v>0.23099073807280002</v>
      </c>
      <c r="F3778" s="35">
        <v>4.5564210769077185E-6</v>
      </c>
      <c r="G3778" s="35">
        <v>1.3867368494936535E-6</v>
      </c>
      <c r="H3778" s="37">
        <v>0.16906908058395642</v>
      </c>
      <c r="I3778" s="35">
        <v>3.3349818640060009E-6</v>
      </c>
      <c r="J3778" s="35">
        <v>1.0149944803496526E-6</v>
      </c>
      <c r="K3778" s="36">
        <v>0.28388484361777222</v>
      </c>
      <c r="L3778" s="35">
        <v>1.5695880083626025E-3</v>
      </c>
      <c r="M3778" s="35">
        <v>2.0008631685551284E-6</v>
      </c>
      <c r="N3778" s="36">
        <v>0.20778387004872173</v>
      </c>
      <c r="O3778" s="35">
        <v>1.1488287525443282E-3</v>
      </c>
      <c r="P3778" s="35">
        <v>1.4644920359330698E-6</v>
      </c>
      <c r="Q3778" s="38">
        <v>37.188914513928161</v>
      </c>
      <c r="R3778" s="38">
        <v>4.8657228259240677</v>
      </c>
      <c r="S3778" s="63">
        <v>9.4040568922091033E-2</v>
      </c>
      <c r="T3778" s="39">
        <v>42.148677908774317</v>
      </c>
      <c r="U3778" s="38">
        <v>16.181436086213015</v>
      </c>
      <c r="V3778" s="38">
        <v>2.8252584150526845</v>
      </c>
      <c r="W3778" s="63">
        <v>4.2018126539657696E-2</v>
      </c>
      <c r="X3778" s="39">
        <v>19.048712627805358</v>
      </c>
      <c r="Y3778" s="38">
        <v>27.219686976382548</v>
      </c>
      <c r="Z3778" s="38">
        <v>3.5613691328874175</v>
      </c>
      <c r="AA3778" s="63">
        <v>6.8831125688854286E-2</v>
      </c>
      <c r="AB3778" s="39">
        <v>30.849887234958818</v>
      </c>
      <c r="AC3778" s="38">
        <v>11.843680592777138</v>
      </c>
      <c r="AD3778" s="38">
        <v>2.067891754579791</v>
      </c>
      <c r="AE3778" s="64">
        <v>3.0754332754594466E-2</v>
      </c>
      <c r="AF3778" s="39">
        <v>13.942326680111524</v>
      </c>
    </row>
    <row r="3779" spans="1:32" s="28" customFormat="1" x14ac:dyDescent="0.4">
      <c r="A3779" s="46" t="s">
        <v>7</v>
      </c>
      <c r="B3779" s="45">
        <v>2026</v>
      </c>
      <c r="C3779" s="45">
        <v>2</v>
      </c>
      <c r="D3779" s="45">
        <v>5</v>
      </c>
      <c r="E3779" s="34">
        <v>0.22754295024549126</v>
      </c>
      <c r="F3779" s="35">
        <v>4.4884115400054016E-6</v>
      </c>
      <c r="G3779" s="35">
        <v>1.3660382947842527E-6</v>
      </c>
      <c r="H3779" s="37">
        <v>0.16654554079671205</v>
      </c>
      <c r="I3779" s="35">
        <v>3.2852036349265665E-6</v>
      </c>
      <c r="J3779" s="35">
        <v>9.9984458454286817E-7</v>
      </c>
      <c r="K3779" s="36">
        <v>0.27964755377511918</v>
      </c>
      <c r="L3779" s="35">
        <v>1.5461602013679479E-3</v>
      </c>
      <c r="M3779" s="35">
        <v>1.9709981110458502E-6</v>
      </c>
      <c r="N3779" s="36">
        <v>0.20468246994999001</v>
      </c>
      <c r="O3779" s="35">
        <v>1.1316812347618777E-3</v>
      </c>
      <c r="P3779" s="35">
        <v>1.4426329005547097E-6</v>
      </c>
      <c r="Q3779" s="38">
        <v>36.63382954454061</v>
      </c>
      <c r="R3779" s="38">
        <v>4.7930966242406381</v>
      </c>
      <c r="S3779" s="63">
        <v>9.263691121915496E-2</v>
      </c>
      <c r="T3779" s="39">
        <v>41.519563080000403</v>
      </c>
      <c r="U3779" s="38">
        <v>15.939910565181794</v>
      </c>
      <c r="V3779" s="38">
        <v>2.7830883624623062</v>
      </c>
      <c r="W3779" s="63">
        <v>4.1390960331962857E-2</v>
      </c>
      <c r="X3779" s="39">
        <v>18.764389887976062</v>
      </c>
      <c r="Y3779" s="38">
        <v>26.813403563448691</v>
      </c>
      <c r="Z3779" s="38">
        <v>3.5082118277618211</v>
      </c>
      <c r="AA3779" s="63">
        <v>6.7803746326071349E-2</v>
      </c>
      <c r="AB3779" s="39">
        <v>30.389419137536585</v>
      </c>
      <c r="AC3779" s="38">
        <v>11.66690078714943</v>
      </c>
      <c r="AD3779" s="38">
        <v>2.03702622257138</v>
      </c>
      <c r="AE3779" s="64">
        <v>3.0295290911648905E-2</v>
      </c>
      <c r="AF3779" s="39">
        <v>13.73422230063246</v>
      </c>
    </row>
    <row r="3780" spans="1:32" s="28" customFormat="1" x14ac:dyDescent="0.4">
      <c r="A3780" s="46" t="s">
        <v>7</v>
      </c>
      <c r="B3780" s="45">
        <v>2026</v>
      </c>
      <c r="C3780" s="45">
        <v>2</v>
      </c>
      <c r="D3780" s="45">
        <v>6</v>
      </c>
      <c r="E3780" s="34">
        <v>0.23454632160571937</v>
      </c>
      <c r="F3780" s="35">
        <v>4.62655694419515E-6</v>
      </c>
      <c r="G3780" s="35">
        <v>1.4080825482333067E-6</v>
      </c>
      <c r="H3780" s="37">
        <v>0.17167151929585261</v>
      </c>
      <c r="I3780" s="35">
        <v>3.3863164183572981E-6</v>
      </c>
      <c r="J3780" s="35">
        <v>1.0306180403696125E-6</v>
      </c>
      <c r="K3780" s="36">
        <v>0.28825461308833261</v>
      </c>
      <c r="L3780" s="35">
        <v>1.5937482899503555E-3</v>
      </c>
      <c r="M3780" s="35">
        <v>2.0316619624509136E-6</v>
      </c>
      <c r="N3780" s="36">
        <v>0.21098223597852211</v>
      </c>
      <c r="O3780" s="35">
        <v>1.1665123905497772E-3</v>
      </c>
      <c r="P3780" s="35">
        <v>1.4870346011047265E-6</v>
      </c>
      <c r="Q3780" s="38">
        <v>37.76135431457157</v>
      </c>
      <c r="R3780" s="38">
        <v>4.9406196988461017</v>
      </c>
      <c r="S3780" s="63">
        <v>9.5488112235192935E-2</v>
      </c>
      <c r="T3780" s="39">
        <v>42.797462125652864</v>
      </c>
      <c r="U3780" s="38">
        <v>16.430512946034959</v>
      </c>
      <c r="V3780" s="38">
        <v>2.8687469219106401</v>
      </c>
      <c r="W3780" s="63">
        <v>4.2664901211469188E-2</v>
      </c>
      <c r="X3780" s="39">
        <v>19.341924769157071</v>
      </c>
      <c r="Y3780" s="38">
        <v>27.638672913186397</v>
      </c>
      <c r="Z3780" s="38">
        <v>3.6161884107043094</v>
      </c>
      <c r="AA3780" s="63">
        <v>6.9890626251922147E-2</v>
      </c>
      <c r="AB3780" s="39">
        <v>31.32475195014263</v>
      </c>
      <c r="AC3780" s="38">
        <v>12.02598745077576</v>
      </c>
      <c r="AD3780" s="38">
        <v>2.0997223029895991</v>
      </c>
      <c r="AE3780" s="64">
        <v>3.1227726623199257E-2</v>
      </c>
      <c r="AF3780" s="39">
        <v>14.156937480388558</v>
      </c>
    </row>
    <row r="3781" spans="1:32" s="28" customFormat="1" x14ac:dyDescent="0.4">
      <c r="A3781" s="46" t="s">
        <v>7</v>
      </c>
      <c r="B3781" s="45">
        <v>2026</v>
      </c>
      <c r="C3781" s="45">
        <v>2</v>
      </c>
      <c r="D3781" s="45">
        <v>7</v>
      </c>
      <c r="E3781" s="34">
        <v>0.23575813846381105</v>
      </c>
      <c r="F3781" s="35">
        <v>4.6504607072621386E-6</v>
      </c>
      <c r="G3781" s="35">
        <v>1.4153576065580422E-6</v>
      </c>
      <c r="H3781" s="37">
        <v>0.17255848456443029</v>
      </c>
      <c r="I3781" s="35">
        <v>3.4038123027288992E-6</v>
      </c>
      <c r="J3781" s="35">
        <v>1.035942874743578E-6</v>
      </c>
      <c r="K3781" s="36">
        <v>0.28974392145681066</v>
      </c>
      <c r="L3781" s="35">
        <v>1.6019826166799099E-3</v>
      </c>
      <c r="M3781" s="35">
        <v>2.0421588323194609E-6</v>
      </c>
      <c r="N3781" s="36">
        <v>0.21207230564393534</v>
      </c>
      <c r="O3781" s="35">
        <v>1.1725393423704814E-3</v>
      </c>
      <c r="P3781" s="35">
        <v>1.4947175764157338E-6</v>
      </c>
      <c r="Q3781" s="38">
        <v>37.956453710842197</v>
      </c>
      <c r="R3781" s="38">
        <v>4.9661461117077206</v>
      </c>
      <c r="S3781" s="63">
        <v>9.5981465119014661E-2</v>
      </c>
      <c r="T3781" s="39">
        <v>43.018581287668937</v>
      </c>
      <c r="U3781" s="38">
        <v>16.515403523038209</v>
      </c>
      <c r="V3781" s="38">
        <v>2.8835687100238379</v>
      </c>
      <c r="W3781" s="63">
        <v>4.288533547870868E-2</v>
      </c>
      <c r="X3781" s="39">
        <v>19.441857568540755</v>
      </c>
      <c r="Y3781" s="38">
        <v>27.781472039355528</v>
      </c>
      <c r="Z3781" s="38">
        <v>3.6348719613484923</v>
      </c>
      <c r="AA3781" s="63">
        <v>7.0251726091539485E-2</v>
      </c>
      <c r="AB3781" s="39">
        <v>31.486595726795557</v>
      </c>
      <c r="AC3781" s="38">
        <v>12.088121421704315</v>
      </c>
      <c r="AD3781" s="38">
        <v>2.1105708162668666</v>
      </c>
      <c r="AE3781" s="64">
        <v>3.138906910473041E-2</v>
      </c>
      <c r="AF3781" s="39">
        <v>14.230081307075912</v>
      </c>
    </row>
    <row r="3782" spans="1:32" s="28" customFormat="1" x14ac:dyDescent="0.4">
      <c r="A3782" s="46" t="s">
        <v>7</v>
      </c>
      <c r="B3782" s="45">
        <v>2026</v>
      </c>
      <c r="C3782" s="45">
        <v>2</v>
      </c>
      <c r="D3782" s="45">
        <v>8</v>
      </c>
      <c r="E3782" s="34">
        <v>0.23231891760986106</v>
      </c>
      <c r="F3782" s="35">
        <v>4.5826201586850807E-6</v>
      </c>
      <c r="G3782" s="35">
        <v>1.394710483078068E-6</v>
      </c>
      <c r="H3782" s="37">
        <v>0.1700412152030967</v>
      </c>
      <c r="I3782" s="35">
        <v>3.3541577612960753E-6</v>
      </c>
      <c r="J3782" s="35">
        <v>1.0208306230031533E-6</v>
      </c>
      <c r="K3782" s="36">
        <v>0.28551716032155305</v>
      </c>
      <c r="L3782" s="35">
        <v>1.5786130224896477E-3</v>
      </c>
      <c r="M3782" s="35">
        <v>2.0123679827269263E-6</v>
      </c>
      <c r="N3782" s="36">
        <v>0.20897861182335983</v>
      </c>
      <c r="O3782" s="35">
        <v>1.1554344322934264E-3</v>
      </c>
      <c r="P3782" s="35">
        <v>1.4729127560474068E-6</v>
      </c>
      <c r="Q3782" s="38">
        <v>37.402748002123452</v>
      </c>
      <c r="R3782" s="38">
        <v>4.8937003697179078</v>
      </c>
      <c r="S3782" s="63">
        <v>9.4581295188165534E-2</v>
      </c>
      <c r="T3782" s="39">
        <v>42.391029667029521</v>
      </c>
      <c r="U3782" s="38">
        <v>16.274478138328526</v>
      </c>
      <c r="V3782" s="38">
        <v>2.8415034404813659</v>
      </c>
      <c r="W3782" s="63">
        <v>4.2259727637265453E-2</v>
      </c>
      <c r="X3782" s="39">
        <v>19.158241306447156</v>
      </c>
      <c r="Y3782" s="38">
        <v>27.376198148860137</v>
      </c>
      <c r="Z3782" s="38">
        <v>3.5818467401096221</v>
      </c>
      <c r="AA3782" s="63">
        <v>6.9226899534228115E-2</v>
      </c>
      <c r="AB3782" s="39">
        <v>31.027271788503988</v>
      </c>
      <c r="AC3782" s="38">
        <v>11.911780873931511</v>
      </c>
      <c r="AD3782" s="38">
        <v>2.0797819781281675</v>
      </c>
      <c r="AE3782" s="64">
        <v>3.0931167876995541E-2</v>
      </c>
      <c r="AF3782" s="39">
        <v>14.022494019936673</v>
      </c>
    </row>
    <row r="3783" spans="1:32" s="28" customFormat="1" x14ac:dyDescent="0.4">
      <c r="A3783" s="46" t="s">
        <v>7</v>
      </c>
      <c r="B3783" s="45">
        <v>2026</v>
      </c>
      <c r="C3783" s="45">
        <v>2</v>
      </c>
      <c r="D3783" s="45">
        <v>9</v>
      </c>
      <c r="E3783" s="34">
        <v>0.21893307031293882</v>
      </c>
      <c r="F3783" s="35">
        <v>4.3185768586600277E-6</v>
      </c>
      <c r="G3783" s="35">
        <v>1.3143494787226171E-6</v>
      </c>
      <c r="H3783" s="37">
        <v>0.16024371027190495</v>
      </c>
      <c r="I3783" s="35">
        <v>3.1608965147974387E-6</v>
      </c>
      <c r="J3783" s="35">
        <v>9.6201198276443804E-7</v>
      </c>
      <c r="K3783" s="36">
        <v>0.26906611471564434</v>
      </c>
      <c r="L3783" s="35">
        <v>1.4876558457027566E-3</v>
      </c>
      <c r="M3783" s="35">
        <v>1.8964185335854903E-6</v>
      </c>
      <c r="N3783" s="36">
        <v>0.19693759590020565</v>
      </c>
      <c r="O3783" s="35">
        <v>1.0888601342060916E-3</v>
      </c>
      <c r="P3783" s="35">
        <v>1.3880458608458317E-6</v>
      </c>
      <c r="Q3783" s="38">
        <v>35.247661027749409</v>
      </c>
      <c r="R3783" s="38">
        <v>4.6117331216785455</v>
      </c>
      <c r="S3783" s="63">
        <v>8.9131671078518049E-2</v>
      </c>
      <c r="T3783" s="39">
        <v>39.948525820506475</v>
      </c>
      <c r="U3783" s="38">
        <v>15.336768538791727</v>
      </c>
      <c r="V3783" s="38">
        <v>2.6777805222649618</v>
      </c>
      <c r="W3783" s="63">
        <v>3.9824789205295294E-2</v>
      </c>
      <c r="X3783" s="39">
        <v>18.054373850261982</v>
      </c>
      <c r="Y3783" s="38">
        <v>25.798825062926941</v>
      </c>
      <c r="Z3783" s="38">
        <v>3.3754664160388841</v>
      </c>
      <c r="AA3783" s="63">
        <v>6.5238155459754088E-2</v>
      </c>
      <c r="AB3783" s="39">
        <v>29.239529634425576</v>
      </c>
      <c r="AC3783" s="38">
        <v>11.225442966311721</v>
      </c>
      <c r="AD3783" s="38">
        <v>1.959948241570965</v>
      </c>
      <c r="AE3783" s="64">
        <v>2.9148963077762463E-2</v>
      </c>
      <c r="AF3783" s="39">
        <v>13.214540170960449</v>
      </c>
    </row>
    <row r="3784" spans="1:32" s="28" customFormat="1" x14ac:dyDescent="0.4">
      <c r="A3784" s="46" t="s">
        <v>7</v>
      </c>
      <c r="B3784" s="45">
        <v>2026</v>
      </c>
      <c r="C3784" s="45">
        <v>2</v>
      </c>
      <c r="D3784" s="45">
        <v>10</v>
      </c>
      <c r="E3784" s="34">
        <v>0.21237607316913001</v>
      </c>
      <c r="F3784" s="35">
        <v>4.1892364347255484E-6</v>
      </c>
      <c r="G3784" s="35">
        <v>1.2749850018729932E-6</v>
      </c>
      <c r="H3784" s="37">
        <v>0.15544444651031639</v>
      </c>
      <c r="I3784" s="35">
        <v>3.0662283616957773E-6</v>
      </c>
      <c r="J3784" s="35">
        <v>9.3319993616828014E-7</v>
      </c>
      <c r="K3784" s="36">
        <v>0.26100764395485704</v>
      </c>
      <c r="L3784" s="35">
        <v>1.4431008814056749E-3</v>
      </c>
      <c r="M3784" s="35">
        <v>1.8396212169881756E-6</v>
      </c>
      <c r="N3784" s="36">
        <v>0.1910393583613065</v>
      </c>
      <c r="O3784" s="35">
        <v>1.0562490134658977E-3</v>
      </c>
      <c r="P3784" s="35">
        <v>1.3464741936142325E-6</v>
      </c>
      <c r="Q3784" s="38">
        <v>34.192001358086273</v>
      </c>
      <c r="R3784" s="38">
        <v>4.4736127323575925</v>
      </c>
      <c r="S3784" s="63">
        <v>8.6462197198444252E-2</v>
      </c>
      <c r="T3784" s="39">
        <v>38.752076287642311</v>
      </c>
      <c r="U3784" s="38">
        <v>14.877435705426851</v>
      </c>
      <c r="V3784" s="38">
        <v>2.597581586530215</v>
      </c>
      <c r="W3784" s="63">
        <v>3.8632045556751683E-2</v>
      </c>
      <c r="X3784" s="39">
        <v>17.513649337513819</v>
      </c>
      <c r="Y3784" s="38">
        <v>25.026155945331151</v>
      </c>
      <c r="Z3784" s="38">
        <v>3.2743719417442829</v>
      </c>
      <c r="AA3784" s="63">
        <v>6.3284287099868927E-2</v>
      </c>
      <c r="AB3784" s="39">
        <v>28.363812174175301</v>
      </c>
      <c r="AC3784" s="38">
        <v>10.88924342659447</v>
      </c>
      <c r="AD3784" s="38">
        <v>1.9012482242386157</v>
      </c>
      <c r="AE3784" s="64">
        <v>2.8275958065898884E-2</v>
      </c>
      <c r="AF3784" s="39">
        <v>12.818767608898986</v>
      </c>
    </row>
    <row r="3785" spans="1:32" s="28" customFormat="1" x14ac:dyDescent="0.4">
      <c r="A3785" s="46" t="s">
        <v>7</v>
      </c>
      <c r="B3785" s="45">
        <v>2026</v>
      </c>
      <c r="C3785" s="45">
        <v>2</v>
      </c>
      <c r="D3785" s="45">
        <v>11</v>
      </c>
      <c r="E3785" s="34">
        <v>0.19356643774929996</v>
      </c>
      <c r="F3785" s="35">
        <v>3.8182058904235835E-6</v>
      </c>
      <c r="G3785" s="35">
        <v>1.1620626623028299E-6</v>
      </c>
      <c r="H3785" s="37">
        <v>0.1416771076417431</v>
      </c>
      <c r="I3785" s="35">
        <v>2.7946599277530797E-6</v>
      </c>
      <c r="J3785" s="35">
        <v>8.5054867366398088E-7</v>
      </c>
      <c r="K3785" s="36">
        <v>0.23789082786856502</v>
      </c>
      <c r="L3785" s="35">
        <v>1.315288924775046E-3</v>
      </c>
      <c r="M3785" s="35">
        <v>1.6766904127512258E-6</v>
      </c>
      <c r="N3785" s="36">
        <v>0.17411946419435492</v>
      </c>
      <c r="O3785" s="35">
        <v>9.6269959163424574E-4</v>
      </c>
      <c r="P3785" s="35">
        <v>1.2272202291437437E-6</v>
      </c>
      <c r="Q3785" s="38">
        <v>31.163698450782018</v>
      </c>
      <c r="R3785" s="38">
        <v>4.0773956668026425</v>
      </c>
      <c r="S3785" s="63">
        <v>7.8804449399307613E-2</v>
      </c>
      <c r="T3785" s="39">
        <v>35.319898566983966</v>
      </c>
      <c r="U3785" s="38">
        <v>13.559777188508207</v>
      </c>
      <c r="V3785" s="38">
        <v>2.3675200645950829</v>
      </c>
      <c r="W3785" s="63">
        <v>3.5210498667775744E-2</v>
      </c>
      <c r="X3785" s="39">
        <v>15.962507751771067</v>
      </c>
      <c r="Y3785" s="38">
        <v>22.809649809460495</v>
      </c>
      <c r="Z3785" s="38">
        <v>2.984368734066162</v>
      </c>
      <c r="AA3785" s="63">
        <v>5.7679350769755951E-2</v>
      </c>
      <c r="AB3785" s="39">
        <v>25.851697894296414</v>
      </c>
      <c r="AC3785" s="38">
        <v>9.9248094590782312</v>
      </c>
      <c r="AD3785" s="38">
        <v>1.7328592649416423</v>
      </c>
      <c r="AE3785" s="64">
        <v>2.5771624812018619E-2</v>
      </c>
      <c r="AF3785" s="39">
        <v>11.683440348831892</v>
      </c>
    </row>
    <row r="3786" spans="1:32" s="28" customFormat="1" x14ac:dyDescent="0.4">
      <c r="A3786" s="46" t="s">
        <v>7</v>
      </c>
      <c r="B3786" s="45">
        <v>2026</v>
      </c>
      <c r="C3786" s="45">
        <v>2</v>
      </c>
      <c r="D3786" s="45">
        <v>12</v>
      </c>
      <c r="E3786" s="34">
        <v>0.18805398871237278</v>
      </c>
      <c r="F3786" s="35">
        <v>3.7094697601926015E-6</v>
      </c>
      <c r="G3786" s="35">
        <v>1.1289690574499223E-6</v>
      </c>
      <c r="H3786" s="37">
        <v>0.1376423801101766</v>
      </c>
      <c r="I3786" s="35">
        <v>2.7150726779880457E-6</v>
      </c>
      <c r="J3786" s="35">
        <v>8.2632646721375312E-7</v>
      </c>
      <c r="K3786" s="36">
        <v>0.23111609418939122</v>
      </c>
      <c r="L3786" s="35">
        <v>1.2778316917393907E-3</v>
      </c>
      <c r="M3786" s="35">
        <v>1.6289410686063162E-6</v>
      </c>
      <c r="N3786" s="36">
        <v>0.1691608325024726</v>
      </c>
      <c r="O3786" s="35">
        <v>9.3528351424779514E-4</v>
      </c>
      <c r="P3786" s="35">
        <v>1.1922710455512722E-6</v>
      </c>
      <c r="Q3786" s="38">
        <v>30.27620833881025</v>
      </c>
      <c r="R3786" s="38">
        <v>3.9612782443921111</v>
      </c>
      <c r="S3786" s="63">
        <v>7.6560230224496859E-2</v>
      </c>
      <c r="T3786" s="39">
        <v>34.314046813426856</v>
      </c>
      <c r="U3786" s="38">
        <v>13.1736173687953</v>
      </c>
      <c r="V3786" s="38">
        <v>2.3000970451309031</v>
      </c>
      <c r="W3786" s="63">
        <v>3.4207762440732641E-2</v>
      </c>
      <c r="X3786" s="39">
        <v>15.507922176366936</v>
      </c>
      <c r="Y3786" s="38">
        <v>22.160069057823911</v>
      </c>
      <c r="Z3786" s="38">
        <v>2.8993788941681649</v>
      </c>
      <c r="AA3786" s="63">
        <v>5.6036739140909793E-2</v>
      </c>
      <c r="AB3786" s="39">
        <v>25.115484691132988</v>
      </c>
      <c r="AC3786" s="38">
        <v>9.6421674526409387</v>
      </c>
      <c r="AD3786" s="38">
        <v>1.6835103256460313</v>
      </c>
      <c r="AE3786" s="64">
        <v>2.5037691956576718E-2</v>
      </c>
      <c r="AF3786" s="39">
        <v>11.350715470243546</v>
      </c>
    </row>
    <row r="3787" spans="1:32" s="28" customFormat="1" x14ac:dyDescent="0.4">
      <c r="A3787" s="46" t="s">
        <v>7</v>
      </c>
      <c r="B3787" s="45">
        <v>2026</v>
      </c>
      <c r="C3787" s="45">
        <v>2</v>
      </c>
      <c r="D3787" s="45">
        <v>13</v>
      </c>
      <c r="E3787" s="34">
        <v>0.19781112182022023</v>
      </c>
      <c r="F3787" s="35">
        <v>3.9019346499700387E-6</v>
      </c>
      <c r="G3787" s="35">
        <v>1.1875453282517509E-6</v>
      </c>
      <c r="H3787" s="37">
        <v>0.14478391979892008</v>
      </c>
      <c r="I3787" s="35">
        <v>2.8559435294812704E-6</v>
      </c>
      <c r="J3787" s="35">
        <v>8.6920020462473452E-7</v>
      </c>
      <c r="K3787" s="36">
        <v>0.24310749362639414</v>
      </c>
      <c r="L3787" s="35">
        <v>1.3441316622483746E-3</v>
      </c>
      <c r="M3787" s="35">
        <v>1.7134582593346689E-6</v>
      </c>
      <c r="N3787" s="36">
        <v>0.17793769903246351</v>
      </c>
      <c r="O3787" s="35">
        <v>9.8381046017739608E-4</v>
      </c>
      <c r="P3787" s="35">
        <v>1.2541317238156883E-6</v>
      </c>
      <c r="Q3787" s="38">
        <v>31.847081665057633</v>
      </c>
      <c r="R3787" s="38">
        <v>4.1668081529699608</v>
      </c>
      <c r="S3787" s="63">
        <v>8.0532538188729436E-2</v>
      </c>
      <c r="T3787" s="39">
        <v>36.09442235621632</v>
      </c>
      <c r="U3787" s="38">
        <v>13.857127136704467</v>
      </c>
      <c r="V3787" s="38">
        <v>2.4194369920470744</v>
      </c>
      <c r="W3787" s="63">
        <v>3.5982623446028046E-2</v>
      </c>
      <c r="X3787" s="39">
        <v>16.312546752197569</v>
      </c>
      <c r="Y3787" s="38">
        <v>23.309838573252719</v>
      </c>
      <c r="Z3787" s="38">
        <v>3.049812426549928</v>
      </c>
      <c r="AA3787" s="63">
        <v>5.8944191019337351E-2</v>
      </c>
      <c r="AB3787" s="39">
        <v>26.418595190821982</v>
      </c>
      <c r="AC3787" s="38">
        <v>10.142448844850421</v>
      </c>
      <c r="AD3787" s="38">
        <v>1.770858828319313</v>
      </c>
      <c r="AE3787" s="64">
        <v>2.6336766200129452E-2</v>
      </c>
      <c r="AF3787" s="39">
        <v>11.939644439369863</v>
      </c>
    </row>
    <row r="3788" spans="1:32" s="28" customFormat="1" x14ac:dyDescent="0.4">
      <c r="A3788" s="46" t="s">
        <v>7</v>
      </c>
      <c r="B3788" s="45">
        <v>2026</v>
      </c>
      <c r="C3788" s="45">
        <v>2</v>
      </c>
      <c r="D3788" s="45">
        <v>14</v>
      </c>
      <c r="E3788" s="34">
        <v>0.20741053324959668</v>
      </c>
      <c r="F3788" s="35">
        <v>4.091288391715886E-6</v>
      </c>
      <c r="G3788" s="35">
        <v>1.2451747279135306E-6</v>
      </c>
      <c r="H3788" s="37">
        <v>0.15181001823928394</v>
      </c>
      <c r="I3788" s="35">
        <v>2.9945372379961668E-6</v>
      </c>
      <c r="J3788" s="35">
        <v>9.113808985205725E-7</v>
      </c>
      <c r="K3788" s="36">
        <v>0.2549050550142985</v>
      </c>
      <c r="L3788" s="35">
        <v>1.409359909894129E-3</v>
      </c>
      <c r="M3788" s="35">
        <v>1.7966092502752368E-6</v>
      </c>
      <c r="N3788" s="36">
        <v>0.18657268965428292</v>
      </c>
      <c r="O3788" s="35">
        <v>1.031552979854071E-3</v>
      </c>
      <c r="P3788" s="35">
        <v>1.3149924392939688E-6</v>
      </c>
      <c r="Q3788" s="38">
        <v>33.392562206873102</v>
      </c>
      <c r="R3788" s="38">
        <v>4.3690157206717997</v>
      </c>
      <c r="S3788" s="63">
        <v>8.4440634762936131E-2</v>
      </c>
      <c r="T3788" s="39">
        <v>37.846018562307833</v>
      </c>
      <c r="U3788" s="38">
        <v>14.529588135815015</v>
      </c>
      <c r="V3788" s="38">
        <v>2.5368478378094323</v>
      </c>
      <c r="W3788" s="63">
        <v>3.772879425577997E-2</v>
      </c>
      <c r="X3788" s="39">
        <v>17.104164767880228</v>
      </c>
      <c r="Y3788" s="38">
        <v>24.441022344711062</v>
      </c>
      <c r="Z3788" s="38">
        <v>3.19781423754762</v>
      </c>
      <c r="AA3788" s="63">
        <v>6.1804644646816537E-2</v>
      </c>
      <c r="AB3788" s="39">
        <v>27.7006412269055</v>
      </c>
      <c r="AC3788" s="38">
        <v>10.634643310294127</v>
      </c>
      <c r="AD3788" s="38">
        <v>1.8567953637373278</v>
      </c>
      <c r="AE3788" s="64">
        <v>2.7614841225173346E-2</v>
      </c>
      <c r="AF3788" s="39">
        <v>12.519053515256628</v>
      </c>
    </row>
    <row r="3789" spans="1:32" s="28" customFormat="1" x14ac:dyDescent="0.4">
      <c r="A3789" s="46" t="s">
        <v>7</v>
      </c>
      <c r="B3789" s="45">
        <v>2026</v>
      </c>
      <c r="C3789" s="45">
        <v>2</v>
      </c>
      <c r="D3789" s="45">
        <v>15</v>
      </c>
      <c r="E3789" s="34">
        <v>0.21765619067547162</v>
      </c>
      <c r="F3789" s="35">
        <v>4.2933896959998689E-6</v>
      </c>
      <c r="G3789" s="35">
        <v>1.3066838205216991E-6</v>
      </c>
      <c r="H3789" s="37">
        <v>0.15930912359486288</v>
      </c>
      <c r="I3789" s="35">
        <v>3.1424612715967802E-6</v>
      </c>
      <c r="J3789" s="35">
        <v>9.5640125657293326E-7</v>
      </c>
      <c r="K3789" s="36">
        <v>0.26749684497251358</v>
      </c>
      <c r="L3789" s="35">
        <v>1.4789794157133462E-3</v>
      </c>
      <c r="M3789" s="35">
        <v>1.8853580838955943E-6</v>
      </c>
      <c r="N3789" s="36">
        <v>0.19578900009557332</v>
      </c>
      <c r="O3789" s="35">
        <v>1.0825095936896215E-3</v>
      </c>
      <c r="P3789" s="35">
        <v>1.3799503844838033E-6</v>
      </c>
      <c r="Q3789" s="38">
        <v>35.042086691399277</v>
      </c>
      <c r="R3789" s="38">
        <v>4.5848361887113729</v>
      </c>
      <c r="S3789" s="63">
        <v>8.8611829943092926E-2</v>
      </c>
      <c r="T3789" s="39">
        <v>39.715534710053738</v>
      </c>
      <c r="U3789" s="38">
        <v>15.247320163433274</v>
      </c>
      <c r="V3789" s="38">
        <v>2.6621629482840232</v>
      </c>
      <c r="W3789" s="63">
        <v>3.9592519761807478E-2</v>
      </c>
      <c r="X3789" s="39">
        <v>17.949075631479104</v>
      </c>
      <c r="Y3789" s="38">
        <v>25.648359012520103</v>
      </c>
      <c r="Z3789" s="38">
        <v>3.3557797404378267</v>
      </c>
      <c r="AA3789" s="63">
        <v>6.4857668070738755E-2</v>
      </c>
      <c r="AB3789" s="39">
        <v>29.068996421028668</v>
      </c>
      <c r="AC3789" s="38">
        <v>11.159973005447679</v>
      </c>
      <c r="AD3789" s="38">
        <v>1.9485172686413188</v>
      </c>
      <c r="AE3789" s="64">
        <v>2.8978958074159872E-2</v>
      </c>
      <c r="AF3789" s="39">
        <v>13.137469232163156</v>
      </c>
    </row>
    <row r="3790" spans="1:32" s="28" customFormat="1" x14ac:dyDescent="0.4">
      <c r="A3790" s="46" t="s">
        <v>7</v>
      </c>
      <c r="B3790" s="45">
        <v>2026</v>
      </c>
      <c r="C3790" s="45">
        <v>2</v>
      </c>
      <c r="D3790" s="45">
        <v>16</v>
      </c>
      <c r="E3790" s="34">
        <v>0.2202365647248625</v>
      </c>
      <c r="F3790" s="35">
        <v>4.3442890125830505E-6</v>
      </c>
      <c r="G3790" s="35">
        <v>1.3221749168731024E-6</v>
      </c>
      <c r="H3790" s="37">
        <v>0.16119777710423311</v>
      </c>
      <c r="I3790" s="35">
        <v>3.17971601492055E-6</v>
      </c>
      <c r="J3790" s="35">
        <v>9.6773965671494994E-7</v>
      </c>
      <c r="K3790" s="36">
        <v>0.27066809369702227</v>
      </c>
      <c r="L3790" s="35">
        <v>1.4965131237693701E-3</v>
      </c>
      <c r="M3790" s="35">
        <v>1.9077095229169047E-6</v>
      </c>
      <c r="N3790" s="36">
        <v>0.19811013258178906</v>
      </c>
      <c r="O3790" s="35">
        <v>1.0953430428789356E-3</v>
      </c>
      <c r="P3790" s="35">
        <v>1.3963100761172848E-6</v>
      </c>
      <c r="Q3790" s="38">
        <v>35.457520274309914</v>
      </c>
      <c r="R3790" s="38">
        <v>4.6391906836850474</v>
      </c>
      <c r="S3790" s="63">
        <v>8.9662347577094514E-2</v>
      </c>
      <c r="T3790" s="39">
        <v>40.186373305572054</v>
      </c>
      <c r="U3790" s="38">
        <v>15.428081340730269</v>
      </c>
      <c r="V3790" s="38">
        <v>2.6937236227848662</v>
      </c>
      <c r="W3790" s="63">
        <v>4.0061899981254999E-2</v>
      </c>
      <c r="X3790" s="39">
        <v>18.161866863496389</v>
      </c>
      <c r="Y3790" s="38">
        <v>25.952427368214366</v>
      </c>
      <c r="Z3790" s="38">
        <v>3.3955634329247002</v>
      </c>
      <c r="AA3790" s="63">
        <v>6.5626573577512393E-2</v>
      </c>
      <c r="AB3790" s="39">
        <v>29.413617374716576</v>
      </c>
      <c r="AC3790" s="38">
        <v>11.292277557161976</v>
      </c>
      <c r="AD3790" s="38">
        <v>1.971617477182084</v>
      </c>
      <c r="AE3790" s="64">
        <v>2.9322511598462983E-2</v>
      </c>
      <c r="AF3790" s="39">
        <v>13.293217545942523</v>
      </c>
    </row>
    <row r="3791" spans="1:32" s="28" customFormat="1" x14ac:dyDescent="0.4">
      <c r="A3791" s="46" t="s">
        <v>7</v>
      </c>
      <c r="B3791" s="45">
        <v>2026</v>
      </c>
      <c r="C3791" s="45">
        <v>2</v>
      </c>
      <c r="D3791" s="45">
        <v>17</v>
      </c>
      <c r="E3791" s="34">
        <v>0.22783543403203999</v>
      </c>
      <c r="F3791" s="35">
        <v>4.4941809457434983E-6</v>
      </c>
      <c r="G3791" s="35">
        <v>1.3677942008784562E-6</v>
      </c>
      <c r="H3791" s="37">
        <v>0.16675961849216461</v>
      </c>
      <c r="I3791" s="35">
        <v>3.2894264368094217E-6</v>
      </c>
      <c r="J3791" s="35">
        <v>1.0011297851159109E-6</v>
      </c>
      <c r="K3791" s="36">
        <v>0.28000701283697538</v>
      </c>
      <c r="L3791" s="35">
        <v>1.5481476362228582E-3</v>
      </c>
      <c r="M3791" s="35">
        <v>1.973531632696058E-6</v>
      </c>
      <c r="N3791" s="36">
        <v>0.20494556886730006</v>
      </c>
      <c r="O3791" s="35">
        <v>1.1331358982104803E-3</v>
      </c>
      <c r="P3791" s="35">
        <v>1.4444872613815286E-6</v>
      </c>
      <c r="Q3791" s="38">
        <v>36.680918681643774</v>
      </c>
      <c r="R3791" s="38">
        <v>4.7992576722908602</v>
      </c>
      <c r="S3791" s="63">
        <v>9.2755986736714729E-2</v>
      </c>
      <c r="T3791" s="39">
        <v>41.57293234067135</v>
      </c>
      <c r="U3791" s="38">
        <v>15.960399731707597</v>
      </c>
      <c r="V3791" s="38">
        <v>2.7866657452011445</v>
      </c>
      <c r="W3791" s="63">
        <v>4.1444164286617222E-2</v>
      </c>
      <c r="X3791" s="39">
        <v>18.788509641195358</v>
      </c>
      <c r="Y3791" s="38">
        <v>26.847869521616307</v>
      </c>
      <c r="Z3791" s="38">
        <v>3.5127212844524891</v>
      </c>
      <c r="AA3791" s="63">
        <v>6.7890901284931846E-2</v>
      </c>
      <c r="AB3791" s="39">
        <v>30.428481707353729</v>
      </c>
      <c r="AC3791" s="38">
        <v>11.681897425436103</v>
      </c>
      <c r="AD3791" s="38">
        <v>2.0396446167788644</v>
      </c>
      <c r="AE3791" s="64">
        <v>3.0334232489012101E-2</v>
      </c>
      <c r="AF3791" s="39">
        <v>13.75187627470398</v>
      </c>
    </row>
    <row r="3792" spans="1:32" s="28" customFormat="1" x14ac:dyDescent="0.4">
      <c r="A3792" s="46" t="s">
        <v>7</v>
      </c>
      <c r="B3792" s="45">
        <v>2026</v>
      </c>
      <c r="C3792" s="45">
        <v>2</v>
      </c>
      <c r="D3792" s="45">
        <v>18</v>
      </c>
      <c r="E3792" s="34">
        <v>0.23267570400118837</v>
      </c>
      <c r="F3792" s="35">
        <v>4.5896579691486549E-6</v>
      </c>
      <c r="G3792" s="35">
        <v>1.3968524253930691E-6</v>
      </c>
      <c r="H3792" s="37">
        <v>0.17030235791232326</v>
      </c>
      <c r="I3792" s="35">
        <v>3.3593089468125509E-6</v>
      </c>
      <c r="J3792" s="35">
        <v>1.0223983751168635E-6</v>
      </c>
      <c r="K3792" s="36">
        <v>0.28595564651260968</v>
      </c>
      <c r="L3792" s="35">
        <v>1.5810373951984694E-3</v>
      </c>
      <c r="M3792" s="35">
        <v>2.0154584994957137E-6</v>
      </c>
      <c r="N3792" s="36">
        <v>0.20929955307749504</v>
      </c>
      <c r="O3792" s="35">
        <v>1.1572089037215584E-3</v>
      </c>
      <c r="P3792" s="35">
        <v>1.4751747983829027E-6</v>
      </c>
      <c r="Q3792" s="38">
        <v>37.460189693151868</v>
      </c>
      <c r="R3792" s="38">
        <v>4.9012159251152552</v>
      </c>
      <c r="S3792" s="63">
        <v>9.4726549476298549E-2</v>
      </c>
      <c r="T3792" s="39">
        <v>42.456132167743419</v>
      </c>
      <c r="U3792" s="38">
        <v>16.299471851218751</v>
      </c>
      <c r="V3792" s="38">
        <v>2.845867311357245</v>
      </c>
      <c r="W3792" s="63">
        <v>4.2324628489409988E-2</v>
      </c>
      <c r="X3792" s="39">
        <v>19.187663791065408</v>
      </c>
      <c r="Y3792" s="38">
        <v>27.41824145315185</v>
      </c>
      <c r="Z3792" s="38">
        <v>3.5873476015368309</v>
      </c>
      <c r="AA3792" s="63">
        <v>6.9333215523996419E-2</v>
      </c>
      <c r="AB3792" s="39">
        <v>31.074922270212678</v>
      </c>
      <c r="AC3792" s="38">
        <v>11.930074525417217</v>
      </c>
      <c r="AD3792" s="38">
        <v>2.0829760266988049</v>
      </c>
      <c r="AE3792" s="64">
        <v>3.0978670766040956E-2</v>
      </c>
      <c r="AF3792" s="39">
        <v>14.044029222882063</v>
      </c>
    </row>
    <row r="3793" spans="1:32" s="28" customFormat="1" x14ac:dyDescent="0.4">
      <c r="A3793" s="46" t="s">
        <v>7</v>
      </c>
      <c r="B3793" s="45">
        <v>2026</v>
      </c>
      <c r="C3793" s="45">
        <v>2</v>
      </c>
      <c r="D3793" s="45">
        <v>19</v>
      </c>
      <c r="E3793" s="34">
        <v>0.24230757371142361</v>
      </c>
      <c r="F3793" s="35">
        <v>4.7796519685786815E-6</v>
      </c>
      <c r="G3793" s="35">
        <v>1.4546766860891639E-6</v>
      </c>
      <c r="H3793" s="37">
        <v>0.17735221354636477</v>
      </c>
      <c r="I3793" s="35">
        <v>3.4983712792164575E-6</v>
      </c>
      <c r="J3793" s="35">
        <v>1.064721693674574E-6</v>
      </c>
      <c r="K3793" s="36">
        <v>0.29779309873796744</v>
      </c>
      <c r="L3793" s="35">
        <v>1.646486197697778E-3</v>
      </c>
      <c r="M3793" s="35">
        <v>2.0988906470715078E-6</v>
      </c>
      <c r="N3793" s="36">
        <v>0.21796374100509494</v>
      </c>
      <c r="O3793" s="35">
        <v>1.2051128541405215E-3</v>
      </c>
      <c r="P3793" s="35">
        <v>1.5362413008733137E-6</v>
      </c>
      <c r="Q3793" s="38">
        <v>39.010895934673734</v>
      </c>
      <c r="R3793" s="38">
        <v>5.104107212863112</v>
      </c>
      <c r="S3793" s="63">
        <v>9.8647860412360872E-2</v>
      </c>
      <c r="T3793" s="39">
        <v>44.21365100794921</v>
      </c>
      <c r="U3793" s="38">
        <v>16.974206628064145</v>
      </c>
      <c r="V3793" s="38">
        <v>2.9636751558560004</v>
      </c>
      <c r="W3793" s="63">
        <v>4.4076703588501666E-2</v>
      </c>
      <c r="X3793" s="39">
        <v>19.981958487508649</v>
      </c>
      <c r="Y3793" s="38">
        <v>28.553250071667438</v>
      </c>
      <c r="Z3793" s="38">
        <v>3.7358498478356168</v>
      </c>
      <c r="AA3793" s="63">
        <v>7.2203341141045749E-2</v>
      </c>
      <c r="AB3793" s="39">
        <v>32.361303260644107</v>
      </c>
      <c r="AC3793" s="38">
        <v>12.423933237290411</v>
      </c>
      <c r="AD3793" s="38">
        <v>2.1692031374529388</v>
      </c>
      <c r="AE3793" s="64">
        <v>3.2261067318339588E-2</v>
      </c>
      <c r="AF3793" s="39">
        <v>14.62539744206169</v>
      </c>
    </row>
    <row r="3794" spans="1:32" s="28" customFormat="1" x14ac:dyDescent="0.4">
      <c r="A3794" s="46" t="s">
        <v>7</v>
      </c>
      <c r="B3794" s="45">
        <v>2026</v>
      </c>
      <c r="C3794" s="45">
        <v>2</v>
      </c>
      <c r="D3794" s="45">
        <v>20</v>
      </c>
      <c r="E3794" s="34">
        <v>0.23565280992935986</v>
      </c>
      <c r="F3794" s="35">
        <v>4.6483830432034961E-6</v>
      </c>
      <c r="G3794" s="35">
        <v>1.4147252740184553E-6</v>
      </c>
      <c r="H3794" s="37">
        <v>0.17248139143668201</v>
      </c>
      <c r="I3794" s="35">
        <v>3.4022915978076209E-6</v>
      </c>
      <c r="J3794" s="35">
        <v>1.0354800515066672E-6</v>
      </c>
      <c r="K3794" s="36">
        <v>0.28961447395263523</v>
      </c>
      <c r="L3794" s="35">
        <v>1.6012669065783175E-3</v>
      </c>
      <c r="M3794" s="35">
        <v>2.0412464667980569E-6</v>
      </c>
      <c r="N3794" s="36">
        <v>0.21197755911557917</v>
      </c>
      <c r="O3794" s="35">
        <v>1.1720154925839036E-3</v>
      </c>
      <c r="P3794" s="35">
        <v>1.4940497886024767E-6</v>
      </c>
      <c r="Q3794" s="38">
        <v>37.939496087795213</v>
      </c>
      <c r="R3794" s="38">
        <v>4.9639274103927837</v>
      </c>
      <c r="S3794" s="63">
        <v>9.5938583939508673E-2</v>
      </c>
      <c r="T3794" s="39">
        <v>42.999362082127504</v>
      </c>
      <c r="U3794" s="38">
        <v>16.508025015300209</v>
      </c>
      <c r="V3794" s="38">
        <v>2.8822804318409716</v>
      </c>
      <c r="W3794" s="63">
        <v>4.2866175802759192E-2</v>
      </c>
      <c r="X3794" s="39">
        <v>19.433171622943942</v>
      </c>
      <c r="Y3794" s="38">
        <v>27.769060244140871</v>
      </c>
      <c r="Z3794" s="38">
        <v>3.6332480270101009</v>
      </c>
      <c r="AA3794" s="63">
        <v>7.0220340064316406E-2</v>
      </c>
      <c r="AB3794" s="39">
        <v>31.472528611215289</v>
      </c>
      <c r="AC3794" s="38">
        <v>12.082720869588012</v>
      </c>
      <c r="AD3794" s="38">
        <v>2.1096278866510265</v>
      </c>
      <c r="AE3794" s="64">
        <v>3.1375045560652008E-2</v>
      </c>
      <c r="AF3794" s="39">
        <v>14.223723801799691</v>
      </c>
    </row>
    <row r="3795" spans="1:32" s="28" customFormat="1" x14ac:dyDescent="0.4">
      <c r="A3795" s="46" t="s">
        <v>7</v>
      </c>
      <c r="B3795" s="45">
        <v>2026</v>
      </c>
      <c r="C3795" s="45">
        <v>2</v>
      </c>
      <c r="D3795" s="45">
        <v>21</v>
      </c>
      <c r="E3795" s="34">
        <v>0.23394844579568699</v>
      </c>
      <c r="F3795" s="35">
        <v>4.6147635105495713E-6</v>
      </c>
      <c r="G3795" s="35">
        <v>1.404493242341174E-6</v>
      </c>
      <c r="H3795" s="37">
        <v>0.17123391597742993</v>
      </c>
      <c r="I3795" s="35">
        <v>3.3776844489544492E-6</v>
      </c>
      <c r="J3795" s="35">
        <v>1.0279909192470064E-6</v>
      </c>
      <c r="K3795" s="36">
        <v>0.28751983089641464</v>
      </c>
      <c r="L3795" s="35">
        <v>1.5896857084384459E-3</v>
      </c>
      <c r="M3795" s="35">
        <v>2.0264831068065506E-6</v>
      </c>
      <c r="N3795" s="36">
        <v>0.21044442675442288</v>
      </c>
      <c r="O3795" s="35">
        <v>1.1635388647420046E-3</v>
      </c>
      <c r="P3795" s="35">
        <v>1.4832440406278233E-6</v>
      </c>
      <c r="Q3795" s="38">
        <v>37.665097847430317</v>
      </c>
      <c r="R3795" s="38">
        <v>4.9280256961591826</v>
      </c>
      <c r="S3795" s="63">
        <v>9.5244706019907879E-2</v>
      </c>
      <c r="T3795" s="39">
        <v>42.688368249609404</v>
      </c>
      <c r="U3795" s="38">
        <v>16.388630361095636</v>
      </c>
      <c r="V3795" s="38">
        <v>2.8614342751892026</v>
      </c>
      <c r="W3795" s="63">
        <v>4.2556145242937563E-2</v>
      </c>
      <c r="X3795" s="39">
        <v>19.292620781527777</v>
      </c>
      <c r="Y3795" s="38">
        <v>27.568219904829398</v>
      </c>
      <c r="Z3795" s="38">
        <v>3.6069704807002143</v>
      </c>
      <c r="AA3795" s="63">
        <v>6.9712469909507691E-2</v>
      </c>
      <c r="AB3795" s="39">
        <v>31.244902855439118</v>
      </c>
      <c r="AC3795" s="38">
        <v>11.995332325002105</v>
      </c>
      <c r="AD3795" s="38">
        <v>2.094369956535608</v>
      </c>
      <c r="AE3795" s="64">
        <v>3.114812485318429E-2</v>
      </c>
      <c r="AF3795" s="39">
        <v>14.120850406390897</v>
      </c>
    </row>
    <row r="3796" spans="1:32" s="28" customFormat="1" x14ac:dyDescent="0.4">
      <c r="A3796" s="46" t="s">
        <v>7</v>
      </c>
      <c r="B3796" s="45">
        <v>2026</v>
      </c>
      <c r="C3796" s="45">
        <v>2</v>
      </c>
      <c r="D3796" s="45">
        <v>22</v>
      </c>
      <c r="E3796" s="34">
        <v>0.23275853241462374</v>
      </c>
      <c r="F3796" s="35">
        <v>4.5912918057773113E-6</v>
      </c>
      <c r="G3796" s="35">
        <v>1.3973496800191819E-6</v>
      </c>
      <c r="H3796" s="37">
        <v>0.17036298252360674</v>
      </c>
      <c r="I3796" s="35">
        <v>3.3605048010659989E-6</v>
      </c>
      <c r="J3796" s="35">
        <v>1.0227623307592171E-6</v>
      </c>
      <c r="K3796" s="36">
        <v>0.28605744163821251</v>
      </c>
      <c r="L3796" s="35">
        <v>1.581600216398854E-3</v>
      </c>
      <c r="M3796" s="35">
        <v>2.0161759668848192E-6</v>
      </c>
      <c r="N3796" s="36">
        <v>0.20937405999685116</v>
      </c>
      <c r="O3796" s="35">
        <v>1.1576208495150395E-3</v>
      </c>
      <c r="P3796" s="35">
        <v>1.4756999343811558E-6</v>
      </c>
      <c r="Q3796" s="38">
        <v>37.473524854605841</v>
      </c>
      <c r="R3796" s="38">
        <v>4.902960670836447</v>
      </c>
      <c r="S3796" s="63">
        <v>9.4760270443586508E-2</v>
      </c>
      <c r="T3796" s="39">
        <v>42.471245795885878</v>
      </c>
      <c r="U3796" s="38">
        <v>16.305274173378113</v>
      </c>
      <c r="V3796" s="38">
        <v>2.8468803895179371</v>
      </c>
      <c r="W3796" s="63">
        <v>4.2339695304581204E-2</v>
      </c>
      <c r="X3796" s="39">
        <v>19.194494258200631</v>
      </c>
      <c r="Y3796" s="38">
        <v>27.428001859587503</v>
      </c>
      <c r="Z3796" s="38">
        <v>3.5886246334966225</v>
      </c>
      <c r="AA3796" s="63">
        <v>6.9357896915914319E-2</v>
      </c>
      <c r="AB3796" s="39">
        <v>31.085984390000039</v>
      </c>
      <c r="AC3796" s="38">
        <v>11.934321419820517</v>
      </c>
      <c r="AD3796" s="38">
        <v>2.0837175291270711</v>
      </c>
      <c r="AE3796" s="64">
        <v>3.0989698622004271E-2</v>
      </c>
      <c r="AF3796" s="39">
        <v>14.049028647569592</v>
      </c>
    </row>
    <row r="3797" spans="1:32" s="28" customFormat="1" x14ac:dyDescent="0.4">
      <c r="A3797" s="46" t="s">
        <v>7</v>
      </c>
      <c r="B3797" s="45">
        <v>2026</v>
      </c>
      <c r="C3797" s="45">
        <v>2</v>
      </c>
      <c r="D3797" s="45">
        <v>23</v>
      </c>
      <c r="E3797" s="34">
        <v>0.25128023504273944</v>
      </c>
      <c r="F3797" s="35">
        <v>4.956642715251292E-6</v>
      </c>
      <c r="G3797" s="35">
        <v>1.5085434350764802E-6</v>
      </c>
      <c r="H3797" s="37">
        <v>0.18391957470696108</v>
      </c>
      <c r="I3797" s="35">
        <v>3.6279161391596092E-6</v>
      </c>
      <c r="J3797" s="35">
        <v>1.1041483901790114E-6</v>
      </c>
      <c r="K3797" s="36">
        <v>0.30882039178065662</v>
      </c>
      <c r="L3797" s="35">
        <v>1.7074556623015648E-3</v>
      </c>
      <c r="M3797" s="35">
        <v>2.17661267061035E-6</v>
      </c>
      <c r="N3797" s="36">
        <v>0.2260349490180748</v>
      </c>
      <c r="O3797" s="35">
        <v>1.2497382421983298E-3</v>
      </c>
      <c r="P3797" s="35">
        <v>1.5931283915440021E-6</v>
      </c>
      <c r="Q3797" s="38">
        <v>40.455471323266018</v>
      </c>
      <c r="R3797" s="38">
        <v>5.2931125531348506</v>
      </c>
      <c r="S3797" s="63">
        <v>0.10230079551868645</v>
      </c>
      <c r="T3797" s="39">
        <v>45.850884671919559</v>
      </c>
      <c r="U3797" s="38">
        <v>17.602762331497427</v>
      </c>
      <c r="V3797" s="38">
        <v>3.0734201921428168</v>
      </c>
      <c r="W3797" s="63">
        <v>4.5708866082817351E-2</v>
      </c>
      <c r="X3797" s="39">
        <v>20.721891389723062</v>
      </c>
      <c r="Y3797" s="38">
        <v>29.6105783213678</v>
      </c>
      <c r="Z3797" s="38">
        <v>3.8741885508148224</v>
      </c>
      <c r="AA3797" s="63">
        <v>7.4877034402568099E-2</v>
      </c>
      <c r="AB3797" s="39">
        <v>33.559643906585194</v>
      </c>
      <c r="AC3797" s="38">
        <v>12.883992094030264</v>
      </c>
      <c r="AD3797" s="38">
        <v>2.2495288359569936</v>
      </c>
      <c r="AE3797" s="64">
        <v>3.3455696222424045E-2</v>
      </c>
      <c r="AF3797" s="39">
        <v>15.166976626209681</v>
      </c>
    </row>
    <row r="3798" spans="1:32" s="28" customFormat="1" x14ac:dyDescent="0.4">
      <c r="A3798" s="46" t="s">
        <v>7</v>
      </c>
      <c r="B3798" s="45">
        <v>2026</v>
      </c>
      <c r="C3798" s="45">
        <v>2</v>
      </c>
      <c r="D3798" s="45">
        <v>24</v>
      </c>
      <c r="E3798" s="34">
        <v>0.26049809776741212</v>
      </c>
      <c r="F3798" s="35">
        <v>5.1384701960981803E-6</v>
      </c>
      <c r="G3798" s="35">
        <v>1.5638822335950985E-6</v>
      </c>
      <c r="H3798" s="37">
        <v>0.1906664061548885</v>
      </c>
      <c r="I3798" s="35">
        <v>3.761001150568126E-6</v>
      </c>
      <c r="J3798" s="35">
        <v>1.1446525240859516E-6</v>
      </c>
      <c r="K3798" s="36">
        <v>0.3201490343916823</v>
      </c>
      <c r="L3798" s="35">
        <v>1.7700912766819949E-3</v>
      </c>
      <c r="M3798" s="35">
        <v>2.2564586513300701E-6</v>
      </c>
      <c r="N3798" s="36">
        <v>0.23432672385930978</v>
      </c>
      <c r="O3798" s="35">
        <v>1.2955831354761419E-3</v>
      </c>
      <c r="P3798" s="35">
        <v>1.6515700704668725E-6</v>
      </c>
      <c r="Q3798" s="38">
        <v>41.939523505310383</v>
      </c>
      <c r="R3798" s="38">
        <v>5.487282957714184</v>
      </c>
      <c r="S3798" s="63">
        <v>0.1060535566125133</v>
      </c>
      <c r="T3798" s="39">
        <v>47.532860019637084</v>
      </c>
      <c r="U3798" s="38">
        <v>18.248494960325893</v>
      </c>
      <c r="V3798" s="38">
        <v>3.1861642980275908</v>
      </c>
      <c r="W3798" s="63">
        <v>4.7385631677931472E-2</v>
      </c>
      <c r="X3798" s="39">
        <v>21.482044890031414</v>
      </c>
      <c r="Y3798" s="38">
        <v>30.696800825569582</v>
      </c>
      <c r="Z3798" s="38">
        <v>4.01630771997604</v>
      </c>
      <c r="AA3798" s="63">
        <v>7.762379331194301E-2</v>
      </c>
      <c r="AB3798" s="39">
        <v>34.790732338857566</v>
      </c>
      <c r="AC3798" s="38">
        <v>13.356623259980656</v>
      </c>
      <c r="AD3798" s="38">
        <v>2.3320496438570553</v>
      </c>
      <c r="AE3798" s="64">
        <v>3.4682971479804321E-2</v>
      </c>
      <c r="AF3798" s="39">
        <v>15.723355875317518</v>
      </c>
    </row>
    <row r="3799" spans="1:32" s="28" customFormat="1" x14ac:dyDescent="0.4">
      <c r="A3799" s="46" t="s">
        <v>7</v>
      </c>
      <c r="B3799" s="45">
        <v>2026</v>
      </c>
      <c r="C3799" s="45">
        <v>3</v>
      </c>
      <c r="D3799" s="45">
        <v>1</v>
      </c>
      <c r="E3799" s="34">
        <v>0.27504793746233591</v>
      </c>
      <c r="F3799" s="35">
        <v>5.4254738950546529E-6</v>
      </c>
      <c r="G3799" s="35">
        <v>1.6512311854514162E-6</v>
      </c>
      <c r="H3799" s="37">
        <v>0.20131587219144204</v>
      </c>
      <c r="I3799" s="35">
        <v>3.9710678048054602E-6</v>
      </c>
      <c r="J3799" s="35">
        <v>1.2085858536364445E-6</v>
      </c>
      <c r="K3799" s="36">
        <v>0.33803061267883994</v>
      </c>
      <c r="L3799" s="35">
        <v>1.868957811761653E-3</v>
      </c>
      <c r="M3799" s="35">
        <v>2.3824907104370432E-6</v>
      </c>
      <c r="N3799" s="36">
        <v>0.24741478975157497</v>
      </c>
      <c r="O3799" s="35">
        <v>1.3679465311945071E-3</v>
      </c>
      <c r="P3799" s="35">
        <v>1.743816731675441E-6</v>
      </c>
      <c r="Q3799" s="38">
        <v>44.282010260928033</v>
      </c>
      <c r="R3799" s="38">
        <v>5.7937692164611239</v>
      </c>
      <c r="S3799" s="63">
        <v>0.11197706339054103</v>
      </c>
      <c r="T3799" s="39">
        <v>50.187756540779695</v>
      </c>
      <c r="U3799" s="38">
        <v>19.267744922693876</v>
      </c>
      <c r="V3799" s="38">
        <v>3.3641240611709753</v>
      </c>
      <c r="W3799" s="63">
        <v>5.0032304919177907E-2</v>
      </c>
      <c r="X3799" s="39">
        <v>22.681901288784029</v>
      </c>
      <c r="Y3799" s="38">
        <v>32.41133745745632</v>
      </c>
      <c r="Z3799" s="38">
        <v>4.2406342467029718</v>
      </c>
      <c r="AA3799" s="63">
        <v>8.1959386388745725E-2</v>
      </c>
      <c r="AB3799" s="39">
        <v>36.73393109054804</v>
      </c>
      <c r="AC3799" s="38">
        <v>14.102643015839773</v>
      </c>
      <c r="AD3799" s="38">
        <v>2.4623037561501127</v>
      </c>
      <c r="AE3799" s="64">
        <v>3.6620151365184261E-2</v>
      </c>
      <c r="AF3799" s="39">
        <v>16.601566923355069</v>
      </c>
    </row>
    <row r="3800" spans="1:32" s="28" customFormat="1" x14ac:dyDescent="0.4">
      <c r="A3800" s="46" t="s">
        <v>7</v>
      </c>
      <c r="B3800" s="45">
        <v>2026</v>
      </c>
      <c r="C3800" s="45">
        <v>3</v>
      </c>
      <c r="D3800" s="45">
        <v>2</v>
      </c>
      <c r="E3800" s="34">
        <v>0.26872012418658592</v>
      </c>
      <c r="F3800" s="35">
        <v>5.300654250678795E-6</v>
      </c>
      <c r="G3800" s="35">
        <v>1.6132425980326771E-6</v>
      </c>
      <c r="H3800" s="37">
        <v>0.19668435500783604</v>
      </c>
      <c r="I3800" s="35">
        <v>3.8797085464667479E-6</v>
      </c>
      <c r="J3800" s="35">
        <v>1.1807808619681408E-6</v>
      </c>
      <c r="K3800" s="36">
        <v>0.33025380614011801</v>
      </c>
      <c r="L3800" s="35">
        <v>1.8259601577447001E-3</v>
      </c>
      <c r="M3800" s="35">
        <v>2.3276786057328622E-6</v>
      </c>
      <c r="N3800" s="36">
        <v>0.24172271074290655</v>
      </c>
      <c r="O3800" s="35">
        <v>1.3364752527676542E-3</v>
      </c>
      <c r="P3800" s="35">
        <v>1.7036981008397459E-6</v>
      </c>
      <c r="Q3800" s="38">
        <v>43.263248604355461</v>
      </c>
      <c r="R3800" s="38">
        <v>5.6604764890085706</v>
      </c>
      <c r="S3800" s="63">
        <v>0.10940089446944452</v>
      </c>
      <c r="T3800" s="39">
        <v>49.033125987833479</v>
      </c>
      <c r="U3800" s="38">
        <v>18.824466949986725</v>
      </c>
      <c r="V3800" s="38">
        <v>3.2867282839404601</v>
      </c>
      <c r="W3800" s="63">
        <v>4.8881250720390103E-2</v>
      </c>
      <c r="X3800" s="39">
        <v>22.160076484647576</v>
      </c>
      <c r="Y3800" s="38">
        <v>31.665675107320759</v>
      </c>
      <c r="Z3800" s="38">
        <v>4.1430732835797279</v>
      </c>
      <c r="AA3800" s="63">
        <v>8.0073810739468052E-2</v>
      </c>
      <c r="AB3800" s="39">
        <v>35.888822201639961</v>
      </c>
      <c r="AC3800" s="38">
        <v>13.778194512345673</v>
      </c>
      <c r="AD3800" s="38">
        <v>2.4056554549817775</v>
      </c>
      <c r="AE3800" s="64">
        <v>3.5777660117634662E-2</v>
      </c>
      <c r="AF3800" s="39">
        <v>16.219627627445085</v>
      </c>
    </row>
    <row r="3801" spans="1:32" s="28" customFormat="1" x14ac:dyDescent="0.4">
      <c r="A3801" s="46" t="s">
        <v>7</v>
      </c>
      <c r="B3801" s="45">
        <v>2026</v>
      </c>
      <c r="C3801" s="45">
        <v>3</v>
      </c>
      <c r="D3801" s="45">
        <v>3</v>
      </c>
      <c r="E3801" s="34">
        <v>0.28650130824614994</v>
      </c>
      <c r="F3801" s="35">
        <v>5.6513980185775715E-6</v>
      </c>
      <c r="G3801" s="35">
        <v>1.7199907013062173E-6</v>
      </c>
      <c r="H3801" s="37">
        <v>0.20969893934020495</v>
      </c>
      <c r="I3801" s="35">
        <v>4.1364284775512124E-6</v>
      </c>
      <c r="J3801" s="35">
        <v>1.2589130149068908E-6</v>
      </c>
      <c r="K3801" s="36">
        <v>0.35210666785311567</v>
      </c>
      <c r="L3801" s="35">
        <v>1.9467837609213087E-3</v>
      </c>
      <c r="M3801" s="35">
        <v>2.4817008690275421E-6</v>
      </c>
      <c r="N3801" s="36">
        <v>0.25771747862308203</v>
      </c>
      <c r="O3801" s="35">
        <v>1.424909688158185E-3</v>
      </c>
      <c r="P3801" s="35">
        <v>1.8164316357942278E-6</v>
      </c>
      <c r="Q3801" s="38">
        <v>46.125973488758156</v>
      </c>
      <c r="R3801" s="38">
        <v>6.0350296588560566</v>
      </c>
      <c r="S3801" s="63">
        <v>0.11663994084429448</v>
      </c>
      <c r="T3801" s="39">
        <v>52.277643088458504</v>
      </c>
      <c r="U3801" s="38">
        <v>20.070080067627593</v>
      </c>
      <c r="V3801" s="38">
        <v>3.5042107696583558</v>
      </c>
      <c r="W3801" s="63">
        <v>5.2115718249578384E-2</v>
      </c>
      <c r="X3801" s="39">
        <v>23.626406555535528</v>
      </c>
      <c r="Y3801" s="38">
        <v>33.76098969962375</v>
      </c>
      <c r="Z3801" s="38">
        <v>4.4172200332903735</v>
      </c>
      <c r="AA3801" s="63">
        <v>8.5372286882328702E-2</v>
      </c>
      <c r="AB3801" s="39">
        <v>38.263582019796452</v>
      </c>
      <c r="AC3801" s="38">
        <v>14.689896281515676</v>
      </c>
      <c r="AD3801" s="38">
        <v>2.5648374386847328</v>
      </c>
      <c r="AE3801" s="64">
        <v>3.8145064351678783E-2</v>
      </c>
      <c r="AF3801" s="39">
        <v>17.292878784552087</v>
      </c>
    </row>
    <row r="3802" spans="1:32" s="28" customFormat="1" x14ac:dyDescent="0.4">
      <c r="A3802" s="46" t="s">
        <v>7</v>
      </c>
      <c r="B3802" s="45">
        <v>2026</v>
      </c>
      <c r="C3802" s="45">
        <v>3</v>
      </c>
      <c r="D3802" s="45">
        <v>4</v>
      </c>
      <c r="E3802" s="34">
        <v>0.27475241396034045</v>
      </c>
      <c r="F3802" s="35">
        <v>5.4196445292348456E-6</v>
      </c>
      <c r="G3802" s="35">
        <v>1.6494570306366922E-6</v>
      </c>
      <c r="H3802" s="37">
        <v>0.20109956963667217</v>
      </c>
      <c r="I3802" s="35">
        <v>3.9668011163322979E-6</v>
      </c>
      <c r="J3802" s="35">
        <v>1.2072872962750472E-6</v>
      </c>
      <c r="K3802" s="36">
        <v>0.33766741784319709</v>
      </c>
      <c r="L3802" s="35">
        <v>1.8669497219620731E-3</v>
      </c>
      <c r="M3802" s="35">
        <v>2.3799308584900842E-6</v>
      </c>
      <c r="N3802" s="36">
        <v>0.24714895650887753</v>
      </c>
      <c r="O3802" s="35">
        <v>1.3664767497695999E-3</v>
      </c>
      <c r="P3802" s="35">
        <v>1.7419430989111394E-6</v>
      </c>
      <c r="Q3802" s="38">
        <v>44.23443173745882</v>
      </c>
      <c r="R3802" s="38">
        <v>5.7875441380824268</v>
      </c>
      <c r="S3802" s="63">
        <v>0.11185675034903396</v>
      </c>
      <c r="T3802" s="39">
        <v>50.133832625890278</v>
      </c>
      <c r="U3802" s="38">
        <v>19.247042817062233</v>
      </c>
      <c r="V3802" s="38">
        <v>3.3605094995317315</v>
      </c>
      <c r="W3802" s="63">
        <v>4.9978548028291769E-2</v>
      </c>
      <c r="X3802" s="39">
        <v>22.657530864622256</v>
      </c>
      <c r="Y3802" s="38">
        <v>32.376513302662957</v>
      </c>
      <c r="Z3802" s="38">
        <v>4.2360779242857598</v>
      </c>
      <c r="AA3802" s="63">
        <v>8.1871325648823559E-2</v>
      </c>
      <c r="AB3802" s="39">
        <v>36.694462552597543</v>
      </c>
      <c r="AC3802" s="38">
        <v>14.08749052100602</v>
      </c>
      <c r="AD3802" s="38">
        <v>2.4596581495852798</v>
      </c>
      <c r="AE3802" s="64">
        <v>3.6580805077133925E-2</v>
      </c>
      <c r="AF3802" s="39">
        <v>16.583729475668431</v>
      </c>
    </row>
    <row r="3803" spans="1:32" s="28" customFormat="1" x14ac:dyDescent="0.4">
      <c r="A3803" s="46" t="s">
        <v>7</v>
      </c>
      <c r="B3803" s="45">
        <v>2026</v>
      </c>
      <c r="C3803" s="45">
        <v>3</v>
      </c>
      <c r="D3803" s="45">
        <v>5</v>
      </c>
      <c r="E3803" s="34">
        <v>0.2888698952405514</v>
      </c>
      <c r="F3803" s="35">
        <v>5.698119717437977E-6</v>
      </c>
      <c r="G3803" s="35">
        <v>1.7342103487854716E-6</v>
      </c>
      <c r="H3803" s="37">
        <v>0.21143257952321678</v>
      </c>
      <c r="I3803" s="35">
        <v>4.1706254965986156E-6</v>
      </c>
      <c r="J3803" s="35">
        <v>1.2693208033126221E-6</v>
      </c>
      <c r="K3803" s="36">
        <v>0.35501763282994009</v>
      </c>
      <c r="L3803" s="35">
        <v>1.9628783704896129E-3</v>
      </c>
      <c r="M3803" s="35">
        <v>2.5022177889618941E-6</v>
      </c>
      <c r="N3803" s="36">
        <v>0.25984810159242677</v>
      </c>
      <c r="O3803" s="35">
        <v>1.4366898178065578E-3</v>
      </c>
      <c r="P3803" s="35">
        <v>1.8314485876367832E-6</v>
      </c>
      <c r="Q3803" s="38">
        <v>46.507309900722149</v>
      </c>
      <c r="R3803" s="38">
        <v>6.0849229485178</v>
      </c>
      <c r="S3803" s="63">
        <v>0.11760423608120903</v>
      </c>
      <c r="T3803" s="39">
        <v>52.709837085321155</v>
      </c>
      <c r="U3803" s="38">
        <v>20.236005071306586</v>
      </c>
      <c r="V3803" s="38">
        <v>3.5331810668813031</v>
      </c>
      <c r="W3803" s="63">
        <v>5.2546573568199778E-2</v>
      </c>
      <c r="X3803" s="39">
        <v>23.821732711756091</v>
      </c>
      <c r="Y3803" s="38">
        <v>34.040101308607909</v>
      </c>
      <c r="Z3803" s="38">
        <v>4.4537384352003295</v>
      </c>
      <c r="AA3803" s="63">
        <v>8.6078083618928811E-2</v>
      </c>
      <c r="AB3803" s="39">
        <v>38.579917827427167</v>
      </c>
      <c r="AC3803" s="38">
        <v>14.811341790768326</v>
      </c>
      <c r="AD3803" s="38">
        <v>2.5860416720518042</v>
      </c>
      <c r="AE3803" s="64">
        <v>3.8460420340372448E-2</v>
      </c>
      <c r="AF3803" s="39">
        <v>17.435843883160501</v>
      </c>
    </row>
    <row r="3804" spans="1:32" s="28" customFormat="1" x14ac:dyDescent="0.4">
      <c r="A3804" s="46" t="s">
        <v>7</v>
      </c>
      <c r="B3804" s="45">
        <v>2026</v>
      </c>
      <c r="C3804" s="45">
        <v>3</v>
      </c>
      <c r="D3804" s="45">
        <v>6</v>
      </c>
      <c r="E3804" s="34">
        <v>0.29905494952017952</v>
      </c>
      <c r="F3804" s="35">
        <v>5.8990255908783262E-6</v>
      </c>
      <c r="G3804" s="35">
        <v>1.7953556146151428E-6</v>
      </c>
      <c r="H3804" s="37">
        <v>0.21888732761017995</v>
      </c>
      <c r="I3804" s="35">
        <v>4.3176745583483173E-6</v>
      </c>
      <c r="J3804" s="35">
        <v>1.3140748655842707E-6</v>
      </c>
      <c r="K3804" s="36">
        <v>0.36753494224907141</v>
      </c>
      <c r="L3804" s="35">
        <v>2.0320860763708253E-3</v>
      </c>
      <c r="M3804" s="35">
        <v>2.5904416725161342E-6</v>
      </c>
      <c r="N3804" s="36">
        <v>0.26900989748317999</v>
      </c>
      <c r="O3804" s="35">
        <v>1.4873450228605966E-3</v>
      </c>
      <c r="P3804" s="35">
        <v>1.8960223060573045E-6</v>
      </c>
      <c r="Q3804" s="38">
        <v>48.147077434628358</v>
      </c>
      <c r="R3804" s="38">
        <v>6.2994668367495583</v>
      </c>
      <c r="S3804" s="63">
        <v>0.12175075860825831</v>
      </c>
      <c r="T3804" s="39">
        <v>54.568295029986174</v>
      </c>
      <c r="U3804" s="38">
        <v>20.949491708197069</v>
      </c>
      <c r="V3804" s="38">
        <v>3.6577549374674856</v>
      </c>
      <c r="W3804" s="63">
        <v>5.4399275122838819E-2</v>
      </c>
      <c r="X3804" s="39">
        <v>24.661645920787393</v>
      </c>
      <c r="Y3804" s="38">
        <v>35.240296570296579</v>
      </c>
      <c r="Z3804" s="38">
        <v>4.6107695708678493</v>
      </c>
      <c r="AA3804" s="63">
        <v>8.9113048384693305E-2</v>
      </c>
      <c r="AB3804" s="39">
        <v>39.940179189549127</v>
      </c>
      <c r="AC3804" s="38">
        <v>15.333564156541259</v>
      </c>
      <c r="AD3804" s="38">
        <v>2.6772210411490738</v>
      </c>
      <c r="AE3804" s="64">
        <v>3.9816468427203391E-2</v>
      </c>
      <c r="AF3804" s="39">
        <v>18.050601666117537</v>
      </c>
    </row>
    <row r="3805" spans="1:32" s="28" customFormat="1" x14ac:dyDescent="0.4">
      <c r="A3805" s="46" t="s">
        <v>7</v>
      </c>
      <c r="B3805" s="45">
        <v>2026</v>
      </c>
      <c r="C3805" s="45">
        <v>3</v>
      </c>
      <c r="D3805" s="45">
        <v>7</v>
      </c>
      <c r="E3805" s="34">
        <v>0.29270959786102513</v>
      </c>
      <c r="F3805" s="35">
        <v>5.7738599921128447E-6</v>
      </c>
      <c r="G3805" s="35">
        <v>1.7572617367299965E-6</v>
      </c>
      <c r="H3805" s="37">
        <v>0.21424297355535632</v>
      </c>
      <c r="I3805" s="35">
        <v>4.226062085568778E-6</v>
      </c>
      <c r="J3805" s="35">
        <v>1.2861928086513673E-6</v>
      </c>
      <c r="K3805" s="36">
        <v>0.35973658124772639</v>
      </c>
      <c r="L3805" s="35">
        <v>1.9889692485873943E-3</v>
      </c>
      <c r="M3805" s="35">
        <v>2.535477648710423E-6</v>
      </c>
      <c r="N3805" s="36">
        <v>0.26330204211391561</v>
      </c>
      <c r="O3805" s="35">
        <v>1.4557865175635403E-3</v>
      </c>
      <c r="P3805" s="35">
        <v>1.8557924810541153E-6</v>
      </c>
      <c r="Q3805" s="38">
        <v>47.125492143452156</v>
      </c>
      <c r="R3805" s="38">
        <v>6.165804670620922</v>
      </c>
      <c r="S3805" s="63">
        <v>0.11916744948938988</v>
      </c>
      <c r="T3805" s="39">
        <v>53.410464263562467</v>
      </c>
      <c r="U3805" s="38">
        <v>20.504985131120403</v>
      </c>
      <c r="V3805" s="38">
        <v>3.5801446474573098</v>
      </c>
      <c r="W3805" s="63">
        <v>5.3245030622918882E-2</v>
      </c>
      <c r="X3805" s="39">
        <v>24.138374809200631</v>
      </c>
      <c r="Y3805" s="38">
        <v>34.492567516922946</v>
      </c>
      <c r="Z3805" s="38">
        <v>4.512938204446975</v>
      </c>
      <c r="AA3805" s="63">
        <v>8.7222246609543419E-2</v>
      </c>
      <c r="AB3805" s="39">
        <v>39.092727967979464</v>
      </c>
      <c r="AC3805" s="38">
        <v>15.00821640049319</v>
      </c>
      <c r="AD3805" s="38">
        <v>2.6204157316143726</v>
      </c>
      <c r="AE3805" s="64">
        <v>3.8971642102136418E-2</v>
      </c>
      <c r="AF3805" s="39">
        <v>17.667603774209699</v>
      </c>
    </row>
    <row r="3806" spans="1:32" s="28" customFormat="1" x14ac:dyDescent="0.4">
      <c r="A3806" s="46" t="s">
        <v>7</v>
      </c>
      <c r="B3806" s="45">
        <v>2026</v>
      </c>
      <c r="C3806" s="45">
        <v>3</v>
      </c>
      <c r="D3806" s="45">
        <v>8</v>
      </c>
      <c r="E3806" s="34">
        <v>0.27815088662029153</v>
      </c>
      <c r="F3806" s="35">
        <v>5.4866812969697293E-6</v>
      </c>
      <c r="G3806" s="35">
        <v>1.6698595251647004E-6</v>
      </c>
      <c r="H3806" s="37">
        <v>0.20358701416713881</v>
      </c>
      <c r="I3806" s="35">
        <v>4.0158673463500794E-6</v>
      </c>
      <c r="J3806" s="35">
        <v>1.2222204967152416E-6</v>
      </c>
      <c r="K3806" s="36">
        <v>0.34184409993728793</v>
      </c>
      <c r="L3806" s="35">
        <v>1.890042431125703E-3</v>
      </c>
      <c r="M3806" s="35">
        <v>2.4093687434519242E-6</v>
      </c>
      <c r="N3806" s="36">
        <v>0.25020599597042015</v>
      </c>
      <c r="O3806" s="35">
        <v>1.3833789993535513E-3</v>
      </c>
      <c r="P3806" s="35">
        <v>1.763489573831991E-6</v>
      </c>
      <c r="Q3806" s="38">
        <v>44.781577091784719</v>
      </c>
      <c r="R3806" s="38">
        <v>5.859131536489679</v>
      </c>
      <c r="S3806" s="63">
        <v>0.11324033094224044</v>
      </c>
      <c r="T3806" s="39">
        <v>50.753948959216636</v>
      </c>
      <c r="U3806" s="38">
        <v>19.485113696425412</v>
      </c>
      <c r="V3806" s="38">
        <v>3.4020763760262653</v>
      </c>
      <c r="W3806" s="63">
        <v>5.0596743612490412E-2</v>
      </c>
      <c r="X3806" s="39">
        <v>22.937786816064168</v>
      </c>
      <c r="Y3806" s="38">
        <v>32.776985472125041</v>
      </c>
      <c r="Z3806" s="38">
        <v>4.288474897996009</v>
      </c>
      <c r="AA3806" s="63">
        <v>8.2884009970103575E-2</v>
      </c>
      <c r="AB3806" s="39">
        <v>37.148344380091153</v>
      </c>
      <c r="AC3806" s="38">
        <v>14.261741770313948</v>
      </c>
      <c r="AD3806" s="38">
        <v>2.4900821988363924</v>
      </c>
      <c r="AE3806" s="64">
        <v>3.7033281050471809E-2</v>
      </c>
      <c r="AF3806" s="39">
        <v>16.788857250200813</v>
      </c>
    </row>
    <row r="3807" spans="1:32" s="28" customFormat="1" x14ac:dyDescent="0.4">
      <c r="A3807" s="46" t="s">
        <v>7</v>
      </c>
      <c r="B3807" s="45">
        <v>2026</v>
      </c>
      <c r="C3807" s="45">
        <v>3</v>
      </c>
      <c r="D3807" s="45">
        <v>9</v>
      </c>
      <c r="E3807" s="34">
        <v>0.26389695246862566</v>
      </c>
      <c r="F3807" s="35">
        <v>5.2055144998099394E-6</v>
      </c>
      <c r="G3807" s="35">
        <v>1.584287021681286E-6</v>
      </c>
      <c r="H3807" s="37">
        <v>0.19315413031286546</v>
      </c>
      <c r="I3807" s="35">
        <v>3.8100728963944299E-6</v>
      </c>
      <c r="J3807" s="35">
        <v>1.1595874032504787E-6</v>
      </c>
      <c r="K3807" s="36">
        <v>0.32432618600989754</v>
      </c>
      <c r="L3807" s="35">
        <v>1.7931865818258327E-3</v>
      </c>
      <c r="M3807" s="35">
        <v>2.2858998455687125E-6</v>
      </c>
      <c r="N3807" s="36">
        <v>0.23738410697970513</v>
      </c>
      <c r="O3807" s="35">
        <v>1.3124872851362204E-3</v>
      </c>
      <c r="P3807" s="35">
        <v>1.6731189675471191E-6</v>
      </c>
      <c r="Q3807" s="38">
        <v>42.48673036729658</v>
      </c>
      <c r="R3807" s="38">
        <v>5.5588784036600813</v>
      </c>
      <c r="S3807" s="63">
        <v>0.10743729274172949</v>
      </c>
      <c r="T3807" s="39">
        <v>48.15304606369839</v>
      </c>
      <c r="U3807" s="38">
        <v>18.486592602564158</v>
      </c>
      <c r="V3807" s="38">
        <v>3.2277358472864988</v>
      </c>
      <c r="W3807" s="63">
        <v>4.8003896756942964E-2</v>
      </c>
      <c r="X3807" s="39">
        <v>21.7623323466076</v>
      </c>
      <c r="Y3807" s="38">
        <v>31.097318014341372</v>
      </c>
      <c r="Z3807" s="38">
        <v>4.0687105839222832</v>
      </c>
      <c r="AA3807" s="63">
        <v>7.8636591474714593E-2</v>
      </c>
      <c r="AB3807" s="39">
        <v>35.24466518973837</v>
      </c>
      <c r="AC3807" s="38">
        <v>13.530894097843193</v>
      </c>
      <c r="AD3807" s="38">
        <v>2.3624771132451965</v>
      </c>
      <c r="AE3807" s="64">
        <v>3.51354983184895E-2</v>
      </c>
      <c r="AF3807" s="39">
        <v>15.928506709406879</v>
      </c>
    </row>
    <row r="3808" spans="1:32" s="28" customFormat="1" x14ac:dyDescent="0.4">
      <c r="A3808" s="46" t="s">
        <v>7</v>
      </c>
      <c r="B3808" s="45">
        <v>2026</v>
      </c>
      <c r="C3808" s="45">
        <v>3</v>
      </c>
      <c r="D3808" s="45">
        <v>10</v>
      </c>
      <c r="E3808" s="34">
        <v>0.2598273827134045</v>
      </c>
      <c r="F3808" s="35">
        <v>5.1252399677601226E-6</v>
      </c>
      <c r="G3808" s="35">
        <v>1.5598556423617766E-6</v>
      </c>
      <c r="H3808" s="37">
        <v>0.19017548959926822</v>
      </c>
      <c r="I3808" s="35">
        <v>3.7513175478414826E-6</v>
      </c>
      <c r="J3808" s="35">
        <v>1.1417053406474077E-6</v>
      </c>
      <c r="K3808" s="36">
        <v>0.3193247336434894</v>
      </c>
      <c r="L3808" s="35">
        <v>1.7655337506331935E-3</v>
      </c>
      <c r="M3808" s="35">
        <v>2.2506488554077057E-6</v>
      </c>
      <c r="N3808" s="36">
        <v>0.23372339330681935</v>
      </c>
      <c r="O3808" s="35">
        <v>1.292247344849916E-3</v>
      </c>
      <c r="P3808" s="35">
        <v>1.6473177057912595E-6</v>
      </c>
      <c r="Q3808" s="38">
        <v>41.831540107297108</v>
      </c>
      <c r="R3808" s="38">
        <v>5.4731546269629003</v>
      </c>
      <c r="S3808" s="63">
        <v>0.10578049620416217</v>
      </c>
      <c r="T3808" s="39">
        <v>47.410475230464172</v>
      </c>
      <c r="U3808" s="38">
        <v>18.201509817678897</v>
      </c>
      <c r="V3808" s="38">
        <v>3.1779607511397483</v>
      </c>
      <c r="W3808" s="63">
        <v>4.7263625963561817E-2</v>
      </c>
      <c r="X3808" s="39">
        <v>21.42673419478221</v>
      </c>
      <c r="Y3808" s="38">
        <v>30.617764523193333</v>
      </c>
      <c r="Z3808" s="38">
        <v>4.0059667690347398</v>
      </c>
      <c r="AA3808" s="63">
        <v>7.7423932172189194E-2</v>
      </c>
      <c r="AB3808" s="39">
        <v>34.70115522440026</v>
      </c>
      <c r="AC3808" s="38">
        <v>13.322233418488702</v>
      </c>
      <c r="AD3808" s="38">
        <v>2.3260452207298488</v>
      </c>
      <c r="AE3808" s="64">
        <v>3.4593671821616448E-2</v>
      </c>
      <c r="AF3808" s="39">
        <v>15.682872311040168</v>
      </c>
    </row>
    <row r="3809" spans="1:32" s="28" customFormat="1" x14ac:dyDescent="0.4">
      <c r="A3809" s="46" t="s">
        <v>7</v>
      </c>
      <c r="B3809" s="45">
        <v>2026</v>
      </c>
      <c r="C3809" s="45">
        <v>3</v>
      </c>
      <c r="D3809" s="45">
        <v>11</v>
      </c>
      <c r="E3809" s="34">
        <v>0.2552081222774506</v>
      </c>
      <c r="F3809" s="35">
        <v>5.034122480601512E-6</v>
      </c>
      <c r="G3809" s="35">
        <v>1.5321242332265473E-6</v>
      </c>
      <c r="H3809" s="37">
        <v>0.18679451371512504</v>
      </c>
      <c r="I3809" s="35">
        <v>3.6846259137631866E-6</v>
      </c>
      <c r="J3809" s="35">
        <v>1.1214078867974917E-6</v>
      </c>
      <c r="K3809" s="36">
        <v>0.31364771803052033</v>
      </c>
      <c r="L3809" s="35">
        <v>1.7341457571219906E-3</v>
      </c>
      <c r="M3809" s="35">
        <v>2.2106363936554466E-6</v>
      </c>
      <c r="N3809" s="36">
        <v>0.22956821454011506</v>
      </c>
      <c r="O3809" s="35">
        <v>1.2692735267280752E-3</v>
      </c>
      <c r="P3809" s="35">
        <v>1.6180313795220948E-6</v>
      </c>
      <c r="Q3809" s="38">
        <v>41.087851061998165</v>
      </c>
      <c r="R3809" s="38">
        <v>5.3758518470781711</v>
      </c>
      <c r="S3809" s="63">
        <v>0.103899910501806</v>
      </c>
      <c r="T3809" s="39">
        <v>46.567602819578148</v>
      </c>
      <c r="U3809" s="38">
        <v>17.877919927739658</v>
      </c>
      <c r="V3809" s="38">
        <v>3.121462362819583</v>
      </c>
      <c r="W3809" s="63">
        <v>4.6423364266764376E-2</v>
      </c>
      <c r="X3809" s="39">
        <v>21.045805654826005</v>
      </c>
      <c r="Y3809" s="38">
        <v>30.073436104755071</v>
      </c>
      <c r="Z3809" s="38">
        <v>3.9347479328570332</v>
      </c>
      <c r="AA3809" s="63">
        <v>7.6047474837538459E-2</v>
      </c>
      <c r="AB3809" s="39">
        <v>34.084231512449641</v>
      </c>
      <c r="AC3809" s="38">
        <v>13.085388228786558</v>
      </c>
      <c r="AD3809" s="38">
        <v>2.2846923481105352</v>
      </c>
      <c r="AE3809" s="64">
        <v>3.3978658969963993E-2</v>
      </c>
      <c r="AF3809" s="39">
        <v>15.404059235867058</v>
      </c>
    </row>
    <row r="3810" spans="1:32" s="28" customFormat="1" x14ac:dyDescent="0.4">
      <c r="A3810" s="46" t="s">
        <v>7</v>
      </c>
      <c r="B3810" s="45">
        <v>2026</v>
      </c>
      <c r="C3810" s="45">
        <v>3</v>
      </c>
      <c r="D3810" s="45">
        <v>12</v>
      </c>
      <c r="E3810" s="34">
        <v>0.25112462358746945</v>
      </c>
      <c r="F3810" s="35">
        <v>4.953573192548711E-6</v>
      </c>
      <c r="G3810" s="35">
        <v>1.5076092325148251E-6</v>
      </c>
      <c r="H3810" s="37">
        <v>0.18380567799451999</v>
      </c>
      <c r="I3810" s="35">
        <v>3.6256694630136874E-6</v>
      </c>
      <c r="J3810" s="35">
        <v>1.1034646191780789E-6</v>
      </c>
      <c r="K3810" s="36">
        <v>0.30862914717053491</v>
      </c>
      <c r="L3810" s="35">
        <v>1.70639827845928E-3</v>
      </c>
      <c r="M3810" s="35">
        <v>2.17526474977139E-6</v>
      </c>
      <c r="N3810" s="36">
        <v>0.22589497132602671</v>
      </c>
      <c r="O3810" s="35">
        <v>1.2489643111068456E-3</v>
      </c>
      <c r="P3810" s="35">
        <v>1.5921418076712278E-6</v>
      </c>
      <c r="Q3810" s="38">
        <v>40.430418279340074</v>
      </c>
      <c r="R3810" s="38">
        <v>5.2898346632237683</v>
      </c>
      <c r="S3810" s="63">
        <v>0.10223744323925534</v>
      </c>
      <c r="T3810" s="39">
        <v>45.8224903858031</v>
      </c>
      <c r="U3810" s="38">
        <v>17.591861388720488</v>
      </c>
      <c r="V3810" s="38">
        <v>3.0715169012267038</v>
      </c>
      <c r="W3810" s="63">
        <v>4.568055974519919E-2</v>
      </c>
      <c r="X3810" s="39">
        <v>20.709058849692394</v>
      </c>
      <c r="Y3810" s="38">
        <v>29.592241243709498</v>
      </c>
      <c r="Z3810" s="38">
        <v>3.8717893644312213</v>
      </c>
      <c r="AA3810" s="63">
        <v>7.4830664960547702E-2</v>
      </c>
      <c r="AB3810" s="39">
        <v>33.538861273101269</v>
      </c>
      <c r="AC3810" s="38">
        <v>12.876013365583523</v>
      </c>
      <c r="AD3810" s="38">
        <v>2.248135759992322</v>
      </c>
      <c r="AE3810" s="64">
        <v>3.3434977961095784E-2</v>
      </c>
      <c r="AF3810" s="39">
        <v>15.157584103536939</v>
      </c>
    </row>
    <row r="3811" spans="1:32" s="28" customFormat="1" x14ac:dyDescent="0.4">
      <c r="A3811" s="46" t="s">
        <v>7</v>
      </c>
      <c r="B3811" s="45">
        <v>2026</v>
      </c>
      <c r="C3811" s="45">
        <v>3</v>
      </c>
      <c r="D3811" s="45">
        <v>13</v>
      </c>
      <c r="E3811" s="34">
        <v>0.24710832654590131</v>
      </c>
      <c r="F3811" s="35">
        <v>4.8743494944731817E-6</v>
      </c>
      <c r="G3811" s="35">
        <v>1.4834976722309684E-6</v>
      </c>
      <c r="H3811" s="37">
        <v>0.18086602918506869</v>
      </c>
      <c r="I3811" s="35">
        <v>3.5676832515065004E-6</v>
      </c>
      <c r="J3811" s="35">
        <v>1.085816641762848E-6</v>
      </c>
      <c r="K3811" s="36">
        <v>0.30369316632956822</v>
      </c>
      <c r="L3811" s="35">
        <v>1.6791074367265661E-3</v>
      </c>
      <c r="M3811" s="35">
        <v>2.1404752127903969E-6</v>
      </c>
      <c r="N3811" s="36">
        <v>0.22228217823516588</v>
      </c>
      <c r="O3811" s="35">
        <v>1.228989321812435E-3</v>
      </c>
      <c r="P3811" s="35">
        <v>1.5666782974006806E-6</v>
      </c>
      <c r="Q3811" s="38">
        <v>39.783804789173438</v>
      </c>
      <c r="R3811" s="38">
        <v>5.2052330538523552</v>
      </c>
      <c r="S3811" s="63">
        <v>0.10060233500114865</v>
      </c>
      <c r="T3811" s="39">
        <v>45.08964017802694</v>
      </c>
      <c r="U3811" s="38">
        <v>17.310510480785389</v>
      </c>
      <c r="V3811" s="38">
        <v>3.0223933861078192</v>
      </c>
      <c r="W3811" s="63">
        <v>4.4949979468598335E-2</v>
      </c>
      <c r="X3811" s="39">
        <v>20.377853846361806</v>
      </c>
      <c r="Y3811" s="38">
        <v>29.118965348806732</v>
      </c>
      <c r="Z3811" s="38">
        <v>3.8098668976185484</v>
      </c>
      <c r="AA3811" s="63">
        <v>7.3633879977831981E-2</v>
      </c>
      <c r="AB3811" s="39">
        <v>33.002466126403114</v>
      </c>
      <c r="AC3811" s="38">
        <v>12.670084159404455</v>
      </c>
      <c r="AD3811" s="38">
        <v>2.2121807792623831</v>
      </c>
      <c r="AE3811" s="64">
        <v>3.2900244245414295E-2</v>
      </c>
      <c r="AF3811" s="39">
        <v>14.915165182912252</v>
      </c>
    </row>
    <row r="3812" spans="1:32" s="28" customFormat="1" x14ac:dyDescent="0.4">
      <c r="A3812" s="46" t="s">
        <v>7</v>
      </c>
      <c r="B3812" s="45">
        <v>2026</v>
      </c>
      <c r="C3812" s="45">
        <v>3</v>
      </c>
      <c r="D3812" s="45">
        <v>14</v>
      </c>
      <c r="E3812" s="34">
        <v>0.24881035251754732</v>
      </c>
      <c r="F3812" s="35">
        <v>4.9079229055776913E-6</v>
      </c>
      <c r="G3812" s="35">
        <v>1.4937156669149496E-6</v>
      </c>
      <c r="H3812" s="37">
        <v>0.18211179327308816</v>
      </c>
      <c r="I3812" s="35">
        <v>3.5922566426080849E-6</v>
      </c>
      <c r="J3812" s="35">
        <v>1.0932954999241998E-6</v>
      </c>
      <c r="K3812" s="36">
        <v>0.30578493581273181</v>
      </c>
      <c r="L3812" s="35">
        <v>1.6906727469953066E-3</v>
      </c>
      <c r="M3812" s="35">
        <v>2.1552183194058556E-6</v>
      </c>
      <c r="N3812" s="36">
        <v>0.22381320734162549</v>
      </c>
      <c r="O3812" s="35">
        <v>1.2374543208427764E-3</v>
      </c>
      <c r="P3812" s="35">
        <v>1.5774692213192024E-6</v>
      </c>
      <c r="Q3812" s="38">
        <v>40.057826591467865</v>
      </c>
      <c r="R3812" s="38">
        <v>5.2410855156854508</v>
      </c>
      <c r="S3812" s="63">
        <v>0.10129526101207521</v>
      </c>
      <c r="T3812" s="39">
        <v>45.40020736816539</v>
      </c>
      <c r="U3812" s="38">
        <v>17.429741341325713</v>
      </c>
      <c r="V3812" s="38">
        <v>3.0432109445915518</v>
      </c>
      <c r="W3812" s="63">
        <v>4.5259584707522969E-2</v>
      </c>
      <c r="X3812" s="39">
        <v>20.518211870624789</v>
      </c>
      <c r="Y3812" s="38">
        <v>29.31953016175294</v>
      </c>
      <c r="Z3812" s="38">
        <v>3.8361083946126069</v>
      </c>
      <c r="AA3812" s="63">
        <v>7.4141053402002513E-2</v>
      </c>
      <c r="AB3812" s="39">
        <v>33.229779609767547</v>
      </c>
      <c r="AC3812" s="38">
        <v>12.757352818472652</v>
      </c>
      <c r="AD3812" s="38">
        <v>2.2274177775169974</v>
      </c>
      <c r="AE3812" s="64">
        <v>3.312685364770325E-2</v>
      </c>
      <c r="AF3812" s="39">
        <v>15.017897449637353</v>
      </c>
    </row>
    <row r="3813" spans="1:32" s="28" customFormat="1" x14ac:dyDescent="0.4">
      <c r="A3813" s="46" t="s">
        <v>7</v>
      </c>
      <c r="B3813" s="45">
        <v>2026</v>
      </c>
      <c r="C3813" s="45">
        <v>3</v>
      </c>
      <c r="D3813" s="45">
        <v>15</v>
      </c>
      <c r="E3813" s="34">
        <v>0.25846986429221902</v>
      </c>
      <c r="F3813" s="35">
        <v>5.0984621601381108E-6</v>
      </c>
      <c r="G3813" s="35">
        <v>1.5517058748246425E-6</v>
      </c>
      <c r="H3813" s="37">
        <v>0.18918188096690272</v>
      </c>
      <c r="I3813" s="35">
        <v>3.7317180636696073E-6</v>
      </c>
      <c r="J3813" s="35">
        <v>1.1357402802472718E-6</v>
      </c>
      <c r="K3813" s="36">
        <v>0.31765635980338752</v>
      </c>
      <c r="L3813" s="35">
        <v>1.7563093780336631E-3</v>
      </c>
      <c r="M3813" s="35">
        <v>2.2388899051041266E-6</v>
      </c>
      <c r="N3813" s="36">
        <v>0.23250226022776294</v>
      </c>
      <c r="O3813" s="35">
        <v>1.2854957486284479E-3</v>
      </c>
      <c r="P3813" s="35">
        <v>1.6387109757853492E-6</v>
      </c>
      <c r="Q3813" s="38">
        <v>41.612983134243763</v>
      </c>
      <c r="R3813" s="38">
        <v>5.4445590719043553</v>
      </c>
      <c r="S3813" s="63">
        <v>0.10522782553989395</v>
      </c>
      <c r="T3813" s="39">
        <v>47.162770031688012</v>
      </c>
      <c r="U3813" s="38">
        <v>18.106412508793088</v>
      </c>
      <c r="V3813" s="38">
        <v>3.1613568804605938</v>
      </c>
      <c r="W3813" s="63">
        <v>4.7016688007186655E-2</v>
      </c>
      <c r="X3813" s="39">
        <v>21.314786077260869</v>
      </c>
      <c r="Y3813" s="38">
        <v>30.457796089836943</v>
      </c>
      <c r="Z3813" s="38">
        <v>3.9850368207481885</v>
      </c>
      <c r="AA3813" s="63">
        <v>7.7019415861911411E-2</v>
      </c>
      <c r="AB3813" s="39">
        <v>34.519852326447044</v>
      </c>
      <c r="AC3813" s="38">
        <v>13.252628832982488</v>
      </c>
      <c r="AD3813" s="38">
        <v>2.3138923475312061</v>
      </c>
      <c r="AE3813" s="64">
        <v>3.4412930491492334E-2</v>
      </c>
      <c r="AF3813" s="39">
        <v>15.600934111005186</v>
      </c>
    </row>
    <row r="3814" spans="1:32" s="28" customFormat="1" x14ac:dyDescent="0.4">
      <c r="A3814" s="46" t="s">
        <v>7</v>
      </c>
      <c r="B3814" s="45">
        <v>2026</v>
      </c>
      <c r="C3814" s="45">
        <v>3</v>
      </c>
      <c r="D3814" s="45">
        <v>16</v>
      </c>
      <c r="E3814" s="34">
        <v>0.26220476807798271</v>
      </c>
      <c r="F3814" s="35">
        <v>5.1721352193770169E-6</v>
      </c>
      <c r="G3814" s="35">
        <v>1.5741281102451792E-6</v>
      </c>
      <c r="H3814" s="37">
        <v>0.19191556957449352</v>
      </c>
      <c r="I3814" s="35">
        <v>3.7856415953802318E-6</v>
      </c>
      <c r="J3814" s="35">
        <v>1.1521517898983315E-6</v>
      </c>
      <c r="K3814" s="36">
        <v>0.32224651171162022</v>
      </c>
      <c r="L3814" s="35">
        <v>1.7816881453532221E-3</v>
      </c>
      <c r="M3814" s="35">
        <v>2.2712419876394725E-6</v>
      </c>
      <c r="N3814" s="36">
        <v>0.23586193070347272</v>
      </c>
      <c r="O3814" s="35">
        <v>1.3040712330520687E-3</v>
      </c>
      <c r="P3814" s="35">
        <v>1.6623904397104494E-6</v>
      </c>
      <c r="Q3814" s="38">
        <v>42.214293034222251</v>
      </c>
      <c r="R3814" s="38">
        <v>5.5232332505949886</v>
      </c>
      <c r="S3814" s="63">
        <v>0.10674837341905521</v>
      </c>
      <c r="T3814" s="39">
        <v>47.844274658236294</v>
      </c>
      <c r="U3814" s="38">
        <v>18.368051167562353</v>
      </c>
      <c r="V3814" s="38">
        <v>3.2070386616357998</v>
      </c>
      <c r="W3814" s="63">
        <v>4.7696081740428921E-2</v>
      </c>
      <c r="X3814" s="39">
        <v>21.622785910938582</v>
      </c>
      <c r="Y3814" s="38">
        <v>30.897912922154926</v>
      </c>
      <c r="Z3814" s="38">
        <v>4.0426208224614131</v>
      </c>
      <c r="AA3814" s="63">
        <v>7.8132350666391126E-2</v>
      </c>
      <c r="AB3814" s="39">
        <v>35.018666095282732</v>
      </c>
      <c r="AC3814" s="38">
        <v>13.444130050097945</v>
      </c>
      <c r="AD3814" s="38">
        <v>2.3473282194937237</v>
      </c>
      <c r="AE3814" s="64">
        <v>3.4910199233919435E-2</v>
      </c>
      <c r="AF3814" s="39">
        <v>15.826368468825589</v>
      </c>
    </row>
    <row r="3815" spans="1:32" s="28" customFormat="1" x14ac:dyDescent="0.4">
      <c r="A3815" s="46" t="s">
        <v>7</v>
      </c>
      <c r="B3815" s="45">
        <v>2026</v>
      </c>
      <c r="C3815" s="45">
        <v>3</v>
      </c>
      <c r="D3815" s="45">
        <v>17</v>
      </c>
      <c r="E3815" s="34">
        <v>0.28412190409439186</v>
      </c>
      <c r="F3815" s="35">
        <v>5.6044629452581579E-6</v>
      </c>
      <c r="G3815" s="35">
        <v>1.7057061137742221E-6</v>
      </c>
      <c r="H3815" s="37">
        <v>0.20795738175381981</v>
      </c>
      <c r="I3815" s="35">
        <v>4.1020752833086235E-6</v>
      </c>
      <c r="J3815" s="35">
        <v>1.2484576949200159E-6</v>
      </c>
      <c r="K3815" s="36">
        <v>0.34918240871978001</v>
      </c>
      <c r="L3815" s="35">
        <v>1.9306156484904518E-3</v>
      </c>
      <c r="M3815" s="35">
        <v>2.4610902498742343E-6</v>
      </c>
      <c r="N3815" s="36">
        <v>0.25557712526005472</v>
      </c>
      <c r="O3815" s="35">
        <v>1.4130757595501838E-3</v>
      </c>
      <c r="P3815" s="35">
        <v>1.8013461026703084E-6</v>
      </c>
      <c r="Q3815" s="38">
        <v>45.74289554229118</v>
      </c>
      <c r="R3815" s="38">
        <v>5.9849085103204001</v>
      </c>
      <c r="S3815" s="63">
        <v>0.11567124174408901</v>
      </c>
      <c r="T3815" s="39">
        <v>51.84347529435567</v>
      </c>
      <c r="U3815" s="38">
        <v>19.90339729702746</v>
      </c>
      <c r="V3815" s="38">
        <v>3.475108167282813</v>
      </c>
      <c r="W3815" s="63">
        <v>5.1682895247358918E-2</v>
      </c>
      <c r="X3815" s="39">
        <v>23.430188359557633</v>
      </c>
      <c r="Y3815" s="38">
        <v>33.480603409067164</v>
      </c>
      <c r="Z3815" s="38">
        <v>4.3805348546055694</v>
      </c>
      <c r="AA3815" s="63">
        <v>8.4663266825504499E-2</v>
      </c>
      <c r="AB3815" s="39">
        <v>37.945801530498237</v>
      </c>
      <c r="AC3815" s="38">
        <v>14.567896139823119</v>
      </c>
      <c r="AD3815" s="38">
        <v>2.5435363671903306</v>
      </c>
      <c r="AE3815" s="64">
        <v>3.7828268156076476E-2</v>
      </c>
      <c r="AF3815" s="39">
        <v>17.149260775169527</v>
      </c>
    </row>
    <row r="3816" spans="1:32" s="28" customFormat="1" x14ac:dyDescent="0.4">
      <c r="A3816" s="46" t="s">
        <v>7</v>
      </c>
      <c r="B3816" s="45">
        <v>2026</v>
      </c>
      <c r="C3816" s="45">
        <v>3</v>
      </c>
      <c r="D3816" s="45">
        <v>18</v>
      </c>
      <c r="E3816" s="34">
        <v>0.30257853080058389</v>
      </c>
      <c r="F3816" s="35">
        <v>5.9685301958948785E-6</v>
      </c>
      <c r="G3816" s="35">
        <v>1.8165091900549633E-6</v>
      </c>
      <c r="H3816" s="37">
        <v>0.2214663429092828</v>
      </c>
      <c r="I3816" s="35">
        <v>4.3685470728246173E-6</v>
      </c>
      <c r="J3816" s="35">
        <v>1.3295578047727098E-6</v>
      </c>
      <c r="K3816" s="36">
        <v>0.37186538133553748</v>
      </c>
      <c r="L3816" s="35">
        <v>2.0560289018293535E-3</v>
      </c>
      <c r="M3816" s="35">
        <v>2.6209632599364464E-6</v>
      </c>
      <c r="N3816" s="36">
        <v>0.27217947631989903</v>
      </c>
      <c r="O3816" s="35">
        <v>1.5048694981734541E-3</v>
      </c>
      <c r="P3816" s="35">
        <v>1.9183619754577666E-6</v>
      </c>
      <c r="Q3816" s="38">
        <v>48.714364954955407</v>
      </c>
      <c r="R3816" s="38">
        <v>6.3736895956709958</v>
      </c>
      <c r="S3816" s="63">
        <v>0.12318527321701297</v>
      </c>
      <c r="T3816" s="39">
        <v>55.211239823843414</v>
      </c>
      <c r="U3816" s="38">
        <v>21.196326736125638</v>
      </c>
      <c r="V3816" s="38">
        <v>3.7008520232928364</v>
      </c>
      <c r="W3816" s="63">
        <v>5.5040228458665373E-2</v>
      </c>
      <c r="X3816" s="39">
        <v>24.952218987877139</v>
      </c>
      <c r="Y3816" s="38">
        <v>35.655511397906771</v>
      </c>
      <c r="Z3816" s="38">
        <v>4.665095444337708</v>
      </c>
      <c r="AA3816" s="63">
        <v>9.0163012846515025E-2</v>
      </c>
      <c r="AB3816" s="39">
        <v>40.410769855090997</v>
      </c>
      <c r="AC3816" s="38">
        <v>15.514230150234244</v>
      </c>
      <c r="AD3816" s="38">
        <v>2.7087650967122174</v>
      </c>
      <c r="AE3816" s="64">
        <v>4.0285601484613097E-2</v>
      </c>
      <c r="AF3816" s="39">
        <v>18.263280848431073</v>
      </c>
    </row>
    <row r="3817" spans="1:32" s="28" customFormat="1" x14ac:dyDescent="0.4">
      <c r="A3817" s="46" t="s">
        <v>7</v>
      </c>
      <c r="B3817" s="45">
        <v>2026</v>
      </c>
      <c r="C3817" s="45">
        <v>3</v>
      </c>
      <c r="D3817" s="45">
        <v>19</v>
      </c>
      <c r="E3817" s="34">
        <v>0.32132742207721687</v>
      </c>
      <c r="F3817" s="35">
        <v>6.3383625281097659E-6</v>
      </c>
      <c r="G3817" s="35">
        <v>1.9290668563812334E-6</v>
      </c>
      <c r="H3817" s="37">
        <v>0.23518922130932443</v>
      </c>
      <c r="I3817" s="35">
        <v>4.6392384992405332E-6</v>
      </c>
      <c r="J3817" s="35">
        <v>1.4119421519427711E-6</v>
      </c>
      <c r="K3817" s="36">
        <v>0.39490754359918673</v>
      </c>
      <c r="L3817" s="35">
        <v>2.183428100444073E-3</v>
      </c>
      <c r="M3817" s="35">
        <v>2.7833678927786362E-6</v>
      </c>
      <c r="N3817" s="36">
        <v>0.28904472910485585</v>
      </c>
      <c r="O3817" s="35">
        <v>1.5981168099775105E-3</v>
      </c>
      <c r="P3817" s="35">
        <v>2.037230819231712E-6</v>
      </c>
      <c r="Q3817" s="38">
        <v>51.73288821149346</v>
      </c>
      <c r="R3817" s="38">
        <v>6.7686271113766265</v>
      </c>
      <c r="S3817" s="63">
        <v>0.13081829096059591</v>
      </c>
      <c r="T3817" s="39">
        <v>58.632333613830681</v>
      </c>
      <c r="U3817" s="38">
        <v>22.509729985153644</v>
      </c>
      <c r="V3817" s="38">
        <v>3.9301705807993317</v>
      </c>
      <c r="W3817" s="63">
        <v>5.8450725748351362E-2</v>
      </c>
      <c r="X3817" s="39">
        <v>26.498351291701326</v>
      </c>
      <c r="Y3817" s="38">
        <v>37.864859512736118</v>
      </c>
      <c r="Z3817" s="38">
        <v>4.9541621109302829</v>
      </c>
      <c r="AA3817" s="63">
        <v>9.574984850389047E-2</v>
      </c>
      <c r="AB3817" s="39">
        <v>42.914771472170294</v>
      </c>
      <c r="AC3817" s="38">
        <v>16.475549558976784</v>
      </c>
      <c r="AD3817" s="38">
        <v>2.876610257959519</v>
      </c>
      <c r="AE3817" s="64">
        <v>4.278184720386595E-2</v>
      </c>
      <c r="AF3817" s="39">
        <v>19.39494166414017</v>
      </c>
    </row>
    <row r="3818" spans="1:32" s="28" customFormat="1" x14ac:dyDescent="0.4">
      <c r="A3818" s="46" t="s">
        <v>7</v>
      </c>
      <c r="B3818" s="45">
        <v>2026</v>
      </c>
      <c r="C3818" s="45">
        <v>3</v>
      </c>
      <c r="D3818" s="45">
        <v>20</v>
      </c>
      <c r="E3818" s="34">
        <v>0.31854677421537425</v>
      </c>
      <c r="F3818" s="35">
        <v>6.283512698931052E-6</v>
      </c>
      <c r="G3818" s="35">
        <v>1.9123734301094507E-6</v>
      </c>
      <c r="H3818" s="37">
        <v>0.23315398136268503</v>
      </c>
      <c r="I3818" s="35">
        <v>4.5990922567253478E-6</v>
      </c>
      <c r="J3818" s="35">
        <v>1.3997237303077146E-6</v>
      </c>
      <c r="K3818" s="36">
        <v>0.39149016076383469</v>
      </c>
      <c r="L3818" s="35">
        <v>2.1645335266795968E-3</v>
      </c>
      <c r="M3818" s="35">
        <v>2.7592816634436357E-6</v>
      </c>
      <c r="N3818" s="36">
        <v>0.28654344364727929</v>
      </c>
      <c r="O3818" s="35">
        <v>1.5842873021754318E-3</v>
      </c>
      <c r="P3818" s="35">
        <v>2.0196013823011306E-6</v>
      </c>
      <c r="Q3818" s="38">
        <v>51.285211060062345</v>
      </c>
      <c r="R3818" s="38">
        <v>6.7100539327067503</v>
      </c>
      <c r="S3818" s="63">
        <v>0.12968623818185088</v>
      </c>
      <c r="T3818" s="39">
        <v>58.124951230950948</v>
      </c>
      <c r="U3818" s="38">
        <v>22.314939163538579</v>
      </c>
      <c r="V3818" s="38">
        <v>3.8961603480232743</v>
      </c>
      <c r="W3818" s="63">
        <v>5.7944914932316349E-2</v>
      </c>
      <c r="X3818" s="39">
        <v>26.269044426494172</v>
      </c>
      <c r="Y3818" s="38">
        <v>37.53719111779359</v>
      </c>
      <c r="Z3818" s="38">
        <v>4.9112906367438383</v>
      </c>
      <c r="AA3818" s="63">
        <v>9.4921264968153146E-2</v>
      </c>
      <c r="AB3818" s="39">
        <v>42.543403019505575</v>
      </c>
      <c r="AC3818" s="38">
        <v>16.332976287894919</v>
      </c>
      <c r="AD3818" s="38">
        <v>2.8517171439157774</v>
      </c>
      <c r="AE3818" s="64">
        <v>4.2411629028323745E-2</v>
      </c>
      <c r="AF3818" s="39">
        <v>19.227105060839019</v>
      </c>
    </row>
    <row r="3819" spans="1:32" s="28" customFormat="1" x14ac:dyDescent="0.4">
      <c r="A3819" s="46" t="s">
        <v>7</v>
      </c>
      <c r="B3819" s="45">
        <v>2026</v>
      </c>
      <c r="C3819" s="45">
        <v>3</v>
      </c>
      <c r="D3819" s="45">
        <v>21</v>
      </c>
      <c r="E3819" s="34">
        <v>0.30230838332414905</v>
      </c>
      <c r="F3819" s="35">
        <v>5.9632013863254094E-6</v>
      </c>
      <c r="G3819" s="35">
        <v>1.8148873784468638E-6</v>
      </c>
      <c r="H3819" s="37">
        <v>0.22126861383216059</v>
      </c>
      <c r="I3819" s="35">
        <v>4.3646467565520523E-6</v>
      </c>
      <c r="J3819" s="35">
        <v>1.328370751994103E-6</v>
      </c>
      <c r="K3819" s="36">
        <v>0.37153337333062225</v>
      </c>
      <c r="L3819" s="35">
        <v>2.0541932427763573E-3</v>
      </c>
      <c r="M3819" s="35">
        <v>2.6186232174733318E-6</v>
      </c>
      <c r="N3819" s="36">
        <v>0.27193646965822138</v>
      </c>
      <c r="O3819" s="35">
        <v>1.5035259240070396E-3</v>
      </c>
      <c r="P3819" s="35">
        <v>1.9166492278772055E-6</v>
      </c>
      <c r="Q3819" s="38">
        <v>48.670871906311518</v>
      </c>
      <c r="R3819" s="38">
        <v>6.3679990526067076</v>
      </c>
      <c r="S3819" s="63">
        <v>0.12307529122124659</v>
      </c>
      <c r="T3819" s="39">
        <v>55.161946250139472</v>
      </c>
      <c r="U3819" s="38">
        <v>21.177402279845467</v>
      </c>
      <c r="V3819" s="38">
        <v>3.697547836997443</v>
      </c>
      <c r="W3819" s="63">
        <v>5.4991087566939968E-2</v>
      </c>
      <c r="X3819" s="39">
        <v>24.92994120440985</v>
      </c>
      <c r="Y3819" s="38">
        <v>35.623677525227002</v>
      </c>
      <c r="Z3819" s="38">
        <v>4.660930364421823</v>
      </c>
      <c r="AA3819" s="63">
        <v>9.0082513710228657E-2</v>
      </c>
      <c r="AB3819" s="39">
        <v>40.374690403359054</v>
      </c>
      <c r="AC3819" s="38">
        <v>15.500378770518619</v>
      </c>
      <c r="AD3819" s="38">
        <v>2.7063466632126714</v>
      </c>
      <c r="AE3819" s="64">
        <v>4.0249633785421318E-2</v>
      </c>
      <c r="AF3819" s="39">
        <v>18.246975067516711</v>
      </c>
    </row>
    <row r="3820" spans="1:32" s="28" customFormat="1" x14ac:dyDescent="0.4">
      <c r="A3820" s="46" t="s">
        <v>7</v>
      </c>
      <c r="B3820" s="45">
        <v>2026</v>
      </c>
      <c r="C3820" s="45">
        <v>3</v>
      </c>
      <c r="D3820" s="45">
        <v>22</v>
      </c>
      <c r="E3820" s="34">
        <v>0.291145651746745</v>
      </c>
      <c r="F3820" s="35">
        <v>5.7430102831690687E-6</v>
      </c>
      <c r="G3820" s="35">
        <v>1.7478726948775427E-6</v>
      </c>
      <c r="H3820" s="37">
        <v>0.21309827427507236</v>
      </c>
      <c r="I3820" s="35">
        <v>4.2034822541395053E-6</v>
      </c>
      <c r="J3820" s="35">
        <v>1.2793206860424584E-6</v>
      </c>
      <c r="K3820" s="36">
        <v>0.35781451025135985</v>
      </c>
      <c r="L3820" s="35">
        <v>1.9783421945021103E-3</v>
      </c>
      <c r="M3820" s="35">
        <v>2.5219306026090258E-6</v>
      </c>
      <c r="N3820" s="36">
        <v>0.26189522044269181</v>
      </c>
      <c r="O3820" s="35">
        <v>1.4480082565020568E-3</v>
      </c>
      <c r="P3820" s="35">
        <v>1.845876989861261E-6</v>
      </c>
      <c r="Q3820" s="38">
        <v>46.873700842928137</v>
      </c>
      <c r="R3820" s="38">
        <v>6.1328608029565421</v>
      </c>
      <c r="S3820" s="63">
        <v>0.11853073832262422</v>
      </c>
      <c r="T3820" s="39">
        <v>53.125092384207306</v>
      </c>
      <c r="U3820" s="38">
        <v>20.395427084327512</v>
      </c>
      <c r="V3820" s="38">
        <v>3.5610159501037986</v>
      </c>
      <c r="W3820" s="63">
        <v>5.2960542654789541E-2</v>
      </c>
      <c r="X3820" s="39">
        <v>24.009403577086101</v>
      </c>
      <c r="Y3820" s="38">
        <v>34.308273877992626</v>
      </c>
      <c r="Z3820" s="38">
        <v>4.488825595156376</v>
      </c>
      <c r="AA3820" s="63">
        <v>8.675621852347927E-2</v>
      </c>
      <c r="AB3820" s="39">
        <v>38.88385569167248</v>
      </c>
      <c r="AC3820" s="38">
        <v>14.928027565233434</v>
      </c>
      <c r="AD3820" s="38">
        <v>2.6064148617037022</v>
      </c>
      <c r="AE3820" s="64">
        <v>3.8763416787086481E-2</v>
      </c>
      <c r="AF3820" s="39">
        <v>17.573205843724224</v>
      </c>
    </row>
    <row r="3821" spans="1:32" s="28" customFormat="1" x14ac:dyDescent="0.4">
      <c r="A3821" s="46" t="s">
        <v>7</v>
      </c>
      <c r="B3821" s="45">
        <v>2026</v>
      </c>
      <c r="C3821" s="45">
        <v>3</v>
      </c>
      <c r="D3821" s="45">
        <v>23</v>
      </c>
      <c r="E3821" s="34">
        <v>0.28713132212674297</v>
      </c>
      <c r="F3821" s="35">
        <v>5.6638253935806927E-6</v>
      </c>
      <c r="G3821" s="35">
        <v>1.7237729458723848E-6</v>
      </c>
      <c r="H3821" s="37">
        <v>0.21016006548074059</v>
      </c>
      <c r="I3821" s="35">
        <v>4.1455244477333042E-6</v>
      </c>
      <c r="J3821" s="35">
        <v>1.2616813536579624E-6</v>
      </c>
      <c r="K3821" s="36">
        <v>0.35288094734787534</v>
      </c>
      <c r="L3821" s="35">
        <v>1.9510647214495578E-3</v>
      </c>
      <c r="M3821" s="35">
        <v>2.487158107615869E-6</v>
      </c>
      <c r="N3821" s="36">
        <v>0.25828419711312284</v>
      </c>
      <c r="O3821" s="35">
        <v>1.4280430521474337E-3</v>
      </c>
      <c r="P3821" s="35">
        <v>1.8204259531350596E-6</v>
      </c>
      <c r="Q3821" s="38">
        <v>46.227404102571668</v>
      </c>
      <c r="R3821" s="38">
        <v>6.0483006364936296</v>
      </c>
      <c r="S3821" s="63">
        <v>0.11689643105794584</v>
      </c>
      <c r="T3821" s="39">
        <v>52.392601170123243</v>
      </c>
      <c r="U3821" s="38">
        <v>20.114213998828895</v>
      </c>
      <c r="V3821" s="38">
        <v>3.511916498609204</v>
      </c>
      <c r="W3821" s="63">
        <v>5.2230320259933252E-2</v>
      </c>
      <c r="X3821" s="39">
        <v>23.678360817698032</v>
      </c>
      <c r="Y3821" s="38">
        <v>33.835229821819091</v>
      </c>
      <c r="Z3821" s="38">
        <v>4.4269334616570442</v>
      </c>
      <c r="AA3821" s="63">
        <v>8.55600197973478E-2</v>
      </c>
      <c r="AB3821" s="39">
        <v>38.347723303273483</v>
      </c>
      <c r="AC3821" s="38">
        <v>14.722199235448002</v>
      </c>
      <c r="AD3821" s="38">
        <v>2.5704774938653805</v>
      </c>
      <c r="AE3821" s="64">
        <v>3.8228945015836249E-2</v>
      </c>
      <c r="AF3821" s="39">
        <v>17.330905674329216</v>
      </c>
    </row>
    <row r="3822" spans="1:32" s="28" customFormat="1" x14ac:dyDescent="0.4">
      <c r="A3822" s="46" t="s">
        <v>7</v>
      </c>
      <c r="B3822" s="45">
        <v>2026</v>
      </c>
      <c r="C3822" s="45">
        <v>3</v>
      </c>
      <c r="D3822" s="45">
        <v>24</v>
      </c>
      <c r="E3822" s="34">
        <v>0.28380389390613509</v>
      </c>
      <c r="F3822" s="35">
        <v>5.5981900170163864E-6</v>
      </c>
      <c r="G3822" s="35">
        <v>1.7037969617006394E-6</v>
      </c>
      <c r="H3822" s="37">
        <v>0.20772462051588672</v>
      </c>
      <c r="I3822" s="35">
        <v>4.0974839381349867E-6</v>
      </c>
      <c r="J3822" s="35">
        <v>1.2470603289976047E-6</v>
      </c>
      <c r="K3822" s="36">
        <v>0.34879157801671662</v>
      </c>
      <c r="L3822" s="35">
        <v>1.9284547610791665E-3</v>
      </c>
      <c r="M3822" s="35">
        <v>2.4583356161680652E-6</v>
      </c>
      <c r="N3822" s="36">
        <v>0.25529106449336675</v>
      </c>
      <c r="O3822" s="35">
        <v>1.4114941409497173E-3</v>
      </c>
      <c r="P3822" s="35">
        <v>1.799329903267972E-6</v>
      </c>
      <c r="Q3822" s="38">
        <v>45.691696720189874</v>
      </c>
      <c r="R3822" s="38">
        <v>5.9782097593454164</v>
      </c>
      <c r="S3822" s="63">
        <v>0.11554177395989906</v>
      </c>
      <c r="T3822" s="39">
        <v>51.78544825349519</v>
      </c>
      <c r="U3822" s="38">
        <v>19.881119946952847</v>
      </c>
      <c r="V3822" s="38">
        <v>3.4712185699424998</v>
      </c>
      <c r="W3822" s="63">
        <v>5.1625047939529371E-2</v>
      </c>
      <c r="X3822" s="39">
        <v>23.403963564834878</v>
      </c>
      <c r="Y3822" s="38">
        <v>33.443129448631041</v>
      </c>
      <c r="Z3822" s="38">
        <v>4.3756318369441232</v>
      </c>
      <c r="AA3822" s="63">
        <v>8.4568505453594692E-2</v>
      </c>
      <c r="AB3822" s="39">
        <v>37.90332979102876</v>
      </c>
      <c r="AC3822" s="38">
        <v>14.551590676121904</v>
      </c>
      <c r="AD3822" s="38">
        <v>2.5406894537094913</v>
      </c>
      <c r="AE3822" s="64">
        <v>3.7785927968627411E-2</v>
      </c>
      <c r="AF3822" s="39">
        <v>17.130066057800022</v>
      </c>
    </row>
    <row r="3823" spans="1:32" s="28" customFormat="1" x14ac:dyDescent="0.4">
      <c r="A3823" s="46" t="s">
        <v>7</v>
      </c>
      <c r="B3823" s="45">
        <v>2026</v>
      </c>
      <c r="C3823" s="45">
        <v>4</v>
      </c>
      <c r="D3823" s="45">
        <v>1</v>
      </c>
      <c r="E3823" s="34">
        <v>0.21579467889544374</v>
      </c>
      <c r="F3823" s="35">
        <v>4.2566703384178431E-6</v>
      </c>
      <c r="G3823" s="35">
        <v>1.2955083638663003E-6</v>
      </c>
      <c r="H3823" s="37">
        <v>0.15794662703863155</v>
      </c>
      <c r="I3823" s="35">
        <v>3.1155852674858707E-6</v>
      </c>
      <c r="J3823" s="35">
        <v>9.4822160314787374E-7</v>
      </c>
      <c r="K3823" s="36">
        <v>0.2652090693457726</v>
      </c>
      <c r="L3823" s="35">
        <v>1.4663303952732424E-3</v>
      </c>
      <c r="M3823" s="35">
        <v>1.8692334964356614E-6</v>
      </c>
      <c r="N3823" s="36">
        <v>0.19411450818727186</v>
      </c>
      <c r="O3823" s="35">
        <v>1.0732513945343719E-3</v>
      </c>
      <c r="P3823" s="35">
        <v>1.3681483131133604E-6</v>
      </c>
      <c r="Q3823" s="38">
        <v>34.742388084296209</v>
      </c>
      <c r="R3823" s="38">
        <v>4.5456242253470514</v>
      </c>
      <c r="S3823" s="63">
        <v>8.785397433247609E-2</v>
      </c>
      <c r="T3823" s="39">
        <v>39.375866283975739</v>
      </c>
      <c r="U3823" s="38">
        <v>15.116916952709039</v>
      </c>
      <c r="V3823" s="38">
        <v>2.6393947114918364</v>
      </c>
      <c r="W3823" s="63">
        <v>3.9253903425148888E-2</v>
      </c>
      <c r="X3823" s="39">
        <v>17.795565567626024</v>
      </c>
      <c r="Y3823" s="38">
        <v>25.429000572532612</v>
      </c>
      <c r="Z3823" s="38">
        <v>3.327079323056553</v>
      </c>
      <c r="AA3823" s="63">
        <v>6.4302970716327942E-2</v>
      </c>
      <c r="AB3823" s="39">
        <v>28.82038286630549</v>
      </c>
      <c r="AC3823" s="38">
        <v>11.064526966674496</v>
      </c>
      <c r="AD3823" s="38">
        <v>1.9318525101618693</v>
      </c>
      <c r="AE3823" s="64">
        <v>2.8731114575380568E-2</v>
      </c>
      <c r="AF3823" s="39">
        <v>13.025110591411746</v>
      </c>
    </row>
    <row r="3824" spans="1:32" s="28" customFormat="1" x14ac:dyDescent="0.4">
      <c r="A3824" s="46" t="s">
        <v>7</v>
      </c>
      <c r="B3824" s="45">
        <v>2026</v>
      </c>
      <c r="C3824" s="45">
        <v>4</v>
      </c>
      <c r="D3824" s="45">
        <v>2</v>
      </c>
      <c r="E3824" s="34">
        <v>0.20805234205404416</v>
      </c>
      <c r="F3824" s="35">
        <v>4.1039484281672514E-6</v>
      </c>
      <c r="G3824" s="35">
        <v>1.2490277824856853E-6</v>
      </c>
      <c r="H3824" s="37">
        <v>0.15227977743995122</v>
      </c>
      <c r="I3824" s="35">
        <v>3.0038035001019535E-6</v>
      </c>
      <c r="J3824" s="35">
        <v>9.142010652484207E-7</v>
      </c>
      <c r="K3824" s="36">
        <v>0.25569383032885529</v>
      </c>
      <c r="L3824" s="35">
        <v>1.4137210172334407E-3</v>
      </c>
      <c r="M3824" s="35">
        <v>1.8021686575864886E-6</v>
      </c>
      <c r="N3824" s="36">
        <v>0.18715001807156953</v>
      </c>
      <c r="O3824" s="35">
        <v>1.0347450057090338E-3</v>
      </c>
      <c r="P3824" s="35">
        <v>1.3190615370012925E-6</v>
      </c>
      <c r="Q3824" s="38">
        <v>33.495891773080039</v>
      </c>
      <c r="R3824" s="38">
        <v>4.3825351534236665</v>
      </c>
      <c r="S3824" s="63">
        <v>8.4701926906564959E-2</v>
      </c>
      <c r="T3824" s="39">
        <v>37.963128853410275</v>
      </c>
      <c r="U3824" s="38">
        <v>14.574548328744751</v>
      </c>
      <c r="V3824" s="38">
        <v>2.5446978310201933</v>
      </c>
      <c r="W3824" s="63">
        <v>3.7845541809316263E-2</v>
      </c>
      <c r="X3824" s="39">
        <v>17.157091701574259</v>
      </c>
      <c r="Y3824" s="38">
        <v>24.51665236737561</v>
      </c>
      <c r="Z3824" s="38">
        <v>3.2077095176980048</v>
      </c>
      <c r="AA3824" s="63">
        <v>6.1995892239060747E-2</v>
      </c>
      <c r="AB3824" s="39">
        <v>27.786357777312674</v>
      </c>
      <c r="AC3824" s="38">
        <v>10.667551030079464</v>
      </c>
      <c r="AD3824" s="38">
        <v>1.862541010276261</v>
      </c>
      <c r="AE3824" s="64">
        <v>2.7700292277027142E-2</v>
      </c>
      <c r="AF3824" s="39">
        <v>12.557792332632753</v>
      </c>
    </row>
    <row r="3825" spans="1:32" s="28" customFormat="1" x14ac:dyDescent="0.4">
      <c r="A3825" s="46" t="s">
        <v>7</v>
      </c>
      <c r="B3825" s="45">
        <v>2026</v>
      </c>
      <c r="C3825" s="45">
        <v>4</v>
      </c>
      <c r="D3825" s="45">
        <v>3</v>
      </c>
      <c r="E3825" s="34">
        <v>0.20737127332545877</v>
      </c>
      <c r="F3825" s="35">
        <v>4.0905139678263734E-6</v>
      </c>
      <c r="G3825" s="35">
        <v>1.2449390336862877E-6</v>
      </c>
      <c r="H3825" s="37">
        <v>0.15178128271796751</v>
      </c>
      <c r="I3825" s="35">
        <v>2.993970413819256E-6</v>
      </c>
      <c r="J3825" s="35">
        <v>9.1120838681455621E-7</v>
      </c>
      <c r="K3825" s="36">
        <v>0.25485680503892144</v>
      </c>
      <c r="L3825" s="35">
        <v>1.4090931376994939E-3</v>
      </c>
      <c r="M3825" s="35">
        <v>1.7962691771759289E-6</v>
      </c>
      <c r="N3825" s="36">
        <v>0.18653737404360843</v>
      </c>
      <c r="O3825" s="35">
        <v>1.0313577212473898E-3</v>
      </c>
      <c r="P3825" s="35">
        <v>1.3147435295467165E-6</v>
      </c>
      <c r="Q3825" s="38">
        <v>33.386241460098709</v>
      </c>
      <c r="R3825" s="38">
        <v>4.3681887268684312</v>
      </c>
      <c r="S3825" s="63">
        <v>8.442465132726866E-2</v>
      </c>
      <c r="T3825" s="39">
        <v>37.838854838294409</v>
      </c>
      <c r="U3825" s="38">
        <v>14.526837887218521</v>
      </c>
      <c r="V3825" s="38">
        <v>2.5363676478590889</v>
      </c>
      <c r="W3825" s="63">
        <v>3.7721652720694505E-2</v>
      </c>
      <c r="X3825" s="39">
        <v>17.100927187798305</v>
      </c>
      <c r="Y3825" s="38">
        <v>24.436395999712705</v>
      </c>
      <c r="Z3825" s="38">
        <v>3.1972089358669087</v>
      </c>
      <c r="AA3825" s="63">
        <v>6.1792945888695675E-2</v>
      </c>
      <c r="AB3825" s="39">
        <v>27.695397881468306</v>
      </c>
      <c r="AC3825" s="38">
        <v>10.63263032048568</v>
      </c>
      <c r="AD3825" s="38">
        <v>1.8564438982453018</v>
      </c>
      <c r="AE3825" s="64">
        <v>2.7609614120481046E-2</v>
      </c>
      <c r="AF3825" s="39">
        <v>12.516683832851461</v>
      </c>
    </row>
    <row r="3826" spans="1:32" s="28" customFormat="1" x14ac:dyDescent="0.4">
      <c r="A3826" s="46" t="s">
        <v>7</v>
      </c>
      <c r="B3826" s="45">
        <v>2026</v>
      </c>
      <c r="C3826" s="45">
        <v>4</v>
      </c>
      <c r="D3826" s="45">
        <v>4</v>
      </c>
      <c r="E3826" s="34">
        <v>0.20655953714813496</v>
      </c>
      <c r="F3826" s="35">
        <v>4.0745020192170703E-6</v>
      </c>
      <c r="G3826" s="35">
        <v>1.2400658319356301E-6</v>
      </c>
      <c r="H3826" s="37">
        <v>0.15118714855344695</v>
      </c>
      <c r="I3826" s="35">
        <v>2.982250786217221E-6</v>
      </c>
      <c r="J3826" s="35">
        <v>9.076415436313281E-7</v>
      </c>
      <c r="K3826" s="36">
        <v>0.25385919102339399</v>
      </c>
      <c r="L3826" s="35">
        <v>1.4035773694894282E-3</v>
      </c>
      <c r="M3826" s="35">
        <v>1.7892378432214088E-6</v>
      </c>
      <c r="N3826" s="36">
        <v>0.18580719028909903</v>
      </c>
      <c r="O3826" s="35">
        <v>1.0273205643130019E-3</v>
      </c>
      <c r="P3826" s="35">
        <v>1.3095970843823447E-6</v>
      </c>
      <c r="Q3826" s="38">
        <v>33.255554024064615</v>
      </c>
      <c r="R3826" s="38">
        <v>4.3510898454172278</v>
      </c>
      <c r="S3826" s="63">
        <v>8.4094178631406211E-2</v>
      </c>
      <c r="T3826" s="39">
        <v>37.690738048113246</v>
      </c>
      <c r="U3826" s="38">
        <v>14.469973888333458</v>
      </c>
      <c r="V3826" s="38">
        <v>2.5264392650809708</v>
      </c>
      <c r="W3826" s="63">
        <v>3.7573994707649584E-2</v>
      </c>
      <c r="X3826" s="39">
        <v>17.03398714812208</v>
      </c>
      <c r="Y3826" s="38">
        <v>24.340741927871974</v>
      </c>
      <c r="Z3826" s="38">
        <v>3.184693749370306</v>
      </c>
      <c r="AA3826" s="63">
        <v>6.1551062965970196E-2</v>
      </c>
      <c r="AB3826" s="39">
        <v>27.586986740208253</v>
      </c>
      <c r="AC3826" s="38">
        <v>10.591009846478645</v>
      </c>
      <c r="AD3826" s="38">
        <v>1.8491770157634033</v>
      </c>
      <c r="AE3826" s="64">
        <v>2.7501538772029238E-2</v>
      </c>
      <c r="AF3826" s="39">
        <v>12.467688401014078</v>
      </c>
    </row>
    <row r="3827" spans="1:32" s="28" customFormat="1" x14ac:dyDescent="0.4">
      <c r="A3827" s="46" t="s">
        <v>7</v>
      </c>
      <c r="B3827" s="45">
        <v>2026</v>
      </c>
      <c r="C3827" s="45">
        <v>4</v>
      </c>
      <c r="D3827" s="45">
        <v>5</v>
      </c>
      <c r="E3827" s="34">
        <v>0.20327202603846792</v>
      </c>
      <c r="F3827" s="35">
        <v>4.0096540299183208E-6</v>
      </c>
      <c r="G3827" s="35">
        <v>1.2203294873664454E-6</v>
      </c>
      <c r="H3827" s="37">
        <v>0.14878092012473057</v>
      </c>
      <c r="I3827" s="35">
        <v>2.9347865890813061E-6</v>
      </c>
      <c r="J3827" s="35">
        <v>8.9319591841604966E-7</v>
      </c>
      <c r="K3827" s="36">
        <v>0.24981887934230232</v>
      </c>
      <c r="L3827" s="35">
        <v>1.3812386469149068E-3</v>
      </c>
      <c r="M3827" s="35">
        <v>1.760761117485871E-6</v>
      </c>
      <c r="N3827" s="36">
        <v>0.18284996444145704</v>
      </c>
      <c r="O3827" s="35">
        <v>1.0109701802300517E-3</v>
      </c>
      <c r="P3827" s="35">
        <v>1.288754110857443E-6</v>
      </c>
      <c r="Q3827" s="38">
        <v>32.726273193841607</v>
      </c>
      <c r="R3827" s="38">
        <v>4.2818398054362108</v>
      </c>
      <c r="S3827" s="63">
        <v>8.2755772521835941E-2</v>
      </c>
      <c r="T3827" s="39">
        <v>37.090868771799656</v>
      </c>
      <c r="U3827" s="38">
        <v>14.239676122511232</v>
      </c>
      <c r="V3827" s="38">
        <v>2.4862295644468322</v>
      </c>
      <c r="W3827" s="63">
        <v>3.6975983467203294E-2</v>
      </c>
      <c r="X3827" s="39">
        <v>16.762881670425269</v>
      </c>
      <c r="Y3827" s="38">
        <v>23.953345341830872</v>
      </c>
      <c r="Z3827" s="38">
        <v>3.1340075587131602</v>
      </c>
      <c r="AA3827" s="63">
        <v>6.0571443210299822E-2</v>
      </c>
      <c r="AB3827" s="39">
        <v>27.147924343754333</v>
      </c>
      <c r="AC3827" s="38">
        <v>10.422447973163051</v>
      </c>
      <c r="AD3827" s="38">
        <v>1.819746324414093</v>
      </c>
      <c r="AE3827" s="64">
        <v>2.7063836328006304E-2</v>
      </c>
      <c r="AF3827" s="39">
        <v>12.269258133905149</v>
      </c>
    </row>
    <row r="3828" spans="1:32" s="28" customFormat="1" x14ac:dyDescent="0.4">
      <c r="A3828" s="46" t="s">
        <v>7</v>
      </c>
      <c r="B3828" s="45">
        <v>2026</v>
      </c>
      <c r="C3828" s="45">
        <v>4</v>
      </c>
      <c r="D3828" s="45">
        <v>6</v>
      </c>
      <c r="E3828" s="34">
        <v>0.19704782591569489</v>
      </c>
      <c r="F3828" s="35">
        <v>3.8868782127452672E-6</v>
      </c>
      <c r="G3828" s="35">
        <v>1.1829629343137772E-6</v>
      </c>
      <c r="H3828" s="37">
        <v>0.14422524052949012</v>
      </c>
      <c r="I3828" s="35">
        <v>2.8449232694496331E-6</v>
      </c>
      <c r="J3828" s="35">
        <v>8.6584621244119284E-7</v>
      </c>
      <c r="K3828" s="36">
        <v>0.24216941212452039</v>
      </c>
      <c r="L3828" s="35">
        <v>1.3389450469382938E-3</v>
      </c>
      <c r="M3828" s="35">
        <v>1.7068465195098782E-6</v>
      </c>
      <c r="N3828" s="36">
        <v>0.17725108891831848</v>
      </c>
      <c r="O3828" s="35">
        <v>9.8001422016736717E-4</v>
      </c>
      <c r="P3828" s="35">
        <v>1.249292392236578E-6</v>
      </c>
      <c r="Q3828" s="38">
        <v>31.724192988312172</v>
      </c>
      <c r="R3828" s="38">
        <v>4.1507296455087106</v>
      </c>
      <c r="S3828" s="63">
        <v>8.0221786416964272E-2</v>
      </c>
      <c r="T3828" s="39">
        <v>35.955144420237843</v>
      </c>
      <c r="U3828" s="38">
        <v>13.803656491097662</v>
      </c>
      <c r="V3828" s="38">
        <v>2.4101010844889288</v>
      </c>
      <c r="W3828" s="63">
        <v>3.5843776909707442E-2</v>
      </c>
      <c r="X3828" s="39">
        <v>16.249601352496299</v>
      </c>
      <c r="Y3828" s="38">
        <v>23.219892648299719</v>
      </c>
      <c r="Z3828" s="38">
        <v>3.0380440825188382</v>
      </c>
      <c r="AA3828" s="63">
        <v>5.8716742435119165E-2</v>
      </c>
      <c r="AB3828" s="39">
        <v>26.316653473253677</v>
      </c>
      <c r="AC3828" s="38">
        <v>10.103312068344152</v>
      </c>
      <c r="AD3828" s="38">
        <v>1.764025596301261</v>
      </c>
      <c r="AE3828" s="64">
        <v>2.6235140236968137E-2</v>
      </c>
      <c r="AF3828" s="39">
        <v>11.893572804882382</v>
      </c>
    </row>
    <row r="3829" spans="1:32" s="28" customFormat="1" x14ac:dyDescent="0.4">
      <c r="A3829" s="46" t="s">
        <v>7</v>
      </c>
      <c r="B3829" s="45">
        <v>2026</v>
      </c>
      <c r="C3829" s="45">
        <v>4</v>
      </c>
      <c r="D3829" s="45">
        <v>7</v>
      </c>
      <c r="E3829" s="34">
        <v>0.21544806650494053</v>
      </c>
      <c r="F3829" s="35">
        <v>4.249833215792137E-6</v>
      </c>
      <c r="G3829" s="35">
        <v>1.2934275004584765E-6</v>
      </c>
      <c r="H3829" s="37">
        <v>0.15769293098713483</v>
      </c>
      <c r="I3829" s="35">
        <v>3.1105809714443404E-6</v>
      </c>
      <c r="J3829" s="35">
        <v>9.4669855652653837E-7</v>
      </c>
      <c r="K3829" s="36">
        <v>0.26478308687957097</v>
      </c>
      <c r="L3829" s="35">
        <v>1.463975155161787E-3</v>
      </c>
      <c r="M3829" s="35">
        <v>1.8662311078043731E-6</v>
      </c>
      <c r="N3829" s="36">
        <v>0.19380271878607563</v>
      </c>
      <c r="O3829" s="35">
        <v>1.0715275233371092E-3</v>
      </c>
      <c r="P3829" s="35">
        <v>1.3659507744168623E-6</v>
      </c>
      <c r="Q3829" s="38">
        <v>34.686584381223796</v>
      </c>
      <c r="R3829" s="38">
        <v>4.5383229810015395</v>
      </c>
      <c r="S3829" s="63">
        <v>8.7712862066805536E-2</v>
      </c>
      <c r="T3829" s="39">
        <v>39.312620224292147</v>
      </c>
      <c r="U3829" s="38">
        <v>15.092635952135545</v>
      </c>
      <c r="V3829" s="38">
        <v>2.6351552792912165</v>
      </c>
      <c r="W3829" s="63">
        <v>3.9190853263891837E-2</v>
      </c>
      <c r="X3829" s="39">
        <v>17.766982084690653</v>
      </c>
      <c r="Y3829" s="38">
        <v>25.388156160975907</v>
      </c>
      <c r="Z3829" s="38">
        <v>3.3217353223450385</v>
      </c>
      <c r="AA3829" s="63">
        <v>6.419968639759252E-2</v>
      </c>
      <c r="AB3829" s="39">
        <v>28.774091169718538</v>
      </c>
      <c r="AC3829" s="38">
        <v>11.046754970806312</v>
      </c>
      <c r="AD3829" s="38">
        <v>1.9287495420067966</v>
      </c>
      <c r="AE3829" s="64">
        <v>2.8684966262754106E-2</v>
      </c>
      <c r="AF3829" s="39">
        <v>13.004189479075862</v>
      </c>
    </row>
    <row r="3830" spans="1:32" s="28" customFormat="1" x14ac:dyDescent="0.4">
      <c r="A3830" s="46" t="s">
        <v>7</v>
      </c>
      <c r="B3830" s="45">
        <v>2026</v>
      </c>
      <c r="C3830" s="45">
        <v>4</v>
      </c>
      <c r="D3830" s="45">
        <v>8</v>
      </c>
      <c r="E3830" s="34">
        <v>0.20403129244167156</v>
      </c>
      <c r="F3830" s="35">
        <v>4.0246309829832294E-6</v>
      </c>
      <c r="G3830" s="35">
        <v>1.2248876904731568E-6</v>
      </c>
      <c r="H3830" s="37">
        <v>0.14933665008074062</v>
      </c>
      <c r="I3830" s="35">
        <v>2.9457486722616074E-6</v>
      </c>
      <c r="J3830" s="35">
        <v>8.9653220460135871E-7</v>
      </c>
      <c r="K3830" s="36">
        <v>0.2507520086354334</v>
      </c>
      <c r="L3830" s="35">
        <v>1.3863978816598317E-3</v>
      </c>
      <c r="M3830" s="35">
        <v>1.7673379533969831E-6</v>
      </c>
      <c r="N3830" s="36">
        <v>0.18353294988482102</v>
      </c>
      <c r="O3830" s="35">
        <v>1.0147463795795093E-3</v>
      </c>
      <c r="P3830" s="35">
        <v>1.2935678952105318E-6</v>
      </c>
      <c r="Q3830" s="38">
        <v>32.848513131241774</v>
      </c>
      <c r="R3830" s="38">
        <v>4.2978334331454784</v>
      </c>
      <c r="S3830" s="63">
        <v>8.3064883809658208E-2</v>
      </c>
      <c r="T3830" s="39">
        <v>37.229411448196906</v>
      </c>
      <c r="U3830" s="38">
        <v>14.292864492219703</v>
      </c>
      <c r="V3830" s="38">
        <v>2.4955161869876972</v>
      </c>
      <c r="W3830" s="63">
        <v>3.7114097021336646E-2</v>
      </c>
      <c r="X3830" s="39">
        <v>16.825494776228737</v>
      </c>
      <c r="Y3830" s="38">
        <v>24.042816434911554</v>
      </c>
      <c r="Z3830" s="38">
        <v>3.1457137766964789</v>
      </c>
      <c r="AA3830" s="63">
        <v>6.0797691074894994E-2</v>
      </c>
      <c r="AB3830" s="39">
        <v>27.249327902682928</v>
      </c>
      <c r="AC3830" s="38">
        <v>10.461378143434798</v>
      </c>
      <c r="AD3830" s="38">
        <v>1.8265434832431167</v>
      </c>
      <c r="AE3830" s="64">
        <v>2.7164925799421168E-2</v>
      </c>
      <c r="AF3830" s="39">
        <v>12.315086552477336</v>
      </c>
    </row>
    <row r="3831" spans="1:32" s="28" customFormat="1" x14ac:dyDescent="0.4">
      <c r="A3831" s="46" t="s">
        <v>7</v>
      </c>
      <c r="B3831" s="45">
        <v>2026</v>
      </c>
      <c r="C3831" s="45">
        <v>4</v>
      </c>
      <c r="D3831" s="45">
        <v>9</v>
      </c>
      <c r="E3831" s="34">
        <v>0.18302335657181101</v>
      </c>
      <c r="F3831" s="35">
        <v>3.6102377368367519E-6</v>
      </c>
      <c r="G3831" s="35">
        <v>1.0987680068633595E-6</v>
      </c>
      <c r="H3831" s="37">
        <v>0.13396030888144697</v>
      </c>
      <c r="I3831" s="35">
        <v>2.6424417703887479E-6</v>
      </c>
      <c r="J3831" s="35">
        <v>8.0422140837918416E-7</v>
      </c>
      <c r="K3831" s="36">
        <v>0.224933507690742</v>
      </c>
      <c r="L3831" s="35">
        <v>1.2436484169111995E-3</v>
      </c>
      <c r="M3831" s="35">
        <v>1.585365267045704E-6</v>
      </c>
      <c r="N3831" s="36">
        <v>0.16463561117248157</v>
      </c>
      <c r="O3831" s="35">
        <v>9.1026374551261087E-4</v>
      </c>
      <c r="P3831" s="35">
        <v>1.1603766035185369E-6</v>
      </c>
      <c r="Q3831" s="38">
        <v>29.4662895074872</v>
      </c>
      <c r="R3831" s="38">
        <v>3.8553100924247188</v>
      </c>
      <c r="S3831" s="63">
        <v>7.451216755114809E-2</v>
      </c>
      <c r="T3831" s="39">
        <v>33.396111767463069</v>
      </c>
      <c r="U3831" s="38">
        <v>12.821209938372293</v>
      </c>
      <c r="V3831" s="38">
        <v>2.2385671504401592</v>
      </c>
      <c r="W3831" s="63">
        <v>3.3292670607959783E-2</v>
      </c>
      <c r="X3831" s="39">
        <v>15.093069759420413</v>
      </c>
      <c r="Y3831" s="38">
        <v>21.567265063595087</v>
      </c>
      <c r="Z3831" s="38">
        <v>2.8218176110890938</v>
      </c>
      <c r="AA3831" s="63">
        <v>5.4537700365371235E-2</v>
      </c>
      <c r="AB3831" s="39">
        <v>24.443620375049555</v>
      </c>
      <c r="AC3831" s="38">
        <v>9.3842298368314498</v>
      </c>
      <c r="AD3831" s="38">
        <v>1.6384747419226995</v>
      </c>
      <c r="AE3831" s="64">
        <v>2.4367908673889275E-2</v>
      </c>
      <c r="AF3831" s="39">
        <v>11.047072487428039</v>
      </c>
    </row>
    <row r="3832" spans="1:32" s="28" customFormat="1" x14ac:dyDescent="0.4">
      <c r="A3832" s="46" t="s">
        <v>7</v>
      </c>
      <c r="B3832" s="45">
        <v>2026</v>
      </c>
      <c r="C3832" s="45">
        <v>4</v>
      </c>
      <c r="D3832" s="45">
        <v>10</v>
      </c>
      <c r="E3832" s="34">
        <v>0.1782470437276264</v>
      </c>
      <c r="F3832" s="35">
        <v>3.5160223033751344E-6</v>
      </c>
      <c r="G3832" s="35">
        <v>1.0700937445054757E-6</v>
      </c>
      <c r="H3832" s="37">
        <v>0.1304643816079771</v>
      </c>
      <c r="I3832" s="35">
        <v>2.5734826560750198E-6</v>
      </c>
      <c r="J3832" s="35">
        <v>7.8323385184891913E-7</v>
      </c>
      <c r="K3832" s="36">
        <v>0.21906347655376382</v>
      </c>
      <c r="L3832" s="35">
        <v>1.2111932482452691E-3</v>
      </c>
      <c r="M3832" s="35">
        <v>1.5439924027864719E-6</v>
      </c>
      <c r="N3832" s="36">
        <v>0.16033915852850014</v>
      </c>
      <c r="O3832" s="35">
        <v>8.865088297427123E-4</v>
      </c>
      <c r="P3832" s="35">
        <v>1.1300945576677261E-6</v>
      </c>
      <c r="Q3832" s="38">
        <v>28.69731542854306</v>
      </c>
      <c r="R3832" s="38">
        <v>3.7546990695603344</v>
      </c>
      <c r="S3832" s="63">
        <v>7.2567642930964182E-2</v>
      </c>
      <c r="T3832" s="39">
        <v>32.524582141034358</v>
      </c>
      <c r="U3832" s="38">
        <v>12.486618163564538</v>
      </c>
      <c r="V3832" s="38">
        <v>2.1801478468414843</v>
      </c>
      <c r="W3832" s="63">
        <v>3.2423840458515908E-2</v>
      </c>
      <c r="X3832" s="39">
        <v>14.699189850864538</v>
      </c>
      <c r="Y3832" s="38">
        <v>21.004429767233518</v>
      </c>
      <c r="Z3832" s="38">
        <v>2.7481773722024081</v>
      </c>
      <c r="AA3832" s="63">
        <v>5.3114444210383124E-2</v>
      </c>
      <c r="AB3832" s="39">
        <v>23.80572158364631</v>
      </c>
      <c r="AC3832" s="38">
        <v>9.1393320361245074</v>
      </c>
      <c r="AD3832" s="38">
        <v>1.595715893536882</v>
      </c>
      <c r="AE3832" s="64">
        <v>2.3731985711022249E-2</v>
      </c>
      <c r="AF3832" s="39">
        <v>10.758779915372411</v>
      </c>
    </row>
    <row r="3833" spans="1:32" s="28" customFormat="1" x14ac:dyDescent="0.4">
      <c r="A3833" s="46" t="s">
        <v>7</v>
      </c>
      <c r="B3833" s="45">
        <v>2026</v>
      </c>
      <c r="C3833" s="45">
        <v>4</v>
      </c>
      <c r="D3833" s="45">
        <v>11</v>
      </c>
      <c r="E3833" s="34">
        <v>0.16910740031155555</v>
      </c>
      <c r="F3833" s="35">
        <v>3.3357377419946633E-6</v>
      </c>
      <c r="G3833" s="35">
        <v>1.0152245301722889E-6</v>
      </c>
      <c r="H3833" s="37">
        <v>0.1237748012286404</v>
      </c>
      <c r="I3833" s="35">
        <v>2.441526953909716E-6</v>
      </c>
      <c r="J3833" s="35">
        <v>7.43073420755131E-7</v>
      </c>
      <c r="K3833" s="36">
        <v>0.20783096453384142</v>
      </c>
      <c r="L3833" s="35">
        <v>1.149089136079292E-3</v>
      </c>
      <c r="M3833" s="35">
        <v>1.4648239649628736E-6</v>
      </c>
      <c r="N3833" s="36">
        <v>0.15211774456315755</v>
      </c>
      <c r="O3833" s="35">
        <v>8.410529589489862E-4</v>
      </c>
      <c r="P3833" s="35">
        <v>1.0721487928038318E-6</v>
      </c>
      <c r="Q3833" s="38">
        <v>27.225856353933228</v>
      </c>
      <c r="R3833" s="38">
        <v>3.5621763218458051</v>
      </c>
      <c r="S3833" s="63">
        <v>6.8846726353255061E-2</v>
      </c>
      <c r="T3833" s="39">
        <v>30.856879402132286</v>
      </c>
      <c r="U3833" s="38">
        <v>11.84636497842896</v>
      </c>
      <c r="V3833" s="38">
        <v>2.0683604449427255</v>
      </c>
      <c r="W3833" s="63">
        <v>3.0761303264220347E-2</v>
      </c>
      <c r="X3833" s="39">
        <v>13.945486726635906</v>
      </c>
      <c r="Y3833" s="38">
        <v>19.927424537773639</v>
      </c>
      <c r="Z3833" s="38">
        <v>2.6072641727418571</v>
      </c>
      <c r="AA3833" s="63">
        <v>5.0390993261780093E-2</v>
      </c>
      <c r="AB3833" s="39">
        <v>22.585079703777275</v>
      </c>
      <c r="AC3833" s="38">
        <v>8.6707114400999803</v>
      </c>
      <c r="AD3833" s="38">
        <v>1.5138953261081751</v>
      </c>
      <c r="AE3833" s="64">
        <v>2.2515124648880468E-2</v>
      </c>
      <c r="AF3833" s="39">
        <v>10.207121890857035</v>
      </c>
    </row>
    <row r="3834" spans="1:32" s="28" customFormat="1" x14ac:dyDescent="0.4">
      <c r="A3834" s="46" t="s">
        <v>7</v>
      </c>
      <c r="B3834" s="45">
        <v>2026</v>
      </c>
      <c r="C3834" s="45">
        <v>4</v>
      </c>
      <c r="D3834" s="45">
        <v>12</v>
      </c>
      <c r="E3834" s="34">
        <v>0.16055537568537698</v>
      </c>
      <c r="F3834" s="35">
        <v>3.1670442888196141E-6</v>
      </c>
      <c r="G3834" s="35">
        <v>9.6388304442336094E-7</v>
      </c>
      <c r="H3834" s="37">
        <v>0.11751531674565791</v>
      </c>
      <c r="I3834" s="35">
        <v>2.3180551330618623E-6</v>
      </c>
      <c r="J3834" s="35">
        <v>7.0549504049708856E-7</v>
      </c>
      <c r="K3834" s="36">
        <v>0.19732062895123945</v>
      </c>
      <c r="L3834" s="35">
        <v>1.0909779087094698E-3</v>
      </c>
      <c r="M3834" s="35">
        <v>1.3907455355251348E-6</v>
      </c>
      <c r="N3834" s="36">
        <v>0.14442491329033255</v>
      </c>
      <c r="O3834" s="35">
        <v>7.9851960083691899E-4</v>
      </c>
      <c r="P3834" s="35">
        <v>1.0179285584315134E-6</v>
      </c>
      <c r="Q3834" s="38">
        <v>25.849002392612366</v>
      </c>
      <c r="R3834" s="38">
        <v>3.3820315169993562</v>
      </c>
      <c r="S3834" s="63">
        <v>6.5365040169681338E-2</v>
      </c>
      <c r="T3834" s="39">
        <v>29.296398949781402</v>
      </c>
      <c r="U3834" s="38">
        <v>11.247275850220648</v>
      </c>
      <c r="V3834" s="38">
        <v>1.9637602356770456</v>
      </c>
      <c r="W3834" s="63">
        <v>2.920565624602783E-2</v>
      </c>
      <c r="X3834" s="39">
        <v>13.24024174214372</v>
      </c>
      <c r="Y3834" s="38">
        <v>18.919663641033566</v>
      </c>
      <c r="Z3834" s="38">
        <v>2.475410762594449</v>
      </c>
      <c r="AA3834" s="63">
        <v>4.7842642246281132E-2</v>
      </c>
      <c r="AB3834" s="39">
        <v>21.442917045874296</v>
      </c>
      <c r="AC3834" s="38">
        <v>8.2322200575489557</v>
      </c>
      <c r="AD3834" s="38">
        <v>1.4373352815064542</v>
      </c>
      <c r="AE3834" s="64">
        <v>2.1376499727061783E-2</v>
      </c>
      <c r="AF3834" s="39">
        <v>9.6909318387824719</v>
      </c>
    </row>
    <row r="3835" spans="1:32" s="28" customFormat="1" x14ac:dyDescent="0.4">
      <c r="A3835" s="46" t="s">
        <v>7</v>
      </c>
      <c r="B3835" s="45">
        <v>2026</v>
      </c>
      <c r="C3835" s="45">
        <v>4</v>
      </c>
      <c r="D3835" s="45">
        <v>13</v>
      </c>
      <c r="E3835" s="34">
        <v>0.16145028916120738</v>
      </c>
      <c r="F3835" s="35">
        <v>3.1846969560100938E-6</v>
      </c>
      <c r="G3835" s="35">
        <v>9.6925559530741996E-7</v>
      </c>
      <c r="H3835" s="37">
        <v>0.11817033088095694</v>
      </c>
      <c r="I3835" s="35">
        <v>2.3309756520257371E-6</v>
      </c>
      <c r="J3835" s="35">
        <v>7.0942737235565909E-7</v>
      </c>
      <c r="K3835" s="36">
        <v>0.19842046686793324</v>
      </c>
      <c r="L3835" s="35">
        <v>1.0970588688029555E-3</v>
      </c>
      <c r="M3835" s="35">
        <v>1.3984973589435627E-6</v>
      </c>
      <c r="N3835" s="36">
        <v>0.14522991779795136</v>
      </c>
      <c r="O3835" s="35">
        <v>8.029704387391267E-4</v>
      </c>
      <c r="P3835" s="35">
        <v>1.0236023515417366E-6</v>
      </c>
      <c r="Q3835" s="38">
        <v>25.993081159699255</v>
      </c>
      <c r="R3835" s="38">
        <v>3.4008824932891621</v>
      </c>
      <c r="S3835" s="63">
        <v>6.5729375870347453E-2</v>
      </c>
      <c r="T3835" s="39">
        <v>29.459693028858766</v>
      </c>
      <c r="U3835" s="38">
        <v>11.309966611472195</v>
      </c>
      <c r="V3835" s="38">
        <v>1.9747059638453199</v>
      </c>
      <c r="W3835" s="63">
        <v>2.9368444537814817E-2</v>
      </c>
      <c r="X3835" s="39">
        <v>13.314041019855329</v>
      </c>
      <c r="Y3835" s="38">
        <v>19.02511923153163</v>
      </c>
      <c r="Z3835" s="38">
        <v>2.4892083600912929</v>
      </c>
      <c r="AA3835" s="63">
        <v>4.8109310522461625E-2</v>
      </c>
      <c r="AB3835" s="39">
        <v>21.562436902145386</v>
      </c>
      <c r="AC3835" s="38">
        <v>8.2781053144832271</v>
      </c>
      <c r="AD3835" s="38">
        <v>1.445346789730428</v>
      </c>
      <c r="AE3835" s="64">
        <v>2.1495649382376469E-2</v>
      </c>
      <c r="AF3835" s="39">
        <v>9.7449477535960316</v>
      </c>
    </row>
    <row r="3836" spans="1:32" s="28" customFormat="1" x14ac:dyDescent="0.4">
      <c r="A3836" s="46" t="s">
        <v>7</v>
      </c>
      <c r="B3836" s="45">
        <v>2026</v>
      </c>
      <c r="C3836" s="45">
        <v>4</v>
      </c>
      <c r="D3836" s="45">
        <v>14</v>
      </c>
      <c r="E3836" s="34">
        <v>0.1679808691683923</v>
      </c>
      <c r="F3836" s="35">
        <v>3.3135162871981325E-6</v>
      </c>
      <c r="G3836" s="35">
        <v>1.0084614787124752E-6</v>
      </c>
      <c r="H3836" s="37">
        <v>0.1229502591443436</v>
      </c>
      <c r="I3836" s="35">
        <v>2.4252624016465718E-6</v>
      </c>
      <c r="J3836" s="35">
        <v>7.3812333963156527E-7</v>
      </c>
      <c r="K3836" s="36">
        <v>0.20644647128499671</v>
      </c>
      <c r="L3836" s="35">
        <v>1.1414343279769917E-3</v>
      </c>
      <c r="M3836" s="35">
        <v>1.4550658478565711E-6</v>
      </c>
      <c r="N3836" s="36">
        <v>0.15110439224171901</v>
      </c>
      <c r="O3836" s="35">
        <v>8.3545017427155601E-4</v>
      </c>
      <c r="P3836" s="35">
        <v>1.0650065328969727E-6</v>
      </c>
      <c r="Q3836" s="38">
        <v>27.044487738334571</v>
      </c>
      <c r="R3836" s="38">
        <v>3.5384464167286742</v>
      </c>
      <c r="S3836" s="63">
        <v>6.838809484925884E-2</v>
      </c>
      <c r="T3836" s="39">
        <v>30.651322249912504</v>
      </c>
      <c r="U3836" s="38">
        <v>11.767448863244812</v>
      </c>
      <c r="V3836" s="38">
        <v>2.054581790358585</v>
      </c>
      <c r="W3836" s="63">
        <v>3.0556382804987993E-2</v>
      </c>
      <c r="X3836" s="39">
        <v>13.852587036408385</v>
      </c>
      <c r="Y3836" s="38">
        <v>19.79467538366519</v>
      </c>
      <c r="Z3836" s="38">
        <v>2.5898955402418236</v>
      </c>
      <c r="AA3836" s="63">
        <v>5.0055307046157717E-2</v>
      </c>
      <c r="AB3836" s="39">
        <v>22.434626230953171</v>
      </c>
      <c r="AC3836" s="38">
        <v>8.6129503577779829</v>
      </c>
      <c r="AD3836" s="38">
        <v>1.5038103136888008</v>
      </c>
      <c r="AE3836" s="64">
        <v>2.2365137190836427E-2</v>
      </c>
      <c r="AF3836" s="39">
        <v>10.139125808657621</v>
      </c>
    </row>
    <row r="3837" spans="1:32" s="28" customFormat="1" x14ac:dyDescent="0.4">
      <c r="A3837" s="46" t="s">
        <v>7</v>
      </c>
      <c r="B3837" s="45">
        <v>2026</v>
      </c>
      <c r="C3837" s="45">
        <v>4</v>
      </c>
      <c r="D3837" s="45">
        <v>15</v>
      </c>
      <c r="E3837" s="34">
        <v>0.175602496551582</v>
      </c>
      <c r="F3837" s="35">
        <v>3.4638571360946703E-6</v>
      </c>
      <c r="G3837" s="35">
        <v>1.054217389246204E-6</v>
      </c>
      <c r="H3837" s="37">
        <v>0.12852875785377355</v>
      </c>
      <c r="I3837" s="35">
        <v>2.5353013984878142E-6</v>
      </c>
      <c r="J3837" s="35">
        <v>7.7161346910498698E-7</v>
      </c>
      <c r="K3837" s="36">
        <v>0.21581335982711577</v>
      </c>
      <c r="L3837" s="35">
        <v>1.1932234821425249E-3</v>
      </c>
      <c r="M3837" s="35">
        <v>1.5210850901980942E-6</v>
      </c>
      <c r="N3837" s="36">
        <v>0.15796030017534948</v>
      </c>
      <c r="O3837" s="35">
        <v>8.7335621653125879E-4</v>
      </c>
      <c r="P3837" s="35">
        <v>1.1133280054229096E-6</v>
      </c>
      <c r="Q3837" s="38">
        <v>28.271550137352168</v>
      </c>
      <c r="R3837" s="38">
        <v>3.6989927946418271</v>
      </c>
      <c r="S3837" s="63">
        <v>7.1490999239310432E-2</v>
      </c>
      <c r="T3837" s="39">
        <v>32.042033931233306</v>
      </c>
      <c r="U3837" s="38">
        <v>12.301361510145599</v>
      </c>
      <c r="V3837" s="38">
        <v>2.1478022678565449</v>
      </c>
      <c r="W3837" s="63">
        <v>3.1942786894159976E-2</v>
      </c>
      <c r="X3837" s="39">
        <v>14.481106564896303</v>
      </c>
      <c r="Y3837" s="38">
        <v>20.692799322970782</v>
      </c>
      <c r="Z3837" s="38">
        <v>2.7074042712469022</v>
      </c>
      <c r="AA3837" s="63">
        <v>5.2326416254876752E-2</v>
      </c>
      <c r="AB3837" s="39">
        <v>23.452530010472561</v>
      </c>
      <c r="AC3837" s="38">
        <v>9.0037371099949208</v>
      </c>
      <c r="AD3837" s="38">
        <v>1.5720411897562658</v>
      </c>
      <c r="AE3837" s="64">
        <v>2.33798881138811E-2</v>
      </c>
      <c r="AF3837" s="39">
        <v>10.599158187865068</v>
      </c>
    </row>
    <row r="3838" spans="1:32" s="28" customFormat="1" x14ac:dyDescent="0.4">
      <c r="A3838" s="46" t="s">
        <v>7</v>
      </c>
      <c r="B3838" s="45">
        <v>2026</v>
      </c>
      <c r="C3838" s="45">
        <v>4</v>
      </c>
      <c r="D3838" s="45">
        <v>16</v>
      </c>
      <c r="E3838" s="34">
        <v>0.19594741011271655</v>
      </c>
      <c r="F3838" s="35">
        <v>3.8651718975921784E-6</v>
      </c>
      <c r="G3838" s="35">
        <v>1.1763566644845761E-6</v>
      </c>
      <c r="H3838" s="37">
        <v>0.14341981304948886</v>
      </c>
      <c r="I3838" s="35">
        <v>2.8290357634118725E-6</v>
      </c>
      <c r="J3838" s="35">
        <v>8.6101088451665694E-7</v>
      </c>
      <c r="K3838" s="36">
        <v>0.24081701431519967</v>
      </c>
      <c r="L3838" s="35">
        <v>1.331467693244471E-3</v>
      </c>
      <c r="M3838" s="35">
        <v>1.697314615899174E-6</v>
      </c>
      <c r="N3838" s="36">
        <v>0.17626122821605278</v>
      </c>
      <c r="O3838" s="35">
        <v>9.7454131971792476E-4</v>
      </c>
      <c r="P3838" s="35">
        <v>1.2423157048026047E-6</v>
      </c>
      <c r="Q3838" s="38">
        <v>31.547028875291158</v>
      </c>
      <c r="R3838" s="38">
        <v>4.1275498490578597</v>
      </c>
      <c r="S3838" s="63">
        <v>7.9773786947261172E-2</v>
      </c>
      <c r="T3838" s="39">
        <v>35.754352511296283</v>
      </c>
      <c r="U3838" s="38">
        <v>13.72656981596638</v>
      </c>
      <c r="V3838" s="38">
        <v>2.3966418478400477</v>
      </c>
      <c r="W3838" s="63">
        <v>3.5643606933882653E-2</v>
      </c>
      <c r="X3838" s="39">
        <v>16.158855270740311</v>
      </c>
      <c r="Y3838" s="38">
        <v>23.090220896302913</v>
      </c>
      <c r="Z3838" s="38">
        <v>3.0210780911255668</v>
      </c>
      <c r="AA3838" s="63">
        <v>5.8388838125722424E-2</v>
      </c>
      <c r="AB3838" s="39">
        <v>26.169687825554202</v>
      </c>
      <c r="AC3838" s="38">
        <v>10.046890008315009</v>
      </c>
      <c r="AD3838" s="38">
        <v>1.7541743754922645</v>
      </c>
      <c r="AE3838" s="64">
        <v>2.6088629800854701E-2</v>
      </c>
      <c r="AF3838" s="39">
        <v>11.827153013608127</v>
      </c>
    </row>
    <row r="3839" spans="1:32" s="28" customFormat="1" x14ac:dyDescent="0.4">
      <c r="A3839" s="46" t="s">
        <v>7</v>
      </c>
      <c r="B3839" s="45">
        <v>2026</v>
      </c>
      <c r="C3839" s="45">
        <v>4</v>
      </c>
      <c r="D3839" s="45">
        <v>17</v>
      </c>
      <c r="E3839" s="34">
        <v>0.20493241339456836</v>
      </c>
      <c r="F3839" s="35">
        <v>4.0424060961192721E-6</v>
      </c>
      <c r="G3839" s="35">
        <v>1.2302975075145614E-6</v>
      </c>
      <c r="H3839" s="37">
        <v>0.14999620765552607</v>
      </c>
      <c r="I3839" s="35">
        <v>2.9587588131021436E-6</v>
      </c>
      <c r="J3839" s="35">
        <v>9.0049181268326108E-7</v>
      </c>
      <c r="K3839" s="36">
        <v>0.25185947546690945</v>
      </c>
      <c r="L3839" s="35">
        <v>1.3925210217196956E-3</v>
      </c>
      <c r="M3839" s="35">
        <v>1.7751435465567238E-6</v>
      </c>
      <c r="N3839" s="36">
        <v>0.18434353822501617</v>
      </c>
      <c r="O3839" s="35">
        <v>1.0192280902699255E-3</v>
      </c>
      <c r="P3839" s="35">
        <v>1.2992810440144193E-6</v>
      </c>
      <c r="Q3839" s="38">
        <v>32.993591286165142</v>
      </c>
      <c r="R3839" s="38">
        <v>4.3168151673310566</v>
      </c>
      <c r="S3839" s="63">
        <v>8.3431746688166011E-2</v>
      </c>
      <c r="T3839" s="39">
        <v>37.393838200184362</v>
      </c>
      <c r="U3839" s="38">
        <v>14.355990101613839</v>
      </c>
      <c r="V3839" s="38">
        <v>2.506537839095452</v>
      </c>
      <c r="W3839" s="63">
        <v>3.7278014477691197E-2</v>
      </c>
      <c r="X3839" s="39">
        <v>16.899805955186984</v>
      </c>
      <c r="Y3839" s="38">
        <v>24.149003507477119</v>
      </c>
      <c r="Z3839" s="38">
        <v>3.159607079836769</v>
      </c>
      <c r="AA3839" s="63">
        <v>6.1066209068677706E-2</v>
      </c>
      <c r="AB3839" s="39">
        <v>27.369676796382564</v>
      </c>
      <c r="AC3839" s="38">
        <v>10.507581678825922</v>
      </c>
      <c r="AD3839" s="38">
        <v>1.834610562485866</v>
      </c>
      <c r="AE3839" s="64">
        <v>2.7284901924302805E-2</v>
      </c>
      <c r="AF3839" s="39">
        <v>12.369477143236089</v>
      </c>
    </row>
    <row r="3840" spans="1:32" s="28" customFormat="1" x14ac:dyDescent="0.4">
      <c r="A3840" s="46" t="s">
        <v>7</v>
      </c>
      <c r="B3840" s="45">
        <v>2026</v>
      </c>
      <c r="C3840" s="45">
        <v>4</v>
      </c>
      <c r="D3840" s="45">
        <v>18</v>
      </c>
      <c r="E3840" s="34">
        <v>0.20308118162733582</v>
      </c>
      <c r="F3840" s="35">
        <v>4.0058895175203459E-6</v>
      </c>
      <c r="G3840" s="35">
        <v>1.2191837662018444E-6</v>
      </c>
      <c r="H3840" s="37">
        <v>0.14864123535038035</v>
      </c>
      <c r="I3840" s="35">
        <v>2.9320312290383771E-6</v>
      </c>
      <c r="J3840" s="35">
        <v>8.9235733057689745E-7</v>
      </c>
      <c r="K3840" s="36">
        <v>0.24958433385246331</v>
      </c>
      <c r="L3840" s="35">
        <v>1.3799418542310305E-3</v>
      </c>
      <c r="M3840" s="35">
        <v>1.7591080055198039E-6</v>
      </c>
      <c r="N3840" s="36">
        <v>0.18267829353095627</v>
      </c>
      <c r="O3840" s="35">
        <v>1.0100210185943941E-3</v>
      </c>
      <c r="P3840" s="35">
        <v>1.287544148403809E-6</v>
      </c>
      <c r="Q3840" s="38">
        <v>32.695547734672694</v>
      </c>
      <c r="R3840" s="38">
        <v>4.2778197481161948</v>
      </c>
      <c r="S3840" s="63">
        <v>8.2678076259430786E-2</v>
      </c>
      <c r="T3840" s="39">
        <v>37.056045559048322</v>
      </c>
      <c r="U3840" s="38">
        <v>14.226307029590409</v>
      </c>
      <c r="V3840" s="38">
        <v>2.4838953376158548</v>
      </c>
      <c r="W3840" s="63">
        <v>3.694126811591588E-2</v>
      </c>
      <c r="X3840" s="39">
        <v>16.747143635322182</v>
      </c>
      <c r="Y3840" s="38">
        <v>23.930856452555272</v>
      </c>
      <c r="Z3840" s="38">
        <v>3.1310651576426216</v>
      </c>
      <c r="AA3840" s="63">
        <v>6.0514574974979023E-2</v>
      </c>
      <c r="AB3840" s="39">
        <v>27.122436185172869</v>
      </c>
      <c r="AC3840" s="38">
        <v>10.412662731264508</v>
      </c>
      <c r="AD3840" s="38">
        <v>1.8180378334699094</v>
      </c>
      <c r="AE3840" s="64">
        <v>2.7038427116479989E-2</v>
      </c>
      <c r="AF3840" s="39">
        <v>12.257738991850896</v>
      </c>
    </row>
    <row r="3841" spans="1:32" s="28" customFormat="1" x14ac:dyDescent="0.4">
      <c r="A3841" s="46" t="s">
        <v>7</v>
      </c>
      <c r="B3841" s="45">
        <v>2026</v>
      </c>
      <c r="C3841" s="45">
        <v>4</v>
      </c>
      <c r="D3841" s="45">
        <v>19</v>
      </c>
      <c r="E3841" s="34">
        <v>0.20483248551320687</v>
      </c>
      <c r="F3841" s="35">
        <v>4.0404349629534803E-6</v>
      </c>
      <c r="G3841" s="35">
        <v>1.2296975974206244E-6</v>
      </c>
      <c r="H3841" s="37">
        <v>0.14992306742848735</v>
      </c>
      <c r="I3841" s="35">
        <v>2.957316081350951E-6</v>
      </c>
      <c r="J3841" s="35">
        <v>9.0005272041115899E-7</v>
      </c>
      <c r="K3841" s="36">
        <v>0.2517366653005364</v>
      </c>
      <c r="L3841" s="35">
        <v>1.3918420091948011E-3</v>
      </c>
      <c r="M3841" s="35">
        <v>1.7742779619926149E-6</v>
      </c>
      <c r="N3841" s="36">
        <v>0.18425364976417014</v>
      </c>
      <c r="O3841" s="35">
        <v>1.0187311005453732E-3</v>
      </c>
      <c r="P3841" s="35">
        <v>1.2986474965932435E-6</v>
      </c>
      <c r="Q3841" s="38">
        <v>32.977503154370268</v>
      </c>
      <c r="R3841" s="38">
        <v>4.3147102285038832</v>
      </c>
      <c r="S3841" s="63">
        <v>8.3391064213652902E-2</v>
      </c>
      <c r="T3841" s="39">
        <v>37.375604447087802</v>
      </c>
      <c r="U3841" s="38">
        <v>14.348989922130574</v>
      </c>
      <c r="V3841" s="38">
        <v>2.5053156165506421</v>
      </c>
      <c r="W3841" s="63">
        <v>3.7259837201844913E-2</v>
      </c>
      <c r="X3841" s="39">
        <v>16.891565375883062</v>
      </c>
      <c r="Y3841" s="38">
        <v>24.137228119106286</v>
      </c>
      <c r="Z3841" s="38">
        <v>3.1580664116906569</v>
      </c>
      <c r="AA3841" s="63">
        <v>6.1036432339882443E-2</v>
      </c>
      <c r="AB3841" s="39">
        <v>27.356330963136827</v>
      </c>
      <c r="AC3841" s="38">
        <v>10.502458036557698</v>
      </c>
      <c r="AD3841" s="38">
        <v>1.8337159809816717</v>
      </c>
      <c r="AE3841" s="64">
        <v>2.7271597428458114E-2</v>
      </c>
      <c r="AF3841" s="39">
        <v>12.363445614967828</v>
      </c>
    </row>
    <row r="3842" spans="1:32" s="28" customFormat="1" x14ac:dyDescent="0.4">
      <c r="A3842" s="46" t="s">
        <v>7</v>
      </c>
      <c r="B3842" s="45">
        <v>2026</v>
      </c>
      <c r="C3842" s="45">
        <v>4</v>
      </c>
      <c r="D3842" s="45">
        <v>20</v>
      </c>
      <c r="E3842" s="34">
        <v>0.23008201987563373</v>
      </c>
      <c r="F3842" s="35">
        <v>4.5384961038932892E-6</v>
      </c>
      <c r="G3842" s="35">
        <v>1.3812814229240447E-6</v>
      </c>
      <c r="H3842" s="37">
        <v>0.16840396235719707</v>
      </c>
      <c r="I3842" s="35">
        <v>3.3218620362054307E-6</v>
      </c>
      <c r="J3842" s="35">
        <v>1.0110014892799138E-6</v>
      </c>
      <c r="K3842" s="36">
        <v>0.28276803986430799</v>
      </c>
      <c r="L3842" s="35">
        <v>1.563413244832458E-3</v>
      </c>
      <c r="M3842" s="35">
        <v>1.9929917673618357E-6</v>
      </c>
      <c r="N3842" s="36">
        <v>0.20696644773401662</v>
      </c>
      <c r="O3842" s="35">
        <v>1.1443092570806795E-3</v>
      </c>
      <c r="P3842" s="35">
        <v>1.4587307202467324E-6</v>
      </c>
      <c r="Q3842" s="38">
        <v>37.042613222224347</v>
      </c>
      <c r="R3842" s="38">
        <v>4.84658105898062</v>
      </c>
      <c r="S3842" s="63">
        <v>9.367061306600627E-2</v>
      </c>
      <c r="T3842" s="39">
        <v>41.982864894270968</v>
      </c>
      <c r="U3842" s="38">
        <v>16.117778272265554</v>
      </c>
      <c r="V3842" s="38">
        <v>2.8141438406984243</v>
      </c>
      <c r="W3842" s="63">
        <v>4.1852827114598548E-2</v>
      </c>
      <c r="X3842" s="39">
        <v>18.973774940078577</v>
      </c>
      <c r="Y3842" s="38">
        <v>27.112604653156179</v>
      </c>
      <c r="Z3842" s="38">
        <v>3.5473586969501065</v>
      </c>
      <c r="AA3842" s="63">
        <v>6.8560343851596428E-2</v>
      </c>
      <c r="AB3842" s="39">
        <v>30.728523693957882</v>
      </c>
      <c r="AC3842" s="38">
        <v>11.797087520838948</v>
      </c>
      <c r="AD3842" s="38">
        <v>2.0597566627452233</v>
      </c>
      <c r="AE3842" s="64">
        <v>3.0633345125181378E-2</v>
      </c>
      <c r="AF3842" s="39">
        <v>13.887477528709354</v>
      </c>
    </row>
    <row r="3843" spans="1:32" s="28" customFormat="1" x14ac:dyDescent="0.4">
      <c r="A3843" s="46" t="s">
        <v>7</v>
      </c>
      <c r="B3843" s="45">
        <v>2026</v>
      </c>
      <c r="C3843" s="45">
        <v>4</v>
      </c>
      <c r="D3843" s="45">
        <v>21</v>
      </c>
      <c r="E3843" s="34">
        <v>0.20208037506811585</v>
      </c>
      <c r="F3843" s="35">
        <v>3.9861480502287E-6</v>
      </c>
      <c r="G3843" s="35">
        <v>1.2131754935478652E-6</v>
      </c>
      <c r="H3843" s="37">
        <v>0.14790871487695606</v>
      </c>
      <c r="I3843" s="35">
        <v>2.9175818543481897E-6</v>
      </c>
      <c r="J3843" s="35">
        <v>8.87959694801623E-7</v>
      </c>
      <c r="K3843" s="36">
        <v>0.24835435460772728</v>
      </c>
      <c r="L3843" s="35">
        <v>1.3731413479113909E-3</v>
      </c>
      <c r="M3843" s="35">
        <v>1.7504389264047767E-6</v>
      </c>
      <c r="N3843" s="36">
        <v>0.18177803466438938</v>
      </c>
      <c r="O3843" s="35">
        <v>1.0050435231304655E-3</v>
      </c>
      <c r="P3843" s="35">
        <v>1.28119898821377E-6</v>
      </c>
      <c r="Q3843" s="38">
        <v>32.534420453612277</v>
      </c>
      <c r="R3843" s="38">
        <v>4.2567381785253122</v>
      </c>
      <c r="S3843" s="63">
        <v>8.2270629541024501E-2</v>
      </c>
      <c r="T3843" s="39">
        <v>36.873429261678609</v>
      </c>
      <c r="U3843" s="38">
        <v>14.156198212640454</v>
      </c>
      <c r="V3843" s="38">
        <v>2.4716544262405038</v>
      </c>
      <c r="W3843" s="63">
        <v>3.6759217454500309E-2</v>
      </c>
      <c r="X3843" s="39">
        <v>16.664611856335458</v>
      </c>
      <c r="Y3843" s="38">
        <v>23.812922541035007</v>
      </c>
      <c r="Z3843" s="38">
        <v>3.115634921704443</v>
      </c>
      <c r="AA3843" s="63">
        <v>6.0216352446047186E-2</v>
      </c>
      <c r="AB3843" s="39">
        <v>26.9887738151855</v>
      </c>
      <c r="AC3843" s="38">
        <v>10.361347975870196</v>
      </c>
      <c r="AD3843" s="38">
        <v>1.8090783416348379</v>
      </c>
      <c r="AE3843" s="64">
        <v>2.690517875248917E-2</v>
      </c>
      <c r="AF3843" s="39">
        <v>12.197331496257522</v>
      </c>
    </row>
    <row r="3844" spans="1:32" s="28" customFormat="1" x14ac:dyDescent="0.4">
      <c r="A3844" s="46" t="s">
        <v>7</v>
      </c>
      <c r="B3844" s="45">
        <v>2026</v>
      </c>
      <c r="C3844" s="45">
        <v>4</v>
      </c>
      <c r="D3844" s="45">
        <v>22</v>
      </c>
      <c r="E3844" s="34">
        <v>0.20269546633040042</v>
      </c>
      <c r="F3844" s="35">
        <v>3.9982810682669033E-6</v>
      </c>
      <c r="G3844" s="35">
        <v>1.2168681512116663E-6</v>
      </c>
      <c r="H3844" s="37">
        <v>0.14835891870355666</v>
      </c>
      <c r="I3844" s="35">
        <v>2.9264623757991449E-6</v>
      </c>
      <c r="J3844" s="35">
        <v>8.9066246219973979E-7</v>
      </c>
      <c r="K3844" s="36">
        <v>0.24911029438375967</v>
      </c>
      <c r="L3844" s="35">
        <v>1.3773209088642903E-3</v>
      </c>
      <c r="M3844" s="35">
        <v>1.7557669038911181E-6</v>
      </c>
      <c r="N3844" s="36">
        <v>0.18233132976174674</v>
      </c>
      <c r="O3844" s="35">
        <v>1.0081026697155056E-3</v>
      </c>
      <c r="P3844" s="35">
        <v>1.2850986954596244E-6</v>
      </c>
      <c r="Q3844" s="38">
        <v>32.63344856427252</v>
      </c>
      <c r="R3844" s="38">
        <v>4.2696948174792997</v>
      </c>
      <c r="S3844" s="63">
        <v>8.2521044482882555E-2</v>
      </c>
      <c r="T3844" s="39">
        <v>36.985664426234699</v>
      </c>
      <c r="U3844" s="38">
        <v>14.199286779874301</v>
      </c>
      <c r="V3844" s="38">
        <v>2.4791776359557223</v>
      </c>
      <c r="W3844" s="63">
        <v>3.6871104981713483E-2</v>
      </c>
      <c r="X3844" s="39">
        <v>16.715335520811738</v>
      </c>
      <c r="Y3844" s="38">
        <v>23.885404198788823</v>
      </c>
      <c r="Z3844" s="38">
        <v>3.1251182761180671</v>
      </c>
      <c r="AA3844" s="63">
        <v>6.039963868660235E-2</v>
      </c>
      <c r="AB3844" s="39">
        <v>27.07092211359349</v>
      </c>
      <c r="AC3844" s="38">
        <v>10.392885796419565</v>
      </c>
      <c r="AD3844" s="38">
        <v>1.8145848054879101</v>
      </c>
      <c r="AE3844" s="64">
        <v>2.6987072604652114E-2</v>
      </c>
      <c r="AF3844" s="39">
        <v>12.234457674512125</v>
      </c>
    </row>
    <row r="3845" spans="1:32" s="28" customFormat="1" x14ac:dyDescent="0.4">
      <c r="A3845" s="46" t="s">
        <v>7</v>
      </c>
      <c r="B3845" s="45">
        <v>2026</v>
      </c>
      <c r="C3845" s="45">
        <v>4</v>
      </c>
      <c r="D3845" s="45">
        <v>23</v>
      </c>
      <c r="E3845" s="34">
        <v>0.18012470738011213</v>
      </c>
      <c r="F3845" s="35">
        <v>3.5530602656454362E-6</v>
      </c>
      <c r="G3845" s="35">
        <v>1.0813661678051329E-6</v>
      </c>
      <c r="H3845" s="37">
        <v>0.1318387002062909</v>
      </c>
      <c r="I3845" s="35">
        <v>2.6005918565563383E-6</v>
      </c>
      <c r="J3845" s="35">
        <v>7.9148447808236388E-7</v>
      </c>
      <c r="K3845" s="36">
        <v>0.2213711026378222</v>
      </c>
      <c r="L3845" s="35">
        <v>1.2239520210742952E-3</v>
      </c>
      <c r="M3845" s="35">
        <v>1.5602568992616914E-6</v>
      </c>
      <c r="N3845" s="36">
        <v>0.16202817958457535</v>
      </c>
      <c r="O3845" s="35">
        <v>8.9584735997808127E-4</v>
      </c>
      <c r="P3845" s="35">
        <v>1.1419990326616963E-6</v>
      </c>
      <c r="Q3845" s="38">
        <v>28.999614445554709</v>
      </c>
      <c r="R3845" s="38">
        <v>3.7942512653303151</v>
      </c>
      <c r="S3845" s="63">
        <v>7.3332074265299502E-2</v>
      </c>
      <c r="T3845" s="39">
        <v>32.867197785150324</v>
      </c>
      <c r="U3845" s="38">
        <v>12.618152850355866</v>
      </c>
      <c r="V3845" s="38">
        <v>2.2031136379337313</v>
      </c>
      <c r="W3845" s="63">
        <v>3.2765394884495522E-2</v>
      </c>
      <c r="X3845" s="39">
        <v>14.854031883174093</v>
      </c>
      <c r="Y3845" s="38">
        <v>21.225691525579371</v>
      </c>
      <c r="Z3845" s="38">
        <v>2.7771268159320521</v>
      </c>
      <c r="AA3845" s="63">
        <v>5.3673954535099724E-2</v>
      </c>
      <c r="AB3845" s="39">
        <v>24.056492296046525</v>
      </c>
      <c r="AC3845" s="38">
        <v>9.2356062363207947</v>
      </c>
      <c r="AD3845" s="38">
        <v>1.6125252479605463</v>
      </c>
      <c r="AE3845" s="64">
        <v>2.3981979685895622E-2</v>
      </c>
      <c r="AF3845" s="39">
        <v>10.872113463967237</v>
      </c>
    </row>
    <row r="3846" spans="1:32" s="28" customFormat="1" x14ac:dyDescent="0.4">
      <c r="A3846" s="46" t="s">
        <v>7</v>
      </c>
      <c r="B3846" s="45">
        <v>2026</v>
      </c>
      <c r="C3846" s="45">
        <v>4</v>
      </c>
      <c r="D3846" s="45">
        <v>24</v>
      </c>
      <c r="E3846" s="34">
        <v>0.18868611712445313</v>
      </c>
      <c r="F3846" s="35">
        <v>3.7219388455080801E-6</v>
      </c>
      <c r="G3846" s="35">
        <v>1.1327639964589809E-6</v>
      </c>
      <c r="H3846" s="37">
        <v>0.13810505394001535</v>
      </c>
      <c r="I3846" s="35">
        <v>2.7241991772044191E-6</v>
      </c>
      <c r="J3846" s="35">
        <v>8.2910409741004067E-7</v>
      </c>
      <c r="K3846" s="36">
        <v>0.23189297241795997</v>
      </c>
      <c r="L3846" s="35">
        <v>1.2821270205635009E-3</v>
      </c>
      <c r="M3846" s="35">
        <v>1.6344166234622437E-6</v>
      </c>
      <c r="N3846" s="36">
        <v>0.16972945308408405</v>
      </c>
      <c r="O3846" s="35">
        <v>9.3842739482567891E-4</v>
      </c>
      <c r="P3846" s="35">
        <v>1.1962787691202014E-6</v>
      </c>
      <c r="Q3846" s="38">
        <v>30.377979386752756</v>
      </c>
      <c r="R3846" s="38">
        <v>3.9745937637468525</v>
      </c>
      <c r="S3846" s="63">
        <v>7.6817581302725452E-2</v>
      </c>
      <c r="T3846" s="39">
        <v>34.429390731802336</v>
      </c>
      <c r="U3846" s="38">
        <v>13.217899427823719</v>
      </c>
      <c r="V3846" s="38">
        <v>2.3078286370143015</v>
      </c>
      <c r="W3846" s="63">
        <v>3.4322749092707119E-2</v>
      </c>
      <c r="X3846" s="39">
        <v>15.560050813930728</v>
      </c>
      <c r="Y3846" s="38">
        <v>22.234558354015011</v>
      </c>
      <c r="Z3846" s="38">
        <v>2.9091249239596046</v>
      </c>
      <c r="AA3846" s="63">
        <v>5.6225102148649467E-2</v>
      </c>
      <c r="AB3846" s="39">
        <v>25.199908380123265</v>
      </c>
      <c r="AC3846" s="38">
        <v>9.6745788257927909</v>
      </c>
      <c r="AD3846" s="38">
        <v>1.689169310686222</v>
      </c>
      <c r="AE3846" s="64">
        <v>2.512185415152423E-2</v>
      </c>
      <c r="AF3846" s="39">
        <v>11.388869990630537</v>
      </c>
    </row>
    <row r="3847" spans="1:32" s="28" customFormat="1" x14ac:dyDescent="0.4">
      <c r="A3847" s="46" t="s">
        <v>7</v>
      </c>
      <c r="B3847" s="45">
        <v>2026</v>
      </c>
      <c r="C3847" s="45">
        <v>5</v>
      </c>
      <c r="D3847" s="45">
        <v>1</v>
      </c>
      <c r="E3847" s="34">
        <v>0.19018265301130557</v>
      </c>
      <c r="F3847" s="35">
        <v>3.7514588501372452E-6</v>
      </c>
      <c r="G3847" s="35">
        <v>1.1417483456939442E-6</v>
      </c>
      <c r="H3847" s="37">
        <v>0.13920041364388061</v>
      </c>
      <c r="I3847" s="35">
        <v>2.7458057579839224E-6</v>
      </c>
      <c r="J3847" s="35">
        <v>8.3568001329945476E-7</v>
      </c>
      <c r="K3847" s="36">
        <v>0.23373219705420314</v>
      </c>
      <c r="L3847" s="35">
        <v>1.2922960204190172E-3</v>
      </c>
      <c r="M3847" s="35">
        <v>1.6473797559298336E-6</v>
      </c>
      <c r="N3847" s="36">
        <v>0.17107563700830267</v>
      </c>
      <c r="O3847" s="35">
        <v>9.4587039219594003E-4</v>
      </c>
      <c r="P3847" s="35">
        <v>1.2057668763320702E-6</v>
      </c>
      <c r="Q3847" s="38">
        <v>30.618917814100612</v>
      </c>
      <c r="R3847" s="38">
        <v>4.0061176632989532</v>
      </c>
      <c r="S3847" s="63">
        <v>7.7426848528702186E-2</v>
      </c>
      <c r="T3847" s="39">
        <v>34.702462325928266</v>
      </c>
      <c r="U3847" s="38">
        <v>13.322735232089579</v>
      </c>
      <c r="V3847" s="38">
        <v>2.3261328367542311</v>
      </c>
      <c r="W3847" s="63">
        <v>3.4594974874526507E-2</v>
      </c>
      <c r="X3847" s="39">
        <v>15.683463043718337</v>
      </c>
      <c r="Y3847" s="38">
        <v>22.41090844808765</v>
      </c>
      <c r="Z3847" s="38">
        <v>2.9321982158074142</v>
      </c>
      <c r="AA3847" s="63">
        <v>5.6671043187607302E-2</v>
      </c>
      <c r="AB3847" s="39">
        <v>25.39977770708267</v>
      </c>
      <c r="AC3847" s="38">
        <v>9.7513113094732518</v>
      </c>
      <c r="AD3847" s="38">
        <v>1.7025667059526921</v>
      </c>
      <c r="AE3847" s="64">
        <v>2.5321104402973475E-2</v>
      </c>
      <c r="AF3847" s="39">
        <v>11.479199119828918</v>
      </c>
    </row>
    <row r="3848" spans="1:32" s="28" customFormat="1" x14ac:dyDescent="0.4">
      <c r="A3848" s="46" t="s">
        <v>7</v>
      </c>
      <c r="B3848" s="45">
        <v>2026</v>
      </c>
      <c r="C3848" s="45">
        <v>5</v>
      </c>
      <c r="D3848" s="45">
        <v>2</v>
      </c>
      <c r="E3848" s="34">
        <v>0.19719553882501076</v>
      </c>
      <c r="F3848" s="35">
        <v>3.8897919322257694E-6</v>
      </c>
      <c r="G3848" s="35">
        <v>1.1838497185034952E-6</v>
      </c>
      <c r="H3848" s="37">
        <v>0.14433335605817657</v>
      </c>
      <c r="I3848" s="35">
        <v>2.8470559085232084E-6</v>
      </c>
      <c r="J3848" s="35">
        <v>8.6649527650706346E-7</v>
      </c>
      <c r="K3848" s="36">
        <v>0.24235094951650121</v>
      </c>
      <c r="L3848" s="35">
        <v>1.3399487599575987E-3</v>
      </c>
      <c r="M3848" s="35">
        <v>1.7081260224121855E-6</v>
      </c>
      <c r="N3848" s="36">
        <v>0.17738396160494599</v>
      </c>
      <c r="O3848" s="35">
        <v>9.8074886796649472E-4</v>
      </c>
      <c r="P3848" s="35">
        <v>1.2502288989601914E-6</v>
      </c>
      <c r="Q3848" s="38">
        <v>31.74797438666166</v>
      </c>
      <c r="R3848" s="38">
        <v>4.1538411558685562</v>
      </c>
      <c r="S3848" s="63">
        <v>8.0281923053372714E-2</v>
      </c>
      <c r="T3848" s="39">
        <v>35.982097465583585</v>
      </c>
      <c r="U3848" s="38">
        <v>13.814004122440569</v>
      </c>
      <c r="V3848" s="38">
        <v>2.4119077679236778</v>
      </c>
      <c r="W3848" s="63">
        <v>3.5870646470655895E-2</v>
      </c>
      <c r="X3848" s="39">
        <v>16.2617825368349</v>
      </c>
      <c r="Y3848" s="38">
        <v>23.237298970247924</v>
      </c>
      <c r="Z3848" s="38">
        <v>3.0403214906961336</v>
      </c>
      <c r="AA3848" s="63">
        <v>5.8760758251128996E-2</v>
      </c>
      <c r="AB3848" s="39">
        <v>26.336381219195186</v>
      </c>
      <c r="AC3848" s="38">
        <v>10.110885811481921</v>
      </c>
      <c r="AD3848" s="38">
        <v>1.7653479623396906</v>
      </c>
      <c r="AE3848" s="64">
        <v>2.6254806878164019E-2</v>
      </c>
      <c r="AF3848" s="39">
        <v>11.902488580699776</v>
      </c>
    </row>
    <row r="3849" spans="1:32" s="28" customFormat="1" x14ac:dyDescent="0.4">
      <c r="A3849" s="46" t="s">
        <v>7</v>
      </c>
      <c r="B3849" s="45">
        <v>2026</v>
      </c>
      <c r="C3849" s="45">
        <v>5</v>
      </c>
      <c r="D3849" s="45">
        <v>3</v>
      </c>
      <c r="E3849" s="34">
        <v>0.20142396695427667</v>
      </c>
      <c r="F3849" s="35">
        <v>3.9732000342610312E-6</v>
      </c>
      <c r="G3849" s="35">
        <v>1.2092347930359662E-6</v>
      </c>
      <c r="H3849" s="37">
        <v>0.14742827000189071</v>
      </c>
      <c r="I3849" s="35">
        <v>2.9081048113580497E-6</v>
      </c>
      <c r="J3849" s="35">
        <v>8.8507537736984131E-7</v>
      </c>
      <c r="K3849" s="36">
        <v>0.24754763691721993</v>
      </c>
      <c r="L3849" s="35">
        <v>1.3686810378891372E-3</v>
      </c>
      <c r="M3849" s="35">
        <v>1.7447530585233223E-6</v>
      </c>
      <c r="N3849" s="36">
        <v>0.18118757368156893</v>
      </c>
      <c r="O3849" s="35">
        <v>1.0017788878430361E-3</v>
      </c>
      <c r="P3849" s="35">
        <v>1.2770373302050564E-6</v>
      </c>
      <c r="Q3849" s="38">
        <v>32.428740436155813</v>
      </c>
      <c r="R3849" s="38">
        <v>4.2429112174563253</v>
      </c>
      <c r="S3849" s="63">
        <v>8.2003393750596149E-2</v>
      </c>
      <c r="T3849" s="39">
        <v>36.753655047362734</v>
      </c>
      <c r="U3849" s="38">
        <v>14.110215304281535</v>
      </c>
      <c r="V3849" s="38">
        <v>2.463625868200447</v>
      </c>
      <c r="W3849" s="63">
        <v>3.6639814228989771E-2</v>
      </c>
      <c r="X3849" s="39">
        <v>16.610480986710975</v>
      </c>
      <c r="Y3849" s="38">
        <v>23.735572152285531</v>
      </c>
      <c r="Z3849" s="38">
        <v>3.1055145523134118</v>
      </c>
      <c r="AA3849" s="63">
        <v>6.0020754519637655E-2</v>
      </c>
      <c r="AB3849" s="39">
        <v>26.901107459118581</v>
      </c>
      <c r="AC3849" s="38">
        <v>10.32769169984943</v>
      </c>
      <c r="AD3849" s="38">
        <v>1.803201998117465</v>
      </c>
      <c r="AE3849" s="64">
        <v>2.6817783934306186E-2</v>
      </c>
      <c r="AF3849" s="39">
        <v>12.157711481901201</v>
      </c>
    </row>
    <row r="3850" spans="1:32" s="28" customFormat="1" x14ac:dyDescent="0.4">
      <c r="A3850" s="46" t="s">
        <v>7</v>
      </c>
      <c r="B3850" s="45">
        <v>2026</v>
      </c>
      <c r="C3850" s="45">
        <v>5</v>
      </c>
      <c r="D3850" s="45">
        <v>4</v>
      </c>
      <c r="E3850" s="34">
        <v>0.19331951607726658</v>
      </c>
      <c r="F3850" s="35">
        <v>3.8133352227934226E-6</v>
      </c>
      <c r="G3850" s="35">
        <v>1.1605802851979983E-6</v>
      </c>
      <c r="H3850" s="37">
        <v>0.14149637823061936</v>
      </c>
      <c r="I3850" s="35">
        <v>2.7910949393689923E-6</v>
      </c>
      <c r="J3850" s="35">
        <v>8.4946367719925861E-7</v>
      </c>
      <c r="K3850" s="36">
        <v>0.23758736409839021</v>
      </c>
      <c r="L3850" s="35">
        <v>1.3136110856605343E-3</v>
      </c>
      <c r="M3850" s="35">
        <v>1.6745515543571115E-6</v>
      </c>
      <c r="N3850" s="36">
        <v>0.17389734991807679</v>
      </c>
      <c r="O3850" s="35">
        <v>9.6147153063567514E-4</v>
      </c>
      <c r="P3850" s="35">
        <v>1.2256547342446444E-6</v>
      </c>
      <c r="Q3850" s="38">
        <v>31.123944696889119</v>
      </c>
      <c r="R3850" s="38">
        <v>4.0721943655476567</v>
      </c>
      <c r="S3850" s="63">
        <v>7.8703923054784242E-2</v>
      </c>
      <c r="T3850" s="39">
        <v>35.27484298549156</v>
      </c>
      <c r="U3850" s="38">
        <v>13.542479753608243</v>
      </c>
      <c r="V3850" s="38">
        <v>2.364499954188962</v>
      </c>
      <c r="W3850" s="63">
        <v>3.5165582641499341E-2</v>
      </c>
      <c r="X3850" s="39">
        <v>15.942145290438704</v>
      </c>
      <c r="Y3850" s="38">
        <v>22.780552839268058</v>
      </c>
      <c r="Z3850" s="38">
        <v>2.980561744970593</v>
      </c>
      <c r="AA3850" s="63">
        <v>5.7605772509498283E-2</v>
      </c>
      <c r="AB3850" s="39">
        <v>25.818720356748148</v>
      </c>
      <c r="AC3850" s="38">
        <v>9.9121489453303777</v>
      </c>
      <c r="AD3850" s="38">
        <v>1.7306487551442153</v>
      </c>
      <c r="AE3850" s="64">
        <v>2.5738749419137532E-2</v>
      </c>
      <c r="AF3850" s="39">
        <v>11.668536449893731</v>
      </c>
    </row>
    <row r="3851" spans="1:32" s="28" customFormat="1" x14ac:dyDescent="0.4">
      <c r="A3851" s="46" t="s">
        <v>7</v>
      </c>
      <c r="B3851" s="45">
        <v>2026</v>
      </c>
      <c r="C3851" s="45">
        <v>5</v>
      </c>
      <c r="D3851" s="45">
        <v>5</v>
      </c>
      <c r="E3851" s="34">
        <v>0.20384120531670002</v>
      </c>
      <c r="F3851" s="35">
        <v>4.0208814084769298E-6</v>
      </c>
      <c r="G3851" s="35">
        <v>1.2237465156234134E-6</v>
      </c>
      <c r="H3851" s="37">
        <v>0.14919751958694716</v>
      </c>
      <c r="I3851" s="35">
        <v>2.9430042457116505E-6</v>
      </c>
      <c r="J3851" s="35">
        <v>8.9569694434702409E-7</v>
      </c>
      <c r="K3851" s="36">
        <v>0.25051839384119307</v>
      </c>
      <c r="L3851" s="35">
        <v>1.3851062347549007E-3</v>
      </c>
      <c r="M3851" s="35">
        <v>1.7656914011137821E-6</v>
      </c>
      <c r="N3851" s="36">
        <v>0.18336196017846934</v>
      </c>
      <c r="O3851" s="35">
        <v>1.013800984294496E-3</v>
      </c>
      <c r="P3851" s="35">
        <v>1.2923627339864202E-6</v>
      </c>
      <c r="Q3851" s="38">
        <v>32.817909593196291</v>
      </c>
      <c r="R3851" s="38">
        <v>4.293829327740192</v>
      </c>
      <c r="S3851" s="63">
        <v>8.2987495852347756E-2</v>
      </c>
      <c r="T3851" s="39">
        <v>37.194726416788832</v>
      </c>
      <c r="U3851" s="38">
        <v>14.279548448948004</v>
      </c>
      <c r="V3851" s="38">
        <v>2.4931912225588215</v>
      </c>
      <c r="W3851" s="63">
        <v>3.7079519423389426E-2</v>
      </c>
      <c r="X3851" s="39">
        <v>16.809819190930217</v>
      </c>
      <c r="Y3851" s="38">
        <v>24.020416783379485</v>
      </c>
      <c r="Z3851" s="38">
        <v>3.1427830513129376</v>
      </c>
      <c r="AA3851" s="63">
        <v>6.0741048497361748E-2</v>
      </c>
      <c r="AB3851" s="39">
        <v>27.223940883189783</v>
      </c>
      <c r="AC3851" s="38">
        <v>10.451631730172753</v>
      </c>
      <c r="AD3851" s="38">
        <v>1.8248417717300929</v>
      </c>
      <c r="AE3851" s="64">
        <v>2.7139617413714824E-2</v>
      </c>
      <c r="AF3851" s="39">
        <v>12.303613119316561</v>
      </c>
    </row>
    <row r="3852" spans="1:32" s="28" customFormat="1" x14ac:dyDescent="0.4">
      <c r="A3852" s="46" t="s">
        <v>7</v>
      </c>
      <c r="B3852" s="45">
        <v>2026</v>
      </c>
      <c r="C3852" s="45">
        <v>5</v>
      </c>
      <c r="D3852" s="45">
        <v>6</v>
      </c>
      <c r="E3852" s="34">
        <v>0.20850889906711359</v>
      </c>
      <c r="F3852" s="35">
        <v>4.112954269762961E-6</v>
      </c>
      <c r="G3852" s="35">
        <v>1.2517686907974228E-6</v>
      </c>
      <c r="H3852" s="37">
        <v>0.15261394527316313</v>
      </c>
      <c r="I3852" s="35">
        <v>3.0103951468977287E-6</v>
      </c>
      <c r="J3852" s="35">
        <v>9.1620721862104788E-7</v>
      </c>
      <c r="K3852" s="36">
        <v>0.25625493341610101</v>
      </c>
      <c r="L3852" s="35">
        <v>1.4168233338839973E-3</v>
      </c>
      <c r="M3852" s="35">
        <v>1.8061233967219955E-6</v>
      </c>
      <c r="N3852" s="36">
        <v>0.18756070632628025</v>
      </c>
      <c r="O3852" s="35">
        <v>1.0370156847335089E-3</v>
      </c>
      <c r="P3852" s="35">
        <v>1.3219561297246547E-6</v>
      </c>
      <c r="Q3852" s="38">
        <v>33.569396277509234</v>
      </c>
      <c r="R3852" s="38">
        <v>4.3921523350403913</v>
      </c>
      <c r="S3852" s="63">
        <v>8.4887799645933792E-2</v>
      </c>
      <c r="T3852" s="39">
        <v>38.046436412195561</v>
      </c>
      <c r="U3852" s="38">
        <v>14.606531204717758</v>
      </c>
      <c r="V3852" s="38">
        <v>2.5502820009911953</v>
      </c>
      <c r="W3852" s="63">
        <v>3.7928591331161908E-2</v>
      </c>
      <c r="X3852" s="39">
        <v>17.194741797040116</v>
      </c>
      <c r="Y3852" s="38">
        <v>24.570452528742713</v>
      </c>
      <c r="Z3852" s="38">
        <v>3.2147486226738775</v>
      </c>
      <c r="AA3852" s="63">
        <v>6.2131938097058768E-2</v>
      </c>
      <c r="AB3852" s="39">
        <v>27.847333089513651</v>
      </c>
      <c r="AC3852" s="38">
        <v>10.690960260597974</v>
      </c>
      <c r="AD3852" s="38">
        <v>1.8666282325203161</v>
      </c>
      <c r="AE3852" s="64">
        <v>2.776107872421775E-2</v>
      </c>
      <c r="AF3852" s="39">
        <v>12.585349571842508</v>
      </c>
    </row>
    <row r="3853" spans="1:32" s="28" customFormat="1" x14ac:dyDescent="0.4">
      <c r="A3853" s="46" t="s">
        <v>7</v>
      </c>
      <c r="B3853" s="45">
        <v>2026</v>
      </c>
      <c r="C3853" s="45">
        <v>5</v>
      </c>
      <c r="D3853" s="45">
        <v>7</v>
      </c>
      <c r="E3853" s="34">
        <v>0.2018048734974025</v>
      </c>
      <c r="F3853" s="35">
        <v>3.9807136281648857E-6</v>
      </c>
      <c r="G3853" s="35">
        <v>1.2115215390067045E-6</v>
      </c>
      <c r="H3853" s="37">
        <v>0.14770706697692093</v>
      </c>
      <c r="I3853" s="35">
        <v>2.9136042371090745E-6</v>
      </c>
      <c r="J3853" s="35">
        <v>8.8674911564189236E-7</v>
      </c>
      <c r="K3853" s="36">
        <v>0.24801576648522966</v>
      </c>
      <c r="L3853" s="35">
        <v>1.3712693076500171E-3</v>
      </c>
      <c r="M3853" s="35">
        <v>1.748052506281102E-6</v>
      </c>
      <c r="N3853" s="36">
        <v>0.18153021181640452</v>
      </c>
      <c r="O3853" s="35">
        <v>1.0036733204615304E-3</v>
      </c>
      <c r="P3853" s="35">
        <v>1.2794522954261588E-6</v>
      </c>
      <c r="Q3853" s="38">
        <v>32.490065409565084</v>
      </c>
      <c r="R3853" s="38">
        <v>4.2509348537150533</v>
      </c>
      <c r="S3853" s="63">
        <v>8.2158467795211798E-2</v>
      </c>
      <c r="T3853" s="39">
        <v>36.823158731075345</v>
      </c>
      <c r="U3853" s="38">
        <v>14.136898689658091</v>
      </c>
      <c r="V3853" s="38">
        <v>2.4682847537700305</v>
      </c>
      <c r="W3853" s="63">
        <v>3.6709102631903141E-2</v>
      </c>
      <c r="X3853" s="39">
        <v>16.641892546060024</v>
      </c>
      <c r="Y3853" s="38">
        <v>23.780457747948994</v>
      </c>
      <c r="Z3853" s="38">
        <v>3.1113872934307443</v>
      </c>
      <c r="AA3853" s="63">
        <v>6.0134257885029463E-2</v>
      </c>
      <c r="AB3853" s="39">
        <v>26.951979299264767</v>
      </c>
      <c r="AC3853" s="38">
        <v>10.347222073535058</v>
      </c>
      <c r="AD3853" s="38">
        <v>1.8066119768307547</v>
      </c>
      <c r="AE3853" s="64">
        <v>2.6868498203949334E-2</v>
      </c>
      <c r="AF3853" s="39">
        <v>12.180702548569762</v>
      </c>
    </row>
    <row r="3854" spans="1:32" s="28" customFormat="1" x14ac:dyDescent="0.4">
      <c r="A3854" s="46" t="s">
        <v>7</v>
      </c>
      <c r="B3854" s="45">
        <v>2026</v>
      </c>
      <c r="C3854" s="45">
        <v>5</v>
      </c>
      <c r="D3854" s="45">
        <v>8</v>
      </c>
      <c r="E3854" s="34">
        <v>0.18248354320669957</v>
      </c>
      <c r="F3854" s="35">
        <v>3.5995896172848112E-6</v>
      </c>
      <c r="G3854" s="35">
        <v>1.0955272748258122E-6</v>
      </c>
      <c r="H3854" s="37">
        <v>0.13356520321579227</v>
      </c>
      <c r="I3854" s="35">
        <v>2.6346480908775489E-6</v>
      </c>
      <c r="J3854" s="35">
        <v>8.0184941896273225E-7</v>
      </c>
      <c r="K3854" s="36">
        <v>0.22427008354648412</v>
      </c>
      <c r="L3854" s="35">
        <v>1.2399803712064158E-3</v>
      </c>
      <c r="M3854" s="35">
        <v>1.5806893536772431E-6</v>
      </c>
      <c r="N3854" s="36">
        <v>0.16415003105337075</v>
      </c>
      <c r="O3854" s="35">
        <v>9.0757899234881827E-4</v>
      </c>
      <c r="P3854" s="35">
        <v>1.1569541616462279E-6</v>
      </c>
      <c r="Q3854" s="38">
        <v>29.379380944589418</v>
      </c>
      <c r="R3854" s="38">
        <v>3.8439391507398888</v>
      </c>
      <c r="S3854" s="63">
        <v>7.4292399622830421E-2</v>
      </c>
      <c r="T3854" s="39">
        <v>33.297612494952133</v>
      </c>
      <c r="U3854" s="38">
        <v>12.783394762149594</v>
      </c>
      <c r="V3854" s="38">
        <v>2.2319646681715484</v>
      </c>
      <c r="W3854" s="63">
        <v>3.3194476427222105E-2</v>
      </c>
      <c r="X3854" s="39">
        <v>15.048553906748365</v>
      </c>
      <c r="Y3854" s="38">
        <v>21.503654067991569</v>
      </c>
      <c r="Z3854" s="38">
        <v>2.8134948762813368</v>
      </c>
      <c r="AA3854" s="63">
        <v>5.4376845597372707E-2</v>
      </c>
      <c r="AB3854" s="39">
        <v>24.371525789870276</v>
      </c>
      <c r="AC3854" s="38">
        <v>9.3565517700421328</v>
      </c>
      <c r="AD3854" s="38">
        <v>1.6336421862278729</v>
      </c>
      <c r="AE3854" s="64">
        <v>2.4296037394570785E-2</v>
      </c>
      <c r="AF3854" s="39">
        <v>11.014489993664576</v>
      </c>
    </row>
    <row r="3855" spans="1:32" s="28" customFormat="1" x14ac:dyDescent="0.4">
      <c r="A3855" s="46" t="s">
        <v>7</v>
      </c>
      <c r="B3855" s="45">
        <v>2026</v>
      </c>
      <c r="C3855" s="45">
        <v>5</v>
      </c>
      <c r="D3855" s="45">
        <v>9</v>
      </c>
      <c r="E3855" s="34">
        <v>0.17218066993753739</v>
      </c>
      <c r="F3855" s="35">
        <v>3.3963596985963632E-6</v>
      </c>
      <c r="G3855" s="35">
        <v>1.0336746908771541E-6</v>
      </c>
      <c r="H3855" s="37">
        <v>0.12602421986068785</v>
      </c>
      <c r="I3855" s="35">
        <v>2.4858979903909264E-6</v>
      </c>
      <c r="J3855" s="35">
        <v>7.5657764924941246E-7</v>
      </c>
      <c r="K3855" s="36">
        <v>0.2116079760038517</v>
      </c>
      <c r="L3855" s="35">
        <v>1.169972082259956E-3</v>
      </c>
      <c r="M3855" s="35">
        <v>1.4914449111227507E-6</v>
      </c>
      <c r="N3855" s="36">
        <v>0.15488225305348685</v>
      </c>
      <c r="O3855" s="35">
        <v>8.5633781642901357E-4</v>
      </c>
      <c r="P3855" s="35">
        <v>1.0916334653455806E-6</v>
      </c>
      <c r="Q3855" s="38">
        <v>27.720644856504574</v>
      </c>
      <c r="R3855" s="38">
        <v>3.6269134550058637</v>
      </c>
      <c r="S3855" s="63">
        <v>7.0097910822769283E-2</v>
      </c>
      <c r="T3855" s="39">
        <v>31.417656222333207</v>
      </c>
      <c r="U3855" s="38">
        <v>12.061654632219547</v>
      </c>
      <c r="V3855" s="38">
        <v>2.1059497480679208</v>
      </c>
      <c r="W3855" s="63">
        <v>3.1320343133577767E-2</v>
      </c>
      <c r="X3855" s="39">
        <v>14.198924723421046</v>
      </c>
      <c r="Y3855" s="38">
        <v>20.289575150006776</v>
      </c>
      <c r="Z3855" s="38">
        <v>2.654647230929942</v>
      </c>
      <c r="AA3855" s="63">
        <v>5.1306772871242287E-2</v>
      </c>
      <c r="AB3855" s="39">
        <v>22.995529153807961</v>
      </c>
      <c r="AC3855" s="38">
        <v>8.8282884240487505</v>
      </c>
      <c r="AD3855" s="38">
        <v>1.5414080695722245</v>
      </c>
      <c r="AE3855" s="64">
        <v>2.2924302772257193E-2</v>
      </c>
      <c r="AF3855" s="39">
        <v>10.392620796393231</v>
      </c>
    </row>
    <row r="3856" spans="1:32" s="28" customFormat="1" x14ac:dyDescent="0.4">
      <c r="A3856" s="46" t="s">
        <v>7</v>
      </c>
      <c r="B3856" s="45">
        <v>2026</v>
      </c>
      <c r="C3856" s="45">
        <v>5</v>
      </c>
      <c r="D3856" s="45">
        <v>10</v>
      </c>
      <c r="E3856" s="34">
        <v>0.17159338312907288</v>
      </c>
      <c r="F3856" s="35">
        <v>3.3847751389096706E-6</v>
      </c>
      <c r="G3856" s="35">
        <v>1.0301489553203346E-6</v>
      </c>
      <c r="H3856" s="37">
        <v>0.12559436695154269</v>
      </c>
      <c r="I3856" s="35">
        <v>2.477418902131631E-6</v>
      </c>
      <c r="J3856" s="35">
        <v>7.5399705717049642E-7</v>
      </c>
      <c r="K3856" s="36">
        <v>0.21088620756771992</v>
      </c>
      <c r="L3856" s="35">
        <v>1.1659814532861445E-3</v>
      </c>
      <c r="M3856" s="35">
        <v>1.4863577783907683E-6</v>
      </c>
      <c r="N3856" s="36">
        <v>0.15435396898933162</v>
      </c>
      <c r="O3856" s="35">
        <v>8.5341695485169182E-4</v>
      </c>
      <c r="P3856" s="35">
        <v>1.087910039631716E-6</v>
      </c>
      <c r="Q3856" s="38">
        <v>27.626093191371311</v>
      </c>
      <c r="R3856" s="38">
        <v>3.6145425051870479</v>
      </c>
      <c r="S3856" s="63">
        <v>6.9858815584366116E-2</v>
      </c>
      <c r="T3856" s="39">
        <v>31.310494512142721</v>
      </c>
      <c r="U3856" s="38">
        <v>12.020513831360036</v>
      </c>
      <c r="V3856" s="38">
        <v>2.0987666159150602</v>
      </c>
      <c r="W3856" s="63">
        <v>3.1213513346206135E-2</v>
      </c>
      <c r="X3856" s="39">
        <v>14.150493960621302</v>
      </c>
      <c r="Y3856" s="38">
        <v>20.220369937602442</v>
      </c>
      <c r="Z3856" s="38">
        <v>2.6455925600402446</v>
      </c>
      <c r="AA3856" s="63">
        <v>5.1131771862690654E-2</v>
      </c>
      <c r="AB3856" s="39">
        <v>22.917094269505377</v>
      </c>
      <c r="AC3856" s="38">
        <v>8.7981762323919028</v>
      </c>
      <c r="AD3856" s="38">
        <v>1.5361505187330453</v>
      </c>
      <c r="AE3856" s="64">
        <v>2.2846110832266037E-2</v>
      </c>
      <c r="AF3856" s="39">
        <v>10.357172861957213</v>
      </c>
    </row>
    <row r="3857" spans="1:32" s="28" customFormat="1" x14ac:dyDescent="0.4">
      <c r="A3857" s="46" t="s">
        <v>7</v>
      </c>
      <c r="B3857" s="45">
        <v>2026</v>
      </c>
      <c r="C3857" s="45">
        <v>5</v>
      </c>
      <c r="D3857" s="45">
        <v>11</v>
      </c>
      <c r="E3857" s="34">
        <v>0.15919858540135612</v>
      </c>
      <c r="F3857" s="35">
        <v>3.1402808441090828E-6</v>
      </c>
      <c r="G3857" s="35">
        <v>9.5573764820711226E-7</v>
      </c>
      <c r="H3857" s="37">
        <v>0.11652224105882082</v>
      </c>
      <c r="I3857" s="35">
        <v>2.2984661615376318E-6</v>
      </c>
      <c r="J3857" s="35">
        <v>6.9953317959840973E-7</v>
      </c>
      <c r="K3857" s="36">
        <v>0.19565314998297026</v>
      </c>
      <c r="L3857" s="35">
        <v>1.0817584838207072E-3</v>
      </c>
      <c r="M3857" s="35">
        <v>1.3789928924131188E-6</v>
      </c>
      <c r="N3857" s="36">
        <v>0.14320443519493159</v>
      </c>
      <c r="O3857" s="35">
        <v>7.9177162599402856E-4</v>
      </c>
      <c r="P3857" s="35">
        <v>1.0093264448491338E-6</v>
      </c>
      <c r="Q3857" s="38">
        <v>25.630562647769104</v>
      </c>
      <c r="R3857" s="38">
        <v>3.3534512998441923</v>
      </c>
      <c r="S3857" s="63">
        <v>6.4812665943416586E-2</v>
      </c>
      <c r="T3857" s="39">
        <v>29.048826613556713</v>
      </c>
      <c r="U3857" s="38">
        <v>11.152229549029304</v>
      </c>
      <c r="V3857" s="38">
        <v>1.9471652708772729</v>
      </c>
      <c r="W3857" s="63">
        <v>2.8958850740675494E-2</v>
      </c>
      <c r="X3857" s="39">
        <v>13.128353670647252</v>
      </c>
      <c r="Y3857" s="38">
        <v>18.759781010536038</v>
      </c>
      <c r="Z3857" s="38">
        <v>2.4544920405814885</v>
      </c>
      <c r="AA3857" s="63">
        <v>4.7438342907909291E-2</v>
      </c>
      <c r="AB3857" s="39">
        <v>21.261711394025436</v>
      </c>
      <c r="AC3857" s="38">
        <v>8.162652806111101</v>
      </c>
      <c r="AD3857" s="38">
        <v>1.4251889267892515</v>
      </c>
      <c r="AE3857" s="64">
        <v>2.1195855341831809E-2</v>
      </c>
      <c r="AF3857" s="39">
        <v>9.6090375882421846</v>
      </c>
    </row>
    <row r="3858" spans="1:32" s="28" customFormat="1" x14ac:dyDescent="0.4">
      <c r="A3858" s="46" t="s">
        <v>7</v>
      </c>
      <c r="B3858" s="45">
        <v>2026</v>
      </c>
      <c r="C3858" s="45">
        <v>5</v>
      </c>
      <c r="D3858" s="45">
        <v>12</v>
      </c>
      <c r="E3858" s="34">
        <v>0.15138183808908881</v>
      </c>
      <c r="F3858" s="35">
        <v>2.9860911458396587E-6</v>
      </c>
      <c r="G3858" s="35">
        <v>9.0881034873380925E-7</v>
      </c>
      <c r="H3858" s="37">
        <v>0.11080092819464167</v>
      </c>
      <c r="I3858" s="35">
        <v>2.1856100758805815E-6</v>
      </c>
      <c r="J3858" s="35">
        <v>6.6518567526800315E-7</v>
      </c>
      <c r="K3858" s="36">
        <v>0.18604646139079267</v>
      </c>
      <c r="L3858" s="35">
        <v>1.0286434847168529E-3</v>
      </c>
      <c r="M3858" s="35">
        <v>1.3112835031730675E-6</v>
      </c>
      <c r="N3858" s="36">
        <v>0.13617301037986407</v>
      </c>
      <c r="O3858" s="35">
        <v>7.5289515787834132E-4</v>
      </c>
      <c r="P3858" s="35">
        <v>9.5976790288669011E-7</v>
      </c>
      <c r="Q3858" s="38">
        <v>24.37208644219384</v>
      </c>
      <c r="R3858" s="38">
        <v>3.1887948026222439</v>
      </c>
      <c r="S3858" s="63">
        <v>6.163032464913417E-2</v>
      </c>
      <c r="T3858" s="39">
        <v>27.622511569465217</v>
      </c>
      <c r="U3858" s="38">
        <v>10.604648299275182</v>
      </c>
      <c r="V3858" s="38">
        <v>1.8515582724903352</v>
      </c>
      <c r="W3858" s="63">
        <v>2.7536953566634416E-2</v>
      </c>
      <c r="X3858" s="39">
        <v>12.483743525332152</v>
      </c>
      <c r="Y3858" s="38">
        <v>17.838664359762191</v>
      </c>
      <c r="Z3858" s="38">
        <v>2.3339749894228583</v>
      </c>
      <c r="AA3858" s="63">
        <v>4.5109091435674438E-2</v>
      </c>
      <c r="AB3858" s="39">
        <v>20.217748440620724</v>
      </c>
      <c r="AC3858" s="38">
        <v>7.7618615916522522</v>
      </c>
      <c r="AD3858" s="38">
        <v>1.3552112841810144</v>
      </c>
      <c r="AE3858" s="64">
        <v>2.0155125960620492E-2</v>
      </c>
      <c r="AF3858" s="39">
        <v>9.1372280017938863</v>
      </c>
    </row>
    <row r="3859" spans="1:32" s="28" customFormat="1" x14ac:dyDescent="0.4">
      <c r="A3859" s="46" t="s">
        <v>7</v>
      </c>
      <c r="B3859" s="45">
        <v>2026</v>
      </c>
      <c r="C3859" s="45">
        <v>5</v>
      </c>
      <c r="D3859" s="45">
        <v>13</v>
      </c>
      <c r="E3859" s="34">
        <v>0.15535498129933767</v>
      </c>
      <c r="F3859" s="35">
        <v>3.0644636105358199E-6</v>
      </c>
      <c r="G3859" s="35">
        <v>9.326628379891626E-7</v>
      </c>
      <c r="H3859" s="37">
        <v>0.1137089914147932</v>
      </c>
      <c r="I3859" s="35">
        <v>2.2429732440310835E-6</v>
      </c>
      <c r="J3859" s="35">
        <v>6.8264403079206886E-7</v>
      </c>
      <c r="K3859" s="36">
        <v>0.19092940669121</v>
      </c>
      <c r="L3859" s="35">
        <v>1.0556410950554478E-3</v>
      </c>
      <c r="M3859" s="35">
        <v>1.3456992376700774E-6</v>
      </c>
      <c r="N3859" s="36">
        <v>0.13974698516071923</v>
      </c>
      <c r="O3859" s="35">
        <v>7.7265552228079459E-4</v>
      </c>
      <c r="P3859" s="35">
        <v>9.8495781585712774E-7</v>
      </c>
      <c r="Q3859" s="38">
        <v>25.01175227654851</v>
      </c>
      <c r="R3859" s="38">
        <v>3.2724873946718884</v>
      </c>
      <c r="S3859" s="63">
        <v>6.3247864170493634E-2</v>
      </c>
      <c r="T3859" s="39">
        <v>28.34748753539089</v>
      </c>
      <c r="U3859" s="38">
        <v>10.88297618139897</v>
      </c>
      <c r="V3859" s="38">
        <v>1.9001539710998061</v>
      </c>
      <c r="W3859" s="63">
        <v>2.8259683991071625E-2</v>
      </c>
      <c r="X3859" s="39">
        <v>12.811389836489848</v>
      </c>
      <c r="Y3859" s="38">
        <v>18.306855056054221</v>
      </c>
      <c r="Z3859" s="38">
        <v>2.3952321190704633</v>
      </c>
      <c r="AA3859" s="63">
        <v>4.6293017345285001E-2</v>
      </c>
      <c r="AB3859" s="39">
        <v>20.74838019246997</v>
      </c>
      <c r="AC3859" s="38">
        <v>7.9655781541609967</v>
      </c>
      <c r="AD3859" s="38">
        <v>1.3907799401054302</v>
      </c>
      <c r="AE3859" s="64">
        <v>2.0684114132999684E-2</v>
      </c>
      <c r="AF3859" s="39">
        <v>9.3770422083994251</v>
      </c>
    </row>
    <row r="3860" spans="1:32" s="28" customFormat="1" x14ac:dyDescent="0.4">
      <c r="A3860" s="46" t="s">
        <v>7</v>
      </c>
      <c r="B3860" s="45">
        <v>2026</v>
      </c>
      <c r="C3860" s="45">
        <v>5</v>
      </c>
      <c r="D3860" s="45">
        <v>14</v>
      </c>
      <c r="E3860" s="34">
        <v>0.14697837573845729</v>
      </c>
      <c r="F3860" s="35">
        <v>2.8992303962131366E-6</v>
      </c>
      <c r="G3860" s="35">
        <v>8.8237446841269376E-7</v>
      </c>
      <c r="H3860" s="37">
        <v>0.10757790143080363</v>
      </c>
      <c r="I3860" s="35">
        <v>2.1220340762508434E-6</v>
      </c>
      <c r="J3860" s="35">
        <v>6.4583645798938713E-7</v>
      </c>
      <c r="K3860" s="36">
        <v>0.18063465903362719</v>
      </c>
      <c r="L3860" s="35">
        <v>9.987218447476819E-4</v>
      </c>
      <c r="M3860" s="35">
        <v>1.2731403044240294E-6</v>
      </c>
      <c r="N3860" s="36">
        <v>0.13221194918554169</v>
      </c>
      <c r="O3860" s="35">
        <v>7.3099460809284485E-4</v>
      </c>
      <c r="P3860" s="35">
        <v>9.3184974652754414E-7</v>
      </c>
      <c r="Q3860" s="38">
        <v>23.66314033340516</v>
      </c>
      <c r="R3860" s="38">
        <v>3.0960377187178141</v>
      </c>
      <c r="S3860" s="63">
        <v>5.9837594307929377E-2</v>
      </c>
      <c r="T3860" s="39">
        <v>26.819015646430902</v>
      </c>
      <c r="U3860" s="38">
        <v>10.29617556491675</v>
      </c>
      <c r="V3860" s="38">
        <v>1.7976993205458274</v>
      </c>
      <c r="W3860" s="63">
        <v>2.6735946392904615E-2</v>
      </c>
      <c r="X3860" s="39">
        <v>12.120610831855481</v>
      </c>
      <c r="Y3860" s="38">
        <v>17.31976534330596</v>
      </c>
      <c r="Z3860" s="38">
        <v>2.2660832850878192</v>
      </c>
      <c r="AA3860" s="63">
        <v>4.3796938086794572E-2</v>
      </c>
      <c r="AB3860" s="39">
        <v>19.629645566480576</v>
      </c>
      <c r="AC3860" s="38">
        <v>7.5360811035758761</v>
      </c>
      <c r="AD3860" s="38">
        <v>1.3157902945671207</v>
      </c>
      <c r="AE3860" s="64">
        <v>1.9568844677078426E-2</v>
      </c>
      <c r="AF3860" s="39">
        <v>8.8714402428200749</v>
      </c>
    </row>
    <row r="3861" spans="1:32" s="28" customFormat="1" x14ac:dyDescent="0.4">
      <c r="A3861" s="46" t="s">
        <v>7</v>
      </c>
      <c r="B3861" s="45">
        <v>2026</v>
      </c>
      <c r="C3861" s="45">
        <v>5</v>
      </c>
      <c r="D3861" s="45">
        <v>15</v>
      </c>
      <c r="E3861" s="34">
        <v>0.1540510899024794</v>
      </c>
      <c r="F3861" s="35">
        <v>3.0387436258636585E-6</v>
      </c>
      <c r="G3861" s="35">
        <v>9.2483501656720046E-7</v>
      </c>
      <c r="H3861" s="37">
        <v>0.11275463401723088</v>
      </c>
      <c r="I3861" s="35">
        <v>2.2241480123467496E-6</v>
      </c>
      <c r="J3861" s="35">
        <v>6.769146124533586E-7</v>
      </c>
      <c r="K3861" s="36">
        <v>0.18932693982011403</v>
      </c>
      <c r="L3861" s="35">
        <v>1.0467811194659899E-3</v>
      </c>
      <c r="M3861" s="35">
        <v>1.334404809618389E-6</v>
      </c>
      <c r="N3861" s="36">
        <v>0.13857409137795182</v>
      </c>
      <c r="O3861" s="35">
        <v>7.6617063920970854E-4</v>
      </c>
      <c r="P3861" s="35">
        <v>9.7669108368270289E-7</v>
      </c>
      <c r="Q3861" s="38">
        <v>24.801829116434938</v>
      </c>
      <c r="R3861" s="38">
        <v>3.245021470344569</v>
      </c>
      <c r="S3861" s="63">
        <v>6.2717026052064279E-2</v>
      </c>
      <c r="T3861" s="39">
        <v>28.109567612831569</v>
      </c>
      <c r="U3861" s="38">
        <v>10.7916355697465</v>
      </c>
      <c r="V3861" s="38">
        <v>1.8842060150387818</v>
      </c>
      <c r="W3861" s="63">
        <v>2.802250100198617E-2</v>
      </c>
      <c r="X3861" s="39">
        <v>12.703864085787268</v>
      </c>
      <c r="Y3861" s="38">
        <v>18.153205970511689</v>
      </c>
      <c r="Z3861" s="38">
        <v>2.3751289815500964</v>
      </c>
      <c r="AA3861" s="63">
        <v>4.5904480933087036E-2</v>
      </c>
      <c r="AB3861" s="39">
        <v>20.574239432994869</v>
      </c>
      <c r="AC3861" s="38">
        <v>7.8987232085432533</v>
      </c>
      <c r="AD3861" s="38">
        <v>1.3791071505774755</v>
      </c>
      <c r="AE3861" s="64">
        <v>2.0510512757336761E-2</v>
      </c>
      <c r="AF3861" s="39">
        <v>9.2983408718780662</v>
      </c>
    </row>
    <row r="3862" spans="1:32" s="28" customFormat="1" x14ac:dyDescent="0.4">
      <c r="A3862" s="46" t="s">
        <v>7</v>
      </c>
      <c r="B3862" s="45">
        <v>2026</v>
      </c>
      <c r="C3862" s="45">
        <v>5</v>
      </c>
      <c r="D3862" s="45">
        <v>16</v>
      </c>
      <c r="E3862" s="34">
        <v>0.1703995752014511</v>
      </c>
      <c r="F3862" s="35">
        <v>3.3612266120354844E-6</v>
      </c>
      <c r="G3862" s="35">
        <v>1.0229820123586259E-6</v>
      </c>
      <c r="H3862" s="37">
        <v>0.12472058296175674</v>
      </c>
      <c r="I3862" s="35">
        <v>2.4601830258322509E-6</v>
      </c>
      <c r="J3862" s="35">
        <v>7.4875135568807649E-7</v>
      </c>
      <c r="K3862" s="36">
        <v>0.20941903195855868</v>
      </c>
      <c r="L3862" s="35">
        <v>1.1578694977024846E-3</v>
      </c>
      <c r="M3862" s="35">
        <v>1.4760169035460171E-6</v>
      </c>
      <c r="N3862" s="36">
        <v>0.15328009895728764</v>
      </c>
      <c r="O3862" s="35">
        <v>8.474795701595185E-4</v>
      </c>
      <c r="P3862" s="35">
        <v>1.0803412417785102E-6</v>
      </c>
      <c r="Q3862" s="38">
        <v>27.433893186571186</v>
      </c>
      <c r="R3862" s="38">
        <v>3.5893954428777026</v>
      </c>
      <c r="S3862" s="63">
        <v>6.9372794466662807E-2</v>
      </c>
      <c r="T3862" s="39">
        <v>31.092661423915551</v>
      </c>
      <c r="U3862" s="38">
        <v>11.936884821637845</v>
      </c>
      <c r="V3862" s="38">
        <v>2.0841650958644724</v>
      </c>
      <c r="W3862" s="63">
        <v>3.0996354974466359E-2</v>
      </c>
      <c r="X3862" s="39">
        <v>14.052046272476783</v>
      </c>
      <c r="Y3862" s="38">
        <v>20.079692963404682</v>
      </c>
      <c r="Z3862" s="38">
        <v>2.6271866674945072</v>
      </c>
      <c r="AA3862" s="63">
        <v>5.077603836358998E-2</v>
      </c>
      <c r="AB3862" s="39">
        <v>22.757655669262778</v>
      </c>
      <c r="AC3862" s="38">
        <v>8.7369656405653959</v>
      </c>
      <c r="AD3862" s="38">
        <v>1.5254632262871333</v>
      </c>
      <c r="AE3862" s="64">
        <v>2.2687166077348712E-2</v>
      </c>
      <c r="AF3862" s="39">
        <v>10.285116032929878</v>
      </c>
    </row>
    <row r="3863" spans="1:32" s="28" customFormat="1" x14ac:dyDescent="0.4">
      <c r="A3863" s="46" t="s">
        <v>7</v>
      </c>
      <c r="B3863" s="45">
        <v>2026</v>
      </c>
      <c r="C3863" s="45">
        <v>5</v>
      </c>
      <c r="D3863" s="45">
        <v>17</v>
      </c>
      <c r="E3863" s="34">
        <v>0.17551761109969227</v>
      </c>
      <c r="F3863" s="35">
        <v>3.462182723235782E-6</v>
      </c>
      <c r="G3863" s="35">
        <v>1.0537077853326294E-6</v>
      </c>
      <c r="H3863" s="37">
        <v>0.12846662763406999</v>
      </c>
      <c r="I3863" s="35">
        <v>2.5340758452689617E-6</v>
      </c>
      <c r="J3863" s="35">
        <v>7.7124047464707535E-7</v>
      </c>
      <c r="K3863" s="36">
        <v>0.21570903662595112</v>
      </c>
      <c r="L3863" s="35">
        <v>1.1926466833129174E-3</v>
      </c>
      <c r="M3863" s="35">
        <v>1.520349804551365E-6</v>
      </c>
      <c r="N3863" s="36">
        <v>0.15788394288132271</v>
      </c>
      <c r="O3863" s="35">
        <v>8.7293404008982546E-4</v>
      </c>
      <c r="P3863" s="35">
        <v>1.1127898277050658E-6</v>
      </c>
      <c r="Q3863" s="38">
        <v>28.257883797999597</v>
      </c>
      <c r="R3863" s="38">
        <v>3.697204718270044</v>
      </c>
      <c r="S3863" s="63">
        <v>7.1456440813914154E-2</v>
      </c>
      <c r="T3863" s="39">
        <v>32.026544957083551</v>
      </c>
      <c r="U3863" s="38">
        <v>12.295415087679213</v>
      </c>
      <c r="V3863" s="38">
        <v>2.1467640299632516</v>
      </c>
      <c r="W3863" s="63">
        <v>3.1927345895578663E-2</v>
      </c>
      <c r="X3863" s="39">
        <v>14.474106463538043</v>
      </c>
      <c r="Y3863" s="38">
        <v>20.682796517453276</v>
      </c>
      <c r="Z3863" s="38">
        <v>2.7060955242784588</v>
      </c>
      <c r="AA3863" s="63">
        <v>5.2301121902138092E-2</v>
      </c>
      <c r="AB3863" s="39">
        <v>23.441193163633876</v>
      </c>
      <c r="AC3863" s="38">
        <v>8.9993847442353943</v>
      </c>
      <c r="AD3863" s="38">
        <v>1.5712812721616858</v>
      </c>
      <c r="AE3863" s="64">
        <v>2.3368586381806382E-2</v>
      </c>
      <c r="AF3863" s="39">
        <v>10.594034602778887</v>
      </c>
    </row>
    <row r="3864" spans="1:32" s="28" customFormat="1" x14ac:dyDescent="0.4">
      <c r="A3864" s="46" t="s">
        <v>7</v>
      </c>
      <c r="B3864" s="45">
        <v>2026</v>
      </c>
      <c r="C3864" s="45">
        <v>5</v>
      </c>
      <c r="D3864" s="45">
        <v>18</v>
      </c>
      <c r="E3864" s="34">
        <v>0.16209011043018906</v>
      </c>
      <c r="F3864" s="35">
        <v>3.1973177872164221E-6</v>
      </c>
      <c r="G3864" s="35">
        <v>9.730967178484764E-7</v>
      </c>
      <c r="H3864" s="37">
        <v>0.11863863534453548</v>
      </c>
      <c r="I3864" s="35">
        <v>2.3402132186314884E-6</v>
      </c>
      <c r="J3864" s="35">
        <v>7.1223880567045303E-7</v>
      </c>
      <c r="K3864" s="36">
        <v>0.19920679952526665</v>
      </c>
      <c r="L3864" s="35">
        <v>1.1014064707876396E-3</v>
      </c>
      <c r="M3864" s="35">
        <v>1.4040395500385156E-6</v>
      </c>
      <c r="N3864" s="36">
        <v>0.14580545836082276</v>
      </c>
      <c r="O3864" s="35">
        <v>8.0615257961814285E-4</v>
      </c>
      <c r="P3864" s="35">
        <v>1.0276588481816536E-6</v>
      </c>
      <c r="Q3864" s="38">
        <v>26.096090737809931</v>
      </c>
      <c r="R3864" s="38">
        <v>3.414360059441683</v>
      </c>
      <c r="S3864" s="63">
        <v>6.5989858851810232E-2</v>
      </c>
      <c r="T3864" s="39">
        <v>29.576440656103426</v>
      </c>
      <c r="U3864" s="38">
        <v>11.3547875729402</v>
      </c>
      <c r="V3864" s="38">
        <v>1.9825316474177515</v>
      </c>
      <c r="W3864" s="63">
        <v>2.9484830550808826E-2</v>
      </c>
      <c r="X3864" s="39">
        <v>13.36680405090876</v>
      </c>
      <c r="Y3864" s="38">
        <v>19.10051504526778</v>
      </c>
      <c r="Z3864" s="38">
        <v>2.4990729968162428</v>
      </c>
      <c r="AA3864" s="63">
        <v>4.8299965864537719E-2</v>
      </c>
      <c r="AB3864" s="39">
        <v>21.647888007948559</v>
      </c>
      <c r="AC3864" s="38">
        <v>8.3109111265668965</v>
      </c>
      <c r="AD3864" s="38">
        <v>1.4510746433126571</v>
      </c>
      <c r="AE3864" s="64">
        <v>2.1580835811814726E-2</v>
      </c>
      <c r="AF3864" s="39">
        <v>9.7835666056913677</v>
      </c>
    </row>
    <row r="3865" spans="1:32" s="28" customFormat="1" x14ac:dyDescent="0.4">
      <c r="A3865" s="46" t="s">
        <v>7</v>
      </c>
      <c r="B3865" s="45">
        <v>2026</v>
      </c>
      <c r="C3865" s="45">
        <v>5</v>
      </c>
      <c r="D3865" s="45">
        <v>19</v>
      </c>
      <c r="E3865" s="34">
        <v>0.18457191853823648</v>
      </c>
      <c r="F3865" s="35">
        <v>3.6407839848880262E-6</v>
      </c>
      <c r="G3865" s="35">
        <v>1.1080646910528777E-6</v>
      </c>
      <c r="H3865" s="37">
        <v>0.13509374804041588</v>
      </c>
      <c r="I3865" s="35">
        <v>2.6647994896479972E-6</v>
      </c>
      <c r="J3865" s="35">
        <v>8.1102593163199922E-7</v>
      </c>
      <c r="K3865" s="36">
        <v>0.22683667175411051</v>
      </c>
      <c r="L3865" s="35">
        <v>1.2541709353159928E-3</v>
      </c>
      <c r="M3865" s="35">
        <v>1.5987790542334375E-6</v>
      </c>
      <c r="N3865" s="36">
        <v>0.16602859428980785</v>
      </c>
      <c r="O3865" s="35">
        <v>9.1796549376004714E-4</v>
      </c>
      <c r="P3865" s="35">
        <v>1.1701945584975988E-6</v>
      </c>
      <c r="Q3865" s="38">
        <v>29.715603999788478</v>
      </c>
      <c r="R3865" s="38">
        <v>3.8879298994795777</v>
      </c>
      <c r="S3865" s="63">
        <v>7.5142615548971559E-2</v>
      </c>
      <c r="T3865" s="39">
        <v>33.678676514817028</v>
      </c>
      <c r="U3865" s="38">
        <v>12.929690289984299</v>
      </c>
      <c r="V3865" s="38">
        <v>2.2575076835687873</v>
      </c>
      <c r="W3865" s="63">
        <v>3.3574360138902186E-2</v>
      </c>
      <c r="X3865" s="39">
        <v>15.220772333691988</v>
      </c>
      <c r="Y3865" s="38">
        <v>21.749745851964828</v>
      </c>
      <c r="Z3865" s="38">
        <v>2.8456930306561463</v>
      </c>
      <c r="AA3865" s="63">
        <v>5.4999144249387143E-2</v>
      </c>
      <c r="AB3865" s="39">
        <v>24.650438026870361</v>
      </c>
      <c r="AC3865" s="38">
        <v>9.4636298745190466</v>
      </c>
      <c r="AD3865" s="38">
        <v>1.6523378887680849</v>
      </c>
      <c r="AE3865" s="64">
        <v>2.4574085728449574E-2</v>
      </c>
      <c r="AF3865" s="39">
        <v>11.14054184901558</v>
      </c>
    </row>
    <row r="3866" spans="1:32" s="28" customFormat="1" x14ac:dyDescent="0.4">
      <c r="A3866" s="46" t="s">
        <v>7</v>
      </c>
      <c r="B3866" s="45">
        <v>2026</v>
      </c>
      <c r="C3866" s="45">
        <v>5</v>
      </c>
      <c r="D3866" s="45">
        <v>20</v>
      </c>
      <c r="E3866" s="34">
        <v>0.22392537174199434</v>
      </c>
      <c r="F3866" s="35">
        <v>4.4170527873635241E-6</v>
      </c>
      <c r="G3866" s="35">
        <v>1.3443204135454204E-6</v>
      </c>
      <c r="H3866" s="37">
        <v>0.16389772609803896</v>
      </c>
      <c r="I3866" s="35">
        <v>3.2329740139407337E-6</v>
      </c>
      <c r="J3866" s="35">
        <v>9.839486129384843E-7</v>
      </c>
      <c r="K3866" s="36">
        <v>0.27520159323008392</v>
      </c>
      <c r="L3866" s="35">
        <v>1.5215786623600524E-3</v>
      </c>
      <c r="M3866" s="35">
        <v>1.9396623109726777E-6</v>
      </c>
      <c r="N3866" s="36">
        <v>0.20142833747726399</v>
      </c>
      <c r="O3866" s="35">
        <v>1.1136892657588016E-3</v>
      </c>
      <c r="P3866" s="35">
        <v>1.41969728438267E-6</v>
      </c>
      <c r="Q3866" s="38">
        <v>36.051408713140994</v>
      </c>
      <c r="R3866" s="38">
        <v>4.7168938533161624</v>
      </c>
      <c r="S3866" s="63">
        <v>9.116412861571585E-2</v>
      </c>
      <c r="T3866" s="39">
        <v>40.859466695072875</v>
      </c>
      <c r="U3866" s="38">
        <v>15.686490814114784</v>
      </c>
      <c r="V3866" s="38">
        <v>2.7388415922480944</v>
      </c>
      <c r="W3866" s="63">
        <v>4.0732908530426229E-2</v>
      </c>
      <c r="X3866" s="39">
        <v>18.466065314893303</v>
      </c>
      <c r="Y3866" s="38">
        <v>26.387112209521582</v>
      </c>
      <c r="Z3866" s="38">
        <v>3.4524367238522853</v>
      </c>
      <c r="AA3866" s="63">
        <v>6.6725772365985495E-2</v>
      </c>
      <c r="AB3866" s="39">
        <v>29.906274705739854</v>
      </c>
      <c r="AC3866" s="38">
        <v>11.481415236204047</v>
      </c>
      <c r="AD3866" s="38">
        <v>2.0046406783658428</v>
      </c>
      <c r="AE3866" s="64">
        <v>2.9813642972036071E-2</v>
      </c>
      <c r="AF3866" s="39">
        <v>13.515869557541924</v>
      </c>
    </row>
    <row r="3867" spans="1:32" s="28" customFormat="1" x14ac:dyDescent="0.4">
      <c r="A3867" s="46" t="s">
        <v>7</v>
      </c>
      <c r="B3867" s="45">
        <v>2026</v>
      </c>
      <c r="C3867" s="45">
        <v>5</v>
      </c>
      <c r="D3867" s="45">
        <v>21</v>
      </c>
      <c r="E3867" s="34">
        <v>0.20373977771621082</v>
      </c>
      <c r="F3867" s="35">
        <v>4.0188806925153073E-6</v>
      </c>
      <c r="G3867" s="35">
        <v>1.2231376020698762E-6</v>
      </c>
      <c r="H3867" s="37">
        <v>0.14912328167029465</v>
      </c>
      <c r="I3867" s="35">
        <v>2.9415398614209061E-6</v>
      </c>
      <c r="J3867" s="35">
        <v>8.9525126217158023E-7</v>
      </c>
      <c r="K3867" s="36">
        <v>0.25039374053801894</v>
      </c>
      <c r="L3867" s="35">
        <v>1.384417031599947E-3</v>
      </c>
      <c r="M3867" s="35">
        <v>1.7648128258436783E-6</v>
      </c>
      <c r="N3867" s="36">
        <v>0.18327072267026778</v>
      </c>
      <c r="O3867" s="35">
        <v>1.0132965357407756E-3</v>
      </c>
      <c r="P3867" s="35">
        <v>1.2917196782761368E-6</v>
      </c>
      <c r="Q3867" s="38">
        <v>32.801580010480478</v>
      </c>
      <c r="R3867" s="38">
        <v>4.2916927979598354</v>
      </c>
      <c r="S3867" s="63">
        <v>8.2946202814652883E-2</v>
      </c>
      <c r="T3867" s="39">
        <v>37.176219011254965</v>
      </c>
      <c r="U3867" s="38">
        <v>14.272443210667079</v>
      </c>
      <c r="V3867" s="38">
        <v>2.4919506568799048</v>
      </c>
      <c r="W3867" s="63">
        <v>3.7061069342717246E-2</v>
      </c>
      <c r="X3867" s="39">
        <v>16.801454936889701</v>
      </c>
      <c r="Y3867" s="38">
        <v>24.008464669805079</v>
      </c>
      <c r="Z3867" s="38">
        <v>3.1412192607964045</v>
      </c>
      <c r="AA3867" s="63">
        <v>6.0710824878978428E-2</v>
      </c>
      <c r="AB3867" s="39">
        <v>27.210394755480461</v>
      </c>
      <c r="AC3867" s="38">
        <v>10.446431192205264</v>
      </c>
      <c r="AD3867" s="38">
        <v>1.8239337643333962</v>
      </c>
      <c r="AE3867" s="64">
        <v>2.7126113243798874E-2</v>
      </c>
      <c r="AF3867" s="39">
        <v>12.29749106978246</v>
      </c>
    </row>
    <row r="3868" spans="1:32" s="28" customFormat="1" x14ac:dyDescent="0.4">
      <c r="A3868" s="46" t="s">
        <v>7</v>
      </c>
      <c r="B3868" s="45">
        <v>2026</v>
      </c>
      <c r="C3868" s="45">
        <v>5</v>
      </c>
      <c r="D3868" s="45">
        <v>22</v>
      </c>
      <c r="E3868" s="34">
        <v>0.18552393306407378</v>
      </c>
      <c r="F3868" s="35">
        <v>3.6595630021215233E-6</v>
      </c>
      <c r="G3868" s="35">
        <v>1.1137800441239419E-6</v>
      </c>
      <c r="H3868" s="37">
        <v>0.13579055615457997</v>
      </c>
      <c r="I3868" s="35">
        <v>2.6785444181435152E-6</v>
      </c>
      <c r="J3868" s="35">
        <v>8.1520917073933076E-7</v>
      </c>
      <c r="K3868" s="36">
        <v>0.22800668617565842</v>
      </c>
      <c r="L3868" s="35">
        <v>1.2606398985134275E-3</v>
      </c>
      <c r="M3868" s="35">
        <v>1.6070254922359732E-6</v>
      </c>
      <c r="N3868" s="36">
        <v>0.1668849630956373</v>
      </c>
      <c r="O3868" s="35">
        <v>9.2270032282395977E-4</v>
      </c>
      <c r="P3868" s="35">
        <v>1.1762303749238914E-6</v>
      </c>
      <c r="Q3868" s="38">
        <v>29.868875889011253</v>
      </c>
      <c r="R3868" s="38">
        <v>3.9079836853916254</v>
      </c>
      <c r="S3868" s="63">
        <v>7.5530198135090737E-2</v>
      </c>
      <c r="T3868" s="39">
        <v>33.852389772537968</v>
      </c>
      <c r="U3868" s="38">
        <v>12.99638111201253</v>
      </c>
      <c r="V3868" s="38">
        <v>2.2691518173241696</v>
      </c>
      <c r="W3868" s="63">
        <v>3.3747535336955438E-2</v>
      </c>
      <c r="X3868" s="39">
        <v>15.299280464673656</v>
      </c>
      <c r="Y3868" s="38">
        <v>21.861930165528488</v>
      </c>
      <c r="Z3868" s="38">
        <v>2.8603710007542751</v>
      </c>
      <c r="AA3868" s="63">
        <v>5.5282827621422892E-2</v>
      </c>
      <c r="AB3868" s="39">
        <v>24.777583993904184</v>
      </c>
      <c r="AC3868" s="38">
        <v>9.5124428964513257</v>
      </c>
      <c r="AD3868" s="38">
        <v>1.6608605810831276</v>
      </c>
      <c r="AE3868" s="64">
        <v>2.4700837873401719E-2</v>
      </c>
      <c r="AF3868" s="39">
        <v>11.198004315407855</v>
      </c>
    </row>
    <row r="3869" spans="1:32" s="28" customFormat="1" x14ac:dyDescent="0.4">
      <c r="A3869" s="46" t="s">
        <v>7</v>
      </c>
      <c r="B3869" s="45">
        <v>2026</v>
      </c>
      <c r="C3869" s="45">
        <v>5</v>
      </c>
      <c r="D3869" s="45">
        <v>23</v>
      </c>
      <c r="E3869" s="34">
        <v>0.18927123489765837</v>
      </c>
      <c r="F3869" s="35">
        <v>3.7334806197651304E-6</v>
      </c>
      <c r="G3869" s="35">
        <v>1.1362767103633007E-6</v>
      </c>
      <c r="H3869" s="37">
        <v>0.13853331926690463</v>
      </c>
      <c r="I3869" s="35">
        <v>2.7326469495187016E-6</v>
      </c>
      <c r="J3869" s="35">
        <v>8.3167515854917011E-7</v>
      </c>
      <c r="K3869" s="36">
        <v>0.2326120751358014</v>
      </c>
      <c r="L3869" s="35">
        <v>1.2861029108869187E-3</v>
      </c>
      <c r="M3869" s="35">
        <v>1.6394849678099051E-6</v>
      </c>
      <c r="N3869" s="36">
        <v>0.17025578602870867</v>
      </c>
      <c r="O3869" s="35">
        <v>9.4133746874072494E-4</v>
      </c>
      <c r="P3869" s="35">
        <v>1.1999884430495168E-6</v>
      </c>
      <c r="Q3869" s="38">
        <v>30.472181842789983</v>
      </c>
      <c r="R3869" s="38">
        <v>3.9869190237494481</v>
      </c>
      <c r="S3869" s="63">
        <v>7.7055793487065538E-2</v>
      </c>
      <c r="T3869" s="39">
        <v>34.536156660026492</v>
      </c>
      <c r="U3869" s="38">
        <v>13.25888828274068</v>
      </c>
      <c r="V3869" s="38">
        <v>2.3149852395964539</v>
      </c>
      <c r="W3869" s="63">
        <v>3.4429184324008009E-2</v>
      </c>
      <c r="X3869" s="39">
        <v>15.608302706661142</v>
      </c>
      <c r="Y3869" s="38">
        <v>22.303507969760837</v>
      </c>
      <c r="Z3869" s="38">
        <v>2.9181461530962474</v>
      </c>
      <c r="AA3869" s="63">
        <v>5.6399456823327289E-2</v>
      </c>
      <c r="AB3869" s="39">
        <v>25.278053579680414</v>
      </c>
      <c r="AC3869" s="38">
        <v>9.7045798036363937</v>
      </c>
      <c r="AD3869" s="38">
        <v>1.694407443733305</v>
      </c>
      <c r="AE3869" s="64">
        <v>2.5199757304039852E-2</v>
      </c>
      <c r="AF3869" s="39">
        <v>11.424187004673739</v>
      </c>
    </row>
    <row r="3870" spans="1:32" s="28" customFormat="1" x14ac:dyDescent="0.4">
      <c r="A3870" s="46" t="s">
        <v>7</v>
      </c>
      <c r="B3870" s="45">
        <v>2026</v>
      </c>
      <c r="C3870" s="45">
        <v>5</v>
      </c>
      <c r="D3870" s="45">
        <v>24</v>
      </c>
      <c r="E3870" s="34">
        <v>0.19343772693735384</v>
      </c>
      <c r="F3870" s="35">
        <v>3.8156669979066363E-6</v>
      </c>
      <c r="G3870" s="35">
        <v>1.1612899558846284E-6</v>
      </c>
      <c r="H3870" s="37">
        <v>0.14158290032062495</v>
      </c>
      <c r="I3870" s="35">
        <v>2.7928016358270784E-6</v>
      </c>
      <c r="J3870" s="35">
        <v>8.4998310655606742E-7</v>
      </c>
      <c r="K3870" s="36">
        <v>0.23773264382609607</v>
      </c>
      <c r="L3870" s="35">
        <v>1.314414331496273E-3</v>
      </c>
      <c r="M3870" s="35">
        <v>1.6755755077763922E-6</v>
      </c>
      <c r="N3870" s="36">
        <v>0.17400368452783496</v>
      </c>
      <c r="O3870" s="35">
        <v>9.6205945046338895E-4</v>
      </c>
      <c r="P3870" s="35">
        <v>1.2264041966023258E-6</v>
      </c>
      <c r="Q3870" s="38">
        <v>31.142976341218585</v>
      </c>
      <c r="R3870" s="38">
        <v>4.074684427638446</v>
      </c>
      <c r="S3870" s="63">
        <v>7.8752048865490434E-2</v>
      </c>
      <c r="T3870" s="39">
        <v>35.296412817722519</v>
      </c>
      <c r="U3870" s="38">
        <v>13.550760698087476</v>
      </c>
      <c r="V3870" s="38">
        <v>2.3659457966932913</v>
      </c>
      <c r="W3870" s="63">
        <v>3.5187085663304238E-2</v>
      </c>
      <c r="X3870" s="39">
        <v>15.951893580444072</v>
      </c>
      <c r="Y3870" s="38">
        <v>22.79448267314638</v>
      </c>
      <c r="Z3870" s="38">
        <v>2.9823842964365057</v>
      </c>
      <c r="AA3870" s="63">
        <v>5.7640997240309313E-2</v>
      </c>
      <c r="AB3870" s="39">
        <v>25.834507966823196</v>
      </c>
      <c r="AC3870" s="38">
        <v>9.918210018086592</v>
      </c>
      <c r="AD3870" s="38">
        <v>1.7317070108341002</v>
      </c>
      <c r="AE3870" s="64">
        <v>2.5754488128648841E-2</v>
      </c>
      <c r="AF3870" s="39">
        <v>11.675671517049341</v>
      </c>
    </row>
    <row r="3871" spans="1:32" s="28" customFormat="1" x14ac:dyDescent="0.4">
      <c r="A3871" s="46" t="s">
        <v>7</v>
      </c>
      <c r="B3871" s="45">
        <v>2026</v>
      </c>
      <c r="C3871" s="45">
        <v>6</v>
      </c>
      <c r="D3871" s="45">
        <v>1</v>
      </c>
      <c r="E3871" s="34">
        <v>0.24178952895791517</v>
      </c>
      <c r="F3871" s="35">
        <v>4.7694332470257706E-6</v>
      </c>
      <c r="G3871" s="35">
        <v>1.4515666403991477E-6</v>
      </c>
      <c r="H3871" s="37">
        <v>0.17697304098339639</v>
      </c>
      <c r="I3871" s="35">
        <v>3.4908918890378357E-6</v>
      </c>
      <c r="J3871" s="35">
        <v>1.0624453575332543E-6</v>
      </c>
      <c r="K3871" s="36">
        <v>0.29715642795599695</v>
      </c>
      <c r="L3871" s="35">
        <v>1.6429660702689209E-3</v>
      </c>
      <c r="M3871" s="35">
        <v>2.0944032954330553E-6</v>
      </c>
      <c r="N3871" s="36">
        <v>0.21749774247787909</v>
      </c>
      <c r="O3871" s="35">
        <v>1.202536366819425E-3</v>
      </c>
      <c r="P3871" s="35">
        <v>1.5329568730122669E-6</v>
      </c>
      <c r="Q3871" s="38">
        <v>38.927492062235601</v>
      </c>
      <c r="R3871" s="38">
        <v>5.0931948178336546</v>
      </c>
      <c r="S3871" s="63">
        <v>9.8436954885353603E-2</v>
      </c>
      <c r="T3871" s="39">
        <v>44.119123834954607</v>
      </c>
      <c r="U3871" s="38">
        <v>16.937916393491825</v>
      </c>
      <c r="V3871" s="38">
        <v>2.9573389264840575</v>
      </c>
      <c r="W3871" s="63">
        <v>4.3982469204094161E-2</v>
      </c>
      <c r="X3871" s="39">
        <v>19.939237789179977</v>
      </c>
      <c r="Y3871" s="38">
        <v>28.492204264602162</v>
      </c>
      <c r="Z3871" s="38">
        <v>3.7278627371402178</v>
      </c>
      <c r="AA3871" s="63">
        <v>7.2048973031576549E-2</v>
      </c>
      <c r="AB3871" s="39">
        <v>32.292115974773957</v>
      </c>
      <c r="AC3871" s="38">
        <v>12.397371321239108</v>
      </c>
      <c r="AD3871" s="38">
        <v>2.1645654602749649</v>
      </c>
      <c r="AE3871" s="64">
        <v>3.2192094333257606E-2</v>
      </c>
      <c r="AF3871" s="39">
        <v>14.59412887584733</v>
      </c>
    </row>
    <row r="3872" spans="1:32" s="28" customFormat="1" x14ac:dyDescent="0.4">
      <c r="A3872" s="46" t="s">
        <v>7</v>
      </c>
      <c r="B3872" s="45">
        <v>2026</v>
      </c>
      <c r="C3872" s="45">
        <v>6</v>
      </c>
      <c r="D3872" s="45">
        <v>2</v>
      </c>
      <c r="E3872" s="34">
        <v>0.2448289730680194</v>
      </c>
      <c r="F3872" s="35">
        <v>4.8293879764703653E-6</v>
      </c>
      <c r="G3872" s="35">
        <v>1.4698137319692416E-6</v>
      </c>
      <c r="H3872" s="37">
        <v>0.17919770170126331</v>
      </c>
      <c r="I3872" s="35">
        <v>3.5347745618602538E-6</v>
      </c>
      <c r="J3872" s="35">
        <v>1.0758009536096425E-6</v>
      </c>
      <c r="K3872" s="36">
        <v>0.30089186827313191</v>
      </c>
      <c r="L3872" s="35">
        <v>1.6636191711989002E-3</v>
      </c>
      <c r="M3872" s="35">
        <v>2.1207312418413341E-6</v>
      </c>
      <c r="N3872" s="36">
        <v>0.22023182378894537</v>
      </c>
      <c r="O3872" s="35">
        <v>1.2176529936355996E-3</v>
      </c>
      <c r="P3872" s="35">
        <v>1.5522270902081981E-6</v>
      </c>
      <c r="Q3872" s="38">
        <v>39.416834743780278</v>
      </c>
      <c r="R3872" s="38">
        <v>5.1572194307165908</v>
      </c>
      <c r="S3872" s="63">
        <v>9.9674368366542698E-2</v>
      </c>
      <c r="T3872" s="39">
        <v>44.673728542863408</v>
      </c>
      <c r="U3872" s="38">
        <v>17.150836491568519</v>
      </c>
      <c r="V3872" s="38">
        <v>2.9945145081580202</v>
      </c>
      <c r="W3872" s="63">
        <v>4.4535356078668015E-2</v>
      </c>
      <c r="X3872" s="39">
        <v>20.189886355805207</v>
      </c>
      <c r="Y3872" s="38">
        <v>28.850368916351844</v>
      </c>
      <c r="Z3872" s="38">
        <v>3.7747242802703589</v>
      </c>
      <c r="AA3872" s="63">
        <v>7.2954673239785314E-2</v>
      </c>
      <c r="AB3872" s="39">
        <v>32.698047869861988</v>
      </c>
      <c r="AC3872" s="38">
        <v>12.553213955969886</v>
      </c>
      <c r="AD3872" s="38">
        <v>2.1917753885440794</v>
      </c>
      <c r="AE3872" s="64">
        <v>3.2596768894372158E-2</v>
      </c>
      <c r="AF3872" s="39">
        <v>14.777586113408336</v>
      </c>
    </row>
    <row r="3873" spans="1:32" s="28" customFormat="1" x14ac:dyDescent="0.4">
      <c r="A3873" s="46" t="s">
        <v>7</v>
      </c>
      <c r="B3873" s="45">
        <v>2026</v>
      </c>
      <c r="C3873" s="45">
        <v>6</v>
      </c>
      <c r="D3873" s="45">
        <v>3</v>
      </c>
      <c r="E3873" s="34">
        <v>0.24124273731502094</v>
      </c>
      <c r="F3873" s="35">
        <v>4.7586474770544437E-6</v>
      </c>
      <c r="G3873" s="35">
        <v>1.4482840147557003E-6</v>
      </c>
      <c r="H3873" s="37">
        <v>0.17657282770598792</v>
      </c>
      <c r="I3873" s="35">
        <v>3.4829974590374974E-6</v>
      </c>
      <c r="J3873" s="35">
        <v>1.0600427049244557E-6</v>
      </c>
      <c r="K3873" s="36">
        <v>0.29648442759213123</v>
      </c>
      <c r="L3873" s="35">
        <v>1.639250606987059E-3</v>
      </c>
      <c r="M3873" s="35">
        <v>2.0896669355760816E-6</v>
      </c>
      <c r="N3873" s="36">
        <v>0.2170058851652493</v>
      </c>
      <c r="O3873" s="35">
        <v>1.1998169073023518E-3</v>
      </c>
      <c r="P3873" s="35">
        <v>1.5294901885338575E-6</v>
      </c>
      <c r="Q3873" s="38">
        <v>38.839460014569191</v>
      </c>
      <c r="R3873" s="38">
        <v>5.0816768816598827</v>
      </c>
      <c r="S3873" s="63">
        <v>9.8214345972075831E-2</v>
      </c>
      <c r="T3873" s="39">
        <v>44.019351242201147</v>
      </c>
      <c r="U3873" s="38">
        <v>16.899612372751481</v>
      </c>
      <c r="V3873" s="38">
        <v>2.950651092576706</v>
      </c>
      <c r="W3873" s="63">
        <v>4.3883005647097711E-2</v>
      </c>
      <c r="X3873" s="39">
        <v>19.894146470975283</v>
      </c>
      <c r="Y3873" s="38">
        <v>28.42777095664766</v>
      </c>
      <c r="Z3873" s="38">
        <v>3.7194324126372904</v>
      </c>
      <c r="AA3873" s="63">
        <v>7.1886038861091295E-2</v>
      </c>
      <c r="AB3873" s="39">
        <v>32.21908940814604</v>
      </c>
      <c r="AC3873" s="38">
        <v>12.369335454419209</v>
      </c>
      <c r="AD3873" s="38">
        <v>2.1596704331442331</v>
      </c>
      <c r="AE3873" s="64">
        <v>3.2119293959211009E-2</v>
      </c>
      <c r="AF3873" s="39">
        <v>14.561125181522653</v>
      </c>
    </row>
    <row r="3874" spans="1:32" s="28" customFormat="1" x14ac:dyDescent="0.4">
      <c r="A3874" s="46" t="s">
        <v>7</v>
      </c>
      <c r="B3874" s="45">
        <v>2026</v>
      </c>
      <c r="C3874" s="45">
        <v>6</v>
      </c>
      <c r="D3874" s="45">
        <v>4</v>
      </c>
      <c r="E3874" s="34">
        <v>0.23870534851211625</v>
      </c>
      <c r="F3874" s="35">
        <v>4.7085960684208177E-6</v>
      </c>
      <c r="G3874" s="35">
        <v>1.4330509773454662E-6</v>
      </c>
      <c r="H3874" s="37">
        <v>0.17471563639359894</v>
      </c>
      <c r="I3874" s="35">
        <v>3.4463633250881435E-6</v>
      </c>
      <c r="J3874" s="35">
        <v>1.0488931858963914E-6</v>
      </c>
      <c r="K3874" s="36">
        <v>0.29336600721943618</v>
      </c>
      <c r="L3874" s="35">
        <v>1.6220089847868756E-3</v>
      </c>
      <c r="M3874" s="35">
        <v>2.0676878387413155E-6</v>
      </c>
      <c r="N3874" s="36">
        <v>0.2147234193413613</v>
      </c>
      <c r="O3874" s="35">
        <v>1.1871972445510158E-3</v>
      </c>
      <c r="P3874" s="35">
        <v>1.5134030253647932E-6</v>
      </c>
      <c r="Q3874" s="38">
        <v>38.430946945746136</v>
      </c>
      <c r="R3874" s="38">
        <v>5.0282278528393141</v>
      </c>
      <c r="S3874" s="63">
        <v>9.7181328420841831E-2</v>
      </c>
      <c r="T3874" s="39">
        <v>43.556356127006296</v>
      </c>
      <c r="U3874" s="38">
        <v>16.72186241150786</v>
      </c>
      <c r="V3874" s="38">
        <v>2.9196161726163763</v>
      </c>
      <c r="W3874" s="63">
        <v>4.3421444613567624E-2</v>
      </c>
      <c r="X3874" s="39">
        <v>19.684900028737804</v>
      </c>
      <c r="Y3874" s="38">
        <v>28.128767933718329</v>
      </c>
      <c r="Z3874" s="38">
        <v>3.6803114581081489</v>
      </c>
      <c r="AA3874" s="63">
        <v>7.1129942192145287E-2</v>
      </c>
      <c r="AB3874" s="39">
        <v>31.880209334018623</v>
      </c>
      <c r="AC3874" s="38">
        <v>12.239234902457595</v>
      </c>
      <c r="AD3874" s="38">
        <v>2.1369550401918285</v>
      </c>
      <c r="AE3874" s="64">
        <v>3.1781463532660655E-2</v>
      </c>
      <c r="AF3874" s="39">
        <v>14.407971406182083</v>
      </c>
    </row>
    <row r="3875" spans="1:32" s="28" customFormat="1" x14ac:dyDescent="0.4">
      <c r="A3875" s="46" t="s">
        <v>7</v>
      </c>
      <c r="B3875" s="45">
        <v>2026</v>
      </c>
      <c r="C3875" s="45">
        <v>6</v>
      </c>
      <c r="D3875" s="45">
        <v>5</v>
      </c>
      <c r="E3875" s="34">
        <v>0.22726362628727689</v>
      </c>
      <c r="F3875" s="35">
        <v>4.4829017192172969E-6</v>
      </c>
      <c r="G3875" s="35">
        <v>1.3643613928052642E-6</v>
      </c>
      <c r="H3875" s="37">
        <v>0.1663410951761024</v>
      </c>
      <c r="I3875" s="35">
        <v>3.2811708310894981E-6</v>
      </c>
      <c r="J3875" s="35">
        <v>9.9861720946202123E-7</v>
      </c>
      <c r="K3875" s="36">
        <v>0.27930426798427765</v>
      </c>
      <c r="L3875" s="35">
        <v>1.5442621878851584E-3</v>
      </c>
      <c r="M3875" s="35">
        <v>1.9685785810475954E-6</v>
      </c>
      <c r="N3875" s="36">
        <v>0.20443120873701093</v>
      </c>
      <c r="O3875" s="35">
        <v>1.1302920215096564E-3</v>
      </c>
      <c r="P3875" s="35">
        <v>1.4408619736523448E-6</v>
      </c>
      <c r="Q3875" s="38">
        <v>36.588859105940372</v>
      </c>
      <c r="R3875" s="38">
        <v>4.7872127824439907</v>
      </c>
      <c r="S3875" s="63">
        <v>9.2523193309236987E-2</v>
      </c>
      <c r="T3875" s="39">
        <v>41.4685950816936</v>
      </c>
      <c r="U3875" s="38">
        <v>15.920343275103827</v>
      </c>
      <c r="V3875" s="38">
        <v>2.7796719381932853</v>
      </c>
      <c r="W3875" s="63">
        <v>4.1340150201999507E-2</v>
      </c>
      <c r="X3875" s="39">
        <v>18.741355363499114</v>
      </c>
      <c r="Y3875" s="38">
        <v>26.780488344548431</v>
      </c>
      <c r="Z3875" s="38">
        <v>3.5039052666799351</v>
      </c>
      <c r="AA3875" s="63">
        <v>6.7720512761660204E-2</v>
      </c>
      <c r="AB3875" s="39">
        <v>30.352114123990027</v>
      </c>
      <c r="AC3875" s="38">
        <v>11.652578898009622</v>
      </c>
      <c r="AD3875" s="38">
        <v>2.0345256387173816</v>
      </c>
      <c r="AE3875" s="64">
        <v>3.0258101446699243E-2</v>
      </c>
      <c r="AF3875" s="39">
        <v>13.717362638173704</v>
      </c>
    </row>
    <row r="3876" spans="1:32" s="28" customFormat="1" x14ac:dyDescent="0.4">
      <c r="A3876" s="46" t="s">
        <v>7</v>
      </c>
      <c r="B3876" s="45">
        <v>2026</v>
      </c>
      <c r="C3876" s="45">
        <v>6</v>
      </c>
      <c r="D3876" s="45">
        <v>6</v>
      </c>
      <c r="E3876" s="34">
        <v>0.24571112185183083</v>
      </c>
      <c r="F3876" s="35">
        <v>4.8467888529949475E-6</v>
      </c>
      <c r="G3876" s="35">
        <v>1.4751096509115058E-6</v>
      </c>
      <c r="H3876" s="37">
        <v>0.17984337297389352</v>
      </c>
      <c r="I3876" s="35">
        <v>3.5475107876497003E-6</v>
      </c>
      <c r="J3876" s="35">
        <v>1.0796771962412133E-6</v>
      </c>
      <c r="K3876" s="36">
        <v>0.30197601853659828</v>
      </c>
      <c r="L3876" s="35">
        <v>1.6696133948816943E-3</v>
      </c>
      <c r="M3876" s="35">
        <v>2.1283724963151725E-6</v>
      </c>
      <c r="N3876" s="36">
        <v>0.22102534603052265</v>
      </c>
      <c r="O3876" s="35">
        <v>1.2220403465455904E-3</v>
      </c>
      <c r="P3876" s="35">
        <v>1.5578199545766074E-6</v>
      </c>
      <c r="Q3876" s="38">
        <v>39.558858428294371</v>
      </c>
      <c r="R3876" s="38">
        <v>5.1758015241332522</v>
      </c>
      <c r="S3876" s="63">
        <v>0.10003350732681311</v>
      </c>
      <c r="T3876" s="39">
        <v>44.834693459754433</v>
      </c>
      <c r="U3876" s="38">
        <v>17.212633056586103</v>
      </c>
      <c r="V3876" s="38">
        <v>3.00530411078705</v>
      </c>
      <c r="W3876" s="63">
        <v>4.4695822422618624E-2</v>
      </c>
      <c r="X3876" s="39">
        <v>20.262632989795772</v>
      </c>
      <c r="Y3876" s="38">
        <v>28.954320329998467</v>
      </c>
      <c r="Z3876" s="38">
        <v>3.7883250742913304</v>
      </c>
      <c r="AA3876" s="63">
        <v>7.3217537865100546E-2</v>
      </c>
      <c r="AB3876" s="39">
        <v>32.815862942154894</v>
      </c>
      <c r="AC3876" s="38">
        <v>12.598444723739791</v>
      </c>
      <c r="AD3876" s="38">
        <v>2.1996726237820625</v>
      </c>
      <c r="AE3876" s="64">
        <v>3.2714219046108758E-2</v>
      </c>
      <c r="AF3876" s="39">
        <v>14.830831566567962</v>
      </c>
    </row>
    <row r="3877" spans="1:32" s="28" customFormat="1" x14ac:dyDescent="0.4">
      <c r="A3877" s="46" t="s">
        <v>7</v>
      </c>
      <c r="B3877" s="45">
        <v>2026</v>
      </c>
      <c r="C3877" s="45">
        <v>6</v>
      </c>
      <c r="D3877" s="45">
        <v>7</v>
      </c>
      <c r="E3877" s="34">
        <v>0.22887681785589667</v>
      </c>
      <c r="F3877" s="35">
        <v>4.5147228222003624E-6</v>
      </c>
      <c r="G3877" s="35">
        <v>1.3740460763218496E-6</v>
      </c>
      <c r="H3877" s="37">
        <v>0.16752183868810583</v>
      </c>
      <c r="I3877" s="35">
        <v>3.3044616550827045E-6</v>
      </c>
      <c r="J3877" s="35">
        <v>1.0057057211121275E-6</v>
      </c>
      <c r="K3877" s="36">
        <v>0.28128686105274436</v>
      </c>
      <c r="L3877" s="35">
        <v>1.5552238660997164E-3</v>
      </c>
      <c r="M3877" s="35">
        <v>1.9825521958358112E-6</v>
      </c>
      <c r="N3877" s="36">
        <v>0.20588232833623982</v>
      </c>
      <c r="O3877" s="35">
        <v>1.1383152040530553E-3</v>
      </c>
      <c r="P3877" s="35">
        <v>1.4510896833189267E-6</v>
      </c>
      <c r="Q3877" s="38">
        <v>36.848578797909511</v>
      </c>
      <c r="R3877" s="38">
        <v>4.8211939849091205</v>
      </c>
      <c r="S3877" s="63">
        <v>9.3179953204283128E-2</v>
      </c>
      <c r="T3877" s="39">
        <v>41.762952736022918</v>
      </c>
      <c r="U3877" s="38">
        <v>16.03335108000643</v>
      </c>
      <c r="V3877" s="38">
        <v>2.7994029589794893</v>
      </c>
      <c r="W3877" s="63">
        <v>4.1633596112552039E-2</v>
      </c>
      <c r="X3877" s="39">
        <v>18.874387635098469</v>
      </c>
      <c r="Y3877" s="38">
        <v>26.970585012047415</v>
      </c>
      <c r="Z3877" s="38">
        <v>3.5287771325644712</v>
      </c>
      <c r="AA3877" s="63">
        <v>6.8201215115989547E-2</v>
      </c>
      <c r="AB3877" s="39">
        <v>30.567563359727878</v>
      </c>
      <c r="AC3877" s="38">
        <v>11.73529271516567</v>
      </c>
      <c r="AD3877" s="38">
        <v>2.0489673672954996</v>
      </c>
      <c r="AE3877" s="64">
        <v>3.0472883349697461E-2</v>
      </c>
      <c r="AF3877" s="39">
        <v>13.814732965810867</v>
      </c>
    </row>
    <row r="3878" spans="1:32" s="28" customFormat="1" x14ac:dyDescent="0.4">
      <c r="A3878" s="46" t="s">
        <v>7</v>
      </c>
      <c r="B3878" s="45">
        <v>2026</v>
      </c>
      <c r="C3878" s="45">
        <v>6</v>
      </c>
      <c r="D3878" s="45">
        <v>8</v>
      </c>
      <c r="E3878" s="34">
        <v>0.20113704049912964</v>
      </c>
      <c r="F3878" s="35">
        <v>3.9675402499828313E-6</v>
      </c>
      <c r="G3878" s="35">
        <v>1.2075122499947749E-6</v>
      </c>
      <c r="H3878" s="37">
        <v>0.14721825988472473</v>
      </c>
      <c r="I3878" s="35">
        <v>2.9039622447244155E-6</v>
      </c>
      <c r="J3878" s="35">
        <v>8.8381459622047433E-7</v>
      </c>
      <c r="K3878" s="36">
        <v>0.24719500774893033</v>
      </c>
      <c r="L3878" s="35">
        <v>1.3667313652440858E-3</v>
      </c>
      <c r="M3878" s="35">
        <v>1.7422676749924605E-6</v>
      </c>
      <c r="N3878" s="36">
        <v>0.18092947376913424</v>
      </c>
      <c r="O3878" s="35">
        <v>1.0003518636935455E-3</v>
      </c>
      <c r="P3878" s="35">
        <v>1.2752182031181128E-6</v>
      </c>
      <c r="Q3878" s="38">
        <v>32.382546015109874</v>
      </c>
      <c r="R3878" s="38">
        <v>4.2368672322566656</v>
      </c>
      <c r="S3878" s="63">
        <v>8.188658072464565E-2</v>
      </c>
      <c r="T3878" s="39">
        <v>36.70129982809118</v>
      </c>
      <c r="U3878" s="38">
        <v>14.090115441689029</v>
      </c>
      <c r="V3878" s="38">
        <v>2.4601164574393546</v>
      </c>
      <c r="W3878" s="63">
        <v>3.658762117484167E-2</v>
      </c>
      <c r="X3878" s="39">
        <v>16.586819520303226</v>
      </c>
      <c r="Y3878" s="38">
        <v>23.701761063756585</v>
      </c>
      <c r="Z3878" s="38">
        <v>3.1010907774499912</v>
      </c>
      <c r="AA3878" s="63">
        <v>5.9935255546551297E-2</v>
      </c>
      <c r="AB3878" s="39">
        <v>26.862787096753127</v>
      </c>
      <c r="AC3878" s="38">
        <v>10.312980004840652</v>
      </c>
      <c r="AD3878" s="38">
        <v>1.8006333546483819</v>
      </c>
      <c r="AE3878" s="64">
        <v>2.6779582265480367E-2</v>
      </c>
      <c r="AF3878" s="39">
        <v>12.140392941754513</v>
      </c>
    </row>
    <row r="3879" spans="1:32" s="28" customFormat="1" x14ac:dyDescent="0.4">
      <c r="A3879" s="46" t="s">
        <v>7</v>
      </c>
      <c r="B3879" s="45">
        <v>2026</v>
      </c>
      <c r="C3879" s="45">
        <v>6</v>
      </c>
      <c r="D3879" s="45">
        <v>9</v>
      </c>
      <c r="E3879" s="34">
        <v>0.18784192927759086</v>
      </c>
      <c r="F3879" s="35">
        <v>3.7052867696265775E-6</v>
      </c>
      <c r="G3879" s="35">
        <v>1.1276959733646105E-6</v>
      </c>
      <c r="H3879" s="37">
        <v>0.13748716742084169</v>
      </c>
      <c r="I3879" s="35">
        <v>2.7120110211658305E-6</v>
      </c>
      <c r="J3879" s="35">
        <v>8.2539465861568767E-7</v>
      </c>
      <c r="K3879" s="36">
        <v>0.23085547569021242</v>
      </c>
      <c r="L3879" s="35">
        <v>1.2763907424239729E-3</v>
      </c>
      <c r="M3879" s="35">
        <v>1.6271041901403665E-6</v>
      </c>
      <c r="N3879" s="36">
        <v>0.16897007797089719</v>
      </c>
      <c r="O3879" s="35">
        <v>9.3422884003029906E-4</v>
      </c>
      <c r="P3879" s="35">
        <v>1.1909265788597778E-6</v>
      </c>
      <c r="Q3879" s="38">
        <v>30.242067315417827</v>
      </c>
      <c r="R3879" s="38">
        <v>3.9568113015143158</v>
      </c>
      <c r="S3879" s="63">
        <v>7.647389693659723E-2</v>
      </c>
      <c r="T3879" s="39">
        <v>34.275352513868739</v>
      </c>
      <c r="U3879" s="38">
        <v>13.158762114342109</v>
      </c>
      <c r="V3879" s="38">
        <v>2.297503336363151</v>
      </c>
      <c r="W3879" s="63">
        <v>3.41691879929477E-2</v>
      </c>
      <c r="X3879" s="39">
        <v>15.490434638698208</v>
      </c>
      <c r="Y3879" s="38">
        <v>22.135080214187532</v>
      </c>
      <c r="Z3879" s="38">
        <v>2.8961094040939273</v>
      </c>
      <c r="AA3879" s="63">
        <v>5.5973549206409554E-2</v>
      </c>
      <c r="AB3879" s="39">
        <v>25.087163167487869</v>
      </c>
      <c r="AC3879" s="38">
        <v>9.6312944443411403</v>
      </c>
      <c r="AD3879" s="38">
        <v>1.6816119120545383</v>
      </c>
      <c r="AE3879" s="64">
        <v>2.5009458156055334E-2</v>
      </c>
      <c r="AF3879" s="39">
        <v>11.337915814551735</v>
      </c>
    </row>
    <row r="3880" spans="1:32" s="28" customFormat="1" x14ac:dyDescent="0.4">
      <c r="A3880" s="46" t="s">
        <v>7</v>
      </c>
      <c r="B3880" s="45">
        <v>2026</v>
      </c>
      <c r="C3880" s="45">
        <v>6</v>
      </c>
      <c r="D3880" s="45">
        <v>10</v>
      </c>
      <c r="E3880" s="34">
        <v>0.19399061706730494</v>
      </c>
      <c r="F3880" s="35">
        <v>3.8265730639348314E-6</v>
      </c>
      <c r="G3880" s="35">
        <v>1.1646091933714704E-6</v>
      </c>
      <c r="H3880" s="37">
        <v>0.14198757726444819</v>
      </c>
      <c r="I3880" s="35">
        <v>2.8007841141357702E-6</v>
      </c>
      <c r="J3880" s="35">
        <v>8.5241255647610399E-7</v>
      </c>
      <c r="K3880" s="36">
        <v>0.23841213915733103</v>
      </c>
      <c r="L3880" s="35">
        <v>1.3181712341545943E-3</v>
      </c>
      <c r="M3880" s="35">
        <v>1.6803646932931214E-6</v>
      </c>
      <c r="N3880" s="36">
        <v>0.17450102763289385</v>
      </c>
      <c r="O3880" s="35">
        <v>9.6480924070859602E-4</v>
      </c>
      <c r="P3880" s="35">
        <v>1.2299095457726642E-6</v>
      </c>
      <c r="Q3880" s="38">
        <v>31.231990229610364</v>
      </c>
      <c r="R3880" s="38">
        <v>4.0863308258792426</v>
      </c>
      <c r="S3880" s="63">
        <v>7.8977140584776714E-2</v>
      </c>
      <c r="T3880" s="39">
        <v>35.397298196074381</v>
      </c>
      <c r="U3880" s="38">
        <v>13.589491931967869</v>
      </c>
      <c r="V3880" s="38">
        <v>2.3727082214782698</v>
      </c>
      <c r="W3880" s="63">
        <v>3.5287658559155548E-2</v>
      </c>
      <c r="X3880" s="39">
        <v>15.997487812005295</v>
      </c>
      <c r="Y3880" s="38">
        <v>22.859634619909095</v>
      </c>
      <c r="Z3880" s="38">
        <v>2.9909086461966479</v>
      </c>
      <c r="AA3880" s="63">
        <v>5.7805748651315214E-2</v>
      </c>
      <c r="AB3880" s="39">
        <v>25.908349014757057</v>
      </c>
      <c r="AC3880" s="38">
        <v>9.946558575074949</v>
      </c>
      <c r="AD3880" s="38">
        <v>1.7366566332754729</v>
      </c>
      <c r="AE3880" s="64">
        <v>2.5828100461225946E-2</v>
      </c>
      <c r="AF3880" s="39">
        <v>11.709043308811648</v>
      </c>
    </row>
    <row r="3881" spans="1:32" s="28" customFormat="1" x14ac:dyDescent="0.4">
      <c r="A3881" s="46" t="s">
        <v>7</v>
      </c>
      <c r="B3881" s="45">
        <v>2026</v>
      </c>
      <c r="C3881" s="45">
        <v>6</v>
      </c>
      <c r="D3881" s="45">
        <v>11</v>
      </c>
      <c r="E3881" s="34">
        <v>0.2083189991480342</v>
      </c>
      <c r="F3881" s="35">
        <v>4.1092083879972437E-6</v>
      </c>
      <c r="G3881" s="35">
        <v>1.2506286398252481E-6</v>
      </c>
      <c r="H3881" s="37">
        <v>0.15247495180100235</v>
      </c>
      <c r="I3881" s="35">
        <v>3.0076534231758607E-6</v>
      </c>
      <c r="J3881" s="35">
        <v>9.1537278096656634E-7</v>
      </c>
      <c r="K3881" s="36">
        <v>0.25602154869565436</v>
      </c>
      <c r="L3881" s="35">
        <v>1.4155329590479202E-3</v>
      </c>
      <c r="M3881" s="35">
        <v>1.804478466033572E-6</v>
      </c>
      <c r="N3881" s="36">
        <v>0.18738988501786993</v>
      </c>
      <c r="O3881" s="35">
        <v>1.036071220514015E-3</v>
      </c>
      <c r="P3881" s="35">
        <v>1.3207521553946169E-6</v>
      </c>
      <c r="Q3881" s="38">
        <v>33.53882287913072</v>
      </c>
      <c r="R3881" s="38">
        <v>4.3881521730485531</v>
      </c>
      <c r="S3881" s="63">
        <v>8.4810487903577883E-2</v>
      </c>
      <c r="T3881" s="39">
        <v>38.011785540082847</v>
      </c>
      <c r="U3881" s="38">
        <v>14.593228275652299</v>
      </c>
      <c r="V3881" s="38">
        <v>2.5479593262862563</v>
      </c>
      <c r="W3881" s="63">
        <v>3.7894047786705014E-2</v>
      </c>
      <c r="X3881" s="39">
        <v>17.179081649725259</v>
      </c>
      <c r="Y3881" s="38">
        <v>24.54807493734096</v>
      </c>
      <c r="Z3881" s="38">
        <v>3.2118207835934465</v>
      </c>
      <c r="AA3881" s="63">
        <v>6.2075351303546994E-2</v>
      </c>
      <c r="AB3881" s="39">
        <v>27.821971072237954</v>
      </c>
      <c r="AC3881" s="38">
        <v>10.681223446018587</v>
      </c>
      <c r="AD3881" s="38">
        <v>1.8649281969252269</v>
      </c>
      <c r="AE3881" s="64">
        <v>2.7735795263286955E-2</v>
      </c>
      <c r="AF3881" s="39">
        <v>12.5738874382071</v>
      </c>
    </row>
    <row r="3882" spans="1:32" s="28" customFormat="1" x14ac:dyDescent="0.4">
      <c r="A3882" s="46" t="s">
        <v>7</v>
      </c>
      <c r="B3882" s="45">
        <v>2026</v>
      </c>
      <c r="C3882" s="45">
        <v>6</v>
      </c>
      <c r="D3882" s="45">
        <v>12</v>
      </c>
      <c r="E3882" s="34">
        <v>0.21330757174307288</v>
      </c>
      <c r="F3882" s="35">
        <v>4.207610763371077E-6</v>
      </c>
      <c r="G3882" s="35">
        <v>1.280577188852067E-6</v>
      </c>
      <c r="H3882" s="37">
        <v>0.15612623838117551</v>
      </c>
      <c r="I3882" s="35">
        <v>3.0796770864211287E-6</v>
      </c>
      <c r="J3882" s="35">
        <v>9.3729302630208278E-7</v>
      </c>
      <c r="K3882" s="36">
        <v>0.26215244451785885</v>
      </c>
      <c r="L3882" s="35">
        <v>1.4494304381821323E-3</v>
      </c>
      <c r="M3882" s="35">
        <v>1.847689943915125E-6</v>
      </c>
      <c r="N3882" s="36">
        <v>0.19187727238441207</v>
      </c>
      <c r="O3882" s="35">
        <v>1.0608818067702002E-3</v>
      </c>
      <c r="P3882" s="35">
        <v>1.3523799379501477E-6</v>
      </c>
      <c r="Q3882" s="38">
        <v>34.341970231839511</v>
      </c>
      <c r="R3882" s="38">
        <v>4.4932343583646102</v>
      </c>
      <c r="S3882" s="63">
        <v>8.6841427364010876E-2</v>
      </c>
      <c r="T3882" s="39">
        <v>38.922046017568135</v>
      </c>
      <c r="U3882" s="38">
        <v>14.942689337517955</v>
      </c>
      <c r="V3882" s="38">
        <v>2.6089747887278381</v>
      </c>
      <c r="W3882" s="63">
        <v>3.8801488822217622E-2</v>
      </c>
      <c r="X3882" s="39">
        <v>17.590465615068009</v>
      </c>
      <c r="Y3882" s="38">
        <v>25.135922682357982</v>
      </c>
      <c r="Z3882" s="38">
        <v>3.2887336009876207</v>
      </c>
      <c r="AA3882" s="63">
        <v>6.3561857083656942E-2</v>
      </c>
      <c r="AB3882" s="39">
        <v>28.488218140429257</v>
      </c>
      <c r="AC3882" s="38">
        <v>10.937004525911489</v>
      </c>
      <c r="AD3882" s="38">
        <v>1.9095872521863604</v>
      </c>
      <c r="AE3882" s="64">
        <v>2.8399978696953102E-2</v>
      </c>
      <c r="AF3882" s="39">
        <v>12.874991756794802</v>
      </c>
    </row>
    <row r="3883" spans="1:32" s="28" customFormat="1" x14ac:dyDescent="0.4">
      <c r="A3883" s="46" t="s">
        <v>7</v>
      </c>
      <c r="B3883" s="45">
        <v>2026</v>
      </c>
      <c r="C3883" s="45">
        <v>6</v>
      </c>
      <c r="D3883" s="45">
        <v>13</v>
      </c>
      <c r="E3883" s="34">
        <v>0.22523846363301431</v>
      </c>
      <c r="F3883" s="35">
        <v>4.4429542569119459E-6</v>
      </c>
      <c r="G3883" s="35">
        <v>1.3522034694949401E-6</v>
      </c>
      <c r="H3883" s="37">
        <v>0.16485881761447468</v>
      </c>
      <c r="I3883" s="35">
        <v>3.2519320798738569E-6</v>
      </c>
      <c r="J3883" s="35">
        <v>9.8971845909204344E-7</v>
      </c>
      <c r="K3883" s="36">
        <v>0.27681536739803558</v>
      </c>
      <c r="L3883" s="35">
        <v>1.5305011555440586E-3</v>
      </c>
      <c r="M3883" s="35">
        <v>1.9510364345569846E-6</v>
      </c>
      <c r="N3883" s="36">
        <v>0.20260950741127121</v>
      </c>
      <c r="O3883" s="35">
        <v>1.1202199073408945E-3</v>
      </c>
      <c r="P3883" s="35">
        <v>1.4280223481185197E-6</v>
      </c>
      <c r="Q3883" s="38">
        <v>36.262813129142664</v>
      </c>
      <c r="R3883" s="38">
        <v>4.7445535821865814</v>
      </c>
      <c r="S3883" s="63">
        <v>9.1698712424178278E-2</v>
      </c>
      <c r="T3883" s="39">
        <v>41.099065423753423</v>
      </c>
      <c r="U3883" s="38">
        <v>15.778475941688029</v>
      </c>
      <c r="V3883" s="38">
        <v>2.7549020799793054</v>
      </c>
      <c r="W3883" s="63">
        <v>4.0971765125696676E-2</v>
      </c>
      <c r="X3883" s="39">
        <v>18.574349786793032</v>
      </c>
      <c r="Y3883" s="38">
        <v>26.541845470876527</v>
      </c>
      <c r="Z3883" s="38">
        <v>3.4726817127567728</v>
      </c>
      <c r="AA3883" s="63">
        <v>6.7117050361570424E-2</v>
      </c>
      <c r="AB3883" s="39">
        <v>30.081644233994872</v>
      </c>
      <c r="AC3883" s="38">
        <v>11.548741922442458</v>
      </c>
      <c r="AD3883" s="38">
        <v>2.0163958332136098</v>
      </c>
      <c r="AE3883" s="64">
        <v>2.9988469310488913E-2</v>
      </c>
      <c r="AF3883" s="39">
        <v>13.595126224966556</v>
      </c>
    </row>
    <row r="3884" spans="1:32" s="28" customFormat="1" x14ac:dyDescent="0.4">
      <c r="A3884" s="46" t="s">
        <v>7</v>
      </c>
      <c r="B3884" s="45">
        <v>2026</v>
      </c>
      <c r="C3884" s="45">
        <v>6</v>
      </c>
      <c r="D3884" s="45">
        <v>14</v>
      </c>
      <c r="E3884" s="34">
        <v>0.23475385789726691</v>
      </c>
      <c r="F3884" s="35">
        <v>4.6306507132393984E-6</v>
      </c>
      <c r="G3884" s="35">
        <v>1.4093284779424257E-6</v>
      </c>
      <c r="H3884" s="37">
        <v>0.17182342136037906</v>
      </c>
      <c r="I3884" s="35">
        <v>3.3893127712596208E-6</v>
      </c>
      <c r="J3884" s="35">
        <v>1.0315299738616239E-6</v>
      </c>
      <c r="K3884" s="36">
        <v>0.28850967269878514</v>
      </c>
      <c r="L3884" s="35">
        <v>1.5951585043911197E-3</v>
      </c>
      <c r="M3884" s="35">
        <v>2.0334596610312138E-6</v>
      </c>
      <c r="N3884" s="36">
        <v>0.21116892179195815</v>
      </c>
      <c r="O3884" s="35">
        <v>1.1675445689865208E-3</v>
      </c>
      <c r="P3884" s="35">
        <v>1.4883503908574856E-6</v>
      </c>
      <c r="Q3884" s="38">
        <v>37.794767123540851</v>
      </c>
      <c r="R3884" s="38">
        <v>4.9449913636124716</v>
      </c>
      <c r="S3884" s="63">
        <v>9.5572604068467043E-2</v>
      </c>
      <c r="T3884" s="39">
        <v>42.835331091221789</v>
      </c>
      <c r="U3884" s="38">
        <v>16.445051343830752</v>
      </c>
      <c r="V3884" s="38">
        <v>2.8712853079040155</v>
      </c>
      <c r="W3884" s="63">
        <v>4.2702652881655492E-2</v>
      </c>
      <c r="X3884" s="39">
        <v>19.35903930461642</v>
      </c>
      <c r="Y3884" s="38">
        <v>27.663128754746516</v>
      </c>
      <c r="Z3884" s="38">
        <v>3.6193881638582144</v>
      </c>
      <c r="AA3884" s="63">
        <v>6.9952468370301821E-2</v>
      </c>
      <c r="AB3884" s="39">
        <v>31.352469386975034</v>
      </c>
      <c r="AC3884" s="38">
        <v>12.036628542141614</v>
      </c>
      <c r="AD3884" s="38">
        <v>2.1015802241757373</v>
      </c>
      <c r="AE3884" s="64">
        <v>3.1255358208007199E-2</v>
      </c>
      <c r="AF3884" s="39">
        <v>14.169464124525359</v>
      </c>
    </row>
    <row r="3885" spans="1:32" s="28" customFormat="1" x14ac:dyDescent="0.4">
      <c r="A3885" s="46" t="s">
        <v>7</v>
      </c>
      <c r="B3885" s="45">
        <v>2026</v>
      </c>
      <c r="C3885" s="45">
        <v>6</v>
      </c>
      <c r="D3885" s="45">
        <v>15</v>
      </c>
      <c r="E3885" s="34">
        <v>0.24726480402998757</v>
      </c>
      <c r="F3885" s="35">
        <v>4.8774361000769413E-6</v>
      </c>
      <c r="G3885" s="35">
        <v>1.4844370739364604E-6</v>
      </c>
      <c r="H3885" s="37">
        <v>0.18098055977009248</v>
      </c>
      <c r="I3885" s="35">
        <v>3.5699424311424754E-6</v>
      </c>
      <c r="J3885" s="35">
        <v>1.0865042181737969E-6</v>
      </c>
      <c r="K3885" s="36">
        <v>0.30388547527870685</v>
      </c>
      <c r="L3885" s="35">
        <v>1.6801707052569396E-3</v>
      </c>
      <c r="M3885" s="35">
        <v>2.1418306352511786E-6</v>
      </c>
      <c r="N3885" s="36">
        <v>0.22242293494900731</v>
      </c>
      <c r="O3885" s="35">
        <v>1.2297675600844277E-3</v>
      </c>
      <c r="P3885" s="35">
        <v>1.5676703719364782E-6</v>
      </c>
      <c r="Q3885" s="38">
        <v>39.808997261510598</v>
      </c>
      <c r="R3885" s="38">
        <v>5.2085291862965128</v>
      </c>
      <c r="S3885" s="63">
        <v>0.10066603985680539</v>
      </c>
      <c r="T3885" s="39">
        <v>45.118192487663919</v>
      </c>
      <c r="U3885" s="38">
        <v>17.321472090886292</v>
      </c>
      <c r="V3885" s="38">
        <v>3.0243072694624913</v>
      </c>
      <c r="W3885" s="63">
        <v>4.4978443340274753E-2</v>
      </c>
      <c r="X3885" s="39">
        <v>20.390757803689056</v>
      </c>
      <c r="Y3885" s="38">
        <v>29.137404478319958</v>
      </c>
      <c r="Z3885" s="38">
        <v>3.8122794362617261</v>
      </c>
      <c r="AA3885" s="63">
        <v>7.3680507481014471E-2</v>
      </c>
      <c r="AB3885" s="39">
        <v>33.023364422062699</v>
      </c>
      <c r="AC3885" s="38">
        <v>12.678107292093417</v>
      </c>
      <c r="AD3885" s="38">
        <v>2.2135816081519697</v>
      </c>
      <c r="AE3885" s="64">
        <v>3.2921077810666041E-2</v>
      </c>
      <c r="AF3885" s="39">
        <v>14.924609978056052</v>
      </c>
    </row>
    <row r="3886" spans="1:32" s="28" customFormat="1" x14ac:dyDescent="0.4">
      <c r="A3886" s="46" t="s">
        <v>7</v>
      </c>
      <c r="B3886" s="45">
        <v>2026</v>
      </c>
      <c r="C3886" s="45">
        <v>6</v>
      </c>
      <c r="D3886" s="45">
        <v>16</v>
      </c>
      <c r="E3886" s="34">
        <v>0.25055148814331279</v>
      </c>
      <c r="F3886" s="35">
        <v>4.9422677764118301E-6</v>
      </c>
      <c r="G3886" s="35">
        <v>1.5041684536905571E-6</v>
      </c>
      <c r="H3886" s="37">
        <v>0.18338618289527017</v>
      </c>
      <c r="I3886" s="35">
        <v>3.6173946883286565E-6</v>
      </c>
      <c r="J3886" s="35">
        <v>1.1009462094913303E-6</v>
      </c>
      <c r="K3886" s="36">
        <v>0.30792477059122403</v>
      </c>
      <c r="L3886" s="35">
        <v>1.7025038083700406E-3</v>
      </c>
      <c r="M3886" s="35">
        <v>2.1703001974678036E-6</v>
      </c>
      <c r="N3886" s="36">
        <v>0.22537941688586804</v>
      </c>
      <c r="O3886" s="35">
        <v>1.2461138311142587E-3</v>
      </c>
      <c r="P3886" s="35">
        <v>1.588508102266062E-6</v>
      </c>
      <c r="Q3886" s="38">
        <v>40.338144947450346</v>
      </c>
      <c r="R3886" s="38">
        <v>5.2777618059471259</v>
      </c>
      <c r="S3886" s="63">
        <v>0.10200410928098677</v>
      </c>
      <c r="T3886" s="39">
        <v>45.717910862678451</v>
      </c>
      <c r="U3886" s="38">
        <v>17.55171192369977</v>
      </c>
      <c r="V3886" s="38">
        <v>3.0645068550660732</v>
      </c>
      <c r="W3886" s="63">
        <v>4.5576304146823877E-2</v>
      </c>
      <c r="X3886" s="39">
        <v>20.661795082912668</v>
      </c>
      <c r="Y3886" s="38">
        <v>29.524703612048715</v>
      </c>
      <c r="Z3886" s="38">
        <v>3.862952876454202</v>
      </c>
      <c r="AA3886" s="63">
        <v>7.4659880806504916E-2</v>
      </c>
      <c r="AB3886" s="39">
        <v>33.462316369309427</v>
      </c>
      <c r="AC3886" s="38">
        <v>12.846626762494479</v>
      </c>
      <c r="AD3886" s="38">
        <v>2.2430048960056657</v>
      </c>
      <c r="AE3886" s="64">
        <v>3.3358670147587303E-2</v>
      </c>
      <c r="AF3886" s="39">
        <v>15.122990328647731</v>
      </c>
    </row>
    <row r="3887" spans="1:32" s="28" customFormat="1" x14ac:dyDescent="0.4">
      <c r="A3887" s="46" t="s">
        <v>7</v>
      </c>
      <c r="B3887" s="45">
        <v>2026</v>
      </c>
      <c r="C3887" s="45">
        <v>6</v>
      </c>
      <c r="D3887" s="45">
        <v>17</v>
      </c>
      <c r="E3887" s="34">
        <v>0.26211224898517282</v>
      </c>
      <c r="F3887" s="35">
        <v>5.1703102286955179E-6</v>
      </c>
      <c r="G3887" s="35">
        <v>1.5735726782986361E-6</v>
      </c>
      <c r="H3887" s="37">
        <v>0.19184785206301086</v>
      </c>
      <c r="I3887" s="35">
        <v>3.7843058297163372E-6</v>
      </c>
      <c r="J3887" s="35">
        <v>1.1517452525223637E-6</v>
      </c>
      <c r="K3887" s="36">
        <v>0.32213280685742079</v>
      </c>
      <c r="L3887" s="35">
        <v>1.7810594757371563E-3</v>
      </c>
      <c r="M3887" s="35">
        <v>2.2704405786880317E-6</v>
      </c>
      <c r="N3887" s="36">
        <v>0.23577870669493528</v>
      </c>
      <c r="O3887" s="35">
        <v>1.3036110908192409E-3</v>
      </c>
      <c r="P3887" s="35">
        <v>1.6618038643536957E-6</v>
      </c>
      <c r="Q3887" s="38">
        <v>42.199397698322123</v>
      </c>
      <c r="R3887" s="38">
        <v>5.5212843747851847</v>
      </c>
      <c r="S3887" s="63">
        <v>0.10671070719833749</v>
      </c>
      <c r="T3887" s="39">
        <v>47.827392780305644</v>
      </c>
      <c r="U3887" s="38">
        <v>18.361569990872987</v>
      </c>
      <c r="V3887" s="38">
        <v>3.2059070563268812</v>
      </c>
      <c r="W3887" s="63">
        <v>4.7679252152448663E-2</v>
      </c>
      <c r="X3887" s="39">
        <v>21.615156299352318</v>
      </c>
      <c r="Y3887" s="38">
        <v>30.88701057703652</v>
      </c>
      <c r="Z3887" s="38">
        <v>4.0411943815396469</v>
      </c>
      <c r="AA3887" s="63">
        <v>7.8104781624623698E-2</v>
      </c>
      <c r="AB3887" s="39">
        <v>35.006309740200791</v>
      </c>
      <c r="AC3887" s="38">
        <v>13.439386281611311</v>
      </c>
      <c r="AD3887" s="38">
        <v>2.3464999634746335</v>
      </c>
      <c r="AE3887" s="64">
        <v>3.4897881151427612E-2</v>
      </c>
      <c r="AF3887" s="39">
        <v>15.820784126237372</v>
      </c>
    </row>
    <row r="3888" spans="1:32" s="28" customFormat="1" x14ac:dyDescent="0.4">
      <c r="A3888" s="46" t="s">
        <v>7</v>
      </c>
      <c r="B3888" s="45">
        <v>2026</v>
      </c>
      <c r="C3888" s="45">
        <v>6</v>
      </c>
      <c r="D3888" s="45">
        <v>18</v>
      </c>
      <c r="E3888" s="34">
        <v>0.24366579865001436</v>
      </c>
      <c r="F3888" s="35">
        <v>4.8064437126503684E-6</v>
      </c>
      <c r="G3888" s="35">
        <v>1.4628306951544601E-6</v>
      </c>
      <c r="H3888" s="37">
        <v>0.17834633930010543</v>
      </c>
      <c r="I3888" s="35">
        <v>3.5179809638957328E-6</v>
      </c>
      <c r="J3888" s="35">
        <v>1.0706898585769622E-6</v>
      </c>
      <c r="K3888" s="36">
        <v>0.29946234087947732</v>
      </c>
      <c r="L3888" s="35">
        <v>1.6557153711012553E-3</v>
      </c>
      <c r="M3888" s="35">
        <v>2.110655717294292E-6</v>
      </c>
      <c r="N3888" s="36">
        <v>0.21918550962011241</v>
      </c>
      <c r="O3888" s="35">
        <v>1.2118679642150389E-3</v>
      </c>
      <c r="P3888" s="35">
        <v>1.5448525102324738E-6</v>
      </c>
      <c r="Q3888" s="38">
        <v>39.229566655211528</v>
      </c>
      <c r="R3888" s="38">
        <v>5.1327176504138912</v>
      </c>
      <c r="S3888" s="63">
        <v>9.920081871283172E-2</v>
      </c>
      <c r="T3888" s="39">
        <v>44.461485124338253</v>
      </c>
      <c r="U3888" s="38">
        <v>17.069353430130207</v>
      </c>
      <c r="V3888" s="38">
        <v>2.9802876679822594</v>
      </c>
      <c r="W3888" s="63">
        <v>4.4323770063180133E-2</v>
      </c>
      <c r="X3888" s="39">
        <v>20.093964868175647</v>
      </c>
      <c r="Y3888" s="38">
        <v>28.713301760234724</v>
      </c>
      <c r="Z3888" s="38">
        <v>3.7567906890666207</v>
      </c>
      <c r="AA3888" s="63">
        <v>7.2608067980926269E-2</v>
      </c>
      <c r="AB3888" s="39">
        <v>32.54270051728227</v>
      </c>
      <c r="AC3888" s="38">
        <v>12.493574048346407</v>
      </c>
      <c r="AD3888" s="38">
        <v>2.1813623355870702</v>
      </c>
      <c r="AE3888" s="64">
        <v>3.2441902714881947E-2</v>
      </c>
      <c r="AF3888" s="39">
        <v>14.70737828664836</v>
      </c>
    </row>
    <row r="3889" spans="1:32" s="28" customFormat="1" x14ac:dyDescent="0.4">
      <c r="A3889" s="46" t="s">
        <v>7</v>
      </c>
      <c r="B3889" s="45">
        <v>2026</v>
      </c>
      <c r="C3889" s="45">
        <v>6</v>
      </c>
      <c r="D3889" s="45">
        <v>19</v>
      </c>
      <c r="E3889" s="34">
        <v>0.23726786996522428</v>
      </c>
      <c r="F3889" s="35">
        <v>4.6802410027445606E-6</v>
      </c>
      <c r="G3889" s="35">
        <v>1.4244211747483447E-6</v>
      </c>
      <c r="H3889" s="37">
        <v>0.17366350253615576</v>
      </c>
      <c r="I3889" s="35">
        <v>3.4256093982260564E-6</v>
      </c>
      <c r="J3889" s="35">
        <v>1.0425767733731478E-6</v>
      </c>
      <c r="K3889" s="36">
        <v>0.29159936334491116</v>
      </c>
      <c r="L3889" s="35">
        <v>1.6122412810758765E-3</v>
      </c>
      <c r="M3889" s="35">
        <v>2.0552362664226113E-6</v>
      </c>
      <c r="N3889" s="36">
        <v>0.21343035946338867</v>
      </c>
      <c r="O3889" s="35">
        <v>1.18004796791935E-3</v>
      </c>
      <c r="P3889" s="35">
        <v>1.5042893444383987E-6</v>
      </c>
      <c r="Q3889" s="38">
        <v>38.199516598183358</v>
      </c>
      <c r="R3889" s="38">
        <v>4.9979479713352175</v>
      </c>
      <c r="S3889" s="63">
        <v>9.6596104521862736E-2</v>
      </c>
      <c r="T3889" s="39">
        <v>43.294060674040438</v>
      </c>
      <c r="U3889" s="38">
        <v>16.621163710659935</v>
      </c>
      <c r="V3889" s="38">
        <v>2.9020343059365779</v>
      </c>
      <c r="W3889" s="63">
        <v>4.3159961594874841E-2</v>
      </c>
      <c r="X3889" s="39">
        <v>19.566357978191387</v>
      </c>
      <c r="Y3889" s="38">
        <v>27.959377089703917</v>
      </c>
      <c r="Z3889" s="38">
        <v>3.6581487005499849</v>
      </c>
      <c r="AA3889" s="63">
        <v>7.0701599188604733E-2</v>
      </c>
      <c r="AB3889" s="39">
        <v>31.688227389442506</v>
      </c>
      <c r="AC3889" s="38">
        <v>12.165530489413154</v>
      </c>
      <c r="AD3889" s="38">
        <v>2.12408634225483</v>
      </c>
      <c r="AE3889" s="64">
        <v>3.1590076233206373E-2</v>
      </c>
      <c r="AF3889" s="39">
        <v>14.321206907901191</v>
      </c>
    </row>
    <row r="3890" spans="1:32" s="28" customFormat="1" x14ac:dyDescent="0.4">
      <c r="A3890" s="46" t="s">
        <v>7</v>
      </c>
      <c r="B3890" s="45">
        <v>2026</v>
      </c>
      <c r="C3890" s="45">
        <v>6</v>
      </c>
      <c r="D3890" s="45">
        <v>20</v>
      </c>
      <c r="E3890" s="34">
        <v>0.24541739220727035</v>
      </c>
      <c r="F3890" s="35">
        <v>4.840994872013051E-6</v>
      </c>
      <c r="G3890" s="35">
        <v>1.4733462653952766E-6</v>
      </c>
      <c r="H3890" s="37">
        <v>0.17962838339742643</v>
      </c>
      <c r="I3890" s="35">
        <v>3.5432699984054952E-6</v>
      </c>
      <c r="J3890" s="35">
        <v>1.0783865212538465E-6</v>
      </c>
      <c r="K3890" s="36">
        <v>0.30161502833020448</v>
      </c>
      <c r="L3890" s="35">
        <v>1.6676174943895394E-3</v>
      </c>
      <c r="M3890" s="35">
        <v>2.1258281829274702E-6</v>
      </c>
      <c r="N3890" s="36">
        <v>0.22076112642239457</v>
      </c>
      <c r="O3890" s="35">
        <v>1.2205794868420322E-3</v>
      </c>
      <c r="P3890" s="35">
        <v>1.5559576949519783E-6</v>
      </c>
      <c r="Q3890" s="38">
        <v>39.511568711256785</v>
      </c>
      <c r="R3890" s="38">
        <v>5.1696142326075725</v>
      </c>
      <c r="S3890" s="63">
        <v>9.9913924597591103E-2</v>
      </c>
      <c r="T3890" s="39">
        <v>44.781096868461951</v>
      </c>
      <c r="U3890" s="38">
        <v>17.192056614821656</v>
      </c>
      <c r="V3890" s="38">
        <v>3.001711489901171</v>
      </c>
      <c r="W3890" s="63">
        <v>4.4642391841476871E-2</v>
      </c>
      <c r="X3890" s="39">
        <v>20.238410496564306</v>
      </c>
      <c r="Y3890" s="38">
        <v>28.919707561333688</v>
      </c>
      <c r="Z3890" s="38">
        <v>3.7837964092103</v>
      </c>
      <c r="AA3890" s="63">
        <v>7.313001166274298E-2</v>
      </c>
      <c r="AB3890" s="39">
        <v>32.776633982206732</v>
      </c>
      <c r="AC3890" s="38">
        <v>12.58338420607649</v>
      </c>
      <c r="AD3890" s="38">
        <v>2.1970430763156581</v>
      </c>
      <c r="AE3890" s="64">
        <v>3.2675111593991543E-2</v>
      </c>
      <c r="AF3890" s="39">
        <v>14.81310239398614</v>
      </c>
    </row>
    <row r="3891" spans="1:32" s="28" customFormat="1" x14ac:dyDescent="0.4">
      <c r="A3891" s="46" t="s">
        <v>7</v>
      </c>
      <c r="B3891" s="45">
        <v>2026</v>
      </c>
      <c r="C3891" s="45">
        <v>6</v>
      </c>
      <c r="D3891" s="45">
        <v>21</v>
      </c>
      <c r="E3891" s="34">
        <v>0.24217129660446432</v>
      </c>
      <c r="F3891" s="35">
        <v>4.7769638266746813E-6</v>
      </c>
      <c r="G3891" s="35">
        <v>1.4538585559444685E-6</v>
      </c>
      <c r="H3891" s="37">
        <v>0.17725246822596585</v>
      </c>
      <c r="I3891" s="35">
        <v>3.4964037471674222E-6</v>
      </c>
      <c r="J3891" s="35">
        <v>1.0641228795726938E-6</v>
      </c>
      <c r="K3891" s="36">
        <v>0.29762561580977476</v>
      </c>
      <c r="L3891" s="35">
        <v>1.6455601912497176E-3</v>
      </c>
      <c r="M3891" s="35">
        <v>2.097710202148447E-6</v>
      </c>
      <c r="N3891" s="36">
        <v>0.21784115520395289</v>
      </c>
      <c r="O3891" s="35">
        <v>1.2044350821220646E-3</v>
      </c>
      <c r="P3891" s="35">
        <v>1.5353772976691722E-6</v>
      </c>
      <c r="Q3891" s="38">
        <v>38.98895567108049</v>
      </c>
      <c r="R3891" s="38">
        <v>5.1012365928741241</v>
      </c>
      <c r="S3891" s="63">
        <v>9.8592379500977004E-2</v>
      </c>
      <c r="T3891" s="39">
        <v>44.188784643455591</v>
      </c>
      <c r="U3891" s="38">
        <v>16.964660101157161</v>
      </c>
      <c r="V3891" s="38">
        <v>2.9620083442494916</v>
      </c>
      <c r="W3891" s="63">
        <v>4.4051914245117389E-2</v>
      </c>
      <c r="X3891" s="39">
        <v>19.970720359651768</v>
      </c>
      <c r="Y3891" s="38">
        <v>28.537191331717828</v>
      </c>
      <c r="Z3891" s="38">
        <v>3.7337487545784001</v>
      </c>
      <c r="AA3891" s="63">
        <v>7.2162732990451089E-2</v>
      </c>
      <c r="AB3891" s="39">
        <v>32.343102819286678</v>
      </c>
      <c r="AC3891" s="38">
        <v>12.416945846625314</v>
      </c>
      <c r="AD3891" s="38">
        <v>2.1679831478197165</v>
      </c>
      <c r="AE3891" s="64">
        <v>3.2242923251052616E-2</v>
      </c>
      <c r="AF3891" s="39">
        <v>14.617171917696083</v>
      </c>
    </row>
    <row r="3892" spans="1:32" s="28" customFormat="1" x14ac:dyDescent="0.4">
      <c r="A3892" s="46" t="s">
        <v>7</v>
      </c>
      <c r="B3892" s="45">
        <v>2026</v>
      </c>
      <c r="C3892" s="45">
        <v>6</v>
      </c>
      <c r="D3892" s="45">
        <v>22</v>
      </c>
      <c r="E3892" s="34">
        <v>0.23284003474723541</v>
      </c>
      <c r="F3892" s="35">
        <v>4.5928994847224818E-6</v>
      </c>
      <c r="G3892" s="35">
        <v>1.3978389736111902E-6</v>
      </c>
      <c r="H3892" s="37">
        <v>0.17042263653638262</v>
      </c>
      <c r="I3892" s="35">
        <v>3.3616815097228131E-6</v>
      </c>
      <c r="J3892" s="35">
        <v>1.0231204594808561E-6</v>
      </c>
      <c r="K3892" s="36">
        <v>0.28615760702640508</v>
      </c>
      <c r="L3892" s="35">
        <v>1.5821540268459229E-3</v>
      </c>
      <c r="M3892" s="35">
        <v>2.0168819476390029E-6</v>
      </c>
      <c r="N3892" s="36">
        <v>0.20944737406229527</v>
      </c>
      <c r="O3892" s="35">
        <v>1.1580262000666891E-3</v>
      </c>
      <c r="P3892" s="35">
        <v>1.4762166629652352E-6</v>
      </c>
      <c r="Q3892" s="38">
        <v>37.486646520459068</v>
      </c>
      <c r="R3892" s="38">
        <v>4.9046774832223612</v>
      </c>
      <c r="S3892" s="63">
        <v>9.4793451539033138E-2</v>
      </c>
      <c r="T3892" s="39">
        <v>42.486117455220466</v>
      </c>
      <c r="U3892" s="38">
        <v>16.310983600505089</v>
      </c>
      <c r="V3892" s="38">
        <v>2.8478772483226611</v>
      </c>
      <c r="W3892" s="63">
        <v>4.2354520900419058E-2</v>
      </c>
      <c r="X3892" s="39">
        <v>19.201215369728168</v>
      </c>
      <c r="Y3892" s="38">
        <v>27.437606002160681</v>
      </c>
      <c r="Z3892" s="38">
        <v>3.5898812202067361</v>
      </c>
      <c r="AA3892" s="63">
        <v>6.9382183159366048E-2</v>
      </c>
      <c r="AB3892" s="39">
        <v>31.096869405526782</v>
      </c>
      <c r="AC3892" s="38">
        <v>11.93850032155083</v>
      </c>
      <c r="AD3892" s="38">
        <v>2.0844471601200403</v>
      </c>
      <c r="AE3892" s="64">
        <v>3.100054992226994E-2</v>
      </c>
      <c r="AF3892" s="39">
        <v>14.053948031593141</v>
      </c>
    </row>
    <row r="3893" spans="1:32" s="28" customFormat="1" x14ac:dyDescent="0.4">
      <c r="A3893" s="46" t="s">
        <v>7</v>
      </c>
      <c r="B3893" s="45">
        <v>2026</v>
      </c>
      <c r="C3893" s="45">
        <v>6</v>
      </c>
      <c r="D3893" s="45">
        <v>23</v>
      </c>
      <c r="E3893" s="34">
        <v>0.21371175628574746</v>
      </c>
      <c r="F3893" s="35">
        <v>4.2155835287926165E-6</v>
      </c>
      <c r="G3893" s="35">
        <v>1.2830036826760139E-6</v>
      </c>
      <c r="H3893" s="37">
        <v>0.15642207322540508</v>
      </c>
      <c r="I3893" s="35">
        <v>3.0855125936400657E-6</v>
      </c>
      <c r="J3893" s="35">
        <v>9.3906905023828085E-7</v>
      </c>
      <c r="K3893" s="36">
        <v>0.26264918246781827</v>
      </c>
      <c r="L3893" s="35">
        <v>1.4521768825488655E-3</v>
      </c>
      <c r="M3893" s="35">
        <v>1.8511910278611055E-6</v>
      </c>
      <c r="N3893" s="36">
        <v>0.19224084985592235</v>
      </c>
      <c r="O3893" s="35">
        <v>1.0628920121482713E-3</v>
      </c>
      <c r="P3893" s="35">
        <v>1.3549424867723764E-6</v>
      </c>
      <c r="Q3893" s="38">
        <v>34.407042903284193</v>
      </c>
      <c r="R3893" s="38">
        <v>4.5017483359014827</v>
      </c>
      <c r="S3893" s="63">
        <v>8.700597830947196E-2</v>
      </c>
      <c r="T3893" s="39">
        <v>38.995797217495145</v>
      </c>
      <c r="U3893" s="38">
        <v>14.971003400665641</v>
      </c>
      <c r="V3893" s="38">
        <v>2.6139183885879578</v>
      </c>
      <c r="W3893" s="63">
        <v>3.8875011585083212E-2</v>
      </c>
      <c r="X3893" s="39">
        <v>17.623796800838683</v>
      </c>
      <c r="Y3893" s="38">
        <v>25.183551331125827</v>
      </c>
      <c r="Z3893" s="38">
        <v>3.2949652376596408</v>
      </c>
      <c r="AA3893" s="63">
        <v>6.3682296878301695E-2</v>
      </c>
      <c r="AB3893" s="39">
        <v>28.542198865663767</v>
      </c>
      <c r="AC3893" s="38">
        <v>10.957728441787575</v>
      </c>
      <c r="AD3893" s="38">
        <v>1.9132056218668883</v>
      </c>
      <c r="AE3893" s="64">
        <v>2.8453792222219904E-2</v>
      </c>
      <c r="AF3893" s="39">
        <v>12.899387855876682</v>
      </c>
    </row>
    <row r="3894" spans="1:32" s="28" customFormat="1" x14ac:dyDescent="0.4">
      <c r="A3894" s="46" t="s">
        <v>7</v>
      </c>
      <c r="B3894" s="45">
        <v>2026</v>
      </c>
      <c r="C3894" s="45">
        <v>6</v>
      </c>
      <c r="D3894" s="45">
        <v>24</v>
      </c>
      <c r="E3894" s="34">
        <v>0.21722131299256461</v>
      </c>
      <c r="F3894" s="35">
        <v>4.284811491277003E-6</v>
      </c>
      <c r="G3894" s="35">
        <v>1.3040730625625663E-6</v>
      </c>
      <c r="H3894" s="37">
        <v>0.15899082351656105</v>
      </c>
      <c r="I3894" s="35">
        <v>3.1361826251122671E-6</v>
      </c>
      <c r="J3894" s="35">
        <v>9.5449036416460319E-7</v>
      </c>
      <c r="K3894" s="36">
        <v>0.26696238552173679</v>
      </c>
      <c r="L3894" s="35">
        <v>1.4760244106690303E-3</v>
      </c>
      <c r="M3894" s="35">
        <v>1.8815911331259881E-6</v>
      </c>
      <c r="N3894" s="36">
        <v>0.1953978131211252</v>
      </c>
      <c r="O3894" s="35">
        <v>1.0803467364680216E-3</v>
      </c>
      <c r="P3894" s="35">
        <v>1.3771932397232129E-6</v>
      </c>
      <c r="Q3894" s="38">
        <v>34.972072503347519</v>
      </c>
      <c r="R3894" s="38">
        <v>4.5756756730739943</v>
      </c>
      <c r="S3894" s="63">
        <v>8.8434783256921445E-2</v>
      </c>
      <c r="T3894" s="39">
        <v>39.636182959678436</v>
      </c>
      <c r="U3894" s="38">
        <v>15.216855974738998</v>
      </c>
      <c r="V3894" s="38">
        <v>2.6568439392042547</v>
      </c>
      <c r="W3894" s="63">
        <v>3.9513413795645748E-2</v>
      </c>
      <c r="X3894" s="39">
        <v>17.913213327738898</v>
      </c>
      <c r="Y3894" s="38">
        <v>25.597113518867399</v>
      </c>
      <c r="Z3894" s="38">
        <v>3.349074883050867</v>
      </c>
      <c r="AA3894" s="63">
        <v>6.4728082266991005E-2</v>
      </c>
      <c r="AB3894" s="39">
        <v>29.010916484185259</v>
      </c>
      <c r="AC3894" s="38">
        <v>11.137675347904135</v>
      </c>
      <c r="AD3894" s="38">
        <v>1.9446241256424388</v>
      </c>
      <c r="AE3894" s="64">
        <v>2.8921058034187472E-2</v>
      </c>
      <c r="AF3894" s="39">
        <v>13.111220531580761</v>
      </c>
    </row>
    <row r="3895" spans="1:32" s="28" customFormat="1" x14ac:dyDescent="0.4">
      <c r="A3895" s="46" t="s">
        <v>7</v>
      </c>
      <c r="B3895" s="45">
        <v>2026</v>
      </c>
      <c r="C3895" s="45">
        <v>7</v>
      </c>
      <c r="D3895" s="45">
        <v>1</v>
      </c>
      <c r="E3895" s="34">
        <v>0.28220305229401677</v>
      </c>
      <c r="F3895" s="35">
        <v>5.5666125238099354E-6</v>
      </c>
      <c r="G3895" s="35">
        <v>1.6941864202899806E-6</v>
      </c>
      <c r="H3895" s="37">
        <v>0.20655291630913153</v>
      </c>
      <c r="I3895" s="35">
        <v>4.0743714194768652E-6</v>
      </c>
      <c r="J3895" s="35">
        <v>1.2400260841886111E-6</v>
      </c>
      <c r="K3895" s="36">
        <v>0.34682416289650603</v>
      </c>
      <c r="L3895" s="35">
        <v>1.9175770011367879E-3</v>
      </c>
      <c r="M3895" s="35">
        <v>2.4444689778469716E-6</v>
      </c>
      <c r="N3895" s="36">
        <v>0.25385105409175424</v>
      </c>
      <c r="O3895" s="35">
        <v>1.4035323807180524E-3</v>
      </c>
      <c r="P3895" s="35">
        <v>1.7891804929007102E-6</v>
      </c>
      <c r="Q3895" s="38">
        <v>45.433965339442288</v>
      </c>
      <c r="R3895" s="38">
        <v>5.9444887035240424</v>
      </c>
      <c r="S3895" s="63">
        <v>0.11489004195880767</v>
      </c>
      <c r="T3895" s="39">
        <v>51.493344084925141</v>
      </c>
      <c r="U3895" s="38">
        <v>19.768977285100842</v>
      </c>
      <c r="V3895" s="38">
        <v>3.4516386020462182</v>
      </c>
      <c r="W3895" s="63">
        <v>5.1333848534786404E-2</v>
      </c>
      <c r="X3895" s="39">
        <v>23.271949735681847</v>
      </c>
      <c r="Y3895" s="38">
        <v>33.254488086019805</v>
      </c>
      <c r="Z3895" s="38">
        <v>4.3509503802259628</v>
      </c>
      <c r="AA3895" s="63">
        <v>8.4091483166333372E-2</v>
      </c>
      <c r="AB3895" s="39">
        <v>37.689529949412098</v>
      </c>
      <c r="AC3895" s="38">
        <v>14.469510083229991</v>
      </c>
      <c r="AD3895" s="38">
        <v>2.5263582852924942</v>
      </c>
      <c r="AE3895" s="64">
        <v>3.7572790350914917E-2</v>
      </c>
      <c r="AF3895" s="39">
        <v>17.033441158873401</v>
      </c>
    </row>
    <row r="3896" spans="1:32" s="28" customFormat="1" x14ac:dyDescent="0.4">
      <c r="A3896" s="46" t="s">
        <v>7</v>
      </c>
      <c r="B3896" s="45">
        <v>2026</v>
      </c>
      <c r="C3896" s="45">
        <v>7</v>
      </c>
      <c r="D3896" s="45">
        <v>2</v>
      </c>
      <c r="E3896" s="34">
        <v>0.27455668241427234</v>
      </c>
      <c r="F3896" s="35">
        <v>5.4157836153758686E-6</v>
      </c>
      <c r="G3896" s="35">
        <v>1.6482819698970037E-6</v>
      </c>
      <c r="H3896" s="37">
        <v>0.20095630782102059</v>
      </c>
      <c r="I3896" s="35">
        <v>3.9639751971556374E-6</v>
      </c>
      <c r="J3896" s="35">
        <v>1.2064272339169331E-6</v>
      </c>
      <c r="K3896" s="36">
        <v>0.33742686612320089</v>
      </c>
      <c r="L3896" s="35">
        <v>1.8656197210705657E-3</v>
      </c>
      <c r="M3896" s="35">
        <v>2.3782354137085333E-6</v>
      </c>
      <c r="N3896" s="36">
        <v>0.24697288945756646</v>
      </c>
      <c r="O3896" s="35">
        <v>1.3655032820462658E-3</v>
      </c>
      <c r="P3896" s="35">
        <v>1.7407021517944318E-6</v>
      </c>
      <c r="Q3896" s="38">
        <v>44.202919462139313</v>
      </c>
      <c r="R3896" s="38">
        <v>5.7834211353187532</v>
      </c>
      <c r="S3896" s="63">
        <v>0.11177706444430106</v>
      </c>
      <c r="T3896" s="39">
        <v>50.098117661902371</v>
      </c>
      <c r="U3896" s="38">
        <v>19.233331369022451</v>
      </c>
      <c r="V3896" s="38">
        <v>3.358115497927018</v>
      </c>
      <c r="W3896" s="63">
        <v>4.9942943687879202E-2</v>
      </c>
      <c r="X3896" s="39">
        <v>22.641389810637346</v>
      </c>
      <c r="Y3896" s="38">
        <v>32.353448518941207</v>
      </c>
      <c r="Z3896" s="38">
        <v>4.2330601743434242</v>
      </c>
      <c r="AA3896" s="63">
        <v>8.1813001134338287E-2</v>
      </c>
      <c r="AB3896" s="39">
        <v>36.668321694418964</v>
      </c>
      <c r="AC3896" s="38">
        <v>14.077454699081288</v>
      </c>
      <c r="AD3896" s="38">
        <v>2.4579059076832785</v>
      </c>
      <c r="AE3896" s="64">
        <v>3.655474518768307E-2</v>
      </c>
      <c r="AF3896" s="39">
        <v>16.571915351952249</v>
      </c>
    </row>
    <row r="3897" spans="1:32" s="28" customFormat="1" x14ac:dyDescent="0.4">
      <c r="A3897" s="46" t="s">
        <v>7</v>
      </c>
      <c r="B3897" s="45">
        <v>2026</v>
      </c>
      <c r="C3897" s="45">
        <v>7</v>
      </c>
      <c r="D3897" s="45">
        <v>3</v>
      </c>
      <c r="E3897" s="34">
        <v>0.27346790861078679</v>
      </c>
      <c r="F3897" s="35">
        <v>5.3943069451527406E-6</v>
      </c>
      <c r="G3897" s="35">
        <v>1.6417455920030081E-6</v>
      </c>
      <c r="H3897" s="37">
        <v>0.20015940147120329</v>
      </c>
      <c r="I3897" s="35">
        <v>3.9482557751609567E-6</v>
      </c>
      <c r="J3897" s="35">
        <v>1.2016430620055085E-6</v>
      </c>
      <c r="K3897" s="36">
        <v>0.33608877619147293</v>
      </c>
      <c r="L3897" s="35">
        <v>1.8582214750628334E-3</v>
      </c>
      <c r="M3897" s="35">
        <v>2.3688043541757687E-6</v>
      </c>
      <c r="N3897" s="36">
        <v>0.24599350112198481</v>
      </c>
      <c r="O3897" s="35">
        <v>1.3600882828956635E-3</v>
      </c>
      <c r="P3897" s="35">
        <v>1.7337992751793764E-6</v>
      </c>
      <c r="Q3897" s="38">
        <v>44.027629681082956</v>
      </c>
      <c r="R3897" s="38">
        <v>5.7604865726947834</v>
      </c>
      <c r="S3897" s="63">
        <v>0.11133380464626112</v>
      </c>
      <c r="T3897" s="39">
        <v>49.899450058424001</v>
      </c>
      <c r="U3897" s="38">
        <v>19.157060242913957</v>
      </c>
      <c r="V3897" s="38">
        <v>3.3447986551131001</v>
      </c>
      <c r="W3897" s="63">
        <v>4.974489143769114E-2</v>
      </c>
      <c r="X3897" s="39">
        <v>22.551603789464746</v>
      </c>
      <c r="Y3897" s="38">
        <v>32.22514864698001</v>
      </c>
      <c r="Z3897" s="38">
        <v>4.2162736769765568</v>
      </c>
      <c r="AA3897" s="63">
        <v>8.1488565933430693E-2</v>
      </c>
      <c r="AB3897" s="39">
        <v>36.522910889889999</v>
      </c>
      <c r="AC3897" s="38">
        <v>14.021629563953134</v>
      </c>
      <c r="AD3897" s="38">
        <v>2.4481589092121943</v>
      </c>
      <c r="AE3897" s="64">
        <v>3.6409784778766906E-2</v>
      </c>
      <c r="AF3897" s="39">
        <v>16.506198257944092</v>
      </c>
    </row>
    <row r="3898" spans="1:32" s="28" customFormat="1" x14ac:dyDescent="0.4">
      <c r="A3898" s="46" t="s">
        <v>7</v>
      </c>
      <c r="B3898" s="45">
        <v>2026</v>
      </c>
      <c r="C3898" s="45">
        <v>7</v>
      </c>
      <c r="D3898" s="45">
        <v>4</v>
      </c>
      <c r="E3898" s="34">
        <v>0.27994053531716317</v>
      </c>
      <c r="F3898" s="35">
        <v>5.5219831151756023E-6</v>
      </c>
      <c r="G3898" s="35">
        <v>1.6806035567925747E-6</v>
      </c>
      <c r="H3898" s="37">
        <v>0.20489691196768617</v>
      </c>
      <c r="I3898" s="35">
        <v>4.0417058106833458E-6</v>
      </c>
      <c r="J3898" s="35">
        <v>1.2300843771644966E-6</v>
      </c>
      <c r="K3898" s="36">
        <v>0.34404355669767994</v>
      </c>
      <c r="L3898" s="35">
        <v>1.9022031400667957E-3</v>
      </c>
      <c r="M3898" s="35">
        <v>2.4248708462292861E-6</v>
      </c>
      <c r="N3898" s="36">
        <v>0.25181584463953194</v>
      </c>
      <c r="O3898" s="35">
        <v>1.3922797886106154E-3</v>
      </c>
      <c r="P3898" s="35">
        <v>1.7748360299087735E-6</v>
      </c>
      <c r="Q3898" s="38">
        <v>45.069705927396072</v>
      </c>
      <c r="R3898" s="38">
        <v>5.896829734207067</v>
      </c>
      <c r="S3898" s="63">
        <v>0.11396892977277645</v>
      </c>
      <c r="T3898" s="39">
        <v>51.080504591375913</v>
      </c>
      <c r="U3898" s="38">
        <v>19.610482731767757</v>
      </c>
      <c r="V3898" s="38">
        <v>3.4239656521202324</v>
      </c>
      <c r="W3898" s="63">
        <v>5.0922287770815006E-2</v>
      </c>
      <c r="X3898" s="39">
        <v>23.085370671658804</v>
      </c>
      <c r="Y3898" s="38">
        <v>32.987875647778687</v>
      </c>
      <c r="Z3898" s="38">
        <v>4.3160673446929074</v>
      </c>
      <c r="AA3898" s="63">
        <v>8.3417293405712356E-2</v>
      </c>
      <c r="AB3898" s="39">
        <v>37.3873602858773</v>
      </c>
      <c r="AC3898" s="38">
        <v>14.35350314445332</v>
      </c>
      <c r="AD3898" s="38">
        <v>2.5061036194991075</v>
      </c>
      <c r="AE3898" s="64">
        <v>3.7271556628084242E-2</v>
      </c>
      <c r="AF3898" s="39">
        <v>16.896878320580512</v>
      </c>
    </row>
    <row r="3899" spans="1:32" s="28" customFormat="1" x14ac:dyDescent="0.4">
      <c r="A3899" s="46" t="s">
        <v>7</v>
      </c>
      <c r="B3899" s="45">
        <v>2026</v>
      </c>
      <c r="C3899" s="45">
        <v>7</v>
      </c>
      <c r="D3899" s="45">
        <v>5</v>
      </c>
      <c r="E3899" s="34">
        <v>0.27193772183521892</v>
      </c>
      <c r="F3899" s="35">
        <v>5.364123157984592E-6</v>
      </c>
      <c r="G3899" s="35">
        <v>1.6325592219953108E-6</v>
      </c>
      <c r="H3899" s="37">
        <v>0.19903941166803873</v>
      </c>
      <c r="I3899" s="35">
        <v>3.9261633519424448E-6</v>
      </c>
      <c r="J3899" s="35">
        <v>1.1949192810259615E-6</v>
      </c>
      <c r="K3899" s="36">
        <v>0.33420819501704002</v>
      </c>
      <c r="L3899" s="35">
        <v>1.8478238165526924E-3</v>
      </c>
      <c r="M3899" s="35">
        <v>2.3555497345932339E-6</v>
      </c>
      <c r="N3899" s="36">
        <v>0.24461704710145754</v>
      </c>
      <c r="O3899" s="35">
        <v>1.3524779233669562E-3</v>
      </c>
      <c r="P3899" s="35">
        <v>1.7240978197660299E-6</v>
      </c>
      <c r="Q3899" s="38">
        <v>43.781273547232246</v>
      </c>
      <c r="R3899" s="38">
        <v>5.7282538313133466</v>
      </c>
      <c r="S3899" s="63">
        <v>0.110710837525882</v>
      </c>
      <c r="T3899" s="39">
        <v>49.620238216071471</v>
      </c>
      <c r="U3899" s="38">
        <v>19.049867115971281</v>
      </c>
      <c r="V3899" s="38">
        <v>3.3260828697948464</v>
      </c>
      <c r="W3899" s="63">
        <v>4.9466544426457912E-2</v>
      </c>
      <c r="X3899" s="39">
        <v>22.425416530192585</v>
      </c>
      <c r="Y3899" s="38">
        <v>32.044833170290936</v>
      </c>
      <c r="Z3899" s="38">
        <v>4.1926815624375644</v>
      </c>
      <c r="AA3899" s="63">
        <v>8.1032597529003408E-2</v>
      </c>
      <c r="AB3899" s="39">
        <v>36.318547330257502</v>
      </c>
      <c r="AC3899" s="38">
        <v>13.94317168478308</v>
      </c>
      <c r="AD3899" s="38">
        <v>2.4344602620605209</v>
      </c>
      <c r="AE3899" s="64">
        <v>3.620605421508663E-2</v>
      </c>
      <c r="AF3899" s="39">
        <v>16.413838001058686</v>
      </c>
    </row>
    <row r="3900" spans="1:32" s="28" customFormat="1" x14ac:dyDescent="0.4">
      <c r="A3900" s="46" t="s">
        <v>7</v>
      </c>
      <c r="B3900" s="45">
        <v>2026</v>
      </c>
      <c r="C3900" s="45">
        <v>7</v>
      </c>
      <c r="D3900" s="45">
        <v>6</v>
      </c>
      <c r="E3900" s="34">
        <v>0.28745176172101333</v>
      </c>
      <c r="F3900" s="35">
        <v>5.6701462432103821E-6</v>
      </c>
      <c r="G3900" s="35">
        <v>1.7256966827162035E-6</v>
      </c>
      <c r="H3900" s="37">
        <v>0.21039460487412923</v>
      </c>
      <c r="I3900" s="35">
        <v>4.1501508680145552E-6</v>
      </c>
      <c r="J3900" s="35">
        <v>1.2630893946131257E-6</v>
      </c>
      <c r="K3900" s="36">
        <v>0.35327476376175992</v>
      </c>
      <c r="L3900" s="35">
        <v>1.9532421167372115E-3</v>
      </c>
      <c r="M3900" s="35">
        <v>2.4899337850619504E-6</v>
      </c>
      <c r="N3900" s="36">
        <v>0.25857244321151557</v>
      </c>
      <c r="O3900" s="35">
        <v>1.4296367533599707E-3</v>
      </c>
      <c r="P3900" s="35">
        <v>1.8224575550846525E-6</v>
      </c>
      <c r="Q3900" s="38">
        <v>46.278994052790551</v>
      </c>
      <c r="R3900" s="38">
        <v>6.0550505618853556</v>
      </c>
      <c r="S3900" s="63">
        <v>0.11702688789791167</v>
      </c>
      <c r="T3900" s="39">
        <v>52.451071502573818</v>
      </c>
      <c r="U3900" s="38">
        <v>20.136661534420316</v>
      </c>
      <c r="V3900" s="38">
        <v>3.5158358101269807</v>
      </c>
      <c r="W3900" s="63">
        <v>5.2288609486300958E-2</v>
      </c>
      <c r="X3900" s="39">
        <v>23.704785954033596</v>
      </c>
      <c r="Y3900" s="38">
        <v>33.872990060708538</v>
      </c>
      <c r="Z3900" s="38">
        <v>4.4318739354159096</v>
      </c>
      <c r="AA3900" s="63">
        <v>8.5655505088978665E-2</v>
      </c>
      <c r="AB3900" s="39">
        <v>38.390519501213426</v>
      </c>
      <c r="AC3900" s="38">
        <v>14.738629263056387</v>
      </c>
      <c r="AD3900" s="38">
        <v>2.5733461560479474</v>
      </c>
      <c r="AE3900" s="64">
        <v>3.82716086567777E-2</v>
      </c>
      <c r="AF3900" s="39">
        <v>17.350247027761114</v>
      </c>
    </row>
    <row r="3901" spans="1:32" s="28" customFormat="1" x14ac:dyDescent="0.4">
      <c r="A3901" s="46" t="s">
        <v>7</v>
      </c>
      <c r="B3901" s="45">
        <v>2026</v>
      </c>
      <c r="C3901" s="45">
        <v>7</v>
      </c>
      <c r="D3901" s="45">
        <v>7</v>
      </c>
      <c r="E3901" s="34">
        <v>0.29468009648349752</v>
      </c>
      <c r="F3901" s="35">
        <v>5.8127291759180464E-6</v>
      </c>
      <c r="G3901" s="35">
        <v>1.7690914883228838E-6</v>
      </c>
      <c r="H3901" s="37">
        <v>0.21568524086517532</v>
      </c>
      <c r="I3901" s="35">
        <v>4.2545116122633204E-6</v>
      </c>
      <c r="J3901" s="35">
        <v>1.2948513602540542E-6</v>
      </c>
      <c r="K3901" s="36">
        <v>0.36215830039524177</v>
      </c>
      <c r="L3901" s="35">
        <v>2.0023588374260297E-3</v>
      </c>
      <c r="M3901" s="35">
        <v>2.5525462902944461E-6</v>
      </c>
      <c r="N3901" s="36">
        <v>0.26507457132057993</v>
      </c>
      <c r="O3901" s="35">
        <v>1.4655867610418388E-3</v>
      </c>
      <c r="P3901" s="35">
        <v>1.8682855340808493E-6</v>
      </c>
      <c r="Q3901" s="38">
        <v>47.442737351776671</v>
      </c>
      <c r="R3901" s="38">
        <v>6.2073123960206917</v>
      </c>
      <c r="S3901" s="63">
        <v>0.11996967564383897</v>
      </c>
      <c r="T3901" s="39">
        <v>53.770019423441198</v>
      </c>
      <c r="U3901" s="38">
        <v>20.643023122528781</v>
      </c>
      <c r="V3901" s="38">
        <v>3.6042459073668534</v>
      </c>
      <c r="W3901" s="63">
        <v>5.3603472096183366E-2</v>
      </c>
      <c r="X3901" s="39">
        <v>24.300872501991819</v>
      </c>
      <c r="Y3901" s="38">
        <v>34.724768842995971</v>
      </c>
      <c r="Z3901" s="38">
        <v>4.5433189592297003</v>
      </c>
      <c r="AA3901" s="63">
        <v>8.7809420101799915E-2</v>
      </c>
      <c r="AB3901" s="39">
        <v>39.355897222327471</v>
      </c>
      <c r="AC3901" s="38">
        <v>15.109250565273056</v>
      </c>
      <c r="AD3901" s="38">
        <v>2.63805616987531</v>
      </c>
      <c r="AE3901" s="64">
        <v>3.9233996215697835E-2</v>
      </c>
      <c r="AF3901" s="39">
        <v>17.786540731364067</v>
      </c>
    </row>
    <row r="3902" spans="1:32" s="28" customFormat="1" x14ac:dyDescent="0.4">
      <c r="A3902" s="46" t="s">
        <v>7</v>
      </c>
      <c r="B3902" s="45">
        <v>2026</v>
      </c>
      <c r="C3902" s="45">
        <v>7</v>
      </c>
      <c r="D3902" s="45">
        <v>8</v>
      </c>
      <c r="E3902" s="34">
        <v>0.28788532170743852</v>
      </c>
      <c r="F3902" s="35">
        <v>5.6786984556355792E-6</v>
      </c>
      <c r="G3902" s="35">
        <v>1.7282995299760459E-6</v>
      </c>
      <c r="H3902" s="37">
        <v>0.2107119404906759</v>
      </c>
      <c r="I3902" s="35">
        <v>4.1564104899532974E-6</v>
      </c>
      <c r="J3902" s="35">
        <v>1.2649944969423082E-6</v>
      </c>
      <c r="K3902" s="36">
        <v>0.35380760377938197</v>
      </c>
      <c r="L3902" s="35">
        <v>1.9561881680000303E-3</v>
      </c>
      <c r="M3902" s="35">
        <v>2.49368932182258E-6</v>
      </c>
      <c r="N3902" s="36">
        <v>0.25896244487404679</v>
      </c>
      <c r="O3902" s="35">
        <v>1.4317930570391297E-3</v>
      </c>
      <c r="P3902" s="35">
        <v>1.8252063455881872E-6</v>
      </c>
      <c r="Q3902" s="38">
        <v>46.34879609509904</v>
      </c>
      <c r="R3902" s="38">
        <v>6.0641833208000939</v>
      </c>
      <c r="S3902" s="63">
        <v>0.11720339812566126</v>
      </c>
      <c r="T3902" s="39">
        <v>52.530182814024791</v>
      </c>
      <c r="U3902" s="38">
        <v>20.167033415424772</v>
      </c>
      <c r="V3902" s="38">
        <v>3.5211387024000547</v>
      </c>
      <c r="W3902" s="63">
        <v>5.2367475758274183E-2</v>
      </c>
      <c r="X3902" s="39">
        <v>23.740539593583101</v>
      </c>
      <c r="Y3902" s="38">
        <v>33.924080278500128</v>
      </c>
      <c r="Z3902" s="38">
        <v>4.438558476821302</v>
      </c>
      <c r="AA3902" s="63">
        <v>8.57846982426448E-2</v>
      </c>
      <c r="AB3902" s="39">
        <v>38.448423453564075</v>
      </c>
      <c r="AC3902" s="38">
        <v>14.760859357820667</v>
      </c>
      <c r="AD3902" s="38">
        <v>2.5772275026704334</v>
      </c>
      <c r="AE3902" s="64">
        <v>3.8329333257351932E-2</v>
      </c>
      <c r="AF3902" s="39">
        <v>17.376416193748451</v>
      </c>
    </row>
    <row r="3903" spans="1:32" s="28" customFormat="1" x14ac:dyDescent="0.4">
      <c r="A3903" s="46" t="s">
        <v>7</v>
      </c>
      <c r="B3903" s="45">
        <v>2026</v>
      </c>
      <c r="C3903" s="45">
        <v>7</v>
      </c>
      <c r="D3903" s="45">
        <v>9</v>
      </c>
      <c r="E3903" s="34">
        <v>0.27549668989031484</v>
      </c>
      <c r="F3903" s="35">
        <v>5.4343257868586965E-6</v>
      </c>
      <c r="G3903" s="35">
        <v>1.6539252394787341E-6</v>
      </c>
      <c r="H3903" s="37">
        <v>0.20164432761368631</v>
      </c>
      <c r="I3903" s="35">
        <v>3.9775467711104497E-6</v>
      </c>
      <c r="J3903" s="35">
        <v>1.2105577129466587E-6</v>
      </c>
      <c r="K3903" s="36">
        <v>0.33858212402471799</v>
      </c>
      <c r="L3903" s="35">
        <v>1.8720070960557156E-3</v>
      </c>
      <c r="M3903" s="35">
        <v>2.3863778455336017E-6</v>
      </c>
      <c r="N3903" s="36">
        <v>0.24781845752179457</v>
      </c>
      <c r="O3903" s="35">
        <v>1.3701783942394825E-3</v>
      </c>
      <c r="P3903" s="35">
        <v>1.7466618429658931E-6</v>
      </c>
      <c r="Q3903" s="38">
        <v>44.354258247238057</v>
      </c>
      <c r="R3903" s="38">
        <v>5.8032219977727184</v>
      </c>
      <c r="S3903" s="63">
        <v>0.11215975874007927</v>
      </c>
      <c r="T3903" s="39">
        <v>50.269640003750851</v>
      </c>
      <c r="U3903" s="38">
        <v>19.299181069408924</v>
      </c>
      <c r="V3903" s="38">
        <v>3.3696127729002883</v>
      </c>
      <c r="W3903" s="63">
        <v>5.0113934756205632E-2</v>
      </c>
      <c r="X3903" s="39">
        <v>22.718907777065418</v>
      </c>
      <c r="Y3903" s="38">
        <v>32.464217935355087</v>
      </c>
      <c r="Z3903" s="38">
        <v>4.2475530221423963</v>
      </c>
      <c r="AA3903" s="63">
        <v>8.2093106619396977E-2</v>
      </c>
      <c r="AB3903" s="39">
        <v>36.793864064116882</v>
      </c>
      <c r="AC3903" s="38">
        <v>14.125652078742291</v>
      </c>
      <c r="AD3903" s="38">
        <v>2.4663211096310684</v>
      </c>
      <c r="AE3903" s="64">
        <v>3.6679898702283754E-2</v>
      </c>
      <c r="AF3903" s="39">
        <v>16.628653087075644</v>
      </c>
    </row>
    <row r="3904" spans="1:32" s="28" customFormat="1" x14ac:dyDescent="0.4">
      <c r="A3904" s="46" t="s">
        <v>7</v>
      </c>
      <c r="B3904" s="45">
        <v>2026</v>
      </c>
      <c r="C3904" s="45">
        <v>7</v>
      </c>
      <c r="D3904" s="45">
        <v>10</v>
      </c>
      <c r="E3904" s="34">
        <v>0.26855397849541762</v>
      </c>
      <c r="F3904" s="35">
        <v>5.2973769343006898E-6</v>
      </c>
      <c r="G3904" s="35">
        <v>1.6122451539176014E-6</v>
      </c>
      <c r="H3904" s="37">
        <v>0.19656274797076101</v>
      </c>
      <c r="I3904" s="35">
        <v>3.8773097798692135E-6</v>
      </c>
      <c r="J3904" s="35">
        <v>1.180050802568891E-6</v>
      </c>
      <c r="K3904" s="36">
        <v>0.33004961508056041</v>
      </c>
      <c r="L3904" s="35">
        <v>1.8248311934984508E-3</v>
      </c>
      <c r="M3904" s="35">
        <v>2.3262394363668247E-6</v>
      </c>
      <c r="N3904" s="36">
        <v>0.24157325715446012</v>
      </c>
      <c r="O3904" s="35">
        <v>1.3356489298219035E-3</v>
      </c>
      <c r="P3904" s="35">
        <v>1.7026447294208284E-6</v>
      </c>
      <c r="Q3904" s="38">
        <v>43.236499575553417</v>
      </c>
      <c r="R3904" s="38">
        <v>5.656976699845198</v>
      </c>
      <c r="S3904" s="63">
        <v>0.10933325350924077</v>
      </c>
      <c r="T3904" s="39">
        <v>49.002809528907854</v>
      </c>
      <c r="U3904" s="38">
        <v>18.812828059591943</v>
      </c>
      <c r="V3904" s="38">
        <v>3.2846961482972117</v>
      </c>
      <c r="W3904" s="63">
        <v>4.8851028163703319E-2</v>
      </c>
      <c r="X3904" s="39">
        <v>22.146375236052858</v>
      </c>
      <c r="Y3904" s="38">
        <v>31.646096687234277</v>
      </c>
      <c r="Z3904" s="38">
        <v>4.1405116824479009</v>
      </c>
      <c r="AA3904" s="63">
        <v>8.0024302282778931E-2</v>
      </c>
      <c r="AB3904" s="39">
        <v>35.866632671964958</v>
      </c>
      <c r="AC3904" s="38">
        <v>13.769675657804227</v>
      </c>
      <c r="AD3904" s="38">
        <v>2.4041680736794264</v>
      </c>
      <c r="AE3904" s="64">
        <v>3.5755539317837398E-2</v>
      </c>
      <c r="AF3904" s="39">
        <v>16.20959927080149</v>
      </c>
    </row>
    <row r="3905" spans="1:32" s="28" customFormat="1" x14ac:dyDescent="0.4">
      <c r="A3905" s="46" t="s">
        <v>7</v>
      </c>
      <c r="B3905" s="45">
        <v>2026</v>
      </c>
      <c r="C3905" s="45">
        <v>7</v>
      </c>
      <c r="D3905" s="45">
        <v>11</v>
      </c>
      <c r="E3905" s="34">
        <v>0.26930915286468599</v>
      </c>
      <c r="F3905" s="35">
        <v>5.3122731697150749E-6</v>
      </c>
      <c r="G3905" s="35">
        <v>1.6167787907828489E-6</v>
      </c>
      <c r="H3905" s="37">
        <v>0.19711548284384728</v>
      </c>
      <c r="I3905" s="35">
        <v>3.8882127833691994E-6</v>
      </c>
      <c r="J3905" s="35">
        <v>1.1833691079819304E-6</v>
      </c>
      <c r="K3905" s="36">
        <v>0.33097771531311748</v>
      </c>
      <c r="L3905" s="35">
        <v>1.8299626227675017E-3</v>
      </c>
      <c r="M3905" s="35">
        <v>2.3327808267009672E-6</v>
      </c>
      <c r="N3905" s="36">
        <v>0.24225256167687234</v>
      </c>
      <c r="O3905" s="35">
        <v>1.3394047775058336E-3</v>
      </c>
      <c r="P3905" s="35">
        <v>1.7074325700882138E-6</v>
      </c>
      <c r="Q3905" s="38">
        <v>43.358080706018391</v>
      </c>
      <c r="R3905" s="38">
        <v>5.6728841305792557</v>
      </c>
      <c r="S3905" s="63">
        <v>0.10964069885494546</v>
      </c>
      <c r="T3905" s="39">
        <v>49.140605535452593</v>
      </c>
      <c r="U3905" s="38">
        <v>18.865729772847697</v>
      </c>
      <c r="V3905" s="38">
        <v>3.2939327209815032</v>
      </c>
      <c r="W3905" s="63">
        <v>4.8988397360720311E-2</v>
      </c>
      <c r="X3905" s="39">
        <v>22.208650891189919</v>
      </c>
      <c r="Y3905" s="38">
        <v>31.735085579670276</v>
      </c>
      <c r="Z3905" s="38">
        <v>4.1521548102680841</v>
      </c>
      <c r="AA3905" s="63">
        <v>8.0249330794146048E-2</v>
      </c>
      <c r="AB3905" s="39">
        <v>35.967489720732509</v>
      </c>
      <c r="AC3905" s="38">
        <v>13.808396015581723</v>
      </c>
      <c r="AD3905" s="38">
        <v>2.4109285995105005</v>
      </c>
      <c r="AE3905" s="64">
        <v>3.5856083971852491E-2</v>
      </c>
      <c r="AF3905" s="39">
        <v>16.255180699064077</v>
      </c>
    </row>
    <row r="3906" spans="1:32" s="28" customFormat="1" x14ac:dyDescent="0.4">
      <c r="A3906" s="46" t="s">
        <v>7</v>
      </c>
      <c r="B3906" s="45">
        <v>2026</v>
      </c>
      <c r="C3906" s="45">
        <v>7</v>
      </c>
      <c r="D3906" s="45">
        <v>12</v>
      </c>
      <c r="E3906" s="34">
        <v>0.27889317069221325</v>
      </c>
      <c r="F3906" s="35">
        <v>5.5013232640831082E-6</v>
      </c>
      <c r="G3906" s="35">
        <v>1.6743157760252939E-6</v>
      </c>
      <c r="H3906" s="37">
        <v>0.20413031424323266</v>
      </c>
      <c r="I3906" s="35">
        <v>4.0265842432198553E-6</v>
      </c>
      <c r="J3906" s="35">
        <v>1.225482160979956E-6</v>
      </c>
      <c r="K3906" s="36">
        <v>0.34275635814917804</v>
      </c>
      <c r="L3906" s="35">
        <v>1.8950862704926292E-3</v>
      </c>
      <c r="M3906" s="35">
        <v>2.4157984768364952E-6</v>
      </c>
      <c r="N3906" s="36">
        <v>0.25087370524061098</v>
      </c>
      <c r="O3906" s="35">
        <v>1.38707073734917E-3</v>
      </c>
      <c r="P3906" s="35">
        <v>1.7681956894139361E-6</v>
      </c>
      <c r="Q3906" s="38">
        <v>44.901082917542325</v>
      </c>
      <c r="R3906" s="38">
        <v>5.8747674385271509</v>
      </c>
      <c r="S3906" s="63">
        <v>0.11354252841131528</v>
      </c>
      <c r="T3906" s="39">
        <v>50.889392884480792</v>
      </c>
      <c r="U3906" s="38">
        <v>19.537112414503149</v>
      </c>
      <c r="V3906" s="38">
        <v>3.4111552868867325</v>
      </c>
      <c r="W3906" s="63">
        <v>5.0731768013566401E-2</v>
      </c>
      <c r="X3906" s="39">
        <v>22.998999469403447</v>
      </c>
      <c r="Y3906" s="38">
        <v>32.864455386520035</v>
      </c>
      <c r="Z3906" s="38">
        <v>4.2999192857824271</v>
      </c>
      <c r="AA3906" s="63">
        <v>8.3105197402454992E-2</v>
      </c>
      <c r="AB3906" s="39">
        <v>37.247479869704918</v>
      </c>
      <c r="AC3906" s="38">
        <v>14.299801198714826</v>
      </c>
      <c r="AD3906" s="38">
        <v>2.496727327228506</v>
      </c>
      <c r="AE3906" s="64">
        <v>3.713210947769266E-2</v>
      </c>
      <c r="AF3906" s="39">
        <v>16.833660635421026</v>
      </c>
    </row>
    <row r="3907" spans="1:32" s="28" customFormat="1" x14ac:dyDescent="0.4">
      <c r="A3907" s="46" t="s">
        <v>7</v>
      </c>
      <c r="B3907" s="45">
        <v>2026</v>
      </c>
      <c r="C3907" s="45">
        <v>7</v>
      </c>
      <c r="D3907" s="45">
        <v>13</v>
      </c>
      <c r="E3907" s="34">
        <v>0.27459410100463411</v>
      </c>
      <c r="F3907" s="35">
        <v>5.4165217179301748E-6</v>
      </c>
      <c r="G3907" s="35">
        <v>1.6485066098048358E-6</v>
      </c>
      <c r="H3907" s="37">
        <v>0.20098369561466978</v>
      </c>
      <c r="I3907" s="35">
        <v>3.9645154366530052E-6</v>
      </c>
      <c r="J3907" s="35">
        <v>1.2065916546335235E-6</v>
      </c>
      <c r="K3907" s="36">
        <v>0.33747285312147568</v>
      </c>
      <c r="L3907" s="35">
        <v>1.8658739813548165E-3</v>
      </c>
      <c r="M3907" s="35">
        <v>2.37855953700412E-6</v>
      </c>
      <c r="N3907" s="36">
        <v>0.24700654872711988</v>
      </c>
      <c r="O3907" s="35">
        <v>1.3656893828087723E-3</v>
      </c>
      <c r="P3907" s="35">
        <v>1.7409393873997978E-6</v>
      </c>
      <c r="Q3907" s="38">
        <v>44.208943758913314</v>
      </c>
      <c r="R3907" s="38">
        <v>5.7842093421999312</v>
      </c>
      <c r="S3907" s="63">
        <v>0.11179229823919364</v>
      </c>
      <c r="T3907" s="39">
        <v>50.104945399352438</v>
      </c>
      <c r="U3907" s="38">
        <v>19.235952627924114</v>
      </c>
      <c r="V3907" s="38">
        <v>3.3585731664386698</v>
      </c>
      <c r="W3907" s="63">
        <v>4.9949750277086521E-2</v>
      </c>
      <c r="X3907" s="39">
        <v>22.644475544639871</v>
      </c>
      <c r="Y3907" s="38">
        <v>32.357857883252706</v>
      </c>
      <c r="Z3907" s="38">
        <v>4.2336370867071942</v>
      </c>
      <c r="AA3907" s="63">
        <v>8.1824151207790505E-2</v>
      </c>
      <c r="AB3907" s="39">
        <v>36.673319121167687</v>
      </c>
      <c r="AC3907" s="38">
        <v>14.079373277445834</v>
      </c>
      <c r="AD3907" s="38">
        <v>2.4582408890557903</v>
      </c>
      <c r="AE3907" s="64">
        <v>3.6559727135395757E-2</v>
      </c>
      <c r="AF3907" s="39">
        <v>16.574173893637017</v>
      </c>
    </row>
    <row r="3908" spans="1:32" s="28" customFormat="1" x14ac:dyDescent="0.4">
      <c r="A3908" s="46" t="s">
        <v>7</v>
      </c>
      <c r="B3908" s="45">
        <v>2026</v>
      </c>
      <c r="C3908" s="45">
        <v>7</v>
      </c>
      <c r="D3908" s="45">
        <v>14</v>
      </c>
      <c r="E3908" s="34">
        <v>0.28249242391058982</v>
      </c>
      <c r="F3908" s="35">
        <v>5.5723205402603478E-6</v>
      </c>
      <c r="G3908" s="35">
        <v>1.6959236426879319E-6</v>
      </c>
      <c r="H3908" s="37">
        <v>0.20676471611361408</v>
      </c>
      <c r="I3908" s="35">
        <v>4.0785492886905005E-6</v>
      </c>
      <c r="J3908" s="35">
        <v>1.2412976096014567E-6</v>
      </c>
      <c r="K3908" s="36">
        <v>0.34717979713882952</v>
      </c>
      <c r="L3908" s="35">
        <v>1.9195432887166408E-3</v>
      </c>
      <c r="M3908" s="35">
        <v>2.4469755415925874E-6</v>
      </c>
      <c r="N3908" s="36">
        <v>0.25411135350841246</v>
      </c>
      <c r="O3908" s="35">
        <v>1.404971565838906E-3</v>
      </c>
      <c r="P3908" s="35">
        <v>1.7910151224249586E-6</v>
      </c>
      <c r="Q3908" s="38">
        <v>45.480553425186663</v>
      </c>
      <c r="R3908" s="38">
        <v>5.9505841950215865</v>
      </c>
      <c r="S3908" s="63">
        <v>0.11500785045485161</v>
      </c>
      <c r="T3908" s="39">
        <v>51.546145470663099</v>
      </c>
      <c r="U3908" s="38">
        <v>19.789248436913283</v>
      </c>
      <c r="V3908" s="38">
        <v>3.4551779196899535</v>
      </c>
      <c r="W3908" s="63">
        <v>5.1386486373444333E-2</v>
      </c>
      <c r="X3908" s="39">
        <v>23.29581284297668</v>
      </c>
      <c r="Y3908" s="38">
        <v>33.288587309602036</v>
      </c>
      <c r="Z3908" s="38">
        <v>4.3554118541006082</v>
      </c>
      <c r="AA3908" s="63">
        <v>8.4177710753973053E-2</v>
      </c>
      <c r="AB3908" s="39">
        <v>37.728176874456615</v>
      </c>
      <c r="AC3908" s="38">
        <v>14.484347149979511</v>
      </c>
      <c r="AD3908" s="38">
        <v>2.5289488185100306</v>
      </c>
      <c r="AE3908" s="64">
        <v>3.7611317570924133E-2</v>
      </c>
      <c r="AF3908" s="39">
        <v>17.050907286060465</v>
      </c>
    </row>
    <row r="3909" spans="1:32" s="28" customFormat="1" x14ac:dyDescent="0.4">
      <c r="A3909" s="46" t="s">
        <v>7</v>
      </c>
      <c r="B3909" s="45">
        <v>2026</v>
      </c>
      <c r="C3909" s="45">
        <v>7</v>
      </c>
      <c r="D3909" s="45">
        <v>15</v>
      </c>
      <c r="E3909" s="34">
        <v>0.28944527024725675</v>
      </c>
      <c r="F3909" s="35">
        <v>5.7094693101946007E-6</v>
      </c>
      <c r="G3909" s="35">
        <v>1.737664572667922E-6</v>
      </c>
      <c r="H3909" s="37">
        <v>0.21185371382577053</v>
      </c>
      <c r="I3909" s="35">
        <v>4.1789326054826084E-6</v>
      </c>
      <c r="J3909" s="35">
        <v>1.2718490538425331E-6</v>
      </c>
      <c r="K3909" s="36">
        <v>0.35572476180473317</v>
      </c>
      <c r="L3909" s="35">
        <v>1.9667880584639925E-3</v>
      </c>
      <c r="M3909" s="35">
        <v>2.507201740563716E-6</v>
      </c>
      <c r="N3909" s="36">
        <v>0.26036567059376431</v>
      </c>
      <c r="O3909" s="35">
        <v>1.4395514362277701E-3</v>
      </c>
      <c r="P3909" s="35">
        <v>1.8350964919727975E-6</v>
      </c>
      <c r="Q3909" s="38">
        <v>46.599943796420042</v>
      </c>
      <c r="R3909" s="38">
        <v>6.0970429812383768</v>
      </c>
      <c r="S3909" s="63">
        <v>0.11783848180649464</v>
      </c>
      <c r="T3909" s="39">
        <v>52.814825259464911</v>
      </c>
      <c r="U3909" s="38">
        <v>20.276311422869792</v>
      </c>
      <c r="V3909" s="38">
        <v>3.5402185052351864</v>
      </c>
      <c r="W3909" s="63">
        <v>5.2651236551838038E-2</v>
      </c>
      <c r="X3909" s="39">
        <v>23.869181164656815</v>
      </c>
      <c r="Y3909" s="38">
        <v>34.107902847783123</v>
      </c>
      <c r="Z3909" s="38">
        <v>4.4626094523060873</v>
      </c>
      <c r="AA3909" s="63">
        <v>8.6249535122721488E-2</v>
      </c>
      <c r="AB3909" s="39">
        <v>38.656761835211931</v>
      </c>
      <c r="AC3909" s="38">
        <v>14.840843223844566</v>
      </c>
      <c r="AD3909" s="38">
        <v>2.5911925852099862</v>
      </c>
      <c r="AE3909" s="64">
        <v>3.8537026331428748E-2</v>
      </c>
      <c r="AF3909" s="39">
        <v>17.47057283538598</v>
      </c>
    </row>
    <row r="3910" spans="1:32" s="28" customFormat="1" x14ac:dyDescent="0.4">
      <c r="A3910" s="46" t="s">
        <v>7</v>
      </c>
      <c r="B3910" s="45">
        <v>2026</v>
      </c>
      <c r="C3910" s="45">
        <v>7</v>
      </c>
      <c r="D3910" s="45">
        <v>16</v>
      </c>
      <c r="E3910" s="34">
        <v>0.28989806097225179</v>
      </c>
      <c r="F3910" s="35">
        <v>5.7184008596584826E-6</v>
      </c>
      <c r="G3910" s="35">
        <v>1.7403828703308426E-6</v>
      </c>
      <c r="H3910" s="37">
        <v>0.21218512499926845</v>
      </c>
      <c r="I3910" s="35">
        <v>4.1854698756287941E-6</v>
      </c>
      <c r="J3910" s="35">
        <v>1.2738386578000679E-6</v>
      </c>
      <c r="K3910" s="36">
        <v>0.35628123616915675</v>
      </c>
      <c r="L3910" s="35">
        <v>1.9698647830901808E-3</v>
      </c>
      <c r="M3910" s="35">
        <v>2.5111238557630723E-6</v>
      </c>
      <c r="N3910" s="36">
        <v>0.26077297094678531</v>
      </c>
      <c r="O3910" s="35">
        <v>1.4418033836785624E-3</v>
      </c>
      <c r="P3910" s="35">
        <v>1.8379672062543833E-6</v>
      </c>
      <c r="Q3910" s="38">
        <v>46.672841938159536</v>
      </c>
      <c r="R3910" s="38">
        <v>6.1065808275795606</v>
      </c>
      <c r="S3910" s="63">
        <v>0.1180228212208644</v>
      </c>
      <c r="T3910" s="39">
        <v>52.897445586959961</v>
      </c>
      <c r="U3910" s="38">
        <v>20.308030461641934</v>
      </c>
      <c r="V3910" s="38">
        <v>3.5457566095623254</v>
      </c>
      <c r="W3910" s="63">
        <v>5.2733600971024516E-2</v>
      </c>
      <c r="X3910" s="39">
        <v>23.906520672175283</v>
      </c>
      <c r="Y3910" s="38">
        <v>34.161259194028872</v>
      </c>
      <c r="Z3910" s="38">
        <v>4.4695904894035436</v>
      </c>
      <c r="AA3910" s="63">
        <v>8.6384458693956015E-2</v>
      </c>
      <c r="AB3910" s="39">
        <v>38.717234142126372</v>
      </c>
      <c r="AC3910" s="38">
        <v>14.864059343966762</v>
      </c>
      <c r="AD3910" s="38">
        <v>2.5952460906214125</v>
      </c>
      <c r="AE3910" s="64">
        <v>3.8597311331342053E-2</v>
      </c>
      <c r="AF3910" s="39">
        <v>17.497902745919514</v>
      </c>
    </row>
    <row r="3911" spans="1:32" s="28" customFormat="1" x14ac:dyDescent="0.4">
      <c r="A3911" s="46" t="s">
        <v>7</v>
      </c>
      <c r="B3911" s="45">
        <v>2026</v>
      </c>
      <c r="C3911" s="45">
        <v>7</v>
      </c>
      <c r="D3911" s="45">
        <v>17</v>
      </c>
      <c r="E3911" s="34">
        <v>0.285164275102054</v>
      </c>
      <c r="F3911" s="35">
        <v>5.6250242944659018E-6</v>
      </c>
      <c r="G3911" s="35">
        <v>1.7119639157070137E-6</v>
      </c>
      <c r="H3911" s="37">
        <v>0.20872032449933053</v>
      </c>
      <c r="I3911" s="35">
        <v>4.1171247542749585E-6</v>
      </c>
      <c r="J3911" s="35">
        <v>1.2530379686923787E-6</v>
      </c>
      <c r="K3911" s="36">
        <v>0.35046347017259294</v>
      </c>
      <c r="L3911" s="35">
        <v>1.9376985863066671E-3</v>
      </c>
      <c r="M3911" s="35">
        <v>2.470119364091548E-6</v>
      </c>
      <c r="N3911" s="36">
        <v>0.25651477273373985</v>
      </c>
      <c r="O3911" s="35">
        <v>1.4182599751356739E-3</v>
      </c>
      <c r="P3911" s="35">
        <v>1.8079547833990034E-6</v>
      </c>
      <c r="Q3911" s="38">
        <v>45.910714592609672</v>
      </c>
      <c r="R3911" s="38">
        <v>6.0068656175506678</v>
      </c>
      <c r="S3911" s="63">
        <v>0.11609561011230275</v>
      </c>
      <c r="T3911" s="39">
        <v>52.033675820272641</v>
      </c>
      <c r="U3911" s="38">
        <v>19.976417799837797</v>
      </c>
      <c r="V3911" s="38">
        <v>3.487857455352001</v>
      </c>
      <c r="W3911" s="63">
        <v>5.1872506645922509E-2</v>
      </c>
      <c r="X3911" s="39">
        <v>23.516147761835718</v>
      </c>
      <c r="Y3911" s="38">
        <v>33.60343522811992</v>
      </c>
      <c r="Z3911" s="38">
        <v>4.3966059229205889</v>
      </c>
      <c r="AA3911" s="63">
        <v>8.4973874819753159E-2</v>
      </c>
      <c r="AB3911" s="39">
        <v>38.085015025860258</v>
      </c>
      <c r="AC3911" s="38">
        <v>14.621342045823171</v>
      </c>
      <c r="AD3911" s="38">
        <v>2.5528679552442131</v>
      </c>
      <c r="AE3911" s="64">
        <v>3.7967050451379075E-2</v>
      </c>
      <c r="AF3911" s="39">
        <v>17.212177051518761</v>
      </c>
    </row>
    <row r="3912" spans="1:32" s="28" customFormat="1" x14ac:dyDescent="0.4">
      <c r="A3912" s="46" t="s">
        <v>7</v>
      </c>
      <c r="B3912" s="45">
        <v>2026</v>
      </c>
      <c r="C3912" s="45">
        <v>7</v>
      </c>
      <c r="D3912" s="45">
        <v>18</v>
      </c>
      <c r="E3912" s="34">
        <v>0.28009947475565433</v>
      </c>
      <c r="F3912" s="35">
        <v>5.5251182842024431E-6</v>
      </c>
      <c r="G3912" s="35">
        <v>1.681557738670309E-6</v>
      </c>
      <c r="H3912" s="37">
        <v>0.2050132445313137</v>
      </c>
      <c r="I3912" s="35">
        <v>4.0440005353518131E-6</v>
      </c>
      <c r="J3912" s="35">
        <v>1.2307827716288129E-6</v>
      </c>
      <c r="K3912" s="36">
        <v>0.34423889135922181</v>
      </c>
      <c r="L3912" s="35">
        <v>1.903283137640694E-3</v>
      </c>
      <c r="M3912" s="35">
        <v>2.4262475943671598E-6</v>
      </c>
      <c r="N3912" s="36">
        <v>0.25195881596344127</v>
      </c>
      <c r="O3912" s="35">
        <v>1.3930702713735835E-3</v>
      </c>
      <c r="P3912" s="35">
        <v>1.775843713350144E-6</v>
      </c>
      <c r="Q3912" s="38">
        <v>45.095294768058054</v>
      </c>
      <c r="R3912" s="38">
        <v>5.9001777266861515</v>
      </c>
      <c r="S3912" s="63">
        <v>0.1140336369352565</v>
      </c>
      <c r="T3912" s="39">
        <v>51.10950613167946</v>
      </c>
      <c r="U3912" s="38">
        <v>19.621616807475643</v>
      </c>
      <c r="V3912" s="38">
        <v>3.4259096477532491</v>
      </c>
      <c r="W3912" s="63">
        <v>5.0951199481710355E-2</v>
      </c>
      <c r="X3912" s="39">
        <v>23.098477654710599</v>
      </c>
      <c r="Y3912" s="38">
        <v>33.006604891210806</v>
      </c>
      <c r="Z3912" s="38">
        <v>4.3185178412581084</v>
      </c>
      <c r="AA3912" s="63">
        <v>8.3464654527456772E-2</v>
      </c>
      <c r="AB3912" s="39">
        <v>37.408587386996366</v>
      </c>
      <c r="AC3912" s="38">
        <v>14.361652509916153</v>
      </c>
      <c r="AD3912" s="38">
        <v>2.5075264884724504</v>
      </c>
      <c r="AE3912" s="64">
        <v>3.7292717980353024E-2</v>
      </c>
      <c r="AF3912" s="39">
        <v>16.906471716368959</v>
      </c>
    </row>
    <row r="3913" spans="1:32" s="28" customFormat="1" x14ac:dyDescent="0.4">
      <c r="A3913" s="46" t="s">
        <v>7</v>
      </c>
      <c r="B3913" s="45">
        <v>2026</v>
      </c>
      <c r="C3913" s="45">
        <v>7</v>
      </c>
      <c r="D3913" s="45">
        <v>19</v>
      </c>
      <c r="E3913" s="34">
        <v>0.2839066637057075</v>
      </c>
      <c r="F3913" s="35">
        <v>5.6002172086031492E-6</v>
      </c>
      <c r="G3913" s="35">
        <v>1.7044139330531324E-6</v>
      </c>
      <c r="H3913" s="37">
        <v>0.20779984082848654</v>
      </c>
      <c r="I3913" s="35">
        <v>4.0989677007334393E-6</v>
      </c>
      <c r="J3913" s="35">
        <v>1.2475119089188729E-6</v>
      </c>
      <c r="K3913" s="36">
        <v>0.34891788086644837</v>
      </c>
      <c r="L3913" s="35">
        <v>1.929153084511424E-3</v>
      </c>
      <c r="M3913" s="35">
        <v>2.4592258176909477E-6</v>
      </c>
      <c r="N3913" s="36">
        <v>0.25538350935439214</v>
      </c>
      <c r="O3913" s="35">
        <v>1.4120052649091756E-3</v>
      </c>
      <c r="P3913" s="35">
        <v>1.7999814685829448E-6</v>
      </c>
      <c r="Q3913" s="38">
        <v>45.708242393504733</v>
      </c>
      <c r="R3913" s="38">
        <v>5.9803745619854141</v>
      </c>
      <c r="S3913" s="63">
        <v>0.11558361343147454</v>
      </c>
      <c r="T3913" s="39">
        <v>51.804200568921623</v>
      </c>
      <c r="U3913" s="38">
        <v>19.888319209387557</v>
      </c>
      <c r="V3913" s="38">
        <v>3.4724755521205632</v>
      </c>
      <c r="W3913" s="63">
        <v>5.1643742171509903E-2</v>
      </c>
      <c r="X3913" s="39">
        <v>23.412438503679631</v>
      </c>
      <c r="Y3913" s="38">
        <v>33.455239725425372</v>
      </c>
      <c r="Z3913" s="38">
        <v>4.3772163212184445</v>
      </c>
      <c r="AA3913" s="63">
        <v>8.4599129023398403E-2</v>
      </c>
      <c r="AB3913" s="39">
        <v>37.917055175667208</v>
      </c>
      <c r="AC3913" s="38">
        <v>14.556860033200351</v>
      </c>
      <c r="AD3913" s="38">
        <v>2.5416094768365158</v>
      </c>
      <c r="AE3913" s="64">
        <v>3.7799610840241839E-2</v>
      </c>
      <c r="AF3913" s="39">
        <v>17.13626912087711</v>
      </c>
    </row>
    <row r="3914" spans="1:32" s="28" customFormat="1" x14ac:dyDescent="0.4">
      <c r="A3914" s="46" t="s">
        <v>7</v>
      </c>
      <c r="B3914" s="45">
        <v>2026</v>
      </c>
      <c r="C3914" s="45">
        <v>7</v>
      </c>
      <c r="D3914" s="45">
        <v>20</v>
      </c>
      <c r="E3914" s="34">
        <v>0.29392827899854607</v>
      </c>
      <c r="F3914" s="35">
        <v>5.7978991569181464E-6</v>
      </c>
      <c r="G3914" s="35">
        <v>1.764578004279436E-6</v>
      </c>
      <c r="H3914" s="37">
        <v>0.21513496299685825</v>
      </c>
      <c r="I3914" s="35">
        <v>4.2436570745520923E-6</v>
      </c>
      <c r="J3914" s="35">
        <v>1.2915478052984628E-6</v>
      </c>
      <c r="K3914" s="36">
        <v>0.36123432573320452</v>
      </c>
      <c r="L3914" s="35">
        <v>1.9972502182722817E-3</v>
      </c>
      <c r="M3914" s="35">
        <v>2.5460339776031859E-6</v>
      </c>
      <c r="N3914" s="36">
        <v>0.26439828642752816</v>
      </c>
      <c r="O3914" s="35">
        <v>1.4618476087685315E-3</v>
      </c>
      <c r="P3914" s="35">
        <v>1.8635189762163532E-6</v>
      </c>
      <c r="Q3914" s="38">
        <v>47.321696671049793</v>
      </c>
      <c r="R3914" s="38">
        <v>6.1914756766440728</v>
      </c>
      <c r="S3914" s="63">
        <v>0.11966359694734974</v>
      </c>
      <c r="T3914" s="39">
        <v>53.632835944641215</v>
      </c>
      <c r="U3914" s="38">
        <v>20.590356566792657</v>
      </c>
      <c r="V3914" s="38">
        <v>3.5950503928901072</v>
      </c>
      <c r="W3914" s="63">
        <v>5.3466713529666907E-2</v>
      </c>
      <c r="X3914" s="39">
        <v>24.238873673212431</v>
      </c>
      <c r="Y3914" s="38">
        <v>34.636175522006191</v>
      </c>
      <c r="Z3914" s="38">
        <v>4.5317275871824476</v>
      </c>
      <c r="AA3914" s="63">
        <v>8.7585391882168601E-2</v>
      </c>
      <c r="AB3914" s="39">
        <v>39.255488501070808</v>
      </c>
      <c r="AC3914" s="38">
        <v>15.070702326369105</v>
      </c>
      <c r="AD3914" s="38">
        <v>2.6313256957833566</v>
      </c>
      <c r="AE3914" s="64">
        <v>3.913389850054342E-2</v>
      </c>
      <c r="AF3914" s="39">
        <v>17.741161920653006</v>
      </c>
    </row>
    <row r="3915" spans="1:32" s="28" customFormat="1" x14ac:dyDescent="0.4">
      <c r="A3915" s="46" t="s">
        <v>7</v>
      </c>
      <c r="B3915" s="45">
        <v>2026</v>
      </c>
      <c r="C3915" s="45">
        <v>7</v>
      </c>
      <c r="D3915" s="45">
        <v>21</v>
      </c>
      <c r="E3915" s="34">
        <v>0.29789266069479264</v>
      </c>
      <c r="F3915" s="35">
        <v>5.8760987958664066E-6</v>
      </c>
      <c r="G3915" s="35">
        <v>1.7883778943941238E-6</v>
      </c>
      <c r="H3915" s="37">
        <v>0.21803661340094083</v>
      </c>
      <c r="I3915" s="35">
        <v>4.3008937463307365E-6</v>
      </c>
      <c r="J3915" s="35">
        <v>1.3089676619267459E-6</v>
      </c>
      <c r="K3915" s="36">
        <v>0.36610650323811134</v>
      </c>
      <c r="L3915" s="35">
        <v>2.0241882938978064E-3</v>
      </c>
      <c r="M3915" s="35">
        <v>2.5803738190543781E-6</v>
      </c>
      <c r="N3915" s="36">
        <v>0.2679643799344324</v>
      </c>
      <c r="O3915" s="35">
        <v>1.4815643979208012E-3</v>
      </c>
      <c r="P3915" s="35">
        <v>1.8886533407800188E-6</v>
      </c>
      <c r="Q3915" s="38">
        <v>47.959951924192588</v>
      </c>
      <c r="R3915" s="38">
        <v>6.2749837110832001</v>
      </c>
      <c r="S3915" s="63">
        <v>0.12127756949555578</v>
      </c>
      <c r="T3915" s="39">
        <v>54.356213204771343</v>
      </c>
      <c r="U3915" s="38">
        <v>20.868070684572345</v>
      </c>
      <c r="V3915" s="38">
        <v>3.6435389290160516</v>
      </c>
      <c r="W3915" s="63">
        <v>5.418785020014194E-2</v>
      </c>
      <c r="X3915" s="39">
        <v>24.565797463788538</v>
      </c>
      <c r="Y3915" s="38">
        <v>35.103333771410647</v>
      </c>
      <c r="Z3915" s="38">
        <v>4.5928496335544837</v>
      </c>
      <c r="AA3915" s="63">
        <v>8.8766707016660881E-2</v>
      </c>
      <c r="AB3915" s="39">
        <v>39.784950111981793</v>
      </c>
      <c r="AC3915" s="38">
        <v>15.273969656262647</v>
      </c>
      <c r="AD3915" s="38">
        <v>2.6668159162574421</v>
      </c>
      <c r="AE3915" s="64">
        <v>3.9661720156380392E-2</v>
      </c>
      <c r="AF3915" s="39">
        <v>17.98044729267647</v>
      </c>
    </row>
    <row r="3916" spans="1:32" s="28" customFormat="1" x14ac:dyDescent="0.4">
      <c r="A3916" s="46" t="s">
        <v>7</v>
      </c>
      <c r="B3916" s="45">
        <v>2026</v>
      </c>
      <c r="C3916" s="45">
        <v>7</v>
      </c>
      <c r="D3916" s="45">
        <v>22</v>
      </c>
      <c r="E3916" s="34">
        <v>0.29380370256885446</v>
      </c>
      <c r="F3916" s="35">
        <v>5.7954418173959278E-6</v>
      </c>
      <c r="G3916" s="35">
        <v>1.7638301183378911E-6</v>
      </c>
      <c r="H3916" s="37">
        <v>0.21504378175467462</v>
      </c>
      <c r="I3916" s="35">
        <v>4.2418584737199962E-6</v>
      </c>
      <c r="J3916" s="35">
        <v>1.2910004050452164E-6</v>
      </c>
      <c r="K3916" s="36">
        <v>0.36108122279688543</v>
      </c>
      <c r="L3916" s="35">
        <v>1.9964037182273017E-3</v>
      </c>
      <c r="M3916" s="35">
        <v>2.5449548850303855E-6</v>
      </c>
      <c r="N3916" s="36">
        <v>0.264286225775685</v>
      </c>
      <c r="O3916" s="35">
        <v>1.4612280298818927E-3</v>
      </c>
      <c r="P3916" s="35">
        <v>1.8627291558509547E-6</v>
      </c>
      <c r="Q3916" s="38">
        <v>47.301640186391992</v>
      </c>
      <c r="R3916" s="38">
        <v>6.1888515265046351</v>
      </c>
      <c r="S3916" s="63">
        <v>0.11961287959642812</v>
      </c>
      <c r="T3916" s="39">
        <v>53.610104592493059</v>
      </c>
      <c r="U3916" s="38">
        <v>20.581629699422468</v>
      </c>
      <c r="V3916" s="38">
        <v>3.5935266928091432</v>
      </c>
      <c r="W3916" s="63">
        <v>5.3444052585638099E-2</v>
      </c>
      <c r="X3916" s="39">
        <v>24.22860044481725</v>
      </c>
      <c r="Y3916" s="38">
        <v>34.621495576614734</v>
      </c>
      <c r="Z3916" s="38">
        <v>4.529806892633867</v>
      </c>
      <c r="AA3916" s="63">
        <v>8.7548270324994876E-2</v>
      </c>
      <c r="AB3916" s="39">
        <v>39.238850739573593</v>
      </c>
      <c r="AC3916" s="38">
        <v>15.064314869214044</v>
      </c>
      <c r="AD3916" s="38">
        <v>2.6302104537874067</v>
      </c>
      <c r="AE3916" s="64">
        <v>3.9117312272870047E-2</v>
      </c>
      <c r="AF3916" s="39">
        <v>17.733642635274322</v>
      </c>
    </row>
    <row r="3917" spans="1:32" s="28" customFormat="1" x14ac:dyDescent="0.4">
      <c r="A3917" s="46" t="s">
        <v>7</v>
      </c>
      <c r="B3917" s="45">
        <v>2026</v>
      </c>
      <c r="C3917" s="45">
        <v>7</v>
      </c>
      <c r="D3917" s="45">
        <v>23</v>
      </c>
      <c r="E3917" s="34">
        <v>0.29250200770234741</v>
      </c>
      <c r="F3917" s="35">
        <v>5.7697651605094251E-6</v>
      </c>
      <c r="G3917" s="35">
        <v>1.7560154836333034E-6</v>
      </c>
      <c r="H3917" s="37">
        <v>0.21409103206385435</v>
      </c>
      <c r="I3917" s="35">
        <v>4.2230649549473835E-6</v>
      </c>
      <c r="J3917" s="35">
        <v>1.2852806384622473E-6</v>
      </c>
      <c r="K3917" s="36">
        <v>0.3594814554352177</v>
      </c>
      <c r="L3917" s="35">
        <v>1.9875586681180946E-3</v>
      </c>
      <c r="M3917" s="35">
        <v>2.5336794835280516E-6</v>
      </c>
      <c r="N3917" s="36">
        <v>0.26311530784520004</v>
      </c>
      <c r="O3917" s="35">
        <v>1.4547540712194836E-3</v>
      </c>
      <c r="P3917" s="35">
        <v>1.8544763497812423E-6</v>
      </c>
      <c r="Q3917" s="38">
        <v>47.092070662013519</v>
      </c>
      <c r="R3917" s="38">
        <v>6.1614318711660934</v>
      </c>
      <c r="S3917" s="63">
        <v>0.11908293572581842</v>
      </c>
      <c r="T3917" s="39">
        <v>53.372585468905434</v>
      </c>
      <c r="U3917" s="38">
        <v>20.49044295980741</v>
      </c>
      <c r="V3917" s="38">
        <v>3.5776056026125702</v>
      </c>
      <c r="W3917" s="63">
        <v>5.3207269154089083E-2</v>
      </c>
      <c r="X3917" s="39">
        <v>24.121255831574071</v>
      </c>
      <c r="Y3917" s="38">
        <v>34.468105327721204</v>
      </c>
      <c r="Z3917" s="38">
        <v>4.509737620780399</v>
      </c>
      <c r="AA3917" s="63">
        <v>8.7160388439718392E-2</v>
      </c>
      <c r="AB3917" s="39">
        <v>39.065003336941324</v>
      </c>
      <c r="AC3917" s="38">
        <v>14.997572547176402</v>
      </c>
      <c r="AD3917" s="38">
        <v>2.6185573281950703</v>
      </c>
      <c r="AE3917" s="64">
        <v>3.894400334540609E-2</v>
      </c>
      <c r="AF3917" s="39">
        <v>17.655073878716877</v>
      </c>
    </row>
    <row r="3918" spans="1:32" s="28" customFormat="1" x14ac:dyDescent="0.4">
      <c r="A3918" s="46" t="s">
        <v>7</v>
      </c>
      <c r="B3918" s="45">
        <v>2026</v>
      </c>
      <c r="C3918" s="45">
        <v>7</v>
      </c>
      <c r="D3918" s="45">
        <v>24</v>
      </c>
      <c r="E3918" s="34">
        <v>0.28835041963449237</v>
      </c>
      <c r="F3918" s="35">
        <v>5.6878727715208607E-6</v>
      </c>
      <c r="G3918" s="35">
        <v>1.7310917130715664E-6</v>
      </c>
      <c r="H3918" s="37">
        <v>0.21105235967615732</v>
      </c>
      <c r="I3918" s="35">
        <v>4.163125448157477E-6</v>
      </c>
      <c r="J3918" s="35">
        <v>1.2670381798740148E-6</v>
      </c>
      <c r="K3918" s="36">
        <v>0.35437920354736496</v>
      </c>
      <c r="L3918" s="35">
        <v>1.95934852038086E-3</v>
      </c>
      <c r="M3918" s="35">
        <v>2.4977180431461172E-6</v>
      </c>
      <c r="N3918" s="36">
        <v>0.25938081596563761</v>
      </c>
      <c r="O3918" s="35">
        <v>1.434106214163117E-3</v>
      </c>
      <c r="P3918" s="35">
        <v>1.8281550881039352E-6</v>
      </c>
      <c r="Q3918" s="38">
        <v>46.42367566470481</v>
      </c>
      <c r="R3918" s="38">
        <v>6.0739804131806663</v>
      </c>
      <c r="S3918" s="63">
        <v>0.11739274802786751</v>
      </c>
      <c r="T3918" s="39">
        <v>52.615048825913341</v>
      </c>
      <c r="U3918" s="38">
        <v>20.199614602199802</v>
      </c>
      <c r="V3918" s="38">
        <v>3.5268273366855478</v>
      </c>
      <c r="W3918" s="63">
        <v>5.2452078906068463E-2</v>
      </c>
      <c r="X3918" s="39">
        <v>23.778894017791419</v>
      </c>
      <c r="Y3918" s="38">
        <v>33.978886891498526</v>
      </c>
      <c r="Z3918" s="38">
        <v>4.4457292639056627</v>
      </c>
      <c r="AA3918" s="63">
        <v>8.5923289140884956E-2</v>
      </c>
      <c r="AB3918" s="39">
        <v>38.510539444545074</v>
      </c>
      <c r="AC3918" s="38">
        <v>14.784706510041344</v>
      </c>
      <c r="AD3918" s="38">
        <v>2.5813911854936107</v>
      </c>
      <c r="AE3918" s="64">
        <v>3.8391256850182638E-2</v>
      </c>
      <c r="AF3918" s="39">
        <v>17.404488952385137</v>
      </c>
    </row>
    <row r="3919" spans="1:32" s="28" customFormat="1" x14ac:dyDescent="0.4">
      <c r="A3919" s="46" t="s">
        <v>7</v>
      </c>
      <c r="B3919" s="45">
        <v>2026</v>
      </c>
      <c r="C3919" s="45">
        <v>8</v>
      </c>
      <c r="D3919" s="45">
        <v>1</v>
      </c>
      <c r="E3919" s="34">
        <v>0.28000240289741773</v>
      </c>
      <c r="F3919" s="35">
        <v>5.5232034876849121E-6</v>
      </c>
      <c r="G3919" s="35">
        <v>1.6809749745127994E-6</v>
      </c>
      <c r="H3919" s="37">
        <v>0.20494219471364758</v>
      </c>
      <c r="I3919" s="35">
        <v>4.0425990380908182E-6</v>
      </c>
      <c r="J3919" s="35">
        <v>1.230356228984162E-6</v>
      </c>
      <c r="K3919" s="36">
        <v>0.34411959121097735</v>
      </c>
      <c r="L3919" s="35">
        <v>1.9026235318664157E-3</v>
      </c>
      <c r="M3919" s="35">
        <v>2.4254067489398957E-6</v>
      </c>
      <c r="N3919" s="36">
        <v>0.25187149659061492</v>
      </c>
      <c r="O3919" s="35">
        <v>1.3925874860345024E-3</v>
      </c>
      <c r="P3919" s="35">
        <v>1.7752282732485766E-6</v>
      </c>
      <c r="Q3919" s="38">
        <v>45.079666448638029</v>
      </c>
      <c r="R3919" s="38">
        <v>5.8981329487858885</v>
      </c>
      <c r="S3919" s="63">
        <v>0.1139941172001751</v>
      </c>
      <c r="T3919" s="39">
        <v>51.091793514624094</v>
      </c>
      <c r="U3919" s="38">
        <v>19.61481669902571</v>
      </c>
      <c r="V3919" s="38">
        <v>3.4247223573595482</v>
      </c>
      <c r="W3919" s="63">
        <v>5.0933541727737813E-2</v>
      </c>
      <c r="X3919" s="39">
        <v>23.090472598112996</v>
      </c>
      <c r="Y3919" s="38">
        <v>32.995166053370554</v>
      </c>
      <c r="Z3919" s="38">
        <v>4.3170212067069578</v>
      </c>
      <c r="AA3919" s="63">
        <v>8.3435728842683105E-2</v>
      </c>
      <c r="AB3919" s="39">
        <v>37.395622988920188</v>
      </c>
      <c r="AC3919" s="38">
        <v>14.35667530566505</v>
      </c>
      <c r="AD3919" s="38">
        <v>2.5066574748621044</v>
      </c>
      <c r="AE3919" s="64">
        <v>3.7279793738220109E-2</v>
      </c>
      <c r="AF3919" s="39">
        <v>16.900612574265377</v>
      </c>
    </row>
    <row r="3920" spans="1:32" s="28" customFormat="1" x14ac:dyDescent="0.4">
      <c r="A3920" s="46" t="s">
        <v>7</v>
      </c>
      <c r="B3920" s="45">
        <v>2026</v>
      </c>
      <c r="C3920" s="45">
        <v>8</v>
      </c>
      <c r="D3920" s="45">
        <v>2</v>
      </c>
      <c r="E3920" s="34">
        <v>0.27737822916511379</v>
      </c>
      <c r="F3920" s="35">
        <v>5.4714401979396364E-6</v>
      </c>
      <c r="G3920" s="35">
        <v>1.6652209298077155E-6</v>
      </c>
      <c r="H3920" s="37">
        <v>0.20302148289673755</v>
      </c>
      <c r="I3920" s="35">
        <v>4.0047119267795568E-6</v>
      </c>
      <c r="J3920" s="35">
        <v>1.2188253690198651E-6</v>
      </c>
      <c r="K3920" s="36">
        <v>0.34089451320206521</v>
      </c>
      <c r="L3920" s="35">
        <v>1.8847922038380759E-3</v>
      </c>
      <c r="M3920" s="35">
        <v>2.4026759130082752E-6</v>
      </c>
      <c r="N3920" s="36">
        <v>0.24951096482935239</v>
      </c>
      <c r="O3920" s="35">
        <v>1.3795361998206275E-3</v>
      </c>
      <c r="P3920" s="35">
        <v>1.7585908895858051E-6</v>
      </c>
      <c r="Q3920" s="38">
        <v>44.657181229470545</v>
      </c>
      <c r="R3920" s="38">
        <v>5.842855831898035</v>
      </c>
      <c r="S3920" s="63">
        <v>0.11292576791138893</v>
      </c>
      <c r="T3920" s="39">
        <v>50.612962829279972</v>
      </c>
      <c r="U3920" s="38">
        <v>19.430987252517717</v>
      </c>
      <c r="V3920" s="38">
        <v>3.3926259669085366</v>
      </c>
      <c r="W3920" s="63">
        <v>5.0456194173173777E-2</v>
      </c>
      <c r="X3920" s="39">
        <v>22.874069413599425</v>
      </c>
      <c r="Y3920" s="38">
        <v>32.685936392645161</v>
      </c>
      <c r="Z3920" s="38">
        <v>4.276562219443945</v>
      </c>
      <c r="AA3920" s="63">
        <v>8.2653771810532836E-2</v>
      </c>
      <c r="AB3920" s="39">
        <v>37.045152383899641</v>
      </c>
      <c r="AC3920" s="38">
        <v>14.222124995273086</v>
      </c>
      <c r="AD3920" s="38">
        <v>2.4831651596771294</v>
      </c>
      <c r="AE3920" s="64">
        <v>3.6930408681301909E-2</v>
      </c>
      <c r="AF3920" s="39">
        <v>16.742220563631516</v>
      </c>
    </row>
    <row r="3921" spans="1:32" s="28" customFormat="1" x14ac:dyDescent="0.4">
      <c r="A3921" s="46" t="s">
        <v>7</v>
      </c>
      <c r="B3921" s="45">
        <v>2026</v>
      </c>
      <c r="C3921" s="45">
        <v>8</v>
      </c>
      <c r="D3921" s="45">
        <v>3</v>
      </c>
      <c r="E3921" s="34">
        <v>0.27906530969172771</v>
      </c>
      <c r="F3921" s="35">
        <v>5.5047188018093797E-6</v>
      </c>
      <c r="G3921" s="35">
        <v>1.6753492005506809E-6</v>
      </c>
      <c r="H3921" s="37">
        <v>0.20425630796325522</v>
      </c>
      <c r="I3921" s="35">
        <v>4.0290695395839359E-6</v>
      </c>
      <c r="J3921" s="35">
        <v>1.2262385555255458E-6</v>
      </c>
      <c r="K3921" s="36">
        <v>0.34296791491273226</v>
      </c>
      <c r="L3921" s="35">
        <v>1.896255959423292E-3</v>
      </c>
      <c r="M3921" s="35">
        <v>2.4172895607945533E-6</v>
      </c>
      <c r="N3921" s="36">
        <v>0.25102855000972962</v>
      </c>
      <c r="O3921" s="35">
        <v>1.3879268679184143E-3</v>
      </c>
      <c r="P3921" s="35">
        <v>1.7692870586868588E-6</v>
      </c>
      <c r="Q3921" s="38">
        <v>44.928796853567924</v>
      </c>
      <c r="R3921" s="38">
        <v>5.8783934742122055</v>
      </c>
      <c r="S3921" s="63">
        <v>0.113612609357344</v>
      </c>
      <c r="T3921" s="39">
        <v>50.920802937137474</v>
      </c>
      <c r="U3921" s="38">
        <v>19.549171150025739</v>
      </c>
      <c r="V3921" s="38">
        <v>3.4132607269619255</v>
      </c>
      <c r="W3921" s="63">
        <v>5.0763080776685621E-2</v>
      </c>
      <c r="X3921" s="39">
        <v>23.013194957764352</v>
      </c>
      <c r="Y3921" s="38">
        <v>32.884740051274584</v>
      </c>
      <c r="Z3921" s="38">
        <v>4.3025732905470839</v>
      </c>
      <c r="AA3921" s="63">
        <v>8.3156491758282366E-2</v>
      </c>
      <c r="AB3921" s="39">
        <v>37.270469833579945</v>
      </c>
      <c r="AC3921" s="38">
        <v>14.308627350554589</v>
      </c>
      <c r="AD3921" s="38">
        <v>2.4982683622531456</v>
      </c>
      <c r="AE3921" s="64">
        <v>3.7155028232424038E-2</v>
      </c>
      <c r="AF3921" s="39">
        <v>16.844050741040157</v>
      </c>
    </row>
    <row r="3922" spans="1:32" s="28" customFormat="1" x14ac:dyDescent="0.4">
      <c r="A3922" s="46" t="s">
        <v>7</v>
      </c>
      <c r="B3922" s="45">
        <v>2026</v>
      </c>
      <c r="C3922" s="45">
        <v>8</v>
      </c>
      <c r="D3922" s="45">
        <v>4</v>
      </c>
      <c r="E3922" s="34">
        <v>0.27858746415318819</v>
      </c>
      <c r="F3922" s="35">
        <v>5.495293032181242E-6</v>
      </c>
      <c r="G3922" s="35">
        <v>1.6724804880551605E-6</v>
      </c>
      <c r="H3922" s="37">
        <v>0.20390655841686189</v>
      </c>
      <c r="I3922" s="35">
        <v>4.0221705348094538E-6</v>
      </c>
      <c r="J3922" s="35">
        <v>1.2241388584202685E-6</v>
      </c>
      <c r="K3922" s="36">
        <v>0.34238064848329214</v>
      </c>
      <c r="L3922" s="35">
        <v>1.8930089866944339E-3</v>
      </c>
      <c r="M3922" s="35">
        <v>2.4131504184795883E-6</v>
      </c>
      <c r="N3922" s="36">
        <v>0.25059871201660644</v>
      </c>
      <c r="O3922" s="35">
        <v>1.3855503107519697E-3</v>
      </c>
      <c r="P3922" s="35">
        <v>1.766257495720673E-6</v>
      </c>
      <c r="Q3922" s="38">
        <v>44.851864951311271</v>
      </c>
      <c r="R3922" s="38">
        <v>5.8683278587527452</v>
      </c>
      <c r="S3922" s="63">
        <v>0.11341806966854065</v>
      </c>
      <c r="T3922" s="39">
        <v>50.833610879732554</v>
      </c>
      <c r="U3922" s="38">
        <v>19.515696963547651</v>
      </c>
      <c r="V3922" s="38">
        <v>3.4074161760499808</v>
      </c>
      <c r="W3922" s="63">
        <v>5.0676158788071357E-2</v>
      </c>
      <c r="X3922" s="39">
        <v>22.973789298385704</v>
      </c>
      <c r="Y3922" s="38">
        <v>32.828431274175443</v>
      </c>
      <c r="Z3922" s="38">
        <v>4.2952059633311057</v>
      </c>
      <c r="AA3922" s="63">
        <v>8.3014102298871628E-2</v>
      </c>
      <c r="AB3922" s="39">
        <v>37.206651339805418</v>
      </c>
      <c r="AC3922" s="38">
        <v>14.284126584946566</v>
      </c>
      <c r="AD3922" s="38">
        <v>2.4939905593535454</v>
      </c>
      <c r="AE3922" s="64">
        <v>3.7091407410134135E-2</v>
      </c>
      <c r="AF3922" s="39">
        <v>16.815208551710246</v>
      </c>
    </row>
    <row r="3923" spans="1:32" s="28" customFormat="1" x14ac:dyDescent="0.4">
      <c r="A3923" s="46" t="s">
        <v>7</v>
      </c>
      <c r="B3923" s="45">
        <v>2026</v>
      </c>
      <c r="C3923" s="45">
        <v>8</v>
      </c>
      <c r="D3923" s="45">
        <v>5</v>
      </c>
      <c r="E3923" s="34">
        <v>0.26898885745859952</v>
      </c>
      <c r="F3923" s="35">
        <v>5.3059551642776914E-6</v>
      </c>
      <c r="G3923" s="35">
        <v>1.6148559195627757E-6</v>
      </c>
      <c r="H3923" s="37">
        <v>0.19688104898613459</v>
      </c>
      <c r="I3923" s="35">
        <v>3.8835884448379887E-6</v>
      </c>
      <c r="J3923" s="35">
        <v>1.1819617006028662E-6</v>
      </c>
      <c r="K3923" s="36">
        <v>0.33058407610477969</v>
      </c>
      <c r="L3923" s="35">
        <v>1.8277862072422675E-3</v>
      </c>
      <c r="M3923" s="35">
        <v>2.3300063982262902E-6</v>
      </c>
      <c r="N3923" s="36">
        <v>0.24196444528055819</v>
      </c>
      <c r="O3923" s="35">
        <v>1.33781179341093E-3</v>
      </c>
      <c r="P3923" s="35">
        <v>1.7054018822984212E-6</v>
      </c>
      <c r="Q3923" s="38">
        <v>43.30651396972614</v>
      </c>
      <c r="R3923" s="38">
        <v>5.666137242451029</v>
      </c>
      <c r="S3923" s="63">
        <v>0.10951030071663564</v>
      </c>
      <c r="T3923" s="39">
        <v>49.082161512893805</v>
      </c>
      <c r="U3923" s="38">
        <v>18.843292337972443</v>
      </c>
      <c r="V3923" s="38">
        <v>3.2900151730360814</v>
      </c>
      <c r="W3923" s="63">
        <v>4.8930134362752092E-2</v>
      </c>
      <c r="X3923" s="39">
        <v>22.182237645371277</v>
      </c>
      <c r="Y3923" s="38">
        <v>31.697342331753124</v>
      </c>
      <c r="Z3923" s="38">
        <v>4.1472165595738826</v>
      </c>
      <c r="AA3923" s="63">
        <v>8.0153888468025791E-2</v>
      </c>
      <c r="AB3923" s="39">
        <v>35.92471277979503</v>
      </c>
      <c r="AC3923" s="38">
        <v>13.791973380991816</v>
      </c>
      <c r="AD3923" s="38">
        <v>2.4080612281396738</v>
      </c>
      <c r="AE3923" s="64">
        <v>3.5813439528266842E-2</v>
      </c>
      <c r="AF3923" s="39">
        <v>16.235848048659754</v>
      </c>
    </row>
    <row r="3924" spans="1:32" s="28" customFormat="1" x14ac:dyDescent="0.4">
      <c r="A3924" s="46" t="s">
        <v>7</v>
      </c>
      <c r="B3924" s="45">
        <v>2026</v>
      </c>
      <c r="C3924" s="45">
        <v>8</v>
      </c>
      <c r="D3924" s="45">
        <v>6</v>
      </c>
      <c r="E3924" s="34">
        <v>0.2832633688303608</v>
      </c>
      <c r="F3924" s="35">
        <v>5.5875278585748689E-6</v>
      </c>
      <c r="G3924" s="35">
        <v>1.7005519569575691E-6</v>
      </c>
      <c r="H3924" s="37">
        <v>0.20732899392775514</v>
      </c>
      <c r="I3924" s="35">
        <v>4.0896799831375369E-6</v>
      </c>
      <c r="J3924" s="35">
        <v>1.2446852122592504E-6</v>
      </c>
      <c r="K3924" s="36">
        <v>0.34812727918859948</v>
      </c>
      <c r="L3924" s="35">
        <v>1.9247818792821171E-3</v>
      </c>
      <c r="M3924" s="35">
        <v>2.4536535378959205E-6</v>
      </c>
      <c r="N3924" s="36">
        <v>0.25480484416678656</v>
      </c>
      <c r="O3924" s="35">
        <v>1.4088058481042916E-3</v>
      </c>
      <c r="P3924" s="35">
        <v>1.7959029491169181E-6</v>
      </c>
      <c r="Q3924" s="38">
        <v>45.604673573706535</v>
      </c>
      <c r="R3924" s="38">
        <v>5.9668238257745632</v>
      </c>
      <c r="S3924" s="63">
        <v>0.11532171628110827</v>
      </c>
      <c r="T3924" s="39">
        <v>51.686819115762205</v>
      </c>
      <c r="U3924" s="38">
        <v>19.843254913750169</v>
      </c>
      <c r="V3924" s="38">
        <v>3.4646073827078108</v>
      </c>
      <c r="W3924" s="63">
        <v>5.1526724295814334E-2</v>
      </c>
      <c r="X3924" s="39">
        <v>23.359389020753795</v>
      </c>
      <c r="Y3924" s="38">
        <v>33.37943458584904</v>
      </c>
      <c r="Z3924" s="38">
        <v>4.367298129123304</v>
      </c>
      <c r="AA3924" s="63">
        <v>8.4407438608495144E-2</v>
      </c>
      <c r="AB3924" s="39">
        <v>37.83114015358084</v>
      </c>
      <c r="AC3924" s="38">
        <v>14.523876117506834</v>
      </c>
      <c r="AD3924" s="38">
        <v>2.5358505265877249</v>
      </c>
      <c r="AE3924" s="64">
        <v>3.7713961931455278E-2</v>
      </c>
      <c r="AF3924" s="39">
        <v>17.097440606026016</v>
      </c>
    </row>
    <row r="3925" spans="1:32" s="28" customFormat="1" x14ac:dyDescent="0.4">
      <c r="A3925" s="46" t="s">
        <v>7</v>
      </c>
      <c r="B3925" s="45">
        <v>2026</v>
      </c>
      <c r="C3925" s="45">
        <v>8</v>
      </c>
      <c r="D3925" s="45">
        <v>7</v>
      </c>
      <c r="E3925" s="34">
        <v>0.28481226842446272</v>
      </c>
      <c r="F3925" s="35">
        <v>5.618080766520276E-6</v>
      </c>
      <c r="G3925" s="35">
        <v>1.7098506680713885E-6</v>
      </c>
      <c r="H3925" s="37">
        <v>0.20846268020659264</v>
      </c>
      <c r="I3925" s="35">
        <v>4.1120425769739541E-6</v>
      </c>
      <c r="J3925" s="35">
        <v>1.2514912190790295E-6</v>
      </c>
      <c r="K3925" s="36">
        <v>0.35003085819232854</v>
      </c>
      <c r="L3925" s="35">
        <v>1.9353066918756587E-3</v>
      </c>
      <c r="M3925" s="35">
        <v>2.4670702496458601E-6</v>
      </c>
      <c r="N3925" s="36">
        <v>0.25619813099146421</v>
      </c>
      <c r="O3925" s="35">
        <v>1.416509275537593E-3</v>
      </c>
      <c r="P3925" s="35">
        <v>1.805723044671171E-6</v>
      </c>
      <c r="Q3925" s="38">
        <v>45.85404242319504</v>
      </c>
      <c r="R3925" s="38">
        <v>5.999450744814542</v>
      </c>
      <c r="S3925" s="63">
        <v>0.11595230173335543</v>
      </c>
      <c r="T3925" s="39">
        <v>51.969445469742936</v>
      </c>
      <c r="U3925" s="38">
        <v>19.951758916962728</v>
      </c>
      <c r="V3925" s="38">
        <v>3.4835520453761855</v>
      </c>
      <c r="W3925" s="63">
        <v>5.180847524256306E-2</v>
      </c>
      <c r="X3925" s="39">
        <v>23.487119437581477</v>
      </c>
      <c r="Y3925" s="38">
        <v>33.561955159881812</v>
      </c>
      <c r="Z3925" s="38">
        <v>4.3911787541665381</v>
      </c>
      <c r="AA3925" s="63">
        <v>8.4868983099545034E-2</v>
      </c>
      <c r="AB3925" s="39">
        <v>38.038002897147898</v>
      </c>
      <c r="AC3925" s="38">
        <v>14.60329346651346</v>
      </c>
      <c r="AD3925" s="38">
        <v>2.5497166959676676</v>
      </c>
      <c r="AE3925" s="64">
        <v>3.7920183938094591E-2</v>
      </c>
      <c r="AF3925" s="39">
        <v>17.190930346419222</v>
      </c>
    </row>
    <row r="3926" spans="1:32" s="28" customFormat="1" x14ac:dyDescent="0.4">
      <c r="A3926" s="46" t="s">
        <v>7</v>
      </c>
      <c r="B3926" s="45">
        <v>2026</v>
      </c>
      <c r="C3926" s="45">
        <v>8</v>
      </c>
      <c r="D3926" s="45">
        <v>8</v>
      </c>
      <c r="E3926" s="34">
        <v>0.26941520785596651</v>
      </c>
      <c r="F3926" s="35">
        <v>5.3143651635396475E-6</v>
      </c>
      <c r="G3926" s="35">
        <v>1.617415484555545E-6</v>
      </c>
      <c r="H3926" s="37">
        <v>0.19719310768723594</v>
      </c>
      <c r="I3926" s="35">
        <v>3.8897439766778954E-6</v>
      </c>
      <c r="J3926" s="35">
        <v>1.1838351233367509E-6</v>
      </c>
      <c r="K3926" s="36">
        <v>0.33110805562401369</v>
      </c>
      <c r="L3926" s="35">
        <v>1.8306832691619404E-3</v>
      </c>
      <c r="M3926" s="35">
        <v>2.3336994848587144E-6</v>
      </c>
      <c r="N3926" s="36">
        <v>0.24234796167736627</v>
      </c>
      <c r="O3926" s="35">
        <v>1.3399322403138683E-3</v>
      </c>
      <c r="P3926" s="35">
        <v>1.7081049636715975E-6</v>
      </c>
      <c r="Q3926" s="38">
        <v>43.375155286745795</v>
      </c>
      <c r="R3926" s="38">
        <v>5.6751181344020152</v>
      </c>
      <c r="S3926" s="63">
        <v>0.10968387578835957</v>
      </c>
      <c r="T3926" s="39">
        <v>49.159957296936163</v>
      </c>
      <c r="U3926" s="38">
        <v>18.87315917056878</v>
      </c>
      <c r="V3926" s="38">
        <v>3.2952298844914929</v>
      </c>
      <c r="W3926" s="63">
        <v>4.9007689182033E-2</v>
      </c>
      <c r="X3926" s="39">
        <v>22.217396744242308</v>
      </c>
      <c r="Y3926" s="38">
        <v>31.747582979734982</v>
      </c>
      <c r="Z3926" s="38">
        <v>4.153789944972992</v>
      </c>
      <c r="AA3926" s="63">
        <v>8.0280933292565082E-2</v>
      </c>
      <c r="AB3926" s="39">
        <v>35.981653858000534</v>
      </c>
      <c r="AC3926" s="38">
        <v>13.813833815609877</v>
      </c>
      <c r="AD3926" s="38">
        <v>2.4118780325649629</v>
      </c>
      <c r="AE3926" s="64">
        <v>3.5870204237103548E-2</v>
      </c>
      <c r="AF3926" s="39">
        <v>16.261582052411942</v>
      </c>
    </row>
    <row r="3927" spans="1:32" s="28" customFormat="1" x14ac:dyDescent="0.4">
      <c r="A3927" s="46" t="s">
        <v>7</v>
      </c>
      <c r="B3927" s="45">
        <v>2026</v>
      </c>
      <c r="C3927" s="45">
        <v>8</v>
      </c>
      <c r="D3927" s="45">
        <v>9</v>
      </c>
      <c r="E3927" s="34">
        <v>0.24463715001475572</v>
      </c>
      <c r="F3927" s="35">
        <v>4.8256041598107896E-6</v>
      </c>
      <c r="G3927" s="35">
        <v>1.4686621355945883E-6</v>
      </c>
      <c r="H3927" s="37">
        <v>0.17905730062925204</v>
      </c>
      <c r="I3927" s="35">
        <v>3.5320050724466523E-6</v>
      </c>
      <c r="J3927" s="35">
        <v>1.0749580655272421E-6</v>
      </c>
      <c r="K3927" s="36">
        <v>0.30065612004386355</v>
      </c>
      <c r="L3927" s="35">
        <v>1.6623157286165605E-3</v>
      </c>
      <c r="M3927" s="35">
        <v>2.1190696527864771E-6</v>
      </c>
      <c r="N3927" s="36">
        <v>0.22005927255721969</v>
      </c>
      <c r="O3927" s="35">
        <v>1.2166989647389055E-3</v>
      </c>
      <c r="P3927" s="35">
        <v>1.5510109231178775E-6</v>
      </c>
      <c r="Q3927" s="38">
        <v>39.385951725746125</v>
      </c>
      <c r="R3927" s="38">
        <v>5.1531787587113378</v>
      </c>
      <c r="S3927" s="63">
        <v>9.9596273680964423E-2</v>
      </c>
      <c r="T3927" s="39">
        <v>44.638726758138425</v>
      </c>
      <c r="U3927" s="38">
        <v>17.137398842500222</v>
      </c>
      <c r="V3927" s="38">
        <v>2.992168311509809</v>
      </c>
      <c r="W3927" s="63">
        <v>4.4500462708516021E-2</v>
      </c>
      <c r="X3927" s="39">
        <v>20.174067616718546</v>
      </c>
      <c r="Y3927" s="38">
        <v>28.827764704995779</v>
      </c>
      <c r="Z3927" s="38">
        <v>3.7717667906906072</v>
      </c>
      <c r="AA3927" s="63">
        <v>7.2897513386540241E-2</v>
      </c>
      <c r="AB3927" s="39">
        <v>32.672429009072928</v>
      </c>
      <c r="AC3927" s="38">
        <v>12.543378535761523</v>
      </c>
      <c r="AD3927" s="38">
        <v>2.19005813653003</v>
      </c>
      <c r="AE3927" s="64">
        <v>3.257122938547543E-2</v>
      </c>
      <c r="AF3927" s="39">
        <v>14.766007901677028</v>
      </c>
    </row>
    <row r="3928" spans="1:32" s="28" customFormat="1" x14ac:dyDescent="0.4">
      <c r="A3928" s="46" t="s">
        <v>7</v>
      </c>
      <c r="B3928" s="45">
        <v>2026</v>
      </c>
      <c r="C3928" s="45">
        <v>8</v>
      </c>
      <c r="D3928" s="45">
        <v>10</v>
      </c>
      <c r="E3928" s="34">
        <v>0.23212318846799204</v>
      </c>
      <c r="F3928" s="35">
        <v>4.5787592922502714E-6</v>
      </c>
      <c r="G3928" s="35">
        <v>1.3935354367718218E-6</v>
      </c>
      <c r="H3928" s="37">
        <v>0.16989795514715084</v>
      </c>
      <c r="I3928" s="35">
        <v>3.3513318768305908E-6</v>
      </c>
      <c r="J3928" s="35">
        <v>1.0199705712093104E-6</v>
      </c>
      <c r="K3928" s="36">
        <v>0.28527661155628864</v>
      </c>
      <c r="L3928" s="35">
        <v>1.5772830379347349E-3</v>
      </c>
      <c r="M3928" s="35">
        <v>2.010672558770771E-6</v>
      </c>
      <c r="N3928" s="36">
        <v>0.20880254693470596</v>
      </c>
      <c r="O3928" s="35">
        <v>1.1544609765273379E-3</v>
      </c>
      <c r="P3928" s="35">
        <v>1.4716718241734333E-6</v>
      </c>
      <c r="Q3928" s="38">
        <v>37.371236113873813</v>
      </c>
      <c r="R3928" s="38">
        <v>4.8895774175976783</v>
      </c>
      <c r="S3928" s="63">
        <v>9.450161026222624E-2</v>
      </c>
      <c r="T3928" s="39">
        <v>42.355315141733719</v>
      </c>
      <c r="U3928" s="38">
        <v>16.260766858708454</v>
      </c>
      <c r="V3928" s="38">
        <v>2.8391094682825226</v>
      </c>
      <c r="W3928" s="63">
        <v>4.2224123734186193E-2</v>
      </c>
      <c r="X3928" s="39">
        <v>19.142100450725163</v>
      </c>
      <c r="Y3928" s="38">
        <v>27.35313364844648</v>
      </c>
      <c r="Z3928" s="38">
        <v>3.5788290272347476</v>
      </c>
      <c r="AA3928" s="63">
        <v>6.9168575736151358E-2</v>
      </c>
      <c r="AB3928" s="39">
        <v>31.001131251417377</v>
      </c>
      <c r="AC3928" s="38">
        <v>11.90174517527824</v>
      </c>
      <c r="AD3928" s="38">
        <v>2.0780297577492082</v>
      </c>
      <c r="AE3928" s="64">
        <v>3.09051083076421E-2</v>
      </c>
      <c r="AF3928" s="39">
        <v>14.010680041335091</v>
      </c>
    </row>
    <row r="3929" spans="1:32" s="28" customFormat="1" x14ac:dyDescent="0.4">
      <c r="A3929" s="46" t="s">
        <v>7</v>
      </c>
      <c r="B3929" s="45">
        <v>2026</v>
      </c>
      <c r="C3929" s="45">
        <v>8</v>
      </c>
      <c r="D3929" s="45">
        <v>11</v>
      </c>
      <c r="E3929" s="34">
        <v>0.2549796414151253</v>
      </c>
      <c r="F3929" s="35">
        <v>5.029615568222883E-6</v>
      </c>
      <c r="G3929" s="35">
        <v>1.5307525642417471E-6</v>
      </c>
      <c r="H3929" s="37">
        <v>0.18662728168821929</v>
      </c>
      <c r="I3929" s="35">
        <v>3.6813271688070696E-6</v>
      </c>
      <c r="J3929" s="35">
        <v>1.1204039209412822E-6</v>
      </c>
      <c r="K3929" s="36">
        <v>0.31336691779406051</v>
      </c>
      <c r="L3929" s="35">
        <v>1.7325932237839089E-3</v>
      </c>
      <c r="M3929" s="35">
        <v>2.2086572712630916E-6</v>
      </c>
      <c r="N3929" s="36">
        <v>0.22936268838697962</v>
      </c>
      <c r="O3929" s="35">
        <v>1.2681371808025397E-3</v>
      </c>
      <c r="P3929" s="35">
        <v>1.6165828002152783E-6</v>
      </c>
      <c r="Q3929" s="38">
        <v>41.051066231021927</v>
      </c>
      <c r="R3929" s="38">
        <v>5.3710389937301173</v>
      </c>
      <c r="S3929" s="63">
        <v>0.1038068917493653</v>
      </c>
      <c r="T3929" s="39">
        <v>46.525912116501409</v>
      </c>
      <c r="U3929" s="38">
        <v>17.861914314261448</v>
      </c>
      <c r="V3929" s="38">
        <v>3.1186678028110362</v>
      </c>
      <c r="W3929" s="63">
        <v>4.6381802696524928E-2</v>
      </c>
      <c r="X3929" s="39">
        <v>21.02696391976901</v>
      </c>
      <c r="Y3929" s="38">
        <v>30.046512178694332</v>
      </c>
      <c r="Z3929" s="38">
        <v>3.931225260487873</v>
      </c>
      <c r="AA3929" s="63">
        <v>7.5979391610118074E-2</v>
      </c>
      <c r="AB3929" s="39">
        <v>34.053716830792325</v>
      </c>
      <c r="AC3929" s="38">
        <v>13.073673238057838</v>
      </c>
      <c r="AD3929" s="38">
        <v>2.2826469254445714</v>
      </c>
      <c r="AE3929" s="64">
        <v>3.3948238804520844E-2</v>
      </c>
      <c r="AF3929" s="39">
        <v>15.390268402306932</v>
      </c>
    </row>
    <row r="3930" spans="1:32" s="28" customFormat="1" x14ac:dyDescent="0.4">
      <c r="A3930" s="46" t="s">
        <v>7</v>
      </c>
      <c r="B3930" s="45">
        <v>2026</v>
      </c>
      <c r="C3930" s="45">
        <v>8</v>
      </c>
      <c r="D3930" s="45">
        <v>12</v>
      </c>
      <c r="E3930" s="34">
        <v>0.26544430170670541</v>
      </c>
      <c r="F3930" s="35">
        <v>5.2360368261185455E-6</v>
      </c>
      <c r="G3930" s="35">
        <v>1.593576425340427E-6</v>
      </c>
      <c r="H3930" s="37">
        <v>0.19428668183942052</v>
      </c>
      <c r="I3930" s="35">
        <v>3.8324131066094951E-6</v>
      </c>
      <c r="J3930" s="35">
        <v>1.1663865976637595E-6</v>
      </c>
      <c r="K3930" s="36">
        <v>0.32622785964469025</v>
      </c>
      <c r="L3930" s="35">
        <v>1.8037008597103148E-3</v>
      </c>
      <c r="M3930" s="35">
        <v>2.2993031279911871E-6</v>
      </c>
      <c r="N3930" s="36">
        <v>0.23877599920745249</v>
      </c>
      <c r="O3930" s="35">
        <v>1.3201830018985668E-3</v>
      </c>
      <c r="P3930" s="35">
        <v>1.6829292337719956E-6</v>
      </c>
      <c r="Q3930" s="38">
        <v>42.735849613454427</v>
      </c>
      <c r="R3930" s="38">
        <v>5.5914726651019757</v>
      </c>
      <c r="S3930" s="63">
        <v>0.10806724701558579</v>
      </c>
      <c r="T3930" s="39">
        <v>48.435389525571985</v>
      </c>
      <c r="U3930" s="38">
        <v>18.594987999747346</v>
      </c>
      <c r="V3930" s="38">
        <v>3.2466615474785665</v>
      </c>
      <c r="W3930" s="63">
        <v>4.8285365687814927E-2</v>
      </c>
      <c r="X3930" s="39">
        <v>21.889934912913727</v>
      </c>
      <c r="Y3930" s="38">
        <v>31.279655896176276</v>
      </c>
      <c r="Z3930" s="38">
        <v>4.0925673058855567</v>
      </c>
      <c r="AA3930" s="63">
        <v>7.909767398728379E-2</v>
      </c>
      <c r="AB3930" s="39">
        <v>35.451320876049117</v>
      </c>
      <c r="AC3930" s="38">
        <v>13.610231954824792</v>
      </c>
      <c r="AD3930" s="38">
        <v>2.37632940341742</v>
      </c>
      <c r="AE3930" s="64">
        <v>3.5341513909211905E-2</v>
      </c>
      <c r="AF3930" s="39">
        <v>16.021902872151426</v>
      </c>
    </row>
    <row r="3931" spans="1:32" s="28" customFormat="1" x14ac:dyDescent="0.4">
      <c r="A3931" s="46" t="s">
        <v>7</v>
      </c>
      <c r="B3931" s="45">
        <v>2026</v>
      </c>
      <c r="C3931" s="45">
        <v>8</v>
      </c>
      <c r="D3931" s="45">
        <v>13</v>
      </c>
      <c r="E3931" s="34">
        <v>0.26873475073195574</v>
      </c>
      <c r="F3931" s="35">
        <v>5.3009427674399499E-6</v>
      </c>
      <c r="G3931" s="35">
        <v>1.6133304074817239E-6</v>
      </c>
      <c r="H3931" s="37">
        <v>0.19669506061706707</v>
      </c>
      <c r="I3931" s="35">
        <v>3.8799197205767941E-6</v>
      </c>
      <c r="J3931" s="35">
        <v>1.1808451323494591E-6</v>
      </c>
      <c r="K3931" s="36">
        <v>0.33027178198875862</v>
      </c>
      <c r="L3931" s="35">
        <v>1.8260595454968141E-3</v>
      </c>
      <c r="M3931" s="35">
        <v>2.3278053022236298E-6</v>
      </c>
      <c r="N3931" s="36">
        <v>0.24173586780811071</v>
      </c>
      <c r="O3931" s="35">
        <v>1.3365479976578235E-3</v>
      </c>
      <c r="P3931" s="35">
        <v>1.7037908338185051E-6</v>
      </c>
      <c r="Q3931" s="38">
        <v>43.265603440527379</v>
      </c>
      <c r="R3931" s="38">
        <v>5.660784591040124</v>
      </c>
      <c r="S3931" s="63">
        <v>0.1094068492045106</v>
      </c>
      <c r="T3931" s="39">
        <v>49.035794880772016</v>
      </c>
      <c r="U3931" s="38">
        <v>18.825491573359241</v>
      </c>
      <c r="V3931" s="38">
        <v>3.2869071818942652</v>
      </c>
      <c r="W3931" s="63">
        <v>4.8883911346696222E-2</v>
      </c>
      <c r="X3931" s="39">
        <v>22.161282666600201</v>
      </c>
      <c r="Y3931" s="38">
        <v>31.667398682862505</v>
      </c>
      <c r="Z3931" s="38">
        <v>4.1432987927392526</v>
      </c>
      <c r="AA3931" s="63">
        <v>8.0078169189469736E-2</v>
      </c>
      <c r="AB3931" s="39">
        <v>35.890775644791226</v>
      </c>
      <c r="AC3931" s="38">
        <v>13.77894446506231</v>
      </c>
      <c r="AD3931" s="38">
        <v>2.4057863957840824</v>
      </c>
      <c r="AE3931" s="64">
        <v>3.5779607510188605E-2</v>
      </c>
      <c r="AF3931" s="39">
        <v>16.220510468356583</v>
      </c>
    </row>
    <row r="3932" spans="1:32" s="28" customFormat="1" x14ac:dyDescent="0.4">
      <c r="A3932" s="46" t="s">
        <v>7</v>
      </c>
      <c r="B3932" s="45">
        <v>2026</v>
      </c>
      <c r="C3932" s="45">
        <v>8</v>
      </c>
      <c r="D3932" s="45">
        <v>14</v>
      </c>
      <c r="E3932" s="34">
        <v>0.27188607423560252</v>
      </c>
      <c r="F3932" s="35">
        <v>5.3631043802906151E-6</v>
      </c>
      <c r="G3932" s="35">
        <v>1.632249159218883E-6</v>
      </c>
      <c r="H3932" s="37">
        <v>0.19900160923381835</v>
      </c>
      <c r="I3932" s="35">
        <v>3.9254176778540491E-6</v>
      </c>
      <c r="J3932" s="35">
        <v>1.1946923367381889E-6</v>
      </c>
      <c r="K3932" s="36">
        <v>0.33414472073723706</v>
      </c>
      <c r="L3932" s="35">
        <v>1.8474728697844586E-3</v>
      </c>
      <c r="M3932" s="35">
        <v>2.3551023583015306E-6</v>
      </c>
      <c r="N3932" s="36">
        <v>0.24457058836368925</v>
      </c>
      <c r="O3932" s="35">
        <v>1.3522210548538103E-3</v>
      </c>
      <c r="P3932" s="35">
        <v>1.7237703715793867E-6</v>
      </c>
      <c r="Q3932" s="38">
        <v>43.772958416578057</v>
      </c>
      <c r="R3932" s="38">
        <v>5.7271658963318215</v>
      </c>
      <c r="S3932" s="63">
        <v>0.11068981084017193</v>
      </c>
      <c r="T3932" s="39">
        <v>49.610814123750046</v>
      </c>
      <c r="U3932" s="38">
        <v>19.046249082022513</v>
      </c>
      <c r="V3932" s="38">
        <v>3.3254511656120256</v>
      </c>
      <c r="W3932" s="63">
        <v>4.9457149524332139E-2</v>
      </c>
      <c r="X3932" s="39">
        <v>22.421157397158872</v>
      </c>
      <c r="Y3932" s="38">
        <v>32.038747075643293</v>
      </c>
      <c r="Z3932" s="38">
        <v>4.1918852700468117</v>
      </c>
      <c r="AA3932" s="63">
        <v>8.1017207464231175E-2</v>
      </c>
      <c r="AB3932" s="39">
        <v>36.311649553154332</v>
      </c>
      <c r="AC3932" s="38">
        <v>13.940523536730288</v>
      </c>
      <c r="AD3932" s="38">
        <v>2.4339978987368585</v>
      </c>
      <c r="AE3932" s="64">
        <v>3.6199177803167122E-2</v>
      </c>
      <c r="AF3932" s="39">
        <v>16.410720613270311</v>
      </c>
    </row>
    <row r="3933" spans="1:32" s="28" customFormat="1" x14ac:dyDescent="0.4">
      <c r="A3933" s="46" t="s">
        <v>7</v>
      </c>
      <c r="B3933" s="45">
        <v>2026</v>
      </c>
      <c r="C3933" s="45">
        <v>8</v>
      </c>
      <c r="D3933" s="45">
        <v>15</v>
      </c>
      <c r="E3933" s="34">
        <v>0.26954100021988403</v>
      </c>
      <c r="F3933" s="35">
        <v>5.316846488042309E-6</v>
      </c>
      <c r="G3933" s="35">
        <v>1.6181706702737462E-6</v>
      </c>
      <c r="H3933" s="37">
        <v>0.19728517890831371</v>
      </c>
      <c r="I3933" s="35">
        <v>3.8915601328398069E-6</v>
      </c>
      <c r="J3933" s="35">
        <v>1.184387866516463E-6</v>
      </c>
      <c r="K3933" s="36">
        <v>0.33126265292889689</v>
      </c>
      <c r="L3933" s="35">
        <v>1.8315380315112703E-3</v>
      </c>
      <c r="M3933" s="35">
        <v>2.3347891099664051E-6</v>
      </c>
      <c r="N3933" s="36">
        <v>0.2424611161025845</v>
      </c>
      <c r="O3933" s="35">
        <v>1.3405578666299909E-3</v>
      </c>
      <c r="P3933" s="35">
        <v>1.7089024931166107E-6</v>
      </c>
      <c r="Q3933" s="38">
        <v>43.395407533685493</v>
      </c>
      <c r="R3933" s="38">
        <v>5.6777678976849382</v>
      </c>
      <c r="S3933" s="63">
        <v>0.10973508816842104</v>
      </c>
      <c r="T3933" s="39">
        <v>49.182910519538851</v>
      </c>
      <c r="U3933" s="38">
        <v>18.881971216947122</v>
      </c>
      <c r="V3933" s="38">
        <v>3.2967684567202866</v>
      </c>
      <c r="W3933" s="63">
        <v>4.9030571309294509E-2</v>
      </c>
      <c r="X3933" s="39">
        <v>22.227770244976703</v>
      </c>
      <c r="Y3933" s="38">
        <v>31.76240620943857</v>
      </c>
      <c r="Z3933" s="38">
        <v>4.1557293865529719</v>
      </c>
      <c r="AA3933" s="63">
        <v>8.0318417176480708E-2</v>
      </c>
      <c r="AB3933" s="39">
        <v>35.998454013168022</v>
      </c>
      <c r="AC3933" s="38">
        <v>13.820283617847316</v>
      </c>
      <c r="AD3933" s="38">
        <v>2.4130041599339838</v>
      </c>
      <c r="AE3933" s="64">
        <v>3.5886952355448823E-2</v>
      </c>
      <c r="AF3933" s="39">
        <v>16.269174730136747</v>
      </c>
    </row>
    <row r="3934" spans="1:32" s="28" customFormat="1" x14ac:dyDescent="0.4">
      <c r="A3934" s="46" t="s">
        <v>7</v>
      </c>
      <c r="B3934" s="45">
        <v>2026</v>
      </c>
      <c r="C3934" s="45">
        <v>8</v>
      </c>
      <c r="D3934" s="45">
        <v>16</v>
      </c>
      <c r="E3934" s="34">
        <v>0.27319216353011366</v>
      </c>
      <c r="F3934" s="35">
        <v>5.388867719719223E-6</v>
      </c>
      <c r="G3934" s="35">
        <v>1.6400901755667201E-6</v>
      </c>
      <c r="H3934" s="37">
        <v>0.19995757533889202</v>
      </c>
      <c r="I3934" s="35">
        <v>3.9442746421908372E-6</v>
      </c>
      <c r="J3934" s="35">
        <v>1.2004314128406897E-6</v>
      </c>
      <c r="K3934" s="36">
        <v>0.33574988879815854</v>
      </c>
      <c r="L3934" s="35">
        <v>1.8563477801450175E-3</v>
      </c>
      <c r="M3934" s="35">
        <v>2.3664158247462671E-6</v>
      </c>
      <c r="N3934" s="36">
        <v>0.24574545922867261</v>
      </c>
      <c r="O3934" s="35">
        <v>1.3587168691338264E-3</v>
      </c>
      <c r="P3934" s="35">
        <v>1.7320510385272805E-6</v>
      </c>
      <c r="Q3934" s="38">
        <v>43.983235432558772</v>
      </c>
      <c r="R3934" s="38">
        <v>5.7546781184495543</v>
      </c>
      <c r="S3934" s="63">
        <v>0.11122154376307455</v>
      </c>
      <c r="T3934" s="39">
        <v>49.849135094771398</v>
      </c>
      <c r="U3934" s="38">
        <v>19.137743661495037</v>
      </c>
      <c r="V3934" s="38">
        <v>3.3414260042610318</v>
      </c>
      <c r="W3934" s="63">
        <v>4.9694732319671607E-2</v>
      </c>
      <c r="X3934" s="39">
        <v>22.52886439807574</v>
      </c>
      <c r="Y3934" s="38">
        <v>32.192655158956114</v>
      </c>
      <c r="Z3934" s="38">
        <v>4.2120222943148615</v>
      </c>
      <c r="AA3934" s="63">
        <v>8.1406398810782182E-2</v>
      </c>
      <c r="AB3934" s="39">
        <v>36.486083852081762</v>
      </c>
      <c r="AC3934" s="38">
        <v>14.007491176034339</v>
      </c>
      <c r="AD3934" s="38">
        <v>2.4456903644408876</v>
      </c>
      <c r="AE3934" s="64">
        <v>3.6373071809072892E-2</v>
      </c>
      <c r="AF3934" s="39">
        <v>16.489554612284302</v>
      </c>
    </row>
    <row r="3935" spans="1:32" s="28" customFormat="1" x14ac:dyDescent="0.4">
      <c r="A3935" s="46" t="s">
        <v>7</v>
      </c>
      <c r="B3935" s="45">
        <v>2026</v>
      </c>
      <c r="C3935" s="45">
        <v>8</v>
      </c>
      <c r="D3935" s="45">
        <v>17</v>
      </c>
      <c r="E3935" s="34">
        <v>0.27490059450326298</v>
      </c>
      <c r="F3935" s="35">
        <v>5.4225674730489259E-6</v>
      </c>
      <c r="G3935" s="35">
        <v>1.6503466222322821E-6</v>
      </c>
      <c r="H3935" s="37">
        <v>0.20120802744048441</v>
      </c>
      <c r="I3935" s="35">
        <v>3.9689405069735344E-6</v>
      </c>
      <c r="J3935" s="35">
        <v>1.2079384151658584E-6</v>
      </c>
      <c r="K3935" s="36">
        <v>0.33784952995126571</v>
      </c>
      <c r="L3935" s="35">
        <v>1.8679566125637671E-3</v>
      </c>
      <c r="M3935" s="35">
        <v>2.3812144120780066E-6</v>
      </c>
      <c r="N3935" s="36">
        <v>0.247282249847525</v>
      </c>
      <c r="O3935" s="35">
        <v>1.3672137233370137E-3</v>
      </c>
      <c r="P3935" s="35">
        <v>1.7428825704535954E-6</v>
      </c>
      <c r="Q3935" s="38">
        <v>44.258288423615809</v>
      </c>
      <c r="R3935" s="38">
        <v>5.7906654989476785</v>
      </c>
      <c r="S3935" s="63">
        <v>0.1119170773676663</v>
      </c>
      <c r="T3935" s="39">
        <v>50.160870999931149</v>
      </c>
      <c r="U3935" s="38">
        <v>19.257423207222146</v>
      </c>
      <c r="V3935" s="38">
        <v>3.3623219026147808</v>
      </c>
      <c r="W3935" s="63">
        <v>5.0005502653638137E-2</v>
      </c>
      <c r="X3935" s="39">
        <v>22.669750612490564</v>
      </c>
      <c r="Y3935" s="38">
        <v>32.393974730025775</v>
      </c>
      <c r="Z3935" s="38">
        <v>4.2383625423447429</v>
      </c>
      <c r="AA3935" s="63">
        <v>8.1915480811318983E-2</v>
      </c>
      <c r="AB3935" s="39">
        <v>36.714252753181839</v>
      </c>
      <c r="AC3935" s="38">
        <v>14.095088241308925</v>
      </c>
      <c r="AD3935" s="38">
        <v>2.4609847020066247</v>
      </c>
      <c r="AE3935" s="64">
        <v>3.6600533979525507E-2</v>
      </c>
      <c r="AF3935" s="39">
        <v>16.592673477295076</v>
      </c>
    </row>
    <row r="3936" spans="1:32" s="28" customFormat="1" x14ac:dyDescent="0.4">
      <c r="A3936" s="46" t="s">
        <v>7</v>
      </c>
      <c r="B3936" s="45">
        <v>2026</v>
      </c>
      <c r="C3936" s="45">
        <v>8</v>
      </c>
      <c r="D3936" s="45">
        <v>18</v>
      </c>
      <c r="E3936" s="34">
        <v>0.26312566573573565</v>
      </c>
      <c r="F3936" s="35">
        <v>5.1903004390410969E-6</v>
      </c>
      <c r="G3936" s="35">
        <v>1.5796566553603341E-6</v>
      </c>
      <c r="H3936" s="37">
        <v>0.19258960231540428</v>
      </c>
      <c r="I3936" s="35">
        <v>3.7989372669419367E-6</v>
      </c>
      <c r="J3936" s="35">
        <v>1.1561982986345024E-6</v>
      </c>
      <c r="K3936" s="36">
        <v>0.32337828387590839</v>
      </c>
      <c r="L3936" s="35">
        <v>1.787945668631418E-3</v>
      </c>
      <c r="M3936" s="35">
        <v>2.2792188884484815E-6</v>
      </c>
      <c r="N3936" s="36">
        <v>0.23669030884903458</v>
      </c>
      <c r="O3936" s="35">
        <v>1.3086513028687376E-3</v>
      </c>
      <c r="P3936" s="35">
        <v>1.6682289737440678E-6</v>
      </c>
      <c r="Q3936" s="38">
        <v>42.362555187744</v>
      </c>
      <c r="R3936" s="38">
        <v>5.5426315727573963</v>
      </c>
      <c r="S3936" s="63">
        <v>0.10712328775707863</v>
      </c>
      <c r="T3936" s="39">
        <v>48.01231004825847</v>
      </c>
      <c r="U3936" s="38">
        <v>18.432562180926777</v>
      </c>
      <c r="V3936" s="38">
        <v>3.2183022035365525</v>
      </c>
      <c r="W3936" s="63">
        <v>4.7863596657418114E-2</v>
      </c>
      <c r="X3936" s="39">
        <v>21.698727981120747</v>
      </c>
      <c r="Y3936" s="38">
        <v>31.00643045922353</v>
      </c>
      <c r="Z3936" s="38">
        <v>4.056819038893086</v>
      </c>
      <c r="AA3936" s="63">
        <v>7.8406761765971181E-2</v>
      </c>
      <c r="AB3936" s="39">
        <v>35.141656259882588</v>
      </c>
      <c r="AC3936" s="38">
        <v>13.491347604394971</v>
      </c>
      <c r="AD3936" s="38">
        <v>2.3555723451637274</v>
      </c>
      <c r="AE3936" s="64">
        <v>3.503280844862542E-2</v>
      </c>
      <c r="AF3936" s="39">
        <v>15.881952758007323</v>
      </c>
    </row>
    <row r="3937" spans="1:32" s="28" customFormat="1" x14ac:dyDescent="0.4">
      <c r="A3937" s="46" t="s">
        <v>7</v>
      </c>
      <c r="B3937" s="45">
        <v>2026</v>
      </c>
      <c r="C3937" s="45">
        <v>8</v>
      </c>
      <c r="D3937" s="45">
        <v>19</v>
      </c>
      <c r="E3937" s="34">
        <v>0.26869350930214309</v>
      </c>
      <c r="F3937" s="35">
        <v>5.30012925724639E-6</v>
      </c>
      <c r="G3937" s="35">
        <v>1.6130828174228144E-6</v>
      </c>
      <c r="H3937" s="37">
        <v>0.19666487477204764</v>
      </c>
      <c r="I3937" s="35">
        <v>3.8793242879563425E-6</v>
      </c>
      <c r="J3937" s="35">
        <v>1.1806639137258433E-6</v>
      </c>
      <c r="K3937" s="36">
        <v>0.33022109676669897</v>
      </c>
      <c r="L3937" s="35">
        <v>1.8257793089201369E-3</v>
      </c>
      <c r="M3937" s="35">
        <v>2.3274480651386319E-6</v>
      </c>
      <c r="N3937" s="36">
        <v>0.24169876976701909</v>
      </c>
      <c r="O3937" s="35">
        <v>1.3363428840642653E-3</v>
      </c>
      <c r="P3937" s="35">
        <v>1.7035293612330024E-6</v>
      </c>
      <c r="Q3937" s="38">
        <v>43.258963676437567</v>
      </c>
      <c r="R3937" s="38">
        <v>5.6599158576524244</v>
      </c>
      <c r="S3937" s="63">
        <v>0.10939005906151569</v>
      </c>
      <c r="T3937" s="39">
        <v>49.028269593151506</v>
      </c>
      <c r="U3937" s="38">
        <v>18.822602515701842</v>
      </c>
      <c r="V3937" s="38">
        <v>3.2864027560562463</v>
      </c>
      <c r="W3937" s="63">
        <v>4.8876409367911267E-2</v>
      </c>
      <c r="X3937" s="39">
        <v>22.157881681126</v>
      </c>
      <c r="Y3937" s="38">
        <v>31.662538839479502</v>
      </c>
      <c r="Z3937" s="38">
        <v>4.1426629405992221</v>
      </c>
      <c r="AA3937" s="63">
        <v>8.0065879977951115E-2</v>
      </c>
      <c r="AB3937" s="39">
        <v>35.885267660056677</v>
      </c>
      <c r="AC3937" s="38">
        <v>13.776829876720088</v>
      </c>
      <c r="AD3937" s="38">
        <v>2.4054171913156774</v>
      </c>
      <c r="AE3937" s="64">
        <v>3.5774116585893051E-2</v>
      </c>
      <c r="AF3937" s="39">
        <v>16.218021184621659</v>
      </c>
    </row>
    <row r="3938" spans="1:32" s="28" customFormat="1" x14ac:dyDescent="0.4">
      <c r="A3938" s="46" t="s">
        <v>7</v>
      </c>
      <c r="B3938" s="45">
        <v>2026</v>
      </c>
      <c r="C3938" s="45">
        <v>8</v>
      </c>
      <c r="D3938" s="45">
        <v>20</v>
      </c>
      <c r="E3938" s="34">
        <v>0.2849200594091752</v>
      </c>
      <c r="F3938" s="35">
        <v>5.6202070037830439E-6</v>
      </c>
      <c r="G3938" s="35">
        <v>1.7104977837600569E-6</v>
      </c>
      <c r="H3938" s="37">
        <v>0.20854157567587692</v>
      </c>
      <c r="I3938" s="35">
        <v>4.1135988340867655E-6</v>
      </c>
      <c r="J3938" s="35">
        <v>1.2519648625481462E-6</v>
      </c>
      <c r="K3938" s="36">
        <v>0.35016333201830879</v>
      </c>
      <c r="L3938" s="35">
        <v>1.936039134390133E-3</v>
      </c>
      <c r="M3938" s="35">
        <v>2.4680039451395103E-6</v>
      </c>
      <c r="N3938" s="36">
        <v>0.25629509257592764</v>
      </c>
      <c r="O3938" s="35">
        <v>1.4170453722812803E-3</v>
      </c>
      <c r="P3938" s="35">
        <v>1.8064064445337534E-6</v>
      </c>
      <c r="Q3938" s="38">
        <v>45.871396494398454</v>
      </c>
      <c r="R3938" s="38">
        <v>6.0017213166094123</v>
      </c>
      <c r="S3938" s="63">
        <v>0.11599618542155699</v>
      </c>
      <c r="T3938" s="39">
        <v>51.989113996429424</v>
      </c>
      <c r="U3938" s="38">
        <v>19.959309925043602</v>
      </c>
      <c r="V3938" s="38">
        <v>3.4848704419022396</v>
      </c>
      <c r="W3938" s="63">
        <v>5.1828082847929717E-2</v>
      </c>
      <c r="X3938" s="39">
        <v>23.49600844979377</v>
      </c>
      <c r="Y3938" s="38">
        <v>33.574657127446521</v>
      </c>
      <c r="Z3938" s="38">
        <v>4.3928406540719687</v>
      </c>
      <c r="AA3938" s="63">
        <v>8.4901102893086416E-2</v>
      </c>
      <c r="AB3938" s="39">
        <v>38.052398884411573</v>
      </c>
      <c r="AC3938" s="38">
        <v>14.608820276827876</v>
      </c>
      <c r="AD3938" s="38">
        <v>2.5506816701063046</v>
      </c>
      <c r="AE3938" s="64">
        <v>3.7934535335208824E-2</v>
      </c>
      <c r="AF3938" s="39">
        <v>17.197436482269389</v>
      </c>
    </row>
    <row r="3939" spans="1:32" s="28" customFormat="1" x14ac:dyDescent="0.4">
      <c r="A3939" s="46" t="s">
        <v>7</v>
      </c>
      <c r="B3939" s="45">
        <v>2026</v>
      </c>
      <c r="C3939" s="45">
        <v>8</v>
      </c>
      <c r="D3939" s="45">
        <v>21</v>
      </c>
      <c r="E3939" s="34">
        <v>0.2789507700218411</v>
      </c>
      <c r="F3939" s="35">
        <v>5.502459442969421E-6</v>
      </c>
      <c r="G3939" s="35">
        <v>1.674661569599389E-6</v>
      </c>
      <c r="H3939" s="37">
        <v>0.2041724729279647</v>
      </c>
      <c r="I3939" s="35">
        <v>4.0274158467780343E-6</v>
      </c>
      <c r="J3939" s="35">
        <v>1.2257352577150538E-6</v>
      </c>
      <c r="K3939" s="36">
        <v>0.34282714703370348</v>
      </c>
      <c r="L3939" s="35">
        <v>1.8954776594194227E-3</v>
      </c>
      <c r="M3939" s="35">
        <v>2.4162974075648326E-6</v>
      </c>
      <c r="N3939" s="36">
        <v>0.25092551775795319</v>
      </c>
      <c r="O3939" s="35">
        <v>1.3873572066966245E-3</v>
      </c>
      <c r="P3939" s="35">
        <v>1.7685608718460061E-6</v>
      </c>
      <c r="Q3939" s="38">
        <v>44.910356261415153</v>
      </c>
      <c r="R3939" s="38">
        <v>5.8759807442002101</v>
      </c>
      <c r="S3939" s="63">
        <v>0.11356597815554713</v>
      </c>
      <c r="T3939" s="39">
        <v>50.899902983770914</v>
      </c>
      <c r="U3939" s="38">
        <v>19.5411473809211</v>
      </c>
      <c r="V3939" s="38">
        <v>3.4118597869549609</v>
      </c>
      <c r="W3939" s="63">
        <v>5.0742245558861483E-2</v>
      </c>
      <c r="X3939" s="39">
        <v>23.003749413434921</v>
      </c>
      <c r="Y3939" s="38">
        <v>32.871242826291869</v>
      </c>
      <c r="Z3939" s="38">
        <v>4.300807340759536</v>
      </c>
      <c r="AA3939" s="63">
        <v>8.3122360976762288E-2</v>
      </c>
      <c r="AB3939" s="39">
        <v>37.255172528028162</v>
      </c>
      <c r="AC3939" s="38">
        <v>14.302754512203332</v>
      </c>
      <c r="AD3939" s="38">
        <v>2.497242972053924</v>
      </c>
      <c r="AE3939" s="64">
        <v>3.7139778308766129E-2</v>
      </c>
      <c r="AF3939" s="39">
        <v>16.837137262566024</v>
      </c>
    </row>
    <row r="3940" spans="1:32" s="28" customFormat="1" x14ac:dyDescent="0.4">
      <c r="A3940" s="46" t="s">
        <v>7</v>
      </c>
      <c r="B3940" s="45">
        <v>2026</v>
      </c>
      <c r="C3940" s="45">
        <v>8</v>
      </c>
      <c r="D3940" s="45">
        <v>22</v>
      </c>
      <c r="E3940" s="34">
        <v>0.26695746541825427</v>
      </c>
      <c r="F3940" s="35">
        <v>5.265884823859217E-6</v>
      </c>
      <c r="G3940" s="35">
        <v>1.6026605985658489E-6</v>
      </c>
      <c r="H3940" s="37">
        <v>0.19539421194915133</v>
      </c>
      <c r="I3940" s="35">
        <v>3.8542597554292283E-6</v>
      </c>
      <c r="J3940" s="35">
        <v>1.1730355777393304E-6</v>
      </c>
      <c r="K3940" s="36">
        <v>0.32808751967783734</v>
      </c>
      <c r="L3940" s="35">
        <v>1.8139828460624601E-3</v>
      </c>
      <c r="M3940" s="35">
        <v>2.3124102922164387E-6</v>
      </c>
      <c r="N3940" s="36">
        <v>0.2401371404143515</v>
      </c>
      <c r="O3940" s="35">
        <v>1.3277086974898165E-3</v>
      </c>
      <c r="P3940" s="35">
        <v>1.6925227621667478E-6</v>
      </c>
      <c r="Q3940" s="38">
        <v>42.979465077796689</v>
      </c>
      <c r="R3940" s="38">
        <v>5.6233468227936267</v>
      </c>
      <c r="S3940" s="63">
        <v>0.10868328373417262</v>
      </c>
      <c r="T3940" s="39">
        <v>48.711495184324491</v>
      </c>
      <c r="U3940" s="38">
        <v>18.700988621636728</v>
      </c>
      <c r="V3940" s="38">
        <v>3.265169122912428</v>
      </c>
      <c r="W3940" s="63">
        <v>4.8560616136545214E-2</v>
      </c>
      <c r="X3940" s="39">
        <v>22.014718360685702</v>
      </c>
      <c r="Y3940" s="38">
        <v>31.457965394280045</v>
      </c>
      <c r="Z3940" s="38">
        <v>4.1158969622184314</v>
      </c>
      <c r="AA3940" s="63">
        <v>7.9548569821837153E-2</v>
      </c>
      <c r="AB3940" s="39">
        <v>35.653410926320312</v>
      </c>
      <c r="AC3940" s="38">
        <v>13.687817003618035</v>
      </c>
      <c r="AD3940" s="38">
        <v>2.3898756554816698</v>
      </c>
      <c r="AE3940" s="64">
        <v>3.5542978005501706E-2</v>
      </c>
      <c r="AF3940" s="39">
        <v>16.113235637105205</v>
      </c>
    </row>
    <row r="3941" spans="1:32" s="28" customFormat="1" x14ac:dyDescent="0.4">
      <c r="A3941" s="46" t="s">
        <v>7</v>
      </c>
      <c r="B3941" s="45">
        <v>2026</v>
      </c>
      <c r="C3941" s="45">
        <v>8</v>
      </c>
      <c r="D3941" s="45">
        <v>23</v>
      </c>
      <c r="E3941" s="34">
        <v>0.25842073159571771</v>
      </c>
      <c r="F3941" s="35">
        <v>5.0974929903100404E-6</v>
      </c>
      <c r="G3941" s="35">
        <v>1.5514109100943602E-6</v>
      </c>
      <c r="H3941" s="37">
        <v>0.18914591926604235</v>
      </c>
      <c r="I3941" s="35">
        <v>3.731008699072876E-6</v>
      </c>
      <c r="J3941" s="35">
        <v>1.1355243866743538E-6</v>
      </c>
      <c r="K3941" s="36">
        <v>0.31759597630931685</v>
      </c>
      <c r="L3941" s="35">
        <v>1.7559755200968021E-3</v>
      </c>
      <c r="M3941" s="35">
        <v>2.2384643131361477E-6</v>
      </c>
      <c r="N3941" s="36">
        <v>0.2324580637291927</v>
      </c>
      <c r="O3941" s="35">
        <v>1.2852513879458435E-3</v>
      </c>
      <c r="P3941" s="35">
        <v>1.6383994722015672E-6</v>
      </c>
      <c r="Q3941" s="38">
        <v>41.605072896520511</v>
      </c>
      <c r="R3941" s="38">
        <v>5.4435241123000866</v>
      </c>
      <c r="S3941" s="63">
        <v>0.10520782271739894</v>
      </c>
      <c r="T3941" s="39">
        <v>47.153804831537997</v>
      </c>
      <c r="U3941" s="38">
        <v>18.102970649631061</v>
      </c>
      <c r="V3941" s="38">
        <v>3.1607559361742439</v>
      </c>
      <c r="W3941" s="63">
        <v>4.7007750575859104E-2</v>
      </c>
      <c r="X3941" s="39">
        <v>21.310734336381163</v>
      </c>
      <c r="Y3941" s="38">
        <v>30.452006348524243</v>
      </c>
      <c r="Z3941" s="38">
        <v>3.9842793026321148</v>
      </c>
      <c r="AA3941" s="63">
        <v>7.7004775193473665E-2</v>
      </c>
      <c r="AB3941" s="39">
        <v>34.513290426349833</v>
      </c>
      <c r="AC3941" s="38">
        <v>13.250109632563984</v>
      </c>
      <c r="AD3941" s="38">
        <v>2.3134524983025182</v>
      </c>
      <c r="AE3941" s="64">
        <v>3.4406388916232912E-2</v>
      </c>
      <c r="AF3941" s="39">
        <v>15.597968519782734</v>
      </c>
    </row>
    <row r="3942" spans="1:32" s="28" customFormat="1" x14ac:dyDescent="0.4">
      <c r="A3942" s="46" t="s">
        <v>7</v>
      </c>
      <c r="B3942" s="45">
        <v>2026</v>
      </c>
      <c r="C3942" s="45">
        <v>8</v>
      </c>
      <c r="D3942" s="45">
        <v>24</v>
      </c>
      <c r="E3942" s="34">
        <v>0.26927169857700978</v>
      </c>
      <c r="F3942" s="35">
        <v>5.3115343630113419E-6</v>
      </c>
      <c r="G3942" s="35">
        <v>1.6165539365686692E-6</v>
      </c>
      <c r="H3942" s="37">
        <v>0.19708806892225814</v>
      </c>
      <c r="I3942" s="35">
        <v>3.8876720284836505E-6</v>
      </c>
      <c r="J3942" s="35">
        <v>1.1832045304080677E-6</v>
      </c>
      <c r="K3942" s="36">
        <v>0.33093168444327187</v>
      </c>
      <c r="L3942" s="35">
        <v>1.8297081199190809E-3</v>
      </c>
      <c r="M3942" s="35">
        <v>2.3324563941919369E-6</v>
      </c>
      <c r="N3942" s="36">
        <v>0.24221887029639441</v>
      </c>
      <c r="O3942" s="35">
        <v>1.3392184992033029E-3</v>
      </c>
      <c r="P3942" s="35">
        <v>1.7071951081602116E-6</v>
      </c>
      <c r="Q3942" s="38">
        <v>43.352050662068613</v>
      </c>
      <c r="R3942" s="38">
        <v>5.6720951717491506</v>
      </c>
      <c r="S3942" s="63">
        <v>0.10962545052702104</v>
      </c>
      <c r="T3942" s="39">
        <v>49.133771284344782</v>
      </c>
      <c r="U3942" s="38">
        <v>18.863106013266496</v>
      </c>
      <c r="V3942" s="38">
        <v>3.2934746158543455</v>
      </c>
      <c r="W3942" s="63">
        <v>4.8981584278030676E-2</v>
      </c>
      <c r="X3942" s="39">
        <v>22.205562213398874</v>
      </c>
      <c r="Y3942" s="38">
        <v>31.730672008827668</v>
      </c>
      <c r="Z3942" s="38">
        <v>4.1515773475302389</v>
      </c>
      <c r="AA3942" s="63">
        <v>8.0238170083529944E-2</v>
      </c>
      <c r="AB3942" s="39">
        <v>35.962487526441436</v>
      </c>
      <c r="AC3942" s="38">
        <v>13.806475606894482</v>
      </c>
      <c r="AD3942" s="38">
        <v>2.4105932985659453</v>
      </c>
      <c r="AE3942" s="64">
        <v>3.5851097271364443E-2</v>
      </c>
      <c r="AF3942" s="39">
        <v>16.252920002731791</v>
      </c>
    </row>
    <row r="3943" spans="1:32" s="28" customFormat="1" x14ac:dyDescent="0.4">
      <c r="A3943" s="46" t="s">
        <v>7</v>
      </c>
      <c r="B3943" s="45">
        <v>2026</v>
      </c>
      <c r="C3943" s="45">
        <v>9</v>
      </c>
      <c r="D3943" s="45">
        <v>1</v>
      </c>
      <c r="E3943" s="34">
        <v>0.23376297677490615</v>
      </c>
      <c r="F3943" s="35">
        <v>4.6111050307228482E-6</v>
      </c>
      <c r="G3943" s="35">
        <v>1.4033797919591279E-6</v>
      </c>
      <c r="H3943" s="37">
        <v>0.17109816561322985</v>
      </c>
      <c r="I3943" s="35">
        <v>3.3750066973450138E-6</v>
      </c>
      <c r="J3943" s="35">
        <v>1.0271759513658738E-6</v>
      </c>
      <c r="K3943" s="36">
        <v>0.28729189169677571</v>
      </c>
      <c r="L3943" s="35">
        <v>1.58842544167031E-3</v>
      </c>
      <c r="M3943" s="35">
        <v>2.0248765569695981E-6</v>
      </c>
      <c r="N3943" s="36">
        <v>0.21027759118675673</v>
      </c>
      <c r="O3943" s="35">
        <v>1.1626164375245455E-3</v>
      </c>
      <c r="P3943" s="35">
        <v>1.4820681583993321E-6</v>
      </c>
      <c r="Q3943" s="38">
        <v>37.635237812277616</v>
      </c>
      <c r="R3943" s="38">
        <v>4.9241188691779607</v>
      </c>
      <c r="S3943" s="63">
        <v>9.5169198177571107E-2</v>
      </c>
      <c r="T3943" s="39">
        <v>42.654525879633148</v>
      </c>
      <c r="U3943" s="38">
        <v>16.375637826716215</v>
      </c>
      <c r="V3943" s="38">
        <v>2.8591657950065579</v>
      </c>
      <c r="W3943" s="63">
        <v>4.2522407696361564E-2</v>
      </c>
      <c r="X3943" s="39">
        <v>19.277326029419132</v>
      </c>
      <c r="Y3943" s="38">
        <v>27.546364445465134</v>
      </c>
      <c r="Z3943" s="38">
        <v>3.6041109563260907</v>
      </c>
      <c r="AA3943" s="63">
        <v>6.9657203444768612E-2</v>
      </c>
      <c r="AB3943" s="39">
        <v>31.220132605235996</v>
      </c>
      <c r="AC3943" s="38">
        <v>11.985822697645133</v>
      </c>
      <c r="AD3943" s="38">
        <v>2.0927095875441819</v>
      </c>
      <c r="AE3943" s="64">
        <v>3.1123431326385974E-2</v>
      </c>
      <c r="AF3943" s="39">
        <v>14.1096557165157</v>
      </c>
    </row>
    <row r="3944" spans="1:32" s="28" customFormat="1" x14ac:dyDescent="0.4">
      <c r="A3944" s="46" t="s">
        <v>7</v>
      </c>
      <c r="B3944" s="45">
        <v>2026</v>
      </c>
      <c r="C3944" s="45">
        <v>9</v>
      </c>
      <c r="D3944" s="45">
        <v>2</v>
      </c>
      <c r="E3944" s="34">
        <v>0.2359031634243873</v>
      </c>
      <c r="F3944" s="35">
        <v>4.6533214054553239E-6</v>
      </c>
      <c r="G3944" s="35">
        <v>1.416228253834229E-6</v>
      </c>
      <c r="H3944" s="37">
        <v>0.17266463270245055</v>
      </c>
      <c r="I3944" s="35">
        <v>3.4059061339248393E-6</v>
      </c>
      <c r="J3944" s="35">
        <v>1.0365801277162555E-6</v>
      </c>
      <c r="K3944" s="36">
        <v>0.28992215539206428</v>
      </c>
      <c r="L3944" s="35">
        <v>1.6029680650183709E-3</v>
      </c>
      <c r="M3944" s="35">
        <v>2.043415051960816E-6</v>
      </c>
      <c r="N3944" s="36">
        <v>0.21220276043105629</v>
      </c>
      <c r="O3944" s="35">
        <v>1.1732606216994131E-3</v>
      </c>
      <c r="P3944" s="35">
        <v>1.4956370414191684E-6</v>
      </c>
      <c r="Q3944" s="38">
        <v>37.979802356360423</v>
      </c>
      <c r="R3944" s="38">
        <v>4.9692010015569501</v>
      </c>
      <c r="S3944" s="63">
        <v>9.6040507442158349E-2</v>
      </c>
      <c r="T3944" s="39">
        <v>43.045043865359538</v>
      </c>
      <c r="U3944" s="38">
        <v>16.525562857347666</v>
      </c>
      <c r="V3944" s="38">
        <v>2.8853425170330675</v>
      </c>
      <c r="W3944" s="63">
        <v>4.2911716091177138E-2</v>
      </c>
      <c r="X3944" s="39">
        <v>19.453817090471908</v>
      </c>
      <c r="Y3944" s="38">
        <v>27.798561616468373</v>
      </c>
      <c r="Z3944" s="38">
        <v>3.6371079272681803</v>
      </c>
      <c r="AA3944" s="63">
        <v>7.0294940946700912E-2</v>
      </c>
      <c r="AB3944" s="39">
        <v>31.505964484683254</v>
      </c>
      <c r="AC3944" s="38">
        <v>12.095557344570208</v>
      </c>
      <c r="AD3944" s="38">
        <v>2.1118691190589436</v>
      </c>
      <c r="AE3944" s="64">
        <v>3.1408377869802537E-2</v>
      </c>
      <c r="AF3944" s="39">
        <v>14.238834841498953</v>
      </c>
    </row>
    <row r="3945" spans="1:32" s="28" customFormat="1" x14ac:dyDescent="0.4">
      <c r="A3945" s="46" t="s">
        <v>7</v>
      </c>
      <c r="B3945" s="45">
        <v>2026</v>
      </c>
      <c r="C3945" s="45">
        <v>9</v>
      </c>
      <c r="D3945" s="45">
        <v>3</v>
      </c>
      <c r="E3945" s="34">
        <v>0.23734378414442334</v>
      </c>
      <c r="F3945" s="35">
        <v>4.681738452248487E-6</v>
      </c>
      <c r="G3945" s="35">
        <v>1.4248769202495398E-6</v>
      </c>
      <c r="H3945" s="37">
        <v>0.17371906641108664</v>
      </c>
      <c r="I3945" s="35">
        <v>3.4267054266337841E-6</v>
      </c>
      <c r="J3945" s="35">
        <v>1.0429103472363692E-6</v>
      </c>
      <c r="K3945" s="36">
        <v>0.29169266095965579</v>
      </c>
      <c r="L3945" s="35">
        <v>1.612757119876729E-3</v>
      </c>
      <c r="M3945" s="35">
        <v>2.0558938420743356E-6</v>
      </c>
      <c r="N3945" s="36">
        <v>0.21349864679853101</v>
      </c>
      <c r="O3945" s="35">
        <v>1.1804255258791075E-3</v>
      </c>
      <c r="P3945" s="35">
        <v>1.5047706438696181E-6</v>
      </c>
      <c r="Q3945" s="38">
        <v>38.211738585714912</v>
      </c>
      <c r="R3945" s="38">
        <v>4.9995470716178598</v>
      </c>
      <c r="S3945" s="63">
        <v>9.6627010577493774E-2</v>
      </c>
      <c r="T3945" s="39">
        <v>43.307912667910266</v>
      </c>
      <c r="U3945" s="38">
        <v>16.626481674700379</v>
      </c>
      <c r="V3945" s="38">
        <v>2.9029628157781122</v>
      </c>
      <c r="W3945" s="63">
        <v>4.3173770683561048E-2</v>
      </c>
      <c r="X3945" s="39">
        <v>19.572618261162052</v>
      </c>
      <c r="Y3945" s="38">
        <v>27.968322730607561</v>
      </c>
      <c r="Z3945" s="38">
        <v>3.6593191302252333</v>
      </c>
      <c r="AA3945" s="63">
        <v>7.0724220261872056E-2</v>
      </c>
      <c r="AB3945" s="39">
        <v>31.698366081094669</v>
      </c>
      <c r="AC3945" s="38">
        <v>12.169422867516268</v>
      </c>
      <c r="AD3945" s="38">
        <v>2.1247659465823934</v>
      </c>
      <c r="AE3945" s="64">
        <v>3.1600183521261982E-2</v>
      </c>
      <c r="AF3945" s="39">
        <v>14.325788997619922</v>
      </c>
    </row>
    <row r="3946" spans="1:32" s="28" customFormat="1" x14ac:dyDescent="0.4">
      <c r="A3946" s="46" t="s">
        <v>7</v>
      </c>
      <c r="B3946" s="45">
        <v>2026</v>
      </c>
      <c r="C3946" s="45">
        <v>9</v>
      </c>
      <c r="D3946" s="45">
        <v>4</v>
      </c>
      <c r="E3946" s="34">
        <v>0.24465691462899991</v>
      </c>
      <c r="F3946" s="35">
        <v>4.8259940278447659E-6</v>
      </c>
      <c r="G3946" s="35">
        <v>1.4687807910831898E-6</v>
      </c>
      <c r="H3946" s="37">
        <v>0.17907176694589416</v>
      </c>
      <c r="I3946" s="35">
        <v>3.5322904286068314E-6</v>
      </c>
      <c r="J3946" s="35">
        <v>1.0750449130542532E-6</v>
      </c>
      <c r="K3946" s="36">
        <v>0.3006804105174587</v>
      </c>
      <c r="L3946" s="35">
        <v>1.6624500296788733E-3</v>
      </c>
      <c r="M3946" s="35">
        <v>2.1192408557057449E-6</v>
      </c>
      <c r="N3946" s="36">
        <v>0.2200770514866778</v>
      </c>
      <c r="O3946" s="35">
        <v>1.2167972637326925E-3</v>
      </c>
      <c r="P3946" s="35">
        <v>1.5511362316925649E-6</v>
      </c>
      <c r="Q3946" s="38">
        <v>39.389133777787087</v>
      </c>
      <c r="R3946" s="38">
        <v>5.1535950920045073</v>
      </c>
      <c r="S3946" s="63">
        <v>9.9604320218170006E-2</v>
      </c>
      <c r="T3946" s="39">
        <v>44.642333190009765</v>
      </c>
      <c r="U3946" s="38">
        <v>17.138783399495146</v>
      </c>
      <c r="V3946" s="38">
        <v>2.9924100534219717</v>
      </c>
      <c r="W3946" s="63">
        <v>4.4504057969820647E-2</v>
      </c>
      <c r="X3946" s="39">
        <v>20.175697510886938</v>
      </c>
      <c r="Y3946" s="38">
        <v>28.830093744754791</v>
      </c>
      <c r="Z3946" s="38">
        <v>3.7720715175713466</v>
      </c>
      <c r="AA3946" s="63">
        <v>7.290340288955055E-2</v>
      </c>
      <c r="AB3946" s="39">
        <v>32.67506866521569</v>
      </c>
      <c r="AC3946" s="38">
        <v>12.544391934740634</v>
      </c>
      <c r="AD3946" s="38">
        <v>2.1902350747188466</v>
      </c>
      <c r="AE3946" s="64">
        <v>3.2573860865543862E-2</v>
      </c>
      <c r="AF3946" s="39">
        <v>14.767200870325023</v>
      </c>
    </row>
    <row r="3947" spans="1:32" s="28" customFormat="1" x14ac:dyDescent="0.4">
      <c r="A3947" s="46" t="s">
        <v>7</v>
      </c>
      <c r="B3947" s="45">
        <v>2026</v>
      </c>
      <c r="C3947" s="45">
        <v>9</v>
      </c>
      <c r="D3947" s="45">
        <v>5</v>
      </c>
      <c r="E3947" s="34">
        <v>0.24788611669831651</v>
      </c>
      <c r="F3947" s="35">
        <v>4.8896918388175632E-6</v>
      </c>
      <c r="G3947" s="35">
        <v>1.4881670813792585E-6</v>
      </c>
      <c r="H3947" s="37">
        <v>0.18143531723121817</v>
      </c>
      <c r="I3947" s="35">
        <v>3.5789127755729136E-6</v>
      </c>
      <c r="J3947" s="35">
        <v>1.0892343230004521E-6</v>
      </c>
      <c r="K3947" s="36">
        <v>0.30464906108806822</v>
      </c>
      <c r="L3947" s="35">
        <v>1.6843925408239807E-3</v>
      </c>
      <c r="M3947" s="35">
        <v>2.1472125031329301E-6</v>
      </c>
      <c r="N3947" s="36">
        <v>0.22298182640852113</v>
      </c>
      <c r="O3947" s="35">
        <v>1.232857648733226E-3</v>
      </c>
      <c r="P3947" s="35">
        <v>1.5716095231863664E-6</v>
      </c>
      <c r="Q3947" s="38">
        <v>39.909027002536938</v>
      </c>
      <c r="R3947" s="38">
        <v>5.2216168765543403</v>
      </c>
      <c r="S3947" s="63">
        <v>0.10091898764724772</v>
      </c>
      <c r="T3947" s="39">
        <v>45.231562866738528</v>
      </c>
      <c r="U3947" s="38">
        <v>17.364996482019887</v>
      </c>
      <c r="V3947" s="38">
        <v>3.0319065734831652</v>
      </c>
      <c r="W3947" s="63">
        <v>4.5091462565791531E-2</v>
      </c>
      <c r="X3947" s="39">
        <v>20.441994518068846</v>
      </c>
      <c r="Y3947" s="38">
        <v>29.210619259516267</v>
      </c>
      <c r="Z3947" s="38">
        <v>3.8218587110730007</v>
      </c>
      <c r="AA3947" s="63">
        <v>7.386564758975922E-2</v>
      </c>
      <c r="AB3947" s="39">
        <v>33.106343618179025</v>
      </c>
      <c r="AC3947" s="38">
        <v>12.709964105285705</v>
      </c>
      <c r="AD3947" s="38">
        <v>2.2191437677198067</v>
      </c>
      <c r="AE3947" s="64">
        <v>3.300379998691369E-2</v>
      </c>
      <c r="AF3947" s="39">
        <v>14.962111672992425</v>
      </c>
    </row>
    <row r="3948" spans="1:32" s="28" customFormat="1" x14ac:dyDescent="0.4">
      <c r="A3948" s="46" t="s">
        <v>7</v>
      </c>
      <c r="B3948" s="45">
        <v>2026</v>
      </c>
      <c r="C3948" s="45">
        <v>9</v>
      </c>
      <c r="D3948" s="45">
        <v>6</v>
      </c>
      <c r="E3948" s="34">
        <v>0.25216472857004685</v>
      </c>
      <c r="F3948" s="35">
        <v>4.9740898431484366E-6</v>
      </c>
      <c r="G3948" s="35">
        <v>1.5138534305234372E-6</v>
      </c>
      <c r="H3948" s="37">
        <v>0.18456696216799942</v>
      </c>
      <c r="I3948" s="35">
        <v>3.6406862177221151E-6</v>
      </c>
      <c r="J3948" s="35">
        <v>1.1080349358284698E-6</v>
      </c>
      <c r="K3948" s="36">
        <v>0.30990742370572649</v>
      </c>
      <c r="L3948" s="35">
        <v>1.7134658185767419E-3</v>
      </c>
      <c r="M3948" s="35">
        <v>2.1842742354695305E-6</v>
      </c>
      <c r="N3948" s="36">
        <v>0.22683058043459961</v>
      </c>
      <c r="O3948" s="35">
        <v>1.2541372566527095E-3</v>
      </c>
      <c r="P3948" s="35">
        <v>1.5987361216953635E-6</v>
      </c>
      <c r="Q3948" s="38">
        <v>40.597872505450169</v>
      </c>
      <c r="R3948" s="38">
        <v>5.3117440375878999</v>
      </c>
      <c r="S3948" s="63">
        <v>0.10266088906706794</v>
      </c>
      <c r="T3948" s="39">
        <v>46.012277432105137</v>
      </c>
      <c r="U3948" s="38">
        <v>17.664723151226411</v>
      </c>
      <c r="V3948" s="38">
        <v>3.0842384734381354</v>
      </c>
      <c r="W3948" s="63">
        <v>4.5869758944860138E-2</v>
      </c>
      <c r="X3948" s="39">
        <v>20.794831383609406</v>
      </c>
      <c r="Y3948" s="38">
        <v>29.714806036932551</v>
      </c>
      <c r="Z3948" s="38">
        <v>3.8878254956233995</v>
      </c>
      <c r="AA3948" s="63">
        <v>7.5140597719682081E-2</v>
      </c>
      <c r="AB3948" s="39">
        <v>33.677772130275628</v>
      </c>
      <c r="AC3948" s="38">
        <v>12.929343084772178</v>
      </c>
      <c r="AD3948" s="38">
        <v>2.2574470619748772</v>
      </c>
      <c r="AE3948" s="64">
        <v>3.3573458555602634E-2</v>
      </c>
      <c r="AF3948" s="39">
        <v>15.220363605302659</v>
      </c>
    </row>
    <row r="3949" spans="1:32" s="28" customFormat="1" x14ac:dyDescent="0.4">
      <c r="A3949" s="46" t="s">
        <v>7</v>
      </c>
      <c r="B3949" s="45">
        <v>2026</v>
      </c>
      <c r="C3949" s="45">
        <v>9</v>
      </c>
      <c r="D3949" s="45">
        <v>7</v>
      </c>
      <c r="E3949" s="34">
        <v>0.26183463384314554</v>
      </c>
      <c r="F3949" s="35">
        <v>5.1648341152593025E-6</v>
      </c>
      <c r="G3949" s="35">
        <v>1.5719060350789182E-6</v>
      </c>
      <c r="H3949" s="37">
        <v>0.19164465717645249</v>
      </c>
      <c r="I3949" s="35">
        <v>3.7802976973056663E-6</v>
      </c>
      <c r="J3949" s="35">
        <v>1.1505253861365072E-6</v>
      </c>
      <c r="K3949" s="36">
        <v>0.32179162118115567</v>
      </c>
      <c r="L3949" s="35">
        <v>1.7791730737043241E-3</v>
      </c>
      <c r="M3949" s="35">
        <v>2.2680358506138676E-6</v>
      </c>
      <c r="N3949" s="36">
        <v>0.23552898261908783</v>
      </c>
      <c r="O3949" s="35">
        <v>1.302230376337078E-3</v>
      </c>
      <c r="P3949" s="35">
        <v>1.6600437714255316E-6</v>
      </c>
      <c r="Q3949" s="38">
        <v>42.154702374731393</v>
      </c>
      <c r="R3949" s="38">
        <v>5.5154365284834048</v>
      </c>
      <c r="S3949" s="63">
        <v>0.10659768497885178</v>
      </c>
      <c r="T3949" s="39">
        <v>47.77673658819365</v>
      </c>
      <c r="U3949" s="38">
        <v>18.342122407325874</v>
      </c>
      <c r="V3949" s="38">
        <v>3.2025115326677835</v>
      </c>
      <c r="W3949" s="63">
        <v>4.762875286289122E-2</v>
      </c>
      <c r="X3949" s="39">
        <v>21.592262692856551</v>
      </c>
      <c r="Y3949" s="38">
        <v>30.854296723100507</v>
      </c>
      <c r="Z3949" s="38">
        <v>4.0369141666449417</v>
      </c>
      <c r="AA3949" s="63">
        <v>7.8022057256999983E-2</v>
      </c>
      <c r="AB3949" s="39">
        <v>34.969232947002453</v>
      </c>
      <c r="AC3949" s="38">
        <v>13.425152009288006</v>
      </c>
      <c r="AD3949" s="38">
        <v>2.3440146774067405</v>
      </c>
      <c r="AE3949" s="64">
        <v>3.4860919199936162E-2</v>
      </c>
      <c r="AF3949" s="39">
        <v>15.804027605894682</v>
      </c>
    </row>
    <row r="3950" spans="1:32" s="28" customFormat="1" x14ac:dyDescent="0.4">
      <c r="A3950" s="46" t="s">
        <v>7</v>
      </c>
      <c r="B3950" s="45">
        <v>2026</v>
      </c>
      <c r="C3950" s="45">
        <v>9</v>
      </c>
      <c r="D3950" s="45">
        <v>8</v>
      </c>
      <c r="E3950" s="34">
        <v>0.25046659900823137</v>
      </c>
      <c r="F3950" s="35">
        <v>4.9405932908999325E-6</v>
      </c>
      <c r="G3950" s="35">
        <v>1.5036588276651969E-6</v>
      </c>
      <c r="H3950" s="37">
        <v>0.18332404997972765</v>
      </c>
      <c r="I3950" s="35">
        <v>3.6161690819328778E-6</v>
      </c>
      <c r="J3950" s="35">
        <v>1.1005731988491368E-6</v>
      </c>
      <c r="K3950" s="36">
        <v>0.307820442863461</v>
      </c>
      <c r="L3950" s="35">
        <v>1.7019269845130506E-3</v>
      </c>
      <c r="M3950" s="35">
        <v>2.1695648799169264E-6</v>
      </c>
      <c r="N3950" s="36">
        <v>0.22530305627868757</v>
      </c>
      <c r="O3950" s="35">
        <v>1.2456916363545302E-3</v>
      </c>
      <c r="P3950" s="35">
        <v>1.5879699011966114E-6</v>
      </c>
      <c r="Q3950" s="38">
        <v>40.324478015113392</v>
      </c>
      <c r="R3950" s="38">
        <v>5.2759736519904568</v>
      </c>
      <c r="S3950" s="63">
        <v>0.10196954935609555</v>
      </c>
      <c r="T3950" s="39">
        <v>45.702421216459946</v>
      </c>
      <c r="U3950" s="38">
        <v>17.545765243217275</v>
      </c>
      <c r="V3950" s="38">
        <v>3.0634685721234911</v>
      </c>
      <c r="W3950" s="63">
        <v>4.5560862478255457E-2</v>
      </c>
      <c r="X3950" s="39">
        <v>20.654794677819019</v>
      </c>
      <c r="Y3950" s="38">
        <v>29.514700372508074</v>
      </c>
      <c r="Z3950" s="38">
        <v>3.8616440726990438</v>
      </c>
      <c r="AA3950" s="63">
        <v>7.4634585356240735E-2</v>
      </c>
      <c r="AB3950" s="39">
        <v>33.45097903056336</v>
      </c>
      <c r="AC3950" s="38">
        <v>12.842274207885191</v>
      </c>
      <c r="AD3950" s="38">
        <v>2.2422449454381543</v>
      </c>
      <c r="AE3950" s="64">
        <v>3.3347367925128837E-2</v>
      </c>
      <c r="AF3950" s="39">
        <v>15.117866521248475</v>
      </c>
    </row>
    <row r="3951" spans="1:32" s="28" customFormat="1" x14ac:dyDescent="0.4">
      <c r="A3951" s="46" t="s">
        <v>7</v>
      </c>
      <c r="B3951" s="45">
        <v>2026</v>
      </c>
      <c r="C3951" s="45">
        <v>9</v>
      </c>
      <c r="D3951" s="45">
        <v>9</v>
      </c>
      <c r="E3951" s="34">
        <v>0.19402666821029113</v>
      </c>
      <c r="F3951" s="35">
        <v>3.8272841928273547E-6</v>
      </c>
      <c r="G3951" s="35">
        <v>1.1648256239039776E-6</v>
      </c>
      <c r="H3951" s="37">
        <v>0.14201396418216417</v>
      </c>
      <c r="I3951" s="35">
        <v>2.8013046107974059E-6</v>
      </c>
      <c r="J3951" s="35">
        <v>8.5257096850355837E-7</v>
      </c>
      <c r="K3951" s="36">
        <v>0.23845644557919998</v>
      </c>
      <c r="L3951" s="35">
        <v>1.3184162025987448E-3</v>
      </c>
      <c r="M3951" s="35">
        <v>1.6806769716328817E-6</v>
      </c>
      <c r="N3951" s="36">
        <v>0.17453345683794275</v>
      </c>
      <c r="O3951" s="35">
        <v>9.6498854049338481E-4</v>
      </c>
      <c r="P3951" s="35">
        <v>1.2301381116979913E-6</v>
      </c>
      <c r="Q3951" s="38">
        <v>31.237794370875196</v>
      </c>
      <c r="R3951" s="38">
        <v>4.087090228056109</v>
      </c>
      <c r="S3951" s="63">
        <v>7.8991817666745442E-2</v>
      </c>
      <c r="T3951" s="39">
        <v>35.403876416598052</v>
      </c>
      <c r="U3951" s="38">
        <v>13.592017398014399</v>
      </c>
      <c r="V3951" s="38">
        <v>2.3731491646777405</v>
      </c>
      <c r="W3951" s="63">
        <v>3.5294216404290514E-2</v>
      </c>
      <c r="X3951" s="39">
        <v>16.000460779096432</v>
      </c>
      <c r="Y3951" s="38">
        <v>22.863882845770501</v>
      </c>
      <c r="Z3951" s="38">
        <v>2.9914644755294928</v>
      </c>
      <c r="AA3951" s="63">
        <v>5.7816491249805591E-2</v>
      </c>
      <c r="AB3951" s="39">
        <v>25.913163812549801</v>
      </c>
      <c r="AC3951" s="38">
        <v>9.9484070397627367</v>
      </c>
      <c r="AD3951" s="38">
        <v>1.7369793728880927</v>
      </c>
      <c r="AE3951" s="64">
        <v>2.5832900345657817E-2</v>
      </c>
      <c r="AF3951" s="39">
        <v>11.711219312996485</v>
      </c>
    </row>
    <row r="3952" spans="1:32" s="28" customFormat="1" x14ac:dyDescent="0.4">
      <c r="A3952" s="46" t="s">
        <v>7</v>
      </c>
      <c r="B3952" s="45">
        <v>2026</v>
      </c>
      <c r="C3952" s="45">
        <v>9</v>
      </c>
      <c r="D3952" s="45">
        <v>10</v>
      </c>
      <c r="E3952" s="34">
        <v>0.19174184191343754</v>
      </c>
      <c r="F3952" s="35">
        <v>3.7822147204194367E-6</v>
      </c>
      <c r="G3952" s="35">
        <v>1.1511088279537415E-6</v>
      </c>
      <c r="H3952" s="37">
        <v>0.14034163097726599</v>
      </c>
      <c r="I3952" s="35">
        <v>2.7683169060695689E-6</v>
      </c>
      <c r="J3952" s="35">
        <v>8.4253123228204279E-7</v>
      </c>
      <c r="K3952" s="36">
        <v>0.23564842149395882</v>
      </c>
      <c r="L3952" s="35">
        <v>1.3028907491253565E-3</v>
      </c>
      <c r="M3952" s="35">
        <v>1.6608855946189699E-6</v>
      </c>
      <c r="N3952" s="36">
        <v>0.17247817940859533</v>
      </c>
      <c r="O3952" s="35">
        <v>9.5362499333866071E-4</v>
      </c>
      <c r="P3952" s="35">
        <v>1.2156522065783758E-6</v>
      </c>
      <c r="Q3952" s="38">
        <v>30.869943215708606</v>
      </c>
      <c r="R3952" s="38">
        <v>4.0389613222886052</v>
      </c>
      <c r="S3952" s="63">
        <v>7.8061622947091583E-2</v>
      </c>
      <c r="T3952" s="39">
        <v>34.986966160944299</v>
      </c>
      <c r="U3952" s="38">
        <v>13.431960025155652</v>
      </c>
      <c r="V3952" s="38">
        <v>2.3452033484256418</v>
      </c>
      <c r="W3952" s="63">
        <v>3.4878597486998369E-2</v>
      </c>
      <c r="X3952" s="39">
        <v>15.812041971068291</v>
      </c>
      <c r="Y3952" s="38">
        <v>22.594641502525988</v>
      </c>
      <c r="Z3952" s="38">
        <v>2.956237479349848</v>
      </c>
      <c r="AA3952" s="63">
        <v>5.7135653709183665E-2</v>
      </c>
      <c r="AB3952" s="39">
        <v>25.608014635585022</v>
      </c>
      <c r="AC3952" s="38">
        <v>9.8312562262899341</v>
      </c>
      <c r="AD3952" s="38">
        <v>1.7165249880095892</v>
      </c>
      <c r="AE3952" s="64">
        <v>2.5528696338145893E-2</v>
      </c>
      <c r="AF3952" s="39">
        <v>11.573309910637668</v>
      </c>
    </row>
    <row r="3953" spans="1:32" s="28" customFormat="1" x14ac:dyDescent="0.4">
      <c r="A3953" s="46" t="s">
        <v>7</v>
      </c>
      <c r="B3953" s="45">
        <v>2026</v>
      </c>
      <c r="C3953" s="45">
        <v>9</v>
      </c>
      <c r="D3953" s="45">
        <v>11</v>
      </c>
      <c r="E3953" s="34">
        <v>0.19483706043512472</v>
      </c>
      <c r="F3953" s="35">
        <v>3.8432696312245863E-6</v>
      </c>
      <c r="G3953" s="35">
        <v>1.169690757329222E-6</v>
      </c>
      <c r="H3953" s="37">
        <v>0.14260711466736595</v>
      </c>
      <c r="I3953" s="35">
        <v>2.8130048347765149E-6</v>
      </c>
      <c r="J3953" s="35">
        <v>8.5613190623633072E-7</v>
      </c>
      <c r="K3953" s="36">
        <v>0.23945240789325362</v>
      </c>
      <c r="L3953" s="35">
        <v>1.3239228386170609E-3</v>
      </c>
      <c r="M3953" s="35">
        <v>1.6876966641464487E-6</v>
      </c>
      <c r="N3953" s="36">
        <v>0.17526243166238026</v>
      </c>
      <c r="O3953" s="35">
        <v>9.6901901330149261E-4</v>
      </c>
      <c r="P3953" s="35">
        <v>1.2352760361409913E-6</v>
      </c>
      <c r="Q3953" s="38">
        <v>31.368265434016223</v>
      </c>
      <c r="R3953" s="38">
        <v>4.1041607997128891</v>
      </c>
      <c r="S3953" s="63">
        <v>7.9321743214883098E-2</v>
      </c>
      <c r="T3953" s="39">
        <v>35.551747976943993</v>
      </c>
      <c r="U3953" s="38">
        <v>13.648787249915456</v>
      </c>
      <c r="V3953" s="38">
        <v>2.3830611095107095</v>
      </c>
      <c r="W3953" s="63">
        <v>3.544162994707542E-2</v>
      </c>
      <c r="X3953" s="39">
        <v>16.06728998937324</v>
      </c>
      <c r="Y3953" s="38">
        <v>22.959378547771813</v>
      </c>
      <c r="Z3953" s="38">
        <v>3.003958941234627</v>
      </c>
      <c r="AA3953" s="63">
        <v>5.8057973698626593E-2</v>
      </c>
      <c r="AB3953" s="39">
        <v>26.021395462705069</v>
      </c>
      <c r="AC3953" s="38">
        <v>9.9899586047556745</v>
      </c>
      <c r="AD3953" s="38">
        <v>1.7442342239426867</v>
      </c>
      <c r="AE3953" s="64">
        <v>2.5940796758960816E-2</v>
      </c>
      <c r="AF3953" s="39">
        <v>11.760133625457323</v>
      </c>
    </row>
    <row r="3954" spans="1:32" s="28" customFormat="1" x14ac:dyDescent="0.4">
      <c r="A3954" s="46" t="s">
        <v>7</v>
      </c>
      <c r="B3954" s="45">
        <v>2026</v>
      </c>
      <c r="C3954" s="45">
        <v>9</v>
      </c>
      <c r="D3954" s="45">
        <v>12</v>
      </c>
      <c r="E3954" s="34">
        <v>0.19144536525896705</v>
      </c>
      <c r="F3954" s="35">
        <v>3.7763665531357134E-6</v>
      </c>
      <c r="G3954" s="35">
        <v>1.1493289509543475E-6</v>
      </c>
      <c r="H3954" s="37">
        <v>0.14012463078148266</v>
      </c>
      <c r="I3954" s="35">
        <v>2.7640364562385082E-6</v>
      </c>
      <c r="J3954" s="35">
        <v>8.4122848668128521E-7</v>
      </c>
      <c r="K3954" s="36">
        <v>0.23528405524536858</v>
      </c>
      <c r="L3954" s="35">
        <v>1.3008761826301851E-3</v>
      </c>
      <c r="M3954" s="35">
        <v>1.658317486376987E-6</v>
      </c>
      <c r="N3954" s="36">
        <v>0.17221148877346881</v>
      </c>
      <c r="O3954" s="35">
        <v>9.521504714251175E-4</v>
      </c>
      <c r="P3954" s="35">
        <v>1.2137725307829971E-6</v>
      </c>
      <c r="Q3954" s="38">
        <v>30.822211237143282</v>
      </c>
      <c r="R3954" s="38">
        <v>4.0327161661535742</v>
      </c>
      <c r="S3954" s="63">
        <v>7.794092185971839E-2</v>
      </c>
      <c r="T3954" s="39">
        <v>34.932868325156576</v>
      </c>
      <c r="U3954" s="38">
        <v>13.41119114898601</v>
      </c>
      <c r="V3954" s="38">
        <v>2.3415771287343334</v>
      </c>
      <c r="W3954" s="63">
        <v>3.4824667213916728E-2</v>
      </c>
      <c r="X3954" s="39">
        <v>15.787592944934259</v>
      </c>
      <c r="Y3954" s="38">
        <v>22.559705029324416</v>
      </c>
      <c r="Z3954" s="38">
        <v>2.9516664614178643</v>
      </c>
      <c r="AA3954" s="63">
        <v>5.7047308946800865E-2</v>
      </c>
      <c r="AB3954" s="39">
        <v>25.568418799689081</v>
      </c>
      <c r="AC3954" s="38">
        <v>9.8160548600877231</v>
      </c>
      <c r="AD3954" s="38">
        <v>1.7138708485652114</v>
      </c>
      <c r="AE3954" s="64">
        <v>2.5489223146442939E-2</v>
      </c>
      <c r="AF3954" s="39">
        <v>11.555414931799376</v>
      </c>
    </row>
    <row r="3955" spans="1:32" s="28" customFormat="1" x14ac:dyDescent="0.4">
      <c r="A3955" s="46" t="s">
        <v>7</v>
      </c>
      <c r="B3955" s="45">
        <v>2026</v>
      </c>
      <c r="C3955" s="45">
        <v>9</v>
      </c>
      <c r="D3955" s="45">
        <v>13</v>
      </c>
      <c r="E3955" s="34">
        <v>0.19633014441916544</v>
      </c>
      <c r="F3955" s="35">
        <v>3.8727215451464875E-6</v>
      </c>
      <c r="G3955" s="35">
        <v>1.1786543833054528E-6</v>
      </c>
      <c r="H3955" s="37">
        <v>0.14369994781956288</v>
      </c>
      <c r="I3955" s="35">
        <v>2.8345615779159058E-6</v>
      </c>
      <c r="J3955" s="35">
        <v>8.6269265414831912E-7</v>
      </c>
      <c r="K3955" s="36">
        <v>0.24128739018238771</v>
      </c>
      <c r="L3955" s="35">
        <v>1.3340683827041575E-3</v>
      </c>
      <c r="M3955" s="35">
        <v>1.700629895912153E-6</v>
      </c>
      <c r="N3955" s="36">
        <v>0.17660551048493447</v>
      </c>
      <c r="O3955" s="35">
        <v>9.764448426881618E-4</v>
      </c>
      <c r="P3955" s="35">
        <v>1.244742258128289E-6</v>
      </c>
      <c r="Q3955" s="38">
        <v>31.608648113892791</v>
      </c>
      <c r="R3955" s="38">
        <v>4.1356119863828882</v>
      </c>
      <c r="S3955" s="63">
        <v>7.9929605107871199E-2</v>
      </c>
      <c r="T3955" s="39">
        <v>35.824189705383553</v>
      </c>
      <c r="U3955" s="38">
        <v>13.753381240396099</v>
      </c>
      <c r="V3955" s="38">
        <v>2.4013230888674837</v>
      </c>
      <c r="W3955" s="63">
        <v>3.5713227814155216E-2</v>
      </c>
      <c r="X3955" s="39">
        <v>16.190417557077737</v>
      </c>
      <c r="Y3955" s="38">
        <v>23.135321873526415</v>
      </c>
      <c r="Z3955" s="38">
        <v>3.0269790123333014</v>
      </c>
      <c r="AA3955" s="63">
        <v>5.8502886132029579E-2</v>
      </c>
      <c r="AB3955" s="39">
        <v>26.220803771991744</v>
      </c>
      <c r="AC3955" s="38">
        <v>10.066514097641265</v>
      </c>
      <c r="AD3955" s="38">
        <v>1.7576007168386911</v>
      </c>
      <c r="AE3955" s="64">
        <v>2.6139587420694069E-2</v>
      </c>
      <c r="AF3955" s="39">
        <v>11.850254401900651</v>
      </c>
    </row>
    <row r="3956" spans="1:32" s="28" customFormat="1" x14ac:dyDescent="0.4">
      <c r="A3956" s="46" t="s">
        <v>7</v>
      </c>
      <c r="B3956" s="45">
        <v>2026</v>
      </c>
      <c r="C3956" s="45">
        <v>9</v>
      </c>
      <c r="D3956" s="45">
        <v>14</v>
      </c>
      <c r="E3956" s="34">
        <v>0.22280103625190426</v>
      </c>
      <c r="F3956" s="35">
        <v>4.3948746430478536E-6</v>
      </c>
      <c r="G3956" s="35">
        <v>1.3375705435363035E-6</v>
      </c>
      <c r="H3956" s="37">
        <v>0.163074791078378</v>
      </c>
      <c r="I3956" s="35">
        <v>3.216741161923408E-6</v>
      </c>
      <c r="J3956" s="35">
        <v>9.7900817971581991E-7</v>
      </c>
      <c r="K3956" s="36">
        <v>0.27381979841250326</v>
      </c>
      <c r="L3956" s="35">
        <v>1.513938773776876E-3</v>
      </c>
      <c r="M3956" s="35">
        <v>1.9299232128166658E-6</v>
      </c>
      <c r="N3956" s="36">
        <v>0.20041696021896713</v>
      </c>
      <c r="O3956" s="35">
        <v>1.10809740112692E-3</v>
      </c>
      <c r="P3956" s="35">
        <v>1.4125689450185398E-6</v>
      </c>
      <c r="Q3956" s="38">
        <v>35.870393592037928</v>
      </c>
      <c r="R3956" s="38">
        <v>4.6932101987083152</v>
      </c>
      <c r="S3956" s="63">
        <v>9.0706391002383299E-2</v>
      </c>
      <c r="T3956" s="39">
        <v>40.654310181748627</v>
      </c>
      <c r="U3956" s="38">
        <v>15.607728509512686</v>
      </c>
      <c r="V3956" s="38">
        <v>2.7250897927983768</v>
      </c>
      <c r="W3956" s="63">
        <v>4.0528387469149982E-2</v>
      </c>
      <c r="X3956" s="39">
        <v>18.37334668978021</v>
      </c>
      <c r="Y3956" s="38">
        <v>26.254621788684695</v>
      </c>
      <c r="Z3956" s="38">
        <v>3.4351019434934522</v>
      </c>
      <c r="AA3956" s="63">
        <v>6.6390740415871369E-2</v>
      </c>
      <c r="AB3956" s="39">
        <v>29.756114472594021</v>
      </c>
      <c r="AC3956" s="38">
        <v>11.423766732481127</v>
      </c>
      <c r="AD3956" s="38">
        <v>1.9945753220284561</v>
      </c>
      <c r="AE3956" s="64">
        <v>2.9663947845389334E-2</v>
      </c>
      <c r="AF3956" s="39">
        <v>13.448006002354973</v>
      </c>
    </row>
    <row r="3957" spans="1:32" s="28" customFormat="1" x14ac:dyDescent="0.4">
      <c r="A3957" s="46" t="s">
        <v>7</v>
      </c>
      <c r="B3957" s="45">
        <v>2026</v>
      </c>
      <c r="C3957" s="45">
        <v>9</v>
      </c>
      <c r="D3957" s="45">
        <v>15</v>
      </c>
      <c r="E3957" s="34">
        <v>0.2314368765477795</v>
      </c>
      <c r="F3957" s="35">
        <v>4.5652214070316707E-6</v>
      </c>
      <c r="G3957" s="35">
        <v>1.389415210835726E-6</v>
      </c>
      <c r="H3957" s="37">
        <v>0.16939562277524609</v>
      </c>
      <c r="I3957" s="35">
        <v>3.341423090763859E-6</v>
      </c>
      <c r="J3957" s="35">
        <v>1.0169548537107398E-6</v>
      </c>
      <c r="K3957" s="36">
        <v>0.28443314244679935</v>
      </c>
      <c r="L3957" s="35">
        <v>1.5726195307787796E-3</v>
      </c>
      <c r="M3957" s="35">
        <v>2.0047276613486899E-6</v>
      </c>
      <c r="N3957" s="36">
        <v>0.20818518648107001</v>
      </c>
      <c r="O3957" s="35">
        <v>1.1510476151357415E-3</v>
      </c>
      <c r="P3957" s="35">
        <v>1.4673205746397814E-6</v>
      </c>
      <c r="Q3957" s="38">
        <v>37.260741660530712</v>
      </c>
      <c r="R3957" s="38">
        <v>4.8751205454142168</v>
      </c>
      <c r="S3957" s="63">
        <v>9.4222200083388427E-2</v>
      </c>
      <c r="T3957" s="39">
        <v>42.230084406028318</v>
      </c>
      <c r="U3957" s="38">
        <v>16.212689119467562</v>
      </c>
      <c r="V3957" s="38">
        <v>2.8307151554018031</v>
      </c>
      <c r="W3957" s="63">
        <v>4.2099280888322488E-2</v>
      </c>
      <c r="X3957" s="39">
        <v>19.08550355575769</v>
      </c>
      <c r="Y3957" s="38">
        <v>27.272259429020171</v>
      </c>
      <c r="Z3957" s="38">
        <v>3.5682476069207985</v>
      </c>
      <c r="AA3957" s="63">
        <v>6.8964067008069729E-2</v>
      </c>
      <c r="AB3957" s="39">
        <v>30.909471102949041</v>
      </c>
      <c r="AC3957" s="38">
        <v>11.86655562942099</v>
      </c>
      <c r="AD3957" s="38">
        <v>2.0718857072443346</v>
      </c>
      <c r="AE3957" s="64">
        <v>3.0813732067435408E-2</v>
      </c>
      <c r="AF3957" s="39">
        <v>13.96925506873276</v>
      </c>
    </row>
    <row r="3958" spans="1:32" s="28" customFormat="1" x14ac:dyDescent="0.4">
      <c r="A3958" s="46" t="s">
        <v>7</v>
      </c>
      <c r="B3958" s="45">
        <v>2026</v>
      </c>
      <c r="C3958" s="45">
        <v>9</v>
      </c>
      <c r="D3958" s="45">
        <v>16</v>
      </c>
      <c r="E3958" s="34">
        <v>0.23136254925822627</v>
      </c>
      <c r="F3958" s="35">
        <v>4.5637552598106375E-6</v>
      </c>
      <c r="G3958" s="35">
        <v>1.3889689921162812E-6</v>
      </c>
      <c r="H3958" s="37">
        <v>0.16934122039265748</v>
      </c>
      <c r="I3958" s="35">
        <v>3.34034997344007E-6</v>
      </c>
      <c r="J3958" s="35">
        <v>1.0166282527861083E-6</v>
      </c>
      <c r="K3958" s="36">
        <v>0.28434179510037583</v>
      </c>
      <c r="L3958" s="35">
        <v>1.5721144749338994E-3</v>
      </c>
      <c r="M3958" s="35">
        <v>2.0040838314820624E-6</v>
      </c>
      <c r="N3958" s="36">
        <v>0.20811832660607046</v>
      </c>
      <c r="O3958" s="35">
        <v>1.1506779495463338E-3</v>
      </c>
      <c r="P3958" s="35">
        <v>1.4668493361628132E-6</v>
      </c>
      <c r="Q3958" s="38">
        <v>37.248775158149236</v>
      </c>
      <c r="R3958" s="38">
        <v>4.8735548722950881</v>
      </c>
      <c r="S3958" s="63">
        <v>9.4191940079656936E-2</v>
      </c>
      <c r="T3958" s="39">
        <v>42.216521970523978</v>
      </c>
      <c r="U3958" s="38">
        <v>16.207482320721422</v>
      </c>
      <c r="V3958" s="38">
        <v>2.8298060548810189</v>
      </c>
      <c r="W3958" s="63">
        <v>4.2085760461123313E-2</v>
      </c>
      <c r="X3958" s="39">
        <v>19.079374136063564</v>
      </c>
      <c r="Y3958" s="38">
        <v>27.26350078539523</v>
      </c>
      <c r="Z3958" s="38">
        <v>3.5671016435936349</v>
      </c>
      <c r="AA3958" s="63">
        <v>6.8941918799652224E-2</v>
      </c>
      <c r="AB3958" s="39">
        <v>30.899544347788517</v>
      </c>
      <c r="AC3958" s="38">
        <v>11.862744616546017</v>
      </c>
      <c r="AD3958" s="38">
        <v>2.0712203091834009</v>
      </c>
      <c r="AE3958" s="64">
        <v>3.0803836059419078E-2</v>
      </c>
      <c r="AF3958" s="39">
        <v>13.964768761788838</v>
      </c>
    </row>
    <row r="3959" spans="1:32" s="28" customFormat="1" x14ac:dyDescent="0.4">
      <c r="A3959" s="46" t="s">
        <v>7</v>
      </c>
      <c r="B3959" s="45">
        <v>2026</v>
      </c>
      <c r="C3959" s="45">
        <v>9</v>
      </c>
      <c r="D3959" s="45">
        <v>17</v>
      </c>
      <c r="E3959" s="34">
        <v>0.23366253926034022</v>
      </c>
      <c r="F3959" s="35">
        <v>4.6091238447579972E-6</v>
      </c>
      <c r="G3959" s="35">
        <v>1.4027768223176515E-6</v>
      </c>
      <c r="H3959" s="37">
        <v>0.17102465237029435</v>
      </c>
      <c r="I3959" s="35">
        <v>3.3735566076473153E-6</v>
      </c>
      <c r="J3959" s="35">
        <v>1.0267346197187483E-6</v>
      </c>
      <c r="K3959" s="36">
        <v>0.28716845519731349</v>
      </c>
      <c r="L3959" s="35">
        <v>1.587742966174679E-3</v>
      </c>
      <c r="M3959" s="35">
        <v>2.0240065579154681E-6</v>
      </c>
      <c r="N3959" s="36">
        <v>0.2101872442938523</v>
      </c>
      <c r="O3959" s="35">
        <v>1.1621169131473775E-3</v>
      </c>
      <c r="P3959" s="35">
        <v>1.4814313798799079E-6</v>
      </c>
      <c r="Q3959" s="38">
        <v>37.619067630848065</v>
      </c>
      <c r="R3959" s="38">
        <v>4.9220031951415049</v>
      </c>
      <c r="S3959" s="63">
        <v>9.5128308222027003E-2</v>
      </c>
      <c r="T3959" s="39">
        <v>42.636199134211601</v>
      </c>
      <c r="U3959" s="38">
        <v>16.368601946246869</v>
      </c>
      <c r="V3959" s="38">
        <v>2.857937339114422</v>
      </c>
      <c r="W3959" s="63">
        <v>4.2504137716224827E-2</v>
      </c>
      <c r="X3959" s="39">
        <v>19.269043423077516</v>
      </c>
      <c r="Y3959" s="38">
        <v>27.534529002494651</v>
      </c>
      <c r="Z3959" s="38">
        <v>3.6025624307568704</v>
      </c>
      <c r="AA3959" s="63">
        <v>6.9627274854355672E-2</v>
      </c>
      <c r="AB3959" s="39">
        <v>31.206718708105875</v>
      </c>
      <c r="AC3959" s="38">
        <v>11.98067292474958</v>
      </c>
      <c r="AD3959" s="38">
        <v>2.0918104436652794</v>
      </c>
      <c r="AE3959" s="64">
        <v>3.1110058977478067E-2</v>
      </c>
      <c r="AF3959" s="39">
        <v>14.103593427392338</v>
      </c>
    </row>
    <row r="3960" spans="1:32" s="28" customFormat="1" x14ac:dyDescent="0.4">
      <c r="A3960" s="46" t="s">
        <v>7</v>
      </c>
      <c r="B3960" s="45">
        <v>2026</v>
      </c>
      <c r="C3960" s="45">
        <v>9</v>
      </c>
      <c r="D3960" s="45">
        <v>18</v>
      </c>
      <c r="E3960" s="34">
        <v>0.23988191678671919</v>
      </c>
      <c r="F3960" s="35">
        <v>4.7318045335287658E-6</v>
      </c>
      <c r="G3960" s="35">
        <v>1.4401144232478854E-6</v>
      </c>
      <c r="H3960" s="37">
        <v>0.17557680216193672</v>
      </c>
      <c r="I3960" s="35">
        <v>3.4633502999352866E-6</v>
      </c>
      <c r="J3960" s="35">
        <v>1.0540631347629134E-6</v>
      </c>
      <c r="K3960" s="36">
        <v>0.29481199550203135</v>
      </c>
      <c r="L3960" s="35">
        <v>1.6300037964847136E-3</v>
      </c>
      <c r="M3960" s="35">
        <v>2.0778793821148056E-6</v>
      </c>
      <c r="N3960" s="36">
        <v>0.21578178173075069</v>
      </c>
      <c r="O3960" s="35">
        <v>1.1930488881037947E-3</v>
      </c>
      <c r="P3960" s="35">
        <v>1.5208625230150605E-6</v>
      </c>
      <c r="Q3960" s="38">
        <v>38.620371410766104</v>
      </c>
      <c r="R3960" s="38">
        <v>5.0530117691026124</v>
      </c>
      <c r="S3960" s="63">
        <v>9.7660330959395858E-2</v>
      </c>
      <c r="T3960" s="39">
        <v>43.771043510828108</v>
      </c>
      <c r="U3960" s="38">
        <v>16.804283743615787</v>
      </c>
      <c r="V3960" s="38">
        <v>2.9340068336724845</v>
      </c>
      <c r="W3960" s="63">
        <v>4.3635467024410915E-2</v>
      </c>
      <c r="X3960" s="39">
        <v>19.781926044312684</v>
      </c>
      <c r="Y3960" s="38">
        <v>28.267413406728341</v>
      </c>
      <c r="Z3960" s="38">
        <v>3.6984515531217634</v>
      </c>
      <c r="AA3960" s="63">
        <v>7.1480538581707845E-2</v>
      </c>
      <c r="AB3960" s="39">
        <v>32.037345498431812</v>
      </c>
      <c r="AC3960" s="38">
        <v>12.299561558652789</v>
      </c>
      <c r="AD3960" s="38">
        <v>2.1474879985868305</v>
      </c>
      <c r="AE3960" s="64">
        <v>3.1938112983316273E-2</v>
      </c>
      <c r="AF3960" s="39">
        <v>14.478987670222935</v>
      </c>
    </row>
    <row r="3961" spans="1:32" s="28" customFormat="1" x14ac:dyDescent="0.4">
      <c r="A3961" s="46" t="s">
        <v>7</v>
      </c>
      <c r="B3961" s="45">
        <v>2026</v>
      </c>
      <c r="C3961" s="45">
        <v>9</v>
      </c>
      <c r="D3961" s="45">
        <v>19</v>
      </c>
      <c r="E3961" s="34">
        <v>0.24852984485343879</v>
      </c>
      <c r="F3961" s="35">
        <v>4.9023897355309537E-6</v>
      </c>
      <c r="G3961" s="35">
        <v>1.4920316586398554E-6</v>
      </c>
      <c r="H3961" s="37">
        <v>0.18190648126247136</v>
      </c>
      <c r="I3961" s="35">
        <v>3.5882067487451465E-6</v>
      </c>
      <c r="J3961" s="35">
        <v>1.0920629235311315E-6</v>
      </c>
      <c r="K3961" s="36">
        <v>0.30544019526155897</v>
      </c>
      <c r="L3961" s="35">
        <v>1.6887666902005106E-3</v>
      </c>
      <c r="M3961" s="35">
        <v>2.1527885360375052E-6</v>
      </c>
      <c r="N3961" s="36">
        <v>0.22356088134573024</v>
      </c>
      <c r="O3961" s="35">
        <v>1.2360592204481652E-3</v>
      </c>
      <c r="P3961" s="35">
        <v>1.5756907896663468E-6</v>
      </c>
      <c r="Q3961" s="38">
        <v>40.012665579264223</v>
      </c>
      <c r="R3961" s="38">
        <v>5.2351767396215827</v>
      </c>
      <c r="S3961" s="63">
        <v>0.10118106119376274</v>
      </c>
      <c r="T3961" s="39">
        <v>45.349023380079565</v>
      </c>
      <c r="U3961" s="38">
        <v>17.41009112990886</v>
      </c>
      <c r="V3961" s="38">
        <v>3.0397800423609191</v>
      </c>
      <c r="W3961" s="63">
        <v>4.5208559256787607E-2</v>
      </c>
      <c r="X3961" s="39">
        <v>20.49507973152657</v>
      </c>
      <c r="Y3961" s="38">
        <v>29.28647545629066</v>
      </c>
      <c r="Z3961" s="38">
        <v>3.8317835833893121</v>
      </c>
      <c r="AA3961" s="63">
        <v>7.4057467114318293E-2</v>
      </c>
      <c r="AB3961" s="39">
        <v>33.192316506794285</v>
      </c>
      <c r="AC3961" s="38">
        <v>12.742970236706624</v>
      </c>
      <c r="AD3961" s="38">
        <v>2.2249065968066972</v>
      </c>
      <c r="AE3961" s="64">
        <v>3.3089506582993283E-2</v>
      </c>
      <c r="AF3961" s="39">
        <v>15.000966340096314</v>
      </c>
    </row>
    <row r="3962" spans="1:32" s="28" customFormat="1" x14ac:dyDescent="0.4">
      <c r="A3962" s="46" t="s">
        <v>7</v>
      </c>
      <c r="B3962" s="45">
        <v>2026</v>
      </c>
      <c r="C3962" s="45">
        <v>9</v>
      </c>
      <c r="D3962" s="45">
        <v>20</v>
      </c>
      <c r="E3962" s="34">
        <v>0.24226591663892488</v>
      </c>
      <c r="F3962" s="35">
        <v>4.7788302596014337E-6</v>
      </c>
      <c r="G3962" s="35">
        <v>1.4544266007482625E-6</v>
      </c>
      <c r="H3962" s="37">
        <v>0.17732172347994071</v>
      </c>
      <c r="I3962" s="35">
        <v>3.4977698456592076E-6</v>
      </c>
      <c r="J3962" s="35">
        <v>1.0645386486788892E-6</v>
      </c>
      <c r="K3962" s="36">
        <v>0.29774190269603718</v>
      </c>
      <c r="L3962" s="35">
        <v>1.6462031368183548E-3</v>
      </c>
      <c r="M3962" s="35">
        <v>2.0985298096510642E-6</v>
      </c>
      <c r="N3962" s="36">
        <v>0.21792626907954976</v>
      </c>
      <c r="O3962" s="35">
        <v>1.2049056733546915E-3</v>
      </c>
      <c r="P3962" s="35">
        <v>1.5359771930938258E-6</v>
      </c>
      <c r="Q3962" s="38">
        <v>39.004189253180868</v>
      </c>
      <c r="R3962" s="38">
        <v>5.1032297241368996</v>
      </c>
      <c r="S3962" s="63">
        <v>9.863090105360002E-2</v>
      </c>
      <c r="T3962" s="39">
        <v>44.206049878371374</v>
      </c>
      <c r="U3962" s="38">
        <v>16.97128845367412</v>
      </c>
      <c r="V3962" s="38">
        <v>2.9631656462730387</v>
      </c>
      <c r="W3962" s="63">
        <v>4.4069126002672349E-2</v>
      </c>
      <c r="X3962" s="39">
        <v>19.978523225949832</v>
      </c>
      <c r="Y3962" s="38">
        <v>28.548341249421018</v>
      </c>
      <c r="Z3962" s="38">
        <v>3.7352075873995436</v>
      </c>
      <c r="AA3962" s="63">
        <v>7.2190928075409819E-2</v>
      </c>
      <c r="AB3962" s="39">
        <v>32.355739764895972</v>
      </c>
      <c r="AC3962" s="38">
        <v>12.421797337534336</v>
      </c>
      <c r="AD3962" s="38">
        <v>2.1688302120384448</v>
      </c>
      <c r="AE3962" s="64">
        <v>3.2255521054970343E-2</v>
      </c>
      <c r="AF3962" s="39">
        <v>14.622883070627752</v>
      </c>
    </row>
    <row r="3963" spans="1:32" s="28" customFormat="1" x14ac:dyDescent="0.4">
      <c r="A3963" s="46" t="s">
        <v>7</v>
      </c>
      <c r="B3963" s="45">
        <v>2026</v>
      </c>
      <c r="C3963" s="45">
        <v>9</v>
      </c>
      <c r="D3963" s="45">
        <v>21</v>
      </c>
      <c r="E3963" s="34">
        <v>0.24605138199550713</v>
      </c>
      <c r="F3963" s="35">
        <v>4.8535006740108606E-6</v>
      </c>
      <c r="G3963" s="35">
        <v>1.4771523790467837E-6</v>
      </c>
      <c r="H3963" s="37">
        <v>0.18009241962455441</v>
      </c>
      <c r="I3963" s="35">
        <v>3.5524233716678823E-6</v>
      </c>
      <c r="J3963" s="35">
        <v>1.0811723305076164E-6</v>
      </c>
      <c r="K3963" s="36">
        <v>0.30239419416772018</v>
      </c>
      <c r="L3963" s="35">
        <v>1.6719254713125241E-3</v>
      </c>
      <c r="M3963" s="35">
        <v>2.1313198611960735E-6</v>
      </c>
      <c r="N3963" s="36">
        <v>0.22133142137391634</v>
      </c>
      <c r="O3963" s="35">
        <v>1.2237326249445494E-3</v>
      </c>
      <c r="P3963" s="35">
        <v>1.5599772197324179E-6</v>
      </c>
      <c r="Q3963" s="38">
        <v>39.613639435971344</v>
      </c>
      <c r="R3963" s="38">
        <v>5.1829689610688243</v>
      </c>
      <c r="S3963" s="63">
        <v>0.10017203347621545</v>
      </c>
      <c r="T3963" s="39">
        <v>44.89678043051638</v>
      </c>
      <c r="U3963" s="38">
        <v>17.236469067560051</v>
      </c>
      <c r="V3963" s="38">
        <v>3.0094658483625434</v>
      </c>
      <c r="W3963" s="63">
        <v>4.475771708511754E-2</v>
      </c>
      <c r="X3963" s="39">
        <v>20.290692633007716</v>
      </c>
      <c r="Y3963" s="38">
        <v>28.994416199983039</v>
      </c>
      <c r="Z3963" s="38">
        <v>3.7935711373281031</v>
      </c>
      <c r="AA3963" s="63">
        <v>7.3318929327423635E-2</v>
      </c>
      <c r="AB3963" s="39">
        <v>32.861306266638564</v>
      </c>
      <c r="AC3963" s="38">
        <v>12.615891018313231</v>
      </c>
      <c r="AD3963" s="38">
        <v>2.2027187249001887</v>
      </c>
      <c r="AE3963" s="64">
        <v>3.2759521614380775E-2</v>
      </c>
      <c r="AF3963" s="39">
        <v>14.851369264827801</v>
      </c>
    </row>
    <row r="3964" spans="1:32" s="28" customFormat="1" x14ac:dyDescent="0.4">
      <c r="A3964" s="46" t="s">
        <v>7</v>
      </c>
      <c r="B3964" s="45">
        <v>2026</v>
      </c>
      <c r="C3964" s="45">
        <v>9</v>
      </c>
      <c r="D3964" s="45">
        <v>22</v>
      </c>
      <c r="E3964" s="34">
        <v>0.23502309553216533</v>
      </c>
      <c r="F3964" s="35">
        <v>4.6359615756773598E-6</v>
      </c>
      <c r="G3964" s="35">
        <v>1.4109448273800662E-6</v>
      </c>
      <c r="H3964" s="37">
        <v>0.17202048449706867</v>
      </c>
      <c r="I3964" s="35">
        <v>3.3931999514859169E-6</v>
      </c>
      <c r="J3964" s="35">
        <v>1.0327130287131051E-6</v>
      </c>
      <c r="K3964" s="36">
        <v>0.2888405625193764</v>
      </c>
      <c r="L3964" s="35">
        <v>1.5969879810474664E-3</v>
      </c>
      <c r="M3964" s="35">
        <v>2.0357918223626667E-6</v>
      </c>
      <c r="N3964" s="36">
        <v>0.21141111002083995</v>
      </c>
      <c r="O3964" s="35">
        <v>1.1688836180705616E-3</v>
      </c>
      <c r="P3964" s="35">
        <v>1.4900573700003372E-6</v>
      </c>
      <c r="Q3964" s="38">
        <v>37.838113690038305</v>
      </c>
      <c r="R3964" s="38">
        <v>4.9506627412471458</v>
      </c>
      <c r="S3964" s="63">
        <v>9.568221565104533E-2</v>
      </c>
      <c r="T3964" s="39">
        <v>42.884458646936494</v>
      </c>
      <c r="U3964" s="38">
        <v>16.463912063604454</v>
      </c>
      <c r="V3964" s="38">
        <v>2.8745783658854394</v>
      </c>
      <c r="W3964" s="63">
        <v>4.2751628269616003E-2</v>
      </c>
      <c r="X3964" s="39">
        <v>19.381242057759511</v>
      </c>
      <c r="Y3964" s="38">
        <v>27.694855412730035</v>
      </c>
      <c r="Z3964" s="38">
        <v>3.6235392160187412</v>
      </c>
      <c r="AA3964" s="63">
        <v>7.0032696390015844E-2</v>
      </c>
      <c r="AB3964" s="39">
        <v>31.388427325138792</v>
      </c>
      <c r="AC3964" s="38">
        <v>12.050433271187877</v>
      </c>
      <c r="AD3964" s="38">
        <v>2.1039905125270111</v>
      </c>
      <c r="AE3964" s="64">
        <v>3.1291204770007082E-2</v>
      </c>
      <c r="AF3964" s="39">
        <v>14.185714988484895</v>
      </c>
    </row>
    <row r="3965" spans="1:32" s="28" customFormat="1" x14ac:dyDescent="0.4">
      <c r="A3965" s="46" t="s">
        <v>7</v>
      </c>
      <c r="B3965" s="45">
        <v>2026</v>
      </c>
      <c r="C3965" s="45">
        <v>9</v>
      </c>
      <c r="D3965" s="45">
        <v>23</v>
      </c>
      <c r="E3965" s="34">
        <v>0.23763640206937156</v>
      </c>
      <c r="F3965" s="35">
        <v>4.6875105039412909E-6</v>
      </c>
      <c r="G3965" s="35">
        <v>1.4266336316343061E-6</v>
      </c>
      <c r="H3965" s="37">
        <v>0.17393324228647516</v>
      </c>
      <c r="I3965" s="35">
        <v>3.4309301651706074E-6</v>
      </c>
      <c r="J3965" s="35">
        <v>1.0441961372258372E-6</v>
      </c>
      <c r="K3965" s="36">
        <v>0.29205228487599438</v>
      </c>
      <c r="L3965" s="35">
        <v>1.6147454662055153E-3</v>
      </c>
      <c r="M3965" s="35">
        <v>2.0584285256437841E-6</v>
      </c>
      <c r="N3965" s="36">
        <v>0.21376186637780351</v>
      </c>
      <c r="O3965" s="35">
        <v>1.1818808564629012E-3</v>
      </c>
      <c r="P3965" s="35">
        <v>1.5066258551401363E-6</v>
      </c>
      <c r="Q3965" s="38">
        <v>38.258849318755267</v>
      </c>
      <c r="R3965" s="38">
        <v>5.0057109452370971</v>
      </c>
      <c r="S3965" s="63">
        <v>9.6746140705257846E-2</v>
      </c>
      <c r="T3965" s="39">
        <v>43.361306404697622</v>
      </c>
      <c r="U3965" s="38">
        <v>16.646980237931679</v>
      </c>
      <c r="V3965" s="38">
        <v>2.9065418391699276</v>
      </c>
      <c r="W3965" s="63">
        <v>4.3226999038519467E-2</v>
      </c>
      <c r="X3965" s="39">
        <v>19.596749076140128</v>
      </c>
      <c r="Y3965" s="38">
        <v>28.00280449549226</v>
      </c>
      <c r="Z3965" s="38">
        <v>3.6638306550349937</v>
      </c>
      <c r="AA3965" s="63">
        <v>7.0811415191586402E-2</v>
      </c>
      <c r="AB3965" s="39">
        <v>31.737446565718837</v>
      </c>
      <c r="AC3965" s="38">
        <v>12.184426383534801</v>
      </c>
      <c r="AD3965" s="38">
        <v>2.1273855416332221</v>
      </c>
      <c r="AE3965" s="64">
        <v>3.1639142957942859E-2</v>
      </c>
      <c r="AF3965" s="39">
        <v>14.343451068125965</v>
      </c>
    </row>
    <row r="3966" spans="1:32" s="28" customFormat="1" x14ac:dyDescent="0.4">
      <c r="A3966" s="46" t="s">
        <v>7</v>
      </c>
      <c r="B3966" s="45">
        <v>2026</v>
      </c>
      <c r="C3966" s="45">
        <v>9</v>
      </c>
      <c r="D3966" s="45">
        <v>24</v>
      </c>
      <c r="E3966" s="34">
        <v>0.23769270640837861</v>
      </c>
      <c r="F3966" s="35">
        <v>4.6886211384157014E-6</v>
      </c>
      <c r="G3966" s="35">
        <v>1.4269716508221699E-6</v>
      </c>
      <c r="H3966" s="37">
        <v>0.17397445312855581</v>
      </c>
      <c r="I3966" s="35">
        <v>3.4317430720041023E-6</v>
      </c>
      <c r="J3966" s="35">
        <v>1.0444435436534224E-6</v>
      </c>
      <c r="K3966" s="36">
        <v>0.29212148223259565</v>
      </c>
      <c r="L3966" s="35">
        <v>1.6151280556377218E-3</v>
      </c>
      <c r="M3966" s="35">
        <v>2.0589162390434164E-6</v>
      </c>
      <c r="N3966" s="36">
        <v>0.21381251400790777</v>
      </c>
      <c r="O3966" s="35">
        <v>1.1821608851951522E-3</v>
      </c>
      <c r="P3966" s="35">
        <v>1.5069828272713665E-6</v>
      </c>
      <c r="Q3966" s="38">
        <v>38.267914172470029</v>
      </c>
      <c r="R3966" s="38">
        <v>5.0068969724769374</v>
      </c>
      <c r="S3966" s="63">
        <v>9.6769063235040573E-2</v>
      </c>
      <c r="T3966" s="39">
        <v>43.37158020818201</v>
      </c>
      <c r="U3966" s="38">
        <v>16.650924487257953</v>
      </c>
      <c r="V3966" s="38">
        <v>2.9072305001478993</v>
      </c>
      <c r="W3966" s="63">
        <v>4.3237241019911742E-2</v>
      </c>
      <c r="X3966" s="39">
        <v>19.601392228425766</v>
      </c>
      <c r="Y3966" s="38">
        <v>28.009439335035918</v>
      </c>
      <c r="Z3966" s="38">
        <v>3.6646987441049719</v>
      </c>
      <c r="AA3966" s="63">
        <v>7.0828192881754223E-2</v>
      </c>
      <c r="AB3966" s="39">
        <v>31.744966272022644</v>
      </c>
      <c r="AC3966" s="38">
        <v>12.187313298450743</v>
      </c>
      <c r="AD3966" s="38">
        <v>2.127889593351274</v>
      </c>
      <c r="AE3966" s="64">
        <v>3.1646639372698696E-2</v>
      </c>
      <c r="AF3966" s="39">
        <v>14.346849531174716</v>
      </c>
    </row>
    <row r="3967" spans="1:32" s="28" customFormat="1" x14ac:dyDescent="0.4">
      <c r="A3967" s="46" t="s">
        <v>7</v>
      </c>
      <c r="B3967" s="45">
        <v>2026</v>
      </c>
      <c r="C3967" s="45">
        <v>10</v>
      </c>
      <c r="D3967" s="45">
        <v>1</v>
      </c>
      <c r="E3967" s="34">
        <v>0.2389945309180832</v>
      </c>
      <c r="F3967" s="35">
        <v>4.7143003525865461E-6</v>
      </c>
      <c r="G3967" s="35">
        <v>1.4347870638306882E-6</v>
      </c>
      <c r="H3967" s="37">
        <v>0.17492729770913829</v>
      </c>
      <c r="I3967" s="35">
        <v>3.4505384625301717E-6</v>
      </c>
      <c r="J3967" s="35">
        <v>1.0501638799004871E-6</v>
      </c>
      <c r="K3967" s="36">
        <v>0.29372140892419657</v>
      </c>
      <c r="L3967" s="35">
        <v>1.6239739866757918E-3</v>
      </c>
      <c r="M3967" s="35">
        <v>2.0701927635271355E-6</v>
      </c>
      <c r="N3967" s="36">
        <v>0.21498354855677115</v>
      </c>
      <c r="O3967" s="35">
        <v>1.188635488635937E-3</v>
      </c>
      <c r="P3967" s="35">
        <v>1.5152364552849884E-6</v>
      </c>
      <c r="Q3967" s="38">
        <v>38.477504569069751</v>
      </c>
      <c r="R3967" s="38">
        <v>5.0343193586949546</v>
      </c>
      <c r="S3967" s="63">
        <v>9.7299059885775363E-2</v>
      </c>
      <c r="T3967" s="39">
        <v>43.609122987650487</v>
      </c>
      <c r="U3967" s="38">
        <v>16.742120308679205</v>
      </c>
      <c r="V3967" s="38">
        <v>2.9231531760164251</v>
      </c>
      <c r="W3967" s="63">
        <v>4.3474048034069845E-2</v>
      </c>
      <c r="X3967" s="39">
        <v>19.708747532729699</v>
      </c>
      <c r="Y3967" s="38">
        <v>28.162844860937021</v>
      </c>
      <c r="Z3967" s="38">
        <v>3.6847700147714049</v>
      </c>
      <c r="AA3967" s="63">
        <v>7.1216113398394454E-2</v>
      </c>
      <c r="AB3967" s="39">
        <v>31.918830989106823</v>
      </c>
      <c r="AC3967" s="38">
        <v>12.254062267735955</v>
      </c>
      <c r="AD3967" s="38">
        <v>2.1395438795446866</v>
      </c>
      <c r="AE3967" s="64">
        <v>3.1819965560984757E-2</v>
      </c>
      <c r="AF3967" s="39">
        <v>14.425426112841627</v>
      </c>
    </row>
    <row r="3968" spans="1:32" s="28" customFormat="1" x14ac:dyDescent="0.4">
      <c r="A3968" s="46" t="s">
        <v>7</v>
      </c>
      <c r="B3968" s="45">
        <v>2026</v>
      </c>
      <c r="C3968" s="45">
        <v>10</v>
      </c>
      <c r="D3968" s="45">
        <v>2</v>
      </c>
      <c r="E3968" s="34">
        <v>0.23048750305125409</v>
      </c>
      <c r="F3968" s="35">
        <v>4.5464944855736224E-6</v>
      </c>
      <c r="G3968" s="35">
        <v>1.3837157130006678E-6</v>
      </c>
      <c r="H3968" s="37">
        <v>0.1687007477100054</v>
      </c>
      <c r="I3968" s="35">
        <v>3.3277162927359553E-6</v>
      </c>
      <c r="J3968" s="35">
        <v>1.0127832195283343E-6</v>
      </c>
      <c r="K3968" s="36">
        <v>0.28326637381856529</v>
      </c>
      <c r="L3968" s="35">
        <v>1.5661685134434702E-3</v>
      </c>
      <c r="M3968" s="35">
        <v>1.9965041001866775E-6</v>
      </c>
      <c r="N3968" s="36">
        <v>0.20733119336915756</v>
      </c>
      <c r="O3968" s="35">
        <v>1.1463259211889989E-3</v>
      </c>
      <c r="P3968" s="35">
        <v>1.4613015024623106E-6</v>
      </c>
      <c r="Q3968" s="38">
        <v>37.107894970232053</v>
      </c>
      <c r="R3968" s="38">
        <v>4.8551223916747572</v>
      </c>
      <c r="S3968" s="63">
        <v>9.3835692708773843E-2</v>
      </c>
      <c r="T3968" s="39">
        <v>42.05685305461558</v>
      </c>
      <c r="U3968" s="38">
        <v>16.146183307658223</v>
      </c>
      <c r="V3968" s="38">
        <v>2.8191033241982462</v>
      </c>
      <c r="W3968" s="63">
        <v>4.1926586103920228E-2</v>
      </c>
      <c r="X3968" s="39">
        <v>19.007213217960388</v>
      </c>
      <c r="Y3968" s="38">
        <v>27.160386331359639</v>
      </c>
      <c r="Z3968" s="38">
        <v>3.5536103556858967</v>
      </c>
      <c r="AA3968" s="63">
        <v>6.8681170615728593E-2</v>
      </c>
      <c r="AB3968" s="39">
        <v>30.782677857661266</v>
      </c>
      <c r="AC3968" s="38">
        <v>11.817878022041981</v>
      </c>
      <c r="AD3968" s="38">
        <v>2.0633866581401978</v>
      </c>
      <c r="AE3968" s="64">
        <v>3.0687331551708524E-2</v>
      </c>
      <c r="AF3968" s="39">
        <v>13.911952011733888</v>
      </c>
    </row>
    <row r="3969" spans="1:32" s="28" customFormat="1" x14ac:dyDescent="0.4">
      <c r="A3969" s="46" t="s">
        <v>7</v>
      </c>
      <c r="B3969" s="45">
        <v>2026</v>
      </c>
      <c r="C3969" s="45">
        <v>10</v>
      </c>
      <c r="D3969" s="45">
        <v>3</v>
      </c>
      <c r="E3969" s="34">
        <v>0.23122448222048742</v>
      </c>
      <c r="F3969" s="35">
        <v>4.561031810524194E-6</v>
      </c>
      <c r="G3969" s="35">
        <v>1.3881401162464939E-6</v>
      </c>
      <c r="H3969" s="37">
        <v>0.16924016496799321</v>
      </c>
      <c r="I3969" s="35">
        <v>3.338356598854068E-6</v>
      </c>
      <c r="J3969" s="35">
        <v>1.0160215735642816E-6</v>
      </c>
      <c r="K3969" s="36">
        <v>0.28417211236874651</v>
      </c>
      <c r="L3969" s="35">
        <v>1.5711763058601387E-3</v>
      </c>
      <c r="M3969" s="35">
        <v>2.002887882012798E-6</v>
      </c>
      <c r="N3969" s="36">
        <v>0.20799413070251652</v>
      </c>
      <c r="O3969" s="35">
        <v>1.1499912753356863E-3</v>
      </c>
      <c r="P3969" s="35">
        <v>1.4659739847141776E-6</v>
      </c>
      <c r="Q3969" s="38">
        <v>37.226546720305791</v>
      </c>
      <c r="R3969" s="38">
        <v>4.8706465481664303</v>
      </c>
      <c r="S3969" s="63">
        <v>9.413573045460151E-2</v>
      </c>
      <c r="T3969" s="39">
        <v>42.191328998926828</v>
      </c>
      <c r="U3969" s="38">
        <v>16.197810405018551</v>
      </c>
      <c r="V3969" s="38">
        <v>2.8281173505482498</v>
      </c>
      <c r="W3969" s="63">
        <v>4.2060645522268757E-2</v>
      </c>
      <c r="X3969" s="39">
        <v>19.067988401089071</v>
      </c>
      <c r="Y3969" s="38">
        <v>27.247231122029664</v>
      </c>
      <c r="Z3969" s="38">
        <v>3.5649729535406274</v>
      </c>
      <c r="AA3969" s="63">
        <v>6.890077728156635E-2</v>
      </c>
      <c r="AB3969" s="39">
        <v>30.881104852851859</v>
      </c>
      <c r="AC3969" s="38">
        <v>11.855665450043441</v>
      </c>
      <c r="AD3969" s="38">
        <v>2.0699842956042351</v>
      </c>
      <c r="AE3969" s="64">
        <v>3.078545367899773E-2</v>
      </c>
      <c r="AF3969" s="39">
        <v>13.956435199326673</v>
      </c>
    </row>
    <row r="3970" spans="1:32" s="28" customFormat="1" x14ac:dyDescent="0.4">
      <c r="A3970" s="46" t="s">
        <v>7</v>
      </c>
      <c r="B3970" s="45">
        <v>2026</v>
      </c>
      <c r="C3970" s="45">
        <v>10</v>
      </c>
      <c r="D3970" s="45">
        <v>4</v>
      </c>
      <c r="E3970" s="34">
        <v>0.23052017438713659</v>
      </c>
      <c r="F3970" s="35">
        <v>4.5471389458869131E-6</v>
      </c>
      <c r="G3970" s="35">
        <v>1.3839118530960172E-6</v>
      </c>
      <c r="H3970" s="37">
        <v>0.1687246608450739</v>
      </c>
      <c r="I3970" s="35">
        <v>3.3281879926558312E-6</v>
      </c>
      <c r="J3970" s="35">
        <v>1.012926780373514E-6</v>
      </c>
      <c r="K3970" s="36">
        <v>0.28330652649808469</v>
      </c>
      <c r="L3970" s="35">
        <v>1.566390516011392E-3</v>
      </c>
      <c r="M3970" s="35">
        <v>1.9967871023242532E-6</v>
      </c>
      <c r="N3970" s="36">
        <v>0.20736058232503507</v>
      </c>
      <c r="O3970" s="35">
        <v>1.1464884115570501E-3</v>
      </c>
      <c r="P3970" s="35">
        <v>1.4615086402532128E-6</v>
      </c>
      <c r="Q3970" s="38">
        <v>37.113154971249095</v>
      </c>
      <c r="R3970" s="38">
        <v>4.8558105996353156</v>
      </c>
      <c r="S3970" s="63">
        <v>9.3848993809239903E-2</v>
      </c>
      <c r="T3970" s="39">
        <v>42.062814564693646</v>
      </c>
      <c r="U3970" s="38">
        <v>16.148472010390826</v>
      </c>
      <c r="V3970" s="38">
        <v>2.8195029288205058</v>
      </c>
      <c r="W3970" s="63">
        <v>4.1932529148809315E-2</v>
      </c>
      <c r="X3970" s="39">
        <v>19.00990746836014</v>
      </c>
      <c r="Y3970" s="38">
        <v>27.164236284579594</v>
      </c>
      <c r="Z3970" s="38">
        <v>3.5541140758268552</v>
      </c>
      <c r="AA3970" s="63">
        <v>6.8690906091900997E-2</v>
      </c>
      <c r="AB3970" s="39">
        <v>30.787041266498353</v>
      </c>
      <c r="AC3970" s="38">
        <v>11.819553192527</v>
      </c>
      <c r="AD3970" s="38">
        <v>2.0636791408026904</v>
      </c>
      <c r="AE3970" s="64">
        <v>3.0691681445317469E-2</v>
      </c>
      <c r="AF3970" s="39">
        <v>13.913924014775008</v>
      </c>
    </row>
    <row r="3971" spans="1:32" s="28" customFormat="1" x14ac:dyDescent="0.4">
      <c r="A3971" s="46" t="s">
        <v>7</v>
      </c>
      <c r="B3971" s="45">
        <v>2026</v>
      </c>
      <c r="C3971" s="45">
        <v>10</v>
      </c>
      <c r="D3971" s="45">
        <v>5</v>
      </c>
      <c r="E3971" s="34">
        <v>0.25277135744216112</v>
      </c>
      <c r="F3971" s="35">
        <v>4.986055935823075E-6</v>
      </c>
      <c r="G3971" s="35">
        <v>1.5174952848157185E-6</v>
      </c>
      <c r="H3971" s="37">
        <v>0.18501097211627587</v>
      </c>
      <c r="I3971" s="35">
        <v>3.6494445614702785E-6</v>
      </c>
      <c r="J3971" s="35">
        <v>1.1107005187083457E-6</v>
      </c>
      <c r="K3971" s="36">
        <v>0.31065296330584635</v>
      </c>
      <c r="L3971" s="35">
        <v>1.7175878773707054E-3</v>
      </c>
      <c r="M3971" s="35">
        <v>2.1895289109483936E-6</v>
      </c>
      <c r="N3971" s="36">
        <v>0.22737626332986563</v>
      </c>
      <c r="O3971" s="35">
        <v>1.2571543156751747E-3</v>
      </c>
      <c r="P3971" s="35">
        <v>1.60258217699347E-6</v>
      </c>
      <c r="Q3971" s="38">
        <v>40.695538193065872</v>
      </c>
      <c r="R3971" s="38">
        <v>5.3245224198491865</v>
      </c>
      <c r="S3971" s="63">
        <v>0.1029078588145745</v>
      </c>
      <c r="T3971" s="39">
        <v>46.122968471729635</v>
      </c>
      <c r="U3971" s="38">
        <v>17.707218908433241</v>
      </c>
      <c r="V3971" s="38">
        <v>3.0916581792672697</v>
      </c>
      <c r="W3971" s="63">
        <v>4.5980107129916264E-2</v>
      </c>
      <c r="X3971" s="39">
        <v>20.844857194830428</v>
      </c>
      <c r="Y3971" s="38">
        <v>29.786290496212398</v>
      </c>
      <c r="Z3971" s="38">
        <v>3.8971783785930416</v>
      </c>
      <c r="AA3971" s="63">
        <v>7.5321362318693089E-2</v>
      </c>
      <c r="AB3971" s="39">
        <v>33.758790237124138</v>
      </c>
      <c r="AC3971" s="38">
        <v>12.960447009802341</v>
      </c>
      <c r="AD3971" s="38">
        <v>2.2628777682153145</v>
      </c>
      <c r="AE3971" s="64">
        <v>3.3654225716862871E-2</v>
      </c>
      <c r="AF3971" s="39">
        <v>15.256979003734518</v>
      </c>
    </row>
    <row r="3972" spans="1:32" s="28" customFormat="1" x14ac:dyDescent="0.4">
      <c r="A3972" s="46" t="s">
        <v>7</v>
      </c>
      <c r="B3972" s="45">
        <v>2026</v>
      </c>
      <c r="C3972" s="45">
        <v>10</v>
      </c>
      <c r="D3972" s="45">
        <v>6</v>
      </c>
      <c r="E3972" s="34">
        <v>0.26436733392230904</v>
      </c>
      <c r="F3972" s="35">
        <v>5.2147930362033508E-6</v>
      </c>
      <c r="G3972" s="35">
        <v>1.5871109240618896E-6</v>
      </c>
      <c r="H3972" s="37">
        <v>0.19349841667067141</v>
      </c>
      <c r="I3972" s="35">
        <v>3.8168641367285095E-6</v>
      </c>
      <c r="J3972" s="35">
        <v>1.1616543024825899E-6</v>
      </c>
      <c r="K3972" s="36">
        <v>0.32490427916866965</v>
      </c>
      <c r="L3972" s="35">
        <v>1.7963828359060501E-3</v>
      </c>
      <c r="M3972" s="35">
        <v>2.2899743332892974E-6</v>
      </c>
      <c r="N3972" s="36">
        <v>0.23780723077965019</v>
      </c>
      <c r="O3972" s="35">
        <v>1.3148267197956515E-3</v>
      </c>
      <c r="P3972" s="35">
        <v>1.6761012078677367E-6</v>
      </c>
      <c r="Q3972" s="38">
        <v>42.562460571095727</v>
      </c>
      <c r="R3972" s="38">
        <v>5.5687867913087556</v>
      </c>
      <c r="S3972" s="63">
        <v>0.10762879366459698</v>
      </c>
      <c r="T3972" s="39">
        <v>48.238876156069075</v>
      </c>
      <c r="U3972" s="38">
        <v>18.519543912614171</v>
      </c>
      <c r="V3972" s="38">
        <v>3.2334891046308902</v>
      </c>
      <c r="W3972" s="63">
        <v>4.8089460999075247E-2</v>
      </c>
      <c r="X3972" s="39">
        <v>21.801122478244139</v>
      </c>
      <c r="Y3972" s="38">
        <v>31.152747232134175</v>
      </c>
      <c r="Z3972" s="38">
        <v>4.0759628313665202</v>
      </c>
      <c r="AA3972" s="63">
        <v>7.8776756769783629E-2</v>
      </c>
      <c r="AB3972" s="39">
        <v>35.307486820270476</v>
      </c>
      <c r="AC3972" s="38">
        <v>13.55501215444006</v>
      </c>
      <c r="AD3972" s="38">
        <v>2.3666880956321728</v>
      </c>
      <c r="AE3972" s="64">
        <v>3.5198125365222474E-2</v>
      </c>
      <c r="AF3972" s="39">
        <v>15.956898375437454</v>
      </c>
    </row>
    <row r="3973" spans="1:32" s="28" customFormat="1" x14ac:dyDescent="0.4">
      <c r="A3973" s="46" t="s">
        <v>7</v>
      </c>
      <c r="B3973" s="45">
        <v>2026</v>
      </c>
      <c r="C3973" s="45">
        <v>10</v>
      </c>
      <c r="D3973" s="45">
        <v>7</v>
      </c>
      <c r="E3973" s="34">
        <v>0.28248466056277199</v>
      </c>
      <c r="F3973" s="35">
        <v>5.5721674038968743E-6</v>
      </c>
      <c r="G3973" s="35">
        <v>1.6958770359686139E-6</v>
      </c>
      <c r="H3973" s="37">
        <v>0.20675903388544872</v>
      </c>
      <c r="I3973" s="35">
        <v>4.0784372035723158E-6</v>
      </c>
      <c r="J3973" s="35">
        <v>1.2412634967394005E-6</v>
      </c>
      <c r="K3973" s="36">
        <v>0.34717025607757485</v>
      </c>
      <c r="L3973" s="35">
        <v>1.9194905365684755E-3</v>
      </c>
      <c r="M3973" s="35">
        <v>2.446908294754714E-6</v>
      </c>
      <c r="N3973" s="36">
        <v>0.25410437011822301</v>
      </c>
      <c r="O3973" s="35">
        <v>1.4049329549523243E-3</v>
      </c>
      <c r="P3973" s="35">
        <v>1.7909659024382776E-6</v>
      </c>
      <c r="Q3973" s="38">
        <v>45.479303546162306</v>
      </c>
      <c r="R3973" s="38">
        <v>5.9504206633622738</v>
      </c>
      <c r="S3973" s="63">
        <v>0.11500468985347156</v>
      </c>
      <c r="T3973" s="39">
        <v>51.54472889937805</v>
      </c>
      <c r="U3973" s="38">
        <v>19.788704596421766</v>
      </c>
      <c r="V3973" s="38">
        <v>3.455082965823256</v>
      </c>
      <c r="W3973" s="63">
        <v>5.1385074189848993E-2</v>
      </c>
      <c r="X3973" s="39">
        <v>23.29517263643487</v>
      </c>
      <c r="Y3973" s="38">
        <v>33.287672485487214</v>
      </c>
      <c r="Z3973" s="38">
        <v>4.3552921603522048</v>
      </c>
      <c r="AA3973" s="63">
        <v>8.4175397414599049E-2</v>
      </c>
      <c r="AB3973" s="39">
        <v>37.727140043254018</v>
      </c>
      <c r="AC3973" s="38">
        <v>14.483949096738712</v>
      </c>
      <c r="AD3973" s="38">
        <v>2.5288793189141838</v>
      </c>
      <c r="AE3973" s="64">
        <v>3.7610283951203832E-2</v>
      </c>
      <c r="AF3973" s="39">
        <v>17.050438699604101</v>
      </c>
    </row>
    <row r="3974" spans="1:32" s="28" customFormat="1" x14ac:dyDescent="0.4">
      <c r="A3974" s="46" t="s">
        <v>7</v>
      </c>
      <c r="B3974" s="45">
        <v>2026</v>
      </c>
      <c r="C3974" s="45">
        <v>10</v>
      </c>
      <c r="D3974" s="45">
        <v>8</v>
      </c>
      <c r="E3974" s="34">
        <v>0.26542606536230134</v>
      </c>
      <c r="F3974" s="35">
        <v>5.2356771040591166E-6</v>
      </c>
      <c r="G3974" s="35">
        <v>1.5934669447136443E-6</v>
      </c>
      <c r="H3974" s="37">
        <v>0.19427333410951872</v>
      </c>
      <c r="I3974" s="35">
        <v>3.8321498151963381E-6</v>
      </c>
      <c r="J3974" s="35">
        <v>1.1663064654945377E-6</v>
      </c>
      <c r="K3974" s="36">
        <v>0.32620544739637891</v>
      </c>
      <c r="L3974" s="35">
        <v>1.8035769432808864E-3</v>
      </c>
      <c r="M3974" s="35">
        <v>2.2991451630868295E-6</v>
      </c>
      <c r="N3974" s="36">
        <v>0.2387595950076675</v>
      </c>
      <c r="O3974" s="35">
        <v>1.3200923037304604E-3</v>
      </c>
      <c r="P3974" s="35">
        <v>1.6828136144992614E-6</v>
      </c>
      <c r="Q3974" s="38">
        <v>42.732913608925635</v>
      </c>
      <c r="R3974" s="38">
        <v>5.5910885241707478</v>
      </c>
      <c r="S3974" s="63">
        <v>0.10805982266508099</v>
      </c>
      <c r="T3974" s="39">
        <v>48.432061955761469</v>
      </c>
      <c r="U3974" s="38">
        <v>18.593710501593598</v>
      </c>
      <c r="V3974" s="38">
        <v>3.2464384979055958</v>
      </c>
      <c r="W3974" s="63">
        <v>4.8282048424823421E-2</v>
      </c>
      <c r="X3974" s="39">
        <v>21.888431047924019</v>
      </c>
      <c r="Y3974" s="38">
        <v>31.277506946004443</v>
      </c>
      <c r="Z3974" s="38">
        <v>4.0922861415644274</v>
      </c>
      <c r="AA3974" s="63">
        <v>7.9092239881465284E-2</v>
      </c>
      <c r="AB3974" s="39">
        <v>35.448885327450341</v>
      </c>
      <c r="AC3974" s="38">
        <v>13.609296915437048</v>
      </c>
      <c r="AD3974" s="38">
        <v>2.3761661467148287</v>
      </c>
      <c r="AE3974" s="64">
        <v>3.5339085904484487E-2</v>
      </c>
      <c r="AF3974" s="39">
        <v>16.020802148056362</v>
      </c>
    </row>
    <row r="3975" spans="1:32" s="28" customFormat="1" x14ac:dyDescent="0.4">
      <c r="A3975" s="46" t="s">
        <v>7</v>
      </c>
      <c r="B3975" s="45">
        <v>2026</v>
      </c>
      <c r="C3975" s="45">
        <v>10</v>
      </c>
      <c r="D3975" s="45">
        <v>9</v>
      </c>
      <c r="E3975" s="34">
        <v>0.23410633352511054</v>
      </c>
      <c r="F3975" s="35">
        <v>4.6178779340287662E-6</v>
      </c>
      <c r="G3975" s="35">
        <v>1.4054411103565811E-6</v>
      </c>
      <c r="H3975" s="37">
        <v>0.17134947876350456</v>
      </c>
      <c r="I3975" s="35">
        <v>3.3799639893315647E-6</v>
      </c>
      <c r="J3975" s="35">
        <v>1.0286846924052588E-6</v>
      </c>
      <c r="K3975" s="36">
        <v>0.28771387302014012</v>
      </c>
      <c r="L3975" s="35">
        <v>1.5907585596221705E-3</v>
      </c>
      <c r="M3975" s="35">
        <v>2.0278507449430667E-6</v>
      </c>
      <c r="N3975" s="36">
        <v>0.2105864520309623</v>
      </c>
      <c r="O3975" s="35">
        <v>1.1643241168466953E-3</v>
      </c>
      <c r="P3975" s="35">
        <v>1.4842450561847306E-6</v>
      </c>
      <c r="Q3975" s="38">
        <v>37.690517365638357</v>
      </c>
      <c r="R3975" s="38">
        <v>4.9313515348287282</v>
      </c>
      <c r="S3975" s="63">
        <v>9.5308985012324141E-2</v>
      </c>
      <c r="T3975" s="39">
        <v>42.717177885479408</v>
      </c>
      <c r="U3975" s="38">
        <v>16.399690762147987</v>
      </c>
      <c r="V3975" s="38">
        <v>2.8633654073199071</v>
      </c>
      <c r="W3975" s="63">
        <v>4.2584865643804398E-2</v>
      </c>
      <c r="X3975" s="39">
        <v>19.305641035111698</v>
      </c>
      <c r="Y3975" s="38">
        <v>27.586825216056059</v>
      </c>
      <c r="Z3975" s="38">
        <v>3.6094047622247554</v>
      </c>
      <c r="AA3975" s="63">
        <v>6.9759517640682334E-2</v>
      </c>
      <c r="AB3975" s="39">
        <v>31.265989495921499</v>
      </c>
      <c r="AC3975" s="38">
        <v>12.003427765764851</v>
      </c>
      <c r="AD3975" s="38">
        <v>2.0957834103240516</v>
      </c>
      <c r="AE3975" s="64">
        <v>3.1169146179879342E-2</v>
      </c>
      <c r="AF3975" s="39">
        <v>14.130380322268781</v>
      </c>
    </row>
    <row r="3976" spans="1:32" s="28" customFormat="1" x14ac:dyDescent="0.4">
      <c r="A3976" s="46" t="s">
        <v>7</v>
      </c>
      <c r="B3976" s="45">
        <v>2026</v>
      </c>
      <c r="C3976" s="45">
        <v>10</v>
      </c>
      <c r="D3976" s="45">
        <v>10</v>
      </c>
      <c r="E3976" s="34">
        <v>0.2237354587437311</v>
      </c>
      <c r="F3976" s="35">
        <v>4.413306647603615E-6</v>
      </c>
      <c r="G3976" s="35">
        <v>1.3431802840532741E-6</v>
      </c>
      <c r="H3976" s="37">
        <v>0.16375872305282946</v>
      </c>
      <c r="I3976" s="35">
        <v>3.2302321013851432E-6</v>
      </c>
      <c r="J3976" s="35">
        <v>9.831141178128698E-7</v>
      </c>
      <c r="K3976" s="36">
        <v>0.27496819243547743</v>
      </c>
      <c r="L3976" s="35">
        <v>1.5202881986505845E-3</v>
      </c>
      <c r="M3976" s="35">
        <v>1.9380172669911523E-6</v>
      </c>
      <c r="N3976" s="36">
        <v>0.20125750440369178</v>
      </c>
      <c r="O3976" s="35">
        <v>1.1127447364901954E-3</v>
      </c>
      <c r="P3976" s="35">
        <v>1.4184932271299977E-6</v>
      </c>
      <c r="Q3976" s="38">
        <v>36.020833209047545</v>
      </c>
      <c r="R3976" s="38">
        <v>4.7128934158168123</v>
      </c>
      <c r="S3976" s="63">
        <v>9.1086811548584154E-2</v>
      </c>
      <c r="T3976" s="39">
        <v>40.824813436412946</v>
      </c>
      <c r="U3976" s="38">
        <v>15.673186968822213</v>
      </c>
      <c r="V3976" s="38">
        <v>2.7365187575710523</v>
      </c>
      <c r="W3976" s="63">
        <v>4.0698362606814198E-2</v>
      </c>
      <c r="X3976" s="39">
        <v>18.450404089000081</v>
      </c>
      <c r="Y3976" s="38">
        <v>26.364733076883624</v>
      </c>
      <c r="Z3976" s="38">
        <v>3.4495086831196056</v>
      </c>
      <c r="AA3976" s="63">
        <v>6.6669181675109893E-2</v>
      </c>
      <c r="AB3976" s="39">
        <v>29.880910941678341</v>
      </c>
      <c r="AC3976" s="38">
        <v>11.471677751010432</v>
      </c>
      <c r="AD3976" s="38">
        <v>2.0029405256823516</v>
      </c>
      <c r="AE3976" s="64">
        <v>2.9788357769729951E-2</v>
      </c>
      <c r="AF3976" s="39">
        <v>13.504406634462514</v>
      </c>
    </row>
    <row r="3977" spans="1:32" s="28" customFormat="1" x14ac:dyDescent="0.4">
      <c r="A3977" s="46" t="s">
        <v>7</v>
      </c>
      <c r="B3977" s="45">
        <v>2026</v>
      </c>
      <c r="C3977" s="45">
        <v>10</v>
      </c>
      <c r="D3977" s="45">
        <v>11</v>
      </c>
      <c r="E3977" s="34">
        <v>0.22517784882449754</v>
      </c>
      <c r="F3977" s="35">
        <v>4.4417585960235362E-6</v>
      </c>
      <c r="G3977" s="35">
        <v>1.3518395727028153E-6</v>
      </c>
      <c r="H3977" s="37">
        <v>0.16481445180989218</v>
      </c>
      <c r="I3977" s="35">
        <v>3.2510569396462432E-6</v>
      </c>
      <c r="J3977" s="35">
        <v>9.8945211206624808E-7</v>
      </c>
      <c r="K3977" s="36">
        <v>0.27674087252616203</v>
      </c>
      <c r="L3977" s="35">
        <v>1.5300892763606294E-3</v>
      </c>
      <c r="M3977" s="35">
        <v>1.9505113834712045E-6</v>
      </c>
      <c r="N3977" s="36">
        <v>0.20255498237013334</v>
      </c>
      <c r="O3977" s="35">
        <v>1.119918440557269E-3</v>
      </c>
      <c r="P3977" s="35">
        <v>1.427638047409872E-6</v>
      </c>
      <c r="Q3977" s="38">
        <v>36.253054300927225</v>
      </c>
      <c r="R3977" s="38">
        <v>4.7432767567179512</v>
      </c>
      <c r="S3977" s="63">
        <v>9.1674035023146611E-2</v>
      </c>
      <c r="T3977" s="39">
        <v>41.088005092668325</v>
      </c>
      <c r="U3977" s="38">
        <v>15.774229733991236</v>
      </c>
      <c r="V3977" s="38">
        <v>2.7541606974491328</v>
      </c>
      <c r="W3977" s="63">
        <v>4.0960739052895295E-2</v>
      </c>
      <c r="X3977" s="39">
        <v>18.569351170493263</v>
      </c>
      <c r="Y3977" s="38">
        <v>26.534702690487467</v>
      </c>
      <c r="Z3977" s="38">
        <v>3.4717471657275336</v>
      </c>
      <c r="AA3977" s="63">
        <v>6.7098988228263989E-2</v>
      </c>
      <c r="AB3977" s="39">
        <v>30.073548844443263</v>
      </c>
      <c r="AC3977" s="38">
        <v>11.545633995097599</v>
      </c>
      <c r="AD3977" s="38">
        <v>2.0158531930030841</v>
      </c>
      <c r="AE3977" s="64">
        <v>2.998039899560731E-2</v>
      </c>
      <c r="AF3977" s="39">
        <v>13.59146758709629</v>
      </c>
    </row>
    <row r="3978" spans="1:32" s="28" customFormat="1" x14ac:dyDescent="0.4">
      <c r="A3978" s="46" t="s">
        <v>7</v>
      </c>
      <c r="B3978" s="45">
        <v>2026</v>
      </c>
      <c r="C3978" s="45">
        <v>10</v>
      </c>
      <c r="D3978" s="45">
        <v>12</v>
      </c>
      <c r="E3978" s="34">
        <v>0.22333643809235235</v>
      </c>
      <c r="F3978" s="35">
        <v>4.4054357428165555E-6</v>
      </c>
      <c r="G3978" s="35">
        <v>1.3407847912919951E-6</v>
      </c>
      <c r="H3978" s="37">
        <v>0.16346666781621927</v>
      </c>
      <c r="I3978" s="35">
        <v>3.2244711490334845E-6</v>
      </c>
      <c r="J3978" s="35">
        <v>9.813607844884518E-7</v>
      </c>
      <c r="K3978" s="36">
        <v>0.27447780084591844</v>
      </c>
      <c r="L3978" s="35">
        <v>1.5175768430580683E-3</v>
      </c>
      <c r="M3978" s="35">
        <v>1.9345609131498783E-6</v>
      </c>
      <c r="N3978" s="36">
        <v>0.20089857202456449</v>
      </c>
      <c r="O3978" s="35">
        <v>1.1107602136431435E-3</v>
      </c>
      <c r="P3978" s="35">
        <v>1.4159634176190517E-6</v>
      </c>
      <c r="Q3978" s="38">
        <v>35.956591910815312</v>
      </c>
      <c r="R3978" s="38">
        <v>4.7044882134800119</v>
      </c>
      <c r="S3978" s="63">
        <v>9.0924362918044274E-2</v>
      </c>
      <c r="T3978" s="39">
        <v>40.75200448721337</v>
      </c>
      <c r="U3978" s="38">
        <v>15.64523464821735</v>
      </c>
      <c r="V3978" s="38">
        <v>2.7316383175045229</v>
      </c>
      <c r="W3978" s="63">
        <v>4.0625779176147445E-2</v>
      </c>
      <c r="X3978" s="39">
        <v>18.417498744898019</v>
      </c>
      <c r="Y3978" s="38">
        <v>26.317712935217948</v>
      </c>
      <c r="Z3978" s="38">
        <v>3.4433566622937448</v>
      </c>
      <c r="AA3978" s="63">
        <v>6.6550280628095426E-2</v>
      </c>
      <c r="AB3978" s="39">
        <v>29.827619878139789</v>
      </c>
      <c r="AC3978" s="38">
        <v>11.451218605400175</v>
      </c>
      <c r="AD3978" s="38">
        <v>1.9993683845576582</v>
      </c>
      <c r="AE3978" s="64">
        <v>2.9735231770000085E-2</v>
      </c>
      <c r="AF3978" s="39">
        <v>13.480322221727834</v>
      </c>
    </row>
    <row r="3979" spans="1:32" s="28" customFormat="1" x14ac:dyDescent="0.4">
      <c r="A3979" s="46" t="s">
        <v>7</v>
      </c>
      <c r="B3979" s="45">
        <v>2026</v>
      </c>
      <c r="C3979" s="45">
        <v>10</v>
      </c>
      <c r="D3979" s="45">
        <v>13</v>
      </c>
      <c r="E3979" s="34">
        <v>0.23978568007829301</v>
      </c>
      <c r="F3979" s="35">
        <v>4.7299062108068087E-6</v>
      </c>
      <c r="G3979" s="35">
        <v>1.4395366728542461E-6</v>
      </c>
      <c r="H3979" s="37">
        <v>0.17550636361557859</v>
      </c>
      <c r="I3979" s="35">
        <v>3.4619608603416011E-6</v>
      </c>
      <c r="J3979" s="35">
        <v>1.0536402618430961E-6</v>
      </c>
      <c r="K3979" s="36">
        <v>0.29469372174287639</v>
      </c>
      <c r="L3979" s="35">
        <v>1.6293498655748845E-3</v>
      </c>
      <c r="M3979" s="35">
        <v>2.077045770832555E-6</v>
      </c>
      <c r="N3979" s="36">
        <v>0.21569521360302238</v>
      </c>
      <c r="O3979" s="35">
        <v>1.1925702563689786E-3</v>
      </c>
      <c r="P3979" s="35">
        <v>1.5202523778021813E-6</v>
      </c>
      <c r="Q3979" s="38">
        <v>38.604877548316807</v>
      </c>
      <c r="R3979" s="38">
        <v>5.0509845832821423</v>
      </c>
      <c r="S3979" s="63">
        <v>9.7621151229130093E-2</v>
      </c>
      <c r="T3979" s="39">
        <v>43.753483282828078</v>
      </c>
      <c r="U3979" s="38">
        <v>16.797542139343953</v>
      </c>
      <c r="V3979" s="38">
        <v>2.9328297580347922</v>
      </c>
      <c r="W3979" s="63">
        <v>4.3617961187483657E-2</v>
      </c>
      <c r="X3979" s="39">
        <v>19.773989858566228</v>
      </c>
      <c r="Y3979" s="38">
        <v>28.256072981995931</v>
      </c>
      <c r="Z3979" s="38">
        <v>3.6969677947438337</v>
      </c>
      <c r="AA3979" s="63">
        <v>7.1451861756702525E-2</v>
      </c>
      <c r="AB3979" s="39">
        <v>32.024492638496469</v>
      </c>
      <c r="AC3979" s="38">
        <v>12.294627175372275</v>
      </c>
      <c r="AD3979" s="38">
        <v>2.1466264614641615</v>
      </c>
      <c r="AE3979" s="64">
        <v>3.192529993384581E-2</v>
      </c>
      <c r="AF3979" s="39">
        <v>14.473178936770282</v>
      </c>
    </row>
    <row r="3980" spans="1:32" s="28" customFormat="1" x14ac:dyDescent="0.4">
      <c r="A3980" s="46" t="s">
        <v>7</v>
      </c>
      <c r="B3980" s="45">
        <v>2026</v>
      </c>
      <c r="C3980" s="45">
        <v>10</v>
      </c>
      <c r="D3980" s="45">
        <v>14</v>
      </c>
      <c r="E3980" s="34">
        <v>0.25982665060325805</v>
      </c>
      <c r="F3980" s="35">
        <v>5.1252255264793606E-6</v>
      </c>
      <c r="G3980" s="35">
        <v>1.5598512471893707E-6</v>
      </c>
      <c r="H3980" s="37">
        <v>0.19017495374579468</v>
      </c>
      <c r="I3980" s="35">
        <v>3.7513069778329995E-6</v>
      </c>
      <c r="J3980" s="35">
        <v>1.1417021236883043E-6</v>
      </c>
      <c r="K3980" s="36">
        <v>0.31932383388890972</v>
      </c>
      <c r="L3980" s="35">
        <v>1.765528775925912E-3</v>
      </c>
      <c r="M3980" s="35">
        <v>2.2506425138018061E-6</v>
      </c>
      <c r="N3980" s="36">
        <v>0.23372273474933428</v>
      </c>
      <c r="O3980" s="35">
        <v>1.2922437037117763E-3</v>
      </c>
      <c r="P3980" s="35">
        <v>1.6473130641788388E-6</v>
      </c>
      <c r="Q3980" s="38">
        <v>41.831422239447171</v>
      </c>
      <c r="R3980" s="38">
        <v>5.4731392053703276</v>
      </c>
      <c r="S3980" s="63">
        <v>0.10578019814868489</v>
      </c>
      <c r="T3980" s="39">
        <v>47.410341642966188</v>
      </c>
      <c r="U3980" s="38">
        <v>18.201458531667853</v>
      </c>
      <c r="V3980" s="38">
        <v>3.1779517966666417</v>
      </c>
      <c r="W3980" s="63">
        <v>4.7263492789837928E-2</v>
      </c>
      <c r="X3980" s="39">
        <v>21.426673821124332</v>
      </c>
      <c r="Y3980" s="38">
        <v>30.61767825216279</v>
      </c>
      <c r="Z3980" s="38">
        <v>4.0059554815065068</v>
      </c>
      <c r="AA3980" s="63">
        <v>7.7423714016405423E-2</v>
      </c>
      <c r="AB3980" s="39">
        <v>34.701057447685699</v>
      </c>
      <c r="AC3980" s="38">
        <v>13.322195880712053</v>
      </c>
      <c r="AD3980" s="38">
        <v>2.3260386666811974</v>
      </c>
      <c r="AE3980" s="64">
        <v>3.4593574347755611E-2</v>
      </c>
      <c r="AF3980" s="39">
        <v>15.682828121741007</v>
      </c>
    </row>
    <row r="3981" spans="1:32" s="28" customFormat="1" x14ac:dyDescent="0.4">
      <c r="A3981" s="46" t="s">
        <v>7</v>
      </c>
      <c r="B3981" s="45">
        <v>2026</v>
      </c>
      <c r="C3981" s="45">
        <v>10</v>
      </c>
      <c r="D3981" s="45">
        <v>15</v>
      </c>
      <c r="E3981" s="34">
        <v>0.26915843560710251</v>
      </c>
      <c r="F3981" s="35">
        <v>5.3093001877901861E-6</v>
      </c>
      <c r="G3981" s="35">
        <v>1.6158739701970132E-6</v>
      </c>
      <c r="H3981" s="37">
        <v>0.19700516834214746</v>
      </c>
      <c r="I3981" s="35">
        <v>3.8860367683270937E-6</v>
      </c>
      <c r="J3981" s="35">
        <v>1.1827068425343329E-6</v>
      </c>
      <c r="K3981" s="36">
        <v>0.33079248561318858</v>
      </c>
      <c r="L3981" s="35">
        <v>1.8289384951244196E-3</v>
      </c>
      <c r="M3981" s="35">
        <v>2.3314752998556904E-6</v>
      </c>
      <c r="N3981" s="36">
        <v>0.24211698647881413</v>
      </c>
      <c r="O3981" s="35">
        <v>1.3386551876285028E-3</v>
      </c>
      <c r="P3981" s="35">
        <v>1.7064770156566801E-6</v>
      </c>
      <c r="Q3981" s="38">
        <v>43.333815615327701</v>
      </c>
      <c r="R3981" s="38">
        <v>5.6697093348857006</v>
      </c>
      <c r="S3981" s="63">
        <v>0.10957933909321745</v>
      </c>
      <c r="T3981" s="39">
        <v>49.113104289306619</v>
      </c>
      <c r="U3981" s="38">
        <v>18.855171679951749</v>
      </c>
      <c r="V3981" s="38">
        <v>3.292089291223955</v>
      </c>
      <c r="W3981" s="63">
        <v>4.8960981296969498E-2</v>
      </c>
      <c r="X3981" s="39">
        <v>22.196221952472673</v>
      </c>
      <c r="Y3981" s="38">
        <v>31.717325228724651</v>
      </c>
      <c r="Z3981" s="38">
        <v>4.149831081648359</v>
      </c>
      <c r="AA3981" s="63">
        <v>8.0204419735863966E-2</v>
      </c>
      <c r="AB3981" s="39">
        <v>35.947360730108876</v>
      </c>
      <c r="AC3981" s="38">
        <v>13.800668229292405</v>
      </c>
      <c r="AD3981" s="38">
        <v>2.4095793377313051</v>
      </c>
      <c r="AE3981" s="64">
        <v>3.5836017328790284E-2</v>
      </c>
      <c r="AF3981" s="39">
        <v>16.246083584352501</v>
      </c>
    </row>
    <row r="3982" spans="1:32" s="28" customFormat="1" x14ac:dyDescent="0.4">
      <c r="A3982" s="46" t="s">
        <v>7</v>
      </c>
      <c r="B3982" s="45">
        <v>2026</v>
      </c>
      <c r="C3982" s="45">
        <v>10</v>
      </c>
      <c r="D3982" s="45">
        <v>16</v>
      </c>
      <c r="E3982" s="34">
        <v>0.28308536099584841</v>
      </c>
      <c r="F3982" s="35">
        <v>5.584016554806615E-6</v>
      </c>
      <c r="G3982" s="35">
        <v>1.6994832992889698E-6</v>
      </c>
      <c r="H3982" s="37">
        <v>0.20719870463057879</v>
      </c>
      <c r="I3982" s="35">
        <v>4.0871099541194788E-6</v>
      </c>
      <c r="J3982" s="35">
        <v>1.2439030295146239E-6</v>
      </c>
      <c r="K3982" s="36">
        <v>0.34790850969729908</v>
      </c>
      <c r="L3982" s="35">
        <v>1.9235723114666441E-3</v>
      </c>
      <c r="M3982" s="35">
        <v>2.4521116175455132E-6</v>
      </c>
      <c r="N3982" s="36">
        <v>0.25464472018492229</v>
      </c>
      <c r="O3982" s="35">
        <v>1.4079205289777665E-3</v>
      </c>
      <c r="P3982" s="35">
        <v>1.7947743711568142E-6</v>
      </c>
      <c r="Q3982" s="38">
        <v>45.576014770346177</v>
      </c>
      <c r="R3982" s="38">
        <v>5.9630741655465966</v>
      </c>
      <c r="S3982" s="63">
        <v>0.11524924602463912</v>
      </c>
      <c r="T3982" s="39">
        <v>51.65433818191741</v>
      </c>
      <c r="U3982" s="38">
        <v>19.830785052746048</v>
      </c>
      <c r="V3982" s="38">
        <v>3.4624301606399595</v>
      </c>
      <c r="W3982" s="63">
        <v>5.1494343968455779E-2</v>
      </c>
      <c r="X3982" s="39">
        <v>23.344709557354463</v>
      </c>
      <c r="Y3982" s="38">
        <v>33.358458344224822</v>
      </c>
      <c r="Z3982" s="38">
        <v>4.364553639831076</v>
      </c>
      <c r="AA3982" s="63">
        <v>8.4354395444370275E-2</v>
      </c>
      <c r="AB3982" s="39">
        <v>37.807366379500273</v>
      </c>
      <c r="AC3982" s="38">
        <v>14.514749050540571</v>
      </c>
      <c r="AD3982" s="38">
        <v>2.5342569521599798</v>
      </c>
      <c r="AE3982" s="64">
        <v>3.7690261794293099E-2</v>
      </c>
      <c r="AF3982" s="39">
        <v>17.086696264494844</v>
      </c>
    </row>
    <row r="3983" spans="1:32" s="28" customFormat="1" x14ac:dyDescent="0.4">
      <c r="A3983" s="46" t="s">
        <v>7</v>
      </c>
      <c r="B3983" s="45">
        <v>2026</v>
      </c>
      <c r="C3983" s="45">
        <v>10</v>
      </c>
      <c r="D3983" s="45">
        <v>17</v>
      </c>
      <c r="E3983" s="34">
        <v>0.29149082641094992</v>
      </c>
      <c r="F3983" s="35">
        <v>5.749819045842065E-6</v>
      </c>
      <c r="G3983" s="35">
        <v>1.7499449269954112E-6</v>
      </c>
      <c r="H3983" s="37">
        <v>0.21335091801137496</v>
      </c>
      <c r="I3983" s="35">
        <v>4.2084657926772071E-6</v>
      </c>
      <c r="J3983" s="35">
        <v>1.2808374151626284E-6</v>
      </c>
      <c r="K3983" s="36">
        <v>0.35823872576920346</v>
      </c>
      <c r="L3983" s="35">
        <v>1.9806876652263775E-3</v>
      </c>
      <c r="M3983" s="35">
        <v>2.5249205375219498E-6</v>
      </c>
      <c r="N3983" s="36">
        <v>0.26220571656114949</v>
      </c>
      <c r="O3983" s="35">
        <v>1.4497249771905007E-3</v>
      </c>
      <c r="P3983" s="35">
        <v>1.8480654133060778E-6</v>
      </c>
      <c r="Q3983" s="38">
        <v>46.92927307576565</v>
      </c>
      <c r="R3983" s="38">
        <v>6.1401317622017704</v>
      </c>
      <c r="S3983" s="63">
        <v>0.11867126526353164</v>
      </c>
      <c r="T3983" s="39">
        <v>53.188076103230948</v>
      </c>
      <c r="U3983" s="38">
        <v>20.419607368844598</v>
      </c>
      <c r="V3983" s="38">
        <v>3.5652377974074794</v>
      </c>
      <c r="W3983" s="63">
        <v>5.3023331287960947E-2</v>
      </c>
      <c r="X3983" s="39">
        <v>24.037868497540039</v>
      </c>
      <c r="Y3983" s="38">
        <v>34.348948869510586</v>
      </c>
      <c r="Z3983" s="38">
        <v>4.4941474292905523</v>
      </c>
      <c r="AA3983" s="63">
        <v>8.6859074425385652E-2</v>
      </c>
      <c r="AB3983" s="39">
        <v>38.92995537322652</v>
      </c>
      <c r="AC3983" s="38">
        <v>14.945725843985521</v>
      </c>
      <c r="AD3983" s="38">
        <v>2.6095049589429014</v>
      </c>
      <c r="AE3983" s="64">
        <v>3.8809373679427633E-2</v>
      </c>
      <c r="AF3983" s="39">
        <v>17.594040176607848</v>
      </c>
    </row>
    <row r="3984" spans="1:32" s="28" customFormat="1" x14ac:dyDescent="0.4">
      <c r="A3984" s="46" t="s">
        <v>7</v>
      </c>
      <c r="B3984" s="45">
        <v>2026</v>
      </c>
      <c r="C3984" s="45">
        <v>10</v>
      </c>
      <c r="D3984" s="45">
        <v>18</v>
      </c>
      <c r="E3984" s="34">
        <v>0.30112216017003174</v>
      </c>
      <c r="F3984" s="35">
        <v>5.9398024733368178E-6</v>
      </c>
      <c r="G3984" s="35">
        <v>1.8077659701459881E-6</v>
      </c>
      <c r="H3984" s="37">
        <v>0.22040038136661988</v>
      </c>
      <c r="I3984" s="35">
        <v>4.3475203871631706E-6</v>
      </c>
      <c r="J3984" s="35">
        <v>1.3231583787018347E-6</v>
      </c>
      <c r="K3984" s="36">
        <v>0.3700755193170287</v>
      </c>
      <c r="L3984" s="35">
        <v>2.0461328259238089E-3</v>
      </c>
      <c r="M3984" s="35">
        <v>2.6083480426392109E-6</v>
      </c>
      <c r="N3984" s="36">
        <v>0.27086942238281841</v>
      </c>
      <c r="O3984" s="35">
        <v>1.4976262620649478E-3</v>
      </c>
      <c r="P3984" s="35">
        <v>1.9091285178412181E-6</v>
      </c>
      <c r="Q3984" s="38">
        <v>48.479893030530761</v>
      </c>
      <c r="R3984" s="38">
        <v>6.3430117603638081</v>
      </c>
      <c r="S3984" s="63">
        <v>0.12259235800404292</v>
      </c>
      <c r="T3984" s="39">
        <v>54.94549714889861</v>
      </c>
      <c r="U3984" s="38">
        <v>21.094304601070636</v>
      </c>
      <c r="V3984" s="38">
        <v>3.683039086662856</v>
      </c>
      <c r="W3984" s="63">
        <v>5.4775308895423432E-2</v>
      </c>
      <c r="X3984" s="39">
        <v>24.832118996628914</v>
      </c>
      <c r="Y3984" s="38">
        <v>35.483894332149212</v>
      </c>
      <c r="Z3984" s="38">
        <v>4.6426414124013382</v>
      </c>
      <c r="AA3984" s="63">
        <v>8.972904033853725E-2</v>
      </c>
      <c r="AB3984" s="39">
        <v>40.216264784889091</v>
      </c>
      <c r="AC3984" s="38">
        <v>15.43955707582065</v>
      </c>
      <c r="AD3984" s="38">
        <v>2.6957272717169061</v>
      </c>
      <c r="AE3984" s="64">
        <v>4.0091698874665578E-2</v>
      </c>
      <c r="AF3984" s="39">
        <v>18.175376046412222</v>
      </c>
    </row>
    <row r="3985" spans="1:32" s="28" customFormat="1" x14ac:dyDescent="0.4">
      <c r="A3985" s="46" t="s">
        <v>7</v>
      </c>
      <c r="B3985" s="45">
        <v>2026</v>
      </c>
      <c r="C3985" s="45">
        <v>10</v>
      </c>
      <c r="D3985" s="45">
        <v>19</v>
      </c>
      <c r="E3985" s="34">
        <v>0.30574459988735958</v>
      </c>
      <c r="F3985" s="35">
        <v>6.0309826735928558E-6</v>
      </c>
      <c r="G3985" s="35">
        <v>1.8355164658760866E-6</v>
      </c>
      <c r="H3985" s="37">
        <v>0.22378368426258741</v>
      </c>
      <c r="I3985" s="35">
        <v>4.414257922846921E-6</v>
      </c>
      <c r="J3985" s="35">
        <v>1.3434698026055848E-6</v>
      </c>
      <c r="K3985" s="36">
        <v>0.37575644222863314</v>
      </c>
      <c r="L3985" s="35">
        <v>2.0775424227337477E-3</v>
      </c>
      <c r="M3985" s="35">
        <v>2.6483880436212104E-6</v>
      </c>
      <c r="N3985" s="36">
        <v>0.27502746101911468</v>
      </c>
      <c r="O3985" s="35">
        <v>1.5206158922920069E-3</v>
      </c>
      <c r="P3985" s="35">
        <v>1.9384350009023432E-6</v>
      </c>
      <c r="Q3985" s="38">
        <v>49.224093931950939</v>
      </c>
      <c r="R3985" s="38">
        <v>6.4403815104746176</v>
      </c>
      <c r="S3985" s="63">
        <v>0.12447423805019689</v>
      </c>
      <c r="T3985" s="39">
        <v>55.788949680475753</v>
      </c>
      <c r="U3985" s="38">
        <v>21.41811720703209</v>
      </c>
      <c r="V3985" s="38">
        <v>3.7395763609207457</v>
      </c>
      <c r="W3985" s="63">
        <v>5.5616148916045417E-2</v>
      </c>
      <c r="X3985" s="39">
        <v>25.213309716868881</v>
      </c>
      <c r="Y3985" s="38">
        <v>36.028597393504022</v>
      </c>
      <c r="Z3985" s="38">
        <v>4.7139092661052215</v>
      </c>
      <c r="AA3985" s="63">
        <v>9.1106445042410125E-2</v>
      </c>
      <c r="AB3985" s="39">
        <v>40.833613104651654</v>
      </c>
      <c r="AC3985" s="38">
        <v>15.676565278089537</v>
      </c>
      <c r="AD3985" s="38">
        <v>2.7371086061256125</v>
      </c>
      <c r="AE3985" s="64">
        <v>4.0707135018949209E-2</v>
      </c>
      <c r="AF3985" s="39">
        <v>18.454381019234098</v>
      </c>
    </row>
    <row r="3986" spans="1:32" s="28" customFormat="1" x14ac:dyDescent="0.4">
      <c r="A3986" s="46" t="s">
        <v>7</v>
      </c>
      <c r="B3986" s="45">
        <v>2026</v>
      </c>
      <c r="C3986" s="45">
        <v>10</v>
      </c>
      <c r="D3986" s="45">
        <v>20</v>
      </c>
      <c r="E3986" s="34">
        <v>0.29122438328200978</v>
      </c>
      <c r="F3986" s="35">
        <v>5.7445633065919588E-6</v>
      </c>
      <c r="G3986" s="35">
        <v>1.7483453541801616E-6</v>
      </c>
      <c r="H3986" s="37">
        <v>0.21315590025779027</v>
      </c>
      <c r="I3986" s="35">
        <v>4.2046189587728776E-6</v>
      </c>
      <c r="J3986" s="35">
        <v>1.2796666396265283E-6</v>
      </c>
      <c r="K3986" s="36">
        <v>0.35791127036288162</v>
      </c>
      <c r="L3986" s="35">
        <v>1.9788771773099172E-3</v>
      </c>
      <c r="M3986" s="35">
        <v>2.5226125824599468E-6</v>
      </c>
      <c r="N3986" s="36">
        <v>0.26196604208354496</v>
      </c>
      <c r="O3986" s="35">
        <v>1.4483998265372832E-3</v>
      </c>
      <c r="P3986" s="35">
        <v>1.8463761514611332E-6</v>
      </c>
      <c r="Q3986" s="38">
        <v>46.886376417537491</v>
      </c>
      <c r="R3986" s="38">
        <v>6.1345192496607428</v>
      </c>
      <c r="S3986" s="63">
        <v>0.1185627913756175</v>
      </c>
      <c r="T3986" s="39">
        <v>53.139458458573849</v>
      </c>
      <c r="U3986" s="38">
        <v>20.400942410684252</v>
      </c>
      <c r="V3986" s="38">
        <v>3.561978919157851</v>
      </c>
      <c r="W3986" s="63">
        <v>5.2974864231658883E-2</v>
      </c>
      <c r="X3986" s="39">
        <v>24.015896194073761</v>
      </c>
      <c r="Y3986" s="38">
        <v>34.317551512944391</v>
      </c>
      <c r="Z3986" s="38">
        <v>4.4900394622655782</v>
      </c>
      <c r="AA3986" s="63">
        <v>8.6779679118673264E-2</v>
      </c>
      <c r="AB3986" s="39">
        <v>38.89437065432864</v>
      </c>
      <c r="AC3986" s="38">
        <v>14.932064398762062</v>
      </c>
      <c r="AD3986" s="38">
        <v>2.6071196877671099</v>
      </c>
      <c r="AE3986" s="64">
        <v>3.8773899180683795E-2</v>
      </c>
      <c r="AF3986" s="39">
        <v>17.577957985709855</v>
      </c>
    </row>
    <row r="3987" spans="1:32" s="28" customFormat="1" x14ac:dyDescent="0.4">
      <c r="A3987" s="46" t="s">
        <v>7</v>
      </c>
      <c r="B3987" s="45">
        <v>2026</v>
      </c>
      <c r="C3987" s="45">
        <v>10</v>
      </c>
      <c r="D3987" s="45">
        <v>21</v>
      </c>
      <c r="E3987" s="34">
        <v>0.28407515735995215</v>
      </c>
      <c r="F3987" s="35">
        <v>5.6035408398618342E-6</v>
      </c>
      <c r="G3987" s="35">
        <v>1.7054254730014279E-6</v>
      </c>
      <c r="H3987" s="37">
        <v>0.20792316641047762</v>
      </c>
      <c r="I3987" s="35">
        <v>4.1014003665874657E-6</v>
      </c>
      <c r="J3987" s="35">
        <v>1.2482522854831417E-6</v>
      </c>
      <c r="K3987" s="36">
        <v>0.34912495754443518</v>
      </c>
      <c r="L3987" s="35">
        <v>1.9302980032271876E-3</v>
      </c>
      <c r="M3987" s="35">
        <v>2.4606853253306313E-6</v>
      </c>
      <c r="N3987" s="36">
        <v>0.25553507501390599</v>
      </c>
      <c r="O3987" s="35">
        <v>1.4128432654118474E-3</v>
      </c>
      <c r="P3987" s="35">
        <v>1.8010497261971043E-6</v>
      </c>
      <c r="Q3987" s="38">
        <v>45.735369438321008</v>
      </c>
      <c r="R3987" s="38">
        <v>5.9839238100042813</v>
      </c>
      <c r="S3987" s="63">
        <v>0.11565221029053967</v>
      </c>
      <c r="T3987" s="39">
        <v>51.834945458615827</v>
      </c>
      <c r="U3987" s="38">
        <v>19.900122580032804</v>
      </c>
      <c r="V3987" s="38">
        <v>3.4745364058089376</v>
      </c>
      <c r="W3987" s="63">
        <v>5.1674391831943257E-2</v>
      </c>
      <c r="X3987" s="39">
        <v>23.426333377673686</v>
      </c>
      <c r="Y3987" s="38">
        <v>33.475094826821682</v>
      </c>
      <c r="Z3987" s="38">
        <v>4.3798141227767271</v>
      </c>
      <c r="AA3987" s="63">
        <v>8.4649337131263908E-2</v>
      </c>
      <c r="AB3987" s="39">
        <v>37.939558286729671</v>
      </c>
      <c r="AC3987" s="38">
        <v>14.565499275792641</v>
      </c>
      <c r="AD3987" s="38">
        <v>2.5431178777413255</v>
      </c>
      <c r="AE3987" s="64">
        <v>3.7822044250139193E-2</v>
      </c>
      <c r="AF3987" s="39">
        <v>17.146439197784105</v>
      </c>
    </row>
    <row r="3988" spans="1:32" s="28" customFormat="1" x14ac:dyDescent="0.4">
      <c r="A3988" s="46" t="s">
        <v>7</v>
      </c>
      <c r="B3988" s="45">
        <v>2026</v>
      </c>
      <c r="C3988" s="45">
        <v>10</v>
      </c>
      <c r="D3988" s="45">
        <v>22</v>
      </c>
      <c r="E3988" s="34">
        <v>0.28190908928468306</v>
      </c>
      <c r="F3988" s="35">
        <v>5.5608139395777959E-6</v>
      </c>
      <c r="G3988" s="35">
        <v>1.6924216337845466E-6</v>
      </c>
      <c r="H3988" s="37">
        <v>0.20633775592595599</v>
      </c>
      <c r="I3988" s="35">
        <v>4.0701272609751175E-6</v>
      </c>
      <c r="J3988" s="35">
        <v>1.238734383775036E-6</v>
      </c>
      <c r="K3988" s="36">
        <v>0.34646288588760787</v>
      </c>
      <c r="L3988" s="35">
        <v>1.9155795149249947E-3</v>
      </c>
      <c r="M3988" s="35">
        <v>2.4419226430319881E-6</v>
      </c>
      <c r="N3988" s="36">
        <v>0.25358662456423237</v>
      </c>
      <c r="O3988" s="35">
        <v>1.4020703603785157E-3</v>
      </c>
      <c r="P3988" s="35">
        <v>1.7873167537325515E-6</v>
      </c>
      <c r="Q3988" s="38">
        <v>45.386638051276634</v>
      </c>
      <c r="R3988" s="38">
        <v>5.9382964962674833</v>
      </c>
      <c r="S3988" s="63">
        <v>0.11477036422250345</v>
      </c>
      <c r="T3988" s="39">
        <v>51.439704911766619</v>
      </c>
      <c r="U3988" s="38">
        <v>19.748384495593648</v>
      </c>
      <c r="V3988" s="38">
        <v>3.4480431268649907</v>
      </c>
      <c r="W3988" s="63">
        <v>5.1280375503671753E-2</v>
      </c>
      <c r="X3988" s="39">
        <v>23.247707997962312</v>
      </c>
      <c r="Y3988" s="38">
        <v>33.219847817914442</v>
      </c>
      <c r="Z3988" s="38">
        <v>4.3464181171733989</v>
      </c>
      <c r="AA3988" s="63">
        <v>8.4003887425429927E-2</v>
      </c>
      <c r="AB3988" s="39">
        <v>37.650269822513273</v>
      </c>
      <c r="AC3988" s="38">
        <v>14.454437600161246</v>
      </c>
      <c r="AD3988" s="38">
        <v>2.5237266486813281</v>
      </c>
      <c r="AE3988" s="64">
        <v>3.7533651828383578E-2</v>
      </c>
      <c r="AF3988" s="39">
        <v>17.015697900670958</v>
      </c>
    </row>
    <row r="3989" spans="1:32" s="28" customFormat="1" x14ac:dyDescent="0.4">
      <c r="A3989" s="46" t="s">
        <v>7</v>
      </c>
      <c r="B3989" s="45">
        <v>2026</v>
      </c>
      <c r="C3989" s="45">
        <v>10</v>
      </c>
      <c r="D3989" s="45">
        <v>23</v>
      </c>
      <c r="E3989" s="34">
        <v>0.25435816572844461</v>
      </c>
      <c r="F3989" s="35">
        <v>5.0173566138543959E-6</v>
      </c>
      <c r="G3989" s="35">
        <v>1.5270215781295989E-6</v>
      </c>
      <c r="H3989" s="37">
        <v>0.18617240490905046</v>
      </c>
      <c r="I3989" s="35">
        <v>3.6723544707617155E-6</v>
      </c>
      <c r="J3989" s="35">
        <v>1.1176730997970439E-6</v>
      </c>
      <c r="K3989" s="36">
        <v>0.31260313163710213</v>
      </c>
      <c r="L3989" s="35">
        <v>1.728370280502973E-3</v>
      </c>
      <c r="M3989" s="35">
        <v>2.2032739913012781E-6</v>
      </c>
      <c r="N3989" s="36">
        <v>0.2288036502870234</v>
      </c>
      <c r="O3989" s="35">
        <v>1.2650462813845683E-3</v>
      </c>
      <c r="P3989" s="35">
        <v>1.6126426154214488E-6</v>
      </c>
      <c r="Q3989" s="38">
        <v>40.951010244460377</v>
      </c>
      <c r="R3989" s="38">
        <v>5.357947869559216</v>
      </c>
      <c r="S3989" s="63">
        <v>0.10355387759116007</v>
      </c>
      <c r="T3989" s="39">
        <v>46.412511991610756</v>
      </c>
      <c r="U3989" s="38">
        <v>17.818378503314822</v>
      </c>
      <c r="V3989" s="38">
        <v>3.1110665049053514</v>
      </c>
      <c r="W3989" s="63">
        <v>4.6268753817326841E-2</v>
      </c>
      <c r="X3989" s="39">
        <v>20.9757137620375</v>
      </c>
      <c r="Y3989" s="38">
        <v>29.973278187600066</v>
      </c>
      <c r="Z3989" s="38">
        <v>3.9216434722921618</v>
      </c>
      <c r="AA3989" s="63">
        <v>7.5794202924808096E-2</v>
      </c>
      <c r="AB3989" s="39">
        <v>33.970715862817038</v>
      </c>
      <c r="AC3989" s="38">
        <v>13.041808066360334</v>
      </c>
      <c r="AD3989" s="38">
        <v>2.2770833064922229</v>
      </c>
      <c r="AE3989" s="64">
        <v>3.3865494923850423E-2</v>
      </c>
      <c r="AF3989" s="39">
        <v>15.352756867776407</v>
      </c>
    </row>
    <row r="3990" spans="1:32" s="28" customFormat="1" x14ac:dyDescent="0.4">
      <c r="A3990" s="46" t="s">
        <v>7</v>
      </c>
      <c r="B3990" s="45">
        <v>2026</v>
      </c>
      <c r="C3990" s="45">
        <v>10</v>
      </c>
      <c r="D3990" s="45">
        <v>24</v>
      </c>
      <c r="E3990" s="34">
        <v>0.23110263897022454</v>
      </c>
      <c r="F3990" s="35">
        <v>4.5586283844898488E-6</v>
      </c>
      <c r="G3990" s="35">
        <v>1.3874086387577803E-6</v>
      </c>
      <c r="H3990" s="37">
        <v>0.16915098422217986</v>
      </c>
      <c r="I3990" s="35">
        <v>3.3365974589280756E-6</v>
      </c>
      <c r="J3990" s="35">
        <v>1.0154861831520232E-6</v>
      </c>
      <c r="K3990" s="36">
        <v>0.28402236847712842</v>
      </c>
      <c r="L3990" s="35">
        <v>1.570348377839699E-3</v>
      </c>
      <c r="M3990" s="35">
        <v>2.0018324644933684E-6</v>
      </c>
      <c r="N3990" s="36">
        <v>0.20788452863669274</v>
      </c>
      <c r="O3990" s="35">
        <v>1.1493852898733542E-3</v>
      </c>
      <c r="P3990" s="35">
        <v>1.4652014928336332E-6</v>
      </c>
      <c r="Q3990" s="38">
        <v>37.206930270503825</v>
      </c>
      <c r="R3990" s="38">
        <v>4.8680799713030671</v>
      </c>
      <c r="S3990" s="63">
        <v>9.4086125831188319E-2</v>
      </c>
      <c r="T3990" s="39">
        <v>42.169096367638083</v>
      </c>
      <c r="U3990" s="38">
        <v>16.189275003196318</v>
      </c>
      <c r="V3990" s="38">
        <v>2.8266270801114581</v>
      </c>
      <c r="W3990" s="63">
        <v>4.2038481754360736E-2</v>
      </c>
      <c r="X3990" s="39">
        <v>19.057940565062136</v>
      </c>
      <c r="Y3990" s="38">
        <v>27.232873251406748</v>
      </c>
      <c r="Z3990" s="38">
        <v>3.5630943986073982</v>
      </c>
      <c r="AA3990" s="63">
        <v>6.8864470163180758E-2</v>
      </c>
      <c r="AB3990" s="39">
        <v>30.864832120177326</v>
      </c>
      <c r="AC3990" s="38">
        <v>11.849418132291486</v>
      </c>
      <c r="AD3990" s="38">
        <v>2.0688935217720377</v>
      </c>
      <c r="AE3990" s="64">
        <v>3.0769231349506296E-2</v>
      </c>
      <c r="AF3990" s="39">
        <v>13.94908088541303</v>
      </c>
    </row>
    <row r="3991" spans="1:32" s="28" customFormat="1" x14ac:dyDescent="0.4">
      <c r="A3991" s="46" t="s">
        <v>7</v>
      </c>
      <c r="B3991" s="45">
        <v>2026</v>
      </c>
      <c r="C3991" s="45">
        <v>11</v>
      </c>
      <c r="D3991" s="45">
        <v>1</v>
      </c>
      <c r="E3991" s="34">
        <v>0.28116524614272548</v>
      </c>
      <c r="F3991" s="35">
        <v>5.5461412189388381E-6</v>
      </c>
      <c r="G3991" s="35">
        <v>1.6879560231552986E-6</v>
      </c>
      <c r="H3991" s="37">
        <v>0.20579331471953061</v>
      </c>
      <c r="I3991" s="35">
        <v>4.0593878546734164E-6</v>
      </c>
      <c r="J3991" s="35">
        <v>1.2354658688136486E-6</v>
      </c>
      <c r="K3991" s="36">
        <v>0.34554871159736328</v>
      </c>
      <c r="L3991" s="35">
        <v>1.9105250816370616E-3</v>
      </c>
      <c r="M3991" s="35">
        <v>2.435479404838359E-6</v>
      </c>
      <c r="N3991" s="36">
        <v>0.25291751285856545</v>
      </c>
      <c r="O3991" s="35">
        <v>1.398370868372934E-3</v>
      </c>
      <c r="P3991" s="35">
        <v>1.7826007535739783E-6</v>
      </c>
      <c r="Q3991" s="38">
        <v>45.266881219254593</v>
      </c>
      <c r="R3991" s="38">
        <v>5.9226277530748908</v>
      </c>
      <c r="S3991" s="63">
        <v>0.11446753202740287</v>
      </c>
      <c r="T3991" s="39">
        <v>51.303976504356889</v>
      </c>
      <c r="U3991" s="38">
        <v>19.696276561049707</v>
      </c>
      <c r="V3991" s="38">
        <v>3.4389451469467112</v>
      </c>
      <c r="W3991" s="63">
        <v>5.1145067501605537E-2</v>
      </c>
      <c r="X3991" s="39">
        <v>23.186366775498023</v>
      </c>
      <c r="Y3991" s="38">
        <v>33.132194184472077</v>
      </c>
      <c r="Z3991" s="38">
        <v>4.334949691956095</v>
      </c>
      <c r="AA3991" s="63">
        <v>8.3782235417976983E-2</v>
      </c>
      <c r="AB3991" s="39">
        <v>37.550926111846152</v>
      </c>
      <c r="AC3991" s="38">
        <v>14.416298232938232</v>
      </c>
      <c r="AD3991" s="38">
        <v>2.5170675630712811</v>
      </c>
      <c r="AE3991" s="64">
        <v>3.7434615825053544E-2</v>
      </c>
      <c r="AF3991" s="39">
        <v>16.970800411834563</v>
      </c>
    </row>
    <row r="3992" spans="1:32" s="28" customFormat="1" x14ac:dyDescent="0.4">
      <c r="A3992" s="46" t="s">
        <v>7</v>
      </c>
      <c r="B3992" s="45">
        <v>2026</v>
      </c>
      <c r="C3992" s="45">
        <v>11</v>
      </c>
      <c r="D3992" s="45">
        <v>2</v>
      </c>
      <c r="E3992" s="34">
        <v>0.26839762265839995</v>
      </c>
      <c r="F3992" s="35">
        <v>5.2942927282531715E-6</v>
      </c>
      <c r="G3992" s="35">
        <v>1.6113064825118351E-6</v>
      </c>
      <c r="H3992" s="37">
        <v>0.19644830642289174</v>
      </c>
      <c r="I3992" s="35">
        <v>3.8750523565407458E-6</v>
      </c>
      <c r="J3992" s="35">
        <v>1.1793637606863141E-6</v>
      </c>
      <c r="K3992" s="36">
        <v>0.32985745563420849</v>
      </c>
      <c r="L3992" s="35">
        <v>1.8237687515630383E-3</v>
      </c>
      <c r="M3992" s="35">
        <v>2.3248850676242185E-6</v>
      </c>
      <c r="N3992" s="36">
        <v>0.24143260986621257</v>
      </c>
      <c r="O3992" s="35">
        <v>1.3348712965596666E-3</v>
      </c>
      <c r="P3992" s="35">
        <v>1.7016534261331099E-6</v>
      </c>
      <c r="Q3992" s="38">
        <v>43.211326688081314</v>
      </c>
      <c r="R3992" s="38">
        <v>5.6536831298454189</v>
      </c>
      <c r="S3992" s="63">
        <v>0.10926959817833827</v>
      </c>
      <c r="T3992" s="39">
        <v>48.97427941610507</v>
      </c>
      <c r="U3992" s="38">
        <v>18.801874971149882</v>
      </c>
      <c r="V3992" s="38">
        <v>3.2827837528134691</v>
      </c>
      <c r="W3992" s="63">
        <v>4.8822586420108588E-2</v>
      </c>
      <c r="X3992" s="39">
        <v>22.133481310383459</v>
      </c>
      <c r="Y3992" s="38">
        <v>31.627671892473845</v>
      </c>
      <c r="Z3992" s="38">
        <v>4.1381010193349663</v>
      </c>
      <c r="AA3992" s="63">
        <v>7.9977711028256168E-2</v>
      </c>
      <c r="AB3992" s="39">
        <v>35.845750622837066</v>
      </c>
      <c r="AC3992" s="38">
        <v>13.761658762374116</v>
      </c>
      <c r="AD3992" s="38">
        <v>2.4027683338074</v>
      </c>
      <c r="AE3992" s="64">
        <v>3.573472194879531E-2</v>
      </c>
      <c r="AF3992" s="39">
        <v>16.200161818130312</v>
      </c>
    </row>
    <row r="3993" spans="1:32" s="28" customFormat="1" x14ac:dyDescent="0.4">
      <c r="A3993" s="46" t="s">
        <v>7</v>
      </c>
      <c r="B3993" s="45">
        <v>2026</v>
      </c>
      <c r="C3993" s="45">
        <v>11</v>
      </c>
      <c r="D3993" s="45">
        <v>3</v>
      </c>
      <c r="E3993" s="34">
        <v>0.27568367853726616</v>
      </c>
      <c r="F3993" s="35">
        <v>5.4380142421587662E-6</v>
      </c>
      <c r="G3993" s="35">
        <v>1.6550478128309288E-6</v>
      </c>
      <c r="H3993" s="37">
        <v>0.20178119023806448</v>
      </c>
      <c r="I3993" s="35">
        <v>3.9802464626719409E-6</v>
      </c>
      <c r="J3993" s="35">
        <v>1.2113793582045037E-6</v>
      </c>
      <c r="K3993" s="36">
        <v>0.33881193082667443</v>
      </c>
      <c r="L3993" s="35">
        <v>1.8732776887227785E-3</v>
      </c>
      <c r="M3993" s="35">
        <v>2.387997558513197E-6</v>
      </c>
      <c r="N3993" s="36">
        <v>0.24798666004386483</v>
      </c>
      <c r="O3993" s="35">
        <v>1.371108379293469E-3</v>
      </c>
      <c r="P3993" s="35">
        <v>1.7478473596950693E-6</v>
      </c>
      <c r="Q3993" s="38">
        <v>44.384362938294352</v>
      </c>
      <c r="R3993" s="38">
        <v>5.8071608350406132</v>
      </c>
      <c r="S3993" s="63">
        <v>0.11223588525012027</v>
      </c>
      <c r="T3993" s="39">
        <v>50.303759658585086</v>
      </c>
      <c r="U3993" s="38">
        <v>19.312280057120443</v>
      </c>
      <c r="V3993" s="38">
        <v>3.3718998397010012</v>
      </c>
      <c r="W3993" s="63">
        <v>5.0147948728777141E-2</v>
      </c>
      <c r="X3993" s="39">
        <v>22.734327845550222</v>
      </c>
      <c r="Y3993" s="38">
        <v>32.48625246574629</v>
      </c>
      <c r="Z3993" s="38">
        <v>4.2504359758097543</v>
      </c>
      <c r="AA3993" s="63">
        <v>8.2148825905668257E-2</v>
      </c>
      <c r="AB3993" s="39">
        <v>36.81883726746171</v>
      </c>
      <c r="AC3993" s="38">
        <v>14.135239622500295</v>
      </c>
      <c r="AD3993" s="38">
        <v>2.4679950827282444</v>
      </c>
      <c r="AE3993" s="64">
        <v>3.6704794553596452E-2</v>
      </c>
      <c r="AF3993" s="39">
        <v>16.639939499782137</v>
      </c>
    </row>
    <row r="3994" spans="1:32" s="28" customFormat="1" x14ac:dyDescent="0.4">
      <c r="A3994" s="46" t="s">
        <v>7</v>
      </c>
      <c r="B3994" s="45">
        <v>2026</v>
      </c>
      <c r="C3994" s="45">
        <v>11</v>
      </c>
      <c r="D3994" s="45">
        <v>4</v>
      </c>
      <c r="E3994" s="34">
        <v>0.27459736585609018</v>
      </c>
      <c r="F3994" s="35">
        <v>5.4165861189451742E-6</v>
      </c>
      <c r="G3994" s="35">
        <v>1.6485262101137489E-6</v>
      </c>
      <c r="H3994" s="37">
        <v>0.20098608525781531</v>
      </c>
      <c r="I3994" s="35">
        <v>3.9645625736961846E-6</v>
      </c>
      <c r="J3994" s="35">
        <v>1.2066060006901434E-6</v>
      </c>
      <c r="K3994" s="36">
        <v>0.33747686558471457</v>
      </c>
      <c r="L3994" s="35">
        <v>1.8658961661044617E-3</v>
      </c>
      <c r="M3994" s="35">
        <v>2.3785878174498373E-6</v>
      </c>
      <c r="N3994" s="36">
        <v>0.24700948556985361</v>
      </c>
      <c r="O3994" s="35">
        <v>1.3657056204954294E-3</v>
      </c>
      <c r="P3994" s="35">
        <v>1.7409600867100637E-6</v>
      </c>
      <c r="Q3994" s="38">
        <v>44.209469391597608</v>
      </c>
      <c r="R3994" s="38">
        <v>5.7842781149238309</v>
      </c>
      <c r="S3994" s="63">
        <v>0.11179362742014236</v>
      </c>
      <c r="T3994" s="39">
        <v>50.105541133941578</v>
      </c>
      <c r="U3994" s="38">
        <v>19.236181338328731</v>
      </c>
      <c r="V3994" s="38">
        <v>3.3586130989880312</v>
      </c>
      <c r="W3994" s="63">
        <v>4.9950344166446586E-2</v>
      </c>
      <c r="X3994" s="39">
        <v>22.644744781483208</v>
      </c>
      <c r="Y3994" s="38">
        <v>32.358242609650823</v>
      </c>
      <c r="Z3994" s="38">
        <v>4.2336874235358311</v>
      </c>
      <c r="AA3994" s="63">
        <v>8.1825124075372999E-2</v>
      </c>
      <c r="AB3994" s="39">
        <v>36.673755157262029</v>
      </c>
      <c r="AC3994" s="38">
        <v>14.079540677481656</v>
      </c>
      <c r="AD3994" s="38">
        <v>2.4582701168917729</v>
      </c>
      <c r="AE3994" s="64">
        <v>3.656016182091134E-2</v>
      </c>
      <c r="AF3994" s="39">
        <v>16.57437095619434</v>
      </c>
    </row>
    <row r="3995" spans="1:32" s="28" customFormat="1" x14ac:dyDescent="0.4">
      <c r="A3995" s="46" t="s">
        <v>7</v>
      </c>
      <c r="B3995" s="45">
        <v>2026</v>
      </c>
      <c r="C3995" s="45">
        <v>11</v>
      </c>
      <c r="D3995" s="45">
        <v>5</v>
      </c>
      <c r="E3995" s="34">
        <v>0.26867531068891054</v>
      </c>
      <c r="F3995" s="35">
        <v>5.299770279455353E-6</v>
      </c>
      <c r="G3995" s="35">
        <v>1.6129735633124988E-6</v>
      </c>
      <c r="H3995" s="37">
        <v>0.19665155465872708</v>
      </c>
      <c r="I3995" s="35">
        <v>3.879061541295645E-6</v>
      </c>
      <c r="J3995" s="35">
        <v>1.1805839473508485E-6</v>
      </c>
      <c r="K3995" s="36">
        <v>0.33019873088954443</v>
      </c>
      <c r="L3995" s="35">
        <v>1.8256556488749898E-3</v>
      </c>
      <c r="M3995" s="35">
        <v>2.3272904270651765E-6</v>
      </c>
      <c r="N3995" s="36">
        <v>0.24168239950768086</v>
      </c>
      <c r="O3995" s="35">
        <v>1.3362523735515391E-3</v>
      </c>
      <c r="P3995" s="35">
        <v>1.7034139811776527E-6</v>
      </c>
      <c r="Q3995" s="38">
        <v>43.256033746530321</v>
      </c>
      <c r="R3995" s="38">
        <v>5.6595325115124684</v>
      </c>
      <c r="S3995" s="63">
        <v>0.1093826500720633</v>
      </c>
      <c r="T3995" s="39">
        <v>49.024948908114851</v>
      </c>
      <c r="U3995" s="38">
        <v>18.821327660704032</v>
      </c>
      <c r="V3995" s="38">
        <v>3.2861801679749818</v>
      </c>
      <c r="W3995" s="63">
        <v>4.8873098968368708E-2</v>
      </c>
      <c r="X3995" s="39">
        <v>22.156380927647383</v>
      </c>
      <c r="Y3995" s="38">
        <v>31.660394335506194</v>
      </c>
      <c r="Z3995" s="38">
        <v>4.1423823580097716</v>
      </c>
      <c r="AA3995" s="63">
        <v>8.0060457115349676E-2</v>
      </c>
      <c r="AB3995" s="39">
        <v>35.882837150631318</v>
      </c>
      <c r="AC3995" s="38">
        <v>13.775896771937809</v>
      </c>
      <c r="AD3995" s="38">
        <v>2.4052542723927703</v>
      </c>
      <c r="AE3995" s="64">
        <v>3.577169360473071E-2</v>
      </c>
      <c r="AF3995" s="39">
        <v>16.21692273793531</v>
      </c>
    </row>
    <row r="3996" spans="1:32" s="28" customFormat="1" x14ac:dyDescent="0.4">
      <c r="A3996" s="46" t="s">
        <v>7</v>
      </c>
      <c r="B3996" s="45">
        <v>2026</v>
      </c>
      <c r="C3996" s="45">
        <v>11</v>
      </c>
      <c r="D3996" s="45">
        <v>6</v>
      </c>
      <c r="E3996" s="34">
        <v>0.27584434232611432</v>
      </c>
      <c r="F3996" s="35">
        <v>5.4411834249576577E-6</v>
      </c>
      <c r="G3996" s="35">
        <v>1.6560123467262437E-6</v>
      </c>
      <c r="H3996" s="37">
        <v>0.20189878490567031</v>
      </c>
      <c r="I3996" s="35">
        <v>3.9825660830449543E-6</v>
      </c>
      <c r="J3996" s="35">
        <v>1.2120853296223774E-6</v>
      </c>
      <c r="K3996" s="36">
        <v>0.33900938469410102</v>
      </c>
      <c r="L3996" s="35">
        <v>1.8743694033017185E-3</v>
      </c>
      <c r="M3996" s="35">
        <v>2.3893892431335801E-6</v>
      </c>
      <c r="N3996" s="36">
        <v>0.24813118247840957</v>
      </c>
      <c r="O3996" s="35">
        <v>1.3719074380854424E-3</v>
      </c>
      <c r="P3996" s="35">
        <v>1.7488659755980015E-6</v>
      </c>
      <c r="Q3996" s="38">
        <v>44.410229394927235</v>
      </c>
      <c r="R3996" s="38">
        <v>5.8105451502353276</v>
      </c>
      <c r="S3996" s="63">
        <v>0.11230129442727826</v>
      </c>
      <c r="T3996" s="39">
        <v>50.333075839589839</v>
      </c>
      <c r="U3996" s="38">
        <v>19.32353492756376</v>
      </c>
      <c r="V3996" s="38">
        <v>3.3738649259430931</v>
      </c>
      <c r="W3996" s="63">
        <v>5.0177174105805182E-2</v>
      </c>
      <c r="X3996" s="39">
        <v>22.747577027612657</v>
      </c>
      <c r="Y3996" s="38">
        <v>32.505184904671651</v>
      </c>
      <c r="Z3996" s="38">
        <v>4.2529130580648715</v>
      </c>
      <c r="AA3996" s="63">
        <v>8.2196700853106069E-2</v>
      </c>
      <c r="AB3996" s="39">
        <v>36.840294663589624</v>
      </c>
      <c r="AC3996" s="38">
        <v>14.143477401269346</v>
      </c>
      <c r="AD3996" s="38">
        <v>2.4694333885537962</v>
      </c>
      <c r="AE3996" s="64">
        <v>3.672618548755803E-2</v>
      </c>
      <c r="AF3996" s="39">
        <v>16.649636975310703</v>
      </c>
    </row>
    <row r="3997" spans="1:32" s="28" customFormat="1" x14ac:dyDescent="0.4">
      <c r="A3997" s="46" t="s">
        <v>7</v>
      </c>
      <c r="B3997" s="45">
        <v>2026</v>
      </c>
      <c r="C3997" s="45">
        <v>11</v>
      </c>
      <c r="D3997" s="45">
        <v>7</v>
      </c>
      <c r="E3997" s="34">
        <v>0.28612691788474187</v>
      </c>
      <c r="F3997" s="35">
        <v>5.6440129599906192E-6</v>
      </c>
      <c r="G3997" s="35">
        <v>1.7177430747797538E-6</v>
      </c>
      <c r="H3997" s="37">
        <v>0.20942491175489628</v>
      </c>
      <c r="I3997" s="35">
        <v>4.1310231306711954E-6</v>
      </c>
      <c r="J3997" s="35">
        <v>1.2572679093347118E-6</v>
      </c>
      <c r="K3997" s="36">
        <v>0.35164654659419819</v>
      </c>
      <c r="L3997" s="35">
        <v>1.9442397687828557E-3</v>
      </c>
      <c r="M3997" s="35">
        <v>2.4784578650393587E-6</v>
      </c>
      <c r="N3997" s="36">
        <v>0.25738070201094881</v>
      </c>
      <c r="O3997" s="35">
        <v>1.4230476636655602E-3</v>
      </c>
      <c r="P3997" s="35">
        <v>1.8140579834686551E-6</v>
      </c>
      <c r="Q3997" s="38">
        <v>46.065697603839965</v>
      </c>
      <c r="R3997" s="38">
        <v>6.0271432832268523</v>
      </c>
      <c r="S3997" s="63">
        <v>0.11648751965684986</v>
      </c>
      <c r="T3997" s="39">
        <v>52.209328406723664</v>
      </c>
      <c r="U3997" s="38">
        <v>20.043853155869297</v>
      </c>
      <c r="V3997" s="38">
        <v>3.4996315838091401</v>
      </c>
      <c r="W3997" s="63">
        <v>5.2047615165826532E-2</v>
      </c>
      <c r="X3997" s="39">
        <v>23.595532354844263</v>
      </c>
      <c r="Y3997" s="38">
        <v>33.716871963434293</v>
      </c>
      <c r="Z3997" s="38">
        <v>4.4114477573632369</v>
      </c>
      <c r="AA3997" s="63">
        <v>8.5260725223026787E-2</v>
      </c>
      <c r="AB3997" s="39">
        <v>38.213580446020558</v>
      </c>
      <c r="AC3997" s="38">
        <v>14.670700014624082</v>
      </c>
      <c r="AD3997" s="38">
        <v>2.5614857945980085</v>
      </c>
      <c r="AE3997" s="64">
        <v>3.809521765284176E-2</v>
      </c>
      <c r="AF3997" s="39">
        <v>17.270281026874933</v>
      </c>
    </row>
    <row r="3998" spans="1:32" s="28" customFormat="1" x14ac:dyDescent="0.4">
      <c r="A3998" s="46" t="s">
        <v>7</v>
      </c>
      <c r="B3998" s="45">
        <v>2026</v>
      </c>
      <c r="C3998" s="45">
        <v>11</v>
      </c>
      <c r="D3998" s="45">
        <v>8</v>
      </c>
      <c r="E3998" s="34">
        <v>0.28200047063143835</v>
      </c>
      <c r="F3998" s="35">
        <v>5.5626164875841174E-6</v>
      </c>
      <c r="G3998" s="35">
        <v>1.6929702353516881E-6</v>
      </c>
      <c r="H3998" s="37">
        <v>0.20640464068682279</v>
      </c>
      <c r="I3998" s="35">
        <v>4.0714466001688884E-6</v>
      </c>
      <c r="J3998" s="35">
        <v>1.2391359217905313E-6</v>
      </c>
      <c r="K3998" s="36">
        <v>0.34657519246556701</v>
      </c>
      <c r="L3998" s="35">
        <v>1.9162004535273464E-3</v>
      </c>
      <c r="M3998" s="35">
        <v>2.4427141967217209E-6</v>
      </c>
      <c r="N3998" s="36">
        <v>0.25366882513226163</v>
      </c>
      <c r="O3998" s="35">
        <v>1.4025248440494827E-3</v>
      </c>
      <c r="P3998" s="35">
        <v>1.7878961157263378E-6</v>
      </c>
      <c r="Q3998" s="38">
        <v>45.401350212989279</v>
      </c>
      <c r="R3998" s="38">
        <v>5.940221405934774</v>
      </c>
      <c r="S3998" s="63">
        <v>0.11480756724592088</v>
      </c>
      <c r="T3998" s="39">
        <v>51.456379186169968</v>
      </c>
      <c r="U3998" s="38">
        <v>19.75478597053732</v>
      </c>
      <c r="V3998" s="38">
        <v>3.4491608163492233</v>
      </c>
      <c r="W3998" s="63">
        <v>5.1296998131156138E-2</v>
      </c>
      <c r="X3998" s="39">
        <v>23.255243785017701</v>
      </c>
      <c r="Y3998" s="38">
        <v>33.230616092326272</v>
      </c>
      <c r="Z3998" s="38">
        <v>4.3478270165533965</v>
      </c>
      <c r="AA3998" s="63">
        <v>8.4031117439137881E-2</v>
      </c>
      <c r="AB3998" s="39">
        <v>37.662474226318807</v>
      </c>
      <c r="AC3998" s="38">
        <v>14.459123032538914</v>
      </c>
      <c r="AD3998" s="38">
        <v>2.5245447192890689</v>
      </c>
      <c r="AE3998" s="64">
        <v>3.7545818430253092E-2</v>
      </c>
      <c r="AF3998" s="39">
        <v>17.021213570258237</v>
      </c>
    </row>
    <row r="3999" spans="1:32" s="28" customFormat="1" x14ac:dyDescent="0.4">
      <c r="A3999" s="46" t="s">
        <v>7</v>
      </c>
      <c r="B3999" s="45">
        <v>2026</v>
      </c>
      <c r="C3999" s="45">
        <v>11</v>
      </c>
      <c r="D3999" s="45">
        <v>9</v>
      </c>
      <c r="E3999" s="34">
        <v>0.27510744623110456</v>
      </c>
      <c r="F3999" s="35">
        <v>5.4266477386924562E-6</v>
      </c>
      <c r="G3999" s="35">
        <v>1.6515884422107477E-6</v>
      </c>
      <c r="H3999" s="37">
        <v>0.20135942845220964</v>
      </c>
      <c r="I3999" s="35">
        <v>3.971926976330035E-6</v>
      </c>
      <c r="J3999" s="35">
        <v>1.2088473406221848E-6</v>
      </c>
      <c r="K3999" s="36">
        <v>0.33810374824114309</v>
      </c>
      <c r="L3999" s="35">
        <v>1.8693621753765363E-3</v>
      </c>
      <c r="M3999" s="35">
        <v>2.3830061809040784E-6</v>
      </c>
      <c r="N3999" s="36">
        <v>0.24746831987308437</v>
      </c>
      <c r="O3999" s="35">
        <v>1.3682424971070814E-3</v>
      </c>
      <c r="P3999" s="35">
        <v>1.7441940200405806E-6</v>
      </c>
      <c r="Q3999" s="38">
        <v>44.291591019589745</v>
      </c>
      <c r="R3999" s="38">
        <v>5.7950227436672623</v>
      </c>
      <c r="S3999" s="63">
        <v>0.11200129050249168</v>
      </c>
      <c r="T3999" s="39">
        <v>50.198615053759497</v>
      </c>
      <c r="U3999" s="38">
        <v>19.271913649745155</v>
      </c>
      <c r="V3999" s="38">
        <v>3.3648519156777654</v>
      </c>
      <c r="W3999" s="63">
        <v>5.0043129798985647E-2</v>
      </c>
      <c r="X3999" s="39">
        <v>22.686808695221906</v>
      </c>
      <c r="Y3999" s="38">
        <v>32.41834990337405</v>
      </c>
      <c r="Z3999" s="38">
        <v>4.2415517410319525</v>
      </c>
      <c r="AA3999" s="63">
        <v>8.197711894190729E-2</v>
      </c>
      <c r="AB3999" s="39">
        <v>36.741878763347913</v>
      </c>
      <c r="AC3999" s="38">
        <v>14.10569423276581</v>
      </c>
      <c r="AD3999" s="38">
        <v>2.4628364947927466</v>
      </c>
      <c r="AE3999" s="64">
        <v>3.662807442085219E-2</v>
      </c>
      <c r="AF3999" s="39">
        <v>16.60515880197941</v>
      </c>
    </row>
    <row r="4000" spans="1:32" s="28" customFormat="1" x14ac:dyDescent="0.4">
      <c r="A4000" s="46" t="s">
        <v>7</v>
      </c>
      <c r="B4000" s="45">
        <v>2026</v>
      </c>
      <c r="C4000" s="45">
        <v>11</v>
      </c>
      <c r="D4000" s="45">
        <v>10</v>
      </c>
      <c r="E4000" s="34">
        <v>0.26084987287359906</v>
      </c>
      <c r="F4000" s="35">
        <v>5.1454091561687633E-6</v>
      </c>
      <c r="G4000" s="35">
        <v>1.5659940910078846E-6</v>
      </c>
      <c r="H4000" s="37">
        <v>0.19092388095353868</v>
      </c>
      <c r="I4000" s="35">
        <v>3.7660799845037644E-6</v>
      </c>
      <c r="J4000" s="35">
        <v>1.1461982561533197E-6</v>
      </c>
      <c r="K4000" s="36">
        <v>0.32058136177347124</v>
      </c>
      <c r="L4000" s="35">
        <v>1.7724815975793528E-3</v>
      </c>
      <c r="M4000" s="35">
        <v>2.2595057598828044E-6</v>
      </c>
      <c r="N4000" s="36">
        <v>0.23464315729538673</v>
      </c>
      <c r="O4000" s="35">
        <v>1.2973326833575359E-3</v>
      </c>
      <c r="P4000" s="35">
        <v>1.6538003410212182E-6</v>
      </c>
      <c r="Q4000" s="38">
        <v>41.99615839232473</v>
      </c>
      <c r="R4000" s="38">
        <v>5.4946929524959938</v>
      </c>
      <c r="S4000" s="63">
        <v>0.10619677071449181</v>
      </c>
      <c r="T4000" s="39">
        <v>47.597048115535216</v>
      </c>
      <c r="U4000" s="38">
        <v>18.273137621087862</v>
      </c>
      <c r="V4000" s="38">
        <v>3.1904668756428349</v>
      </c>
      <c r="W4000" s="63">
        <v>4.7449620957538893E-2</v>
      </c>
      <c r="X4000" s="39">
        <v>21.511054117688236</v>
      </c>
      <c r="Y4000" s="38">
        <v>30.738253605695661</v>
      </c>
      <c r="Z4000" s="38">
        <v>4.021731318408361</v>
      </c>
      <c r="AA4000" s="63">
        <v>7.7728616027997258E-2</v>
      </c>
      <c r="AB4000" s="39">
        <v>34.837713540132022</v>
      </c>
      <c r="AC4000" s="38">
        <v>13.374659965837044</v>
      </c>
      <c r="AD4000" s="38">
        <v>2.3351988300435647</v>
      </c>
      <c r="AE4000" s="64">
        <v>3.4729807161445581E-2</v>
      </c>
      <c r="AF4000" s="39">
        <v>15.744588603042054</v>
      </c>
    </row>
    <row r="4001" spans="1:32" s="28" customFormat="1" x14ac:dyDescent="0.4">
      <c r="A4001" s="46" t="s">
        <v>7</v>
      </c>
      <c r="B4001" s="45">
        <v>2026</v>
      </c>
      <c r="C4001" s="45">
        <v>11</v>
      </c>
      <c r="D4001" s="45">
        <v>11</v>
      </c>
      <c r="E4001" s="34">
        <v>0.27091407812485585</v>
      </c>
      <c r="F4001" s="35">
        <v>5.3439312151558177E-6</v>
      </c>
      <c r="G4001" s="35">
        <v>1.6264138480909013E-6</v>
      </c>
      <c r="H4001" s="37">
        <v>0.19829017599564527</v>
      </c>
      <c r="I4001" s="35">
        <v>3.911384260634512E-6</v>
      </c>
      <c r="J4001" s="35">
        <v>1.1904212967148516E-6</v>
      </c>
      <c r="K4001" s="36">
        <v>0.33295014918775162</v>
      </c>
      <c r="L4001" s="35">
        <v>1.8408681312034587E-3</v>
      </c>
      <c r="M4001" s="35">
        <v>2.3466828379597288E-6</v>
      </c>
      <c r="N4001" s="36">
        <v>0.24369624545605459</v>
      </c>
      <c r="O4001" s="35">
        <v>1.3473868476959669E-3</v>
      </c>
      <c r="P4001" s="35">
        <v>1.7176078709742855E-6</v>
      </c>
      <c r="Q4001" s="38">
        <v>43.616469543595464</v>
      </c>
      <c r="R4001" s="38">
        <v>5.7066912067307225</v>
      </c>
      <c r="S4001" s="63">
        <v>0.11029409338410726</v>
      </c>
      <c r="T4001" s="39">
        <v>49.433454843710294</v>
      </c>
      <c r="U4001" s="38">
        <v>18.978158503701842</v>
      </c>
      <c r="V4001" s="38">
        <v>3.3135626361662256</v>
      </c>
      <c r="W4001" s="63">
        <v>4.9280339597154305E-2</v>
      </c>
      <c r="X4001" s="39">
        <v>22.34100147946522</v>
      </c>
      <c r="Y4001" s="38">
        <v>31.924208154743152</v>
      </c>
      <c r="Z4001" s="38">
        <v>4.176899227857497</v>
      </c>
      <c r="AA4001" s="63">
        <v>8.0727569935791416E-2</v>
      </c>
      <c r="AB4001" s="39">
        <v>36.181834952536434</v>
      </c>
      <c r="AC4001" s="38">
        <v>13.890685990995111</v>
      </c>
      <c r="AD4001" s="38">
        <v>2.4252963258527402</v>
      </c>
      <c r="AE4001" s="64">
        <v>3.6069765290459993E-2</v>
      </c>
      <c r="AF4001" s="39">
        <v>16.352052082138311</v>
      </c>
    </row>
    <row r="4002" spans="1:32" s="28" customFormat="1" x14ac:dyDescent="0.4">
      <c r="A4002" s="46" t="s">
        <v>7</v>
      </c>
      <c r="B4002" s="45">
        <v>2026</v>
      </c>
      <c r="C4002" s="45">
        <v>11</v>
      </c>
      <c r="D4002" s="45">
        <v>12</v>
      </c>
      <c r="E4002" s="34">
        <v>0.26623045823692243</v>
      </c>
      <c r="F4002" s="35">
        <v>5.2515442019290014E-6</v>
      </c>
      <c r="G4002" s="35">
        <v>1.5982960614566526E-6</v>
      </c>
      <c r="H4002" s="37">
        <v>0.194862093489549</v>
      </c>
      <c r="I4002" s="35">
        <v>3.8437634221780675E-6</v>
      </c>
      <c r="J4002" s="35">
        <v>1.1698410415324554E-6</v>
      </c>
      <c r="K4002" s="36">
        <v>0.32719403658105473</v>
      </c>
      <c r="L4002" s="35">
        <v>1.8090428135601512E-3</v>
      </c>
      <c r="M4002" s="35">
        <v>2.3061128886731697E-6</v>
      </c>
      <c r="N4002" s="36">
        <v>0.23948317321657264</v>
      </c>
      <c r="O4002" s="35">
        <v>1.3240929388659492E-3</v>
      </c>
      <c r="P4002" s="35">
        <v>1.6879135027825424E-6</v>
      </c>
      <c r="Q4002" s="38">
        <v>42.86241879211817</v>
      </c>
      <c r="R4002" s="38">
        <v>5.6080327220364685</v>
      </c>
      <c r="S4002" s="63">
        <v>0.10838730576763897</v>
      </c>
      <c r="T4002" s="39">
        <v>48.578838819922275</v>
      </c>
      <c r="U4002" s="38">
        <v>18.650060085120121</v>
      </c>
      <c r="V4002" s="38">
        <v>3.2562770644082719</v>
      </c>
      <c r="W4002" s="63">
        <v>4.8428370662136566E-2</v>
      </c>
      <c r="X4002" s="39">
        <v>21.954765520190531</v>
      </c>
      <c r="Y4002" s="38">
        <v>31.372295691371015</v>
      </c>
      <c r="Z4002" s="38">
        <v>4.1046881104844424</v>
      </c>
      <c r="AA4002" s="63">
        <v>7.9331934630779491E-2</v>
      </c>
      <c r="AB4002" s="39">
        <v>35.556315736486233</v>
      </c>
      <c r="AC4002" s="38">
        <v>13.650540873344641</v>
      </c>
      <c r="AD4002" s="38">
        <v>2.3833672899587084</v>
      </c>
      <c r="AE4002" s="64">
        <v>3.5446183558433389E-2</v>
      </c>
      <c r="AF4002" s="39">
        <v>16.069354346861783</v>
      </c>
    </row>
    <row r="4003" spans="1:32" s="28" customFormat="1" x14ac:dyDescent="0.4">
      <c r="A4003" s="46" t="s">
        <v>7</v>
      </c>
      <c r="B4003" s="45">
        <v>2026</v>
      </c>
      <c r="C4003" s="45">
        <v>11</v>
      </c>
      <c r="D4003" s="45">
        <v>13</v>
      </c>
      <c r="E4003" s="34">
        <v>0.27846643365618634</v>
      </c>
      <c r="F4003" s="35">
        <v>5.4929056381580494E-6</v>
      </c>
      <c r="G4003" s="35">
        <v>1.671753889874189E-6</v>
      </c>
      <c r="H4003" s="37">
        <v>0.20381797254964729</v>
      </c>
      <c r="I4003" s="35">
        <v>4.0204231291954436E-6</v>
      </c>
      <c r="J4003" s="35">
        <v>1.2236070393203523E-6</v>
      </c>
      <c r="K4003" s="36">
        <v>0.34223190345567323</v>
      </c>
      <c r="L4003" s="35">
        <v>1.8921865813533141E-3</v>
      </c>
      <c r="M4003" s="35">
        <v>2.4121020411041866E-6</v>
      </c>
      <c r="N4003" s="36">
        <v>0.25048984104943789</v>
      </c>
      <c r="O4003" s="35">
        <v>1.3849483675050219E-3</v>
      </c>
      <c r="P4003" s="35">
        <v>1.7654901567336512E-6</v>
      </c>
      <c r="Q4003" s="38">
        <v>44.832379352693195</v>
      </c>
      <c r="R4003" s="38">
        <v>5.8657784021952741</v>
      </c>
      <c r="S4003" s="63">
        <v>0.11336879593189678</v>
      </c>
      <c r="T4003" s="39">
        <v>50.811526550820368</v>
      </c>
      <c r="U4003" s="38">
        <v>19.507218496973373</v>
      </c>
      <c r="V4003" s="38">
        <v>3.4059358464359653</v>
      </c>
      <c r="W4003" s="63">
        <v>5.0654142863187916E-2</v>
      </c>
      <c r="X4003" s="39">
        <v>22.963808486272526</v>
      </c>
      <c r="Y4003" s="38">
        <v>32.814169177476366</v>
      </c>
      <c r="Z4003" s="38">
        <v>4.293339939265568</v>
      </c>
      <c r="AA4003" s="63">
        <v>8.29780373664816E-2</v>
      </c>
      <c r="AB4003" s="39">
        <v>37.190487154108418</v>
      </c>
      <c r="AC4003" s="38">
        <v>14.27792093981796</v>
      </c>
      <c r="AD4003" s="38">
        <v>2.4929070615090394</v>
      </c>
      <c r="AE4003" s="64">
        <v>3.7075293291406672E-2</v>
      </c>
      <c r="AF4003" s="39">
        <v>16.807903294618406</v>
      </c>
    </row>
    <row r="4004" spans="1:32" s="28" customFormat="1" x14ac:dyDescent="0.4">
      <c r="A4004" s="46" t="s">
        <v>7</v>
      </c>
      <c r="B4004" s="45">
        <v>2026</v>
      </c>
      <c r="C4004" s="45">
        <v>11</v>
      </c>
      <c r="D4004" s="45">
        <v>14</v>
      </c>
      <c r="E4004" s="34">
        <v>0.29017897971669815</v>
      </c>
      <c r="F4004" s="35">
        <v>5.7239421384940452E-6</v>
      </c>
      <c r="G4004" s="35">
        <v>1.7420693464981877E-6</v>
      </c>
      <c r="H4004" s="37">
        <v>0.21239073789196969</v>
      </c>
      <c r="I4004" s="35">
        <v>4.1895257045585779E-6</v>
      </c>
      <c r="J4004" s="35">
        <v>1.2750730405178282E-6</v>
      </c>
      <c r="K4004" s="36">
        <v>0.35662648193312901</v>
      </c>
      <c r="L4004" s="35">
        <v>1.971773633186449E-3</v>
      </c>
      <c r="M4004" s="35">
        <v>2.513557199947385E-6</v>
      </c>
      <c r="N4004" s="36">
        <v>0.2610256667231497</v>
      </c>
      <c r="O4004" s="35">
        <v>1.443200528574679E-3</v>
      </c>
      <c r="P4004" s="35">
        <v>1.8397482441757234E-6</v>
      </c>
      <c r="Q4004" s="38">
        <v>46.718069133239901</v>
      </c>
      <c r="R4004" s="38">
        <v>6.1124982628779918</v>
      </c>
      <c r="S4004" s="63">
        <v>0.1181371883975271</v>
      </c>
      <c r="T4004" s="39">
        <v>52.948704584515419</v>
      </c>
      <c r="U4004" s="38">
        <v>20.327709470188353</v>
      </c>
      <c r="V4004" s="38">
        <v>3.5491925397356083</v>
      </c>
      <c r="W4004" s="63">
        <v>5.2784701198895084E-2</v>
      </c>
      <c r="X4004" s="39">
        <v>23.929686711122855</v>
      </c>
      <c r="Y4004" s="38">
        <v>34.19436234073261</v>
      </c>
      <c r="Z4004" s="38">
        <v>4.4739216385815048</v>
      </c>
      <c r="AA4004" s="63">
        <v>8.6468167476259003E-2</v>
      </c>
      <c r="AB4004" s="39">
        <v>38.754752146790374</v>
      </c>
      <c r="AC4004" s="38">
        <v>14.878463003219533</v>
      </c>
      <c r="AD4004" s="38">
        <v>2.597760951434422</v>
      </c>
      <c r="AE4004" s="64">
        <v>3.8634713127690193E-2</v>
      </c>
      <c r="AF4004" s="39">
        <v>17.514858667781642</v>
      </c>
    </row>
    <row r="4005" spans="1:32" s="28" customFormat="1" x14ac:dyDescent="0.4">
      <c r="A4005" s="46" t="s">
        <v>7</v>
      </c>
      <c r="B4005" s="45">
        <v>2026</v>
      </c>
      <c r="C4005" s="45">
        <v>11</v>
      </c>
      <c r="D4005" s="45">
        <v>15</v>
      </c>
      <c r="E4005" s="34">
        <v>0.30649653086551071</v>
      </c>
      <c r="F4005" s="35">
        <v>6.0458149313093871E-6</v>
      </c>
      <c r="G4005" s="35">
        <v>1.8400306312680745E-6</v>
      </c>
      <c r="H4005" s="37">
        <v>0.22433404519999667</v>
      </c>
      <c r="I4005" s="35">
        <v>4.4251140991423005E-6</v>
      </c>
      <c r="J4005" s="35">
        <v>1.3467738562607004E-6</v>
      </c>
      <c r="K4005" s="36">
        <v>0.37668055637245013</v>
      </c>
      <c r="L4005" s="35">
        <v>2.0826518130767076E-3</v>
      </c>
      <c r="M4005" s="35">
        <v>2.6549013394010786E-6</v>
      </c>
      <c r="N4005" s="36">
        <v>0.2757038480030834</v>
      </c>
      <c r="O4005" s="35">
        <v>1.5243556090219327E-3</v>
      </c>
      <c r="P4005" s="35">
        <v>1.9432022783190103E-6</v>
      </c>
      <c r="Q4005" s="38">
        <v>49.34515288479097</v>
      </c>
      <c r="R4005" s="38">
        <v>6.4562206205377937</v>
      </c>
      <c r="S4005" s="63">
        <v>0.1247803629518507</v>
      </c>
      <c r="T4005" s="39">
        <v>55.926153868280615</v>
      </c>
      <c r="U4005" s="38">
        <v>21.470791713229659</v>
      </c>
      <c r="V4005" s="38">
        <v>3.7487732635380735</v>
      </c>
      <c r="W4005" s="63">
        <v>5.5752928127422649E-2</v>
      </c>
      <c r="X4005" s="39">
        <v>25.275317904895154</v>
      </c>
      <c r="Y4005" s="38">
        <v>36.117204088403923</v>
      </c>
      <c r="Z4005" s="38">
        <v>4.7255023879679916</v>
      </c>
      <c r="AA4005" s="63">
        <v>9.1330507080993481E-2</v>
      </c>
      <c r="AB4005" s="39">
        <v>40.934036983452913</v>
      </c>
      <c r="AC4005" s="38">
        <v>15.715119336175754</v>
      </c>
      <c r="AD4005" s="38">
        <v>2.7438400962394791</v>
      </c>
      <c r="AE4005" s="64">
        <v>4.0807247844699218E-2</v>
      </c>
      <c r="AF4005" s="39">
        <v>18.499766680259935</v>
      </c>
    </row>
    <row r="4006" spans="1:32" s="28" customFormat="1" x14ac:dyDescent="0.4">
      <c r="A4006" s="46" t="s">
        <v>7</v>
      </c>
      <c r="B4006" s="45">
        <v>2026</v>
      </c>
      <c r="C4006" s="45">
        <v>11</v>
      </c>
      <c r="D4006" s="45">
        <v>16</v>
      </c>
      <c r="E4006" s="34">
        <v>0.32268982776242999</v>
      </c>
      <c r="F4006" s="35">
        <v>6.3652367397391845E-6</v>
      </c>
      <c r="G4006" s="35">
        <v>1.9372459642684478E-6</v>
      </c>
      <c r="H4006" s="37">
        <v>0.23618640707747734</v>
      </c>
      <c r="I4006" s="35">
        <v>4.6589085444099301E-6</v>
      </c>
      <c r="J4006" s="35">
        <v>1.4179286874291092E-6</v>
      </c>
      <c r="K4006" s="36">
        <v>0.39658192382809793</v>
      </c>
      <c r="L4006" s="35">
        <v>2.1926856821284156E-3</v>
      </c>
      <c r="M4006" s="35">
        <v>2.7951691770159024E-6</v>
      </c>
      <c r="N4006" s="36">
        <v>0.29027025844084481</v>
      </c>
      <c r="O4006" s="35">
        <v>1.6048927129286904E-3</v>
      </c>
      <c r="P4006" s="35">
        <v>2.045868534719143E-6</v>
      </c>
      <c r="Q4006" s="38">
        <v>51.952232021480832</v>
      </c>
      <c r="R4006" s="38">
        <v>6.7973256145980887</v>
      </c>
      <c r="S4006" s="63">
        <v>0.13137295131974741</v>
      </c>
      <c r="T4006" s="39">
        <v>58.880930587398666</v>
      </c>
      <c r="U4006" s="38">
        <v>22.605169658201582</v>
      </c>
      <c r="V4006" s="38">
        <v>3.9468342278311481</v>
      </c>
      <c r="W4006" s="63">
        <v>5.869855271733395E-2</v>
      </c>
      <c r="X4006" s="39">
        <v>26.610702438750064</v>
      </c>
      <c r="Y4006" s="38">
        <v>38.025403855750668</v>
      </c>
      <c r="Z4006" s="38">
        <v>4.9751674100789405</v>
      </c>
      <c r="AA4006" s="63">
        <v>9.6155821131799726E-2</v>
      </c>
      <c r="AB4006" s="39">
        <v>43.096727086961408</v>
      </c>
      <c r="AC4006" s="38">
        <v>16.545404731128155</v>
      </c>
      <c r="AD4006" s="38">
        <v>2.8888068832716427</v>
      </c>
      <c r="AE4006" s="64">
        <v>4.2963239229102002E-2</v>
      </c>
      <c r="AF4006" s="39">
        <v>19.477174853628899</v>
      </c>
    </row>
    <row r="4007" spans="1:32" s="28" customFormat="1" x14ac:dyDescent="0.4">
      <c r="A4007" s="46" t="s">
        <v>7</v>
      </c>
      <c r="B4007" s="45">
        <v>2026</v>
      </c>
      <c r="C4007" s="45">
        <v>11</v>
      </c>
      <c r="D4007" s="45">
        <v>17</v>
      </c>
      <c r="E4007" s="34">
        <v>0.33129147842585521</v>
      </c>
      <c r="F4007" s="35">
        <v>6.534909094163524E-6</v>
      </c>
      <c r="G4007" s="35">
        <v>1.9888853764845507E-6</v>
      </c>
      <c r="H4007" s="37">
        <v>0.24248221435227529</v>
      </c>
      <c r="I4007" s="35">
        <v>4.7830968525748982E-6</v>
      </c>
      <c r="J4007" s="35">
        <v>1.4557251290445343E-6</v>
      </c>
      <c r="K4007" s="36">
        <v>0.40715324921462309</v>
      </c>
      <c r="L4007" s="35">
        <v>2.2511341196981569E-3</v>
      </c>
      <c r="M4007" s="35">
        <v>2.8696774717848518E-6</v>
      </c>
      <c r="N4007" s="36">
        <v>0.29800772998868824</v>
      </c>
      <c r="O4007" s="35">
        <v>1.6476728853456921E-3</v>
      </c>
      <c r="P4007" s="35">
        <v>2.1004034004785422E-6</v>
      </c>
      <c r="Q4007" s="38">
        <v>53.337075647115626</v>
      </c>
      <c r="R4007" s="38">
        <v>6.978515771064286</v>
      </c>
      <c r="S4007" s="63">
        <v>0.13487484117388804</v>
      </c>
      <c r="T4007" s="39">
        <v>60.450466259353803</v>
      </c>
      <c r="U4007" s="38">
        <v>23.207735205233515</v>
      </c>
      <c r="V4007" s="38">
        <v>4.0520414154566824</v>
      </c>
      <c r="W4007" s="63">
        <v>6.0263226907481884E-2</v>
      </c>
      <c r="X4007" s="39">
        <v>27.320039847597677</v>
      </c>
      <c r="Y4007" s="38">
        <v>39.039012628518158</v>
      </c>
      <c r="Z4007" s="38">
        <v>5.1077859445716456</v>
      </c>
      <c r="AA4007" s="63">
        <v>9.8718959822491487E-2</v>
      </c>
      <c r="AB4007" s="39">
        <v>44.245517532912295</v>
      </c>
      <c r="AC4007" s="38">
        <v>16.986440609355231</v>
      </c>
      <c r="AD4007" s="38">
        <v>2.9658111936222458</v>
      </c>
      <c r="AE4007" s="64">
        <v>4.4108471410049387E-2</v>
      </c>
      <c r="AF4007" s="39">
        <v>19.996360274387527</v>
      </c>
    </row>
    <row r="4008" spans="1:32" s="28" customFormat="1" x14ac:dyDescent="0.4">
      <c r="A4008" s="46" t="s">
        <v>7</v>
      </c>
      <c r="B4008" s="45">
        <v>2026</v>
      </c>
      <c r="C4008" s="45">
        <v>11</v>
      </c>
      <c r="D4008" s="45">
        <v>18</v>
      </c>
      <c r="E4008" s="34">
        <v>0.33644878705705683</v>
      </c>
      <c r="F4008" s="35">
        <v>6.6366398819144994E-6</v>
      </c>
      <c r="G4008" s="35">
        <v>2.019846920582674E-6</v>
      </c>
      <c r="H4008" s="37">
        <v>0.24625700392106811</v>
      </c>
      <c r="I4008" s="35">
        <v>4.8575566811188385E-6</v>
      </c>
      <c r="J4008" s="35">
        <v>1.4783868159926902E-6</v>
      </c>
      <c r="K4008" s="36">
        <v>0.41349151959928165</v>
      </c>
      <c r="L4008" s="35">
        <v>2.2861781645395034E-3</v>
      </c>
      <c r="M4008" s="35">
        <v>2.9143505568407147E-6</v>
      </c>
      <c r="N4008" s="36">
        <v>0.30264690104536068</v>
      </c>
      <c r="O4008" s="35">
        <v>1.6733226775871549E-3</v>
      </c>
      <c r="P4008" s="35">
        <v>2.1331009773608814E-6</v>
      </c>
      <c r="Q4008" s="38">
        <v>54.167389067505894</v>
      </c>
      <c r="R4008" s="38">
        <v>7.0871523100724607</v>
      </c>
      <c r="S4008" s="63">
        <v>0.13697447617151359</v>
      </c>
      <c r="T4008" s="39">
        <v>61.391515853749873</v>
      </c>
      <c r="U4008" s="38">
        <v>23.569016617159054</v>
      </c>
      <c r="V4008" s="38">
        <v>4.1151206961711058</v>
      </c>
      <c r="W4008" s="63">
        <v>6.1201361693655011E-2</v>
      </c>
      <c r="X4008" s="39">
        <v>27.745338675023817</v>
      </c>
      <c r="Y4008" s="38">
        <v>39.646744036942252</v>
      </c>
      <c r="Z4008" s="38">
        <v>5.1873003005201799</v>
      </c>
      <c r="AA4008" s="63">
        <v>0.10025574593596143</v>
      </c>
      <c r="AB4008" s="39">
        <v>44.934300083398391</v>
      </c>
      <c r="AC4008" s="38">
        <v>17.250873359585558</v>
      </c>
      <c r="AD4008" s="38">
        <v>3.0119808196568787</v>
      </c>
      <c r="AE4008" s="64">
        <v>4.4795120524578506E-2</v>
      </c>
      <c r="AF4008" s="39">
        <v>20.307649299767018</v>
      </c>
    </row>
    <row r="4009" spans="1:32" s="28" customFormat="1" x14ac:dyDescent="0.4">
      <c r="A4009" s="46" t="s">
        <v>7</v>
      </c>
      <c r="B4009" s="45">
        <v>2026</v>
      </c>
      <c r="C4009" s="45">
        <v>11</v>
      </c>
      <c r="D4009" s="45">
        <v>19</v>
      </c>
      <c r="E4009" s="34">
        <v>0.33708301260104562</v>
      </c>
      <c r="F4009" s="35">
        <v>6.6491503343259419E-6</v>
      </c>
      <c r="G4009" s="35">
        <v>2.0236544495774609E-6</v>
      </c>
      <c r="H4009" s="37">
        <v>0.24672121270493394</v>
      </c>
      <c r="I4009" s="35">
        <v>4.8667134581590735E-6</v>
      </c>
      <c r="J4009" s="35">
        <v>1.4811736611788486E-6</v>
      </c>
      <c r="K4009" s="36">
        <v>0.41427097517778588</v>
      </c>
      <c r="L4009" s="35">
        <v>2.2904877434288887E-3</v>
      </c>
      <c r="M4009" s="35">
        <v>2.9198442772474784E-6</v>
      </c>
      <c r="N4009" s="36">
        <v>0.30321740806704145</v>
      </c>
      <c r="O4009" s="35">
        <v>1.6764769882171454E-3</v>
      </c>
      <c r="P4009" s="35">
        <v>2.1371219968437668E-6</v>
      </c>
      <c r="Q4009" s="38">
        <v>54.26949774828995</v>
      </c>
      <c r="R4009" s="38">
        <v>7.1005120046295547</v>
      </c>
      <c r="S4009" s="63">
        <v>0.13723268103063149</v>
      </c>
      <c r="T4009" s="39">
        <v>61.50724243395014</v>
      </c>
      <c r="U4009" s="38">
        <v>23.613445585133796</v>
      </c>
      <c r="V4009" s="38">
        <v>4.1228779381719995</v>
      </c>
      <c r="W4009" s="63">
        <v>6.1316729822197047E-2</v>
      </c>
      <c r="X4009" s="39">
        <v>27.797640253127994</v>
      </c>
      <c r="Y4009" s="38">
        <v>39.72148045678243</v>
      </c>
      <c r="Z4009" s="38">
        <v>5.1970786634731505</v>
      </c>
      <c r="AA4009" s="63">
        <v>0.10044473385165704</v>
      </c>
      <c r="AB4009" s="39">
        <v>45.01900385410724</v>
      </c>
      <c r="AC4009" s="38">
        <v>17.283392259821362</v>
      </c>
      <c r="AD4009" s="38">
        <v>3.0176585787908619</v>
      </c>
      <c r="AE4009" s="64">
        <v>4.48795619337191E-2</v>
      </c>
      <c r="AF4009" s="39">
        <v>20.345930400545942</v>
      </c>
    </row>
    <row r="4010" spans="1:32" s="28" customFormat="1" x14ac:dyDescent="0.4">
      <c r="A4010" s="46" t="s">
        <v>7</v>
      </c>
      <c r="B4010" s="45">
        <v>2026</v>
      </c>
      <c r="C4010" s="45">
        <v>11</v>
      </c>
      <c r="D4010" s="45">
        <v>20</v>
      </c>
      <c r="E4010" s="34">
        <v>0.32838981085777885</v>
      </c>
      <c r="F4010" s="35">
        <v>6.4776720838155338E-6</v>
      </c>
      <c r="G4010" s="35">
        <v>1.9714654168134235E-6</v>
      </c>
      <c r="H4010" s="37">
        <v>0.24035839643650958</v>
      </c>
      <c r="I4010" s="35">
        <v>4.7412033602398966E-6</v>
      </c>
      <c r="J4010" s="35">
        <v>1.442974935725186E-6</v>
      </c>
      <c r="K4010" s="36">
        <v>0.40358713461337659</v>
      </c>
      <c r="L4010" s="35">
        <v>2.2314172139161078E-3</v>
      </c>
      <c r="M4010" s="35">
        <v>2.844542958545082E-6</v>
      </c>
      <c r="N4010" s="36">
        <v>0.29539758327059878</v>
      </c>
      <c r="O4010" s="35">
        <v>1.6332414879643784E-3</v>
      </c>
      <c r="P4010" s="35">
        <v>2.0820066929749111E-6</v>
      </c>
      <c r="Q4010" s="38">
        <v>52.869914634352334</v>
      </c>
      <c r="R4010" s="38">
        <v>6.9173933631399338</v>
      </c>
      <c r="S4010" s="63">
        <v>0.13369351905161886</v>
      </c>
      <c r="T4010" s="39">
        <v>59.921001516543889</v>
      </c>
      <c r="U4010" s="38">
        <v>23.004466672962465</v>
      </c>
      <c r="V4010" s="38">
        <v>4.016550985048994</v>
      </c>
      <c r="W4010" s="63">
        <v>5.9735402129446724E-2</v>
      </c>
      <c r="X4010" s="39">
        <v>27.080753060140907</v>
      </c>
      <c r="Y4010" s="38">
        <v>38.697083408448442</v>
      </c>
      <c r="Z4010" s="38">
        <v>5.0630486126895731</v>
      </c>
      <c r="AA4010" s="63">
        <v>9.7854314569820813E-2</v>
      </c>
      <c r="AB4010" s="39">
        <v>43.857986335707835</v>
      </c>
      <c r="AC4010" s="38">
        <v>16.837662246424131</v>
      </c>
      <c r="AD4010" s="38">
        <v>2.9398346783358811</v>
      </c>
      <c r="AE4010" s="64">
        <v>4.3722140552473129E-2</v>
      </c>
      <c r="AF4010" s="39">
        <v>19.821219065312484</v>
      </c>
    </row>
    <row r="4011" spans="1:32" s="28" customFormat="1" x14ac:dyDescent="0.4">
      <c r="A4011" s="46" t="s">
        <v>7</v>
      </c>
      <c r="B4011" s="45">
        <v>2026</v>
      </c>
      <c r="C4011" s="45">
        <v>11</v>
      </c>
      <c r="D4011" s="45">
        <v>21</v>
      </c>
      <c r="E4011" s="34">
        <v>0.31727757892268277</v>
      </c>
      <c r="F4011" s="35">
        <v>6.2584771142553195E-6</v>
      </c>
      <c r="G4011" s="35">
        <v>1.9047539043385756E-6</v>
      </c>
      <c r="H4011" s="37">
        <v>0.23222501908910156</v>
      </c>
      <c r="I4011" s="35">
        <v>4.5807679580182979E-6</v>
      </c>
      <c r="J4011" s="35">
        <v>1.394146769831656E-6</v>
      </c>
      <c r="K4011" s="36">
        <v>0.38993033498816843</v>
      </c>
      <c r="L4011" s="35">
        <v>2.1559093120106479E-3</v>
      </c>
      <c r="M4011" s="35">
        <v>2.7482877762599444E-6</v>
      </c>
      <c r="N4011" s="36">
        <v>0.28540176016696617</v>
      </c>
      <c r="O4011" s="35">
        <v>1.5779749796251729E-3</v>
      </c>
      <c r="P4011" s="35">
        <v>2.0115546250428175E-6</v>
      </c>
      <c r="Q4011" s="38">
        <v>51.080873883450067</v>
      </c>
      <c r="R4011" s="38">
        <v>6.6833188672330088</v>
      </c>
      <c r="S4011" s="63">
        <v>0.1291695254842174</v>
      </c>
      <c r="T4011" s="39">
        <v>57.893362276167295</v>
      </c>
      <c r="U4011" s="38">
        <v>22.2260290943256</v>
      </c>
      <c r="V4011" s="38">
        <v>3.8806367616191664</v>
      </c>
      <c r="W4011" s="63">
        <v>5.771404330145883E-2</v>
      </c>
      <c r="X4011" s="39">
        <v>26.164379899246224</v>
      </c>
      <c r="Y4011" s="38">
        <v>37.387630581872571</v>
      </c>
      <c r="Z4011" s="38">
        <v>4.8917224368380356</v>
      </c>
      <c r="AA4011" s="63">
        <v>9.4543067377012416E-2</v>
      </c>
      <c r="AB4011" s="39">
        <v>42.373896086087619</v>
      </c>
      <c r="AC4011" s="38">
        <v>16.267900329517072</v>
      </c>
      <c r="AD4011" s="38">
        <v>2.8403549633253111</v>
      </c>
      <c r="AE4011" s="64">
        <v>4.2242647125899167E-2</v>
      </c>
      <c r="AF4011" s="39">
        <v>19.150497939968282</v>
      </c>
    </row>
    <row r="4012" spans="1:32" s="28" customFormat="1" x14ac:dyDescent="0.4">
      <c r="A4012" s="46" t="s">
        <v>7</v>
      </c>
      <c r="B4012" s="45">
        <v>2026</v>
      </c>
      <c r="C4012" s="45">
        <v>11</v>
      </c>
      <c r="D4012" s="45">
        <v>22</v>
      </c>
      <c r="E4012" s="34">
        <v>0.28830978185012213</v>
      </c>
      <c r="F4012" s="35">
        <v>5.6870711685701613E-6</v>
      </c>
      <c r="G4012" s="35">
        <v>1.7308477469561363E-6</v>
      </c>
      <c r="H4012" s="37">
        <v>0.21102261565742406</v>
      </c>
      <c r="I4012" s="35">
        <v>4.162538730806821E-6</v>
      </c>
      <c r="J4012" s="35">
        <v>1.2668596137238151E-6</v>
      </c>
      <c r="K4012" s="36">
        <v>0.35432926019830618</v>
      </c>
      <c r="L4012" s="35">
        <v>1.9590723855904954E-3</v>
      </c>
      <c r="M4012" s="35">
        <v>2.4973660348938534E-6</v>
      </c>
      <c r="N4012" s="36">
        <v>0.25934426092374668</v>
      </c>
      <c r="O4012" s="35">
        <v>1.433904102790541E-3</v>
      </c>
      <c r="P4012" s="35">
        <v>1.827897442658647E-6</v>
      </c>
      <c r="Q4012" s="38">
        <v>46.417133085978108</v>
      </c>
      <c r="R4012" s="38">
        <v>6.0731243953305354</v>
      </c>
      <c r="S4012" s="63">
        <v>0.11737620364001111</v>
      </c>
      <c r="T4012" s="39">
        <v>52.607633684948659</v>
      </c>
      <c r="U4012" s="38">
        <v>20.196767831303454</v>
      </c>
      <c r="V4012" s="38">
        <v>3.5263302940628916</v>
      </c>
      <c r="W4012" s="63">
        <v>5.2444686732770918E-2</v>
      </c>
      <c r="X4012" s="39">
        <v>23.775542812099115</v>
      </c>
      <c r="Y4012" s="38">
        <v>33.974098181010817</v>
      </c>
      <c r="Z4012" s="38">
        <v>4.4451027186506771</v>
      </c>
      <c r="AA4012" s="63">
        <v>8.5911179804956411E-2</v>
      </c>
      <c r="AB4012" s="39">
        <v>38.50511207946645</v>
      </c>
      <c r="AC4012" s="38">
        <v>14.782622872653562</v>
      </c>
      <c r="AD4012" s="38">
        <v>2.5810273850229737</v>
      </c>
      <c r="AE4012" s="64">
        <v>3.838584629583159E-2</v>
      </c>
      <c r="AF4012" s="39">
        <v>17.402036103972367</v>
      </c>
    </row>
    <row r="4013" spans="1:32" s="28" customFormat="1" x14ac:dyDescent="0.4">
      <c r="A4013" s="46" t="s">
        <v>7</v>
      </c>
      <c r="B4013" s="45">
        <v>2026</v>
      </c>
      <c r="C4013" s="45">
        <v>11</v>
      </c>
      <c r="D4013" s="45">
        <v>23</v>
      </c>
      <c r="E4013" s="34">
        <v>0.27997043468289212</v>
      </c>
      <c r="F4013" s="35">
        <v>5.5225728968323482E-6</v>
      </c>
      <c r="G4013" s="35">
        <v>1.6807830555576714E-6</v>
      </c>
      <c r="H4013" s="37">
        <v>0.20491879621428413</v>
      </c>
      <c r="I4013" s="35">
        <v>4.0421374896471134E-6</v>
      </c>
      <c r="J4013" s="35">
        <v>1.2302157577186869E-6</v>
      </c>
      <c r="K4013" s="36">
        <v>0.34408030265916328</v>
      </c>
      <c r="L4013" s="35">
        <v>1.9024063070262043E-3</v>
      </c>
      <c r="M4013" s="35">
        <v>2.4251298373046396E-6</v>
      </c>
      <c r="N4013" s="36">
        <v>0.25184274011583974</v>
      </c>
      <c r="O4013" s="35">
        <v>1.392428492629308E-3</v>
      </c>
      <c r="P4013" s="35">
        <v>1.7750255932798194E-6</v>
      </c>
      <c r="Q4013" s="38">
        <v>45.074519648350389</v>
      </c>
      <c r="R4013" s="38">
        <v>5.8974595517812336</v>
      </c>
      <c r="S4013" s="63">
        <v>0.11398110235331806</v>
      </c>
      <c r="T4013" s="39">
        <v>51.085960302484942</v>
      </c>
      <c r="U4013" s="38">
        <v>19.612577251572308</v>
      </c>
      <c r="V4013" s="38">
        <v>3.4243313526471679</v>
      </c>
      <c r="W4013" s="63">
        <v>5.0927726583397434E-2</v>
      </c>
      <c r="X4013" s="39">
        <v>23.087836330802872</v>
      </c>
      <c r="Y4013" s="38">
        <v>32.991398955175008</v>
      </c>
      <c r="Z4013" s="38">
        <v>4.3165283271508548</v>
      </c>
      <c r="AA4013" s="63">
        <v>8.3426202884151507E-2</v>
      </c>
      <c r="AB4013" s="39">
        <v>37.391353485210018</v>
      </c>
      <c r="AC4013" s="38">
        <v>14.355036186602865</v>
      </c>
      <c r="AD4013" s="38">
        <v>2.5063712867327546</v>
      </c>
      <c r="AE4013" s="64">
        <v>3.7275537458876205E-2</v>
      </c>
      <c r="AF4013" s="39">
        <v>16.898683010794493</v>
      </c>
    </row>
    <row r="4014" spans="1:32" s="28" customFormat="1" x14ac:dyDescent="0.4">
      <c r="A4014" s="46" t="s">
        <v>7</v>
      </c>
      <c r="B4014" s="45">
        <v>2026</v>
      </c>
      <c r="C4014" s="45">
        <v>11</v>
      </c>
      <c r="D4014" s="45">
        <v>24</v>
      </c>
      <c r="E4014" s="34">
        <v>0.28938681666325583</v>
      </c>
      <c r="F4014" s="35">
        <v>5.7083162806645658E-6</v>
      </c>
      <c r="G4014" s="35">
        <v>1.7373136506370419E-6</v>
      </c>
      <c r="H4014" s="37">
        <v>0.2118109298865255</v>
      </c>
      <c r="I4014" s="35">
        <v>4.1780886684306051E-6</v>
      </c>
      <c r="J4014" s="35">
        <v>1.2715922034354018E-6</v>
      </c>
      <c r="K4014" s="36">
        <v>0.3556529230518401</v>
      </c>
      <c r="L4014" s="35">
        <v>1.9663908648567545E-3</v>
      </c>
      <c r="M4014" s="35">
        <v>2.5066954102048741E-6</v>
      </c>
      <c r="N4014" s="36">
        <v>0.26031308964613298</v>
      </c>
      <c r="O4014" s="35">
        <v>1.4392607182598127E-3</v>
      </c>
      <c r="P4014" s="35">
        <v>1.8347258935282222E-6</v>
      </c>
      <c r="Q4014" s="38">
        <v>46.590532919791052</v>
      </c>
      <c r="R4014" s="38">
        <v>6.0958116810559391</v>
      </c>
      <c r="S4014" s="63">
        <v>0.11781468427962909</v>
      </c>
      <c r="T4014" s="39">
        <v>52.804159285126623</v>
      </c>
      <c r="U4014" s="38">
        <v>20.272216613954885</v>
      </c>
      <c r="V4014" s="38">
        <v>3.539503556742158</v>
      </c>
      <c r="W4014" s="63">
        <v>5.264060361430236E-2</v>
      </c>
      <c r="X4014" s="39">
        <v>23.864360774311347</v>
      </c>
      <c r="Y4014" s="38">
        <v>34.101014743643418</v>
      </c>
      <c r="Z4014" s="38">
        <v>4.4617082266054195</v>
      </c>
      <c r="AA4014" s="63">
        <v>8.6232116995826447E-2</v>
      </c>
      <c r="AB4014" s="39">
        <v>38.648955087244659</v>
      </c>
      <c r="AC4014" s="38">
        <v>14.837846109829579</v>
      </c>
      <c r="AD4014" s="38">
        <v>2.5906692928676627</v>
      </c>
      <c r="AE4014" s="64">
        <v>3.8529243764092669E-2</v>
      </c>
      <c r="AF4014" s="39">
        <v>17.467044646461336</v>
      </c>
    </row>
    <row r="4015" spans="1:32" s="28" customFormat="1" x14ac:dyDescent="0.4">
      <c r="A4015" s="46" t="s">
        <v>7</v>
      </c>
      <c r="B4015" s="45">
        <v>2026</v>
      </c>
      <c r="C4015" s="45">
        <v>12</v>
      </c>
      <c r="D4015" s="45">
        <v>1</v>
      </c>
      <c r="E4015" s="34">
        <v>0.29658996618442912</v>
      </c>
      <c r="F4015" s="35">
        <v>5.850402420447572E-6</v>
      </c>
      <c r="G4015" s="35">
        <v>1.7805572583970873E-6</v>
      </c>
      <c r="H4015" s="37">
        <v>0.21708313204066432</v>
      </c>
      <c r="I4015" s="35">
        <v>4.282085794970222E-6</v>
      </c>
      <c r="J4015" s="35">
        <v>1.3032435028170242E-6</v>
      </c>
      <c r="K4015" s="36">
        <v>0.36450550732614656</v>
      </c>
      <c r="L4015" s="35">
        <v>2.0153364511828749E-3</v>
      </c>
      <c r="M4015" s="35">
        <v>2.5690897585443686E-6</v>
      </c>
      <c r="N4015" s="36">
        <v>0.2667925627909708</v>
      </c>
      <c r="O4015" s="35">
        <v>1.4750854675456117E-3</v>
      </c>
      <c r="P4015" s="35">
        <v>1.880394196921706E-6</v>
      </c>
      <c r="Q4015" s="38">
        <v>47.750221459725196</v>
      </c>
      <c r="R4015" s="38">
        <v>6.247542998666912</v>
      </c>
      <c r="S4015" s="63">
        <v>0.12074721865158533</v>
      </c>
      <c r="T4015" s="39">
        <v>54.118511677043699</v>
      </c>
      <c r="U4015" s="38">
        <v>20.776813917590353</v>
      </c>
      <c r="V4015" s="38">
        <v>3.6276056121291749</v>
      </c>
      <c r="W4015" s="63">
        <v>5.3950884929431737E-2</v>
      </c>
      <c r="X4015" s="39">
        <v>24.458370414648957</v>
      </c>
      <c r="Y4015" s="38">
        <v>34.949825725617174</v>
      </c>
      <c r="Z4015" s="38">
        <v>4.572764949391396</v>
      </c>
      <c r="AA4015" s="63">
        <v>8.837852725532018E-2</v>
      </c>
      <c r="AB4015" s="39">
        <v>39.610969202263895</v>
      </c>
      <c r="AC4015" s="38">
        <v>15.207176079085336</v>
      </c>
      <c r="AD4015" s="38">
        <v>2.6551538415821012</v>
      </c>
      <c r="AE4015" s="64">
        <v>3.9488278135355825E-2</v>
      </c>
      <c r="AF4015" s="39">
        <v>17.901818198802793</v>
      </c>
    </row>
    <row r="4016" spans="1:32" s="28" customFormat="1" x14ac:dyDescent="0.4">
      <c r="A4016" s="46" t="s">
        <v>7</v>
      </c>
      <c r="B4016" s="45">
        <v>2026</v>
      </c>
      <c r="C4016" s="45">
        <v>12</v>
      </c>
      <c r="D4016" s="45">
        <v>2</v>
      </c>
      <c r="E4016" s="34">
        <v>0.29540546561088488</v>
      </c>
      <c r="F4016" s="35">
        <v>5.8270374863210561E-6</v>
      </c>
      <c r="G4016" s="35">
        <v>1.7734461914890171E-6</v>
      </c>
      <c r="H4016" s="37">
        <v>0.21621616038374369</v>
      </c>
      <c r="I4016" s="35">
        <v>4.2649842957342235E-6</v>
      </c>
      <c r="J4016" s="35">
        <v>1.2980386987017203E-6</v>
      </c>
      <c r="K4016" s="36">
        <v>0.36304977034339453</v>
      </c>
      <c r="L4016" s="35">
        <v>2.0072877393096404E-3</v>
      </c>
      <c r="M4016" s="35">
        <v>2.5588295048627245E-6</v>
      </c>
      <c r="N4016" s="36">
        <v>0.26572706503422361</v>
      </c>
      <c r="O4016" s="35">
        <v>1.4691943728305328E-3</v>
      </c>
      <c r="P4016" s="35">
        <v>1.8728844081267675E-6</v>
      </c>
      <c r="Q4016" s="38">
        <v>47.559519914984683</v>
      </c>
      <c r="R4016" s="38">
        <v>6.2225919918598853</v>
      </c>
      <c r="S4016" s="63">
        <v>0.12026498672854805</v>
      </c>
      <c r="T4016" s="39">
        <v>53.90237689357312</v>
      </c>
      <c r="U4016" s="38">
        <v>20.693836909573488</v>
      </c>
      <c r="V4016" s="38">
        <v>3.6131179307573529</v>
      </c>
      <c r="W4016" s="63">
        <v>5.3735419602117217E-2</v>
      </c>
      <c r="X4016" s="39">
        <v>24.360690259932955</v>
      </c>
      <c r="Y4016" s="38">
        <v>34.810245519483296</v>
      </c>
      <c r="Z4016" s="38">
        <v>4.5545025557746515</v>
      </c>
      <c r="AA4016" s="63">
        <v>8.8025567181958073E-2</v>
      </c>
      <c r="AB4016" s="39">
        <v>39.452773642439908</v>
      </c>
      <c r="AC4016" s="38">
        <v>15.146442706950745</v>
      </c>
      <c r="AD4016" s="38">
        <v>2.6445498710949589</v>
      </c>
      <c r="AE4016" s="64">
        <v>3.9330572570662116E-2</v>
      </c>
      <c r="AF4016" s="39">
        <v>17.830323150616366</v>
      </c>
    </row>
    <row r="4017" spans="1:32" s="28" customFormat="1" x14ac:dyDescent="0.4">
      <c r="A4017" s="46" t="s">
        <v>7</v>
      </c>
      <c r="B4017" s="45">
        <v>2026</v>
      </c>
      <c r="C4017" s="45">
        <v>12</v>
      </c>
      <c r="D4017" s="45">
        <v>3</v>
      </c>
      <c r="E4017" s="34">
        <v>0.28606919824229471</v>
      </c>
      <c r="F4017" s="35">
        <v>5.6428744078668762E-6</v>
      </c>
      <c r="G4017" s="35">
        <v>1.7173965589160059E-6</v>
      </c>
      <c r="H4017" s="37">
        <v>0.20938266500958694</v>
      </c>
      <c r="I4017" s="35">
        <v>4.1301897900690386E-6</v>
      </c>
      <c r="J4017" s="35">
        <v>1.2570142839340552E-6</v>
      </c>
      <c r="K4017" s="36">
        <v>0.35157560984666236</v>
      </c>
      <c r="L4017" s="35">
        <v>1.9438475623273592E-3</v>
      </c>
      <c r="M4017" s="35">
        <v>2.4779578921502365E-6</v>
      </c>
      <c r="N4017" s="36">
        <v>0.25732878126821446</v>
      </c>
      <c r="O4017" s="35">
        <v>1.4227605959442173E-3</v>
      </c>
      <c r="P4017" s="35">
        <v>1.813692038247708E-6</v>
      </c>
      <c r="Q4017" s="38">
        <v>46.05640488991277</v>
      </c>
      <c r="R4017" s="38">
        <v>6.0259274432148136</v>
      </c>
      <c r="S4017" s="63">
        <v>0.11646402093106112</v>
      </c>
      <c r="T4017" s="39">
        <v>52.198796354058643</v>
      </c>
      <c r="U4017" s="38">
        <v>20.039809761259754</v>
      </c>
      <c r="V4017" s="38">
        <v>3.4989256121892467</v>
      </c>
      <c r="W4017" s="63">
        <v>5.2037115735154967E-2</v>
      </c>
      <c r="X4017" s="39">
        <v>23.590772489184154</v>
      </c>
      <c r="Y4017" s="38">
        <v>33.710070346136092</v>
      </c>
      <c r="Z4017" s="38">
        <v>4.4105578474270732</v>
      </c>
      <c r="AA4017" s="63">
        <v>8.5243525797642272E-2</v>
      </c>
      <c r="AB4017" s="39">
        <v>38.205871719360808</v>
      </c>
      <c r="AC4017" s="38">
        <v>14.667740532288224</v>
      </c>
      <c r="AD4017" s="38">
        <v>2.5609690726995913</v>
      </c>
      <c r="AE4017" s="64">
        <v>3.8087532803201866E-2</v>
      </c>
      <c r="AF4017" s="39">
        <v>17.26679713779102</v>
      </c>
    </row>
    <row r="4018" spans="1:32" s="28" customFormat="1" x14ac:dyDescent="0.4">
      <c r="A4018" s="46" t="s">
        <v>7</v>
      </c>
      <c r="B4018" s="45">
        <v>2026</v>
      </c>
      <c r="C4018" s="45">
        <v>12</v>
      </c>
      <c r="D4018" s="45">
        <v>4</v>
      </c>
      <c r="E4018" s="34">
        <v>0.2801330700446833</v>
      </c>
      <c r="F4018" s="35">
        <v>5.5257809700066169E-6</v>
      </c>
      <c r="G4018" s="35">
        <v>1.6817594256541877E-6</v>
      </c>
      <c r="H4018" s="37">
        <v>0.20503783393552735</v>
      </c>
      <c r="I4018" s="35">
        <v>4.0444855750575718E-6</v>
      </c>
      <c r="J4018" s="35">
        <v>1.2309303924088262E-6</v>
      </c>
      <c r="K4018" s="36">
        <v>0.34428017956606444</v>
      </c>
      <c r="L4018" s="35">
        <v>1.9035114184940186E-3</v>
      </c>
      <c r="M4018" s="35">
        <v>2.4265385998724705E-6</v>
      </c>
      <c r="N4018" s="36">
        <v>0.25198903604597828</v>
      </c>
      <c r="O4018" s="35">
        <v>1.3932373570078758E-3</v>
      </c>
      <c r="P4018" s="35">
        <v>1.7760567090470205E-6</v>
      </c>
      <c r="Q4018" s="38">
        <v>45.100703523154444</v>
      </c>
      <c r="R4018" s="38">
        <v>5.9008853973314581</v>
      </c>
      <c r="S4018" s="63">
        <v>0.11404731419400611</v>
      </c>
      <c r="T4018" s="39">
        <v>51.115636234679904</v>
      </c>
      <c r="U4018" s="38">
        <v>19.623970235265674</v>
      </c>
      <c r="V4018" s="38">
        <v>3.4263205532892336</v>
      </c>
      <c r="W4018" s="63">
        <v>5.0957310597321878E-2</v>
      </c>
      <c r="X4018" s="39">
        <v>23.10124809915223</v>
      </c>
      <c r="Y4018" s="38">
        <v>33.010563722023157</v>
      </c>
      <c r="Z4018" s="38">
        <v>4.3190358067244148</v>
      </c>
      <c r="AA4018" s="63">
        <v>8.347466532520996E-2</v>
      </c>
      <c r="AB4018" s="39">
        <v>37.413074194072784</v>
      </c>
      <c r="AC4018" s="38">
        <v>14.363375054620763</v>
      </c>
      <c r="AD4018" s="38">
        <v>2.5078272426141766</v>
      </c>
      <c r="AE4018" s="64">
        <v>3.7297190889987432E-2</v>
      </c>
      <c r="AF4018" s="39">
        <v>16.908499488124924</v>
      </c>
    </row>
    <row r="4019" spans="1:32" s="28" customFormat="1" x14ac:dyDescent="0.4">
      <c r="A4019" s="46" t="s">
        <v>7</v>
      </c>
      <c r="B4019" s="45">
        <v>2026</v>
      </c>
      <c r="C4019" s="45">
        <v>12</v>
      </c>
      <c r="D4019" s="45">
        <v>5</v>
      </c>
      <c r="E4019" s="34">
        <v>0.28468013644650458</v>
      </c>
      <c r="F4019" s="35">
        <v>5.6154743895965738E-6</v>
      </c>
      <c r="G4019" s="35">
        <v>1.7090574229206964E-6</v>
      </c>
      <c r="H4019" s="37">
        <v>0.20836596883099592</v>
      </c>
      <c r="I4019" s="35">
        <v>4.1101348911774495E-6</v>
      </c>
      <c r="J4019" s="35">
        <v>1.2509106190540064E-6</v>
      </c>
      <c r="K4019" s="36">
        <v>0.34986846957790829</v>
      </c>
      <c r="L4019" s="35">
        <v>1.9344088516858112E-3</v>
      </c>
      <c r="M4019" s="35">
        <v>2.4659257102141471E-6</v>
      </c>
      <c r="N4019" s="36">
        <v>0.25607927387205587</v>
      </c>
      <c r="O4019" s="35">
        <v>1.4158521192521275E-3</v>
      </c>
      <c r="P4019" s="35">
        <v>1.8048853217779232E-6</v>
      </c>
      <c r="Q4019" s="38">
        <v>45.832769514705987</v>
      </c>
      <c r="R4019" s="38">
        <v>5.9966674402260143</v>
      </c>
      <c r="S4019" s="63">
        <v>0.11589850838006492</v>
      </c>
      <c r="T4019" s="39">
        <v>51.945335463312063</v>
      </c>
      <c r="U4019" s="38">
        <v>19.942502765940773</v>
      </c>
      <c r="V4019" s="38">
        <v>3.4819359330344599</v>
      </c>
      <c r="W4019" s="63">
        <v>5.1784439914497091E-2</v>
      </c>
      <c r="X4019" s="39">
        <v>23.476223138889729</v>
      </c>
      <c r="Y4019" s="38">
        <v>33.546384877239319</v>
      </c>
      <c r="Z4019" s="38">
        <v>4.3891415696815956</v>
      </c>
      <c r="AA4019" s="63">
        <v>8.4829610123562396E-2</v>
      </c>
      <c r="AB4019" s="39">
        <v>38.020356057044481</v>
      </c>
      <c r="AC4019" s="38">
        <v>14.596518610707184</v>
      </c>
      <c r="AD4019" s="38">
        <v>2.5485338146538297</v>
      </c>
      <c r="AE4019" s="64">
        <v>3.7902591757336387E-2</v>
      </c>
      <c r="AF4019" s="39">
        <v>17.182955017118353</v>
      </c>
    </row>
    <row r="4020" spans="1:32" s="28" customFormat="1" x14ac:dyDescent="0.4">
      <c r="A4020" s="46" t="s">
        <v>7</v>
      </c>
      <c r="B4020" s="45">
        <v>2026</v>
      </c>
      <c r="C4020" s="45">
        <v>12</v>
      </c>
      <c r="D4020" s="45">
        <v>6</v>
      </c>
      <c r="E4020" s="34">
        <v>0.28959441316015933</v>
      </c>
      <c r="F4020" s="35">
        <v>5.7124112372930223E-6</v>
      </c>
      <c r="G4020" s="35">
        <v>1.738559941784833E-6</v>
      </c>
      <c r="H4020" s="37">
        <v>0.21196287601716585</v>
      </c>
      <c r="I4020" s="35">
        <v>4.1810858905615904E-6</v>
      </c>
      <c r="J4020" s="35">
        <v>1.2725044014752667E-6</v>
      </c>
      <c r="K4020" s="36">
        <v>0.3559080566539522</v>
      </c>
      <c r="L4020" s="35">
        <v>1.9678014883944615E-3</v>
      </c>
      <c r="M4020" s="35">
        <v>2.5084936302895444E-6</v>
      </c>
      <c r="N4020" s="36">
        <v>0.26049982961629387</v>
      </c>
      <c r="O4020" s="35">
        <v>1.440293196126934E-3</v>
      </c>
      <c r="P4020" s="35">
        <v>1.8360420649857416E-6</v>
      </c>
      <c r="Q4020" s="38">
        <v>46.623955421667738</v>
      </c>
      <c r="R4020" s="38">
        <v>6.1001846140228304</v>
      </c>
      <c r="S4020" s="63">
        <v>0.11789920062360859</v>
      </c>
      <c r="T4020" s="39">
        <v>52.842039236314179</v>
      </c>
      <c r="U4020" s="38">
        <v>20.286759229275276</v>
      </c>
      <c r="V4020" s="38">
        <v>3.5420426791100308</v>
      </c>
      <c r="W4020" s="63">
        <v>5.267836623608043E-2</v>
      </c>
      <c r="X4020" s="39">
        <v>23.881480274621389</v>
      </c>
      <c r="Y4020" s="38">
        <v>34.125477679734495</v>
      </c>
      <c r="Z4020" s="38">
        <v>4.4649089079934949</v>
      </c>
      <c r="AA4020" s="63">
        <v>8.6293977054329854E-2</v>
      </c>
      <c r="AB4020" s="39">
        <v>38.676680564782323</v>
      </c>
      <c r="AC4020" s="38">
        <v>14.848490288128751</v>
      </c>
      <c r="AD4020" s="38">
        <v>2.5925277530284809</v>
      </c>
      <c r="AE4020" s="64">
        <v>3.8556883364700575E-2</v>
      </c>
      <c r="AF4020" s="39">
        <v>17.479574924521934</v>
      </c>
    </row>
    <row r="4021" spans="1:32" s="28" customFormat="1" x14ac:dyDescent="0.4">
      <c r="A4021" s="46" t="s">
        <v>7</v>
      </c>
      <c r="B4021" s="45">
        <v>2026</v>
      </c>
      <c r="C4021" s="45">
        <v>12</v>
      </c>
      <c r="D4021" s="45">
        <v>7</v>
      </c>
      <c r="E4021" s="34">
        <v>0.29595726800462496</v>
      </c>
      <c r="F4021" s="35">
        <v>5.8379220961461176E-6</v>
      </c>
      <c r="G4021" s="35">
        <v>1.7767588988270795E-6</v>
      </c>
      <c r="H4021" s="37">
        <v>0.2166200411806623</v>
      </c>
      <c r="I4021" s="35">
        <v>4.2729510696014E-6</v>
      </c>
      <c r="J4021" s="35">
        <v>1.3004633690091218E-6</v>
      </c>
      <c r="K4021" s="36">
        <v>0.36372792885988642</v>
      </c>
      <c r="L4021" s="35">
        <v>2.0110372507724217E-3</v>
      </c>
      <c r="M4021" s="35">
        <v>2.5636092683076429E-6</v>
      </c>
      <c r="N4021" s="36">
        <v>0.26622342968429596</v>
      </c>
      <c r="O4021" s="35">
        <v>1.4719387532370388E-3</v>
      </c>
      <c r="P4021" s="35">
        <v>1.8763828609988755E-6</v>
      </c>
      <c r="Q4021" s="38">
        <v>47.648358680645124</v>
      </c>
      <c r="R4021" s="38">
        <v>6.2342154773945078</v>
      </c>
      <c r="S4021" s="63">
        <v>0.12048963561045921</v>
      </c>
      <c r="T4021" s="39">
        <v>54.003063793650092</v>
      </c>
      <c r="U4021" s="38">
        <v>20.732491945013525</v>
      </c>
      <c r="V4021" s="38">
        <v>3.6198670513903592</v>
      </c>
      <c r="W4021" s="63">
        <v>5.3835794634460497E-2</v>
      </c>
      <c r="X4021" s="39">
        <v>24.406194791038342</v>
      </c>
      <c r="Y4021" s="38">
        <v>34.87526928864277</v>
      </c>
      <c r="Z4021" s="38">
        <v>4.56301013503482</v>
      </c>
      <c r="AA4021" s="63">
        <v>8.8189994466947141E-2</v>
      </c>
      <c r="AB4021" s="39">
        <v>39.526469418144536</v>
      </c>
      <c r="AC4021" s="38">
        <v>15.174735492004871</v>
      </c>
      <c r="AD4021" s="38">
        <v>2.6494897558266697</v>
      </c>
      <c r="AE4021" s="64">
        <v>3.9404040080976387E-2</v>
      </c>
      <c r="AF4021" s="39">
        <v>17.86362928791252</v>
      </c>
    </row>
    <row r="4022" spans="1:32" s="28" customFormat="1" x14ac:dyDescent="0.4">
      <c r="A4022" s="46" t="s">
        <v>7</v>
      </c>
      <c r="B4022" s="45">
        <v>2026</v>
      </c>
      <c r="C4022" s="45">
        <v>12</v>
      </c>
      <c r="D4022" s="45">
        <v>8</v>
      </c>
      <c r="E4022" s="34">
        <v>0.29696456907937524</v>
      </c>
      <c r="F4022" s="35">
        <v>5.8577916713770406E-6</v>
      </c>
      <c r="G4022" s="35">
        <v>1.7828061608538821E-6</v>
      </c>
      <c r="H4022" s="37">
        <v>0.21735731518567281</v>
      </c>
      <c r="I4022" s="35">
        <v>4.2874942103520362E-6</v>
      </c>
      <c r="J4022" s="35">
        <v>1.3048895422810546E-6</v>
      </c>
      <c r="K4022" s="36">
        <v>0.36496588978623046</v>
      </c>
      <c r="L4022" s="35">
        <v>2.017881887492187E-3</v>
      </c>
      <c r="M4022" s="35">
        <v>2.572334603517744E-6</v>
      </c>
      <c r="N4022" s="36">
        <v>0.26712953058410732</v>
      </c>
      <c r="O4022" s="35">
        <v>1.4769485490703992E-3</v>
      </c>
      <c r="P4022" s="35">
        <v>1.882769196719807E-6</v>
      </c>
      <c r="Q4022" s="38">
        <v>47.810531561996193</v>
      </c>
      <c r="R4022" s="38">
        <v>6.2554338512257797</v>
      </c>
      <c r="S4022" s="63">
        <v>0.12089972636533397</v>
      </c>
      <c r="T4022" s="39">
        <v>54.186865139587312</v>
      </c>
      <c r="U4022" s="38">
        <v>20.803055717815138</v>
      </c>
      <c r="V4022" s="38">
        <v>3.6321873974859367</v>
      </c>
      <c r="W4022" s="63">
        <v>5.4019026673872622E-2</v>
      </c>
      <c r="X4022" s="39">
        <v>24.489262141974947</v>
      </c>
      <c r="Y4022" s="38">
        <v>34.993968506518058</v>
      </c>
      <c r="Z4022" s="38">
        <v>4.5785405021182379</v>
      </c>
      <c r="AA4022" s="63">
        <v>8.8490152245830928E-2</v>
      </c>
      <c r="AB4022" s="39">
        <v>39.660999160882128</v>
      </c>
      <c r="AC4022" s="38">
        <v>15.226383243294118</v>
      </c>
      <c r="AD4022" s="38">
        <v>2.6585073883267185</v>
      </c>
      <c r="AE4022" s="64">
        <v>3.9538153131115944E-2</v>
      </c>
      <c r="AF4022" s="39">
        <v>17.924428784751949</v>
      </c>
    </row>
    <row r="4023" spans="1:32" s="28" customFormat="1" x14ac:dyDescent="0.4">
      <c r="A4023" s="46" t="s">
        <v>7</v>
      </c>
      <c r="B4023" s="45">
        <v>2026</v>
      </c>
      <c r="C4023" s="45">
        <v>12</v>
      </c>
      <c r="D4023" s="45">
        <v>9</v>
      </c>
      <c r="E4023" s="34">
        <v>0.29764045447457399</v>
      </c>
      <c r="F4023" s="35">
        <v>5.8711238875773592E-6</v>
      </c>
      <c r="G4023" s="35">
        <v>1.7868637918713704E-6</v>
      </c>
      <c r="H4023" s="37">
        <v>0.21785201606978513</v>
      </c>
      <c r="I4023" s="35">
        <v>4.2972524610678022E-6</v>
      </c>
      <c r="J4023" s="35">
        <v>1.3078594446728096E-6</v>
      </c>
      <c r="K4023" s="36">
        <v>0.36579654482166768</v>
      </c>
      <c r="L4023" s="35">
        <v>2.0224745461424097E-3</v>
      </c>
      <c r="M4023" s="35">
        <v>2.5781891854144056E-6</v>
      </c>
      <c r="N4023" s="36">
        <v>0.26773751203087659</v>
      </c>
      <c r="O4023" s="35">
        <v>1.4803100543060957E-3</v>
      </c>
      <c r="P4023" s="35">
        <v>1.8870543415993391E-6</v>
      </c>
      <c r="Q4023" s="38">
        <v>47.919347371638466</v>
      </c>
      <c r="R4023" s="38">
        <v>6.2696710930414703</v>
      </c>
      <c r="S4023" s="63">
        <v>0.12117489171447707</v>
      </c>
      <c r="T4023" s="39">
        <v>54.310193356394407</v>
      </c>
      <c r="U4023" s="38">
        <v>20.850403054835059</v>
      </c>
      <c r="V4023" s="38">
        <v>3.6404541830563377</v>
      </c>
      <c r="W4023" s="63">
        <v>5.4141972893702518E-2</v>
      </c>
      <c r="X4023" s="39">
        <v>24.5449992107851</v>
      </c>
      <c r="Y4023" s="38">
        <v>35.073614076044834</v>
      </c>
      <c r="Z4023" s="38">
        <v>4.5889611683488969</v>
      </c>
      <c r="AA4023" s="63">
        <v>8.8691554055168931E-2</v>
      </c>
      <c r="AB4023" s="39">
        <v>39.751266798448896</v>
      </c>
      <c r="AC4023" s="38">
        <v>15.261038185759965</v>
      </c>
      <c r="AD4023" s="38">
        <v>2.6645580977509722</v>
      </c>
      <c r="AE4023" s="64">
        <v>3.9628141173586123E-2</v>
      </c>
      <c r="AF4023" s="39">
        <v>17.965224424684525</v>
      </c>
    </row>
    <row r="4024" spans="1:32" s="28" customFormat="1" x14ac:dyDescent="0.4">
      <c r="A4024" s="46" t="s">
        <v>7</v>
      </c>
      <c r="B4024" s="45">
        <v>2026</v>
      </c>
      <c r="C4024" s="45">
        <v>12</v>
      </c>
      <c r="D4024" s="45">
        <v>10</v>
      </c>
      <c r="E4024" s="34">
        <v>0.28087574091894507</v>
      </c>
      <c r="F4024" s="35">
        <v>5.5404305670117805E-6</v>
      </c>
      <c r="G4024" s="35">
        <v>1.6862179986557593E-6</v>
      </c>
      <c r="H4024" s="37">
        <v>0.20558141712390759</v>
      </c>
      <c r="I4024" s="35">
        <v>4.0552080564750205E-6</v>
      </c>
      <c r="J4024" s="35">
        <v>1.2341937563184846E-6</v>
      </c>
      <c r="K4024" s="36">
        <v>0.34519291315338618</v>
      </c>
      <c r="L4024" s="35">
        <v>1.9085578861927973E-3</v>
      </c>
      <c r="M4024" s="35">
        <v>2.432971683774738E-6</v>
      </c>
      <c r="N4024" s="36">
        <v>0.2526570932577698</v>
      </c>
      <c r="O4024" s="35">
        <v>1.3969310187587649E-3</v>
      </c>
      <c r="P4024" s="35">
        <v>1.7807652769738132E-6</v>
      </c>
      <c r="Q4024" s="38">
        <v>45.220271623093588</v>
      </c>
      <c r="R4024" s="38">
        <v>5.9165294471976715</v>
      </c>
      <c r="S4024" s="63">
        <v>0.11434966913741268</v>
      </c>
      <c r="T4024" s="39">
        <v>51.251150739428667</v>
      </c>
      <c r="U4024" s="38">
        <v>19.675996049743013</v>
      </c>
      <c r="V4024" s="38">
        <v>3.4354041951470351</v>
      </c>
      <c r="W4024" s="63">
        <v>5.1092405359269497E-2</v>
      </c>
      <c r="X4024" s="39">
        <v>23.16249265024932</v>
      </c>
      <c r="Y4024" s="38">
        <v>33.098079216767843</v>
      </c>
      <c r="Z4024" s="38">
        <v>4.330486158152171</v>
      </c>
      <c r="AA4024" s="63">
        <v>8.3695968017769226E-2</v>
      </c>
      <c r="AB4024" s="39">
        <v>37.512261342937784</v>
      </c>
      <c r="AC4024" s="38">
        <v>14.401454315692879</v>
      </c>
      <c r="AD4024" s="38">
        <v>2.5144758337657769</v>
      </c>
      <c r="AE4024" s="64">
        <v>3.7396070816450078E-2</v>
      </c>
      <c r="AF4024" s="39">
        <v>16.953326220275105</v>
      </c>
    </row>
    <row r="4025" spans="1:32" s="28" customFormat="1" x14ac:dyDescent="0.4">
      <c r="A4025" s="46" t="s">
        <v>7</v>
      </c>
      <c r="B4025" s="45">
        <v>2026</v>
      </c>
      <c r="C4025" s="45">
        <v>12</v>
      </c>
      <c r="D4025" s="45">
        <v>11</v>
      </c>
      <c r="E4025" s="34">
        <v>0.27816723819154932</v>
      </c>
      <c r="F4025" s="35">
        <v>5.487003840828159E-6</v>
      </c>
      <c r="G4025" s="35">
        <v>1.6699576906868312E-6</v>
      </c>
      <c r="H4025" s="37">
        <v>0.20359898237478957</v>
      </c>
      <c r="I4025" s="35">
        <v>4.0161034259178038E-6</v>
      </c>
      <c r="J4025" s="35">
        <v>1.2222923470184622E-6</v>
      </c>
      <c r="K4025" s="36">
        <v>0.3418641958220327</v>
      </c>
      <c r="L4025" s="35">
        <v>1.8901535404731091E-3</v>
      </c>
      <c r="M4025" s="35">
        <v>2.4095103822767131E-6</v>
      </c>
      <c r="N4025" s="36">
        <v>0.25022070475392233</v>
      </c>
      <c r="O4025" s="35">
        <v>1.383460323632468E-3</v>
      </c>
      <c r="P4025" s="35">
        <v>1.7635932435552094E-6</v>
      </c>
      <c r="Q4025" s="38">
        <v>44.784209652686286</v>
      </c>
      <c r="R4025" s="38">
        <v>5.8594759754666379</v>
      </c>
      <c r="S4025" s="63">
        <v>0.11324698796700551</v>
      </c>
      <c r="T4025" s="39">
        <v>50.756932616119926</v>
      </c>
      <c r="U4025" s="38">
        <v>19.486259161855862</v>
      </c>
      <c r="V4025" s="38">
        <v>3.4022763728515963</v>
      </c>
      <c r="W4025" s="63">
        <v>5.0599718027810978E-2</v>
      </c>
      <c r="X4025" s="39">
        <v>22.939135252735269</v>
      </c>
      <c r="Y4025" s="38">
        <v>32.778912322763823</v>
      </c>
      <c r="Z4025" s="38">
        <v>4.288727003260651</v>
      </c>
      <c r="AA4025" s="63">
        <v>8.2888882447094844E-2</v>
      </c>
      <c r="AB4025" s="39">
        <v>37.15052820847157</v>
      </c>
      <c r="AC4025" s="38">
        <v>14.262580170973573</v>
      </c>
      <c r="AD4025" s="38">
        <v>2.4902285825384425</v>
      </c>
      <c r="AE4025" s="64">
        <v>3.70354581146594E-2</v>
      </c>
      <c r="AF4025" s="39">
        <v>16.789844211626672</v>
      </c>
    </row>
    <row r="4026" spans="1:32" s="28" customFormat="1" x14ac:dyDescent="0.4">
      <c r="A4026" s="46" t="s">
        <v>7</v>
      </c>
      <c r="B4026" s="45">
        <v>2026</v>
      </c>
      <c r="C4026" s="45">
        <v>12</v>
      </c>
      <c r="D4026" s="45">
        <v>12</v>
      </c>
      <c r="E4026" s="34">
        <v>0.28136747513340066</v>
      </c>
      <c r="F4026" s="35">
        <v>5.550130298514764E-6</v>
      </c>
      <c r="G4026" s="35">
        <v>1.6891700908523195E-6</v>
      </c>
      <c r="H4026" s="37">
        <v>0.20594133221064792</v>
      </c>
      <c r="I4026" s="35">
        <v>4.0623075821997437E-6</v>
      </c>
      <c r="J4026" s="35">
        <v>1.2363544815390527E-6</v>
      </c>
      <c r="K4026" s="36">
        <v>0.3457972485987677</v>
      </c>
      <c r="L4026" s="35">
        <v>1.9118992328318468E-3</v>
      </c>
      <c r="M4026" s="35">
        <v>2.4372311310869175E-6</v>
      </c>
      <c r="N4026" s="36">
        <v>0.25309942457792323</v>
      </c>
      <c r="O4026" s="35">
        <v>1.3993766510334163E-3</v>
      </c>
      <c r="P4026" s="35">
        <v>1.7838828947920613E-6</v>
      </c>
      <c r="Q4026" s="38">
        <v>45.299439566438572</v>
      </c>
      <c r="R4026" s="38">
        <v>5.9268876217787252</v>
      </c>
      <c r="S4026" s="63">
        <v>0.11454986316108512</v>
      </c>
      <c r="T4026" s="39">
        <v>51.340877051378385</v>
      </c>
      <c r="U4026" s="38">
        <v>19.710443170129761</v>
      </c>
      <c r="V4026" s="38">
        <v>3.4414186190973242</v>
      </c>
      <c r="W4026" s="63">
        <v>5.1181853752825267E-2</v>
      </c>
      <c r="X4026" s="39">
        <v>23.20304364297991</v>
      </c>
      <c r="Y4026" s="38">
        <v>33.156024619707942</v>
      </c>
      <c r="Z4026" s="38">
        <v>4.3380676182035902</v>
      </c>
      <c r="AA4026" s="63">
        <v>8.3842496055226881E-2</v>
      </c>
      <c r="AB4026" s="39">
        <v>37.577934733966757</v>
      </c>
      <c r="AC4026" s="38">
        <v>14.426667200941624</v>
      </c>
      <c r="AD4026" s="38">
        <v>2.5188779718601495</v>
      </c>
      <c r="AE4026" s="64">
        <v>3.746154079063329E-2</v>
      </c>
      <c r="AF4026" s="39">
        <v>16.983006713592406</v>
      </c>
    </row>
    <row r="4027" spans="1:32" s="28" customFormat="1" x14ac:dyDescent="0.4">
      <c r="A4027" s="46" t="s">
        <v>7</v>
      </c>
      <c r="B4027" s="45">
        <v>2026</v>
      </c>
      <c r="C4027" s="45">
        <v>12</v>
      </c>
      <c r="D4027" s="45">
        <v>13</v>
      </c>
      <c r="E4027" s="34">
        <v>0.27978312982843623</v>
      </c>
      <c r="F4027" s="35">
        <v>5.5188782041629784E-6</v>
      </c>
      <c r="G4027" s="35">
        <v>1.6796585838756891E-6</v>
      </c>
      <c r="H4027" s="37">
        <v>0.20478170214810651</v>
      </c>
      <c r="I4027" s="35">
        <v>4.0394332327671087E-6</v>
      </c>
      <c r="J4027" s="35">
        <v>1.2293927230160767E-6</v>
      </c>
      <c r="K4027" s="36">
        <v>0.34385010724198034</v>
      </c>
      <c r="L4027" s="35">
        <v>1.9011335657210121E-3</v>
      </c>
      <c r="M4027" s="35">
        <v>2.4235073853063512E-6</v>
      </c>
      <c r="N4027" s="36">
        <v>0.25167425315457687</v>
      </c>
      <c r="O4027" s="35">
        <v>1.3914969349223395E-3</v>
      </c>
      <c r="P4027" s="35">
        <v>1.7738380717803391E-6</v>
      </c>
      <c r="Q4027" s="38">
        <v>45.044364048699421</v>
      </c>
      <c r="R4027" s="38">
        <v>5.8935140537351378</v>
      </c>
      <c r="S4027" s="63">
        <v>0.11390484710939851</v>
      </c>
      <c r="T4027" s="39">
        <v>51.051782949543956</v>
      </c>
      <c r="U4027" s="38">
        <v>19.599456112792879</v>
      </c>
      <c r="V4027" s="38">
        <v>3.4220404182978217</v>
      </c>
      <c r="W4027" s="63">
        <v>5.0893655091433378E-2</v>
      </c>
      <c r="X4027" s="39">
        <v>23.072390186182133</v>
      </c>
      <c r="Y4027" s="38">
        <v>32.969327163249567</v>
      </c>
      <c r="Z4027" s="38">
        <v>4.3136404982592529</v>
      </c>
      <c r="AA4027" s="63">
        <v>8.337038937367594E-2</v>
      </c>
      <c r="AB4027" s="39">
        <v>37.366338050882497</v>
      </c>
      <c r="AC4027" s="38">
        <v>14.345432429810881</v>
      </c>
      <c r="AD4027" s="38">
        <v>2.5046944828602111</v>
      </c>
      <c r="AE4027" s="64">
        <v>3.7250599507387121E-2</v>
      </c>
      <c r="AF4027" s="39">
        <v>16.887377512178482</v>
      </c>
    </row>
    <row r="4028" spans="1:32" s="28" customFormat="1" x14ac:dyDescent="0.4">
      <c r="A4028" s="46" t="s">
        <v>7</v>
      </c>
      <c r="B4028" s="45">
        <v>2026</v>
      </c>
      <c r="C4028" s="45">
        <v>12</v>
      </c>
      <c r="D4028" s="45">
        <v>14</v>
      </c>
      <c r="E4028" s="34">
        <v>0.28470572757122292</v>
      </c>
      <c r="F4028" s="35">
        <v>5.6159791887977072E-6</v>
      </c>
      <c r="G4028" s="35">
        <v>1.7092110574601719E-6</v>
      </c>
      <c r="H4028" s="37">
        <v>0.20838469974619769</v>
      </c>
      <c r="I4028" s="35">
        <v>4.1105043689215664E-6</v>
      </c>
      <c r="J4028" s="35">
        <v>1.251023068802216E-6</v>
      </c>
      <c r="K4028" s="36">
        <v>0.34989992076291804</v>
      </c>
      <c r="L4028" s="35">
        <v>1.934582744036706E-3</v>
      </c>
      <c r="M4028" s="35">
        <v>2.4661473829068192E-6</v>
      </c>
      <c r="N4028" s="36">
        <v>0.25610229394193934</v>
      </c>
      <c r="O4028" s="35">
        <v>1.4159793963028509E-3</v>
      </c>
      <c r="P4028" s="35">
        <v>1.8050475707003398E-6</v>
      </c>
      <c r="Q4028" s="38">
        <v>45.836889619942262</v>
      </c>
      <c r="R4028" s="38">
        <v>5.9972065065137885</v>
      </c>
      <c r="S4028" s="63">
        <v>0.1159089269966205</v>
      </c>
      <c r="T4028" s="39">
        <v>51.950005053452671</v>
      </c>
      <c r="U4028" s="38">
        <v>19.944295483486329</v>
      </c>
      <c r="V4028" s="38">
        <v>3.4822489392660709</v>
      </c>
      <c r="W4028" s="63">
        <v>5.1789095041043204E-2</v>
      </c>
      <c r="X4028" s="39">
        <v>23.478333517793445</v>
      </c>
      <c r="Y4028" s="38">
        <v>33.549400506394051</v>
      </c>
      <c r="Z4028" s="38">
        <v>4.3895361285388379</v>
      </c>
      <c r="AA4028" s="63">
        <v>8.4837235822915968E-2</v>
      </c>
      <c r="AB4028" s="39">
        <v>38.023773870755804</v>
      </c>
      <c r="AC4028" s="38">
        <v>14.597830754690543</v>
      </c>
      <c r="AD4028" s="38">
        <v>2.5487629133451315</v>
      </c>
      <c r="AE4028" s="64">
        <v>3.7905998984707139E-2</v>
      </c>
      <c r="AF4028" s="39">
        <v>17.184499667020383</v>
      </c>
    </row>
    <row r="4029" spans="1:32" s="28" customFormat="1" x14ac:dyDescent="0.4">
      <c r="A4029" s="46" t="s">
        <v>7</v>
      </c>
      <c r="B4029" s="45">
        <v>2026</v>
      </c>
      <c r="C4029" s="45">
        <v>12</v>
      </c>
      <c r="D4029" s="45">
        <v>15</v>
      </c>
      <c r="E4029" s="34">
        <v>0.28758422307455705</v>
      </c>
      <c r="F4029" s="35">
        <v>5.6727591172511249E-6</v>
      </c>
      <c r="G4029" s="35">
        <v>1.7264919052503424E-6</v>
      </c>
      <c r="H4029" s="37">
        <v>0.21049155732964062</v>
      </c>
      <c r="I4029" s="35">
        <v>4.1520633092467697E-6</v>
      </c>
      <c r="J4029" s="35">
        <v>1.2636714419446691E-6</v>
      </c>
      <c r="K4029" s="36">
        <v>0.35343755717482012</v>
      </c>
      <c r="L4029" s="35">
        <v>1.9541421950426377E-3</v>
      </c>
      <c r="M4029" s="35">
        <v>2.4910811775754936E-6</v>
      </c>
      <c r="N4029" s="36">
        <v>0.25869159661524443</v>
      </c>
      <c r="O4029" s="35">
        <v>1.4302955477896592E-3</v>
      </c>
      <c r="P4029" s="35">
        <v>1.823297366234451E-6</v>
      </c>
      <c r="Q4029" s="38">
        <v>46.300319989901432</v>
      </c>
      <c r="R4029" s="38">
        <v>6.0578408046321766</v>
      </c>
      <c r="S4029" s="63">
        <v>0.11708081534604819</v>
      </c>
      <c r="T4029" s="39">
        <v>52.47524160987966</v>
      </c>
      <c r="U4029" s="38">
        <v>20.145940758964748</v>
      </c>
      <c r="V4029" s="38">
        <v>3.517455951076748</v>
      </c>
      <c r="W4029" s="63">
        <v>5.2312704729085363E-2</v>
      </c>
      <c r="X4029" s="39">
        <v>23.715709414770583</v>
      </c>
      <c r="Y4029" s="38">
        <v>33.888599156597024</v>
      </c>
      <c r="Z4029" s="38">
        <v>4.4339161981479434</v>
      </c>
      <c r="AA4029" s="63">
        <v>8.5694976213019206E-2</v>
      </c>
      <c r="AB4029" s="39">
        <v>38.408210330957985</v>
      </c>
      <c r="AC4029" s="38">
        <v>14.745421007068932</v>
      </c>
      <c r="AD4029" s="38">
        <v>2.5745319860213867</v>
      </c>
      <c r="AE4029" s="64">
        <v>3.8289244690923471E-2</v>
      </c>
      <c r="AF4029" s="39">
        <v>17.358242237781241</v>
      </c>
    </row>
    <row r="4030" spans="1:32" s="28" customFormat="1" x14ac:dyDescent="0.4">
      <c r="A4030" s="46" t="s">
        <v>7</v>
      </c>
      <c r="B4030" s="45">
        <v>2026</v>
      </c>
      <c r="C4030" s="45">
        <v>12</v>
      </c>
      <c r="D4030" s="45">
        <v>16</v>
      </c>
      <c r="E4030" s="34">
        <v>0.30272142857331835</v>
      </c>
      <c r="F4030" s="35">
        <v>5.9713489341220597E-6</v>
      </c>
      <c r="G4030" s="35">
        <v>1.817367066906714E-6</v>
      </c>
      <c r="H4030" s="37">
        <v>0.22157093409443282</v>
      </c>
      <c r="I4030" s="35">
        <v>4.3706101922572505E-6</v>
      </c>
      <c r="J4030" s="35">
        <v>1.3301857106869895E-6</v>
      </c>
      <c r="K4030" s="36">
        <v>0.37204100098247445</v>
      </c>
      <c r="L4030" s="35">
        <v>2.0569998958716992E-3</v>
      </c>
      <c r="M4030" s="35">
        <v>2.6222010536796867E-6</v>
      </c>
      <c r="N4030" s="36">
        <v>0.27230801763063656</v>
      </c>
      <c r="O4030" s="35">
        <v>1.5055801979675738E-3</v>
      </c>
      <c r="P4030" s="35">
        <v>1.9192679539912273E-6</v>
      </c>
      <c r="Q4030" s="38">
        <v>48.737371128704154</v>
      </c>
      <c r="R4030" s="38">
        <v>6.3766996772022679</v>
      </c>
      <c r="S4030" s="63">
        <v>0.12324344952294528</v>
      </c>
      <c r="T4030" s="39">
        <v>55.237314255429368</v>
      </c>
      <c r="U4030" s="38">
        <v>21.206337056001043</v>
      </c>
      <c r="V4030" s="38">
        <v>3.7025998125690585</v>
      </c>
      <c r="W4030" s="63">
        <v>5.5066222127273419E-2</v>
      </c>
      <c r="X4030" s="39">
        <v>24.964003090697375</v>
      </c>
      <c r="Y4030" s="38">
        <v>35.672350309613385</v>
      </c>
      <c r="Z4030" s="38">
        <v>4.6672986136994785</v>
      </c>
      <c r="AA4030" s="63">
        <v>9.020559383758768E-2</v>
      </c>
      <c r="AB4030" s="39">
        <v>40.429854517150453</v>
      </c>
      <c r="AC4030" s="38">
        <v>15.521557004946283</v>
      </c>
      <c r="AD4030" s="38">
        <v>2.710044356341633</v>
      </c>
      <c r="AE4030" s="64">
        <v>4.0304627033815772E-2</v>
      </c>
      <c r="AF4030" s="39">
        <v>18.271905988321731</v>
      </c>
    </row>
    <row r="4031" spans="1:32" s="28" customFormat="1" x14ac:dyDescent="0.4">
      <c r="A4031" s="46" t="s">
        <v>7</v>
      </c>
      <c r="B4031" s="45">
        <v>2026</v>
      </c>
      <c r="C4031" s="45">
        <v>12</v>
      </c>
      <c r="D4031" s="45">
        <v>17</v>
      </c>
      <c r="E4031" s="34">
        <v>0.3075457343575802</v>
      </c>
      <c r="F4031" s="35">
        <v>6.0665110550809122E-6</v>
      </c>
      <c r="G4031" s="35">
        <v>1.8463294515463648E-6</v>
      </c>
      <c r="H4031" s="37">
        <v>0.22510198884669719</v>
      </c>
      <c r="I4031" s="35">
        <v>4.4402622156724141E-6</v>
      </c>
      <c r="J4031" s="35">
        <v>1.3513841525959523E-6</v>
      </c>
      <c r="K4031" s="36">
        <v>0.37797001486656295</v>
      </c>
      <c r="L4031" s="35">
        <v>2.0897811778002639E-3</v>
      </c>
      <c r="M4031" s="35">
        <v>2.6639896372311831E-6</v>
      </c>
      <c r="N4031" s="36">
        <v>0.27664764152428561</v>
      </c>
      <c r="O4031" s="35">
        <v>1.5295738058596756E-3</v>
      </c>
      <c r="P4031" s="35">
        <v>1.9498542773170163E-6</v>
      </c>
      <c r="Q4031" s="38">
        <v>49.514071947519746</v>
      </c>
      <c r="R4031" s="38">
        <v>6.4783216511808179</v>
      </c>
      <c r="S4031" s="63">
        <v>0.1252075129498656</v>
      </c>
      <c r="T4031" s="39">
        <v>56.11760111165043</v>
      </c>
      <c r="U4031" s="38">
        <v>21.544290847394088</v>
      </c>
      <c r="V4031" s="38">
        <v>3.7616061200404749</v>
      </c>
      <c r="W4031" s="63">
        <v>5.5943782381854844E-2</v>
      </c>
      <c r="X4031" s="39">
        <v>25.36184074981642</v>
      </c>
      <c r="Y4031" s="38">
        <v>36.240841039681413</v>
      </c>
      <c r="Z4031" s="38">
        <v>4.7416787981649948</v>
      </c>
      <c r="AA4031" s="63">
        <v>9.1643151033899764E-2</v>
      </c>
      <c r="AB4031" s="39">
        <v>41.07416298888031</v>
      </c>
      <c r="AC4031" s="38">
        <v>15.76891556688428</v>
      </c>
      <c r="AD4031" s="38">
        <v>2.7532328505474162</v>
      </c>
      <c r="AE4031" s="64">
        <v>4.0946939823657338E-2</v>
      </c>
      <c r="AF4031" s="39">
        <v>18.563095357255353</v>
      </c>
    </row>
    <row r="4032" spans="1:32" s="28" customFormat="1" x14ac:dyDescent="0.4">
      <c r="A4032" s="46" t="s">
        <v>7</v>
      </c>
      <c r="B4032" s="45">
        <v>2026</v>
      </c>
      <c r="C4032" s="45">
        <v>12</v>
      </c>
      <c r="D4032" s="45">
        <v>18</v>
      </c>
      <c r="E4032" s="34">
        <v>0.31885191451225603</v>
      </c>
      <c r="F4032" s="35">
        <v>6.2895317613909845E-6</v>
      </c>
      <c r="G4032" s="35">
        <v>1.9142053186842127E-6</v>
      </c>
      <c r="H4032" s="37">
        <v>0.23337732273937115</v>
      </c>
      <c r="I4032" s="35">
        <v>4.6034977898846789E-6</v>
      </c>
      <c r="J4032" s="35">
        <v>1.4010645447475112E-6</v>
      </c>
      <c r="K4032" s="36">
        <v>0.39186517452492525</v>
      </c>
      <c r="L4032" s="35">
        <v>2.1666069628478598E-3</v>
      </c>
      <c r="M4032" s="35">
        <v>2.7619248169586494E-6</v>
      </c>
      <c r="N4032" s="36">
        <v>0.2868179275175976</v>
      </c>
      <c r="O4032" s="35">
        <v>1.5858049125763616E-3</v>
      </c>
      <c r="P4032" s="35">
        <v>2.021535985992837E-6</v>
      </c>
      <c r="Q4032" s="38">
        <v>51.33433786276521</v>
      </c>
      <c r="R4032" s="38">
        <v>6.7164815848283652</v>
      </c>
      <c r="S4032" s="63">
        <v>0.12981046639705651</v>
      </c>
      <c r="T4032" s="39">
        <v>58.180629913990629</v>
      </c>
      <c r="U4032" s="38">
        <v>22.336314947920741</v>
      </c>
      <c r="V4032" s="38">
        <v>3.8998925331261476</v>
      </c>
      <c r="W4032" s="63">
        <v>5.8000421156131639E-2</v>
      </c>
      <c r="X4032" s="39">
        <v>26.29420790220302</v>
      </c>
      <c r="Y4032" s="38">
        <v>37.573148504805289</v>
      </c>
      <c r="Z4032" s="38">
        <v>4.9159952289867208</v>
      </c>
      <c r="AA4032" s="63">
        <v>9.5012191341663332E-2</v>
      </c>
      <c r="AB4032" s="39">
        <v>42.584155925133679</v>
      </c>
      <c r="AC4032" s="38">
        <v>16.348621868503063</v>
      </c>
      <c r="AD4032" s="38">
        <v>2.854448842637451</v>
      </c>
      <c r="AE4032" s="64">
        <v>4.2452255705849574E-2</v>
      </c>
      <c r="AF4032" s="39">
        <v>19.245522966846362</v>
      </c>
    </row>
    <row r="4033" spans="1:32" s="28" customFormat="1" x14ac:dyDescent="0.4">
      <c r="A4033" s="46" t="s">
        <v>7</v>
      </c>
      <c r="B4033" s="45">
        <v>2026</v>
      </c>
      <c r="C4033" s="45">
        <v>12</v>
      </c>
      <c r="D4033" s="45">
        <v>19</v>
      </c>
      <c r="E4033" s="34">
        <v>0.31999046444359847</v>
      </c>
      <c r="F4033" s="35">
        <v>6.3119902934843598E-6</v>
      </c>
      <c r="G4033" s="35">
        <v>1.921040524103936E-6</v>
      </c>
      <c r="H4033" s="37">
        <v>0.23421066173684352</v>
      </c>
      <c r="I4033" s="35">
        <v>4.6199358661641515E-6</v>
      </c>
      <c r="J4033" s="35">
        <v>1.40606743752822E-6</v>
      </c>
      <c r="K4033" s="36">
        <v>0.39326443872013428</v>
      </c>
      <c r="L4033" s="35">
        <v>2.1743434389250691E-3</v>
      </c>
      <c r="M4033" s="35">
        <v>2.7717870419213929E-6</v>
      </c>
      <c r="N4033" s="36">
        <v>0.2878420911397056</v>
      </c>
      <c r="O4033" s="35">
        <v>1.5914674725051553E-3</v>
      </c>
      <c r="P4033" s="35">
        <v>2.0287544455764315E-6</v>
      </c>
      <c r="Q4033" s="38">
        <v>51.517641472337587</v>
      </c>
      <c r="R4033" s="38">
        <v>6.7404646606677137</v>
      </c>
      <c r="S4033" s="63">
        <v>0.13027399097030545</v>
      </c>
      <c r="T4033" s="39">
        <v>58.388380123975601</v>
      </c>
      <c r="U4033" s="38">
        <v>22.416073007047654</v>
      </c>
      <c r="V4033" s="38">
        <v>3.9138181900651241</v>
      </c>
      <c r="W4033" s="63">
        <v>5.8207527880349254E-2</v>
      </c>
      <c r="X4033" s="39">
        <v>26.388098724993128</v>
      </c>
      <c r="Y4033" s="38">
        <v>37.707313939301436</v>
      </c>
      <c r="Z4033" s="38">
        <v>4.9335491647659815</v>
      </c>
      <c r="AA4033" s="63">
        <v>9.5351458942092279E-2</v>
      </c>
      <c r="AB4033" s="39">
        <v>42.736214563009511</v>
      </c>
      <c r="AC4033" s="38">
        <v>16.40699919496322</v>
      </c>
      <c r="AD4033" s="38">
        <v>2.8646414505092794</v>
      </c>
      <c r="AE4033" s="64">
        <v>4.2603843357105063E-2</v>
      </c>
      <c r="AF4033" s="39">
        <v>19.314244488829605</v>
      </c>
    </row>
    <row r="4034" spans="1:32" s="28" customFormat="1" x14ac:dyDescent="0.4">
      <c r="A4034" s="46" t="s">
        <v>7</v>
      </c>
      <c r="B4034" s="45">
        <v>2026</v>
      </c>
      <c r="C4034" s="45">
        <v>12</v>
      </c>
      <c r="D4034" s="45">
        <v>20</v>
      </c>
      <c r="E4034" s="34">
        <v>0.31302255078927177</v>
      </c>
      <c r="F4034" s="35">
        <v>6.1745443123098198E-6</v>
      </c>
      <c r="G4034" s="35">
        <v>1.8792091385290757E-6</v>
      </c>
      <c r="H4034" s="37">
        <v>0.22911063580093727</v>
      </c>
      <c r="I4034" s="35">
        <v>4.5193350115107686E-6</v>
      </c>
      <c r="J4034" s="35">
        <v>1.3754497861119733E-6</v>
      </c>
      <c r="K4034" s="36">
        <v>0.38470095650173791</v>
      </c>
      <c r="L4034" s="35">
        <v>2.1269962863665524E-3</v>
      </c>
      <c r="M4034" s="35">
        <v>2.7114303284490946E-6</v>
      </c>
      <c r="N4034" s="36">
        <v>0.28157422049977965</v>
      </c>
      <c r="O4034" s="35">
        <v>1.5568126650521662E-3</v>
      </c>
      <c r="P4034" s="35">
        <v>1.9845775485329899E-6</v>
      </c>
      <c r="Q4034" s="38">
        <v>50.395825301727669</v>
      </c>
      <c r="R4034" s="38">
        <v>6.593688487736312</v>
      </c>
      <c r="S4034" s="63">
        <v>0.12743722543710745</v>
      </c>
      <c r="T4034" s="39">
        <v>57.11695101490109</v>
      </c>
      <c r="U4034" s="38">
        <v>21.927954520599062</v>
      </c>
      <c r="V4034" s="38">
        <v>3.8285933154597944</v>
      </c>
      <c r="W4034" s="63">
        <v>5.694003689743099E-2</v>
      </c>
      <c r="X4034" s="39">
        <v>25.813487872956287</v>
      </c>
      <c r="Y4034" s="38">
        <v>36.886222885471135</v>
      </c>
      <c r="Z4034" s="38">
        <v>4.8261192616617148</v>
      </c>
      <c r="AA4034" s="63">
        <v>9.327514478105052E-2</v>
      </c>
      <c r="AB4034" s="39">
        <v>41.805617291913904</v>
      </c>
      <c r="AC4034" s="38">
        <v>16.049730568487441</v>
      </c>
      <c r="AD4034" s="38">
        <v>2.8022627970938991</v>
      </c>
      <c r="AE4034" s="64">
        <v>4.1676128519192786E-2</v>
      </c>
      <c r="AF4034" s="39">
        <v>18.893669494100532</v>
      </c>
    </row>
    <row r="4035" spans="1:32" s="28" customFormat="1" x14ac:dyDescent="0.4">
      <c r="A4035" s="46" t="s">
        <v>7</v>
      </c>
      <c r="B4035" s="45">
        <v>2026</v>
      </c>
      <c r="C4035" s="45">
        <v>12</v>
      </c>
      <c r="D4035" s="45">
        <v>21</v>
      </c>
      <c r="E4035" s="34">
        <v>0.31894186792454426</v>
      </c>
      <c r="F4035" s="35">
        <v>6.2913061425939258E-6</v>
      </c>
      <c r="G4035" s="35">
        <v>1.9147453477459776E-6</v>
      </c>
      <c r="H4035" s="37">
        <v>0.23344316235198007</v>
      </c>
      <c r="I4035" s="35">
        <v>4.6047965129464327E-6</v>
      </c>
      <c r="J4035" s="35">
        <v>1.4014598082880449E-6</v>
      </c>
      <c r="K4035" s="36">
        <v>0.39197572618856941</v>
      </c>
      <c r="L4035" s="35">
        <v>2.1672181985987683E-3</v>
      </c>
      <c r="M4035" s="35">
        <v>2.7627040017477673E-6</v>
      </c>
      <c r="N4035" s="36">
        <v>0.2868988436109669</v>
      </c>
      <c r="O4035" s="35">
        <v>1.5862522944380256E-3</v>
      </c>
      <c r="P4035" s="35">
        <v>2.0221062948156074E-6</v>
      </c>
      <c r="Q4035" s="38">
        <v>51.348820130702592</v>
      </c>
      <c r="R4035" s="38">
        <v>6.7183764156561816</v>
      </c>
      <c r="S4035" s="63">
        <v>0.12984708808214507</v>
      </c>
      <c r="T4035" s="39">
        <v>58.197043634440917</v>
      </c>
      <c r="U4035" s="38">
        <v>22.342616392748457</v>
      </c>
      <c r="V4035" s="38">
        <v>3.9009927574777832</v>
      </c>
      <c r="W4035" s="63">
        <v>5.8016784036703115E-2</v>
      </c>
      <c r="X4035" s="39">
        <v>26.301625934262944</v>
      </c>
      <c r="Y4035" s="38">
        <v>37.583748513036667</v>
      </c>
      <c r="Z4035" s="38">
        <v>4.9173821127578794</v>
      </c>
      <c r="AA4035" s="63">
        <v>9.5038995856333547E-2</v>
      </c>
      <c r="AB4035" s="39">
        <v>42.59616962165088</v>
      </c>
      <c r="AC4035" s="38">
        <v>16.353234085825115</v>
      </c>
      <c r="AD4035" s="38">
        <v>2.8552541299884462</v>
      </c>
      <c r="AE4035" s="64">
        <v>4.2464232191127757E-2</v>
      </c>
      <c r="AF4035" s="39">
        <v>19.250952448004689</v>
      </c>
    </row>
    <row r="4036" spans="1:32" s="28" customFormat="1" x14ac:dyDescent="0.4">
      <c r="A4036" s="46" t="s">
        <v>7</v>
      </c>
      <c r="B4036" s="45">
        <v>2026</v>
      </c>
      <c r="C4036" s="45">
        <v>12</v>
      </c>
      <c r="D4036" s="45">
        <v>22</v>
      </c>
      <c r="E4036" s="34">
        <v>0.30556529942011545</v>
      </c>
      <c r="F4036" s="35">
        <v>6.0274458719233745E-6</v>
      </c>
      <c r="G4036" s="35">
        <v>1.8344400479766792E-6</v>
      </c>
      <c r="H4036" s="37">
        <v>0.22365244884856969</v>
      </c>
      <c r="I4036" s="35">
        <v>4.4116692311467429E-6</v>
      </c>
      <c r="J4036" s="35">
        <v>1.3426819399142263E-6</v>
      </c>
      <c r="K4036" s="36">
        <v>0.37553608410722594</v>
      </c>
      <c r="L4036" s="35">
        <v>2.0763240714456043E-3</v>
      </c>
      <c r="M4036" s="35">
        <v>2.6468349263663511E-6</v>
      </c>
      <c r="N4036" s="36">
        <v>0.27486617427101229</v>
      </c>
      <c r="O4036" s="35">
        <v>1.519724144277202E-3</v>
      </c>
      <c r="P4036" s="35">
        <v>1.9372982275905261E-6</v>
      </c>
      <c r="Q4036" s="38">
        <v>49.195227018046602</v>
      </c>
      <c r="R4036" s="38">
        <v>6.436604621481373</v>
      </c>
      <c r="S4036" s="63">
        <v>0.1244012415392185</v>
      </c>
      <c r="T4036" s="39">
        <v>55.756232881067191</v>
      </c>
      <c r="U4036" s="38">
        <v>21.405556794111877</v>
      </c>
      <c r="V4036" s="38">
        <v>3.7373833286020877</v>
      </c>
      <c r="W4036" s="63">
        <v>5.5583533453693372E-2</v>
      </c>
      <c r="X4036" s="39">
        <v>25.198523656167659</v>
      </c>
      <c r="Y4036" s="38">
        <v>36.007468829502606</v>
      </c>
      <c r="Z4036" s="38">
        <v>4.7111448472593267</v>
      </c>
      <c r="AA4036" s="63">
        <v>9.1053016696754724E-2</v>
      </c>
      <c r="AB4036" s="39">
        <v>40.809666693458688</v>
      </c>
      <c r="AC4036" s="38">
        <v>15.667371933447701</v>
      </c>
      <c r="AD4036" s="38">
        <v>2.7355034596989638</v>
      </c>
      <c r="AE4036" s="64">
        <v>4.0683262779401048E-2</v>
      </c>
      <c r="AF4036" s="39">
        <v>18.443558655926065</v>
      </c>
    </row>
    <row r="4037" spans="1:32" s="28" customFormat="1" x14ac:dyDescent="0.4">
      <c r="A4037" s="46" t="s">
        <v>7</v>
      </c>
      <c r="B4037" s="45">
        <v>2026</v>
      </c>
      <c r="C4037" s="45">
        <v>12</v>
      </c>
      <c r="D4037" s="45">
        <v>23</v>
      </c>
      <c r="E4037" s="34">
        <v>0.30107133702768896</v>
      </c>
      <c r="F4037" s="35">
        <v>5.938799958522166E-6</v>
      </c>
      <c r="G4037" s="35">
        <v>1.8074608569415287E-6</v>
      </c>
      <c r="H4037" s="37">
        <v>0.22036318237751767</v>
      </c>
      <c r="I4037" s="35">
        <v>4.3467866163661285E-6</v>
      </c>
      <c r="J4037" s="35">
        <v>1.3229350571549089E-6</v>
      </c>
      <c r="K4037" s="36">
        <v>0.37001305828531583</v>
      </c>
      <c r="L4037" s="35">
        <v>2.045787481363962E-3</v>
      </c>
      <c r="M4037" s="35">
        <v>2.6079078078727769E-6</v>
      </c>
      <c r="N4037" s="36">
        <v>0.2708237052718549</v>
      </c>
      <c r="O4037" s="35">
        <v>1.497373493976906E-3</v>
      </c>
      <c r="P4037" s="35">
        <v>1.9088062967520825E-6</v>
      </c>
      <c r="Q4037" s="38">
        <v>48.471710635376375</v>
      </c>
      <c r="R4037" s="38">
        <v>6.3419411922282825</v>
      </c>
      <c r="S4037" s="63">
        <v>0.12257166697002052</v>
      </c>
      <c r="T4037" s="39">
        <v>54.936223494574676</v>
      </c>
      <c r="U4037" s="38">
        <v>21.090744322263003</v>
      </c>
      <c r="V4037" s="38">
        <v>3.6824174664551315</v>
      </c>
      <c r="W4037" s="63">
        <v>5.4766063965328314E-2</v>
      </c>
      <c r="X4037" s="39">
        <v>24.827927852683462</v>
      </c>
      <c r="Y4037" s="38">
        <v>35.477905390612989</v>
      </c>
      <c r="Z4037" s="38">
        <v>4.6418578313284087</v>
      </c>
      <c r="AA4037" s="63">
        <v>8.9713895947347883E-2</v>
      </c>
      <c r="AB4037" s="39">
        <v>40.209477117888746</v>
      </c>
      <c r="AC4037" s="38">
        <v>15.436951200495729</v>
      </c>
      <c r="AD4037" s="38">
        <v>2.6952722891584306</v>
      </c>
      <c r="AE4037" s="64">
        <v>4.0084932231793734E-2</v>
      </c>
      <c r="AF4037" s="39">
        <v>18.172308421885951</v>
      </c>
    </row>
    <row r="4038" spans="1:32" s="28" customFormat="1" x14ac:dyDescent="0.4">
      <c r="A4038" s="46" t="s">
        <v>7</v>
      </c>
      <c r="B4038" s="45">
        <v>2026</v>
      </c>
      <c r="C4038" s="45">
        <v>12</v>
      </c>
      <c r="D4038" s="45">
        <v>24</v>
      </c>
      <c r="E4038" s="34">
        <v>0.29959153226963503</v>
      </c>
      <c r="F4038" s="35">
        <v>5.90960998473551E-6</v>
      </c>
      <c r="G4038" s="35">
        <v>1.7985769518760249E-6</v>
      </c>
      <c r="H4038" s="37">
        <v>0.21928006869090269</v>
      </c>
      <c r="I4038" s="35">
        <v>4.3254215951035691E-6</v>
      </c>
      <c r="J4038" s="35">
        <v>1.3164326593793471E-6</v>
      </c>
      <c r="K4038" s="36">
        <v>0.36819439600547771</v>
      </c>
      <c r="L4038" s="35">
        <v>2.0357321699591064E-3</v>
      </c>
      <c r="M4038" s="35">
        <v>2.59508960199255E-6</v>
      </c>
      <c r="N4038" s="36">
        <v>0.26949257155580064</v>
      </c>
      <c r="O4038" s="35">
        <v>1.4900137086089381E-3</v>
      </c>
      <c r="P4038" s="35">
        <v>1.8994242656759149E-6</v>
      </c>
      <c r="Q4038" s="38">
        <v>48.233465876717581</v>
      </c>
      <c r="R4038" s="38">
        <v>6.3107697268732297</v>
      </c>
      <c r="S4038" s="63">
        <v>0.12196921129364985</v>
      </c>
      <c r="T4038" s="39">
        <v>54.666204814884466</v>
      </c>
      <c r="U4038" s="38">
        <v>20.98708057231223</v>
      </c>
      <c r="V4038" s="38">
        <v>3.6643179059263917</v>
      </c>
      <c r="W4038" s="63">
        <v>5.4496881641843548E-2</v>
      </c>
      <c r="X4038" s="39">
        <v>24.705895359880465</v>
      </c>
      <c r="Y4038" s="38">
        <v>35.303526873809886</v>
      </c>
      <c r="Z4038" s="38">
        <v>4.6190424966877082</v>
      </c>
      <c r="AA4038" s="63">
        <v>8.9272940486767996E-2</v>
      </c>
      <c r="AB4038" s="39">
        <v>40.011842310984363</v>
      </c>
      <c r="AC4038" s="38">
        <v>15.361076578680636</v>
      </c>
      <c r="AD4038" s="38">
        <v>2.6820246754960886</v>
      </c>
      <c r="AE4038" s="64">
        <v>3.9887909579194213E-2</v>
      </c>
      <c r="AF4038" s="39">
        <v>18.082989163755919</v>
      </c>
    </row>
    <row r="4039" spans="1:32" s="28" customFormat="1" x14ac:dyDescent="0.4">
      <c r="A4039" s="46" t="s">
        <v>7</v>
      </c>
      <c r="B4039" s="45">
        <v>2027</v>
      </c>
      <c r="C4039" s="45">
        <v>1</v>
      </c>
      <c r="D4039" s="45">
        <v>1</v>
      </c>
      <c r="E4039" s="34">
        <v>0.27011100346862094</v>
      </c>
      <c r="F4039" s="35">
        <v>5.3280901198784571E-6</v>
      </c>
      <c r="G4039" s="35">
        <v>1.6215926451804E-6</v>
      </c>
      <c r="H4039" s="37">
        <v>0.19129896889714981</v>
      </c>
      <c r="I4039" s="35">
        <v>3.7734788032885467E-6</v>
      </c>
      <c r="J4039" s="35">
        <v>1.1484500705660794E-6</v>
      </c>
      <c r="K4039" s="36">
        <v>0.33196318007764475</v>
      </c>
      <c r="L4039" s="35">
        <v>1.8354112182520442E-3</v>
      </c>
      <c r="M4039" s="35">
        <v>2.3397265309031482E-6</v>
      </c>
      <c r="N4039" s="36">
        <v>0.23510413587445597</v>
      </c>
      <c r="O4039" s="35">
        <v>1.2998814155850069E-3</v>
      </c>
      <c r="P4039" s="35">
        <v>1.6570493875310571E-6</v>
      </c>
      <c r="Q4039" s="38">
        <v>43.819139770249109</v>
      </c>
      <c r="R4039" s="38">
        <v>5.6897747765813369</v>
      </c>
      <c r="S4039" s="63">
        <v>0.10996714695244797</v>
      </c>
      <c r="T4039" s="39">
        <v>49.618881693782896</v>
      </c>
      <c r="U4039" s="38">
        <v>19.585827624581039</v>
      </c>
      <c r="V4039" s="38">
        <v>3.3037401928536796</v>
      </c>
      <c r="W4039" s="63">
        <v>4.9134257148966111E-2</v>
      </c>
      <c r="X4039" s="39">
        <v>22.938702074583688</v>
      </c>
      <c r="Y4039" s="38">
        <v>31.03374593542819</v>
      </c>
      <c r="Z4039" s="38">
        <v>4.0296323883135212</v>
      </c>
      <c r="AA4039" s="63">
        <v>7.7881321213959687E-2</v>
      </c>
      <c r="AB4039" s="39">
        <v>35.141259644955667</v>
      </c>
      <c r="AC4039" s="38">
        <v>13.871144016592902</v>
      </c>
      <c r="AD4039" s="38">
        <v>2.3397865480530124</v>
      </c>
      <c r="AE4039" s="64">
        <v>3.4798037138152202E-2</v>
      </c>
      <c r="AF4039" s="39">
        <v>16.245728601784066</v>
      </c>
    </row>
    <row r="4040" spans="1:32" s="28" customFormat="1" x14ac:dyDescent="0.4">
      <c r="A4040" s="46" t="s">
        <v>7</v>
      </c>
      <c r="B4040" s="45">
        <v>2027</v>
      </c>
      <c r="C4040" s="45">
        <v>1</v>
      </c>
      <c r="D4040" s="45">
        <v>2</v>
      </c>
      <c r="E4040" s="34">
        <v>0.26695914168166396</v>
      </c>
      <c r="F4040" s="35">
        <v>5.2659178890894253E-6</v>
      </c>
      <c r="G4040" s="35">
        <v>1.6026706618967818E-6</v>
      </c>
      <c r="H4040" s="37">
        <v>0.18906674621014904</v>
      </c>
      <c r="I4040" s="35">
        <v>3.7294469664094576E-6</v>
      </c>
      <c r="J4040" s="35">
        <v>1.1350490767333133E-6</v>
      </c>
      <c r="K4040" s="36">
        <v>0.32808957978544118</v>
      </c>
      <c r="L4040" s="35">
        <v>1.8139942363154574E-3</v>
      </c>
      <c r="M4040" s="35">
        <v>2.3124248121653564E-6</v>
      </c>
      <c r="N4040" s="36">
        <v>0.2323607609941197</v>
      </c>
      <c r="O4040" s="35">
        <v>1.2847134049940058E-3</v>
      </c>
      <c r="P4040" s="35">
        <v>1.6377136678580661E-6</v>
      </c>
      <c r="Q4040" s="38">
        <v>43.307824531678236</v>
      </c>
      <c r="R4040" s="38">
        <v>5.6233821325779179</v>
      </c>
      <c r="S4040" s="63">
        <v>0.10868396617177176</v>
      </c>
      <c r="T4040" s="39">
        <v>49.039890630427927</v>
      </c>
      <c r="U4040" s="38">
        <v>19.357285207341029</v>
      </c>
      <c r="V4040" s="38">
        <v>3.2651896253678232</v>
      </c>
      <c r="W4040" s="63">
        <v>4.8560921055472481E-2</v>
      </c>
      <c r="X4040" s="39">
        <v>22.671035753764325</v>
      </c>
      <c r="Y4040" s="38">
        <v>30.671620451223802</v>
      </c>
      <c r="Z4040" s="38">
        <v>3.9826115554814181</v>
      </c>
      <c r="AA4040" s="63">
        <v>7.6972542389329102E-2</v>
      </c>
      <c r="AB4040" s="39">
        <v>34.731204549094549</v>
      </c>
      <c r="AC4040" s="38">
        <v>13.709284898653063</v>
      </c>
      <c r="AD4040" s="38">
        <v>2.3124841289892104</v>
      </c>
      <c r="AE4040" s="64">
        <v>3.4391987025019388E-2</v>
      </c>
      <c r="AF4040" s="39">
        <v>16.056161014667296</v>
      </c>
    </row>
    <row r="4041" spans="1:32" s="28" customFormat="1" x14ac:dyDescent="0.4">
      <c r="A4041" s="46" t="s">
        <v>7</v>
      </c>
      <c r="B4041" s="45">
        <v>2027</v>
      </c>
      <c r="C4041" s="45">
        <v>1</v>
      </c>
      <c r="D4041" s="45">
        <v>3</v>
      </c>
      <c r="E4041" s="34">
        <v>0.25883419933010993</v>
      </c>
      <c r="F4041" s="35">
        <v>5.1056488718632314E-6</v>
      </c>
      <c r="G4041" s="35">
        <v>1.5538931349148965E-6</v>
      </c>
      <c r="H4041" s="37">
        <v>0.18331247084097982</v>
      </c>
      <c r="I4041" s="35">
        <v>3.6159406769661539E-6</v>
      </c>
      <c r="J4041" s="35">
        <v>1.100503684294047E-6</v>
      </c>
      <c r="K4041" s="36">
        <v>0.31810412319043524</v>
      </c>
      <c r="L4041" s="35">
        <v>1.7587850439901036E-3</v>
      </c>
      <c r="M4041" s="35">
        <v>2.2420458089486363E-6</v>
      </c>
      <c r="N4041" s="36">
        <v>0.2252888256561956</v>
      </c>
      <c r="O4041" s="35">
        <v>1.2456129558088191E-3</v>
      </c>
      <c r="P4041" s="35">
        <v>1.5878696016242673E-6</v>
      </c>
      <c r="Q4041" s="38">
        <v>41.989744261137453</v>
      </c>
      <c r="R4041" s="38">
        <v>5.4522336363693213</v>
      </c>
      <c r="S4041" s="63">
        <v>0.10537615302058591</v>
      </c>
      <c r="T4041" s="39">
        <v>47.54735405052736</v>
      </c>
      <c r="U4041" s="38">
        <v>18.768143268235679</v>
      </c>
      <c r="V4041" s="38">
        <v>3.1658130791821866</v>
      </c>
      <c r="W4041" s="63">
        <v>4.7082961987921362E-2</v>
      </c>
      <c r="X4041" s="39">
        <v>21.981039309405787</v>
      </c>
      <c r="Y4041" s="38">
        <v>29.738124986617819</v>
      </c>
      <c r="Z4041" s="38">
        <v>3.8614001630073393</v>
      </c>
      <c r="AA4041" s="63">
        <v>7.4629871276340562E-2</v>
      </c>
      <c r="AB4041" s="39">
        <v>33.674155020901502</v>
      </c>
      <c r="AC4041" s="38">
        <v>13.29204071371554</v>
      </c>
      <c r="AD4041" s="38">
        <v>2.2421033204558745</v>
      </c>
      <c r="AE4041" s="64">
        <v>3.3345261634109613E-2</v>
      </c>
      <c r="AF4041" s="39">
        <v>15.567489295805524</v>
      </c>
    </row>
    <row r="4042" spans="1:32" s="28" customFormat="1" x14ac:dyDescent="0.4">
      <c r="A4042" s="46" t="s">
        <v>7</v>
      </c>
      <c r="B4042" s="45">
        <v>2027</v>
      </c>
      <c r="C4042" s="45">
        <v>1</v>
      </c>
      <c r="D4042" s="45">
        <v>4</v>
      </c>
      <c r="E4042" s="34">
        <v>0.24564603100172963</v>
      </c>
      <c r="F4042" s="35">
        <v>4.8455048996910642E-6</v>
      </c>
      <c r="G4042" s="35">
        <v>1.4747188825146718E-6</v>
      </c>
      <c r="H4042" s="37">
        <v>0.17397229968740338</v>
      </c>
      <c r="I4042" s="35">
        <v>3.4317005941769104E-6</v>
      </c>
      <c r="J4042" s="35">
        <v>1.0444306156190596E-6</v>
      </c>
      <c r="K4042" s="36">
        <v>0.30189602266336069</v>
      </c>
      <c r="L4042" s="35">
        <v>1.6691711008805349E-3</v>
      </c>
      <c r="M4042" s="35">
        <v>2.1278086733425975E-6</v>
      </c>
      <c r="N4042" s="36">
        <v>0.21380986745458749</v>
      </c>
      <c r="O4042" s="35">
        <v>1.1821462525071157E-3</v>
      </c>
      <c r="P4042" s="35">
        <v>1.5069641739646431E-6</v>
      </c>
      <c r="Q4042" s="38">
        <v>39.850274991563609</v>
      </c>
      <c r="R4042" s="38">
        <v>5.1744304127296585</v>
      </c>
      <c r="S4042" s="63">
        <v>0.10000700764710209</v>
      </c>
      <c r="T4042" s="39">
        <v>45.124712411940365</v>
      </c>
      <c r="U4042" s="38">
        <v>17.811865337138279</v>
      </c>
      <c r="V4042" s="38">
        <v>3.0045079815849629</v>
      </c>
      <c r="W4042" s="63">
        <v>4.4683982140194548E-2</v>
      </c>
      <c r="X4042" s="39">
        <v>20.86105730086344</v>
      </c>
      <c r="Y4042" s="38">
        <v>28.22290250400555</v>
      </c>
      <c r="Z4042" s="38">
        <v>3.6646533827720589</v>
      </c>
      <c r="AA4042" s="63">
        <v>7.0827316176338223E-2</v>
      </c>
      <c r="AB4042" s="39">
        <v>31.958383202953947</v>
      </c>
      <c r="AC4042" s="38">
        <v>12.614782179820661</v>
      </c>
      <c r="AD4042" s="38">
        <v>2.1278632545128082</v>
      </c>
      <c r="AE4042" s="64">
        <v>3.1646247653257506E-2</v>
      </c>
      <c r="AF4042" s="39">
        <v>14.774291681986728</v>
      </c>
    </row>
    <row r="4043" spans="1:32" s="28" customFormat="1" x14ac:dyDescent="0.4">
      <c r="A4043" s="46" t="s">
        <v>7</v>
      </c>
      <c r="B4043" s="45">
        <v>2027</v>
      </c>
      <c r="C4043" s="45">
        <v>1</v>
      </c>
      <c r="D4043" s="45">
        <v>5</v>
      </c>
      <c r="E4043" s="34">
        <v>0.24862332040201826</v>
      </c>
      <c r="F4043" s="35">
        <v>4.904233592835694E-6</v>
      </c>
      <c r="G4043" s="35">
        <v>1.492592832602168E-6</v>
      </c>
      <c r="H4043" s="37">
        <v>0.17608088610213563</v>
      </c>
      <c r="I4043" s="35">
        <v>3.4732936366630524E-6</v>
      </c>
      <c r="J4043" s="35">
        <v>1.0570893676800595E-6</v>
      </c>
      <c r="K4043" s="36">
        <v>0.30555507558841521</v>
      </c>
      <c r="L4043" s="35">
        <v>1.6894018589581395E-3</v>
      </c>
      <c r="M4043" s="35">
        <v>2.1535982298974135E-6</v>
      </c>
      <c r="N4043" s="36">
        <v>0.21640129484078932</v>
      </c>
      <c r="O4043" s="35">
        <v>1.1964741514470158E-3</v>
      </c>
      <c r="P4043" s="35">
        <v>1.5252289447955141E-6</v>
      </c>
      <c r="Q4043" s="38">
        <v>40.33326997767081</v>
      </c>
      <c r="R4043" s="38">
        <v>5.2371457627702327</v>
      </c>
      <c r="S4043" s="63">
        <v>0.10121911680517844</v>
      </c>
      <c r="T4043" s="39">
        <v>45.671634857246218</v>
      </c>
      <c r="U4043" s="38">
        <v>18.027749459716496</v>
      </c>
      <c r="V4043" s="38">
        <v>3.040923346124651</v>
      </c>
      <c r="W4043" s="63">
        <v>4.5225562827845685E-2</v>
      </c>
      <c r="X4043" s="39">
        <v>21.113898368668991</v>
      </c>
      <c r="Y4043" s="38">
        <v>28.564970918984191</v>
      </c>
      <c r="Z4043" s="38">
        <v>3.7090698694857491</v>
      </c>
      <c r="AA4043" s="63">
        <v>7.1685760405389168E-2</v>
      </c>
      <c r="AB4043" s="39">
        <v>32.345726548875327</v>
      </c>
      <c r="AC4043" s="38">
        <v>12.76767639560657</v>
      </c>
      <c r="AD4043" s="38">
        <v>2.1536534726046286</v>
      </c>
      <c r="AE4043" s="64">
        <v>3.2029807840705797E-2</v>
      </c>
      <c r="AF4043" s="39">
        <v>14.953359676051905</v>
      </c>
    </row>
    <row r="4044" spans="1:32" s="28" customFormat="1" x14ac:dyDescent="0.4">
      <c r="A4044" s="46" t="s">
        <v>7</v>
      </c>
      <c r="B4044" s="45">
        <v>2027</v>
      </c>
      <c r="C4044" s="45">
        <v>1</v>
      </c>
      <c r="D4044" s="45">
        <v>6</v>
      </c>
      <c r="E4044" s="34">
        <v>0.24854820763305913</v>
      </c>
      <c r="F4044" s="35">
        <v>4.9027519515955054E-6</v>
      </c>
      <c r="G4044" s="35">
        <v>1.4921418983116757E-6</v>
      </c>
      <c r="H4044" s="37">
        <v>0.17602768947160827</v>
      </c>
      <c r="I4044" s="35">
        <v>3.4722443034708316E-6</v>
      </c>
      <c r="J4044" s="35">
        <v>1.0567700054041661E-6</v>
      </c>
      <c r="K4044" s="36">
        <v>0.30546276289723301</v>
      </c>
      <c r="L4044" s="35">
        <v>1.6888914657604867E-3</v>
      </c>
      <c r="M4044" s="35">
        <v>2.1529475961354173E-6</v>
      </c>
      <c r="N4044" s="36">
        <v>0.21633591682059575</v>
      </c>
      <c r="O4044" s="35">
        <v>1.1961126789738869E-3</v>
      </c>
      <c r="P4044" s="35">
        <v>1.5247681506545825E-6</v>
      </c>
      <c r="Q4044" s="38">
        <v>40.32108470243476</v>
      </c>
      <c r="R4044" s="38">
        <v>5.2355635438575083</v>
      </c>
      <c r="S4044" s="63">
        <v>0.10118853701836461</v>
      </c>
      <c r="T4044" s="39">
        <v>45.657836783310636</v>
      </c>
      <c r="U4044" s="38">
        <v>18.022303010936749</v>
      </c>
      <c r="V4044" s="38">
        <v>3.0400046383688761</v>
      </c>
      <c r="W4044" s="63">
        <v>4.5211899518843766E-2</v>
      </c>
      <c r="X4044" s="39">
        <v>21.10751954882447</v>
      </c>
      <c r="Y4044" s="38">
        <v>28.556341020318637</v>
      </c>
      <c r="Z4044" s="38">
        <v>3.7079493048190493</v>
      </c>
      <c r="AA4044" s="63">
        <v>7.1664103080765373E-2</v>
      </c>
      <c r="AB4044" s="39">
        <v>32.33595442821845</v>
      </c>
      <c r="AC4044" s="38">
        <v>12.763819092415149</v>
      </c>
      <c r="AD4044" s="38">
        <v>2.1530028221529967</v>
      </c>
      <c r="AE4044" s="64">
        <v>3.2020131163746232E-2</v>
      </c>
      <c r="AF4044" s="39">
        <v>14.948842045731892</v>
      </c>
    </row>
    <row r="4045" spans="1:32" s="28" customFormat="1" x14ac:dyDescent="0.4">
      <c r="A4045" s="46" t="s">
        <v>7</v>
      </c>
      <c r="B4045" s="45">
        <v>2027</v>
      </c>
      <c r="C4045" s="45">
        <v>1</v>
      </c>
      <c r="D4045" s="45">
        <v>7</v>
      </c>
      <c r="E4045" s="34">
        <v>0.25652468033171349</v>
      </c>
      <c r="F4045" s="35">
        <v>5.0600923221521525E-6</v>
      </c>
      <c r="G4045" s="35">
        <v>1.5400280980463074E-6</v>
      </c>
      <c r="H4045" s="37">
        <v>0.1816768151388124</v>
      </c>
      <c r="I4045" s="35">
        <v>3.5836764564259731E-6</v>
      </c>
      <c r="J4045" s="35">
        <v>1.0906841389122528E-6</v>
      </c>
      <c r="K4045" s="36">
        <v>0.31526575207147978</v>
      </c>
      <c r="L4045" s="35">
        <v>1.7430918029744133E-3</v>
      </c>
      <c r="M4045" s="35">
        <v>2.2220405414668147E-6</v>
      </c>
      <c r="N4045" s="36">
        <v>0.2232786244373226</v>
      </c>
      <c r="O4045" s="35">
        <v>1.2344986332288256E-3</v>
      </c>
      <c r="P4045" s="35">
        <v>1.5737014004305359E-6</v>
      </c>
      <c r="Q4045" s="38">
        <v>41.615079273435327</v>
      </c>
      <c r="R4045" s="38">
        <v>5.4035845892206815</v>
      </c>
      <c r="S4045" s="63">
        <v>0.1044359054489403</v>
      </c>
      <c r="T4045" s="39">
        <v>47.12309976810495</v>
      </c>
      <c r="U4045" s="38">
        <v>18.600679372217307</v>
      </c>
      <c r="V4045" s="38">
        <v>3.1375652453539438</v>
      </c>
      <c r="W4045" s="63">
        <v>4.6662851370803109E-2</v>
      </c>
      <c r="X4045" s="39">
        <v>21.784907468942055</v>
      </c>
      <c r="Y4045" s="38">
        <v>29.472778425726585</v>
      </c>
      <c r="Z4045" s="38">
        <v>3.8269457630093595</v>
      </c>
      <c r="AA4045" s="63">
        <v>7.3963965820235192E-2</v>
      </c>
      <c r="AB4045" s="39">
        <v>33.373688154556177</v>
      </c>
      <c r="AC4045" s="38">
        <v>13.173438841802033</v>
      </c>
      <c r="AD4045" s="38">
        <v>2.2220975398118861</v>
      </c>
      <c r="AE4045" s="64">
        <v>3.3047729409041257E-2</v>
      </c>
      <c r="AF4045" s="39">
        <v>15.42858411102296</v>
      </c>
    </row>
    <row r="4046" spans="1:32" s="28" customFormat="1" x14ac:dyDescent="0.4">
      <c r="A4046" s="46" t="s">
        <v>7</v>
      </c>
      <c r="B4046" s="45">
        <v>2027</v>
      </c>
      <c r="C4046" s="45">
        <v>1</v>
      </c>
      <c r="D4046" s="45">
        <v>8</v>
      </c>
      <c r="E4046" s="34">
        <v>0.25892274207040278</v>
      </c>
      <c r="F4046" s="35">
        <v>5.1073954267746681E-6</v>
      </c>
      <c r="G4046" s="35">
        <v>1.5544246951053338E-6</v>
      </c>
      <c r="H4046" s="37">
        <v>0.18337517889323923</v>
      </c>
      <c r="I4046" s="35">
        <v>3.6171776282542899E-6</v>
      </c>
      <c r="J4046" s="35">
        <v>1.1008801477295666E-6</v>
      </c>
      <c r="K4046" s="36">
        <v>0.31821294115513477</v>
      </c>
      <c r="L4046" s="35">
        <v>1.7593866941885087E-3</v>
      </c>
      <c r="M4046" s="35">
        <v>2.2428127743662671E-6</v>
      </c>
      <c r="N4046" s="36">
        <v>0.22536589309949553</v>
      </c>
      <c r="O4046" s="35">
        <v>1.2460390586373365E-3</v>
      </c>
      <c r="P4046" s="35">
        <v>1.5884127845812314E-6</v>
      </c>
      <c r="Q4046" s="38">
        <v>42.00410823247779</v>
      </c>
      <c r="R4046" s="38">
        <v>5.4540987519843771</v>
      </c>
      <c r="S4046" s="63">
        <v>0.10541220039521455</v>
      </c>
      <c r="T4046" s="39">
        <v>47.56361918485738</v>
      </c>
      <c r="U4046" s="38">
        <v>18.774563528152949</v>
      </c>
      <c r="V4046" s="38">
        <v>3.1668960495393157</v>
      </c>
      <c r="W4046" s="63">
        <v>4.7099068261691607E-2</v>
      </c>
      <c r="X4046" s="39">
        <v>21.988558645953955</v>
      </c>
      <c r="Y4046" s="38">
        <v>29.748297889133411</v>
      </c>
      <c r="Z4046" s="38">
        <v>3.8627210817757431</v>
      </c>
      <c r="AA4046" s="63">
        <v>7.4655400875317871E-2</v>
      </c>
      <c r="AB4046" s="39">
        <v>33.685674371784472</v>
      </c>
      <c r="AC4046" s="38">
        <v>13.296587692870236</v>
      </c>
      <c r="AD4046" s="38">
        <v>2.2428703055472057</v>
      </c>
      <c r="AE4046" s="64">
        <v>3.3356668476205859E-2</v>
      </c>
      <c r="AF4046" s="39">
        <v>15.572814666893647</v>
      </c>
    </row>
    <row r="4047" spans="1:32" s="28" customFormat="1" x14ac:dyDescent="0.4">
      <c r="A4047" s="46" t="s">
        <v>7</v>
      </c>
      <c r="B4047" s="45">
        <v>2027</v>
      </c>
      <c r="C4047" s="45">
        <v>1</v>
      </c>
      <c r="D4047" s="45">
        <v>9</v>
      </c>
      <c r="E4047" s="34">
        <v>0.25180668114109656</v>
      </c>
      <c r="F4047" s="35">
        <v>4.9670271580147685E-6</v>
      </c>
      <c r="G4047" s="35">
        <v>1.5117039176566688E-6</v>
      </c>
      <c r="H4047" s="37">
        <v>0.1783354170882607</v>
      </c>
      <c r="I4047" s="35">
        <v>3.5177655171783841E-6</v>
      </c>
      <c r="J4047" s="35">
        <v>1.0706242878368995E-6</v>
      </c>
      <c r="K4047" s="36">
        <v>0.30946738771457233</v>
      </c>
      <c r="L4047" s="35">
        <v>1.7110328770848268E-3</v>
      </c>
      <c r="M4047" s="35">
        <v>2.1811727954760504E-6</v>
      </c>
      <c r="N4047" s="36">
        <v>0.21917208635289673</v>
      </c>
      <c r="O4047" s="35">
        <v>1.2117937475045364E-3</v>
      </c>
      <c r="P4047" s="35">
        <v>1.544757901021812E-6</v>
      </c>
      <c r="Q4047" s="38">
        <v>40.84969517832355</v>
      </c>
      <c r="R4047" s="38">
        <v>5.3042019189629634</v>
      </c>
      <c r="S4047" s="63">
        <v>0.10251512138737437</v>
      </c>
      <c r="T4047" s="39">
        <v>46.256412218673894</v>
      </c>
      <c r="U4047" s="38">
        <v>18.258575875159767</v>
      </c>
      <c r="V4047" s="38">
        <v>3.0798591787526881</v>
      </c>
      <c r="W4047" s="63">
        <v>4.5804628704997061E-2</v>
      </c>
      <c r="X4047" s="39">
        <v>21.384239682617451</v>
      </c>
      <c r="Y4047" s="38">
        <v>28.930715398582368</v>
      </c>
      <c r="Z4047" s="38">
        <v>3.7565606172640629</v>
      </c>
      <c r="AA4047" s="63">
        <v>7.2603621348025171E-2</v>
      </c>
      <c r="AB4047" s="39">
        <v>32.759879637194452</v>
      </c>
      <c r="AC4047" s="38">
        <v>12.931153094820907</v>
      </c>
      <c r="AD4047" s="38">
        <v>2.1812287455081654</v>
      </c>
      <c r="AE4047" s="64">
        <v>3.2439915921458055E-2</v>
      </c>
      <c r="AF4047" s="39">
        <v>15.144821756250529</v>
      </c>
    </row>
    <row r="4048" spans="1:32" s="28" customFormat="1" x14ac:dyDescent="0.4">
      <c r="A4048" s="46" t="s">
        <v>7</v>
      </c>
      <c r="B4048" s="45">
        <v>2027</v>
      </c>
      <c r="C4048" s="45">
        <v>1</v>
      </c>
      <c r="D4048" s="45">
        <v>10</v>
      </c>
      <c r="E4048" s="34">
        <v>0.24880867148626423</v>
      </c>
      <c r="F4048" s="35">
        <v>4.9078897462985223E-6</v>
      </c>
      <c r="G4048" s="35">
        <v>1.4937055749604198E-6</v>
      </c>
      <c r="H4048" s="37">
        <v>0.17621215610167246</v>
      </c>
      <c r="I4048" s="35">
        <v>3.4758830105818748E-6</v>
      </c>
      <c r="J4048" s="35">
        <v>1.0578774380031793E-6</v>
      </c>
      <c r="K4048" s="36">
        <v>0.30578286984546882</v>
      </c>
      <c r="L4048" s="35">
        <v>1.6906613243444866E-3</v>
      </c>
      <c r="M4048" s="35">
        <v>2.1552037581571767E-6</v>
      </c>
      <c r="N4048" s="36">
        <v>0.21656262409407942</v>
      </c>
      <c r="O4048" s="35">
        <v>1.1973661344713128E-3</v>
      </c>
      <c r="P4048" s="35">
        <v>1.5263660176903013E-6</v>
      </c>
      <c r="Q4048" s="38">
        <v>40.363338819601886</v>
      </c>
      <c r="R4048" s="38">
        <v>5.2410501054679086</v>
      </c>
      <c r="S4048" s="63">
        <v>0.10129457663338731</v>
      </c>
      <c r="T4048" s="39">
        <v>45.705683501703177</v>
      </c>
      <c r="U4048" s="38">
        <v>18.041189320882662</v>
      </c>
      <c r="V4048" s="38">
        <v>3.0431903838200758</v>
      </c>
      <c r="W4048" s="63">
        <v>4.5259278921300709E-2</v>
      </c>
      <c r="X4048" s="39">
        <v>21.129638983624037</v>
      </c>
      <c r="Y4048" s="38">
        <v>28.586266380418483</v>
      </c>
      <c r="Z4048" s="38">
        <v>3.7118350168610696</v>
      </c>
      <c r="AA4048" s="63">
        <v>7.1739202831444165E-2</v>
      </c>
      <c r="AB4048" s="39">
        <v>32.369840600110997</v>
      </c>
      <c r="AC4048" s="38">
        <v>12.777194821550685</v>
      </c>
      <c r="AD4048" s="38">
        <v>2.155259042048363</v>
      </c>
      <c r="AE4048" s="64">
        <v>3.2053686371496325E-2</v>
      </c>
      <c r="AF4048" s="39">
        <v>14.964507549970543</v>
      </c>
    </row>
    <row r="4049" spans="1:32" s="28" customFormat="1" x14ac:dyDescent="0.4">
      <c r="A4049" s="46" t="s">
        <v>7</v>
      </c>
      <c r="B4049" s="45">
        <v>2027</v>
      </c>
      <c r="C4049" s="45">
        <v>1</v>
      </c>
      <c r="D4049" s="45">
        <v>11</v>
      </c>
      <c r="E4049" s="34">
        <v>0.2513615026158682</v>
      </c>
      <c r="F4049" s="35">
        <v>4.9582457634347925E-6</v>
      </c>
      <c r="G4049" s="35">
        <v>1.5090313193062412E-6</v>
      </c>
      <c r="H4049" s="37">
        <v>0.17802013118077181</v>
      </c>
      <c r="I4049" s="35">
        <v>3.5115463268934401E-6</v>
      </c>
      <c r="J4049" s="35">
        <v>1.0687314907936558E-6</v>
      </c>
      <c r="K4049" s="36">
        <v>0.30892026865226341</v>
      </c>
      <c r="L4049" s="35">
        <v>1.7080078775519071E-3</v>
      </c>
      <c r="M4049" s="35">
        <v>2.1773166178561478E-6</v>
      </c>
      <c r="N4049" s="36">
        <v>0.21878460375818695</v>
      </c>
      <c r="O4049" s="35">
        <v>1.2096513716511621E-3</v>
      </c>
      <c r="P4049" s="35">
        <v>1.5420268652879888E-6</v>
      </c>
      <c r="Q4049" s="38">
        <v>40.777475462098771</v>
      </c>
      <c r="R4049" s="38">
        <v>5.2948244204109116</v>
      </c>
      <c r="S4049" s="63">
        <v>0.10233388103923895</v>
      </c>
      <c r="T4049" s="39">
        <v>46.174633763548918</v>
      </c>
      <c r="U4049" s="38">
        <v>18.226295850483542</v>
      </c>
      <c r="V4049" s="38">
        <v>3.074414179593433</v>
      </c>
      <c r="W4049" s="63">
        <v>4.5723648974979103E-2</v>
      </c>
      <c r="X4049" s="39">
        <v>21.346433679051952</v>
      </c>
      <c r="Y4049" s="38">
        <v>28.879567696080677</v>
      </c>
      <c r="Z4049" s="38">
        <v>3.7499192521186022</v>
      </c>
      <c r="AA4049" s="63">
        <v>7.2475262668535476E-2</v>
      </c>
      <c r="AB4049" s="39">
        <v>32.701962210867812</v>
      </c>
      <c r="AC4049" s="38">
        <v>12.90829162173303</v>
      </c>
      <c r="AD4049" s="38">
        <v>2.1773724689720919</v>
      </c>
      <c r="AE4049" s="64">
        <v>3.2382564171047769E-2</v>
      </c>
      <c r="AF4049" s="39">
        <v>15.118046654876169</v>
      </c>
    </row>
    <row r="4050" spans="1:32" s="28" customFormat="1" x14ac:dyDescent="0.4">
      <c r="A4050" s="46" t="s">
        <v>7</v>
      </c>
      <c r="B4050" s="45">
        <v>2027</v>
      </c>
      <c r="C4050" s="45">
        <v>1</v>
      </c>
      <c r="D4050" s="45">
        <v>12</v>
      </c>
      <c r="E4050" s="34">
        <v>0.25196867406508522</v>
      </c>
      <c r="F4050" s="35">
        <v>4.9702225587452486E-6</v>
      </c>
      <c r="G4050" s="35">
        <v>1.5126764309224669E-6</v>
      </c>
      <c r="H4050" s="37">
        <v>0.1784501442890401</v>
      </c>
      <c r="I4050" s="35">
        <v>3.5200285751697443E-6</v>
      </c>
      <c r="J4050" s="35">
        <v>1.0713130446168787E-6</v>
      </c>
      <c r="K4050" s="36">
        <v>0.30966647507312789</v>
      </c>
      <c r="L4050" s="35">
        <v>1.7121336231712436E-3</v>
      </c>
      <c r="M4050" s="35">
        <v>2.1825759931881304E-6</v>
      </c>
      <c r="N4050" s="36">
        <v>0.21931308470514105</v>
      </c>
      <c r="O4050" s="35">
        <v>1.2125733217856472E-3</v>
      </c>
      <c r="P4050" s="35">
        <v>1.5457516786614962E-6</v>
      </c>
      <c r="Q4050" s="38">
        <v>40.87597470965288</v>
      </c>
      <c r="R4050" s="38">
        <v>5.307614231830855</v>
      </c>
      <c r="S4050" s="63">
        <v>0.10258107167984212</v>
      </c>
      <c r="T4050" s="39">
        <v>46.286170013163577</v>
      </c>
      <c r="U4050" s="38">
        <v>18.270322029314546</v>
      </c>
      <c r="V4050" s="38">
        <v>3.0818405217082385</v>
      </c>
      <c r="W4050" s="63">
        <v>4.5834095856950738E-2</v>
      </c>
      <c r="X4050" s="39">
        <v>21.397996646879733</v>
      </c>
      <c r="Y4050" s="38">
        <v>28.949327181078619</v>
      </c>
      <c r="Z4050" s="38">
        <v>3.7589772975355062</v>
      </c>
      <c r="AA4050" s="63">
        <v>7.2650328897090319E-2</v>
      </c>
      <c r="AB4050" s="39">
        <v>32.780954807511215</v>
      </c>
      <c r="AC4050" s="38">
        <v>12.939471997603322</v>
      </c>
      <c r="AD4050" s="38">
        <v>2.1826319792141651</v>
      </c>
      <c r="AE4050" s="64">
        <v>3.2460785251891423E-2</v>
      </c>
      <c r="AF4050" s="39">
        <v>15.154564762069377</v>
      </c>
    </row>
    <row r="4051" spans="1:32" s="28" customFormat="1" x14ac:dyDescent="0.4">
      <c r="A4051" s="46" t="s">
        <v>7</v>
      </c>
      <c r="B4051" s="45">
        <v>2027</v>
      </c>
      <c r="C4051" s="45">
        <v>1</v>
      </c>
      <c r="D4051" s="45">
        <v>13</v>
      </c>
      <c r="E4051" s="34">
        <v>0.25555879988690788</v>
      </c>
      <c r="F4051" s="35">
        <v>5.0410397919372908E-6</v>
      </c>
      <c r="G4051" s="35">
        <v>1.534229501893958E-6</v>
      </c>
      <c r="H4051" s="37">
        <v>0.18099275587874342</v>
      </c>
      <c r="I4051" s="35">
        <v>3.5701830061844754E-6</v>
      </c>
      <c r="J4051" s="35">
        <v>1.0865774366648404E-6</v>
      </c>
      <c r="K4051" s="36">
        <v>0.31407869660200599</v>
      </c>
      <c r="L4051" s="35">
        <v>1.7365286205008328E-3</v>
      </c>
      <c r="M4051" s="35">
        <v>2.2136739955898533E-6</v>
      </c>
      <c r="N4051" s="36">
        <v>0.22243792382010233</v>
      </c>
      <c r="O4051" s="35">
        <v>1.2298504329565044E-3</v>
      </c>
      <c r="P4051" s="35">
        <v>1.5677760157592695E-6</v>
      </c>
      <c r="Q4051" s="38">
        <v>41.458387951464793</v>
      </c>
      <c r="R4051" s="38">
        <v>5.3832387235525818</v>
      </c>
      <c r="S4051" s="63">
        <v>0.10404267779272311</v>
      </c>
      <c r="T4051" s="39">
        <v>46.9456693528101</v>
      </c>
      <c r="U4051" s="38">
        <v>18.530643099518354</v>
      </c>
      <c r="V4051" s="38">
        <v>3.1257515169014991</v>
      </c>
      <c r="W4051" s="63">
        <v>4.6487153907386919E-2</v>
      </c>
      <c r="X4051" s="39">
        <v>21.702881770327238</v>
      </c>
      <c r="Y4051" s="38">
        <v>29.361805944253508</v>
      </c>
      <c r="Z4051" s="38">
        <v>3.8125363421651635</v>
      </c>
      <c r="AA4051" s="63">
        <v>7.3685472740685667E-2</v>
      </c>
      <c r="AB4051" s="39">
        <v>33.248027759159356</v>
      </c>
      <c r="AC4051" s="38">
        <v>13.123837505386037</v>
      </c>
      <c r="AD4051" s="38">
        <v>2.213730779321708</v>
      </c>
      <c r="AE4051" s="64">
        <v>3.2923296330944658E-2</v>
      </c>
      <c r="AF4051" s="39">
        <v>15.370491581038689</v>
      </c>
    </row>
    <row r="4052" spans="1:32" s="28" customFormat="1" x14ac:dyDescent="0.4">
      <c r="A4052" s="46" t="s">
        <v>7</v>
      </c>
      <c r="B4052" s="45">
        <v>2027</v>
      </c>
      <c r="C4052" s="45">
        <v>1</v>
      </c>
      <c r="D4052" s="45">
        <v>14</v>
      </c>
      <c r="E4052" s="34">
        <v>0.25661763323569164</v>
      </c>
      <c r="F4052" s="35">
        <v>5.0619258700007782E-6</v>
      </c>
      <c r="G4052" s="35">
        <v>1.540586134348063E-6</v>
      </c>
      <c r="H4052" s="37">
        <v>0.1817426465727735</v>
      </c>
      <c r="I4052" s="35">
        <v>3.5849750181593398E-6</v>
      </c>
      <c r="J4052" s="35">
        <v>1.0910793533528426E-6</v>
      </c>
      <c r="K4052" s="36">
        <v>0.31537999007439632</v>
      </c>
      <c r="L4052" s="35">
        <v>1.743723420348529E-3</v>
      </c>
      <c r="M4052" s="35">
        <v>2.2228457081307763E-6</v>
      </c>
      <c r="N4052" s="36">
        <v>0.2233595304792319</v>
      </c>
      <c r="O4052" s="35">
        <v>1.2349459595163675E-3</v>
      </c>
      <c r="P4052" s="35">
        <v>1.5742716384091012E-6</v>
      </c>
      <c r="Q4052" s="38">
        <v>41.630158689820313</v>
      </c>
      <c r="R4052" s="38">
        <v>5.4055426030804394</v>
      </c>
      <c r="S4052" s="63">
        <v>0.10447374828214649</v>
      </c>
      <c r="T4052" s="39">
        <v>47.1401750411829</v>
      </c>
      <c r="U4052" s="38">
        <v>18.607419414389383</v>
      </c>
      <c r="V4052" s="38">
        <v>3.1387021566273523</v>
      </c>
      <c r="W4052" s="63">
        <v>4.6679759870746303E-2</v>
      </c>
      <c r="X4052" s="39">
        <v>21.792801330887482</v>
      </c>
      <c r="Y4052" s="38">
        <v>29.48345802325861</v>
      </c>
      <c r="Z4052" s="38">
        <v>3.8283324745007392</v>
      </c>
      <c r="AA4052" s="63">
        <v>7.3990767005227762E-2</v>
      </c>
      <c r="AB4052" s="39">
        <v>33.385781264764574</v>
      </c>
      <c r="AC4052" s="38">
        <v>13.178212298274682</v>
      </c>
      <c r="AD4052" s="38">
        <v>2.2229027271294615</v>
      </c>
      <c r="AE4052" s="64">
        <v>3.3059704406591124E-2</v>
      </c>
      <c r="AF4052" s="39">
        <v>15.434174729810735</v>
      </c>
    </row>
    <row r="4053" spans="1:32" s="28" customFormat="1" x14ac:dyDescent="0.4">
      <c r="A4053" s="46" t="s">
        <v>7</v>
      </c>
      <c r="B4053" s="45">
        <v>2027</v>
      </c>
      <c r="C4053" s="45">
        <v>1</v>
      </c>
      <c r="D4053" s="45">
        <v>15</v>
      </c>
      <c r="E4053" s="34">
        <v>0.26416654537193407</v>
      </c>
      <c r="F4053" s="35">
        <v>5.2108323701153367E-6</v>
      </c>
      <c r="G4053" s="35">
        <v>1.5859055039481461E-6</v>
      </c>
      <c r="H4053" s="37">
        <v>0.18708896378834047</v>
      </c>
      <c r="I4053" s="35">
        <v>3.6904341056019128E-6</v>
      </c>
      <c r="J4053" s="35">
        <v>1.123175597357104E-6</v>
      </c>
      <c r="K4053" s="36">
        <v>0.32465751245109908</v>
      </c>
      <c r="L4053" s="35">
        <v>1.7950184725401661E-3</v>
      </c>
      <c r="M4053" s="35">
        <v>2.2882350842680391E-6</v>
      </c>
      <c r="N4053" s="36">
        <v>0.22993009014467572</v>
      </c>
      <c r="O4053" s="35">
        <v>1.2712743225514764E-3</v>
      </c>
      <c r="P4053" s="35">
        <v>1.6205819333295356E-6</v>
      </c>
      <c r="Q4053" s="38">
        <v>42.854791643545077</v>
      </c>
      <c r="R4053" s="38">
        <v>5.564557264874515</v>
      </c>
      <c r="S4053" s="63">
        <v>0.10754704896059784</v>
      </c>
      <c r="T4053" s="39">
        <v>48.526895957380191</v>
      </c>
      <c r="U4053" s="38">
        <v>19.154793234614846</v>
      </c>
      <c r="V4053" s="38">
        <v>3.231033250572299</v>
      </c>
      <c r="W4053" s="63">
        <v>4.8052936769628823E-2</v>
      </c>
      <c r="X4053" s="39">
        <v>22.433879421956775</v>
      </c>
      <c r="Y4053" s="38">
        <v>30.350771899097197</v>
      </c>
      <c r="Z4053" s="38">
        <v>3.940950399909577</v>
      </c>
      <c r="AA4053" s="63">
        <v>7.6167350866488168E-2</v>
      </c>
      <c r="AB4053" s="39">
        <v>34.367889649873263</v>
      </c>
      <c r="AC4053" s="38">
        <v>13.565875318535868</v>
      </c>
      <c r="AD4053" s="38">
        <v>2.2882937805926575</v>
      </c>
      <c r="AE4053" s="64">
        <v>3.4032220599920247E-2</v>
      </c>
      <c r="AF4053" s="39">
        <v>15.888201319728447</v>
      </c>
    </row>
    <row r="4054" spans="1:32" s="28" customFormat="1" x14ac:dyDescent="0.4">
      <c r="A4054" s="46" t="s">
        <v>7</v>
      </c>
      <c r="B4054" s="45">
        <v>2027</v>
      </c>
      <c r="C4054" s="45">
        <v>1</v>
      </c>
      <c r="D4054" s="45">
        <v>16</v>
      </c>
      <c r="E4054" s="34">
        <v>0.26844522146886579</v>
      </c>
      <c r="F4054" s="35">
        <v>5.29523164132411E-6</v>
      </c>
      <c r="G4054" s="35">
        <v>1.6115922386638597E-6</v>
      </c>
      <c r="H4054" s="37">
        <v>0.19011922288581187</v>
      </c>
      <c r="I4054" s="35">
        <v>3.7502076555520347E-6</v>
      </c>
      <c r="J4054" s="35">
        <v>1.1413675473419238E-6</v>
      </c>
      <c r="K4054" s="36">
        <v>0.32991595400075874</v>
      </c>
      <c r="L4054" s="35">
        <v>1.8240921867048231E-3</v>
      </c>
      <c r="M4054" s="35">
        <v>2.325297372929283E-6</v>
      </c>
      <c r="N4054" s="36">
        <v>0.23365424219156811</v>
      </c>
      <c r="O4054" s="35">
        <v>1.2918650110842946E-3</v>
      </c>
      <c r="P4054" s="35">
        <v>1.6468303183076325E-6</v>
      </c>
      <c r="Q4054" s="38">
        <v>43.548905928100154</v>
      </c>
      <c r="R4054" s="38">
        <v>5.6546857787849518</v>
      </c>
      <c r="S4054" s="63">
        <v>0.1092889765276763</v>
      </c>
      <c r="T4054" s="39">
        <v>49.312880683412786</v>
      </c>
      <c r="U4054" s="38">
        <v>19.465041286044766</v>
      </c>
      <c r="V4054" s="38">
        <v>3.2833659360686815</v>
      </c>
      <c r="W4054" s="63">
        <v>4.8831244831514943E-2</v>
      </c>
      <c r="X4054" s="39">
        <v>22.797238466944961</v>
      </c>
      <c r="Y4054" s="38">
        <v>30.842359969286989</v>
      </c>
      <c r="Z4054" s="38">
        <v>4.0047815343613129</v>
      </c>
      <c r="AA4054" s="63">
        <v>7.7401024960458725E-2</v>
      </c>
      <c r="AB4054" s="39">
        <v>34.924542528608761</v>
      </c>
      <c r="AC4054" s="38">
        <v>13.785600289302518</v>
      </c>
      <c r="AD4054" s="38">
        <v>2.3253570199517304</v>
      </c>
      <c r="AE4054" s="64">
        <v>3.4583436684460282E-2</v>
      </c>
      <c r="AF4054" s="39">
        <v>16.14554074593871</v>
      </c>
    </row>
    <row r="4055" spans="1:32" s="28" customFormat="1" x14ac:dyDescent="0.4">
      <c r="A4055" s="46" t="s">
        <v>7</v>
      </c>
      <c r="B4055" s="45">
        <v>2027</v>
      </c>
      <c r="C4055" s="45">
        <v>1</v>
      </c>
      <c r="D4055" s="45">
        <v>17</v>
      </c>
      <c r="E4055" s="34">
        <v>0.26954089036228562</v>
      </c>
      <c r="F4055" s="35">
        <v>5.3168443210399391E-6</v>
      </c>
      <c r="G4055" s="35">
        <v>1.6181700107512859E-6</v>
      </c>
      <c r="H4055" s="37">
        <v>0.19089520137936572</v>
      </c>
      <c r="I4055" s="35">
        <v>3.7655142639154469E-6</v>
      </c>
      <c r="J4055" s="35">
        <v>1.1460260803220926E-6</v>
      </c>
      <c r="K4055" s="36">
        <v>0.33126251791522754</v>
      </c>
      <c r="L4055" s="35">
        <v>1.8315372850260625E-3</v>
      </c>
      <c r="M4055" s="35">
        <v>2.3347881583697122E-6</v>
      </c>
      <c r="N4055" s="36">
        <v>0.23460791044307983</v>
      </c>
      <c r="O4055" s="35">
        <v>1.2971378049131343E-3</v>
      </c>
      <c r="P4055" s="35">
        <v>1.6535519158933048E-6</v>
      </c>
      <c r="Q4055" s="38">
        <v>43.726652364810036</v>
      </c>
      <c r="R4055" s="38">
        <v>5.6777655835807934</v>
      </c>
      <c r="S4055" s="63">
        <v>0.10973504344337648</v>
      </c>
      <c r="T4055" s="39">
        <v>49.514152991834209</v>
      </c>
      <c r="U4055" s="38">
        <v>19.544488556998424</v>
      </c>
      <c r="V4055" s="38">
        <v>3.2967671130469123</v>
      </c>
      <c r="W4055" s="63">
        <v>4.9030551325763956E-2</v>
      </c>
      <c r="X4055" s="39">
        <v>22.890286221371099</v>
      </c>
      <c r="Y4055" s="38">
        <v>30.968244178486536</v>
      </c>
      <c r="Z4055" s="38">
        <v>4.0211271952307159</v>
      </c>
      <c r="AA4055" s="63">
        <v>7.7716940046985331E-2</v>
      </c>
      <c r="AB4055" s="39">
        <v>35.067088313764238</v>
      </c>
      <c r="AC4055" s="38">
        <v>13.841866716141709</v>
      </c>
      <c r="AD4055" s="38">
        <v>2.3348480488436416</v>
      </c>
      <c r="AE4055" s="64">
        <v>3.47245902337594E-2</v>
      </c>
      <c r="AF4055" s="39">
        <v>16.211439355219113</v>
      </c>
    </row>
    <row r="4056" spans="1:32" s="28" customFormat="1" x14ac:dyDescent="0.4">
      <c r="A4056" s="46" t="s">
        <v>7</v>
      </c>
      <c r="B4056" s="45">
        <v>2027</v>
      </c>
      <c r="C4056" s="45">
        <v>1</v>
      </c>
      <c r="D4056" s="45">
        <v>18</v>
      </c>
      <c r="E4056" s="34">
        <v>0.25674492336093674</v>
      </c>
      <c r="F4056" s="35">
        <v>5.06443673868057E-6</v>
      </c>
      <c r="G4056" s="35">
        <v>1.5413503117723473E-6</v>
      </c>
      <c r="H4056" s="37">
        <v>0.18183279643485792</v>
      </c>
      <c r="I4056" s="35">
        <v>3.5867532744440238E-6</v>
      </c>
      <c r="J4056" s="35">
        <v>1.0916205617873116E-6</v>
      </c>
      <c r="K4056" s="36">
        <v>0.31553642810996768</v>
      </c>
      <c r="L4056" s="35">
        <v>1.7445883600246156E-3</v>
      </c>
      <c r="M4056" s="35">
        <v>2.2239483069858152E-6</v>
      </c>
      <c r="N4056" s="36">
        <v>0.2234703235773168</v>
      </c>
      <c r="O4056" s="35">
        <v>1.2355585301486957E-3</v>
      </c>
      <c r="P4056" s="35">
        <v>1.5750525248645495E-6</v>
      </c>
      <c r="Q4056" s="38">
        <v>41.650808510515731</v>
      </c>
      <c r="R4056" s="38">
        <v>5.4082239160763086</v>
      </c>
      <c r="S4056" s="63">
        <v>0.10452557042833331</v>
      </c>
      <c r="T4056" s="39">
        <v>47.163557997020376</v>
      </c>
      <c r="U4056" s="38">
        <v>18.616649258488092</v>
      </c>
      <c r="V4056" s="38">
        <v>3.140259048044308</v>
      </c>
      <c r="W4056" s="63">
        <v>4.6702914446702118E-2</v>
      </c>
      <c r="X4056" s="39">
        <v>21.8036112209791</v>
      </c>
      <c r="Y4056" s="38">
        <v>29.498082712205818</v>
      </c>
      <c r="Z4056" s="38">
        <v>3.8302314434609563</v>
      </c>
      <c r="AA4056" s="63">
        <v>7.4027468668633828E-2</v>
      </c>
      <c r="AB4056" s="39">
        <v>33.402341624335406</v>
      </c>
      <c r="AC4056" s="38">
        <v>13.184749091061692</v>
      </c>
      <c r="AD4056" s="38">
        <v>2.2240053542676521</v>
      </c>
      <c r="AE4056" s="64">
        <v>3.3076103022155537E-2</v>
      </c>
      <c r="AF4056" s="39">
        <v>15.441830548351499</v>
      </c>
    </row>
    <row r="4057" spans="1:32" s="28" customFormat="1" x14ac:dyDescent="0.4">
      <c r="A4057" s="46" t="s">
        <v>7</v>
      </c>
      <c r="B4057" s="45">
        <v>2027</v>
      </c>
      <c r="C4057" s="45">
        <v>1</v>
      </c>
      <c r="D4057" s="45">
        <v>19</v>
      </c>
      <c r="E4057" s="34">
        <v>0.25165367377908243</v>
      </c>
      <c r="F4057" s="35">
        <v>4.9640090025033405E-6</v>
      </c>
      <c r="G4057" s="35">
        <v>1.5107853485879734E-6</v>
      </c>
      <c r="H4057" s="37">
        <v>0.17822705367391956</v>
      </c>
      <c r="I4057" s="35">
        <v>3.5156279884220834E-6</v>
      </c>
      <c r="J4057" s="35">
        <v>1.0699737356067211E-6</v>
      </c>
      <c r="K4057" s="36">
        <v>0.3092793435037951</v>
      </c>
      <c r="L4057" s="35">
        <v>1.7099931881232162E-3</v>
      </c>
      <c r="M4057" s="35">
        <v>2.1798474315340755E-6</v>
      </c>
      <c r="N4057" s="36">
        <v>0.2190389090177759</v>
      </c>
      <c r="O4057" s="35">
        <v>1.2110574153160075E-3</v>
      </c>
      <c r="P4057" s="35">
        <v>1.5438192470896974E-6</v>
      </c>
      <c r="Q4057" s="38">
        <v>40.82487334250095</v>
      </c>
      <c r="R4057" s="38">
        <v>5.30097888318197</v>
      </c>
      <c r="S4057" s="63">
        <v>0.10245282928210155</v>
      </c>
      <c r="T4057" s="39">
        <v>46.22830505496502</v>
      </c>
      <c r="U4057" s="38">
        <v>18.247481266723909</v>
      </c>
      <c r="V4057" s="38">
        <v>3.0779877386217889</v>
      </c>
      <c r="W4057" s="63">
        <v>4.5776796062215588E-2</v>
      </c>
      <c r="X4057" s="39">
        <v>21.371245801407916</v>
      </c>
      <c r="Y4057" s="38">
        <v>28.913135990346419</v>
      </c>
      <c r="Z4057" s="38">
        <v>3.754277987479623</v>
      </c>
      <c r="AA4057" s="63">
        <v>7.2559504613215781E-2</v>
      </c>
      <c r="AB4057" s="39">
        <v>32.739973482439261</v>
      </c>
      <c r="AC4057" s="38">
        <v>12.923295632048777</v>
      </c>
      <c r="AD4057" s="38">
        <v>2.1799033475688137</v>
      </c>
      <c r="AE4057" s="64">
        <v>3.2420204188883646E-2</v>
      </c>
      <c r="AF4057" s="39">
        <v>15.135619183806474</v>
      </c>
    </row>
    <row r="4058" spans="1:32" s="28" customFormat="1" x14ac:dyDescent="0.4">
      <c r="A4058" s="46" t="s">
        <v>7</v>
      </c>
      <c r="B4058" s="45">
        <v>2027</v>
      </c>
      <c r="C4058" s="45">
        <v>1</v>
      </c>
      <c r="D4058" s="45">
        <v>20</v>
      </c>
      <c r="E4058" s="34">
        <v>0.25106941321052917</v>
      </c>
      <c r="F4058" s="35">
        <v>4.9524841370859094E-6</v>
      </c>
      <c r="G4058" s="35">
        <v>1.5072777808522333E-6</v>
      </c>
      <c r="H4058" s="37">
        <v>0.17781326659047522</v>
      </c>
      <c r="I4058" s="35">
        <v>3.5074658075308144E-6</v>
      </c>
      <c r="J4058" s="35">
        <v>1.0674895935963349E-6</v>
      </c>
      <c r="K4058" s="36">
        <v>0.30856129428017864</v>
      </c>
      <c r="L4058" s="35">
        <v>1.7060231225274635E-3</v>
      </c>
      <c r="M4058" s="35">
        <v>2.1747865123725078E-6</v>
      </c>
      <c r="N4058" s="36">
        <v>0.21853036966050685</v>
      </c>
      <c r="O4058" s="35">
        <v>1.2082457214376801E-3</v>
      </c>
      <c r="P4058" s="35">
        <v>1.5402349850461401E-6</v>
      </c>
      <c r="Q4058" s="38">
        <v>40.730090844983579</v>
      </c>
      <c r="R4058" s="38">
        <v>5.2886716798351365</v>
      </c>
      <c r="S4058" s="63">
        <v>0.10221496608150787</v>
      </c>
      <c r="T4058" s="39">
        <v>46.120977490900216</v>
      </c>
      <c r="U4058" s="38">
        <v>18.205116362530539</v>
      </c>
      <c r="V4058" s="38">
        <v>3.0708416205494342</v>
      </c>
      <c r="W4058" s="63">
        <v>4.5670516759822664E-2</v>
      </c>
      <c r="X4058" s="39">
        <v>21.321628499839797</v>
      </c>
      <c r="Y4058" s="38">
        <v>28.846008795186904</v>
      </c>
      <c r="Z4058" s="38">
        <v>3.7455617364568083</v>
      </c>
      <c r="AA4058" s="63">
        <v>7.2391044297168583E-2</v>
      </c>
      <c r="AB4058" s="39">
        <v>32.663961575940881</v>
      </c>
      <c r="AC4058" s="38">
        <v>12.893291809969904</v>
      </c>
      <c r="AD4058" s="38">
        <v>2.1748422985878242</v>
      </c>
      <c r="AE4058" s="64">
        <v>3.234493468596894E-2</v>
      </c>
      <c r="AF4058" s="39">
        <v>15.100479043243698</v>
      </c>
    </row>
    <row r="4059" spans="1:32" s="28" customFormat="1" x14ac:dyDescent="0.4">
      <c r="A4059" s="46" t="s">
        <v>7</v>
      </c>
      <c r="B4059" s="45">
        <v>2027</v>
      </c>
      <c r="C4059" s="45">
        <v>1</v>
      </c>
      <c r="D4059" s="45">
        <v>21</v>
      </c>
      <c r="E4059" s="34">
        <v>0.24299515728683613</v>
      </c>
      <c r="F4059" s="35">
        <v>4.7932149379050001E-6</v>
      </c>
      <c r="G4059" s="35">
        <v>1.4588045463189133E-6</v>
      </c>
      <c r="H4059" s="37">
        <v>0.17209488854226801</v>
      </c>
      <c r="I4059" s="35">
        <v>3.3946676127548577E-6</v>
      </c>
      <c r="J4059" s="35">
        <v>1.0331597082297393E-6</v>
      </c>
      <c r="K4059" s="36">
        <v>0.29863813069642897</v>
      </c>
      <c r="L4059" s="35">
        <v>1.6511583457835357E-3</v>
      </c>
      <c r="M4059" s="35">
        <v>2.1048465596887172E-6</v>
      </c>
      <c r="N4059" s="36">
        <v>0.21150255169903093</v>
      </c>
      <c r="O4059" s="35">
        <v>1.1693891954720321E-3</v>
      </c>
      <c r="P4059" s="35">
        <v>1.4907018647314807E-6</v>
      </c>
      <c r="Q4059" s="38">
        <v>39.420233251928622</v>
      </c>
      <c r="R4059" s="38">
        <v>5.1185908719289603</v>
      </c>
      <c r="S4059" s="63">
        <v>9.8927788305369704E-2</v>
      </c>
      <c r="T4059" s="39">
        <v>44.637751912162948</v>
      </c>
      <c r="U4059" s="38">
        <v>17.619649711089309</v>
      </c>
      <c r="V4059" s="38">
        <v>2.9720850224103641</v>
      </c>
      <c r="W4059" s="63">
        <v>4.420177775346306E-2</v>
      </c>
      <c r="X4059" s="39">
        <v>20.635936511253139</v>
      </c>
      <c r="Y4059" s="38">
        <v>27.918336824272082</v>
      </c>
      <c r="Z4059" s="38">
        <v>3.6251065059632994</v>
      </c>
      <c r="AA4059" s="63">
        <v>7.0062987642379587E-2</v>
      </c>
      <c r="AB4059" s="39">
        <v>31.613506317877761</v>
      </c>
      <c r="AC4059" s="38">
        <v>12.478650550242826</v>
      </c>
      <c r="AD4059" s="38">
        <v>2.1049005518496577</v>
      </c>
      <c r="AE4059" s="64">
        <v>3.1304739159361092E-2</v>
      </c>
      <c r="AF4059" s="39">
        <v>14.614855841251845</v>
      </c>
    </row>
    <row r="4060" spans="1:32" s="28" customFormat="1" x14ac:dyDescent="0.4">
      <c r="A4060" s="46" t="s">
        <v>7</v>
      </c>
      <c r="B4060" s="45">
        <v>2027</v>
      </c>
      <c r="C4060" s="45">
        <v>1</v>
      </c>
      <c r="D4060" s="45">
        <v>22</v>
      </c>
      <c r="E4060" s="34">
        <v>0.24185371099114483</v>
      </c>
      <c r="F4060" s="35">
        <v>4.7706992734102317E-6</v>
      </c>
      <c r="G4060" s="35">
        <v>1.4519519527770272E-6</v>
      </c>
      <c r="H4060" s="37">
        <v>0.17128648941519364</v>
      </c>
      <c r="I4060" s="35">
        <v>3.3787214893220011E-6</v>
      </c>
      <c r="J4060" s="35">
        <v>1.0283065402284352E-6</v>
      </c>
      <c r="K4060" s="36">
        <v>0.2972353069042114</v>
      </c>
      <c r="L4060" s="35">
        <v>1.6434021888360553E-3</v>
      </c>
      <c r="M4060" s="35">
        <v>2.0949592461497106E-6</v>
      </c>
      <c r="N4060" s="36">
        <v>0.21050903887819253</v>
      </c>
      <c r="O4060" s="35">
        <v>1.1638961026042703E-3</v>
      </c>
      <c r="P4060" s="35">
        <v>1.4836994366153135E-6</v>
      </c>
      <c r="Q4060" s="38">
        <v>39.235060511355904</v>
      </c>
      <c r="R4060" s="38">
        <v>5.0945467853917714</v>
      </c>
      <c r="S4060" s="63">
        <v>9.8463084569036394E-2</v>
      </c>
      <c r="T4060" s="39">
        <v>44.428070381316708</v>
      </c>
      <c r="U4060" s="38">
        <v>17.536883107348473</v>
      </c>
      <c r="V4060" s="38">
        <v>2.9581239399048993</v>
      </c>
      <c r="W4060" s="63">
        <v>4.399414416914392E-2</v>
      </c>
      <c r="X4060" s="39">
        <v>20.539001191422518</v>
      </c>
      <c r="Y4060" s="38">
        <v>27.787193131921413</v>
      </c>
      <c r="Z4060" s="38">
        <v>3.6080779180732381</v>
      </c>
      <c r="AA4060" s="63">
        <v>6.973387352091974E-2</v>
      </c>
      <c r="AB4060" s="39">
        <v>31.465004923515572</v>
      </c>
      <c r="AC4060" s="38">
        <v>12.42003329381336</v>
      </c>
      <c r="AD4060" s="38">
        <v>2.0950129846876866</v>
      </c>
      <c r="AE4060" s="64">
        <v>3.1157688168921584E-2</v>
      </c>
      <c r="AF4060" s="39">
        <v>14.546203966669967</v>
      </c>
    </row>
    <row r="4061" spans="1:32" s="28" customFormat="1" x14ac:dyDescent="0.4">
      <c r="A4061" s="46" t="s">
        <v>7</v>
      </c>
      <c r="B4061" s="45">
        <v>2027</v>
      </c>
      <c r="C4061" s="45">
        <v>1</v>
      </c>
      <c r="D4061" s="45">
        <v>23</v>
      </c>
      <c r="E4061" s="34">
        <v>0.25617166217699117</v>
      </c>
      <c r="F4061" s="35">
        <v>5.0531288422562573E-6</v>
      </c>
      <c r="G4061" s="35">
        <v>1.5379087780779914E-6</v>
      </c>
      <c r="H4061" s="37">
        <v>0.18142679937442979</v>
      </c>
      <c r="I4061" s="35">
        <v>3.5787447560993865E-6</v>
      </c>
      <c r="J4061" s="35">
        <v>1.0891831866389437E-6</v>
      </c>
      <c r="K4061" s="36">
        <v>0.31483189699796599</v>
      </c>
      <c r="L4061" s="35">
        <v>1.7406930355302753E-3</v>
      </c>
      <c r="M4061" s="35">
        <v>2.2189826655125303E-6</v>
      </c>
      <c r="N4061" s="36">
        <v>0.22297135806480092</v>
      </c>
      <c r="O4061" s="35">
        <v>1.2327997696771932E-3</v>
      </c>
      <c r="P4061" s="35">
        <v>1.5715357407219043E-6</v>
      </c>
      <c r="Q4061" s="38">
        <v>41.557810403731509</v>
      </c>
      <c r="R4061" s="38">
        <v>5.3961484101438533</v>
      </c>
      <c r="S4061" s="63">
        <v>0.10429218527908893</v>
      </c>
      <c r="T4061" s="39">
        <v>47.058250999154446</v>
      </c>
      <c r="U4061" s="38">
        <v>18.575081922879992</v>
      </c>
      <c r="V4061" s="38">
        <v>3.1332474639544956</v>
      </c>
      <c r="W4061" s="63">
        <v>4.6598635975763136E-2</v>
      </c>
      <c r="X4061" s="39">
        <v>21.754928022810251</v>
      </c>
      <c r="Y4061" s="38">
        <v>29.432219264553723</v>
      </c>
      <c r="Z4061" s="38">
        <v>3.821679285999299</v>
      </c>
      <c r="AA4061" s="63">
        <v>7.3862179813929507E-2</v>
      </c>
      <c r="AB4061" s="39">
        <v>33.327760730366954</v>
      </c>
      <c r="AC4061" s="38">
        <v>13.155310125823254</v>
      </c>
      <c r="AD4061" s="38">
        <v>2.219039585418948</v>
      </c>
      <c r="AE4061" s="64">
        <v>3.3002250555159991E-2</v>
      </c>
      <c r="AF4061" s="39">
        <v>15.407351961797362</v>
      </c>
    </row>
    <row r="4062" spans="1:32" s="28" customFormat="1" x14ac:dyDescent="0.4">
      <c r="A4062" s="46" t="s">
        <v>7</v>
      </c>
      <c r="B4062" s="45">
        <v>2027</v>
      </c>
      <c r="C4062" s="45">
        <v>1</v>
      </c>
      <c r="D4062" s="45">
        <v>24</v>
      </c>
      <c r="E4062" s="34">
        <v>0.26015996128689356</v>
      </c>
      <c r="F4062" s="35">
        <v>5.1318002655219139E-6</v>
      </c>
      <c r="G4062" s="35">
        <v>1.5618522547240608E-6</v>
      </c>
      <c r="H4062" s="37">
        <v>0.1842514066565481</v>
      </c>
      <c r="I4062" s="35">
        <v>3.6344617093487184E-6</v>
      </c>
      <c r="J4062" s="35">
        <v>1.1061405202365667E-6</v>
      </c>
      <c r="K4062" s="36">
        <v>0.31973346871708275</v>
      </c>
      <c r="L4062" s="35">
        <v>1.7677936305969619E-3</v>
      </c>
      <c r="M4062" s="35">
        <v>2.2535296818161443E-6</v>
      </c>
      <c r="N4062" s="36">
        <v>0.22644276649985712</v>
      </c>
      <c r="O4062" s="35">
        <v>1.2519930488334738E-3</v>
      </c>
      <c r="P4062" s="35">
        <v>1.5960027506270459E-6</v>
      </c>
      <c r="Q4062" s="38">
        <v>42.204817870654921</v>
      </c>
      <c r="R4062" s="38">
        <v>5.4801602548505821</v>
      </c>
      <c r="S4062" s="63">
        <v>0.10591589504535878</v>
      </c>
      <c r="T4062" s="39">
        <v>47.790894020550859</v>
      </c>
      <c r="U4062" s="38">
        <v>18.864274654307881</v>
      </c>
      <c r="V4062" s="38">
        <v>3.1820285350745316</v>
      </c>
      <c r="W4062" s="63">
        <v>4.7324123318139032E-2</v>
      </c>
      <c r="X4062" s="39">
        <v>22.093627312700551</v>
      </c>
      <c r="Y4062" s="38">
        <v>29.890445177981139</v>
      </c>
      <c r="Z4062" s="38">
        <v>3.8811784513837688</v>
      </c>
      <c r="AA4062" s="63">
        <v>7.5012129279471151E-2</v>
      </c>
      <c r="AB4062" s="39">
        <v>33.846635758644382</v>
      </c>
      <c r="AC4062" s="38">
        <v>13.36012322349157</v>
      </c>
      <c r="AD4062" s="38">
        <v>2.2535874879002527</v>
      </c>
      <c r="AE4062" s="64">
        <v>3.3516057763167961E-2</v>
      </c>
      <c r="AF4062" s="39">
        <v>15.64722676915499</v>
      </c>
    </row>
    <row r="4063" spans="1:32" s="28" customFormat="1" x14ac:dyDescent="0.4">
      <c r="A4063" s="46" t="s">
        <v>7</v>
      </c>
      <c r="B4063" s="45">
        <v>2027</v>
      </c>
      <c r="C4063" s="45">
        <v>2</v>
      </c>
      <c r="D4063" s="45">
        <v>1</v>
      </c>
      <c r="E4063" s="34">
        <v>0.23831327811202407</v>
      </c>
      <c r="F4063" s="35">
        <v>4.7008622612148825E-6</v>
      </c>
      <c r="G4063" s="35">
        <v>1.4306972099349643E-6</v>
      </c>
      <c r="H4063" s="37">
        <v>0.16877907153688404</v>
      </c>
      <c r="I4063" s="35">
        <v>3.3292612738836473E-6</v>
      </c>
      <c r="J4063" s="35">
        <v>1.0132534311819796E-6</v>
      </c>
      <c r="K4063" s="36">
        <v>0.29288415740525769</v>
      </c>
      <c r="L4063" s="35">
        <v>1.6193448563306748E-3</v>
      </c>
      <c r="M4063" s="35">
        <v>2.0642916886204485E-6</v>
      </c>
      <c r="N4063" s="36">
        <v>0.20742745241196811</v>
      </c>
      <c r="O4063" s="35">
        <v>1.146858133607832E-3</v>
      </c>
      <c r="P4063" s="35">
        <v>1.4619799507054275E-6</v>
      </c>
      <c r="Q4063" s="38">
        <v>38.660708777494015</v>
      </c>
      <c r="R4063" s="38">
        <v>5.0199690546250917</v>
      </c>
      <c r="S4063" s="63">
        <v>9.702170936516108E-2</v>
      </c>
      <c r="T4063" s="39">
        <v>43.777699541484267</v>
      </c>
      <c r="U4063" s="38">
        <v>17.280165286910204</v>
      </c>
      <c r="V4063" s="38">
        <v>2.9148207413952147</v>
      </c>
      <c r="W4063" s="63">
        <v>4.3350125461029419E-2</v>
      </c>
      <c r="X4063" s="39">
        <v>20.238336153766447</v>
      </c>
      <c r="Y4063" s="38">
        <v>27.380423718379792</v>
      </c>
      <c r="Z4063" s="38">
        <v>3.5552602141842793</v>
      </c>
      <c r="AA4063" s="63">
        <v>6.8713057683155096E-2</v>
      </c>
      <c r="AB4063" s="39">
        <v>31.004396990247226</v>
      </c>
      <c r="AC4063" s="38">
        <v>12.238219692306119</v>
      </c>
      <c r="AD4063" s="38">
        <v>2.0643446404940975</v>
      </c>
      <c r="AE4063" s="64">
        <v>3.0701578964813979E-2</v>
      </c>
      <c r="AF4063" s="39">
        <v>14.333265911765031</v>
      </c>
    </row>
    <row r="4064" spans="1:32" s="28" customFormat="1" x14ac:dyDescent="0.4">
      <c r="A4064" s="46" t="s">
        <v>7</v>
      </c>
      <c r="B4064" s="45">
        <v>2027</v>
      </c>
      <c r="C4064" s="45">
        <v>2</v>
      </c>
      <c r="D4064" s="45">
        <v>2</v>
      </c>
      <c r="E4064" s="34">
        <v>0.22922948545055483</v>
      </c>
      <c r="F4064" s="35">
        <v>4.5216793871035685E-6</v>
      </c>
      <c r="G4064" s="35">
        <v>1.3761632917271729E-6</v>
      </c>
      <c r="H4064" s="37">
        <v>0.16234571581460805</v>
      </c>
      <c r="I4064" s="35">
        <v>3.2023597459142234E-6</v>
      </c>
      <c r="J4064" s="35">
        <v>9.7463122701737248E-7</v>
      </c>
      <c r="K4064" s="36">
        <v>0.28172028529214843</v>
      </c>
      <c r="L4064" s="35">
        <v>1.5576202514791988E-3</v>
      </c>
      <c r="M4064" s="35">
        <v>1.9856070352063494E-6</v>
      </c>
      <c r="N4064" s="36">
        <v>0.19952093547369926</v>
      </c>
      <c r="O4064" s="35">
        <v>1.1031433159512346E-3</v>
      </c>
      <c r="P4064" s="35">
        <v>1.4062536275536373E-6</v>
      </c>
      <c r="Q4064" s="38">
        <v>37.187077658563595</v>
      </c>
      <c r="R4064" s="38">
        <v>4.8286227795855163</v>
      </c>
      <c r="S4064" s="63">
        <v>9.3323530654698422E-2</v>
      </c>
      <c r="T4064" s="39">
        <v>42.109023968803811</v>
      </c>
      <c r="U4064" s="38">
        <v>16.621496832236758</v>
      </c>
      <c r="V4064" s="38">
        <v>2.8037164526625578</v>
      </c>
      <c r="W4064" s="63">
        <v>4.1697747739333338E-2</v>
      </c>
      <c r="X4064" s="39">
        <v>19.466911032638649</v>
      </c>
      <c r="Y4064" s="38">
        <v>26.336763482528301</v>
      </c>
      <c r="Z4064" s="38">
        <v>3.4197442794488273</v>
      </c>
      <c r="AA4064" s="63">
        <v>6.6093920495020955E-2</v>
      </c>
      <c r="AB4064" s="39">
        <v>29.82260168247215</v>
      </c>
      <c r="AC4064" s="38">
        <v>11.771735192948256</v>
      </c>
      <c r="AD4064" s="38">
        <v>1.9856579687122222</v>
      </c>
      <c r="AE4064" s="64">
        <v>2.9531326178626381E-2</v>
      </c>
      <c r="AF4064" s="39">
        <v>13.786924487839103</v>
      </c>
    </row>
    <row r="4065" spans="1:32" s="28" customFormat="1" x14ac:dyDescent="0.4">
      <c r="A4065" s="46" t="s">
        <v>7</v>
      </c>
      <c r="B4065" s="45">
        <v>2027</v>
      </c>
      <c r="C4065" s="45">
        <v>2</v>
      </c>
      <c r="D4065" s="45">
        <v>3</v>
      </c>
      <c r="E4065" s="34">
        <v>0.21791126434549596</v>
      </c>
      <c r="F4065" s="35">
        <v>4.2984211663348255E-6</v>
      </c>
      <c r="G4065" s="35">
        <v>1.3082151375801644E-6</v>
      </c>
      <c r="H4065" s="37">
        <v>0.15432988528810657</v>
      </c>
      <c r="I4065" s="35">
        <v>3.0442430202628223E-6</v>
      </c>
      <c r="J4065" s="35">
        <v>9.2650874529738067E-7</v>
      </c>
      <c r="K4065" s="36">
        <v>0.26781032745033934</v>
      </c>
      <c r="L4065" s="35">
        <v>1.4807126478639488E-3</v>
      </c>
      <c r="M4065" s="35">
        <v>1.8875675556513796E-6</v>
      </c>
      <c r="N4065" s="36">
        <v>0.18966957600159237</v>
      </c>
      <c r="O4065" s="35">
        <v>1.0486755412844496E-3</v>
      </c>
      <c r="P4065" s="35">
        <v>1.3368197610719348E-6</v>
      </c>
      <c r="Q4065" s="38">
        <v>35.350963223444793</v>
      </c>
      <c r="R4065" s="38">
        <v>4.5902092083782415</v>
      </c>
      <c r="S4065" s="63">
        <v>8.8715675115614845E-2</v>
      </c>
      <c r="T4065" s="39">
        <v>40.02988810693865</v>
      </c>
      <c r="U4065" s="38">
        <v>15.800809319570021</v>
      </c>
      <c r="V4065" s="38">
        <v>2.6652827661551077</v>
      </c>
      <c r="W4065" s="63">
        <v>3.9638918668678975E-2</v>
      </c>
      <c r="X4065" s="39">
        <v>18.505731004393809</v>
      </c>
      <c r="Y4065" s="38">
        <v>25.036384032210194</v>
      </c>
      <c r="Z4065" s="38">
        <v>3.2508941779817935</v>
      </c>
      <c r="AA4065" s="63">
        <v>6.2830528770380936E-2</v>
      </c>
      <c r="AB4065" s="39">
        <v>28.350108738962366</v>
      </c>
      <c r="AC4065" s="38">
        <v>11.19050498409395</v>
      </c>
      <c r="AD4065" s="38">
        <v>1.8876159743120091</v>
      </c>
      <c r="AE4065" s="64">
        <v>2.8073214982510631E-2</v>
      </c>
      <c r="AF4065" s="39">
        <v>13.10619417338847</v>
      </c>
    </row>
    <row r="4066" spans="1:32" s="28" customFormat="1" x14ac:dyDescent="0.4">
      <c r="A4066" s="46" t="s">
        <v>7</v>
      </c>
      <c r="B4066" s="45">
        <v>2027</v>
      </c>
      <c r="C4066" s="45">
        <v>2</v>
      </c>
      <c r="D4066" s="45">
        <v>4</v>
      </c>
      <c r="E4066" s="34">
        <v>0.2102254614868766</v>
      </c>
      <c r="F4066" s="35">
        <v>4.1468144204100868E-6</v>
      </c>
      <c r="G4066" s="35">
        <v>1.2620739540378525E-6</v>
      </c>
      <c r="H4066" s="37">
        <v>0.14888661884164558</v>
      </c>
      <c r="I4066" s="35">
        <v>2.9368715551954101E-6</v>
      </c>
      <c r="J4066" s="35">
        <v>8.9383047332034227E-7</v>
      </c>
      <c r="K4066" s="36">
        <v>0.25836456801946323</v>
      </c>
      <c r="L4066" s="35">
        <v>1.4284874196917009E-3</v>
      </c>
      <c r="M4066" s="35">
        <v>1.8209924193974727E-6</v>
      </c>
      <c r="N4066" s="36">
        <v>0.18297986689543577</v>
      </c>
      <c r="O4066" s="35">
        <v>1.0116884057310102E-3</v>
      </c>
      <c r="P4066" s="35">
        <v>1.2896696829336364E-6</v>
      </c>
      <c r="Q4066" s="38">
        <v>34.104122978569144</v>
      </c>
      <c r="R4066" s="38">
        <v>4.428311001044273</v>
      </c>
      <c r="S4066" s="63">
        <v>8.5586643711681218E-2</v>
      </c>
      <c r="T4066" s="39">
        <v>38.618020623325094</v>
      </c>
      <c r="U4066" s="38">
        <v>15.24350951314833</v>
      </c>
      <c r="V4066" s="38">
        <v>2.5712773554450616</v>
      </c>
      <c r="W4066" s="63">
        <v>3.8240840807346924E-2</v>
      </c>
      <c r="X4066" s="39">
        <v>17.853027709400738</v>
      </c>
      <c r="Y4066" s="38">
        <v>24.153342430197522</v>
      </c>
      <c r="Z4066" s="38">
        <v>3.1362340577661314</v>
      </c>
      <c r="AA4066" s="63">
        <v>6.0614475097880913E-2</v>
      </c>
      <c r="AB4066" s="39">
        <v>27.350190963061536</v>
      </c>
      <c r="AC4066" s="38">
        <v>10.795812146830711</v>
      </c>
      <c r="AD4066" s="38">
        <v>1.8210391303158182</v>
      </c>
      <c r="AE4066" s="64">
        <v>2.7083063341606366E-2</v>
      </c>
      <c r="AF4066" s="39">
        <v>12.643934340488135</v>
      </c>
    </row>
    <row r="4067" spans="1:32" s="28" customFormat="1" x14ac:dyDescent="0.4">
      <c r="A4067" s="46" t="s">
        <v>7</v>
      </c>
      <c r="B4067" s="45">
        <v>2027</v>
      </c>
      <c r="C4067" s="45">
        <v>2</v>
      </c>
      <c r="D4067" s="45">
        <v>5</v>
      </c>
      <c r="E4067" s="34">
        <v>0.20774296219525296</v>
      </c>
      <c r="F4067" s="35">
        <v>4.0978457379852638E-6</v>
      </c>
      <c r="G4067" s="35">
        <v>1.2471704419955152E-6</v>
      </c>
      <c r="H4067" s="37">
        <v>0.14712845442524972</v>
      </c>
      <c r="I4067" s="35">
        <v>2.9021907819731933E-6</v>
      </c>
      <c r="J4067" s="35">
        <v>8.8327545538314581E-7</v>
      </c>
      <c r="K4067" s="36">
        <v>0.25531360619708188</v>
      </c>
      <c r="L4067" s="35">
        <v>1.4116187731329237E-3</v>
      </c>
      <c r="M4067" s="35">
        <v>1.7994887805935287E-6</v>
      </c>
      <c r="N4067" s="36">
        <v>0.18081910393772113</v>
      </c>
      <c r="O4067" s="35">
        <v>9.9974163328580916E-4</v>
      </c>
      <c r="P4067" s="35">
        <v>1.2744402999099673E-6</v>
      </c>
      <c r="Q4067" s="38">
        <v>33.701396018014805</v>
      </c>
      <c r="R4067" s="38">
        <v>4.3760181967120637</v>
      </c>
      <c r="S4067" s="63">
        <v>8.4575972687895851E-2</v>
      </c>
      <c r="T4067" s="39">
        <v>38.161990187414766</v>
      </c>
      <c r="U4067" s="38">
        <v>15.063502765627831</v>
      </c>
      <c r="V4067" s="38">
        <v>2.5409137916392628</v>
      </c>
      <c r="W4067" s="63">
        <v>3.7789264392464106E-2</v>
      </c>
      <c r="X4067" s="39">
        <v>17.642205821659559</v>
      </c>
      <c r="Y4067" s="38">
        <v>23.86812171977919</v>
      </c>
      <c r="Z4067" s="38">
        <v>3.0991990631860085</v>
      </c>
      <c r="AA4067" s="63">
        <v>5.9898694095768465E-2</v>
      </c>
      <c r="AB4067" s="39">
        <v>27.027219477060967</v>
      </c>
      <c r="AC4067" s="38">
        <v>10.668327132325548</v>
      </c>
      <c r="AD4067" s="38">
        <v>1.7995349399144565</v>
      </c>
      <c r="AE4067" s="64">
        <v>2.6763246298109312E-2</v>
      </c>
      <c r="AF4067" s="39">
        <v>12.494625318538114</v>
      </c>
    </row>
    <row r="4068" spans="1:32" s="28" customFormat="1" x14ac:dyDescent="0.4">
      <c r="A4068" s="46" t="s">
        <v>7</v>
      </c>
      <c r="B4068" s="45">
        <v>2027</v>
      </c>
      <c r="C4068" s="45">
        <v>2</v>
      </c>
      <c r="D4068" s="45">
        <v>6</v>
      </c>
      <c r="E4068" s="34">
        <v>0.21629613042243206</v>
      </c>
      <c r="F4068" s="35">
        <v>4.266561749327562E-6</v>
      </c>
      <c r="G4068" s="35">
        <v>1.2985187932736059E-6</v>
      </c>
      <c r="H4068" s="37">
        <v>0.15318600943652977</v>
      </c>
      <c r="I4068" s="35">
        <v>3.0216794314238289E-6</v>
      </c>
      <c r="J4068" s="35">
        <v>9.1964156608551312E-7</v>
      </c>
      <c r="K4068" s="36">
        <v>0.26582534725158247</v>
      </c>
      <c r="L4068" s="35">
        <v>1.4697377713009684E-3</v>
      </c>
      <c r="M4068" s="35">
        <v>1.8735771160090596E-6</v>
      </c>
      <c r="N4068" s="36">
        <v>0.1882637663143629</v>
      </c>
      <c r="O4068" s="35">
        <v>1.0409028754422172E-3</v>
      </c>
      <c r="P4068" s="35">
        <v>1.3269114024948117E-6</v>
      </c>
      <c r="Q4068" s="38">
        <v>35.088945837208882</v>
      </c>
      <c r="R4068" s="38">
        <v>4.556187091033002</v>
      </c>
      <c r="S4068" s="63">
        <v>8.8058124452425807E-2</v>
      </c>
      <c r="T4068" s="39">
        <v>39.733191052694309</v>
      </c>
      <c r="U4068" s="38">
        <v>15.683695487843366</v>
      </c>
      <c r="V4068" s="38">
        <v>2.6455279883417431</v>
      </c>
      <c r="W4068" s="63">
        <v>3.9345119436190248E-2</v>
      </c>
      <c r="X4068" s="39">
        <v>18.368568595621301</v>
      </c>
      <c r="Y4068" s="38">
        <v>24.850817153495903</v>
      </c>
      <c r="Z4068" s="38">
        <v>3.2267989138708733</v>
      </c>
      <c r="AA4068" s="63">
        <v>6.2364835917256146E-2</v>
      </c>
      <c r="AB4068" s="39">
        <v>28.139980903284034</v>
      </c>
      <c r="AC4068" s="38">
        <v>11.10756221254741</v>
      </c>
      <c r="AD4068" s="38">
        <v>1.873625175795991</v>
      </c>
      <c r="AE4068" s="64">
        <v>2.7865139452391045E-2</v>
      </c>
      <c r="AF4068" s="39">
        <v>13.009052527795793</v>
      </c>
    </row>
    <row r="4069" spans="1:32" s="28" customFormat="1" x14ac:dyDescent="0.4">
      <c r="A4069" s="46" t="s">
        <v>7</v>
      </c>
      <c r="B4069" s="45">
        <v>2027</v>
      </c>
      <c r="C4069" s="45">
        <v>2</v>
      </c>
      <c r="D4069" s="45">
        <v>7</v>
      </c>
      <c r="E4069" s="34">
        <v>0.21586203423842348</v>
      </c>
      <c r="F4069" s="35">
        <v>4.2579989601061232E-6</v>
      </c>
      <c r="G4069" s="35">
        <v>1.2959127269888201E-6</v>
      </c>
      <c r="H4069" s="37">
        <v>0.15287857230388191</v>
      </c>
      <c r="I4069" s="35">
        <v>3.0156150625980135E-6</v>
      </c>
      <c r="J4069" s="35">
        <v>9.1779588861678677E-7</v>
      </c>
      <c r="K4069" s="36">
        <v>0.2652918482535685</v>
      </c>
      <c r="L4069" s="35">
        <v>1.4667880765617746E-3</v>
      </c>
      <c r="M4069" s="35">
        <v>1.8698169346552974E-6</v>
      </c>
      <c r="N4069" s="36">
        <v>0.18788592976969362</v>
      </c>
      <c r="O4069" s="35">
        <v>1.0388138322158288E-3</v>
      </c>
      <c r="P4069" s="35">
        <v>1.3242483535756492E-6</v>
      </c>
      <c r="Q4069" s="38">
        <v>35.01852396947104</v>
      </c>
      <c r="R4069" s="38">
        <v>4.5470430373415009</v>
      </c>
      <c r="S4069" s="63">
        <v>8.7881395928798983E-2</v>
      </c>
      <c r="T4069" s="39">
        <v>39.65344840274134</v>
      </c>
      <c r="U4069" s="38">
        <v>15.652219046960541</v>
      </c>
      <c r="V4069" s="38">
        <v>2.6402185378111942</v>
      </c>
      <c r="W4069" s="63">
        <v>3.9266155627761243E-2</v>
      </c>
      <c r="X4069" s="39">
        <v>18.331703740399497</v>
      </c>
      <c r="Y4069" s="38">
        <v>24.800942729599559</v>
      </c>
      <c r="Z4069" s="38">
        <v>3.2203228798690691</v>
      </c>
      <c r="AA4069" s="63">
        <v>6.2239672618055512E-2</v>
      </c>
      <c r="AB4069" s="39">
        <v>28.083505282086684</v>
      </c>
      <c r="AC4069" s="38">
        <v>11.085269856411923</v>
      </c>
      <c r="AD4069" s="38">
        <v>1.8698648979884918</v>
      </c>
      <c r="AE4069" s="64">
        <v>2.7809215425088633E-2</v>
      </c>
      <c r="AF4069" s="39">
        <v>12.982943969825504</v>
      </c>
    </row>
    <row r="4070" spans="1:32" s="28" customFormat="1" x14ac:dyDescent="0.4">
      <c r="A4070" s="46" t="s">
        <v>7</v>
      </c>
      <c r="B4070" s="45">
        <v>2027</v>
      </c>
      <c r="C4070" s="45">
        <v>2</v>
      </c>
      <c r="D4070" s="45">
        <v>8</v>
      </c>
      <c r="E4070" s="34">
        <v>0.21650141906890613</v>
      </c>
      <c r="F4070" s="35">
        <v>4.2706111823197604E-6</v>
      </c>
      <c r="G4070" s="35">
        <v>1.2997512294016662E-6</v>
      </c>
      <c r="H4070" s="37">
        <v>0.15333139968680642</v>
      </c>
      <c r="I4070" s="35">
        <v>3.0245473351599892E-6</v>
      </c>
      <c r="J4070" s="35">
        <v>9.2051440635304023E-7</v>
      </c>
      <c r="K4070" s="36">
        <v>0.2660776445332268</v>
      </c>
      <c r="L4070" s="35">
        <v>1.4711327129356289E-3</v>
      </c>
      <c r="M4070" s="35">
        <v>1.8753553452795467E-6</v>
      </c>
      <c r="N4070" s="36">
        <v>0.18844244918627237</v>
      </c>
      <c r="O4070" s="35">
        <v>1.0418908059335911E-3</v>
      </c>
      <c r="P4070" s="35">
        <v>1.3281707863093864E-6</v>
      </c>
      <c r="Q4070" s="38">
        <v>35.122249078385934</v>
      </c>
      <c r="R4070" s="38">
        <v>4.5605114101004496</v>
      </c>
      <c r="S4070" s="63">
        <v>8.8141701228138691E-2</v>
      </c>
      <c r="T4070" s="39">
        <v>39.770902189714519</v>
      </c>
      <c r="U4070" s="38">
        <v>15.698581027460381</v>
      </c>
      <c r="V4070" s="38">
        <v>2.6480388832841322</v>
      </c>
      <c r="W4070" s="63">
        <v>3.9382462250870477E-2</v>
      </c>
      <c r="X4070" s="39">
        <v>18.386002372995385</v>
      </c>
      <c r="Y4070" s="38">
        <v>24.874403292587953</v>
      </c>
      <c r="Z4070" s="38">
        <v>3.2298614983941323</v>
      </c>
      <c r="AA4070" s="63">
        <v>6.2424026956541159E-2</v>
      </c>
      <c r="AB4070" s="39">
        <v>28.166688817938628</v>
      </c>
      <c r="AC4070" s="38">
        <v>11.11810450199007</v>
      </c>
      <c r="AD4070" s="38">
        <v>1.875403450680464</v>
      </c>
      <c r="AE4070" s="64">
        <v>2.7891586512497114E-2</v>
      </c>
      <c r="AF4070" s="39">
        <v>13.021399539183031</v>
      </c>
    </row>
    <row r="4071" spans="1:32" s="28" customFormat="1" x14ac:dyDescent="0.4">
      <c r="A4071" s="46" t="s">
        <v>7</v>
      </c>
      <c r="B4071" s="45">
        <v>2027</v>
      </c>
      <c r="C4071" s="45">
        <v>2</v>
      </c>
      <c r="D4071" s="45">
        <v>9</v>
      </c>
      <c r="E4071" s="34">
        <v>0.20221319168509341</v>
      </c>
      <c r="F4071" s="35">
        <v>3.9887679320387204E-6</v>
      </c>
      <c r="G4071" s="35">
        <v>1.2139728488813498E-6</v>
      </c>
      <c r="H4071" s="37">
        <v>0.14321214082362974</v>
      </c>
      <c r="I4071" s="35">
        <v>2.8249393129875503E-6</v>
      </c>
      <c r="J4071" s="35">
        <v>8.5976413873534143E-7</v>
      </c>
      <c r="K4071" s="36">
        <v>0.24851758463528204</v>
      </c>
      <c r="L4071" s="35">
        <v>1.3740438402409906E-3</v>
      </c>
      <c r="M4071" s="35">
        <v>1.7515893962430902E-6</v>
      </c>
      <c r="N4071" s="36">
        <v>0.17600600154396345</v>
      </c>
      <c r="O4071" s="35">
        <v>9.7313018160001573E-4</v>
      </c>
      <c r="P4071" s="35">
        <v>1.2405168287467066E-6</v>
      </c>
      <c r="Q4071" s="38">
        <v>32.804321171857225</v>
      </c>
      <c r="R4071" s="38">
        <v>4.2595359047470707</v>
      </c>
      <c r="S4071" s="63">
        <v>8.2324701623425242E-2</v>
      </c>
      <c r="T4071" s="39">
        <v>37.146181778227721</v>
      </c>
      <c r="U4071" s="38">
        <v>14.66253749348164</v>
      </c>
      <c r="V4071" s="38">
        <v>2.4732789124337833</v>
      </c>
      <c r="W4071" s="63">
        <v>3.6783377321104892E-2</v>
      </c>
      <c r="X4071" s="39">
        <v>17.172599783236528</v>
      </c>
      <c r="Y4071" s="38">
        <v>23.232792203803175</v>
      </c>
      <c r="Z4071" s="38">
        <v>3.0167035629600489</v>
      </c>
      <c r="AA4071" s="63">
        <v>5.8304290951095211E-2</v>
      </c>
      <c r="AB4071" s="39">
        <v>26.307800057714321</v>
      </c>
      <c r="AC4071" s="38">
        <v>10.384354091093844</v>
      </c>
      <c r="AD4071" s="38">
        <v>1.7516343268800283</v>
      </c>
      <c r="AE4071" s="64">
        <v>2.6050853403680841E-2</v>
      </c>
      <c r="AF4071" s="39">
        <v>12.162039271377553</v>
      </c>
    </row>
    <row r="4072" spans="1:32" s="28" customFormat="1" x14ac:dyDescent="0.4">
      <c r="A4072" s="46" t="s">
        <v>7</v>
      </c>
      <c r="B4072" s="45">
        <v>2027</v>
      </c>
      <c r="C4072" s="45">
        <v>2</v>
      </c>
      <c r="D4072" s="45">
        <v>10</v>
      </c>
      <c r="E4072" s="34">
        <v>0.19573930658491837</v>
      </c>
      <c r="F4072" s="35">
        <v>3.8610669394966737E-6</v>
      </c>
      <c r="G4072" s="35">
        <v>1.1751073294120313E-6</v>
      </c>
      <c r="H4072" s="37">
        <v>0.13862718305249627</v>
      </c>
      <c r="I4072" s="35">
        <v>2.734498465014935E-6</v>
      </c>
      <c r="J4072" s="35">
        <v>8.3223866326541493E-7</v>
      </c>
      <c r="K4072" s="36">
        <v>0.24056125757820584</v>
      </c>
      <c r="L4072" s="35">
        <v>1.3300536244187891E-3</v>
      </c>
      <c r="M4072" s="35">
        <v>1.6955120038659306E-6</v>
      </c>
      <c r="N4072" s="36">
        <v>0.17037114349419138</v>
      </c>
      <c r="O4072" s="35">
        <v>9.4197527557884041E-4</v>
      </c>
      <c r="P4072" s="35">
        <v>1.2008014998543844E-6</v>
      </c>
      <c r="Q4072" s="38">
        <v>31.75408600032317</v>
      </c>
      <c r="R4072" s="38">
        <v>4.1231662356982461</v>
      </c>
      <c r="S4072" s="63">
        <v>7.9689064181698743E-2</v>
      </c>
      <c r="T4072" s="39">
        <v>35.95694130020312</v>
      </c>
      <c r="U4072" s="38">
        <v>14.193114197114145</v>
      </c>
      <c r="V4072" s="38">
        <v>2.3940965239538206</v>
      </c>
      <c r="W4072" s="63">
        <v>3.5605752081184543E-2</v>
      </c>
      <c r="X4072" s="39">
        <v>16.62281647314915</v>
      </c>
      <c r="Y4072" s="38">
        <v>22.488990941233261</v>
      </c>
      <c r="Z4072" s="38">
        <v>2.9201233542944052</v>
      </c>
      <c r="AA4072" s="63">
        <v>5.6437670493156067E-2</v>
      </c>
      <c r="AB4072" s="39">
        <v>25.465551966020822</v>
      </c>
      <c r="AC4072" s="38">
        <v>10.051897466157291</v>
      </c>
      <c r="AD4072" s="38">
        <v>1.6955554960419128</v>
      </c>
      <c r="AE4072" s="64">
        <v>2.5216831496942073E-2</v>
      </c>
      <c r="AF4072" s="39">
        <v>11.772669793696146</v>
      </c>
    </row>
    <row r="4073" spans="1:32" s="28" customFormat="1" x14ac:dyDescent="0.4">
      <c r="A4073" s="46" t="s">
        <v>7</v>
      </c>
      <c r="B4073" s="45">
        <v>2027</v>
      </c>
      <c r="C4073" s="45">
        <v>2</v>
      </c>
      <c r="D4073" s="45">
        <v>11</v>
      </c>
      <c r="E4073" s="34">
        <v>0.17847403817626886</v>
      </c>
      <c r="F4073" s="35">
        <v>3.5204998954152517E-6</v>
      </c>
      <c r="G4073" s="35">
        <v>1.0714564899089897E-6</v>
      </c>
      <c r="H4073" s="37">
        <v>0.12639951367992708</v>
      </c>
      <c r="I4073" s="35">
        <v>2.4933008701872408E-6</v>
      </c>
      <c r="J4073" s="35">
        <v>7.5883069962220374E-7</v>
      </c>
      <c r="K4073" s="36">
        <v>0.21934245000565461</v>
      </c>
      <c r="L4073" s="35">
        <v>1.2127356813641322E-3</v>
      </c>
      <c r="M4073" s="35">
        <v>1.5459586497258278E-6</v>
      </c>
      <c r="N4073" s="36">
        <v>0.15534348465123113</v>
      </c>
      <c r="O4073" s="35">
        <v>8.5888794758667429E-4</v>
      </c>
      <c r="P4073" s="35">
        <v>1.0948842951691794E-6</v>
      </c>
      <c r="Q4073" s="38">
        <v>28.953203400746407</v>
      </c>
      <c r="R4073" s="38">
        <v>3.7594806122288098</v>
      </c>
      <c r="S4073" s="63">
        <v>7.266005653711391E-2</v>
      </c>
      <c r="T4073" s="39">
        <v>32.785344069512334</v>
      </c>
      <c r="U4073" s="38">
        <v>12.941204550333621</v>
      </c>
      <c r="V4073" s="38">
        <v>2.1829242264554378</v>
      </c>
      <c r="W4073" s="63">
        <v>3.2465131644242383E-2</v>
      </c>
      <c r="X4073" s="39">
        <v>15.156593908433301</v>
      </c>
      <c r="Y4073" s="38">
        <v>20.50533997396251</v>
      </c>
      <c r="Z4073" s="38">
        <v>2.6625526375186901</v>
      </c>
      <c r="AA4073" s="63">
        <v>5.1459561872951427E-2</v>
      </c>
      <c r="AB4073" s="39">
        <v>23.219352173354153</v>
      </c>
      <c r="AC4073" s="38">
        <v>9.1652655944226371</v>
      </c>
      <c r="AD4073" s="38">
        <v>1.5459983056560138</v>
      </c>
      <c r="AE4073" s="64">
        <v>2.2992570198552765E-2</v>
      </c>
      <c r="AF4073" s="39">
        <v>10.734256470277204</v>
      </c>
    </row>
    <row r="4074" spans="1:32" s="28" customFormat="1" x14ac:dyDescent="0.4">
      <c r="A4074" s="46" t="s">
        <v>7</v>
      </c>
      <c r="B4074" s="45">
        <v>2027</v>
      </c>
      <c r="C4074" s="45">
        <v>2</v>
      </c>
      <c r="D4074" s="45">
        <v>12</v>
      </c>
      <c r="E4074" s="34">
        <v>0.17057595078889232</v>
      </c>
      <c r="F4074" s="35">
        <v>3.3647057188203454E-6</v>
      </c>
      <c r="G4074" s="35">
        <v>1.0240408709453225E-6</v>
      </c>
      <c r="H4074" s="37">
        <v>0.12080590233472975</v>
      </c>
      <c r="I4074" s="35">
        <v>2.3829637681807752E-6</v>
      </c>
      <c r="J4074" s="35">
        <v>7.2524984248980116E-7</v>
      </c>
      <c r="K4074" s="36">
        <v>0.20963579543780675</v>
      </c>
      <c r="L4074" s="35">
        <v>1.159067974357113E-3</v>
      </c>
      <c r="M4074" s="35">
        <v>1.477544685221108E-6</v>
      </c>
      <c r="N4074" s="36">
        <v>0.14846900346969788</v>
      </c>
      <c r="O4074" s="35">
        <v>8.2087921457809927E-4</v>
      </c>
      <c r="P4074" s="35">
        <v>1.0464319155924272E-6</v>
      </c>
      <c r="Q4074" s="38">
        <v>27.671924997790491</v>
      </c>
      <c r="R4074" s="38">
        <v>3.5931107205070503</v>
      </c>
      <c r="S4074" s="63">
        <v>6.9444600205392074E-2</v>
      </c>
      <c r="T4074" s="39">
        <v>31.334480318502933</v>
      </c>
      <c r="U4074" s="38">
        <v>12.368511930830598</v>
      </c>
      <c r="V4074" s="38">
        <v>2.0863223538428035</v>
      </c>
      <c r="W4074" s="63">
        <v>3.1028438389643268E-2</v>
      </c>
      <c r="X4074" s="39">
        <v>14.485862723063045</v>
      </c>
      <c r="Y4074" s="38">
        <v>19.59790845800012</v>
      </c>
      <c r="Z4074" s="38">
        <v>2.5447255651921079</v>
      </c>
      <c r="AA4074" s="63">
        <v>4.918230003284408E-2</v>
      </c>
      <c r="AB4074" s="39">
        <v>22.191816323225073</v>
      </c>
      <c r="AC4074" s="38">
        <v>8.7596712047121752</v>
      </c>
      <c r="AD4074" s="38">
        <v>1.4775825862405787</v>
      </c>
      <c r="AE4074" s="64">
        <v>2.1975070227440972E-2</v>
      </c>
      <c r="AF4074" s="39">
        <v>10.259228861180194</v>
      </c>
    </row>
    <row r="4075" spans="1:32" s="28" customFormat="1" x14ac:dyDescent="0.4">
      <c r="A4075" s="46" t="s">
        <v>7</v>
      </c>
      <c r="B4075" s="45">
        <v>2027</v>
      </c>
      <c r="C4075" s="45">
        <v>2</v>
      </c>
      <c r="D4075" s="45">
        <v>13</v>
      </c>
      <c r="E4075" s="34">
        <v>0.17787757996893441</v>
      </c>
      <c r="F4075" s="35">
        <v>3.5087344247731483E-6</v>
      </c>
      <c r="G4075" s="35">
        <v>1.0678756944961757E-6</v>
      </c>
      <c r="H4075" s="37">
        <v>0.1259770879416636</v>
      </c>
      <c r="I4075" s="35">
        <v>2.484968287013947E-6</v>
      </c>
      <c r="J4075" s="35">
        <v>7.562946960477231E-7</v>
      </c>
      <c r="K4075" s="36">
        <v>0.21860941003043138</v>
      </c>
      <c r="L4075" s="35">
        <v>1.2086827324990286E-3</v>
      </c>
      <c r="M4075" s="35">
        <v>1.540792073487339E-6</v>
      </c>
      <c r="N4075" s="36">
        <v>0.15482432849091246</v>
      </c>
      <c r="O4075" s="35">
        <v>8.5601755382658717E-4</v>
      </c>
      <c r="P4075" s="35">
        <v>1.0912252042974288E-6</v>
      </c>
      <c r="Q4075" s="38">
        <v>28.856442124016944</v>
      </c>
      <c r="R4075" s="38">
        <v>3.7469164707469886</v>
      </c>
      <c r="S4075" s="63">
        <v>7.2417227453904928E-2</v>
      </c>
      <c r="T4075" s="39">
        <v>32.675775822217837</v>
      </c>
      <c r="U4075" s="38">
        <v>12.897955191795452</v>
      </c>
      <c r="V4075" s="38">
        <v>2.1756289184982514</v>
      </c>
      <c r="W4075" s="63">
        <v>3.235663354323412E-2</v>
      </c>
      <c r="X4075" s="39">
        <v>15.105940743836937</v>
      </c>
      <c r="Y4075" s="38">
        <v>20.436811360800444</v>
      </c>
      <c r="Z4075" s="38">
        <v>2.6536544168624201</v>
      </c>
      <c r="AA4075" s="63">
        <v>5.1287584601979151E-2</v>
      </c>
      <c r="AB4075" s="39">
        <v>23.141753362264843</v>
      </c>
      <c r="AC4075" s="38">
        <v>9.1346353809638359</v>
      </c>
      <c r="AD4075" s="38">
        <v>1.540831596887857</v>
      </c>
      <c r="AE4075" s="64">
        <v>2.2915729290246004E-2</v>
      </c>
      <c r="AF4075" s="39">
        <v>10.698382707141938</v>
      </c>
    </row>
    <row r="4076" spans="1:32" s="28" customFormat="1" x14ac:dyDescent="0.4">
      <c r="A4076" s="46" t="s">
        <v>7</v>
      </c>
      <c r="B4076" s="45">
        <v>2027</v>
      </c>
      <c r="C4076" s="45">
        <v>2</v>
      </c>
      <c r="D4076" s="45">
        <v>14</v>
      </c>
      <c r="E4076" s="34">
        <v>0.18654288583939599</v>
      </c>
      <c r="F4076" s="35">
        <v>3.6796624136416017E-6</v>
      </c>
      <c r="G4076" s="35">
        <v>1.1198972563257048E-6</v>
      </c>
      <c r="H4076" s="37">
        <v>0.13211406147073457</v>
      </c>
      <c r="I4076" s="35">
        <v>2.6060235110007674E-6</v>
      </c>
      <c r="J4076" s="35">
        <v>7.9313759030458147E-7</v>
      </c>
      <c r="K4076" s="36">
        <v>0.22925896690210501</v>
      </c>
      <c r="L4076" s="35">
        <v>1.2675637088383656E-3</v>
      </c>
      <c r="M4076" s="35">
        <v>1.6158517555556596E-6</v>
      </c>
      <c r="N4076" s="36">
        <v>0.16236659527235217</v>
      </c>
      <c r="O4076" s="35">
        <v>8.977184468547427E-4</v>
      </c>
      <c r="P4076" s="35">
        <v>1.1443842374394673E-6</v>
      </c>
      <c r="Q4076" s="38">
        <v>30.26218363107786</v>
      </c>
      <c r="R4076" s="38">
        <v>3.9294474973989333</v>
      </c>
      <c r="S4076" s="63">
        <v>7.5945032511116006E-2</v>
      </c>
      <c r="T4076" s="39">
        <v>34.267576160987907</v>
      </c>
      <c r="U4076" s="38">
        <v>13.526279047224195</v>
      </c>
      <c r="V4076" s="38">
        <v>2.2816146759090579</v>
      </c>
      <c r="W4076" s="63">
        <v>3.393288686666885E-2</v>
      </c>
      <c r="X4076" s="39">
        <v>15.841826609999922</v>
      </c>
      <c r="Y4076" s="38">
        <v>21.432390575950485</v>
      </c>
      <c r="Z4076" s="38">
        <v>2.7829271852497022</v>
      </c>
      <c r="AA4076" s="63">
        <v>5.378605915965496E-2</v>
      </c>
      <c r="AB4076" s="39">
        <v>24.269103820359842</v>
      </c>
      <c r="AC4076" s="38">
        <v>9.5796291210687787</v>
      </c>
      <c r="AD4076" s="38">
        <v>1.6158932043385368</v>
      </c>
      <c r="AE4076" s="64">
        <v>2.4032068986228814E-2</v>
      </c>
      <c r="AF4076" s="39">
        <v>11.219554394393544</v>
      </c>
    </row>
    <row r="4077" spans="1:32" s="28" customFormat="1" x14ac:dyDescent="0.4">
      <c r="A4077" s="46" t="s">
        <v>7</v>
      </c>
      <c r="B4077" s="45">
        <v>2027</v>
      </c>
      <c r="C4077" s="45">
        <v>2</v>
      </c>
      <c r="D4077" s="45">
        <v>15</v>
      </c>
      <c r="E4077" s="34">
        <v>0.19705351365264498</v>
      </c>
      <c r="F4077" s="35">
        <v>3.8869904065273021E-6</v>
      </c>
      <c r="G4077" s="35">
        <v>1.1829970802474399E-6</v>
      </c>
      <c r="H4077" s="37">
        <v>0.13955793542372522</v>
      </c>
      <c r="I4077" s="35">
        <v>2.7528580743959516E-6</v>
      </c>
      <c r="J4077" s="35">
        <v>8.3782637046833319E-7</v>
      </c>
      <c r="K4077" s="36">
        <v>0.24217640228494017</v>
      </c>
      <c r="L4077" s="35">
        <v>1.3389836952572094E-3</v>
      </c>
      <c r="M4077" s="35">
        <v>1.7068957872141629E-6</v>
      </c>
      <c r="N4077" s="36">
        <v>0.17151502698301735</v>
      </c>
      <c r="O4077" s="35">
        <v>9.4829976188865763E-4</v>
      </c>
      <c r="P4077" s="35">
        <v>1.2088637631043091E-6</v>
      </c>
      <c r="Q4077" s="38">
        <v>31.967285101612102</v>
      </c>
      <c r="R4077" s="38">
        <v>4.1508494552973492</v>
      </c>
      <c r="S4077" s="63">
        <v>8.0224101999065656E-2</v>
      </c>
      <c r="T4077" s="39">
        <v>36.198358658908518</v>
      </c>
      <c r="U4077" s="38">
        <v>14.28840773481147</v>
      </c>
      <c r="V4077" s="38">
        <v>2.4101706514629768</v>
      </c>
      <c r="W4077" s="63">
        <v>3.584481153149742E-2</v>
      </c>
      <c r="X4077" s="39">
        <v>16.734423197805945</v>
      </c>
      <c r="Y4077" s="38">
        <v>22.639983561758289</v>
      </c>
      <c r="Z4077" s="38">
        <v>2.9397292618548385</v>
      </c>
      <c r="AA4077" s="63">
        <v>5.6816596865902527E-2</v>
      </c>
      <c r="AB4077" s="39">
        <v>25.636529420479032</v>
      </c>
      <c r="AC4077" s="38">
        <v>10.119386591998024</v>
      </c>
      <c r="AD4077" s="38">
        <v>1.7069395713995836</v>
      </c>
      <c r="AE4077" s="64">
        <v>2.5386139025190491E-2</v>
      </c>
      <c r="AF4077" s="39">
        <v>11.851712302422799</v>
      </c>
    </row>
    <row r="4078" spans="1:32" s="28" customFormat="1" x14ac:dyDescent="0.4">
      <c r="A4078" s="46" t="s">
        <v>7</v>
      </c>
      <c r="B4078" s="45">
        <v>2027</v>
      </c>
      <c r="C4078" s="45">
        <v>2</v>
      </c>
      <c r="D4078" s="45">
        <v>16</v>
      </c>
      <c r="E4078" s="34">
        <v>0.20362226396991978</v>
      </c>
      <c r="F4078" s="35">
        <v>4.0165626683603383E-6</v>
      </c>
      <c r="G4078" s="35">
        <v>1.2224321164574943E-6</v>
      </c>
      <c r="H4078" s="37">
        <v>0.14421007897397298</v>
      </c>
      <c r="I4078" s="35">
        <v>2.8446241993150756E-6</v>
      </c>
      <c r="J4078" s="35">
        <v>8.6575519109589262E-7</v>
      </c>
      <c r="K4078" s="36">
        <v>0.25024931755479846</v>
      </c>
      <c r="L4078" s="35">
        <v>1.3836185226703897E-3</v>
      </c>
      <c r="M4078" s="35">
        <v>1.7637949108886702E-6</v>
      </c>
      <c r="N4078" s="36">
        <v>0.1772324555486306</v>
      </c>
      <c r="O4078" s="35">
        <v>9.7991119700753678E-4</v>
      </c>
      <c r="P4078" s="35">
        <v>1.2491610614383592E-6</v>
      </c>
      <c r="Q4078" s="38">
        <v>33.032909917233397</v>
      </c>
      <c r="R4078" s="38">
        <v>4.2892174202782076</v>
      </c>
      <c r="S4078" s="63">
        <v>8.2898360811767505E-2</v>
      </c>
      <c r="T4078" s="39">
        <v>37.405025698323371</v>
      </c>
      <c r="U4078" s="38">
        <v>14.764709735733108</v>
      </c>
      <c r="V4078" s="38">
        <v>2.4905133408067015</v>
      </c>
      <c r="W4078" s="63">
        <v>3.7039693128662073E-2</v>
      </c>
      <c r="X4078" s="39">
        <v>17.292262769668472</v>
      </c>
      <c r="Y4078" s="38">
        <v>23.39468413241924</v>
      </c>
      <c r="Z4078" s="38">
        <v>3.037724710723364</v>
      </c>
      <c r="AA4078" s="63">
        <v>5.8710569887602884E-2</v>
      </c>
      <c r="AB4078" s="39">
        <v>26.491119413030205</v>
      </c>
      <c r="AC4078" s="38">
        <v>10.456714877369205</v>
      </c>
      <c r="AD4078" s="38">
        <v>1.7638401546135662</v>
      </c>
      <c r="AE4078" s="64">
        <v>2.6232382290205542E-2</v>
      </c>
      <c r="AF4078" s="39">
        <v>12.246787414272976</v>
      </c>
    </row>
    <row r="4079" spans="1:32" s="28" customFormat="1" x14ac:dyDescent="0.4">
      <c r="A4079" s="46" t="s">
        <v>7</v>
      </c>
      <c r="B4079" s="45">
        <v>2027</v>
      </c>
      <c r="C4079" s="45">
        <v>2</v>
      </c>
      <c r="D4079" s="45">
        <v>17</v>
      </c>
      <c r="E4079" s="34">
        <v>0.21480505307445319</v>
      </c>
      <c r="F4079" s="35">
        <v>4.2371494174206032E-6</v>
      </c>
      <c r="G4079" s="35">
        <v>1.2895672139975749E-6</v>
      </c>
      <c r="H4079" s="37">
        <v>0.15212999337072225</v>
      </c>
      <c r="I4079" s="35">
        <v>3.0008489258375742E-6</v>
      </c>
      <c r="J4079" s="35">
        <v>9.1330184699404433E-7</v>
      </c>
      <c r="K4079" s="36">
        <v>0.26399283109407495</v>
      </c>
      <c r="L4079" s="35">
        <v>1.4596058623575407E-3</v>
      </c>
      <c r="M4079" s="35">
        <v>1.8606612659107862E-6</v>
      </c>
      <c r="N4079" s="36">
        <v>0.18696593524892366</v>
      </c>
      <c r="O4079" s="35">
        <v>1.0337272191048305E-3</v>
      </c>
      <c r="P4079" s="35">
        <v>1.3177640935199781E-6</v>
      </c>
      <c r="Q4079" s="38">
        <v>34.847053704417895</v>
      </c>
      <c r="R4079" s="38">
        <v>4.5247781733083761</v>
      </c>
      <c r="S4079" s="63">
        <v>8.7451079497806949E-2</v>
      </c>
      <c r="T4079" s="39">
        <v>39.459282957224076</v>
      </c>
      <c r="U4079" s="38">
        <v>15.575577034550422</v>
      </c>
      <c r="V4079" s="38">
        <v>2.6272905522435734</v>
      </c>
      <c r="W4079" s="63">
        <v>3.9073886584126506E-2</v>
      </c>
      <c r="X4079" s="39">
        <v>18.241941473378123</v>
      </c>
      <c r="Y4079" s="38">
        <v>24.679503452857922</v>
      </c>
      <c r="Z4079" s="38">
        <v>3.2045543792249749</v>
      </c>
      <c r="AA4079" s="63">
        <v>6.1934912395438968E-2</v>
      </c>
      <c r="AB4079" s="39">
        <v>27.945992744478335</v>
      </c>
      <c r="AC4079" s="38">
        <v>11.030990179686496</v>
      </c>
      <c r="AD4079" s="38">
        <v>1.860708994388695</v>
      </c>
      <c r="AE4079" s="64">
        <v>2.7673045963919538E-2</v>
      </c>
      <c r="AF4079" s="39">
        <v>12.91937222003911</v>
      </c>
    </row>
    <row r="4080" spans="1:32" s="28" customFormat="1" x14ac:dyDescent="0.4">
      <c r="A4080" s="46" t="s">
        <v>7</v>
      </c>
      <c r="B4080" s="45">
        <v>2027</v>
      </c>
      <c r="C4080" s="45">
        <v>2</v>
      </c>
      <c r="D4080" s="45">
        <v>18</v>
      </c>
      <c r="E4080" s="34">
        <v>0.22176739336175089</v>
      </c>
      <c r="F4080" s="35">
        <v>4.3744854608235587E-6</v>
      </c>
      <c r="G4080" s="35">
        <v>1.3313651402506485E-6</v>
      </c>
      <c r="H4080" s="37">
        <v>0.1570608865996827</v>
      </c>
      <c r="I4080" s="35">
        <v>3.0981135435614936E-6</v>
      </c>
      <c r="J4080" s="35">
        <v>9.4290412195349813E-7</v>
      </c>
      <c r="K4080" s="36">
        <v>0.27254946371131133</v>
      </c>
      <c r="L4080" s="35">
        <v>1.5069151437436983E-3</v>
      </c>
      <c r="M4080" s="35">
        <v>1.9209697023616495E-6</v>
      </c>
      <c r="N4080" s="36">
        <v>0.19302594382276614</v>
      </c>
      <c r="O4080" s="35">
        <v>1.0672327654625093E-3</v>
      </c>
      <c r="P4080" s="35">
        <v>1.3604759473900473E-6</v>
      </c>
      <c r="Q4080" s="38">
        <v>35.976529209893094</v>
      </c>
      <c r="R4080" s="38">
        <v>4.671436945605465</v>
      </c>
      <c r="S4080" s="63">
        <v>9.0285576010997529E-2</v>
      </c>
      <c r="T4080" s="39">
        <v>40.738251731509557</v>
      </c>
      <c r="U4080" s="38">
        <v>16.080418358967368</v>
      </c>
      <c r="V4080" s="38">
        <v>2.7124472587386568</v>
      </c>
      <c r="W4080" s="63">
        <v>4.034036374959464E-2</v>
      </c>
      <c r="X4080" s="39">
        <v>18.83320598145562</v>
      </c>
      <c r="Y4080" s="38">
        <v>25.47942458460513</v>
      </c>
      <c r="Z4080" s="38">
        <v>3.3084215729337791</v>
      </c>
      <c r="AA4080" s="63">
        <v>6.3942369527332218E-2</v>
      </c>
      <c r="AB4080" s="39">
        <v>28.85178852706624</v>
      </c>
      <c r="AC4080" s="38">
        <v>11.388530685543202</v>
      </c>
      <c r="AD4080" s="38">
        <v>1.9210189778325168</v>
      </c>
      <c r="AE4080" s="64">
        <v>2.8569994895190992E-2</v>
      </c>
      <c r="AF4080" s="39">
        <v>13.338119658270911</v>
      </c>
    </row>
    <row r="4081" spans="1:32" s="28" customFormat="1" x14ac:dyDescent="0.4">
      <c r="A4081" s="46" t="s">
        <v>7</v>
      </c>
      <c r="B4081" s="45">
        <v>2027</v>
      </c>
      <c r="C4081" s="45">
        <v>2</v>
      </c>
      <c r="D4081" s="45">
        <v>19</v>
      </c>
      <c r="E4081" s="34">
        <v>0.23768762419778577</v>
      </c>
      <c r="F4081" s="35">
        <v>4.6885208889786208E-6</v>
      </c>
      <c r="G4081" s="35">
        <v>1.4269411401239283E-6</v>
      </c>
      <c r="H4081" s="37">
        <v>0.16833596871195911</v>
      </c>
      <c r="I4081" s="35">
        <v>3.3205208236492788E-6</v>
      </c>
      <c r="J4081" s="35">
        <v>1.0105932941541284E-6</v>
      </c>
      <c r="K4081" s="36">
        <v>0.29211523625679847</v>
      </c>
      <c r="L4081" s="35">
        <v>1.6150935218859834E-3</v>
      </c>
      <c r="M4081" s="35">
        <v>2.0588722164645246E-6</v>
      </c>
      <c r="N4081" s="36">
        <v>0.20688288436040941</v>
      </c>
      <c r="O4081" s="35">
        <v>1.1438472385118799E-3</v>
      </c>
      <c r="P4081" s="35">
        <v>1.4581417529938135E-6</v>
      </c>
      <c r="Q4081" s="38">
        <v>38.559211185897396</v>
      </c>
      <c r="R4081" s="38">
        <v>5.0067899178465485</v>
      </c>
      <c r="S4081" s="63">
        <v>9.6766994173832652E-2</v>
      </c>
      <c r="T4081" s="39">
        <v>43.662768097917777</v>
      </c>
      <c r="U4081" s="38">
        <v>17.234798939151108</v>
      </c>
      <c r="V4081" s="38">
        <v>2.90716833939477</v>
      </c>
      <c r="W4081" s="63">
        <v>4.3236316545755014E-2</v>
      </c>
      <c r="X4081" s="39">
        <v>20.185203595091632</v>
      </c>
      <c r="Y4081" s="38">
        <v>27.308540735574041</v>
      </c>
      <c r="Z4081" s="38">
        <v>3.5459264393868275</v>
      </c>
      <c r="AA4081" s="63">
        <v>6.8532662390709237E-2</v>
      </c>
      <c r="AB4081" s="39">
        <v>30.922999837351579</v>
      </c>
      <c r="AC4081" s="38">
        <v>12.206090177264155</v>
      </c>
      <c r="AD4081" s="38">
        <v>2.0589250293213839</v>
      </c>
      <c r="AE4081" s="64">
        <v>3.0620976812870085E-2</v>
      </c>
      <c r="AF4081" s="39">
        <v>14.295636183398408</v>
      </c>
    </row>
    <row r="4082" spans="1:32" s="28" customFormat="1" x14ac:dyDescent="0.4">
      <c r="A4082" s="46" t="s">
        <v>7</v>
      </c>
      <c r="B4082" s="45">
        <v>2027</v>
      </c>
      <c r="C4082" s="45">
        <v>2</v>
      </c>
      <c r="D4082" s="45">
        <v>20</v>
      </c>
      <c r="E4082" s="34">
        <v>0.23267731764179461</v>
      </c>
      <c r="F4082" s="35">
        <v>4.5896897991091557E-6</v>
      </c>
      <c r="G4082" s="35">
        <v>1.3968621127723519E-6</v>
      </c>
      <c r="H4082" s="37">
        <v>0.16478755170668488</v>
      </c>
      <c r="I4082" s="35">
        <v>3.2505263201147101E-6</v>
      </c>
      <c r="J4082" s="35">
        <v>9.892906191653465E-7</v>
      </c>
      <c r="K4082" s="36">
        <v>0.28595762965754001</v>
      </c>
      <c r="L4082" s="35">
        <v>1.5810483599279063E-3</v>
      </c>
      <c r="M4082" s="35">
        <v>2.0154724770001072E-6</v>
      </c>
      <c r="N4082" s="36">
        <v>0.20252192246627737</v>
      </c>
      <c r="O4082" s="35">
        <v>1.119735653663863E-3</v>
      </c>
      <c r="P4082" s="35">
        <v>1.4274050362242856E-6</v>
      </c>
      <c r="Q4082" s="38">
        <v>37.746407114795282</v>
      </c>
      <c r="R4082" s="38">
        <v>4.9012499157765097</v>
      </c>
      <c r="S4082" s="63">
        <v>9.4727206419005033E-2</v>
      </c>
      <c r="T4082" s="39">
        <v>42.742384236990794</v>
      </c>
      <c r="U4082" s="38">
        <v>16.871500149794862</v>
      </c>
      <c r="V4082" s="38">
        <v>2.8458870478702312</v>
      </c>
      <c r="W4082" s="63">
        <v>4.2324922017002248E-2</v>
      </c>
      <c r="X4082" s="39">
        <v>19.759712119682096</v>
      </c>
      <c r="Y4082" s="38">
        <v>26.732893765548614</v>
      </c>
      <c r="Z4082" s="38">
        <v>3.4711805263579754</v>
      </c>
      <c r="AA4082" s="63">
        <v>6.7088036702541418E-2</v>
      </c>
      <c r="AB4082" s="39">
        <v>30.27116232860913</v>
      </c>
      <c r="AC4082" s="38">
        <v>11.948793425510365</v>
      </c>
      <c r="AD4082" s="38">
        <v>2.0155241765949534</v>
      </c>
      <c r="AE4082" s="64">
        <v>2.9975505760709998E-2</v>
      </c>
      <c r="AF4082" s="39">
        <v>13.994293107866028</v>
      </c>
    </row>
    <row r="4083" spans="1:32" s="28" customFormat="1" x14ac:dyDescent="0.4">
      <c r="A4083" s="46" t="s">
        <v>7</v>
      </c>
      <c r="B4083" s="45">
        <v>2027</v>
      </c>
      <c r="C4083" s="45">
        <v>2</v>
      </c>
      <c r="D4083" s="45">
        <v>21</v>
      </c>
      <c r="E4083" s="34">
        <v>0.22793056514623408</v>
      </c>
      <c r="F4083" s="35">
        <v>4.4960574600029014E-6</v>
      </c>
      <c r="G4083" s="35">
        <v>1.3683653139139267E-6</v>
      </c>
      <c r="H4083" s="37">
        <v>0.16142578988895062</v>
      </c>
      <c r="I4083" s="35">
        <v>3.1842136942074306E-6</v>
      </c>
      <c r="J4083" s="35">
        <v>9.6910851562834856E-7</v>
      </c>
      <c r="K4083" s="36">
        <v>0.28012392783409384</v>
      </c>
      <c r="L4083" s="35">
        <v>1.5487940545914345E-3</v>
      </c>
      <c r="M4083" s="35">
        <v>1.9743556672186653E-6</v>
      </c>
      <c r="N4083" s="36">
        <v>0.19839035755648904</v>
      </c>
      <c r="O4083" s="35">
        <v>1.0968923956176293E-3</v>
      </c>
      <c r="P4083" s="35">
        <v>1.3982851439780455E-6</v>
      </c>
      <c r="Q4083" s="38">
        <v>36.976358474100387</v>
      </c>
      <c r="R4083" s="38">
        <v>4.8012615692334473</v>
      </c>
      <c r="S4083" s="63">
        <v>9.2794716359277274E-2</v>
      </c>
      <c r="T4083" s="39">
        <v>41.870414759693112</v>
      </c>
      <c r="U4083" s="38">
        <v>16.527311742211538</v>
      </c>
      <c r="V4083" s="38">
        <v>2.7878292982645823</v>
      </c>
      <c r="W4083" s="63">
        <v>4.1461469011591971E-2</v>
      </c>
      <c r="X4083" s="39">
        <v>19.356602509487711</v>
      </c>
      <c r="Y4083" s="38">
        <v>26.187527197456554</v>
      </c>
      <c r="Z4083" s="38">
        <v>3.4003664264146507</v>
      </c>
      <c r="AA4083" s="63">
        <v>6.5719401766968139E-2</v>
      </c>
      <c r="AB4083" s="39">
        <v>29.653613025638172</v>
      </c>
      <c r="AC4083" s="38">
        <v>11.705031095832853</v>
      </c>
      <c r="AD4083" s="38">
        <v>1.9744063121117328</v>
      </c>
      <c r="AE4083" s="64">
        <v>2.9363988023538956E-2</v>
      </c>
      <c r="AF4083" s="39">
        <v>13.708801395968123</v>
      </c>
    </row>
    <row r="4084" spans="1:32" s="28" customFormat="1" x14ac:dyDescent="0.4">
      <c r="A4084" s="46" t="s">
        <v>7</v>
      </c>
      <c r="B4084" s="45">
        <v>2027</v>
      </c>
      <c r="C4084" s="45">
        <v>2</v>
      </c>
      <c r="D4084" s="45">
        <v>22</v>
      </c>
      <c r="E4084" s="34">
        <v>0.22312935409925003</v>
      </c>
      <c r="F4084" s="35">
        <v>4.4013508956112776E-6</v>
      </c>
      <c r="G4084" s="35">
        <v>1.3395415769251716E-6</v>
      </c>
      <c r="H4084" s="37">
        <v>0.15802545924358186</v>
      </c>
      <c r="I4084" s="35">
        <v>3.1171402766744273E-6</v>
      </c>
      <c r="J4084" s="35">
        <v>9.4869486681395623E-7</v>
      </c>
      <c r="K4084" s="36">
        <v>0.2742232971048244</v>
      </c>
      <c r="L4084" s="35">
        <v>1.5161697019968764E-3</v>
      </c>
      <c r="M4084" s="35">
        <v>1.9327671324206045E-6</v>
      </c>
      <c r="N4084" s="36">
        <v>0.19421139202062845</v>
      </c>
      <c r="O4084" s="35">
        <v>1.0737870613952822E-3</v>
      </c>
      <c r="P4084" s="35">
        <v>1.3688311649744224E-6</v>
      </c>
      <c r="Q4084" s="38">
        <v>36.197475217836825</v>
      </c>
      <c r="R4084" s="38">
        <v>4.7001260761903163</v>
      </c>
      <c r="S4084" s="63">
        <v>9.0840055223768409E-2</v>
      </c>
      <c r="T4084" s="39">
        <v>40.988441349250905</v>
      </c>
      <c r="U4084" s="38">
        <v>16.179174529184639</v>
      </c>
      <c r="V4084" s="38">
        <v>2.7291054635943777</v>
      </c>
      <c r="W4084" s="63">
        <v>4.0588109780832694E-2</v>
      </c>
      <c r="X4084" s="39">
        <v>18.948868102559846</v>
      </c>
      <c r="Y4084" s="38">
        <v>25.635903746722956</v>
      </c>
      <c r="Z4084" s="38">
        <v>3.3287398903253749</v>
      </c>
      <c r="AA4084" s="63">
        <v>6.4335064753797855E-2</v>
      </c>
      <c r="AB4084" s="39">
        <v>29.028978701802131</v>
      </c>
      <c r="AC4084" s="38">
        <v>11.458472129217078</v>
      </c>
      <c r="AD4084" s="38">
        <v>1.9328167105115079</v>
      </c>
      <c r="AE4084" s="64">
        <v>2.8745454464462871E-2</v>
      </c>
      <c r="AF4084" s="39">
        <v>13.42003429419305</v>
      </c>
    </row>
    <row r="4085" spans="1:32" s="28" customFormat="1" x14ac:dyDescent="0.4">
      <c r="A4085" s="46" t="s">
        <v>7</v>
      </c>
      <c r="B4085" s="45">
        <v>2027</v>
      </c>
      <c r="C4085" s="45">
        <v>2</v>
      </c>
      <c r="D4085" s="45">
        <v>23</v>
      </c>
      <c r="E4085" s="34">
        <v>0.23833473667115149</v>
      </c>
      <c r="F4085" s="35">
        <v>4.7012855432559894E-6</v>
      </c>
      <c r="G4085" s="35">
        <v>1.4308260349039969E-6</v>
      </c>
      <c r="H4085" s="37">
        <v>0.16879426899341998</v>
      </c>
      <c r="I4085" s="35">
        <v>3.3295610521858141E-6</v>
      </c>
      <c r="J4085" s="35">
        <v>1.0133446680565521E-6</v>
      </c>
      <c r="K4085" s="36">
        <v>0.29291052971677534</v>
      </c>
      <c r="L4085" s="35">
        <v>1.6194906677920525E-3</v>
      </c>
      <c r="M4085" s="35">
        <v>2.0644775646471952E-6</v>
      </c>
      <c r="N4085" s="36">
        <v>0.20744612990357703</v>
      </c>
      <c r="O4085" s="35">
        <v>1.1469614007160089E-3</v>
      </c>
      <c r="P4085" s="35">
        <v>1.4621115924815965E-6</v>
      </c>
      <c r="Q4085" s="38">
        <v>38.664189922614341</v>
      </c>
      <c r="R4085" s="38">
        <v>5.0204210701553622</v>
      </c>
      <c r="S4085" s="63">
        <v>9.7030445538418178E-2</v>
      </c>
      <c r="T4085" s="39">
        <v>43.781641438308121</v>
      </c>
      <c r="U4085" s="38">
        <v>17.281721253289746</v>
      </c>
      <c r="V4085" s="38">
        <v>2.9150832020256945</v>
      </c>
      <c r="W4085" s="63">
        <v>4.3354028857591098E-2</v>
      </c>
      <c r="X4085" s="39">
        <v>20.240158484173033</v>
      </c>
      <c r="Y4085" s="38">
        <v>27.382889147272166</v>
      </c>
      <c r="Z4085" s="38">
        <v>3.5555803422196277</v>
      </c>
      <c r="AA4085" s="63">
        <v>6.8719244846635039E-2</v>
      </c>
      <c r="AB4085" s="39">
        <v>31.007188734338428</v>
      </c>
      <c r="AC4085" s="38">
        <v>12.239321664311044</v>
      </c>
      <c r="AD4085" s="38">
        <v>2.0645305212888161</v>
      </c>
      <c r="AE4085" s="64">
        <v>3.0704343442113528E-2</v>
      </c>
      <c r="AF4085" s="39">
        <v>14.334556529041974</v>
      </c>
    </row>
    <row r="4086" spans="1:32" s="28" customFormat="1" x14ac:dyDescent="0.4">
      <c r="A4086" s="46" t="s">
        <v>7</v>
      </c>
      <c r="B4086" s="45">
        <v>2027</v>
      </c>
      <c r="C4086" s="45">
        <v>2</v>
      </c>
      <c r="D4086" s="45">
        <v>24</v>
      </c>
      <c r="E4086" s="34">
        <v>0.24820937357377665</v>
      </c>
      <c r="F4086" s="35">
        <v>4.8960682608892474E-6</v>
      </c>
      <c r="G4086" s="35">
        <v>1.4901077315749883E-6</v>
      </c>
      <c r="H4086" s="37">
        <v>0.17578771921739572</v>
      </c>
      <c r="I4086" s="35">
        <v>3.4675107564323336E-6</v>
      </c>
      <c r="J4086" s="35">
        <v>1.0553293606533191E-6</v>
      </c>
      <c r="K4086" s="36">
        <v>0.30504633990670832</v>
      </c>
      <c r="L4086" s="35">
        <v>1.6865890796098047E-3</v>
      </c>
      <c r="M4086" s="35">
        <v>2.1500125841296258E-6</v>
      </c>
      <c r="N4086" s="36">
        <v>0.21604099625945802</v>
      </c>
      <c r="O4086" s="35">
        <v>1.1944820749223209E-3</v>
      </c>
      <c r="P4086" s="35">
        <v>1.522689506085503E-6</v>
      </c>
      <c r="Q4086" s="38">
        <v>40.266116867685497</v>
      </c>
      <c r="R4086" s="38">
        <v>5.2284261467903947</v>
      </c>
      <c r="S4086" s="63">
        <v>0.10105059145409241</v>
      </c>
      <c r="T4086" s="39">
        <v>45.595593605929984</v>
      </c>
      <c r="U4086" s="38">
        <v>17.99773405449579</v>
      </c>
      <c r="V4086" s="38">
        <v>3.0358603432976485</v>
      </c>
      <c r="W4086" s="63">
        <v>4.515026426672214E-2</v>
      </c>
      <c r="X4086" s="39">
        <v>21.078744662060164</v>
      </c>
      <c r="Y4086" s="38">
        <v>28.517411506248457</v>
      </c>
      <c r="Z4086" s="38">
        <v>3.7028944322591948</v>
      </c>
      <c r="AA4086" s="63">
        <v>7.1566406786018638E-2</v>
      </c>
      <c r="AB4086" s="39">
        <v>32.291872345293669</v>
      </c>
      <c r="AC4086" s="38">
        <v>12.746418779308023</v>
      </c>
      <c r="AD4086" s="38">
        <v>2.1500677348601775</v>
      </c>
      <c r="AE4086" s="64">
        <v>3.1976479627795561E-2</v>
      </c>
      <c r="AF4086" s="39">
        <v>14.928462993795996</v>
      </c>
    </row>
    <row r="4087" spans="1:32" s="28" customFormat="1" x14ac:dyDescent="0.4">
      <c r="A4087" s="46" t="s">
        <v>7</v>
      </c>
      <c r="B4087" s="45">
        <v>2027</v>
      </c>
      <c r="C4087" s="45">
        <v>3</v>
      </c>
      <c r="D4087" s="45">
        <v>1</v>
      </c>
      <c r="E4087" s="34">
        <v>0.26738195610180815</v>
      </c>
      <c r="F4087" s="35">
        <v>5.2742581392294912E-6</v>
      </c>
      <c r="G4087" s="35">
        <v>1.6052089988959323E-6</v>
      </c>
      <c r="H4087" s="37">
        <v>0.18936619333214616</v>
      </c>
      <c r="I4087" s="35">
        <v>3.7353537278210644E-6</v>
      </c>
      <c r="J4087" s="35">
        <v>1.1368467867281501E-6</v>
      </c>
      <c r="K4087" s="36">
        <v>0.32860921363112439</v>
      </c>
      <c r="L4087" s="35">
        <v>1.8168672711789244E-3</v>
      </c>
      <c r="M4087" s="35">
        <v>2.3160872698355591E-6</v>
      </c>
      <c r="N4087" s="36">
        <v>0.23272877791163415</v>
      </c>
      <c r="O4087" s="35">
        <v>1.2867481558924477E-3</v>
      </c>
      <c r="P4087" s="35">
        <v>1.6403075065649021E-6</v>
      </c>
      <c r="Q4087" s="38">
        <v>43.376416199308416</v>
      </c>
      <c r="R4087" s="38">
        <v>5.6322885406546659</v>
      </c>
      <c r="S4087" s="63">
        <v>0.10885610168227128</v>
      </c>
      <c r="T4087" s="39">
        <v>49.11756084164535</v>
      </c>
      <c r="U4087" s="38">
        <v>19.387943604236337</v>
      </c>
      <c r="V4087" s="38">
        <v>3.2703610881220637</v>
      </c>
      <c r="W4087" s="63">
        <v>4.863783266654674E-2</v>
      </c>
      <c r="X4087" s="39">
        <v>22.706942525024946</v>
      </c>
      <c r="Y4087" s="38">
        <v>30.72019868433571</v>
      </c>
      <c r="Z4087" s="38">
        <v>3.9889192832665881</v>
      </c>
      <c r="AA4087" s="63">
        <v>7.7094452808550401E-2</v>
      </c>
      <c r="AB4087" s="39">
        <v>34.786212420410848</v>
      </c>
      <c r="AC4087" s="38">
        <v>13.730997896786414</v>
      </c>
      <c r="AD4087" s="38">
        <v>2.3161466806064057</v>
      </c>
      <c r="AE4087" s="64">
        <v>3.4446457637862943E-2</v>
      </c>
      <c r="AF4087" s="39">
        <v>16.081591035030684</v>
      </c>
    </row>
    <row r="4088" spans="1:32" s="28" customFormat="1" x14ac:dyDescent="0.4">
      <c r="A4088" s="46" t="s">
        <v>7</v>
      </c>
      <c r="B4088" s="45">
        <v>2027</v>
      </c>
      <c r="C4088" s="45">
        <v>3</v>
      </c>
      <c r="D4088" s="45">
        <v>2</v>
      </c>
      <c r="E4088" s="34">
        <v>0.26072216349515315</v>
      </c>
      <c r="F4088" s="35">
        <v>5.1428900174858674E-6</v>
      </c>
      <c r="G4088" s="35">
        <v>1.5652273966261337E-6</v>
      </c>
      <c r="H4088" s="37">
        <v>0.18464957149015604</v>
      </c>
      <c r="I4088" s="35">
        <v>3.6423157326531634E-6</v>
      </c>
      <c r="J4088" s="35">
        <v>1.1085308751553106E-6</v>
      </c>
      <c r="K4088" s="36">
        <v>0.32042440848074993</v>
      </c>
      <c r="L4088" s="35">
        <v>1.7716138090669797E-3</v>
      </c>
      <c r="M4088" s="35">
        <v>2.2583995294177068E-6</v>
      </c>
      <c r="N4088" s="36">
        <v>0.22693210629965144</v>
      </c>
      <c r="O4088" s="35">
        <v>1.2546985891222181E-3</v>
      </c>
      <c r="P4088" s="35">
        <v>1.5994516912955195E-6</v>
      </c>
      <c r="Q4088" s="38">
        <v>42.296021919458994</v>
      </c>
      <c r="R4088" s="38">
        <v>5.4920028081076371</v>
      </c>
      <c r="S4088" s="63">
        <v>0.10614477788263223</v>
      </c>
      <c r="T4088" s="39">
        <v>47.894169505449263</v>
      </c>
      <c r="U4088" s="38">
        <v>18.905040100364246</v>
      </c>
      <c r="V4088" s="38">
        <v>3.1889048563205633</v>
      </c>
      <c r="W4088" s="63">
        <v>4.7426390117771847E-2</v>
      </c>
      <c r="X4088" s="39">
        <v>22.141371346802579</v>
      </c>
      <c r="Y4088" s="38">
        <v>29.95503803155399</v>
      </c>
      <c r="Z4088" s="38">
        <v>3.889565626278876</v>
      </c>
      <c r="AA4088" s="63">
        <v>7.5174229490889422E-2</v>
      </c>
      <c r="AB4088" s="39">
        <v>33.919777887323754</v>
      </c>
      <c r="AC4088" s="38">
        <v>13.388994271679435</v>
      </c>
      <c r="AD4088" s="38">
        <v>2.2584574604199927</v>
      </c>
      <c r="AE4088" s="64">
        <v>3.3588485517205911E-2</v>
      </c>
      <c r="AF4088" s="39">
        <v>15.681040217616632</v>
      </c>
    </row>
    <row r="4089" spans="1:32" s="28" customFormat="1" x14ac:dyDescent="0.4">
      <c r="A4089" s="46" t="s">
        <v>7</v>
      </c>
      <c r="B4089" s="45">
        <v>2027</v>
      </c>
      <c r="C4089" s="45">
        <v>3</v>
      </c>
      <c r="D4089" s="45">
        <v>3</v>
      </c>
      <c r="E4089" s="34">
        <v>0.27235193235033939</v>
      </c>
      <c r="F4089" s="35">
        <v>5.3722936913017194E-6</v>
      </c>
      <c r="G4089" s="35">
        <v>1.6350459060483496E-6</v>
      </c>
      <c r="H4089" s="37">
        <v>0.19288604746462618</v>
      </c>
      <c r="I4089" s="35">
        <v>3.8047848127670683E-6</v>
      </c>
      <c r="J4089" s="35">
        <v>1.1579779864943252E-6</v>
      </c>
      <c r="K4089" s="36">
        <v>0.33471725476675501</v>
      </c>
      <c r="L4089" s="35">
        <v>1.8506383876601535E-3</v>
      </c>
      <c r="M4089" s="35">
        <v>2.3591376644411896E-6</v>
      </c>
      <c r="N4089" s="36">
        <v>0.23705463637805257</v>
      </c>
      <c r="O4089" s="35">
        <v>1.3106656552849341E-3</v>
      </c>
      <c r="P4089" s="35">
        <v>1.6707968090846689E-6</v>
      </c>
      <c r="Q4089" s="38">
        <v>44.182677629211661</v>
      </c>
      <c r="R4089" s="38">
        <v>5.7369790017464757</v>
      </c>
      <c r="S4089" s="63">
        <v>0.11087947022873591</v>
      </c>
      <c r="T4089" s="39">
        <v>50.030536101186875</v>
      </c>
      <c r="U4089" s="38">
        <v>19.748318031238547</v>
      </c>
      <c r="V4089" s="38">
        <v>3.3311490977882761</v>
      </c>
      <c r="W4089" s="63">
        <v>4.9541890953264986E-2</v>
      </c>
      <c r="X4089" s="39">
        <v>23.129009019980089</v>
      </c>
      <c r="Y4089" s="38">
        <v>31.291212001902942</v>
      </c>
      <c r="Z4089" s="38">
        <v>4.0630635313832961</v>
      </c>
      <c r="AA4089" s="63">
        <v>7.8527450026979445E-2</v>
      </c>
      <c r="AB4089" s="39">
        <v>35.432802983313223</v>
      </c>
      <c r="AC4089" s="38">
        <v>13.986223546305101</v>
      </c>
      <c r="AD4089" s="38">
        <v>2.3591981795128816</v>
      </c>
      <c r="AE4089" s="64">
        <v>3.5086732990778045E-2</v>
      </c>
      <c r="AF4089" s="39">
        <v>16.380508458808759</v>
      </c>
    </row>
    <row r="4090" spans="1:32" s="28" customFormat="1" x14ac:dyDescent="0.4">
      <c r="A4090" s="46" t="s">
        <v>7</v>
      </c>
      <c r="B4090" s="45">
        <v>2027</v>
      </c>
      <c r="C4090" s="45">
        <v>3</v>
      </c>
      <c r="D4090" s="45">
        <v>4</v>
      </c>
      <c r="E4090" s="34">
        <v>0.26202845490071752</v>
      </c>
      <c r="F4090" s="35">
        <v>5.1686573436676696E-6</v>
      </c>
      <c r="G4090" s="35">
        <v>1.5730696263336386E-6</v>
      </c>
      <c r="H4090" s="37">
        <v>0.18557471780317067</v>
      </c>
      <c r="I4090" s="35">
        <v>3.6605647594107418E-6</v>
      </c>
      <c r="J4090" s="35">
        <v>1.1140849267771824E-6</v>
      </c>
      <c r="K4090" s="36">
        <v>0.32202982493372917</v>
      </c>
      <c r="L4090" s="35">
        <v>1.7804900927773455E-3</v>
      </c>
      <c r="M4090" s="35">
        <v>2.2697147465671067E-6</v>
      </c>
      <c r="N4090" s="36">
        <v>0.22806910001024319</v>
      </c>
      <c r="O4090" s="35">
        <v>1.2609849821222309E-3</v>
      </c>
      <c r="P4090" s="35">
        <v>1.6074653943499344E-6</v>
      </c>
      <c r="Q4090" s="38">
        <v>42.50793689125225</v>
      </c>
      <c r="R4090" s="38">
        <v>5.5195192876097714</v>
      </c>
      <c r="S4090" s="63">
        <v>0.10667659308865401</v>
      </c>
      <c r="T4090" s="39">
        <v>48.134132771950682</v>
      </c>
      <c r="U4090" s="38">
        <v>18.999759671090022</v>
      </c>
      <c r="V4090" s="38">
        <v>3.204882166999222</v>
      </c>
      <c r="W4090" s="63">
        <v>4.7664009677909243E-2</v>
      </c>
      <c r="X4090" s="39">
        <v>22.252305847767154</v>
      </c>
      <c r="Y4090" s="38">
        <v>30.105121201352102</v>
      </c>
      <c r="Z4090" s="38">
        <v>3.909053444578916</v>
      </c>
      <c r="AA4090" s="63">
        <v>7.5550873534446922E-2</v>
      </c>
      <c r="AB4090" s="39">
        <v>34.089725519465468</v>
      </c>
      <c r="AC4090" s="38">
        <v>13.456076900604348</v>
      </c>
      <c r="AD4090" s="38">
        <v>2.2697729678200158</v>
      </c>
      <c r="AE4090" s="64">
        <v>3.3756773281348622E-2</v>
      </c>
      <c r="AF4090" s="39">
        <v>15.759606641705712</v>
      </c>
    </row>
    <row r="4091" spans="1:32" s="28" customFormat="1" x14ac:dyDescent="0.4">
      <c r="A4091" s="46" t="s">
        <v>7</v>
      </c>
      <c r="B4091" s="45">
        <v>2027</v>
      </c>
      <c r="C4091" s="45">
        <v>3</v>
      </c>
      <c r="D4091" s="45">
        <v>5</v>
      </c>
      <c r="E4091" s="34">
        <v>0.27278695402683178</v>
      </c>
      <c r="F4091" s="35">
        <v>5.3808747363783275E-6</v>
      </c>
      <c r="G4091" s="35">
        <v>1.6376575284629695E-6</v>
      </c>
      <c r="H4091" s="37">
        <v>0.19319414005282973</v>
      </c>
      <c r="I4091" s="35">
        <v>3.8108621108191107E-6</v>
      </c>
      <c r="J4091" s="35">
        <v>1.1598275989449468E-6</v>
      </c>
      <c r="K4091" s="36">
        <v>0.33525189118391935</v>
      </c>
      <c r="L4091" s="35">
        <v>1.8535943711445867E-3</v>
      </c>
      <c r="M4091" s="35">
        <v>2.3629058624965698E-6</v>
      </c>
      <c r="N4091" s="36">
        <v>0.23743327846972984</v>
      </c>
      <c r="O4091" s="35">
        <v>1.3127591523486876E-3</v>
      </c>
      <c r="P4091" s="35">
        <v>1.6734655356205659E-6</v>
      </c>
      <c r="Q4091" s="38">
        <v>44.253249636277353</v>
      </c>
      <c r="R4091" s="38">
        <v>5.7461425505482184</v>
      </c>
      <c r="S4091" s="63">
        <v>0.11105657553733878</v>
      </c>
      <c r="T4091" s="39">
        <v>50.110448762362914</v>
      </c>
      <c r="U4091" s="38">
        <v>19.779861579851243</v>
      </c>
      <c r="V4091" s="38">
        <v>3.3364698680602562</v>
      </c>
      <c r="W4091" s="63">
        <v>4.962102311242797E-2</v>
      </c>
      <c r="X4091" s="39">
        <v>23.165952471023928</v>
      </c>
      <c r="Y4091" s="38">
        <v>31.34119275800434</v>
      </c>
      <c r="Z4091" s="38">
        <v>4.0695533722809314</v>
      </c>
      <c r="AA4091" s="63">
        <v>7.8652880174166606E-2</v>
      </c>
      <c r="AB4091" s="39">
        <v>35.489399010459437</v>
      </c>
      <c r="AC4091" s="38">
        <v>14.00856342971406</v>
      </c>
      <c r="AD4091" s="38">
        <v>2.3629664742276377</v>
      </c>
      <c r="AE4091" s="64">
        <v>3.5142776248031887E-2</v>
      </c>
      <c r="AF4091" s="39">
        <v>16.406672680189732</v>
      </c>
    </row>
    <row r="4092" spans="1:32" s="28" customFormat="1" x14ac:dyDescent="0.4">
      <c r="A4092" s="46" t="s">
        <v>7</v>
      </c>
      <c r="B4092" s="45">
        <v>2027</v>
      </c>
      <c r="C4092" s="45">
        <v>3</v>
      </c>
      <c r="D4092" s="45">
        <v>6</v>
      </c>
      <c r="E4092" s="34">
        <v>0.28294939714780565</v>
      </c>
      <c r="F4092" s="35">
        <v>5.5813345921093735E-6</v>
      </c>
      <c r="G4092" s="35">
        <v>1.698667049772418E-6</v>
      </c>
      <c r="H4092" s="37">
        <v>0.20039142141328373</v>
      </c>
      <c r="I4092" s="35">
        <v>3.9528324978606559E-6</v>
      </c>
      <c r="J4092" s="35">
        <v>1.203035977609765E-6</v>
      </c>
      <c r="K4092" s="36">
        <v>0.34774141176055356</v>
      </c>
      <c r="L4092" s="35">
        <v>1.9226484336209812E-3</v>
      </c>
      <c r="M4092" s="35">
        <v>2.4509338861002027E-6</v>
      </c>
      <c r="N4092" s="36">
        <v>0.24627865084497047</v>
      </c>
      <c r="O4092" s="35">
        <v>1.3616648643717383E-3</v>
      </c>
      <c r="P4092" s="35">
        <v>1.735809053408375E-6</v>
      </c>
      <c r="Q4092" s="38">
        <v>45.901866352393071</v>
      </c>
      <c r="R4092" s="38">
        <v>5.9602101442250417</v>
      </c>
      <c r="S4092" s="63">
        <v>0.11519389264670953</v>
      </c>
      <c r="T4092" s="39">
        <v>51.977270389264824</v>
      </c>
      <c r="U4092" s="38">
        <v>20.516743293872661</v>
      </c>
      <c r="V4092" s="38">
        <v>3.4607671805177662</v>
      </c>
      <c r="W4092" s="63">
        <v>5.146961160810426E-2</v>
      </c>
      <c r="X4092" s="39">
        <v>24.028980085998533</v>
      </c>
      <c r="Y4092" s="38">
        <v>32.508781911536104</v>
      </c>
      <c r="Z4092" s="38">
        <v>4.2211610795523891</v>
      </c>
      <c r="AA4092" s="63">
        <v>8.1583025510193627E-2</v>
      </c>
      <c r="AB4092" s="39">
        <v>36.811526016598684</v>
      </c>
      <c r="AC4092" s="38">
        <v>14.530440399853259</v>
      </c>
      <c r="AD4092" s="38">
        <v>2.450996755869129</v>
      </c>
      <c r="AE4092" s="64">
        <v>3.6451990121575878E-2</v>
      </c>
      <c r="AF4092" s="39">
        <v>17.017889145843967</v>
      </c>
    </row>
    <row r="4093" spans="1:32" s="28" customFormat="1" x14ac:dyDescent="0.4">
      <c r="A4093" s="46" t="s">
        <v>7</v>
      </c>
      <c r="B4093" s="45">
        <v>2027</v>
      </c>
      <c r="C4093" s="45">
        <v>3</v>
      </c>
      <c r="D4093" s="45">
        <v>7</v>
      </c>
      <c r="E4093" s="34">
        <v>0.26981346076830215</v>
      </c>
      <c r="F4093" s="35">
        <v>5.3222209242460967E-6</v>
      </c>
      <c r="G4093" s="35">
        <v>1.6198063682488121E-6</v>
      </c>
      <c r="H4093" s="37">
        <v>0.19108824215502185</v>
      </c>
      <c r="I4093" s="35">
        <v>3.7693221008280465E-6</v>
      </c>
      <c r="J4093" s="35">
        <v>1.147184987208536E-6</v>
      </c>
      <c r="K4093" s="36">
        <v>0.33159750367150681</v>
      </c>
      <c r="L4093" s="35">
        <v>1.8333894079479054E-3</v>
      </c>
      <c r="M4093" s="35">
        <v>2.3371491884732858E-6</v>
      </c>
      <c r="N4093" s="36">
        <v>0.23484515523854743</v>
      </c>
      <c r="O4093" s="35">
        <v>1.2984495219504615E-3</v>
      </c>
      <c r="P4093" s="35">
        <v>1.655224052972316E-6</v>
      </c>
      <c r="Q4093" s="38">
        <v>43.770870484638898</v>
      </c>
      <c r="R4093" s="38">
        <v>5.6835071646385069</v>
      </c>
      <c r="S4093" s="63">
        <v>0.10984601185824443</v>
      </c>
      <c r="T4093" s="39">
        <v>49.564223661135649</v>
      </c>
      <c r="U4093" s="38">
        <v>19.564252716618903</v>
      </c>
      <c r="V4093" s="38">
        <v>3.3001009343062297</v>
      </c>
      <c r="W4093" s="63">
        <v>4.9080132957938997E-2</v>
      </c>
      <c r="X4093" s="39">
        <v>22.913433783883072</v>
      </c>
      <c r="Y4093" s="38">
        <v>30.999560491488261</v>
      </c>
      <c r="Z4093" s="38">
        <v>4.0251935180464304</v>
      </c>
      <c r="AA4093" s="63">
        <v>7.7795530489698853E-2</v>
      </c>
      <c r="AB4093" s="39">
        <v>35.102549540024391</v>
      </c>
      <c r="AC4093" s="38">
        <v>13.855864159074299</v>
      </c>
      <c r="AD4093" s="38">
        <v>2.3372091395108305</v>
      </c>
      <c r="AE4093" s="64">
        <v>3.4759705112418632E-2</v>
      </c>
      <c r="AF4093" s="39">
        <v>16.227833003697548</v>
      </c>
    </row>
    <row r="4094" spans="1:32" s="28" customFormat="1" x14ac:dyDescent="0.4">
      <c r="A4094" s="46" t="s">
        <v>7</v>
      </c>
      <c r="B4094" s="45">
        <v>2027</v>
      </c>
      <c r="C4094" s="45">
        <v>3</v>
      </c>
      <c r="D4094" s="45">
        <v>8</v>
      </c>
      <c r="E4094" s="34">
        <v>0.25133392528727294</v>
      </c>
      <c r="F4094" s="35">
        <v>4.9577017852549544E-6</v>
      </c>
      <c r="G4094" s="35">
        <v>1.5088657607297688E-6</v>
      </c>
      <c r="H4094" s="37">
        <v>0.17800060026771214</v>
      </c>
      <c r="I4094" s="35">
        <v>3.5111610687456077E-6</v>
      </c>
      <c r="J4094" s="35">
        <v>1.0686142383138808E-6</v>
      </c>
      <c r="K4094" s="36">
        <v>0.30888637644653699</v>
      </c>
      <c r="L4094" s="35">
        <v>1.7078204888945655E-3</v>
      </c>
      <c r="M4094" s="35">
        <v>2.1770777404815234E-6</v>
      </c>
      <c r="N4094" s="36">
        <v>0.21876060050054158</v>
      </c>
      <c r="O4094" s="35">
        <v>1.2095186585944109E-3</v>
      </c>
      <c r="P4094" s="35">
        <v>1.5418576867100277E-6</v>
      </c>
      <c r="Q4094" s="38">
        <v>40.773001690942884</v>
      </c>
      <c r="R4094" s="38">
        <v>5.2942435155731529</v>
      </c>
      <c r="S4094" s="63">
        <v>0.1023226538026316</v>
      </c>
      <c r="T4094" s="39">
        <v>46.169567860318665</v>
      </c>
      <c r="U4094" s="38">
        <v>18.224296210345681</v>
      </c>
      <c r="V4094" s="38">
        <v>3.0740768800102178</v>
      </c>
      <c r="W4094" s="63">
        <v>4.5718632550111993E-2</v>
      </c>
      <c r="X4094" s="39">
        <v>21.344091722906011</v>
      </c>
      <c r="Y4094" s="38">
        <v>28.876399266071488</v>
      </c>
      <c r="Z4094" s="38">
        <v>3.7495078416426737</v>
      </c>
      <c r="AA4094" s="63">
        <v>7.2467311275371302E-2</v>
      </c>
      <c r="AB4094" s="39">
        <v>32.69837441898953</v>
      </c>
      <c r="AC4094" s="38">
        <v>12.906875429531953</v>
      </c>
      <c r="AD4094" s="38">
        <v>2.1771335854699396</v>
      </c>
      <c r="AE4094" s="64">
        <v>3.2379011420910583E-2</v>
      </c>
      <c r="AF4094" s="39">
        <v>15.116388026422804</v>
      </c>
    </row>
    <row r="4095" spans="1:32" s="28" customFormat="1" x14ac:dyDescent="0.4">
      <c r="A4095" s="46" t="s">
        <v>7</v>
      </c>
      <c r="B4095" s="45">
        <v>2027</v>
      </c>
      <c r="C4095" s="45">
        <v>3</v>
      </c>
      <c r="D4095" s="45">
        <v>9</v>
      </c>
      <c r="E4095" s="34">
        <v>0.23338134963517834</v>
      </c>
      <c r="F4095" s="35">
        <v>4.6035772226493151E-6</v>
      </c>
      <c r="G4095" s="35">
        <v>1.4010887199367482E-6</v>
      </c>
      <c r="H4095" s="37">
        <v>0.16528616373165025</v>
      </c>
      <c r="I4095" s="35">
        <v>3.2603617202641127E-6</v>
      </c>
      <c r="J4095" s="35">
        <v>9.9228400181951253E-7</v>
      </c>
      <c r="K4095" s="36">
        <v>0.2868228765241943</v>
      </c>
      <c r="L4095" s="35">
        <v>1.5858322754369793E-3</v>
      </c>
      <c r="M4095" s="35">
        <v>2.0215708673373077E-6</v>
      </c>
      <c r="N4095" s="36">
        <v>0.20313471065819452</v>
      </c>
      <c r="O4095" s="35">
        <v>1.1231237352022855E-3</v>
      </c>
      <c r="P4095" s="35">
        <v>1.4317240597681538E-6</v>
      </c>
      <c r="Q4095" s="38">
        <v>37.860619701193649</v>
      </c>
      <c r="R4095" s="38">
        <v>4.9160800538546363</v>
      </c>
      <c r="S4095" s="63">
        <v>9.5013830764853466E-2</v>
      </c>
      <c r="T4095" s="39">
        <v>42.87171358581314</v>
      </c>
      <c r="U4095" s="38">
        <v>16.922549714927463</v>
      </c>
      <c r="V4095" s="38">
        <v>2.8544980957865627</v>
      </c>
      <c r="W4095" s="63">
        <v>4.2452988214083463E-2</v>
      </c>
      <c r="X4095" s="39">
        <v>19.819500798928111</v>
      </c>
      <c r="Y4095" s="38">
        <v>26.813781806881678</v>
      </c>
      <c r="Z4095" s="38">
        <v>3.4816835791270853</v>
      </c>
      <c r="AA4095" s="63">
        <v>6.7291030809103231E-2</v>
      </c>
      <c r="AB4095" s="39">
        <v>30.362756416817867</v>
      </c>
      <c r="AC4095" s="38">
        <v>11.984947928833478</v>
      </c>
      <c r="AD4095" s="38">
        <v>2.0216227233641137</v>
      </c>
      <c r="AE4095" s="64">
        <v>3.0066205255131231E-2</v>
      </c>
      <c r="AF4095" s="39">
        <v>14.036636857452724</v>
      </c>
    </row>
    <row r="4096" spans="1:32" s="28" customFormat="1" x14ac:dyDescent="0.4">
      <c r="A4096" s="46" t="s">
        <v>7</v>
      </c>
      <c r="B4096" s="45">
        <v>2027</v>
      </c>
      <c r="C4096" s="45">
        <v>3</v>
      </c>
      <c r="D4096" s="45">
        <v>10</v>
      </c>
      <c r="E4096" s="34">
        <v>0.23001052680882914</v>
      </c>
      <c r="F4096" s="35">
        <v>4.5370858632959434E-6</v>
      </c>
      <c r="G4096" s="35">
        <v>1.3808522192639827E-6</v>
      </c>
      <c r="H4096" s="37">
        <v>0.16289886768397002</v>
      </c>
      <c r="I4096" s="35">
        <v>3.2132709748982075E-6</v>
      </c>
      <c r="J4096" s="35">
        <v>9.7795203583858503E-7</v>
      </c>
      <c r="K4096" s="36">
        <v>0.28268017574361248</v>
      </c>
      <c r="L4096" s="35">
        <v>1.5629274476040764E-3</v>
      </c>
      <c r="M4096" s="35">
        <v>1.9923724877951746E-6</v>
      </c>
      <c r="N4096" s="36">
        <v>0.20020075247952748</v>
      </c>
      <c r="O4096" s="35">
        <v>1.106901997135587E-3</v>
      </c>
      <c r="P4096" s="35">
        <v>1.4110450802813866E-6</v>
      </c>
      <c r="Q4096" s="38">
        <v>37.313783198156848</v>
      </c>
      <c r="R4096" s="38">
        <v>4.8450750875726367</v>
      </c>
      <c r="S4096" s="63">
        <v>9.3641506926373214E-2</v>
      </c>
      <c r="T4096" s="39">
        <v>42.252499792655861</v>
      </c>
      <c r="U4096" s="38">
        <v>16.678130368873138</v>
      </c>
      <c r="V4096" s="38">
        <v>2.8132694056873375</v>
      </c>
      <c r="W4096" s="63">
        <v>4.1839822243698664E-2</v>
      </c>
      <c r="X4096" s="39">
        <v>19.533239596804172</v>
      </c>
      <c r="Y4096" s="38">
        <v>26.426499327297627</v>
      </c>
      <c r="Z4096" s="38">
        <v>3.4313961911203195</v>
      </c>
      <c r="AA4096" s="63">
        <v>6.6319118773225175E-2</v>
      </c>
      <c r="AB4096" s="39">
        <v>29.924214637191174</v>
      </c>
      <c r="AC4096" s="38">
        <v>11.811844396292122</v>
      </c>
      <c r="AD4096" s="38">
        <v>1.9924235948440565</v>
      </c>
      <c r="AE4096" s="64">
        <v>2.963194668590912E-2</v>
      </c>
      <c r="AF4096" s="39">
        <v>13.833899937822087</v>
      </c>
    </row>
    <row r="4097" spans="1:32" s="28" customFormat="1" x14ac:dyDescent="0.4">
      <c r="A4097" s="46" t="s">
        <v>7</v>
      </c>
      <c r="B4097" s="45">
        <v>2027</v>
      </c>
      <c r="C4097" s="45">
        <v>3</v>
      </c>
      <c r="D4097" s="45">
        <v>11</v>
      </c>
      <c r="E4097" s="34">
        <v>0.22631218096847022</v>
      </c>
      <c r="F4097" s="35">
        <v>4.4641339299097895E-6</v>
      </c>
      <c r="G4097" s="35">
        <v>1.3586494569290664E-6</v>
      </c>
      <c r="H4097" s="37">
        <v>0.16027961213051045</v>
      </c>
      <c r="I4097" s="35">
        <v>3.1616046989723327E-6</v>
      </c>
      <c r="J4097" s="35">
        <v>9.622275170785361E-7</v>
      </c>
      <c r="K4097" s="36">
        <v>0.27813495311133601</v>
      </c>
      <c r="L4097" s="35">
        <v>1.5377970924641418E-3</v>
      </c>
      <c r="M4097" s="35">
        <v>1.9603370735690814E-6</v>
      </c>
      <c r="N4097" s="36">
        <v>0.19698171885336319</v>
      </c>
      <c r="O4097" s="35">
        <v>1.0891040882590344E-3</v>
      </c>
      <c r="P4097" s="35">
        <v>1.388356846070459E-6</v>
      </c>
      <c r="Q4097" s="38">
        <v>36.713813810696351</v>
      </c>
      <c r="R4097" s="38">
        <v>4.7671709866388401</v>
      </c>
      <c r="S4097" s="63">
        <v>9.2135842457746822E-2</v>
      </c>
      <c r="T4097" s="39">
        <v>41.573120639792933</v>
      </c>
      <c r="U4097" s="38">
        <v>16.409962233568823</v>
      </c>
      <c r="V4097" s="38">
        <v>2.7680347664354552</v>
      </c>
      <c r="W4097" s="63">
        <v>4.1167078544950712E-2</v>
      </c>
      <c r="X4097" s="39">
        <v>19.21916407854923</v>
      </c>
      <c r="Y4097" s="38">
        <v>26.001586888643942</v>
      </c>
      <c r="Z4097" s="38">
        <v>3.3762226736030065</v>
      </c>
      <c r="AA4097" s="63">
        <v>6.5252771765311579E-2</v>
      </c>
      <c r="AB4097" s="39">
        <v>29.443062334012261</v>
      </c>
      <c r="AC4097" s="38">
        <v>11.621921412348428</v>
      </c>
      <c r="AD4097" s="38">
        <v>1.9603873588662619</v>
      </c>
      <c r="AE4097" s="64">
        <v>2.915549376747964E-2</v>
      </c>
      <c r="AF4097" s="39">
        <v>13.611464264982169</v>
      </c>
    </row>
    <row r="4098" spans="1:32" s="28" customFormat="1" x14ac:dyDescent="0.4">
      <c r="A4098" s="46" t="s">
        <v>7</v>
      </c>
      <c r="B4098" s="45">
        <v>2027</v>
      </c>
      <c r="C4098" s="45">
        <v>3</v>
      </c>
      <c r="D4098" s="45">
        <v>12</v>
      </c>
      <c r="E4098" s="34">
        <v>0.21815967273107939</v>
      </c>
      <c r="F4098" s="35">
        <v>4.3033211602185468E-6</v>
      </c>
      <c r="G4098" s="35">
        <v>1.3097064400665143E-6</v>
      </c>
      <c r="H4098" s="37">
        <v>0.15450581395231233</v>
      </c>
      <c r="I4098" s="35">
        <v>3.0477133112377217E-6</v>
      </c>
      <c r="J4098" s="35">
        <v>9.2756492081148047E-7</v>
      </c>
      <c r="K4098" s="36">
        <v>0.26811561837361642</v>
      </c>
      <c r="L4098" s="35">
        <v>1.4824005892352847E-3</v>
      </c>
      <c r="M4098" s="35">
        <v>1.8897192920959703E-6</v>
      </c>
      <c r="N4098" s="36">
        <v>0.18988579021755023</v>
      </c>
      <c r="O4098" s="35">
        <v>1.0498709810841944E-3</v>
      </c>
      <c r="P4098" s="35">
        <v>1.3383436714565646E-6</v>
      </c>
      <c r="Q4098" s="38">
        <v>35.39126162531737</v>
      </c>
      <c r="R4098" s="38">
        <v>4.5954418266293828</v>
      </c>
      <c r="S4098" s="63">
        <v>8.8816806728510597E-2</v>
      </c>
      <c r="T4098" s="39">
        <v>40.075520258675262</v>
      </c>
      <c r="U4098" s="38">
        <v>15.818821484043369</v>
      </c>
      <c r="V4098" s="38">
        <v>2.6683210606235126</v>
      </c>
      <c r="W4098" s="63">
        <v>3.9684105134015379E-2</v>
      </c>
      <c r="X4098" s="39">
        <v>18.526826649800896</v>
      </c>
      <c r="Y4098" s="38">
        <v>25.06492430871663</v>
      </c>
      <c r="Z4098" s="38">
        <v>3.2546000413610026</v>
      </c>
      <c r="AA4098" s="63">
        <v>6.2902152558458532E-2</v>
      </c>
      <c r="AB4098" s="39">
        <v>28.38242650263609</v>
      </c>
      <c r="AC4098" s="38">
        <v>11.203261622835463</v>
      </c>
      <c r="AD4098" s="38">
        <v>1.8897677659515499</v>
      </c>
      <c r="AE4098" s="64">
        <v>2.8105217100587856E-2</v>
      </c>
      <c r="AF4098" s="39">
        <v>13.121134605887601</v>
      </c>
    </row>
    <row r="4099" spans="1:32" s="28" customFormat="1" x14ac:dyDescent="0.4">
      <c r="A4099" s="46" t="s">
        <v>7</v>
      </c>
      <c r="B4099" s="45">
        <v>2027</v>
      </c>
      <c r="C4099" s="45">
        <v>3</v>
      </c>
      <c r="D4099" s="45">
        <v>13</v>
      </c>
      <c r="E4099" s="34">
        <v>0.21598179477180784</v>
      </c>
      <c r="F4099" s="35">
        <v>4.2603613033890048E-6</v>
      </c>
      <c r="G4099" s="35">
        <v>1.2966317010314365E-6</v>
      </c>
      <c r="H4099" s="37">
        <v>0.15296338953182451</v>
      </c>
      <c r="I4099" s="35">
        <v>3.0172881297015122E-6</v>
      </c>
      <c r="J4099" s="35">
        <v>9.1830508295263421E-7</v>
      </c>
      <c r="K4099" s="36">
        <v>0.26543903251114975</v>
      </c>
      <c r="L4099" s="35">
        <v>1.4676018524674387E-3</v>
      </c>
      <c r="M4099" s="35">
        <v>1.8708543114882151E-6</v>
      </c>
      <c r="N4099" s="36">
        <v>0.18799016912444641</v>
      </c>
      <c r="O4099" s="35">
        <v>1.0393901674619602E-3</v>
      </c>
      <c r="P4099" s="35">
        <v>1.3249830482602292E-6</v>
      </c>
      <c r="Q4099" s="38">
        <v>35.037952291471768</v>
      </c>
      <c r="R4099" s="38">
        <v>4.5495657426490599</v>
      </c>
      <c r="S4099" s="63">
        <v>8.7930152639946108E-2</v>
      </c>
      <c r="T4099" s="39">
        <v>39.675448186760775</v>
      </c>
      <c r="U4099" s="38">
        <v>15.660902918157836</v>
      </c>
      <c r="V4099" s="38">
        <v>2.6416833344413897</v>
      </c>
      <c r="W4099" s="63">
        <v>3.9287940541252515E-2</v>
      </c>
      <c r="X4099" s="39">
        <v>18.34187419314048</v>
      </c>
      <c r="Y4099" s="38">
        <v>24.814702324426925</v>
      </c>
      <c r="Z4099" s="38">
        <v>3.2221095191320765</v>
      </c>
      <c r="AA4099" s="63">
        <v>6.2274203268230771E-2</v>
      </c>
      <c r="AB4099" s="39">
        <v>28.099086046827232</v>
      </c>
      <c r="AC4099" s="38">
        <v>11.091419978342339</v>
      </c>
      <c r="AD4099" s="38">
        <v>1.8709023014315282</v>
      </c>
      <c r="AE4099" s="64">
        <v>2.7824644013464815E-2</v>
      </c>
      <c r="AF4099" s="39">
        <v>12.990146923787332</v>
      </c>
    </row>
    <row r="4100" spans="1:32" s="28" customFormat="1" x14ac:dyDescent="0.4">
      <c r="A4100" s="46" t="s">
        <v>7</v>
      </c>
      <c r="B4100" s="45">
        <v>2027</v>
      </c>
      <c r="C4100" s="45">
        <v>3</v>
      </c>
      <c r="D4100" s="45">
        <v>14</v>
      </c>
      <c r="E4100" s="34">
        <v>0.21984347741831789</v>
      </c>
      <c r="F4100" s="35">
        <v>4.3365351463304556E-6</v>
      </c>
      <c r="G4100" s="35">
        <v>1.3198150445353562E-6</v>
      </c>
      <c r="H4100" s="37">
        <v>0.15569832405503509</v>
      </c>
      <c r="I4100" s="35">
        <v>3.0712362377922871E-6</v>
      </c>
      <c r="J4100" s="35">
        <v>9.3472407237156561E-7</v>
      </c>
      <c r="K4100" s="36">
        <v>0.27018499411702362</v>
      </c>
      <c r="L4100" s="35">
        <v>1.493842085407661E-3</v>
      </c>
      <c r="M4100" s="35">
        <v>1.9043045642581563E-6</v>
      </c>
      <c r="N4100" s="36">
        <v>0.19135137081549336</v>
      </c>
      <c r="O4100" s="35">
        <v>1.0579741179142736E-3</v>
      </c>
      <c r="P4100" s="35">
        <v>1.3486733044218303E-6</v>
      </c>
      <c r="Q4100" s="38">
        <v>35.664419223447119</v>
      </c>
      <c r="R4100" s="38">
        <v>4.6309104647637493</v>
      </c>
      <c r="S4100" s="63">
        <v>8.9502314520133353E-2</v>
      </c>
      <c r="T4100" s="39">
        <v>40.384832002731002</v>
      </c>
      <c r="U4100" s="38">
        <v>15.940914652904393</v>
      </c>
      <c r="V4100" s="38">
        <v>2.6889157537337898</v>
      </c>
      <c r="W4100" s="63">
        <v>3.9990395849421281E-2</v>
      </c>
      <c r="X4100" s="39">
        <v>18.669820802487607</v>
      </c>
      <c r="Y4100" s="38">
        <v>25.258380947645122</v>
      </c>
      <c r="Z4100" s="38">
        <v>3.279719765534248</v>
      </c>
      <c r="AA4100" s="63">
        <v>6.3387645307826021E-2</v>
      </c>
      <c r="AB4100" s="39">
        <v>28.601488358487199</v>
      </c>
      <c r="AC4100" s="38">
        <v>11.289730878114108</v>
      </c>
      <c r="AD4100" s="38">
        <v>1.9043534122456924</v>
      </c>
      <c r="AE4100" s="64">
        <v>2.8322139392858436E-2</v>
      </c>
      <c r="AF4100" s="39">
        <v>13.22240642975266</v>
      </c>
    </row>
    <row r="4101" spans="1:32" s="28" customFormat="1" x14ac:dyDescent="0.4">
      <c r="A4101" s="46" t="s">
        <v>7</v>
      </c>
      <c r="B4101" s="45">
        <v>2027</v>
      </c>
      <c r="C4101" s="45">
        <v>3</v>
      </c>
      <c r="D4101" s="45">
        <v>15</v>
      </c>
      <c r="E4101" s="34">
        <v>0.22559916774726349</v>
      </c>
      <c r="F4101" s="35">
        <v>4.4500693466441333E-6</v>
      </c>
      <c r="G4101" s="35">
        <v>1.3543689315873451E-6</v>
      </c>
      <c r="H4101" s="37">
        <v>0.15977463938865497</v>
      </c>
      <c r="I4101" s="35">
        <v>3.1516438301364185E-6</v>
      </c>
      <c r="J4101" s="35">
        <v>9.591959483023882E-7</v>
      </c>
      <c r="K4101" s="36">
        <v>0.27725866842352365</v>
      </c>
      <c r="L4101" s="35">
        <v>1.5329521492809335E-3</v>
      </c>
      <c r="M4101" s="35">
        <v>1.9541608870045977E-6</v>
      </c>
      <c r="N4101" s="36">
        <v>0.19636111341676032</v>
      </c>
      <c r="O4101" s="35">
        <v>1.0856727854856888E-3</v>
      </c>
      <c r="P4101" s="35">
        <v>1.3839827254077315E-6</v>
      </c>
      <c r="Q4101" s="38">
        <v>36.598144231905124</v>
      </c>
      <c r="R4101" s="38">
        <v>4.7521516627708937</v>
      </c>
      <c r="S4101" s="63">
        <v>9.1845561689216093E-2</v>
      </c>
      <c r="T4101" s="39">
        <v>41.442141456365235</v>
      </c>
      <c r="U4101" s="38">
        <v>16.358261436987895</v>
      </c>
      <c r="V4101" s="38">
        <v>2.7593138687056804</v>
      </c>
      <c r="W4101" s="63">
        <v>4.1037378627096548E-2</v>
      </c>
      <c r="X4101" s="39">
        <v>19.158612684320673</v>
      </c>
      <c r="Y4101" s="38">
        <v>25.919666971012362</v>
      </c>
      <c r="Z4101" s="38">
        <v>3.3655856350056355</v>
      </c>
      <c r="AA4101" s="63">
        <v>6.5047188094163377E-2</v>
      </c>
      <c r="AB4101" s="39">
        <v>29.350299794112161</v>
      </c>
      <c r="AC4101" s="38">
        <v>11.585305691588859</v>
      </c>
      <c r="AD4101" s="38">
        <v>1.9542110138742399</v>
      </c>
      <c r="AE4101" s="64">
        <v>2.906363723356236E-2</v>
      </c>
      <c r="AF4101" s="39">
        <v>13.568580342696661</v>
      </c>
    </row>
    <row r="4102" spans="1:32" s="28" customFormat="1" x14ac:dyDescent="0.4">
      <c r="A4102" s="46" t="s">
        <v>7</v>
      </c>
      <c r="B4102" s="45">
        <v>2027</v>
      </c>
      <c r="C4102" s="45">
        <v>3</v>
      </c>
      <c r="D4102" s="45">
        <v>16</v>
      </c>
      <c r="E4102" s="34">
        <v>0.23555022574062984</v>
      </c>
      <c r="F4102" s="35">
        <v>4.6463595128940701E-6</v>
      </c>
      <c r="G4102" s="35">
        <v>1.4141094169677606E-6</v>
      </c>
      <c r="H4102" s="37">
        <v>0.16682221282743148</v>
      </c>
      <c r="I4102" s="35">
        <v>3.2906611449664868E-6</v>
      </c>
      <c r="J4102" s="35">
        <v>1.0015055658593656E-6</v>
      </c>
      <c r="K4102" s="36">
        <v>0.28948839921640013</v>
      </c>
      <c r="L4102" s="35">
        <v>1.6005698443765095E-3</v>
      </c>
      <c r="M4102" s="35">
        <v>2.0403578730534829E-6</v>
      </c>
      <c r="N4102" s="36">
        <v>0.20502249655378157</v>
      </c>
      <c r="O4102" s="35">
        <v>1.1335612283291077E-3</v>
      </c>
      <c r="P4102" s="35">
        <v>1.4450294593113701E-6</v>
      </c>
      <c r="Q4102" s="38">
        <v>38.212468696564819</v>
      </c>
      <c r="R4102" s="38">
        <v>4.9617665175671792</v>
      </c>
      <c r="S4102" s="63">
        <v>9.5896820033513699E-2</v>
      </c>
      <c r="T4102" s="39">
        <v>43.270132034165513</v>
      </c>
      <c r="U4102" s="38">
        <v>17.079815553767606</v>
      </c>
      <c r="V4102" s="38">
        <v>2.8810257198777172</v>
      </c>
      <c r="W4102" s="63">
        <v>4.2847515334123142E-2</v>
      </c>
      <c r="X4102" s="39">
        <v>20.003688788979446</v>
      </c>
      <c r="Y4102" s="38">
        <v>27.062969545099168</v>
      </c>
      <c r="Z4102" s="38">
        <v>3.5140398078202342</v>
      </c>
      <c r="AA4102" s="63">
        <v>6.7916384587634396E-2</v>
      </c>
      <c r="AB4102" s="39">
        <v>30.644925737507037</v>
      </c>
      <c r="AC4102" s="38">
        <v>12.096327296673113</v>
      </c>
      <c r="AD4102" s="38">
        <v>2.0404102109923938</v>
      </c>
      <c r="AE4102" s="64">
        <v>3.0345618645538773E-2</v>
      </c>
      <c r="AF4102" s="39">
        <v>14.167083126311047</v>
      </c>
    </row>
    <row r="4103" spans="1:32" s="28" customFormat="1" x14ac:dyDescent="0.4">
      <c r="A4103" s="46" t="s">
        <v>7</v>
      </c>
      <c r="B4103" s="45">
        <v>2027</v>
      </c>
      <c r="C4103" s="45">
        <v>3</v>
      </c>
      <c r="D4103" s="45">
        <v>17</v>
      </c>
      <c r="E4103" s="34">
        <v>0.26078697744108653</v>
      </c>
      <c r="F4103" s="35">
        <v>5.144168508700677E-6</v>
      </c>
      <c r="G4103" s="35">
        <v>1.5656165026480323E-6</v>
      </c>
      <c r="H4103" s="37">
        <v>0.18469547425186511</v>
      </c>
      <c r="I4103" s="35">
        <v>3.6432211902168931E-6</v>
      </c>
      <c r="J4103" s="35">
        <v>1.1088064491964457E-6</v>
      </c>
      <c r="K4103" s="36">
        <v>0.32050406404209003</v>
      </c>
      <c r="L4103" s="35">
        <v>1.7720542214971942E-3</v>
      </c>
      <c r="M4103" s="35">
        <v>2.2589609538207322E-6</v>
      </c>
      <c r="N4103" s="36">
        <v>0.22698852024264382</v>
      </c>
      <c r="O4103" s="35">
        <v>1.2550104995690627E-3</v>
      </c>
      <c r="P4103" s="35">
        <v>1.5998493052691571E-6</v>
      </c>
      <c r="Q4103" s="38">
        <v>42.306536453555886</v>
      </c>
      <c r="R4103" s="38">
        <v>5.4933680866413024</v>
      </c>
      <c r="S4103" s="63">
        <v>0.10617116482957441</v>
      </c>
      <c r="T4103" s="39">
        <v>47.906075705026765</v>
      </c>
      <c r="U4103" s="38">
        <v>18.909739778483313</v>
      </c>
      <c r="V4103" s="38">
        <v>3.1896975986949494</v>
      </c>
      <c r="W4103" s="63">
        <v>4.7438180030235373E-2</v>
      </c>
      <c r="X4103" s="39">
        <v>22.146875557208496</v>
      </c>
      <c r="Y4103" s="38">
        <v>29.962484672028985</v>
      </c>
      <c r="Z4103" s="38">
        <v>3.8905325486640945</v>
      </c>
      <c r="AA4103" s="63">
        <v>7.5192917347650393E-2</v>
      </c>
      <c r="AB4103" s="39">
        <v>33.928210138040733</v>
      </c>
      <c r="AC4103" s="38">
        <v>13.392322694315986</v>
      </c>
      <c r="AD4103" s="38">
        <v>2.259018899224313</v>
      </c>
      <c r="AE4103" s="64">
        <v>3.3596835410652302E-2</v>
      </c>
      <c r="AF4103" s="39">
        <v>15.68493842895095</v>
      </c>
    </row>
    <row r="4104" spans="1:32" s="28" customFormat="1" x14ac:dyDescent="0.4">
      <c r="A4104" s="46" t="s">
        <v>7</v>
      </c>
      <c r="B4104" s="45">
        <v>2027</v>
      </c>
      <c r="C4104" s="45">
        <v>3</v>
      </c>
      <c r="D4104" s="45">
        <v>18</v>
      </c>
      <c r="E4104" s="34">
        <v>0.28340128882227705</v>
      </c>
      <c r="F4104" s="35">
        <v>5.5902484073004902E-6</v>
      </c>
      <c r="G4104" s="35">
        <v>1.7013799500479753E-6</v>
      </c>
      <c r="H4104" s="37">
        <v>0.2007114617310401</v>
      </c>
      <c r="I4104" s="35">
        <v>3.959145471538526E-6</v>
      </c>
      <c r="J4104" s="35">
        <v>1.204957317424769E-6</v>
      </c>
      <c r="K4104" s="36">
        <v>0.34829678120267837</v>
      </c>
      <c r="L4104" s="35">
        <v>1.9257190491757299E-3</v>
      </c>
      <c r="M4104" s="35">
        <v>2.4548482136406496E-6</v>
      </c>
      <c r="N4104" s="36">
        <v>0.24667197655281342</v>
      </c>
      <c r="O4104" s="35">
        <v>1.3638395465652064E-3</v>
      </c>
      <c r="P4104" s="35">
        <v>1.7385812722843092E-6</v>
      </c>
      <c r="Q4104" s="38">
        <v>45.975175118753548</v>
      </c>
      <c r="R4104" s="38">
        <v>5.9697290524447624</v>
      </c>
      <c r="S4104" s="63">
        <v>0.11537786604111053</v>
      </c>
      <c r="T4104" s="39">
        <v>52.060282037239418</v>
      </c>
      <c r="U4104" s="38">
        <v>20.549510090958023</v>
      </c>
      <c r="V4104" s="38">
        <v>3.4662942885163139</v>
      </c>
      <c r="W4104" s="63">
        <v>5.1551812486453644E-2</v>
      </c>
      <c r="X4104" s="39">
        <v>24.067356191960791</v>
      </c>
      <c r="Y4104" s="38">
        <v>32.56070090497137</v>
      </c>
      <c r="Z4104" s="38">
        <v>4.2279025943521402</v>
      </c>
      <c r="AA4104" s="63">
        <v>8.171331979736253E-2</v>
      </c>
      <c r="AB4104" s="39">
        <v>36.870316819120873</v>
      </c>
      <c r="AC4104" s="38">
        <v>14.553646616615993</v>
      </c>
      <c r="AD4104" s="38">
        <v>2.4549111838173716</v>
      </c>
      <c r="AE4104" s="64">
        <v>3.6510206717970492E-2</v>
      </c>
      <c r="AF4104" s="39">
        <v>17.045068007151336</v>
      </c>
    </row>
    <row r="4105" spans="1:32" s="28" customFormat="1" x14ac:dyDescent="0.4">
      <c r="A4105" s="46" t="s">
        <v>7</v>
      </c>
      <c r="B4105" s="45">
        <v>2027</v>
      </c>
      <c r="C4105" s="45">
        <v>3</v>
      </c>
      <c r="D4105" s="45">
        <v>19</v>
      </c>
      <c r="E4105" s="34">
        <v>0.30560973999783092</v>
      </c>
      <c r="F4105" s="35">
        <v>6.0283224870927191E-6</v>
      </c>
      <c r="G4105" s="35">
        <v>1.8347068438977841E-6</v>
      </c>
      <c r="H4105" s="37">
        <v>0.21644000946189806</v>
      </c>
      <c r="I4105" s="35">
        <v>4.2693998435880405E-6</v>
      </c>
      <c r="J4105" s="35">
        <v>1.2993825610920123E-6</v>
      </c>
      <c r="K4105" s="36">
        <v>0.37559070104364639</v>
      </c>
      <c r="L4105" s="35">
        <v>2.0766260463145922E-3</v>
      </c>
      <c r="M4105" s="35">
        <v>2.6472198747668025E-6</v>
      </c>
      <c r="N4105" s="36">
        <v>0.26600217286355055</v>
      </c>
      <c r="O4105" s="35">
        <v>1.470715433076002E-3</v>
      </c>
      <c r="P4105" s="35">
        <v>1.8748234095756175E-6</v>
      </c>
      <c r="Q4105" s="38">
        <v>49.577972537761326</v>
      </c>
      <c r="R4105" s="38">
        <v>6.4375407435752354</v>
      </c>
      <c r="S4105" s="63">
        <v>0.12441933411403971</v>
      </c>
      <c r="T4105" s="39">
        <v>56.139932615450597</v>
      </c>
      <c r="U4105" s="38">
        <v>22.159851361575136</v>
      </c>
      <c r="V4105" s="38">
        <v>3.7379268833662658</v>
      </c>
      <c r="W4105" s="63">
        <v>5.5591617370102854E-2</v>
      </c>
      <c r="X4105" s="39">
        <v>25.953369862311504</v>
      </c>
      <c r="Y4105" s="38">
        <v>35.112286817988675</v>
      </c>
      <c r="Z4105" s="38">
        <v>4.559217842535606</v>
      </c>
      <c r="AA4105" s="63">
        <v>8.8116700250054025E-2</v>
      </c>
      <c r="AB4105" s="39">
        <v>39.759621360774332</v>
      </c>
      <c r="AC4105" s="38">
        <v>15.694128198949482</v>
      </c>
      <c r="AD4105" s="38">
        <v>2.6472877795368035</v>
      </c>
      <c r="AE4105" s="64">
        <v>3.9371291601087967E-2</v>
      </c>
      <c r="AF4105" s="39">
        <v>18.380787270087374</v>
      </c>
    </row>
    <row r="4106" spans="1:32" s="28" customFormat="1" x14ac:dyDescent="0.4">
      <c r="A4106" s="46" t="s">
        <v>7</v>
      </c>
      <c r="B4106" s="45">
        <v>2027</v>
      </c>
      <c r="C4106" s="45">
        <v>3</v>
      </c>
      <c r="D4106" s="45">
        <v>20</v>
      </c>
      <c r="E4106" s="34">
        <v>0.30913721615440493</v>
      </c>
      <c r="F4106" s="35">
        <v>6.0979039207129607E-6</v>
      </c>
      <c r="G4106" s="35">
        <v>1.8558838019561186E-6</v>
      </c>
      <c r="H4106" s="37">
        <v>0.21893825108440301</v>
      </c>
      <c r="I4106" s="35">
        <v>4.3186790522652387E-6</v>
      </c>
      <c r="J4106" s="35">
        <v>1.3143805811242032E-6</v>
      </c>
      <c r="K4106" s="36">
        <v>0.37992592688615973</v>
      </c>
      <c r="L4106" s="35">
        <v>2.1005953375569041E-3</v>
      </c>
      <c r="M4106" s="35">
        <v>2.6777751999652567E-6</v>
      </c>
      <c r="N4106" s="36">
        <v>0.26907248182156907</v>
      </c>
      <c r="O4106" s="35">
        <v>1.4876910491781518E-3</v>
      </c>
      <c r="P4106" s="35">
        <v>1.8964634099077787E-6</v>
      </c>
      <c r="Q4106" s="38">
        <v>50.150222348973081</v>
      </c>
      <c r="R4106" s="38">
        <v>6.5118455464264029</v>
      </c>
      <c r="S4106" s="63">
        <v>0.12585543439836705</v>
      </c>
      <c r="T4106" s="39">
        <v>56.787923329797849</v>
      </c>
      <c r="U4106" s="38">
        <v>22.415629686283424</v>
      </c>
      <c r="V4106" s="38">
        <v>3.7810716076024273</v>
      </c>
      <c r="W4106" s="63">
        <v>5.6233279199270389E-2</v>
      </c>
      <c r="X4106" s="39">
        <v>26.25293457308512</v>
      </c>
      <c r="Y4106" s="38">
        <v>35.517567600447116</v>
      </c>
      <c r="Z4106" s="38">
        <v>4.6118422524522709</v>
      </c>
      <c r="AA4106" s="63">
        <v>8.9133780265665596E-2</v>
      </c>
      <c r="AB4106" s="39">
        <v>40.218543633165048</v>
      </c>
      <c r="AC4106" s="38">
        <v>15.875276427472574</v>
      </c>
      <c r="AD4106" s="38">
        <v>2.6778438885206732</v>
      </c>
      <c r="AE4106" s="64">
        <v>3.9825731608063353E-2</v>
      </c>
      <c r="AF4106" s="39">
        <v>18.592946047601309</v>
      </c>
    </row>
    <row r="4107" spans="1:32" s="28" customFormat="1" x14ac:dyDescent="0.4">
      <c r="A4107" s="46" t="s">
        <v>7</v>
      </c>
      <c r="B4107" s="45">
        <v>2027</v>
      </c>
      <c r="C4107" s="45">
        <v>3</v>
      </c>
      <c r="D4107" s="45">
        <v>21</v>
      </c>
      <c r="E4107" s="34">
        <v>0.29348121672515476</v>
      </c>
      <c r="F4107" s="35">
        <v>5.7890806043555392E-6</v>
      </c>
      <c r="G4107" s="35">
        <v>1.7618940969777729E-6</v>
      </c>
      <c r="H4107" s="37">
        <v>0.20785030387229378</v>
      </c>
      <c r="I4107" s="35">
        <v>4.0999631124037363E-6</v>
      </c>
      <c r="J4107" s="35">
        <v>1.2478148602967894E-6</v>
      </c>
      <c r="K4107" s="36">
        <v>0.36068489156702122</v>
      </c>
      <c r="L4107" s="35">
        <v>1.9942124186221278E-3</v>
      </c>
      <c r="M4107" s="35">
        <v>2.5421614827822148E-6</v>
      </c>
      <c r="N4107" s="36">
        <v>0.25544552782932844</v>
      </c>
      <c r="O4107" s="35">
        <v>1.4123481625902088E-3</v>
      </c>
      <c r="P4107" s="35">
        <v>1.8004185841425101E-6</v>
      </c>
      <c r="Q4107" s="38">
        <v>47.610405686846804</v>
      </c>
      <c r="R4107" s="38">
        <v>6.1820584977285966</v>
      </c>
      <c r="S4107" s="63">
        <v>0.1194815896907641</v>
      </c>
      <c r="T4107" s="39">
        <v>53.911945774266165</v>
      </c>
      <c r="U4107" s="38">
        <v>21.280408602454251</v>
      </c>
      <c r="V4107" s="38">
        <v>3.5895823535198299</v>
      </c>
      <c r="W4107" s="63">
        <v>5.3385391138426511E-2</v>
      </c>
      <c r="X4107" s="39">
        <v>24.923376347112509</v>
      </c>
      <c r="Y4107" s="38">
        <v>33.718809673471355</v>
      </c>
      <c r="Z4107" s="38">
        <v>4.3782793040296468</v>
      </c>
      <c r="AA4107" s="63">
        <v>8.461967345469798E-2</v>
      </c>
      <c r="AB4107" s="39">
        <v>38.181708650955699</v>
      </c>
      <c r="AC4107" s="38">
        <v>15.071286141930377</v>
      </c>
      <c r="AD4107" s="38">
        <v>2.5422266926623758</v>
      </c>
      <c r="AE4107" s="64">
        <v>3.7808790266992715E-2</v>
      </c>
      <c r="AF4107" s="39">
        <v>17.651321624859747</v>
      </c>
    </row>
    <row r="4108" spans="1:32" s="28" customFormat="1" x14ac:dyDescent="0.4">
      <c r="A4108" s="46" t="s">
        <v>7</v>
      </c>
      <c r="B4108" s="45">
        <v>2027</v>
      </c>
      <c r="C4108" s="45">
        <v>3</v>
      </c>
      <c r="D4108" s="45">
        <v>22</v>
      </c>
      <c r="E4108" s="34">
        <v>0.27527768213035148</v>
      </c>
      <c r="F4108" s="35">
        <v>5.4300057367050458E-6</v>
      </c>
      <c r="G4108" s="35">
        <v>1.6526104416058837E-6</v>
      </c>
      <c r="H4108" s="37">
        <v>0.19495813230745043</v>
      </c>
      <c r="I4108" s="35">
        <v>3.8456578413991077E-6</v>
      </c>
      <c r="J4108" s="35">
        <v>1.1704176039040762E-6</v>
      </c>
      <c r="K4108" s="36">
        <v>0.33831296611731876</v>
      </c>
      <c r="L4108" s="35">
        <v>1.8705189326919166E-3</v>
      </c>
      <c r="M4108" s="35">
        <v>2.3844807800313461E-6</v>
      </c>
      <c r="N4108" s="36">
        <v>0.23960120377064875</v>
      </c>
      <c r="O4108" s="35">
        <v>1.3247455251045709E-3</v>
      </c>
      <c r="P4108" s="35">
        <v>1.6887453999187384E-6</v>
      </c>
      <c r="Q4108" s="38">
        <v>44.657311527486073</v>
      </c>
      <c r="R4108" s="38">
        <v>5.7986086913449411</v>
      </c>
      <c r="S4108" s="63">
        <v>0.11207059666147326</v>
      </c>
      <c r="T4108" s="39">
        <v>50.567990815492486</v>
      </c>
      <c r="U4108" s="38">
        <v>19.960465000921808</v>
      </c>
      <c r="V4108" s="38">
        <v>3.3669340788454498</v>
      </c>
      <c r="W4108" s="63">
        <v>5.0074096380658267E-2</v>
      </c>
      <c r="X4108" s="39">
        <v>23.377473176147916</v>
      </c>
      <c r="Y4108" s="38">
        <v>31.627358897725635</v>
      </c>
      <c r="Z4108" s="38">
        <v>4.1067111278241697</v>
      </c>
      <c r="AA4108" s="63">
        <v>7.9371033796180698E-2</v>
      </c>
      <c r="AB4108" s="39">
        <v>35.813441059345983</v>
      </c>
      <c r="AC4108" s="38">
        <v>14.136471022468276</v>
      </c>
      <c r="AD4108" s="38">
        <v>2.3845419451882277</v>
      </c>
      <c r="AE4108" s="64">
        <v>3.5463653398293507E-2</v>
      </c>
      <c r="AF4108" s="39">
        <v>16.556476621054795</v>
      </c>
    </row>
    <row r="4109" spans="1:32" s="28" customFormat="1" x14ac:dyDescent="0.4">
      <c r="A4109" s="46" t="s">
        <v>7</v>
      </c>
      <c r="B4109" s="45">
        <v>2027</v>
      </c>
      <c r="C4109" s="45">
        <v>3</v>
      </c>
      <c r="D4109" s="45">
        <v>23</v>
      </c>
      <c r="E4109" s="34">
        <v>0.27252184318741579</v>
      </c>
      <c r="F4109" s="35">
        <v>5.3756452772817863E-6</v>
      </c>
      <c r="G4109" s="35">
        <v>1.6360659539553263E-6</v>
      </c>
      <c r="H4109" s="37">
        <v>0.19300638231777831</v>
      </c>
      <c r="I4109" s="35">
        <v>3.8071584848275303E-6</v>
      </c>
      <c r="J4109" s="35">
        <v>1.1587004084257702E-6</v>
      </c>
      <c r="K4109" s="36">
        <v>0.33492607314542611</v>
      </c>
      <c r="L4109" s="35">
        <v>1.8517929361697215E-3</v>
      </c>
      <c r="M4109" s="35">
        <v>2.3606094478498277E-6</v>
      </c>
      <c r="N4109" s="36">
        <v>0.23720252646773268</v>
      </c>
      <c r="O4109" s="35">
        <v>1.3114833337081967E-3</v>
      </c>
      <c r="P4109" s="35">
        <v>1.6718391607286112E-6</v>
      </c>
      <c r="Q4109" s="38">
        <v>44.210241655196249</v>
      </c>
      <c r="R4109" s="38">
        <v>5.7405581021261369</v>
      </c>
      <c r="S4109" s="63">
        <v>0.11094864404894191</v>
      </c>
      <c r="T4109" s="39">
        <v>50.061748401371325</v>
      </c>
      <c r="U4109" s="38">
        <v>19.760638315580142</v>
      </c>
      <c r="V4109" s="38">
        <v>3.3332272851054987</v>
      </c>
      <c r="W4109" s="63">
        <v>4.957279840484638E-2</v>
      </c>
      <c r="X4109" s="39">
        <v>23.143438399090485</v>
      </c>
      <c r="Y4109" s="38">
        <v>31.310733493740713</v>
      </c>
      <c r="Z4109" s="38">
        <v>4.0655983344954096</v>
      </c>
      <c r="AA4109" s="63">
        <v>7.8576440554244731E-2</v>
      </c>
      <c r="AB4109" s="39">
        <v>35.454908268790369</v>
      </c>
      <c r="AC4109" s="38">
        <v>13.994949061596229</v>
      </c>
      <c r="AD4109" s="38">
        <v>2.3606700006747543</v>
      </c>
      <c r="AE4109" s="64">
        <v>3.5108622375300831E-2</v>
      </c>
      <c r="AF4109" s="39">
        <v>16.390727684646283</v>
      </c>
    </row>
    <row r="4110" spans="1:32" s="28" customFormat="1" x14ac:dyDescent="0.4">
      <c r="A4110" s="46" t="s">
        <v>7</v>
      </c>
      <c r="B4110" s="45">
        <v>2027</v>
      </c>
      <c r="C4110" s="45">
        <v>3</v>
      </c>
      <c r="D4110" s="45">
        <v>24</v>
      </c>
      <c r="E4110" s="34">
        <v>0.27404604824756584</v>
      </c>
      <c r="F4110" s="35">
        <v>5.4057110717787424E-6</v>
      </c>
      <c r="G4110" s="35">
        <v>1.6452164131500522E-6</v>
      </c>
      <c r="H4110" s="37">
        <v>0.19408586020890536</v>
      </c>
      <c r="I4110" s="35">
        <v>3.828451787997275E-6</v>
      </c>
      <c r="J4110" s="35">
        <v>1.1651809789556926E-6</v>
      </c>
      <c r="K4110" s="36">
        <v>0.33679930286343213</v>
      </c>
      <c r="L4110" s="35">
        <v>1.8621499487696948E-3</v>
      </c>
      <c r="M4110" s="35">
        <v>2.3738122532593606E-6</v>
      </c>
      <c r="N4110" s="36">
        <v>0.23852919183478677</v>
      </c>
      <c r="O4110" s="35">
        <v>1.3188184137522788E-3</v>
      </c>
      <c r="P4110" s="35">
        <v>1.6811896982074989E-6</v>
      </c>
      <c r="Q4110" s="38">
        <v>44.457507977973037</v>
      </c>
      <c r="R4110" s="38">
        <v>5.7726648411860539</v>
      </c>
      <c r="S4110" s="63">
        <v>0.11156917590318995</v>
      </c>
      <c r="T4110" s="39">
        <v>50.341741995062286</v>
      </c>
      <c r="U4110" s="38">
        <v>19.871158868942494</v>
      </c>
      <c r="V4110" s="38">
        <v>3.3518699077854506</v>
      </c>
      <c r="W4110" s="63">
        <v>4.9850057318446571E-2</v>
      </c>
      <c r="X4110" s="39">
        <v>23.272878834046391</v>
      </c>
      <c r="Y4110" s="38">
        <v>31.485853322191854</v>
      </c>
      <c r="Z4110" s="38">
        <v>4.088337082632064</v>
      </c>
      <c r="AA4110" s="63">
        <v>7.9015915815752444E-2</v>
      </c>
      <c r="AB4110" s="39">
        <v>35.653206320639669</v>
      </c>
      <c r="AC4110" s="38">
        <v>14.073222318252419</v>
      </c>
      <c r="AD4110" s="38">
        <v>2.3738731447541017</v>
      </c>
      <c r="AE4110" s="64">
        <v>3.5304983662357479E-2</v>
      </c>
      <c r="AF4110" s="39">
        <v>16.482400446668876</v>
      </c>
    </row>
    <row r="4111" spans="1:32" s="28" customFormat="1" x14ac:dyDescent="0.4">
      <c r="A4111" s="46" t="s">
        <v>7</v>
      </c>
      <c r="B4111" s="45">
        <v>2027</v>
      </c>
      <c r="C4111" s="45">
        <v>4</v>
      </c>
      <c r="D4111" s="45">
        <v>1</v>
      </c>
      <c r="E4111" s="34">
        <v>0.19838568108532678</v>
      </c>
      <c r="F4111" s="35">
        <v>3.9132681517688811E-6</v>
      </c>
      <c r="G4111" s="35">
        <v>1.1909946548861813E-6</v>
      </c>
      <c r="H4111" s="37">
        <v>0.14050140774805797</v>
      </c>
      <c r="I4111" s="35">
        <v>2.7714685919428241E-6</v>
      </c>
      <c r="J4111" s="35">
        <v>8.4349044102607697E-7</v>
      </c>
      <c r="K4111" s="36">
        <v>0.24381362006455684</v>
      </c>
      <c r="L4111" s="35">
        <v>1.3480358072376021E-3</v>
      </c>
      <c r="M4111" s="35">
        <v>1.7184351449072042E-6</v>
      </c>
      <c r="N4111" s="36">
        <v>0.17267454314148117</v>
      </c>
      <c r="O4111" s="35">
        <v>9.5471068060708686E-4</v>
      </c>
      <c r="P4111" s="35">
        <v>1.2170362077661967E-6</v>
      </c>
      <c r="Q4111" s="38">
        <v>32.183397848521501</v>
      </c>
      <c r="R4111" s="38">
        <v>4.1789110024365668</v>
      </c>
      <c r="S4111" s="63">
        <v>8.0766451810638601E-2</v>
      </c>
      <c r="T4111" s="39">
        <v>36.443075302768705</v>
      </c>
      <c r="U4111" s="38">
        <v>14.385003583808853</v>
      </c>
      <c r="V4111" s="38">
        <v>2.426464453027684</v>
      </c>
      <c r="W4111" s="63">
        <v>3.6087138043051289E-2</v>
      </c>
      <c r="X4111" s="39">
        <v>16.847555174879588</v>
      </c>
      <c r="Y4111" s="38">
        <v>22.793039694675514</v>
      </c>
      <c r="Z4111" s="38">
        <v>2.9596031098819693</v>
      </c>
      <c r="AA4111" s="63">
        <v>5.7200701765011241E-2</v>
      </c>
      <c r="AB4111" s="39">
        <v>25.809843506322494</v>
      </c>
      <c r="AC4111" s="38">
        <v>10.187798045347389</v>
      </c>
      <c r="AD4111" s="38">
        <v>1.7184792250927563</v>
      </c>
      <c r="AE4111" s="64">
        <v>2.555776036309013E-2</v>
      </c>
      <c r="AF4111" s="39">
        <v>11.931835030803237</v>
      </c>
    </row>
    <row r="4112" spans="1:32" s="28" customFormat="1" x14ac:dyDescent="0.4">
      <c r="A4112" s="46" t="s">
        <v>7</v>
      </c>
      <c r="B4112" s="45">
        <v>2027</v>
      </c>
      <c r="C4112" s="45">
        <v>4</v>
      </c>
      <c r="D4112" s="45">
        <v>2</v>
      </c>
      <c r="E4112" s="34">
        <v>0.18870090392890462</v>
      </c>
      <c r="F4112" s="35">
        <v>3.7222305234689585E-6</v>
      </c>
      <c r="G4112" s="35">
        <v>1.1328527680122919E-6</v>
      </c>
      <c r="H4112" s="37">
        <v>0.13364242066411469</v>
      </c>
      <c r="I4112" s="35">
        <v>2.636171248091456E-6</v>
      </c>
      <c r="J4112" s="35">
        <v>8.0231298854957353E-7</v>
      </c>
      <c r="K4112" s="36">
        <v>0.23191114522308776</v>
      </c>
      <c r="L4112" s="35">
        <v>1.2822274972801983E-3</v>
      </c>
      <c r="M4112" s="35">
        <v>1.6345447081320208E-6</v>
      </c>
      <c r="N4112" s="36">
        <v>0.16424493037021984</v>
      </c>
      <c r="O4112" s="35">
        <v>9.0810368689689597E-4</v>
      </c>
      <c r="P4112" s="35">
        <v>1.1576230263358132E-6</v>
      </c>
      <c r="Q4112" s="38">
        <v>30.612271169447585</v>
      </c>
      <c r="R4112" s="38">
        <v>3.9749052415686146</v>
      </c>
      <c r="S4112" s="63">
        <v>7.6823601282204973E-2</v>
      </c>
      <c r="T4112" s="39">
        <v>34.664000012298409</v>
      </c>
      <c r="U4112" s="38">
        <v>13.682757568162177</v>
      </c>
      <c r="V4112" s="38">
        <v>2.3080094951043568</v>
      </c>
      <c r="W4112" s="63">
        <v>3.432543887077244E-2</v>
      </c>
      <c r="X4112" s="39">
        <v>16.025092502137309</v>
      </c>
      <c r="Y4112" s="38">
        <v>21.680330808869019</v>
      </c>
      <c r="Z4112" s="38">
        <v>2.8151214293803775</v>
      </c>
      <c r="AA4112" s="63">
        <v>5.4408282237783219E-2</v>
      </c>
      <c r="AB4112" s="39">
        <v>24.549860520487179</v>
      </c>
      <c r="AC4112" s="38">
        <v>9.6904508918429713</v>
      </c>
      <c r="AD4112" s="38">
        <v>1.6345866364144128</v>
      </c>
      <c r="AE4112" s="64">
        <v>2.431008355305208E-2</v>
      </c>
      <c r="AF4112" s="39">
        <v>11.349347611810437</v>
      </c>
    </row>
    <row r="4113" spans="1:32" s="28" customFormat="1" x14ac:dyDescent="0.4">
      <c r="A4113" s="46" t="s">
        <v>7</v>
      </c>
      <c r="B4113" s="45">
        <v>2027</v>
      </c>
      <c r="C4113" s="45">
        <v>4</v>
      </c>
      <c r="D4113" s="45">
        <v>3</v>
      </c>
      <c r="E4113" s="34">
        <v>0.19703908577932375</v>
      </c>
      <c r="F4113" s="35">
        <v>3.8867058086830578E-6</v>
      </c>
      <c r="G4113" s="35">
        <v>1.1829104635122352E-6</v>
      </c>
      <c r="H4113" s="37">
        <v>0.13954771726432302</v>
      </c>
      <c r="I4113" s="35">
        <v>2.7526565155055138E-6</v>
      </c>
      <c r="J4113" s="35">
        <v>8.3776502645819996E-7</v>
      </c>
      <c r="K4113" s="36">
        <v>0.24215867060186186</v>
      </c>
      <c r="L4113" s="35">
        <v>1.338885657486777E-3</v>
      </c>
      <c r="M4113" s="35">
        <v>1.7067708116390819E-6</v>
      </c>
      <c r="N4113" s="36">
        <v>0.17150246898780008</v>
      </c>
      <c r="O4113" s="35">
        <v>9.4823032923261686E-4</v>
      </c>
      <c r="P4113" s="35">
        <v>1.2087752524611169E-6</v>
      </c>
      <c r="Q4113" s="38">
        <v>31.964944519445766</v>
      </c>
      <c r="R4113" s="38">
        <v>4.1505455382090091</v>
      </c>
      <c r="S4113" s="63">
        <v>8.0218228147036844E-2</v>
      </c>
      <c r="T4113" s="39">
        <v>36.195708285801814</v>
      </c>
      <c r="U4113" s="38">
        <v>14.287361565509849</v>
      </c>
      <c r="V4113" s="38">
        <v>2.4099941834761984</v>
      </c>
      <c r="W4113" s="63">
        <v>3.5842187044420722E-2</v>
      </c>
      <c r="X4113" s="39">
        <v>16.733197936030468</v>
      </c>
      <c r="Y4113" s="38">
        <v>22.638325906389611</v>
      </c>
      <c r="Z4113" s="38">
        <v>2.9395140206211123</v>
      </c>
      <c r="AA4113" s="63">
        <v>5.6812436865672493E-2</v>
      </c>
      <c r="AB4113" s="39">
        <v>25.634652363876395</v>
      </c>
      <c r="AC4113" s="38">
        <v>10.118645670280205</v>
      </c>
      <c r="AD4113" s="38">
        <v>1.7068145926187104</v>
      </c>
      <c r="AE4113" s="64">
        <v>2.5384280301683455E-2</v>
      </c>
      <c r="AF4113" s="39">
        <v>11.8508445432006</v>
      </c>
    </row>
    <row r="4114" spans="1:32" s="28" customFormat="1" x14ac:dyDescent="0.4">
      <c r="A4114" s="46" t="s">
        <v>7</v>
      </c>
      <c r="B4114" s="45">
        <v>2027</v>
      </c>
      <c r="C4114" s="45">
        <v>4</v>
      </c>
      <c r="D4114" s="45">
        <v>4</v>
      </c>
      <c r="E4114" s="34">
        <v>0.18936351641098248</v>
      </c>
      <c r="F4114" s="35">
        <v>3.7353009240588307E-6</v>
      </c>
      <c r="G4114" s="35">
        <v>1.1368307160179051E-6</v>
      </c>
      <c r="H4114" s="37">
        <v>0.13411169841649104</v>
      </c>
      <c r="I4114" s="35">
        <v>2.645428013361315E-6</v>
      </c>
      <c r="J4114" s="35">
        <v>8.0513026493605253E-7</v>
      </c>
      <c r="K4114" s="36">
        <v>0.23272548800766543</v>
      </c>
      <c r="L4114" s="35">
        <v>1.2867299661442661E-3</v>
      </c>
      <c r="M4114" s="35">
        <v>1.6402843188258341E-6</v>
      </c>
      <c r="N4114" s="36">
        <v>0.16482166709333759</v>
      </c>
      <c r="O4114" s="35">
        <v>9.1129244129833486E-4</v>
      </c>
      <c r="P4114" s="35">
        <v>1.1616879536934471E-6</v>
      </c>
      <c r="Q4114" s="38">
        <v>30.719764417011838</v>
      </c>
      <c r="R4114" s="38">
        <v>3.9888628950472249</v>
      </c>
      <c r="S4114" s="63">
        <v>7.7093362984814201E-2</v>
      </c>
      <c r="T4114" s="39">
        <v>34.785720675043876</v>
      </c>
      <c r="U4114" s="38">
        <v>13.73080379245226</v>
      </c>
      <c r="V4114" s="38">
        <v>2.316113939059679</v>
      </c>
      <c r="W4114" s="63">
        <v>3.4445970695342519E-2</v>
      </c>
      <c r="X4114" s="39">
        <v>16.08136370220728</v>
      </c>
      <c r="Y4114" s="38">
        <v>21.756460056320563</v>
      </c>
      <c r="Z4114" s="38">
        <v>2.825006568024838</v>
      </c>
      <c r="AA4114" s="63">
        <v>5.4599333823592014E-2</v>
      </c>
      <c r="AB4114" s="39">
        <v>24.636065958168995</v>
      </c>
      <c r="AC4114" s="38">
        <v>9.7244783585069179</v>
      </c>
      <c r="AD4114" s="38">
        <v>1.6403263943370028</v>
      </c>
      <c r="AE4114" s="64">
        <v>2.4395447027562391E-2</v>
      </c>
      <c r="AF4114" s="39">
        <v>11.389200199871482</v>
      </c>
    </row>
    <row r="4115" spans="1:32" s="28" customFormat="1" x14ac:dyDescent="0.4">
      <c r="A4115" s="46" t="s">
        <v>7</v>
      </c>
      <c r="B4115" s="45">
        <v>2027</v>
      </c>
      <c r="C4115" s="45">
        <v>4</v>
      </c>
      <c r="D4115" s="45">
        <v>5</v>
      </c>
      <c r="E4115" s="34">
        <v>0.18760892143318786</v>
      </c>
      <c r="F4115" s="35">
        <v>3.7006905600028478E-6</v>
      </c>
      <c r="G4115" s="35">
        <v>1.1262971269573885E-6</v>
      </c>
      <c r="H4115" s="37">
        <v>0.13286905296416232</v>
      </c>
      <c r="I4115" s="35">
        <v>2.6209161390872494E-6</v>
      </c>
      <c r="J4115" s="35">
        <v>7.9767012928742386E-7</v>
      </c>
      <c r="K4115" s="36">
        <v>0.23056911184713394</v>
      </c>
      <c r="L4115" s="35">
        <v>1.2748074481261985E-3</v>
      </c>
      <c r="M4115" s="35">
        <v>1.6250858546099459E-6</v>
      </c>
      <c r="N4115" s="36">
        <v>0.1632944707526969</v>
      </c>
      <c r="O4115" s="35">
        <v>9.0284863347775131E-4</v>
      </c>
      <c r="P4115" s="35">
        <v>1.15092404368614E-6</v>
      </c>
      <c r="Q4115" s="38">
        <v>30.435122763821681</v>
      </c>
      <c r="R4115" s="38">
        <v>3.951903089191215</v>
      </c>
      <c r="S4115" s="63">
        <v>7.6379035166667456E-2</v>
      </c>
      <c r="T4115" s="39">
        <v>34.463404888179561</v>
      </c>
      <c r="U4115" s="38">
        <v>13.603577598980902</v>
      </c>
      <c r="V4115" s="38">
        <v>2.2946534066271571</v>
      </c>
      <c r="W4115" s="63">
        <v>3.4126802946808865E-2</v>
      </c>
      <c r="X4115" s="39">
        <v>15.932357808554867</v>
      </c>
      <c r="Y4115" s="38">
        <v>21.554870139355991</v>
      </c>
      <c r="Z4115" s="38">
        <v>2.7988307637810292</v>
      </c>
      <c r="AA4115" s="63">
        <v>5.4093430053248584E-2</v>
      </c>
      <c r="AB4115" s="39">
        <v>24.407794333190271</v>
      </c>
      <c r="AC4115" s="38">
        <v>9.6343737744091165</v>
      </c>
      <c r="AD4115" s="38">
        <v>1.6251275402599523</v>
      </c>
      <c r="AE4115" s="64">
        <v>2.4169404917408939E-2</v>
      </c>
      <c r="AF4115" s="39">
        <v>11.283670719586478</v>
      </c>
    </row>
    <row r="4116" spans="1:32" s="28" customFormat="1" x14ac:dyDescent="0.4">
      <c r="A4116" s="46" t="s">
        <v>7</v>
      </c>
      <c r="B4116" s="45">
        <v>2027</v>
      </c>
      <c r="C4116" s="45">
        <v>4</v>
      </c>
      <c r="D4116" s="45">
        <v>6</v>
      </c>
      <c r="E4116" s="34">
        <v>0.18076966512263001</v>
      </c>
      <c r="F4116" s="35">
        <v>3.5657824166556518E-6</v>
      </c>
      <c r="G4116" s="35">
        <v>1.0852381268082418E-6</v>
      </c>
      <c r="H4116" s="37">
        <v>0.12802533070393596</v>
      </c>
      <c r="I4116" s="35">
        <v>2.5253710173160608E-6</v>
      </c>
      <c r="J4116" s="35">
        <v>7.6859117918314898E-7</v>
      </c>
      <c r="K4116" s="36">
        <v>0.22216374795945865</v>
      </c>
      <c r="L4116" s="35">
        <v>1.2283345255288145E-3</v>
      </c>
      <c r="M4116" s="35">
        <v>1.5658435829661773E-6</v>
      </c>
      <c r="N4116" s="36">
        <v>0.15734159425277891</v>
      </c>
      <c r="O4116" s="35">
        <v>8.6993541609544126E-4</v>
      </c>
      <c r="P4116" s="35">
        <v>1.1089672728214004E-6</v>
      </c>
      <c r="Q4116" s="38">
        <v>29.325614730648542</v>
      </c>
      <c r="R4116" s="38">
        <v>3.8078370291393249</v>
      </c>
      <c r="S4116" s="63">
        <v>7.3594648399410337E-2</v>
      </c>
      <c r="T4116" s="39">
        <v>33.207046408187274</v>
      </c>
      <c r="U4116" s="38">
        <v>13.10766112960806</v>
      </c>
      <c r="V4116" s="38">
        <v>2.2110021459518658</v>
      </c>
      <c r="W4116" s="63">
        <v>3.2882715242289723E-2</v>
      </c>
      <c r="X4116" s="39">
        <v>15.351545990802215</v>
      </c>
      <c r="Y4116" s="38">
        <v>20.769090441366817</v>
      </c>
      <c r="Z4116" s="38">
        <v>2.6967997898958678</v>
      </c>
      <c r="AA4116" s="63">
        <v>5.2121461822605818E-2</v>
      </c>
      <c r="AB4116" s="39">
        <v>23.518011693085288</v>
      </c>
      <c r="AC4116" s="38">
        <v>9.2831540609139562</v>
      </c>
      <c r="AD4116" s="38">
        <v>1.5658837489717943</v>
      </c>
      <c r="AE4116" s="64">
        <v>2.3288312729249409E-2</v>
      </c>
      <c r="AF4116" s="39">
        <v>10.872326122615</v>
      </c>
    </row>
    <row r="4117" spans="1:32" s="28" customFormat="1" x14ac:dyDescent="0.4">
      <c r="A4117" s="46" t="s">
        <v>7</v>
      </c>
      <c r="B4117" s="45">
        <v>2027</v>
      </c>
      <c r="C4117" s="45">
        <v>4</v>
      </c>
      <c r="D4117" s="45">
        <v>7</v>
      </c>
      <c r="E4117" s="34">
        <v>0.19294783704050128</v>
      </c>
      <c r="F4117" s="35">
        <v>3.8060036465965085E-6</v>
      </c>
      <c r="G4117" s="35">
        <v>1.1583489359206767E-6</v>
      </c>
      <c r="H4117" s="37">
        <v>0.13665019863239722</v>
      </c>
      <c r="I4117" s="35">
        <v>2.6955013452359656E-6</v>
      </c>
      <c r="J4117" s="35">
        <v>8.2036997463703298E-7</v>
      </c>
      <c r="K4117" s="36">
        <v>0.23713057502490423</v>
      </c>
      <c r="L4117" s="35">
        <v>1.3110855170427886E-3</v>
      </c>
      <c r="M4117" s="35">
        <v>1.6713320361141188E-6</v>
      </c>
      <c r="N4117" s="36">
        <v>0.16794145337926689</v>
      </c>
      <c r="O4117" s="35">
        <v>9.2854161557845893E-4</v>
      </c>
      <c r="P4117" s="35">
        <v>1.183676677690576E-6</v>
      </c>
      <c r="Q4117" s="38">
        <v>31.30123590328736</v>
      </c>
      <c r="R4117" s="38">
        <v>4.0643651028326451</v>
      </c>
      <c r="S4117" s="63">
        <v>7.8552605697363581E-2</v>
      </c>
      <c r="T4117" s="39">
        <v>35.444153611817363</v>
      </c>
      <c r="U4117" s="38">
        <v>13.990703926469349</v>
      </c>
      <c r="V4117" s="38">
        <v>2.3599539306770194</v>
      </c>
      <c r="W4117" s="63">
        <v>3.5097972758396496E-2</v>
      </c>
      <c r="X4117" s="39">
        <v>16.385755829904767</v>
      </c>
      <c r="Y4117" s="38">
        <v>22.168271846063227</v>
      </c>
      <c r="Z4117" s="38">
        <v>2.8784790082932226</v>
      </c>
      <c r="AA4117" s="63">
        <v>5.5632803851457073E-2</v>
      </c>
      <c r="AB4117" s="39">
        <v>25.102383658207906</v>
      </c>
      <c r="AC4117" s="38">
        <v>9.9085457493767457</v>
      </c>
      <c r="AD4117" s="38">
        <v>1.6713749080412261</v>
      </c>
      <c r="AE4117" s="64">
        <v>2.4857210231502096E-2</v>
      </c>
      <c r="AF4117" s="39">
        <v>11.604777867649474</v>
      </c>
    </row>
    <row r="4118" spans="1:32" s="28" customFormat="1" x14ac:dyDescent="0.4">
      <c r="A4118" s="46" t="s">
        <v>7</v>
      </c>
      <c r="B4118" s="45">
        <v>2027</v>
      </c>
      <c r="C4118" s="45">
        <v>4</v>
      </c>
      <c r="D4118" s="45">
        <v>8</v>
      </c>
      <c r="E4118" s="34">
        <v>0.1847197484753596</v>
      </c>
      <c r="F4118" s="35">
        <v>3.6437000128072643E-6</v>
      </c>
      <c r="G4118" s="35">
        <v>1.1089521778109067E-6</v>
      </c>
      <c r="H4118" s="37">
        <v>0.1308228726875329</v>
      </c>
      <c r="I4118" s="35">
        <v>2.5805540924641993E-6</v>
      </c>
      <c r="J4118" s="35">
        <v>7.8538602814127807E-7</v>
      </c>
      <c r="K4118" s="36">
        <v>0.22701835297186132</v>
      </c>
      <c r="L4118" s="35">
        <v>1.255175443542259E-3</v>
      </c>
      <c r="M4118" s="35">
        <v>1.6000595708414508E-6</v>
      </c>
      <c r="N4118" s="36">
        <v>0.16077973976092164</v>
      </c>
      <c r="O4118" s="35">
        <v>8.8894478585190657E-4</v>
      </c>
      <c r="P4118" s="35">
        <v>1.1331998406038439E-6</v>
      </c>
      <c r="Q4118" s="38">
        <v>29.966422592285696</v>
      </c>
      <c r="R4118" s="38">
        <v>3.891043874981003</v>
      </c>
      <c r="S4118" s="63">
        <v>7.5202799829548195E-2</v>
      </c>
      <c r="T4118" s="39">
        <v>33.932669267096244</v>
      </c>
      <c r="U4118" s="38">
        <v>13.394082825339819</v>
      </c>
      <c r="V4118" s="38">
        <v>2.2593157983760661</v>
      </c>
      <c r="W4118" s="63">
        <v>3.3601250987670465E-2</v>
      </c>
      <c r="X4118" s="39">
        <v>15.686999874703556</v>
      </c>
      <c r="Y4118" s="38">
        <v>21.222925648441656</v>
      </c>
      <c r="Z4118" s="38">
        <v>2.7557288361409102</v>
      </c>
      <c r="AA4118" s="63">
        <v>5.3260392508380668E-2</v>
      </c>
      <c r="AB4118" s="39">
        <v>24.031914877090948</v>
      </c>
      <c r="AC4118" s="38">
        <v>9.4860046458943756</v>
      </c>
      <c r="AD4118" s="38">
        <v>1.6001006145334318</v>
      </c>
      <c r="AE4118" s="64">
        <v>2.3797196652680722E-2</v>
      </c>
      <c r="AF4118" s="39">
        <v>11.109902457080487</v>
      </c>
    </row>
    <row r="4119" spans="1:32" s="28" customFormat="1" x14ac:dyDescent="0.4">
      <c r="A4119" s="46" t="s">
        <v>7</v>
      </c>
      <c r="B4119" s="45">
        <v>2027</v>
      </c>
      <c r="C4119" s="45">
        <v>4</v>
      </c>
      <c r="D4119" s="45">
        <v>9</v>
      </c>
      <c r="E4119" s="34">
        <v>0.16653233128230849</v>
      </c>
      <c r="F4119" s="35">
        <v>3.284943069891162E-6</v>
      </c>
      <c r="G4119" s="35">
        <v>9.9976528214078852E-7</v>
      </c>
      <c r="H4119" s="37">
        <v>0.11794211584588442</v>
      </c>
      <c r="I4119" s="35">
        <v>2.3264739832378569E-6</v>
      </c>
      <c r="J4119" s="35">
        <v>7.0805729924630431E-7</v>
      </c>
      <c r="K4119" s="36">
        <v>0.20466623561539285</v>
      </c>
      <c r="L4119" s="35">
        <v>1.1315914757716382E-3</v>
      </c>
      <c r="M4119" s="35">
        <v>1.4425184785174231E-6</v>
      </c>
      <c r="N4119" s="36">
        <v>0.14494944425999345</v>
      </c>
      <c r="O4119" s="35">
        <v>8.0141971170406704E-4</v>
      </c>
      <c r="P4119" s="35">
        <v>1.0216255317696676E-6</v>
      </c>
      <c r="Q4119" s="38">
        <v>27.015943101231855</v>
      </c>
      <c r="R4119" s="38">
        <v>3.5079335748920784</v>
      </c>
      <c r="S4119" s="63">
        <v>6.779836849031888E-2</v>
      </c>
      <c r="T4119" s="39">
        <v>30.591675044614252</v>
      </c>
      <c r="U4119" s="38">
        <v>12.075307901308179</v>
      </c>
      <c r="V4119" s="38">
        <v>2.0368646563889485</v>
      </c>
      <c r="W4119" s="63">
        <v>3.0292888048865884E-2</v>
      </c>
      <c r="X4119" s="39">
        <v>14.142465445745993</v>
      </c>
      <c r="Y4119" s="38">
        <v>19.133326642319137</v>
      </c>
      <c r="Z4119" s="38">
        <v>2.4844011062826077</v>
      </c>
      <c r="AA4119" s="63">
        <v>4.8016399993174377E-2</v>
      </c>
      <c r="AB4119" s="39">
        <v>21.665744148594918</v>
      </c>
      <c r="AC4119" s="38">
        <v>8.5520172113396136</v>
      </c>
      <c r="AD4119" s="38">
        <v>1.4425554810673207</v>
      </c>
      <c r="AE4119" s="64">
        <v>2.1454136167163018E-2</v>
      </c>
      <c r="AF4119" s="39">
        <v>10.016026828574097</v>
      </c>
    </row>
    <row r="4120" spans="1:32" s="28" customFormat="1" x14ac:dyDescent="0.4">
      <c r="A4120" s="46" t="s">
        <v>7</v>
      </c>
      <c r="B4120" s="45">
        <v>2027</v>
      </c>
      <c r="C4120" s="45">
        <v>4</v>
      </c>
      <c r="D4120" s="45">
        <v>10</v>
      </c>
      <c r="E4120" s="34">
        <v>0.16073474838814217</v>
      </c>
      <c r="F4120" s="35">
        <v>3.1705825153750166E-6</v>
      </c>
      <c r="G4120" s="35">
        <v>9.6495989598370084E-7</v>
      </c>
      <c r="H4120" s="37">
        <v>0.11383613121176117</v>
      </c>
      <c r="I4120" s="35">
        <v>2.2454811474018069E-6</v>
      </c>
      <c r="J4120" s="35">
        <v>6.8340730573098469E-7</v>
      </c>
      <c r="K4120" s="36">
        <v>0.19754107584923475</v>
      </c>
      <c r="L4120" s="35">
        <v>1.0921967508398373E-3</v>
      </c>
      <c r="M4120" s="35">
        <v>1.3922992784907681E-6</v>
      </c>
      <c r="N4120" s="36">
        <v>0.139903238444643</v>
      </c>
      <c r="O4120" s="35">
        <v>7.7351944047237024E-4</v>
      </c>
      <c r="P4120" s="35">
        <v>9.860591125547063E-7</v>
      </c>
      <c r="Q4120" s="38">
        <v>26.075422012098986</v>
      </c>
      <c r="R4120" s="38">
        <v>3.3858099276034954</v>
      </c>
      <c r="S4120" s="63">
        <v>6.5438066089066105E-2</v>
      </c>
      <c r="T4120" s="39">
        <v>29.526670005791548</v>
      </c>
      <c r="U4120" s="38">
        <v>11.65492347510485</v>
      </c>
      <c r="V4120" s="38">
        <v>1.9659541515117072</v>
      </c>
      <c r="W4120" s="63">
        <v>2.923828484830613E-2</v>
      </c>
      <c r="X4120" s="39">
        <v>13.650115911464864</v>
      </c>
      <c r="Y4120" s="38">
        <v>18.467227474692876</v>
      </c>
      <c r="Z4120" s="38">
        <v>2.3979102654643478</v>
      </c>
      <c r="AA4120" s="63">
        <v>4.6344778290071199E-2</v>
      </c>
      <c r="AB4120" s="39">
        <v>20.911482518447293</v>
      </c>
      <c r="AC4120" s="38">
        <v>8.2542910682339379</v>
      </c>
      <c r="AD4120" s="38">
        <v>1.3923349928502664</v>
      </c>
      <c r="AE4120" s="64">
        <v>2.0707241363648831E-2</v>
      </c>
      <c r="AF4120" s="39">
        <v>9.6673333024478527</v>
      </c>
    </row>
    <row r="4121" spans="1:32" s="28" customFormat="1" x14ac:dyDescent="0.4">
      <c r="A4121" s="46" t="s">
        <v>7</v>
      </c>
      <c r="B4121" s="45">
        <v>2027</v>
      </c>
      <c r="C4121" s="45">
        <v>4</v>
      </c>
      <c r="D4121" s="45">
        <v>11</v>
      </c>
      <c r="E4121" s="34">
        <v>0.15011740040375712</v>
      </c>
      <c r="F4121" s="35">
        <v>2.961149407621281E-6</v>
      </c>
      <c r="G4121" s="35">
        <v>9.0121938492821593E-7</v>
      </c>
      <c r="H4121" s="37">
        <v>0.10631667552223742</v>
      </c>
      <c r="I4121" s="35">
        <v>2.0971556921196059E-6</v>
      </c>
      <c r="J4121" s="35">
        <v>6.3826477586248877E-7</v>
      </c>
      <c r="K4121" s="36">
        <v>0.18449248265744764</v>
      </c>
      <c r="L4121" s="35">
        <v>1.0200515981123222E-3</v>
      </c>
      <c r="M4121" s="35">
        <v>1.300330826824997E-6</v>
      </c>
      <c r="N4121" s="36">
        <v>0.13066191768727806</v>
      </c>
      <c r="O4121" s="35">
        <v>7.2242454559407127E-4</v>
      </c>
      <c r="P4121" s="35">
        <v>9.2092489088730504E-7</v>
      </c>
      <c r="Q4121" s="38">
        <v>24.353007710783089</v>
      </c>
      <c r="R4121" s="38">
        <v>3.1621599541481986</v>
      </c>
      <c r="S4121" s="63">
        <v>6.111554886077486E-2</v>
      </c>
      <c r="T4121" s="39">
        <v>27.576283213792063</v>
      </c>
      <c r="U4121" s="38">
        <v>10.88505647678941</v>
      </c>
      <c r="V4121" s="38">
        <v>1.8360928766021798</v>
      </c>
      <c r="W4121" s="63">
        <v>2.7306947363324938E-2</v>
      </c>
      <c r="X4121" s="39">
        <v>12.748456300754915</v>
      </c>
      <c r="Y4121" s="38">
        <v>17.247373134720704</v>
      </c>
      <c r="Z4121" s="38">
        <v>2.239516091341621</v>
      </c>
      <c r="AA4121" s="63">
        <v>4.3283469871703339E-2</v>
      </c>
      <c r="AB4121" s="39">
        <v>19.530172695934027</v>
      </c>
      <c r="AC4121" s="38">
        <v>7.7090531435494052</v>
      </c>
      <c r="AD4121" s="38">
        <v>1.3003641820693284</v>
      </c>
      <c r="AE4121" s="64">
        <v>1.9339422708633407E-2</v>
      </c>
      <c r="AF4121" s="39">
        <v>9.0287567483273659</v>
      </c>
    </row>
    <row r="4122" spans="1:32" s="28" customFormat="1" x14ac:dyDescent="0.4">
      <c r="A4122" s="46" t="s">
        <v>7</v>
      </c>
      <c r="B4122" s="45">
        <v>2027</v>
      </c>
      <c r="C4122" s="45">
        <v>4</v>
      </c>
      <c r="D4122" s="45">
        <v>12</v>
      </c>
      <c r="E4122" s="34">
        <v>0.14320759902461502</v>
      </c>
      <c r="F4122" s="35">
        <v>2.8248497234701072E-6</v>
      </c>
      <c r="G4122" s="35">
        <v>8.597368723604675E-7</v>
      </c>
      <c r="H4122" s="37">
        <v>0.10142299158437612</v>
      </c>
      <c r="I4122" s="35">
        <v>2.0006250484053605E-6</v>
      </c>
      <c r="J4122" s="35">
        <v>6.0888588429728373E-7</v>
      </c>
      <c r="K4122" s="36">
        <v>0.17600041972750713</v>
      </c>
      <c r="L4122" s="35">
        <v>9.7309931995885493E-4</v>
      </c>
      <c r="M4122" s="35">
        <v>1.2404774872629601E-6</v>
      </c>
      <c r="N4122" s="36">
        <v>0.12464763888542965</v>
      </c>
      <c r="O4122" s="35">
        <v>6.8917183732676839E-4</v>
      </c>
      <c r="P4122" s="35">
        <v>8.7853534734322351E-7</v>
      </c>
      <c r="Q4122" s="38">
        <v>23.232055404030941</v>
      </c>
      <c r="R4122" s="38">
        <v>3.0166078918724502</v>
      </c>
      <c r="S4122" s="63">
        <v>5.8302441901359123E-2</v>
      </c>
      <c r="T4122" s="39">
        <v>26.306965737804749</v>
      </c>
      <c r="U4122" s="38">
        <v>10.38402476392292</v>
      </c>
      <c r="V4122" s="38">
        <v>1.7515787759259389</v>
      </c>
      <c r="W4122" s="63">
        <v>2.6050027232522161E-2</v>
      </c>
      <c r="X4122" s="39">
        <v>12.16165356708138</v>
      </c>
      <c r="Y4122" s="38">
        <v>16.453488332876713</v>
      </c>
      <c r="Z4122" s="38">
        <v>2.136432695712982</v>
      </c>
      <c r="AA4122" s="63">
        <v>4.1291161325131505E-2</v>
      </c>
      <c r="AB4122" s="39">
        <v>18.631212189914827</v>
      </c>
      <c r="AC4122" s="38">
        <v>7.3542106942403498</v>
      </c>
      <c r="AD4122" s="38">
        <v>1.2405093071881832</v>
      </c>
      <c r="AE4122" s="64">
        <v>1.8449242294207694E-2</v>
      </c>
      <c r="AF4122" s="39">
        <v>8.6131692437227407</v>
      </c>
    </row>
    <row r="4123" spans="1:32" s="28" customFormat="1" x14ac:dyDescent="0.4">
      <c r="A4123" s="46" t="s">
        <v>7</v>
      </c>
      <c r="B4123" s="45">
        <v>2027</v>
      </c>
      <c r="C4123" s="45">
        <v>4</v>
      </c>
      <c r="D4123" s="45">
        <v>13</v>
      </c>
      <c r="E4123" s="34">
        <v>0.14390529147911879</v>
      </c>
      <c r="F4123" s="35">
        <v>2.8386120960718111E-6</v>
      </c>
      <c r="G4123" s="35">
        <v>8.6392542054359471E-7</v>
      </c>
      <c r="H4123" s="37">
        <v>0.10191711379872492</v>
      </c>
      <c r="I4123" s="35">
        <v>2.0103718845374555E-6</v>
      </c>
      <c r="J4123" s="35">
        <v>6.1185231268531258E-7</v>
      </c>
      <c r="K4123" s="36">
        <v>0.1768578753769959</v>
      </c>
      <c r="L4123" s="35">
        <v>9.7784015813812868E-4</v>
      </c>
      <c r="M4123" s="35">
        <v>1.2465209639271866E-6</v>
      </c>
      <c r="N4123" s="36">
        <v>0.12525490915400755</v>
      </c>
      <c r="O4123" s="35">
        <v>6.92529410486533E-4</v>
      </c>
      <c r="P4123" s="35">
        <v>8.8281547973166513E-7</v>
      </c>
      <c r="Q4123" s="38">
        <v>23.345239549763459</v>
      </c>
      <c r="R4123" s="38">
        <v>3.0313044902281989</v>
      </c>
      <c r="S4123" s="63">
        <v>5.8586485304577766E-2</v>
      </c>
      <c r="T4123" s="39">
        <v>26.435130525296234</v>
      </c>
      <c r="U4123" s="38">
        <v>10.434614647242759</v>
      </c>
      <c r="V4123" s="38">
        <v>1.7601122846486317</v>
      </c>
      <c r="W4123" s="63">
        <v>2.6176940242470918E-2</v>
      </c>
      <c r="X4123" s="39">
        <v>12.22090387213386</v>
      </c>
      <c r="Y4123" s="38">
        <v>16.533648008328996</v>
      </c>
      <c r="Z4123" s="38">
        <v>2.1468411725082523</v>
      </c>
      <c r="AA4123" s="63">
        <v>4.1492327547388262E-2</v>
      </c>
      <c r="AB4123" s="39">
        <v>18.721981508384637</v>
      </c>
      <c r="AC4123" s="38">
        <v>7.3900396400864459</v>
      </c>
      <c r="AD4123" s="38">
        <v>1.2465529388757595</v>
      </c>
      <c r="AE4123" s="64">
        <v>1.8539125074364969E-2</v>
      </c>
      <c r="AF4123" s="39">
        <v>8.6551317040365703</v>
      </c>
    </row>
    <row r="4124" spans="1:32" s="28" customFormat="1" x14ac:dyDescent="0.4">
      <c r="A4124" s="46" t="s">
        <v>7</v>
      </c>
      <c r="B4124" s="45">
        <v>2027</v>
      </c>
      <c r="C4124" s="45">
        <v>4</v>
      </c>
      <c r="D4124" s="45">
        <v>14</v>
      </c>
      <c r="E4124" s="34">
        <v>0.15032183429688004</v>
      </c>
      <c r="F4124" s="35">
        <v>2.9651819801271357E-6</v>
      </c>
      <c r="G4124" s="35">
        <v>9.0244668960391098E-7</v>
      </c>
      <c r="H4124" s="37">
        <v>0.10646146041607676</v>
      </c>
      <c r="I4124" s="35">
        <v>2.1000116548625776E-6</v>
      </c>
      <c r="J4124" s="35">
        <v>6.3913398191469751E-7</v>
      </c>
      <c r="K4124" s="36">
        <v>0.18474372945748635</v>
      </c>
      <c r="L4124" s="35">
        <v>1.0214407316759696E-3</v>
      </c>
      <c r="M4124" s="35">
        <v>1.3021016521427857E-6</v>
      </c>
      <c r="N4124" s="36">
        <v>0.1308398565833945</v>
      </c>
      <c r="O4124" s="35">
        <v>7.2340836267287831E-4</v>
      </c>
      <c r="P4124" s="35">
        <v>9.2217903104834917E-7</v>
      </c>
      <c r="Q4124" s="38">
        <v>24.386172288388199</v>
      </c>
      <c r="R4124" s="38">
        <v>3.1664662681955056</v>
      </c>
      <c r="S4124" s="63">
        <v>6.1198777650710925E-2</v>
      </c>
      <c r="T4124" s="39">
        <v>27.613837334234415</v>
      </c>
      <c r="U4124" s="38">
        <v>10.899880037991695</v>
      </c>
      <c r="V4124" s="38">
        <v>1.8385933170167452</v>
      </c>
      <c r="W4124" s="63">
        <v>2.7344134694998499E-2</v>
      </c>
      <c r="X4124" s="39">
        <v>12.765817489703437</v>
      </c>
      <c r="Y4124" s="38">
        <v>17.270861069008074</v>
      </c>
      <c r="Z4124" s="38">
        <v>2.2425659242859228</v>
      </c>
      <c r="AA4124" s="63">
        <v>4.3342414459272408E-2</v>
      </c>
      <c r="AB4124" s="39">
        <v>19.556769407753269</v>
      </c>
      <c r="AC4124" s="38">
        <v>7.7195515384202755</v>
      </c>
      <c r="AD4124" s="38">
        <v>1.302135052811181</v>
      </c>
      <c r="AE4124" s="64">
        <v>1.9365759652015334E-2</v>
      </c>
      <c r="AF4124" s="39">
        <v>9.0410523508834721</v>
      </c>
    </row>
    <row r="4125" spans="1:32" s="28" customFormat="1" x14ac:dyDescent="0.4">
      <c r="A4125" s="46" t="s">
        <v>7</v>
      </c>
      <c r="B4125" s="45">
        <v>2027</v>
      </c>
      <c r="C4125" s="45">
        <v>4</v>
      </c>
      <c r="D4125" s="45">
        <v>15</v>
      </c>
      <c r="E4125" s="34">
        <v>0.15642492663459032</v>
      </c>
      <c r="F4125" s="35">
        <v>3.0855688787269098E-6</v>
      </c>
      <c r="G4125" s="35">
        <v>9.3908618048210308E-7</v>
      </c>
      <c r="H4125" s="37">
        <v>0.11078381402735311</v>
      </c>
      <c r="I4125" s="35">
        <v>2.1852724893903269E-6</v>
      </c>
      <c r="J4125" s="35">
        <v>6.6508293155357787E-7</v>
      </c>
      <c r="K4125" s="36">
        <v>0.19224435666155051</v>
      </c>
      <c r="L4125" s="35">
        <v>1.0629114011371005E-3</v>
      </c>
      <c r="M4125" s="35">
        <v>1.3549672032670342E-6</v>
      </c>
      <c r="N4125" s="36">
        <v>0.13615197727375386</v>
      </c>
      <c r="O4125" s="35">
        <v>7.5277886667128536E-4</v>
      </c>
      <c r="P4125" s="35">
        <v>9.5961965838444797E-7</v>
      </c>
      <c r="Q4125" s="38">
        <v>25.376255079324668</v>
      </c>
      <c r="R4125" s="38">
        <v>3.2950253435250114</v>
      </c>
      <c r="S4125" s="63">
        <v>6.3683458553550606E-2</v>
      </c>
      <c r="T4125" s="39">
        <v>28.734963881403232</v>
      </c>
      <c r="U4125" s="38">
        <v>11.34241704303148</v>
      </c>
      <c r="V4125" s="38">
        <v>1.9132405220467807</v>
      </c>
      <c r="W4125" s="63">
        <v>2.8454311268607719E-2</v>
      </c>
      <c r="X4125" s="39">
        <v>13.284111876346868</v>
      </c>
      <c r="Y4125" s="38">
        <v>17.972061000135511</v>
      </c>
      <c r="Z4125" s="38">
        <v>2.3336144866809847</v>
      </c>
      <c r="AA4125" s="63">
        <v>4.5102123944069053E-2</v>
      </c>
      <c r="AB4125" s="39">
        <v>20.350777610760566</v>
      </c>
      <c r="AC4125" s="38">
        <v>8.0329666591514783</v>
      </c>
      <c r="AD4125" s="38">
        <v>1.3550019600083136</v>
      </c>
      <c r="AE4125" s="64">
        <v>2.0152012826073408E-2</v>
      </c>
      <c r="AF4125" s="39">
        <v>9.4081206319858666</v>
      </c>
    </row>
    <row r="4126" spans="1:32" s="28" customFormat="1" x14ac:dyDescent="0.4">
      <c r="A4126" s="46" t="s">
        <v>7</v>
      </c>
      <c r="B4126" s="45">
        <v>2027</v>
      </c>
      <c r="C4126" s="45">
        <v>4</v>
      </c>
      <c r="D4126" s="45">
        <v>16</v>
      </c>
      <c r="E4126" s="34">
        <v>0.1783086699856905</v>
      </c>
      <c r="F4126" s="35">
        <v>3.5172379156697095E-6</v>
      </c>
      <c r="G4126" s="35">
        <v>1.0704637134646943E-6</v>
      </c>
      <c r="H4126" s="37">
        <v>0.12628239603592226</v>
      </c>
      <c r="I4126" s="35">
        <v>2.490990659370679E-6</v>
      </c>
      <c r="J4126" s="35">
        <v>7.5812759198238058E-7</v>
      </c>
      <c r="K4126" s="36">
        <v>0.21913921448498669</v>
      </c>
      <c r="L4126" s="35">
        <v>1.211612000254396E-3</v>
      </c>
      <c r="M4126" s="35">
        <v>1.5445262151419158E-6</v>
      </c>
      <c r="N4126" s="36">
        <v>0.15519954847296449</v>
      </c>
      <c r="O4126" s="35">
        <v>8.5809213018234306E-4</v>
      </c>
      <c r="P4126" s="35">
        <v>1.0938698112888633E-6</v>
      </c>
      <c r="Q4126" s="38">
        <v>28.926376312018242</v>
      </c>
      <c r="R4126" s="38">
        <v>3.7559972007886278</v>
      </c>
      <c r="S4126" s="63">
        <v>7.2592732111670041E-2</v>
      </c>
      <c r="T4126" s="39">
        <v>32.754966244918542</v>
      </c>
      <c r="U4126" s="38">
        <v>12.929213654614214</v>
      </c>
      <c r="V4126" s="38">
        <v>2.1809016004579127</v>
      </c>
      <c r="W4126" s="63">
        <v>3.2435050517980235E-2</v>
      </c>
      <c r="X4126" s="39">
        <v>15.142550305590108</v>
      </c>
      <c r="Y4126" s="38">
        <v>20.486340398431313</v>
      </c>
      <c r="Z4126" s="38">
        <v>2.6600856035652636</v>
      </c>
      <c r="AA4126" s="63">
        <v>5.1411881130576577E-2</v>
      </c>
      <c r="AB4126" s="39">
        <v>23.197837883127153</v>
      </c>
      <c r="AC4126" s="38">
        <v>9.1567733599049053</v>
      </c>
      <c r="AD4126" s="38">
        <v>1.5445658343282176</v>
      </c>
      <c r="AE4126" s="64">
        <v>2.2971266037066129E-2</v>
      </c>
      <c r="AF4126" s="39">
        <v>10.724310460270189</v>
      </c>
    </row>
    <row r="4127" spans="1:32" s="28" customFormat="1" x14ac:dyDescent="0.4">
      <c r="A4127" s="46" t="s">
        <v>7</v>
      </c>
      <c r="B4127" s="45">
        <v>2027</v>
      </c>
      <c r="C4127" s="45">
        <v>4</v>
      </c>
      <c r="D4127" s="45">
        <v>17</v>
      </c>
      <c r="E4127" s="34">
        <v>0.18287344800289201</v>
      </c>
      <c r="F4127" s="35">
        <v>3.6072807067465832E-6</v>
      </c>
      <c r="G4127" s="35">
        <v>1.0978680411837427E-6</v>
      </c>
      <c r="H4127" s="37">
        <v>0.12951527924586698</v>
      </c>
      <c r="I4127" s="35">
        <v>2.5547610828944597E-6</v>
      </c>
      <c r="J4127" s="35">
        <v>7.7753598175048786E-7</v>
      </c>
      <c r="K4127" s="36">
        <v>0.22474927185947191</v>
      </c>
      <c r="L4127" s="35">
        <v>1.2426297843283992E-3</v>
      </c>
      <c r="M4127" s="35">
        <v>1.5840667451365429E-6</v>
      </c>
      <c r="N4127" s="36">
        <v>0.159172723121207</v>
      </c>
      <c r="O4127" s="35">
        <v>8.800596547727307E-4</v>
      </c>
      <c r="P4127" s="35">
        <v>1.1218733450971322E-6</v>
      </c>
      <c r="Q4127" s="38">
        <v>29.666903885450292</v>
      </c>
      <c r="R4127" s="38">
        <v>3.8521523314180377</v>
      </c>
      <c r="S4127" s="63">
        <v>7.4451137021417521E-2</v>
      </c>
      <c r="T4127" s="39">
        <v>33.593507353889748</v>
      </c>
      <c r="U4127" s="38">
        <v>13.260207039708842</v>
      </c>
      <c r="V4127" s="38">
        <v>2.2367336117911187</v>
      </c>
      <c r="W4127" s="63">
        <v>3.3265401647867399E-2</v>
      </c>
      <c r="X4127" s="39">
        <v>15.530206053147827</v>
      </c>
      <c r="Y4127" s="38">
        <v>21.010799451999326</v>
      </c>
      <c r="Z4127" s="38">
        <v>2.7281849297954652</v>
      </c>
      <c r="AA4127" s="63">
        <v>5.2728047219565213E-2</v>
      </c>
      <c r="AB4127" s="39">
        <v>23.791712429014353</v>
      </c>
      <c r="AC4127" s="38">
        <v>9.391190664151214</v>
      </c>
      <c r="AD4127" s="38">
        <v>1.5841073785909152</v>
      </c>
      <c r="AE4127" s="64">
        <v>2.3559340247039776E-2</v>
      </c>
      <c r="AF4127" s="39">
        <v>10.998857382989168</v>
      </c>
    </row>
    <row r="4128" spans="1:32" s="28" customFormat="1" x14ac:dyDescent="0.4">
      <c r="A4128" s="46" t="s">
        <v>7</v>
      </c>
      <c r="B4128" s="45">
        <v>2027</v>
      </c>
      <c r="C4128" s="45">
        <v>4</v>
      </c>
      <c r="D4128" s="45">
        <v>18</v>
      </c>
      <c r="E4128" s="34">
        <v>0.1835627596027328</v>
      </c>
      <c r="F4128" s="35">
        <v>3.6208777623180566E-6</v>
      </c>
      <c r="G4128" s="35">
        <v>1.1020062754881042E-6</v>
      </c>
      <c r="H4128" s="37">
        <v>0.13000346594172554</v>
      </c>
      <c r="I4128" s="35">
        <v>2.5643908376155122E-6</v>
      </c>
      <c r="J4128" s="35">
        <v>7.8046677666559071E-7</v>
      </c>
      <c r="K4128" s="36">
        <v>0.22559642753920761</v>
      </c>
      <c r="L4128" s="35">
        <v>1.2473136743846071E-3</v>
      </c>
      <c r="M4128" s="35">
        <v>1.5900376260614073E-6</v>
      </c>
      <c r="N4128" s="36">
        <v>0.15977269870882735</v>
      </c>
      <c r="O4128" s="35">
        <v>8.8337689593163927E-4</v>
      </c>
      <c r="P4128" s="35">
        <v>1.126102063474638E-6</v>
      </c>
      <c r="Q4128" s="38">
        <v>29.778728435175406</v>
      </c>
      <c r="R4128" s="38">
        <v>3.866672390592282</v>
      </c>
      <c r="S4128" s="63">
        <v>7.4731768424886144E-2</v>
      </c>
      <c r="T4128" s="39">
        <v>33.72013259419257</v>
      </c>
      <c r="U4128" s="38">
        <v>13.310189224813248</v>
      </c>
      <c r="V4128" s="38">
        <v>2.2451646138922929</v>
      </c>
      <c r="W4128" s="63">
        <v>3.3390790147289552E-2</v>
      </c>
      <c r="X4128" s="39">
        <v>15.58874462885283</v>
      </c>
      <c r="Y4128" s="38">
        <v>21.089996229565209</v>
      </c>
      <c r="Z4128" s="38">
        <v>2.7384683773880818</v>
      </c>
      <c r="AA4128" s="63">
        <v>5.2926796983307982E-2</v>
      </c>
      <c r="AB4128" s="39">
        <v>23.881391403936597</v>
      </c>
      <c r="AC4128" s="38">
        <v>9.4265892238208142</v>
      </c>
      <c r="AD4128" s="38">
        <v>1.5900784126769507</v>
      </c>
      <c r="AE4128" s="64">
        <v>2.3648143332967397E-2</v>
      </c>
      <c r="AF4128" s="39">
        <v>11.040315779830733</v>
      </c>
    </row>
    <row r="4129" spans="1:32" s="28" customFormat="1" x14ac:dyDescent="0.4">
      <c r="A4129" s="46" t="s">
        <v>7</v>
      </c>
      <c r="B4129" s="45">
        <v>2027</v>
      </c>
      <c r="C4129" s="45">
        <v>4</v>
      </c>
      <c r="D4129" s="45">
        <v>19</v>
      </c>
      <c r="E4129" s="34">
        <v>0.19144384380162918</v>
      </c>
      <c r="F4129" s="35">
        <v>3.77633654154157E-6</v>
      </c>
      <c r="G4129" s="35">
        <v>1.1493198169909128E-6</v>
      </c>
      <c r="H4129" s="37">
        <v>0.13558503522872292</v>
      </c>
      <c r="I4129" s="35">
        <v>2.6744904033110008E-6</v>
      </c>
      <c r="J4129" s="35">
        <v>8.1397534013813072E-7</v>
      </c>
      <c r="K4129" s="36">
        <v>0.23528218539256826</v>
      </c>
      <c r="L4129" s="35">
        <v>1.3008658442884287E-3</v>
      </c>
      <c r="M4129" s="35">
        <v>1.6583043073726023E-6</v>
      </c>
      <c r="N4129" s="36">
        <v>0.16663238034542019</v>
      </c>
      <c r="O4129" s="35">
        <v>9.2130380284491571E-4</v>
      </c>
      <c r="P4129" s="35">
        <v>1.1744501336278742E-6</v>
      </c>
      <c r="Q4129" s="38">
        <v>31.057248471819012</v>
      </c>
      <c r="R4129" s="38">
        <v>4.0326841172941288</v>
      </c>
      <c r="S4129" s="63">
        <v>7.7940302446512302E-2</v>
      </c>
      <c r="T4129" s="39">
        <v>35.167872891559654</v>
      </c>
      <c r="U4129" s="38">
        <v>13.881648938161527</v>
      </c>
      <c r="V4129" s="38">
        <v>2.3415585197191717</v>
      </c>
      <c r="W4129" s="63">
        <v>3.4824390454824647E-2</v>
      </c>
      <c r="X4129" s="39">
        <v>16.258031848335524</v>
      </c>
      <c r="Y4129" s="38">
        <v>21.995474205595464</v>
      </c>
      <c r="Z4129" s="38">
        <v>2.8560417888192386</v>
      </c>
      <c r="AA4129" s="63">
        <v>5.5199156280510087E-2</v>
      </c>
      <c r="AB4129" s="39">
        <v>24.906715150695213</v>
      </c>
      <c r="AC4129" s="38">
        <v>9.8313104403797915</v>
      </c>
      <c r="AD4129" s="38">
        <v>1.6583468451208483</v>
      </c>
      <c r="AE4129" s="64">
        <v>2.4663452806185357E-2</v>
      </c>
      <c r="AF4129" s="39">
        <v>11.514320738306825</v>
      </c>
    </row>
    <row r="4130" spans="1:32" s="28" customFormat="1" x14ac:dyDescent="0.4">
      <c r="A4130" s="46" t="s">
        <v>7</v>
      </c>
      <c r="B4130" s="45">
        <v>2027</v>
      </c>
      <c r="C4130" s="45">
        <v>4</v>
      </c>
      <c r="D4130" s="45">
        <v>20</v>
      </c>
      <c r="E4130" s="34">
        <v>0.22127438730183985</v>
      </c>
      <c r="F4130" s="35">
        <v>4.3647606414599626E-6</v>
      </c>
      <c r="G4130" s="35">
        <v>1.3284054126182493E-6</v>
      </c>
      <c r="H4130" s="37">
        <v>0.15671172810665601</v>
      </c>
      <c r="I4130" s="35">
        <v>3.0912261976441578E-6</v>
      </c>
      <c r="J4130" s="35">
        <v>9.4080797319604808E-7</v>
      </c>
      <c r="K4130" s="36">
        <v>0.27194356518313595</v>
      </c>
      <c r="L4130" s="35">
        <v>1.5035651548820559E-3</v>
      </c>
      <c r="M4130" s="35">
        <v>1.9166992382063311E-6</v>
      </c>
      <c r="N4130" s="36">
        <v>0.19259683222713384</v>
      </c>
      <c r="O4130" s="35">
        <v>1.0648602245188984E-3</v>
      </c>
      <c r="P4130" s="35">
        <v>1.3574515041828691E-6</v>
      </c>
      <c r="Q4130" s="38">
        <v>35.896550604173946</v>
      </c>
      <c r="R4130" s="38">
        <v>4.6610519801343733</v>
      </c>
      <c r="S4130" s="63">
        <v>9.0084864195697556E-2</v>
      </c>
      <c r="T4130" s="39">
        <v>40.647687448504016</v>
      </c>
      <c r="U4130" s="38">
        <v>16.04467034580502</v>
      </c>
      <c r="V4130" s="38">
        <v>2.7064172787877006</v>
      </c>
      <c r="W4130" s="63">
        <v>4.0250684002332955E-2</v>
      </c>
      <c r="X4130" s="39">
        <v>18.791338308595055</v>
      </c>
      <c r="Y4130" s="38">
        <v>25.422781853981665</v>
      </c>
      <c r="Z4130" s="38">
        <v>3.301066696008585</v>
      </c>
      <c r="AA4130" s="63">
        <v>6.3800220696594842E-2</v>
      </c>
      <c r="AB4130" s="39">
        <v>28.787648770686847</v>
      </c>
      <c r="AC4130" s="38">
        <v>11.363213101400897</v>
      </c>
      <c r="AD4130" s="38">
        <v>1.9167484041340173</v>
      </c>
      <c r="AE4130" s="64">
        <v>2.8506481587840252E-2</v>
      </c>
      <c r="AF4130" s="39">
        <v>13.308467987122754</v>
      </c>
    </row>
    <row r="4131" spans="1:32" s="28" customFormat="1" x14ac:dyDescent="0.4">
      <c r="A4131" s="46" t="s">
        <v>7</v>
      </c>
      <c r="B4131" s="45">
        <v>2027</v>
      </c>
      <c r="C4131" s="45">
        <v>4</v>
      </c>
      <c r="D4131" s="45">
        <v>21</v>
      </c>
      <c r="E4131" s="34">
        <v>0.1951667423224358</v>
      </c>
      <c r="F4131" s="35">
        <v>3.8497727902367268E-6</v>
      </c>
      <c r="G4131" s="35">
        <v>1.1716699796372646E-6</v>
      </c>
      <c r="H4131" s="37">
        <v>0.13822167956824818</v>
      </c>
      <c r="I4131" s="35">
        <v>2.7264996827355985E-6</v>
      </c>
      <c r="J4131" s="35">
        <v>8.2980425126735615E-7</v>
      </c>
      <c r="K4131" s="36">
        <v>0.23985758297431431</v>
      </c>
      <c r="L4131" s="35">
        <v>1.3261630355237211E-3</v>
      </c>
      <c r="M4131" s="35">
        <v>1.6905523991909102E-6</v>
      </c>
      <c r="N4131" s="36">
        <v>0.16987278458087449</v>
      </c>
      <c r="O4131" s="35">
        <v>9.3921986897018035E-4</v>
      </c>
      <c r="P4131" s="35">
        <v>1.197288991114328E-6</v>
      </c>
      <c r="Q4131" s="38">
        <v>31.661200952609487</v>
      </c>
      <c r="R4131" s="38">
        <v>4.1111054101235354</v>
      </c>
      <c r="S4131" s="63">
        <v>7.9455962761972782E-2</v>
      </c>
      <c r="T4131" s="39">
        <v>35.851762325494995</v>
      </c>
      <c r="U4131" s="38">
        <v>14.151597395484544</v>
      </c>
      <c r="V4131" s="38">
        <v>2.3870934639426982</v>
      </c>
      <c r="W4131" s="63">
        <v>3.5501600383009112E-2</v>
      </c>
      <c r="X4131" s="39">
        <v>16.574192459810252</v>
      </c>
      <c r="Y4131" s="38">
        <v>22.423207564675433</v>
      </c>
      <c r="Z4131" s="38">
        <v>2.9115815938075591</v>
      </c>
      <c r="AA4131" s="63">
        <v>5.6272582582373415E-2</v>
      </c>
      <c r="AB4131" s="39">
        <v>25.391061741065364</v>
      </c>
      <c r="AC4131" s="38">
        <v>10.022494290271595</v>
      </c>
      <c r="AD4131" s="38">
        <v>1.6905957641463247</v>
      </c>
      <c r="AE4131" s="64">
        <v>2.5143068813400889E-2</v>
      </c>
      <c r="AF4131" s="39">
        <v>11.738233123231321</v>
      </c>
    </row>
    <row r="4132" spans="1:32" s="28" customFormat="1" x14ac:dyDescent="0.4">
      <c r="A4132" s="46" t="s">
        <v>7</v>
      </c>
      <c r="B4132" s="45">
        <v>2027</v>
      </c>
      <c r="C4132" s="45">
        <v>4</v>
      </c>
      <c r="D4132" s="45">
        <v>22</v>
      </c>
      <c r="E4132" s="34">
        <v>0.18225480378025655</v>
      </c>
      <c r="F4132" s="35">
        <v>3.5950776045848201E-6</v>
      </c>
      <c r="G4132" s="35">
        <v>1.0941540535692931E-6</v>
      </c>
      <c r="H4132" s="37">
        <v>0.12907714084948693</v>
      </c>
      <c r="I4132" s="35">
        <v>2.5461185587806169E-6</v>
      </c>
      <c r="J4132" s="35">
        <v>7.7490564832453563E-7</v>
      </c>
      <c r="K4132" s="36">
        <v>0.22398896553782816</v>
      </c>
      <c r="L4132" s="35">
        <v>1.2384260809185014E-3</v>
      </c>
      <c r="M4132" s="35">
        <v>1.5787079915785513E-6</v>
      </c>
      <c r="N4132" s="36">
        <v>0.15863425629272279</v>
      </c>
      <c r="O4132" s="35">
        <v>8.7708249309647083E-4</v>
      </c>
      <c r="P4132" s="35">
        <v>1.1180781497254011E-6</v>
      </c>
      <c r="Q4132" s="38">
        <v>29.566543450993315</v>
      </c>
      <c r="R4132" s="38">
        <v>3.8391208508473547</v>
      </c>
      <c r="S4132" s="63">
        <v>7.4199275604191914E-2</v>
      </c>
      <c r="T4132" s="39">
        <v>33.479863577444867</v>
      </c>
      <c r="U4132" s="38">
        <v>13.215348966731861</v>
      </c>
      <c r="V4132" s="38">
        <v>2.2291669456533025</v>
      </c>
      <c r="W4132" s="63">
        <v>3.3152867823149579E-2</v>
      </c>
      <c r="X4132" s="39">
        <v>15.477668780208313</v>
      </c>
      <c r="Y4132" s="38">
        <v>20.93972183063941</v>
      </c>
      <c r="Z4132" s="38">
        <v>2.7189557285990595</v>
      </c>
      <c r="AA4132" s="63">
        <v>5.2549673037093854E-2</v>
      </c>
      <c r="AB4132" s="39">
        <v>23.711227232275565</v>
      </c>
      <c r="AC4132" s="38">
        <v>9.3594211212706444</v>
      </c>
      <c r="AD4132" s="38">
        <v>1.5787484875736475</v>
      </c>
      <c r="AE4132" s="64">
        <v>2.3479641144233423E-2</v>
      </c>
      <c r="AF4132" s="39">
        <v>10.961649249988525</v>
      </c>
    </row>
    <row r="4133" spans="1:32" s="28" customFormat="1" x14ac:dyDescent="0.4">
      <c r="A4133" s="46" t="s">
        <v>7</v>
      </c>
      <c r="B4133" s="45">
        <v>2027</v>
      </c>
      <c r="C4133" s="45">
        <v>4</v>
      </c>
      <c r="D4133" s="45">
        <v>23</v>
      </c>
      <c r="E4133" s="34">
        <v>0.16670580272740115</v>
      </c>
      <c r="F4133" s="35">
        <v>3.2883648908492505E-6</v>
      </c>
      <c r="G4133" s="35">
        <v>1.0008067059106416E-6</v>
      </c>
      <c r="H4133" s="37">
        <v>0.11806497240542174</v>
      </c>
      <c r="I4133" s="35">
        <v>2.3288973973625212E-6</v>
      </c>
      <c r="J4133" s="35">
        <v>7.0879486006685439E-7</v>
      </c>
      <c r="K4133" s="36">
        <v>0.20487942993856417</v>
      </c>
      <c r="L4133" s="35">
        <v>1.1327702187042875E-3</v>
      </c>
      <c r="M4133" s="35">
        <v>1.4440211042424968E-6</v>
      </c>
      <c r="N4133" s="36">
        <v>0.14510043349654317</v>
      </c>
      <c r="O4133" s="35">
        <v>8.022545251870981E-4</v>
      </c>
      <c r="P4133" s="35">
        <v>1.0226897266678897E-6</v>
      </c>
      <c r="Q4133" s="38">
        <v>27.04408475189047</v>
      </c>
      <c r="R4133" s="38">
        <v>3.5115876779832913</v>
      </c>
      <c r="S4133" s="63">
        <v>6.7868991899397352E-2</v>
      </c>
      <c r="T4133" s="39">
        <v>30.623541421773158</v>
      </c>
      <c r="U4133" s="38">
        <v>12.087886366375287</v>
      </c>
      <c r="V4133" s="38">
        <v>2.0389863936677175</v>
      </c>
      <c r="W4133" s="63">
        <v>3.0324443189092432E-2</v>
      </c>
      <c r="X4133" s="39">
        <v>14.157197203232096</v>
      </c>
      <c r="Y4133" s="38">
        <v>19.153257221543697</v>
      </c>
      <c r="Z4133" s="38">
        <v>2.486989028080004</v>
      </c>
      <c r="AA4133" s="63">
        <v>4.8066417153390814E-2</v>
      </c>
      <c r="AB4133" s="39">
        <v>21.68831266677709</v>
      </c>
      <c r="AC4133" s="38">
        <v>8.5609255762960466</v>
      </c>
      <c r="AD4133" s="38">
        <v>1.4440581453367767</v>
      </c>
      <c r="AE4133" s="64">
        <v>2.1476484260025682E-2</v>
      </c>
      <c r="AF4133" s="39">
        <v>10.02646020589285</v>
      </c>
    </row>
    <row r="4134" spans="1:32" s="28" customFormat="1" x14ac:dyDescent="0.4">
      <c r="A4134" s="46" t="s">
        <v>7</v>
      </c>
      <c r="B4134" s="45">
        <v>2027</v>
      </c>
      <c r="C4134" s="45">
        <v>4</v>
      </c>
      <c r="D4134" s="45">
        <v>24</v>
      </c>
      <c r="E4134" s="34">
        <v>0.17513935751209636</v>
      </c>
      <c r="F4134" s="35">
        <v>3.4547214603586757E-6</v>
      </c>
      <c r="G4134" s="35">
        <v>1.0514369661961187E-6</v>
      </c>
      <c r="H4134" s="37">
        <v>0.12403781436199623</v>
      </c>
      <c r="I4134" s="35">
        <v>2.4467150345848313E-6</v>
      </c>
      <c r="J4134" s="35">
        <v>7.4465240183016605E-7</v>
      </c>
      <c r="K4134" s="36">
        <v>0.21524416750843403</v>
      </c>
      <c r="L4134" s="35">
        <v>1.1900764404531212E-3</v>
      </c>
      <c r="M4134" s="35">
        <v>1.5170733369401139E-6</v>
      </c>
      <c r="N4134" s="36">
        <v>0.1524409845460897</v>
      </c>
      <c r="O4134" s="35">
        <v>8.4284013995720075E-4</v>
      </c>
      <c r="P4134" s="35">
        <v>1.0744270369263822E-6</v>
      </c>
      <c r="Q4134" s="38">
        <v>28.412230111113292</v>
      </c>
      <c r="R4134" s="38">
        <v>3.6892369654046759</v>
      </c>
      <c r="S4134" s="63">
        <v>7.1302446836185349E-2</v>
      </c>
      <c r="T4134" s="39">
        <v>32.172769523354155</v>
      </c>
      <c r="U4134" s="38">
        <v>12.699405882997608</v>
      </c>
      <c r="V4134" s="38">
        <v>2.1421375928156183</v>
      </c>
      <c r="W4134" s="63">
        <v>3.1858540075742389E-2</v>
      </c>
      <c r="X4134" s="39">
        <v>14.873402015888969</v>
      </c>
      <c r="Y4134" s="38">
        <v>20.12220996008384</v>
      </c>
      <c r="Z4134" s="38">
        <v>2.6128044338673222</v>
      </c>
      <c r="AA4134" s="63">
        <v>5.0498070735539961E-2</v>
      </c>
      <c r="AB4134" s="39">
        <v>22.7855124646867</v>
      </c>
      <c r="AC4134" s="38">
        <v>8.9940180882192919</v>
      </c>
      <c r="AD4134" s="38">
        <v>1.5171122519229614</v>
      </c>
      <c r="AE4134" s="64">
        <v>2.2562967775454027E-2</v>
      </c>
      <c r="AF4134" s="39">
        <v>10.533693307917707</v>
      </c>
    </row>
    <row r="4135" spans="1:32" s="28" customFormat="1" x14ac:dyDescent="0.4">
      <c r="A4135" s="46" t="s">
        <v>7</v>
      </c>
      <c r="B4135" s="45">
        <v>2027</v>
      </c>
      <c r="C4135" s="45">
        <v>5</v>
      </c>
      <c r="D4135" s="45">
        <v>1</v>
      </c>
      <c r="E4135" s="34">
        <v>0.17771005446636931</v>
      </c>
      <c r="F4135" s="35">
        <v>3.5054298908460497E-6</v>
      </c>
      <c r="G4135" s="35">
        <v>1.0668699667792326E-6</v>
      </c>
      <c r="H4135" s="37">
        <v>0.12585844243854399</v>
      </c>
      <c r="I4135" s="35">
        <v>2.4826279383246238E-6</v>
      </c>
      <c r="J4135" s="35">
        <v>7.5558241601184213E-7</v>
      </c>
      <c r="K4135" s="36">
        <v>0.21840352319923431</v>
      </c>
      <c r="L4135" s="35">
        <v>1.207544392398837E-3</v>
      </c>
      <c r="M4135" s="35">
        <v>1.5393409520671781E-6</v>
      </c>
      <c r="N4135" s="36">
        <v>0.15467851459213855</v>
      </c>
      <c r="O4135" s="35">
        <v>8.552113545802607E-4</v>
      </c>
      <c r="P4135" s="35">
        <v>1.0901974859599435E-6</v>
      </c>
      <c r="Q4135" s="38">
        <v>28.82926506229893</v>
      </c>
      <c r="R4135" s="38">
        <v>3.7433876164363946</v>
      </c>
      <c r="S4135" s="63">
        <v>7.2349024747157376E-2</v>
      </c>
      <c r="T4135" s="39">
        <v>32.645001703482478</v>
      </c>
      <c r="U4135" s="38">
        <v>12.885807868754824</v>
      </c>
      <c r="V4135" s="38">
        <v>2.1735799063179067</v>
      </c>
      <c r="W4135" s="63">
        <v>3.2326159993410743E-2</v>
      </c>
      <c r="X4135" s="39">
        <v>15.09171393506614</v>
      </c>
      <c r="Y4135" s="38">
        <v>20.417563926162288</v>
      </c>
      <c r="Z4135" s="38">
        <v>2.6511551991988083</v>
      </c>
      <c r="AA4135" s="63">
        <v>5.1239281840117348E-2</v>
      </c>
      <c r="AB4135" s="39">
        <v>23.119958407201214</v>
      </c>
      <c r="AC4135" s="38">
        <v>9.1260323609361738</v>
      </c>
      <c r="AD4135" s="38">
        <v>1.5393804382444694</v>
      </c>
      <c r="AE4135" s="64">
        <v>2.2894147205158814E-2</v>
      </c>
      <c r="AF4135" s="39">
        <v>10.688306946385802</v>
      </c>
    </row>
    <row r="4136" spans="1:32" s="28" customFormat="1" x14ac:dyDescent="0.4">
      <c r="A4136" s="46" t="s">
        <v>7</v>
      </c>
      <c r="B4136" s="45">
        <v>2027</v>
      </c>
      <c r="C4136" s="45">
        <v>5</v>
      </c>
      <c r="D4136" s="45">
        <v>2</v>
      </c>
      <c r="E4136" s="34">
        <v>0.18612044884691581</v>
      </c>
      <c r="F4136" s="35">
        <v>3.6713296084726098E-6</v>
      </c>
      <c r="G4136" s="35">
        <v>1.117361185187316E-6</v>
      </c>
      <c r="H4136" s="37">
        <v>0.1318148816518907</v>
      </c>
      <c r="I4136" s="35">
        <v>2.6001220222928696E-6</v>
      </c>
      <c r="J4136" s="35">
        <v>7.9134148504565601E-7</v>
      </c>
      <c r="K4136" s="36">
        <v>0.22873979691048915</v>
      </c>
      <c r="L4136" s="35">
        <v>1.2646932386055866E-3</v>
      </c>
      <c r="M4136" s="35">
        <v>1.6121925671988417E-6</v>
      </c>
      <c r="N4136" s="36">
        <v>0.16199890686720358</v>
      </c>
      <c r="O4136" s="35">
        <v>8.9568551228810464E-4</v>
      </c>
      <c r="P4136" s="35">
        <v>1.1417927141373035E-6</v>
      </c>
      <c r="Q4136" s="38">
        <v>30.193653192184566</v>
      </c>
      <c r="R4136" s="38">
        <v>3.9205490396773182</v>
      </c>
      <c r="S4136" s="63">
        <v>7.5773050658345553E-2</v>
      </c>
      <c r="T4136" s="39">
        <v>34.18997528252023</v>
      </c>
      <c r="U4136" s="38">
        <v>13.49564801771886</v>
      </c>
      <c r="V4136" s="38">
        <v>2.2764478294900559</v>
      </c>
      <c r="W4136" s="63">
        <v>3.3856043911175672E-2</v>
      </c>
      <c r="X4136" s="39">
        <v>15.805951891120092</v>
      </c>
      <c r="Y4136" s="38">
        <v>21.383855706470872</v>
      </c>
      <c r="Z4136" s="38">
        <v>2.7766250880931245</v>
      </c>
      <c r="AA4136" s="63">
        <v>5.3664257564453262E-2</v>
      </c>
      <c r="AB4136" s="39">
        <v>24.214145052128448</v>
      </c>
      <c r="AC4136" s="38">
        <v>9.5579355051650108</v>
      </c>
      <c r="AD4136" s="38">
        <v>1.6122339221185884</v>
      </c>
      <c r="AE4136" s="64">
        <v>2.3977646996883373E-2</v>
      </c>
      <c r="AF4136" s="39">
        <v>11.194147074280483</v>
      </c>
    </row>
    <row r="4137" spans="1:32" s="28" customFormat="1" x14ac:dyDescent="0.4">
      <c r="A4137" s="46" t="s">
        <v>7</v>
      </c>
      <c r="B4137" s="45">
        <v>2027</v>
      </c>
      <c r="C4137" s="45">
        <v>5</v>
      </c>
      <c r="D4137" s="45">
        <v>3</v>
      </c>
      <c r="E4137" s="34">
        <v>0.19168302130033546</v>
      </c>
      <c r="F4137" s="35">
        <v>3.7810544510357763E-6</v>
      </c>
      <c r="G4137" s="35">
        <v>1.1507557024891493E-6</v>
      </c>
      <c r="H4137" s="37">
        <v>0.13575442636162147</v>
      </c>
      <c r="I4137" s="35">
        <v>2.6778317378364436E-6</v>
      </c>
      <c r="J4137" s="35">
        <v>8.1499226803717854E-7</v>
      </c>
      <c r="K4137" s="36">
        <v>0.23557613166670729</v>
      </c>
      <c r="L4137" s="35">
        <v>1.3024910615459329E-3</v>
      </c>
      <c r="M4137" s="35">
        <v>1.6603760850200581E-6</v>
      </c>
      <c r="N4137" s="36">
        <v>0.16684056001389669</v>
      </c>
      <c r="O4137" s="35">
        <v>9.2245481995122374E-4</v>
      </c>
      <c r="P4137" s="35">
        <v>1.1759174153107861E-6</v>
      </c>
      <c r="Q4137" s="38">
        <v>31.096049380005361</v>
      </c>
      <c r="R4137" s="38">
        <v>4.0377222907923915</v>
      </c>
      <c r="S4137" s="63">
        <v>7.8037675995942732E-2</v>
      </c>
      <c r="T4137" s="39">
        <v>35.2118093467937</v>
      </c>
      <c r="U4137" s="38">
        <v>13.89899176833573</v>
      </c>
      <c r="V4137" s="38">
        <v>2.3444839107826794</v>
      </c>
      <c r="W4137" s="63">
        <v>3.4867897785421223E-2</v>
      </c>
      <c r="X4137" s="39">
        <v>16.278343576903829</v>
      </c>
      <c r="Y4137" s="38">
        <v>22.022953921834365</v>
      </c>
      <c r="Z4137" s="38">
        <v>2.8596099418487935</v>
      </c>
      <c r="AA4137" s="63">
        <v>5.5268118519606946E-2</v>
      </c>
      <c r="AB4137" s="39">
        <v>24.937831982202766</v>
      </c>
      <c r="AC4137" s="38">
        <v>9.8435930408199042</v>
      </c>
      <c r="AD4137" s="38">
        <v>1.6604186759122028</v>
      </c>
      <c r="AE4137" s="64">
        <v>2.4694265721526509E-2</v>
      </c>
      <c r="AF4137" s="39">
        <v>11.528705982453634</v>
      </c>
    </row>
    <row r="4138" spans="1:32" s="28" customFormat="1" x14ac:dyDescent="0.4">
      <c r="A4138" s="46" t="s">
        <v>7</v>
      </c>
      <c r="B4138" s="45">
        <v>2027</v>
      </c>
      <c r="C4138" s="45">
        <v>5</v>
      </c>
      <c r="D4138" s="45">
        <v>4</v>
      </c>
      <c r="E4138" s="34">
        <v>0.17806132177122555</v>
      </c>
      <c r="F4138" s="35">
        <v>3.5123588342523048E-6</v>
      </c>
      <c r="G4138" s="35">
        <v>1.0689787756420059E-6</v>
      </c>
      <c r="H4138" s="37">
        <v>0.12610721820985049</v>
      </c>
      <c r="I4138" s="35">
        <v>2.4875351790965361E-6</v>
      </c>
      <c r="J4138" s="35">
        <v>7.5707592407285885E-7</v>
      </c>
      <c r="K4138" s="36">
        <v>0.21883522649928491</v>
      </c>
      <c r="L4138" s="35">
        <v>1.2099312627730874E-3</v>
      </c>
      <c r="M4138" s="35">
        <v>1.542383661997751E-6</v>
      </c>
      <c r="N4138" s="36">
        <v>0.1549842570280581</v>
      </c>
      <c r="O4138" s="35">
        <v>8.5690179234703724E-4</v>
      </c>
      <c r="P4138" s="35">
        <v>1.0923524047336962E-6</v>
      </c>
      <c r="Q4138" s="38">
        <v>28.886249897905607</v>
      </c>
      <c r="R4138" s="38">
        <v>3.7507869145965711</v>
      </c>
      <c r="S4138" s="63">
        <v>7.2492032113894295E-2</v>
      </c>
      <c r="T4138" s="39">
        <v>32.709528844616074</v>
      </c>
      <c r="U4138" s="38">
        <v>12.911278363457809</v>
      </c>
      <c r="V4138" s="38">
        <v>2.1778762729915573</v>
      </c>
      <c r="W4138" s="63">
        <v>3.239005690195277E-2</v>
      </c>
      <c r="X4138" s="39">
        <v>15.12154469335132</v>
      </c>
      <c r="Y4138" s="38">
        <v>20.457921927703669</v>
      </c>
      <c r="Z4138" s="38">
        <v>2.6563955562758155</v>
      </c>
      <c r="AA4138" s="63">
        <v>5.1340563022483722E-2</v>
      </c>
      <c r="AB4138" s="39">
        <v>23.165658047001969</v>
      </c>
      <c r="AC4138" s="38">
        <v>9.1440711646554274</v>
      </c>
      <c r="AD4138" s="38">
        <v>1.5424232262246671</v>
      </c>
      <c r="AE4138" s="64">
        <v>2.2939400499407618E-2</v>
      </c>
      <c r="AF4138" s="39">
        <v>10.709433791379501</v>
      </c>
    </row>
    <row r="4139" spans="1:32" s="28" customFormat="1" x14ac:dyDescent="0.4">
      <c r="A4139" s="46" t="s">
        <v>7</v>
      </c>
      <c r="B4139" s="45">
        <v>2027</v>
      </c>
      <c r="C4139" s="45">
        <v>5</v>
      </c>
      <c r="D4139" s="45">
        <v>5</v>
      </c>
      <c r="E4139" s="34">
        <v>0.18537736914690994</v>
      </c>
      <c r="F4139" s="35">
        <v>3.6566719471517397E-6</v>
      </c>
      <c r="G4139" s="35">
        <v>1.1129001578287904E-6</v>
      </c>
      <c r="H4139" s="37">
        <v>0.13128861512222659</v>
      </c>
      <c r="I4139" s="35">
        <v>2.5897411216219648E-6</v>
      </c>
      <c r="J4139" s="35">
        <v>7.8818208049364152E-7</v>
      </c>
      <c r="K4139" s="36">
        <v>0.22782656088123665</v>
      </c>
      <c r="L4139" s="35">
        <v>1.259643992925358E-3</v>
      </c>
      <c r="M4139" s="35">
        <v>1.6057559420101115E-6</v>
      </c>
      <c r="N4139" s="36">
        <v>0.16135213162105547</v>
      </c>
      <c r="O4139" s="35">
        <v>8.9210951767873178E-4</v>
      </c>
      <c r="P4139" s="35">
        <v>1.1372341447122542E-6</v>
      </c>
      <c r="Q4139" s="38">
        <v>30.073106036323239</v>
      </c>
      <c r="R4139" s="38">
        <v>3.9048963780686097</v>
      </c>
      <c r="S4139" s="63">
        <v>7.5470529274475243E-2</v>
      </c>
      <c r="T4139" s="39">
        <v>34.053472943666321</v>
      </c>
      <c r="U4139" s="38">
        <v>13.441767091992963</v>
      </c>
      <c r="V4139" s="38">
        <v>2.2673591872656442</v>
      </c>
      <c r="W4139" s="63">
        <v>3.3720874782212341E-2</v>
      </c>
      <c r="X4139" s="39">
        <v>15.742847154040819</v>
      </c>
      <c r="Y4139" s="38">
        <v>21.298481373979321</v>
      </c>
      <c r="Z4139" s="38">
        <v>2.7655395048040687</v>
      </c>
      <c r="AA4139" s="63">
        <v>5.345000480147595E-2</v>
      </c>
      <c r="AB4139" s="39">
        <v>24.117470883584865</v>
      </c>
      <c r="AC4139" s="38">
        <v>9.5197757656422723</v>
      </c>
      <c r="AD4139" s="38">
        <v>1.6057971318217172</v>
      </c>
      <c r="AE4139" s="64">
        <v>2.388191703895734E-2</v>
      </c>
      <c r="AF4139" s="39">
        <v>11.149454814502947</v>
      </c>
    </row>
    <row r="4140" spans="1:32" s="28" customFormat="1" x14ac:dyDescent="0.4">
      <c r="A4140" s="46" t="s">
        <v>7</v>
      </c>
      <c r="B4140" s="45">
        <v>2027</v>
      </c>
      <c r="C4140" s="45">
        <v>5</v>
      </c>
      <c r="D4140" s="45">
        <v>6</v>
      </c>
      <c r="E4140" s="34">
        <v>0.18494539767559631</v>
      </c>
      <c r="F4140" s="35">
        <v>3.6481510690726542E-6</v>
      </c>
      <c r="G4140" s="35">
        <v>1.1103068471090688E-6</v>
      </c>
      <c r="H4140" s="37">
        <v>0.13098268276110794</v>
      </c>
      <c r="I4140" s="35">
        <v>2.5837064352534154E-6</v>
      </c>
      <c r="J4140" s="35">
        <v>7.8634543681625692E-7</v>
      </c>
      <c r="K4140" s="36">
        <v>0.22729567312961363</v>
      </c>
      <c r="L4140" s="35">
        <v>1.256708735663593E-3</v>
      </c>
      <c r="M4140" s="35">
        <v>1.6020141651145132E-6</v>
      </c>
      <c r="N4140" s="36">
        <v>0.16097614442252803</v>
      </c>
      <c r="O4140" s="35">
        <v>8.9003069941360048E-4</v>
      </c>
      <c r="P4140" s="35">
        <v>1.1345841302634562E-6</v>
      </c>
      <c r="Q4140" s="38">
        <v>30.003028853109001</v>
      </c>
      <c r="R4140" s="38">
        <v>3.8957970805571382</v>
      </c>
      <c r="S4140" s="63">
        <v>7.5294665760382129E-2</v>
      </c>
      <c r="T4140" s="39">
        <v>33.97412059942652</v>
      </c>
      <c r="U4140" s="38">
        <v>13.410444714647204</v>
      </c>
      <c r="V4140" s="38">
        <v>2.2620757241944673</v>
      </c>
      <c r="W4140" s="63">
        <v>3.3642297467404776E-2</v>
      </c>
      <c r="X4140" s="39">
        <v>15.706162736309075</v>
      </c>
      <c r="Y4140" s="38">
        <v>21.248851063773699</v>
      </c>
      <c r="Z4140" s="38">
        <v>2.7590951681821614</v>
      </c>
      <c r="AA4140" s="63">
        <v>5.3325454122382439E-2</v>
      </c>
      <c r="AB4140" s="39">
        <v>24.061271686078243</v>
      </c>
      <c r="AC4140" s="38">
        <v>9.4975925209291532</v>
      </c>
      <c r="AD4140" s="38">
        <v>1.602055258944481</v>
      </c>
      <c r="AE4140" s="64">
        <v>2.3826266735532581E-2</v>
      </c>
      <c r="AF4140" s="39">
        <v>11.123474046609168</v>
      </c>
    </row>
    <row r="4141" spans="1:32" s="28" customFormat="1" x14ac:dyDescent="0.4">
      <c r="A4141" s="46" t="s">
        <v>7</v>
      </c>
      <c r="B4141" s="45">
        <v>2027</v>
      </c>
      <c r="C4141" s="45">
        <v>5</v>
      </c>
      <c r="D4141" s="45">
        <v>7</v>
      </c>
      <c r="E4141" s="34">
        <v>0.17837338191307689</v>
      </c>
      <c r="F4141" s="35">
        <v>3.518514394511808E-6</v>
      </c>
      <c r="G4141" s="35">
        <v>1.070852207025333E-6</v>
      </c>
      <c r="H4141" s="37">
        <v>0.12632822654569562</v>
      </c>
      <c r="I4141" s="35">
        <v>2.4918946917246987E-6</v>
      </c>
      <c r="J4141" s="35">
        <v>7.5840273226403878E-7</v>
      </c>
      <c r="K4141" s="36">
        <v>0.21921874466675745</v>
      </c>
      <c r="L4141" s="35">
        <v>1.212051719465959E-3</v>
      </c>
      <c r="M4141" s="35">
        <v>1.5450867558508374E-6</v>
      </c>
      <c r="N4141" s="36">
        <v>0.15525587361919538</v>
      </c>
      <c r="O4141" s="35">
        <v>8.5840354967542571E-4</v>
      </c>
      <c r="P4141" s="35">
        <v>1.0942667994095415E-6</v>
      </c>
      <c r="Q4141" s="38">
        <v>28.936874296011982</v>
      </c>
      <c r="R4141" s="38">
        <v>3.7573603303444729</v>
      </c>
      <c r="S4141" s="63">
        <v>7.2619077524989362E-2</v>
      </c>
      <c r="T4141" s="39">
        <v>32.766853703881445</v>
      </c>
      <c r="U4141" s="38">
        <v>12.933905935338689</v>
      </c>
      <c r="V4141" s="38">
        <v>2.1816930950387263</v>
      </c>
      <c r="W4141" s="63">
        <v>3.2446821872867584E-2</v>
      </c>
      <c r="X4141" s="39">
        <v>15.148045852250283</v>
      </c>
      <c r="Y4141" s="38">
        <v>20.493775317733789</v>
      </c>
      <c r="Z4141" s="38">
        <v>2.6610510039938196</v>
      </c>
      <c r="AA4141" s="63">
        <v>5.1430539572248447E-2</v>
      </c>
      <c r="AB4141" s="39">
        <v>23.206256861299856</v>
      </c>
      <c r="AC4141" s="38">
        <v>9.1600965435325268</v>
      </c>
      <c r="AD4141" s="38">
        <v>1.5451263894157663</v>
      </c>
      <c r="AE4141" s="64">
        <v>2.2979602787600372E-2</v>
      </c>
      <c r="AF4141" s="39">
        <v>10.728202535735894</v>
      </c>
    </row>
    <row r="4142" spans="1:32" s="28" customFormat="1" x14ac:dyDescent="0.4">
      <c r="A4142" s="46" t="s">
        <v>7</v>
      </c>
      <c r="B4142" s="45">
        <v>2027</v>
      </c>
      <c r="C4142" s="45">
        <v>5</v>
      </c>
      <c r="D4142" s="45">
        <v>8</v>
      </c>
      <c r="E4142" s="34">
        <v>0.16142357745876729</v>
      </c>
      <c r="F4142" s="35">
        <v>3.1841700527887195E-6</v>
      </c>
      <c r="G4142" s="35">
        <v>9.6909523345743647E-7</v>
      </c>
      <c r="H4142" s="37">
        <v>0.11432397616907435</v>
      </c>
      <c r="I4142" s="35">
        <v>2.2551041611395453E-6</v>
      </c>
      <c r="J4142" s="35">
        <v>6.8633604904247034E-7</v>
      </c>
      <c r="K4142" s="36">
        <v>0.19838763850635807</v>
      </c>
      <c r="L4142" s="35">
        <v>1.0968773620976099E-3</v>
      </c>
      <c r="M4142" s="35">
        <v>1.3982659797028726E-6</v>
      </c>
      <c r="N4142" s="36">
        <v>0.14050279403969429</v>
      </c>
      <c r="O4142" s="35">
        <v>7.7683435950907031E-4</v>
      </c>
      <c r="P4142" s="35">
        <v>9.9028487076127852E-7</v>
      </c>
      <c r="Q4142" s="38">
        <v>26.187168282839266</v>
      </c>
      <c r="R4142" s="38">
        <v>3.400319822502591</v>
      </c>
      <c r="S4142" s="63">
        <v>6.5718501046035008E-2</v>
      </c>
      <c r="T4142" s="39">
        <v>29.653206606387894</v>
      </c>
      <c r="U4142" s="38">
        <v>11.704870671875126</v>
      </c>
      <c r="V4142" s="38">
        <v>1.974379251775698</v>
      </c>
      <c r="W4142" s="63">
        <v>2.9363585573760325E-2</v>
      </c>
      <c r="X4142" s="39">
        <v>13.708613509224584</v>
      </c>
      <c r="Y4142" s="38">
        <v>18.546368813239646</v>
      </c>
      <c r="Z4142" s="38">
        <v>2.408186514478118</v>
      </c>
      <c r="AA4142" s="63">
        <v>4.654338892578009E-2</v>
      </c>
      <c r="AB4142" s="39">
        <v>21.001098716643543</v>
      </c>
      <c r="AC4142" s="38">
        <v>8.2896648483419639</v>
      </c>
      <c r="AD4142" s="38">
        <v>1.3983018471163267</v>
      </c>
      <c r="AE4142" s="64">
        <v>2.079598228598685E-2</v>
      </c>
      <c r="AF4142" s="39">
        <v>9.7087626777442786</v>
      </c>
    </row>
    <row r="4143" spans="1:32" s="28" customFormat="1" x14ac:dyDescent="0.4">
      <c r="A4143" s="46" t="s">
        <v>7</v>
      </c>
      <c r="B4143" s="45">
        <v>2027</v>
      </c>
      <c r="C4143" s="45">
        <v>5</v>
      </c>
      <c r="D4143" s="45">
        <v>9</v>
      </c>
      <c r="E4143" s="34">
        <v>0.14839765747403652</v>
      </c>
      <c r="F4143" s="35">
        <v>2.9272265196422296E-6</v>
      </c>
      <c r="G4143" s="35">
        <v>8.9089502771720035E-7</v>
      </c>
      <c r="H4143" s="37">
        <v>0.10509871311049164</v>
      </c>
      <c r="I4143" s="35">
        <v>2.0731307045808813E-6</v>
      </c>
      <c r="J4143" s="35">
        <v>6.309528231333117E-7</v>
      </c>
      <c r="K4143" s="36">
        <v>0.18237893924553544</v>
      </c>
      <c r="L4143" s="35">
        <v>1.0083659006576255E-3</v>
      </c>
      <c r="M4143" s="35">
        <v>1.2854342542776745E-6</v>
      </c>
      <c r="N4143" s="36">
        <v>0.12916505650714796</v>
      </c>
      <c r="O4143" s="35">
        <v>7.141484596693184E-4</v>
      </c>
      <c r="P4143" s="35">
        <v>9.1037478766377813E-7</v>
      </c>
      <c r="Q4143" s="38">
        <v>24.074019980410679</v>
      </c>
      <c r="R4143" s="38">
        <v>3.125934292038639</v>
      </c>
      <c r="S4143" s="63">
        <v>6.04154099510507E-2</v>
      </c>
      <c r="T4143" s="39">
        <v>27.26036968240037</v>
      </c>
      <c r="U4143" s="38">
        <v>10.760357415486592</v>
      </c>
      <c r="V4143" s="38">
        <v>1.8150586211837259</v>
      </c>
      <c r="W4143" s="63">
        <v>2.6994119339831164E-2</v>
      </c>
      <c r="X4143" s="39">
        <v>12.602410156010148</v>
      </c>
      <c r="Y4143" s="38">
        <v>17.049787458943531</v>
      </c>
      <c r="Z4143" s="38">
        <v>2.2138602249748871</v>
      </c>
      <c r="AA4143" s="63">
        <v>4.2787615020197574E-2</v>
      </c>
      <c r="AB4143" s="39">
        <v>19.306435298938617</v>
      </c>
      <c r="AC4143" s="38">
        <v>7.6207383339217296</v>
      </c>
      <c r="AD4143" s="38">
        <v>1.2854672274047731</v>
      </c>
      <c r="AE4143" s="64">
        <v>1.9117870540939341E-2</v>
      </c>
      <c r="AF4143" s="39">
        <v>8.9253234318674419</v>
      </c>
    </row>
    <row r="4144" spans="1:32" s="28" customFormat="1" x14ac:dyDescent="0.4">
      <c r="A4144" s="46" t="s">
        <v>7</v>
      </c>
      <c r="B4144" s="45">
        <v>2027</v>
      </c>
      <c r="C4144" s="45">
        <v>5</v>
      </c>
      <c r="D4144" s="45">
        <v>10</v>
      </c>
      <c r="E4144" s="34">
        <v>0.14941920428790614</v>
      </c>
      <c r="F4144" s="35">
        <v>2.9473771000187316E-6</v>
      </c>
      <c r="G4144" s="35">
        <v>8.970278130491792E-7</v>
      </c>
      <c r="H4144" s="37">
        <v>0.10582219660307038</v>
      </c>
      <c r="I4144" s="35">
        <v>2.087401819786122E-6</v>
      </c>
      <c r="J4144" s="35">
        <v>6.3529620602186328E-7</v>
      </c>
      <c r="K4144" s="36">
        <v>0.18363440801421055</v>
      </c>
      <c r="L4144" s="35">
        <v>1.0153073375412352E-3</v>
      </c>
      <c r="M4144" s="35">
        <v>1.2942829873995298E-6</v>
      </c>
      <c r="N4144" s="36">
        <v>0.13005420903276144</v>
      </c>
      <c r="O4144" s="35">
        <v>7.1906454861588899E-4</v>
      </c>
      <c r="P4144" s="35">
        <v>9.1664166868868839E-7</v>
      </c>
      <c r="Q4144" s="38">
        <v>24.239741857875792</v>
      </c>
      <c r="R4144" s="38">
        <v>3.1474527463778292</v>
      </c>
      <c r="S4144" s="63">
        <v>6.08313004077779E-2</v>
      </c>
      <c r="T4144" s="39">
        <v>27.448025904661399</v>
      </c>
      <c r="U4144" s="38">
        <v>10.834430072838423</v>
      </c>
      <c r="V4144" s="38">
        <v>1.8275532075742233</v>
      </c>
      <c r="W4144" s="63">
        <v>2.7179942735390126E-2</v>
      </c>
      <c r="X4144" s="39">
        <v>12.689163223148036</v>
      </c>
      <c r="Y4144" s="38">
        <v>17.167155592324509</v>
      </c>
      <c r="Z4144" s="38">
        <v>2.2291001007092559</v>
      </c>
      <c r="AA4144" s="63">
        <v>4.3082158428368357E-2</v>
      </c>
      <c r="AB4144" s="39">
        <v>19.439337851462135</v>
      </c>
      <c r="AC4144" s="38">
        <v>7.673198332932925</v>
      </c>
      <c r="AD4144" s="38">
        <v>1.2943161875086002</v>
      </c>
      <c r="AE4144" s="64">
        <v>1.9249475042462456E-2</v>
      </c>
      <c r="AF4144" s="39">
        <v>8.9867639954839884</v>
      </c>
    </row>
    <row r="4145" spans="1:32" s="28" customFormat="1" x14ac:dyDescent="0.4">
      <c r="A4145" s="46" t="s">
        <v>7</v>
      </c>
      <c r="B4145" s="45">
        <v>2027</v>
      </c>
      <c r="C4145" s="45">
        <v>5</v>
      </c>
      <c r="D4145" s="45">
        <v>11</v>
      </c>
      <c r="E4145" s="34">
        <v>0.13974708392699545</v>
      </c>
      <c r="F4145" s="35">
        <v>2.7565891340659476E-6</v>
      </c>
      <c r="G4145" s="35">
        <v>8.3896191036789715E-7</v>
      </c>
      <c r="H4145" s="37">
        <v>9.89721733595475E-2</v>
      </c>
      <c r="I4145" s="35">
        <v>1.9522812926840412E-6</v>
      </c>
      <c r="J4145" s="35">
        <v>5.941725673386213E-7</v>
      </c>
      <c r="K4145" s="36">
        <v>0.17174748822245667</v>
      </c>
      <c r="L4145" s="35">
        <v>9.4958503083497842E-4</v>
      </c>
      <c r="M4145" s="35">
        <v>1.2105021849593944E-6</v>
      </c>
      <c r="N4145" s="36">
        <v>0.12163561271374919</v>
      </c>
      <c r="O4145" s="35">
        <v>6.7251846443198526E-4</v>
      </c>
      <c r="P4145" s="35">
        <v>8.5730613287429633E-7</v>
      </c>
      <c r="Q4145" s="38">
        <v>22.670668445364281</v>
      </c>
      <c r="R4145" s="38">
        <v>2.943713595588433</v>
      </c>
      <c r="S4145" s="63">
        <v>5.6893602693091537E-2</v>
      </c>
      <c r="T4145" s="39">
        <v>25.671275643645806</v>
      </c>
      <c r="U4145" s="38">
        <v>10.133101805124943</v>
      </c>
      <c r="V4145" s="38">
        <v>1.7092530555029612</v>
      </c>
      <c r="W4145" s="63">
        <v>2.5420545884147282E-2</v>
      </c>
      <c r="X4145" s="39">
        <v>11.867775406512051</v>
      </c>
      <c r="Y4145" s="38">
        <v>16.055900878214892</v>
      </c>
      <c r="Z4145" s="38">
        <v>2.0848072397391544</v>
      </c>
      <c r="AA4145" s="63">
        <v>4.0293388245091925E-2</v>
      </c>
      <c r="AB4145" s="39">
        <v>18.181001506199141</v>
      </c>
      <c r="AC4145" s="38">
        <v>7.1765011501112017</v>
      </c>
      <c r="AD4145" s="38">
        <v>1.2105332359775736</v>
      </c>
      <c r="AE4145" s="64">
        <v>1.8003428790360224E-2</v>
      </c>
      <c r="AF4145" s="39">
        <v>8.4050378148791349</v>
      </c>
    </row>
    <row r="4146" spans="1:32" s="28" customFormat="1" x14ac:dyDescent="0.4">
      <c r="A4146" s="46" t="s">
        <v>7</v>
      </c>
      <c r="B4146" s="45">
        <v>2027</v>
      </c>
      <c r="C4146" s="45">
        <v>5</v>
      </c>
      <c r="D4146" s="45">
        <v>12</v>
      </c>
      <c r="E4146" s="34">
        <v>0.13371650414595598</v>
      </c>
      <c r="F4146" s="35">
        <v>2.6376325860694573E-6</v>
      </c>
      <c r="G4146" s="35">
        <v>8.0275774358635664E-7</v>
      </c>
      <c r="H4146" s="37">
        <v>9.4701174847267824E-2</v>
      </c>
      <c r="I4146" s="35">
        <v>1.8680334661124868E-6</v>
      </c>
      <c r="J4146" s="35">
        <v>5.6853192446901783E-7</v>
      </c>
      <c r="K4146" s="36">
        <v>0.16433597807989272</v>
      </c>
      <c r="L4146" s="35">
        <v>9.0860708606210056E-4</v>
      </c>
      <c r="M4146" s="35">
        <v>1.1582647443174574E-6</v>
      </c>
      <c r="N4146" s="36">
        <v>0.11638660682344321</v>
      </c>
      <c r="O4146" s="35">
        <v>6.4349691965257547E-4</v>
      </c>
      <c r="P4146" s="35">
        <v>8.2031034816243981E-7</v>
      </c>
      <c r="Q4146" s="38">
        <v>21.692349106545841</v>
      </c>
      <c r="R4146" s="38">
        <v>2.8166819667925118</v>
      </c>
      <c r="S4146" s="63">
        <v>5.4438442982920499E-2</v>
      </c>
      <c r="T4146" s="39">
        <v>24.563469516321273</v>
      </c>
      <c r="U4146" s="38">
        <v>9.6958227067136704</v>
      </c>
      <c r="V4146" s="38">
        <v>1.635492754911781</v>
      </c>
      <c r="W4146" s="63">
        <v>2.4323559630666604E-2</v>
      </c>
      <c r="X4146" s="39">
        <v>11.355639021256117</v>
      </c>
      <c r="Y4146" s="38">
        <v>15.363032100694504</v>
      </c>
      <c r="Z4146" s="38">
        <v>1.994840450922984</v>
      </c>
      <c r="AA4146" s="63">
        <v>3.8554586363634673E-2</v>
      </c>
      <c r="AB4146" s="39">
        <v>17.396427137981121</v>
      </c>
      <c r="AC4146" s="38">
        <v>6.8668098025831492</v>
      </c>
      <c r="AD4146" s="38">
        <v>1.1582944553746359</v>
      </c>
      <c r="AE4146" s="64">
        <v>1.7226517311411237E-2</v>
      </c>
      <c r="AF4146" s="39">
        <v>8.0423307752691962</v>
      </c>
    </row>
    <row r="4147" spans="1:32" s="28" customFormat="1" x14ac:dyDescent="0.4">
      <c r="A4147" s="46" t="s">
        <v>7</v>
      </c>
      <c r="B4147" s="45">
        <v>2027</v>
      </c>
      <c r="C4147" s="45">
        <v>5</v>
      </c>
      <c r="D4147" s="45">
        <v>13</v>
      </c>
      <c r="E4147" s="34">
        <v>0.13745923600022095</v>
      </c>
      <c r="F4147" s="35">
        <v>2.7114600583233976E-6</v>
      </c>
      <c r="G4147" s="35">
        <v>8.2522697427233842E-7</v>
      </c>
      <c r="H4147" s="37">
        <v>9.735186562026546E-2</v>
      </c>
      <c r="I4147" s="35">
        <v>1.9203198192676718E-6</v>
      </c>
      <c r="J4147" s="35">
        <v>5.8444516238581323E-7</v>
      </c>
      <c r="K4147" s="36">
        <v>0.16893575059032298</v>
      </c>
      <c r="L4147" s="35">
        <v>9.3403904530853395E-4</v>
      </c>
      <c r="M4147" s="35">
        <v>1.190684634307231E-6</v>
      </c>
      <c r="N4147" s="36">
        <v>0.11964427395698148</v>
      </c>
      <c r="O4147" s="35">
        <v>6.6150843165468541E-4</v>
      </c>
      <c r="P4147" s="35">
        <v>8.4327087715667321E-7</v>
      </c>
      <c r="Q4147" s="38">
        <v>22.299519077922632</v>
      </c>
      <c r="R4147" s="38">
        <v>2.8955210404564551</v>
      </c>
      <c r="S4147" s="63">
        <v>5.5962177812439853E-2</v>
      </c>
      <c r="T4147" s="39">
        <v>25.251002296191526</v>
      </c>
      <c r="U4147" s="38">
        <v>9.967209284829055</v>
      </c>
      <c r="V4147" s="38">
        <v>1.6812702815553611</v>
      </c>
      <c r="W4147" s="63">
        <v>2.500437732045185E-2</v>
      </c>
      <c r="X4147" s="39">
        <v>11.673483943704868</v>
      </c>
      <c r="Y4147" s="38">
        <v>15.793044162321555</v>
      </c>
      <c r="Z4147" s="38">
        <v>2.0506761381295249</v>
      </c>
      <c r="AA4147" s="63">
        <v>3.9633731226363642E-2</v>
      </c>
      <c r="AB4147" s="39">
        <v>17.883354031677445</v>
      </c>
      <c r="AC4147" s="38">
        <v>7.0590121634619072</v>
      </c>
      <c r="AD4147" s="38">
        <v>1.1907151769784337</v>
      </c>
      <c r="AE4147" s="64">
        <v>1.7708688420290136E-2</v>
      </c>
      <c r="AF4147" s="39">
        <v>8.2674360288606312</v>
      </c>
    </row>
    <row r="4148" spans="1:32" s="28" customFormat="1" x14ac:dyDescent="0.4">
      <c r="A4148" s="46" t="s">
        <v>7</v>
      </c>
      <c r="B4148" s="45">
        <v>2027</v>
      </c>
      <c r="C4148" s="45">
        <v>5</v>
      </c>
      <c r="D4148" s="45">
        <v>14</v>
      </c>
      <c r="E4148" s="34">
        <v>0.13047008736616728</v>
      </c>
      <c r="F4148" s="35">
        <v>2.5735952053360608E-6</v>
      </c>
      <c r="G4148" s="35">
        <v>7.8326810597184464E-7</v>
      </c>
      <c r="H4148" s="37">
        <v>9.2401986089279547E-2</v>
      </c>
      <c r="I4148" s="35">
        <v>1.8226806861521692E-6</v>
      </c>
      <c r="J4148" s="35">
        <v>5.5472890448109501E-7</v>
      </c>
      <c r="K4148" s="36">
        <v>0.16034617083680763</v>
      </c>
      <c r="L4148" s="35">
        <v>8.8654760051641796E-4</v>
      </c>
      <c r="M4148" s="35">
        <v>1.1301439814736614E-6</v>
      </c>
      <c r="N4148" s="36">
        <v>0.1135609314459156</v>
      </c>
      <c r="O4148" s="35">
        <v>6.2787387288624509E-4</v>
      </c>
      <c r="P4148" s="35">
        <v>8.0039456217986561E-7</v>
      </c>
      <c r="Q4148" s="38">
        <v>21.165694550458607</v>
      </c>
      <c r="R4148" s="38">
        <v>2.7482975616008956</v>
      </c>
      <c r="S4148" s="63">
        <v>5.3116767129262089E-2</v>
      </c>
      <c r="T4148" s="39">
        <v>23.967108879188764</v>
      </c>
      <c r="U4148" s="38">
        <v>9.4604240793716503</v>
      </c>
      <c r="V4148" s="38">
        <v>1.5957856809295523</v>
      </c>
      <c r="W4148" s="63">
        <v>2.3733023610946889E-2</v>
      </c>
      <c r="X4148" s="39">
        <v>11.079942783912148</v>
      </c>
      <c r="Y4148" s="38">
        <v>14.990042950860859</v>
      </c>
      <c r="Z4148" s="38">
        <v>1.9464090059473598</v>
      </c>
      <c r="AA4148" s="63">
        <v>3.7618544422453687E-2</v>
      </c>
      <c r="AB4148" s="39">
        <v>16.974070501230674</v>
      </c>
      <c r="AC4148" s="38">
        <v>6.7000949553090203</v>
      </c>
      <c r="AD4148" s="38">
        <v>1.1301729711952411</v>
      </c>
      <c r="AE4148" s="64">
        <v>1.6808285805777177E-2</v>
      </c>
      <c r="AF4148" s="39">
        <v>7.8470762123100384</v>
      </c>
    </row>
    <row r="4149" spans="1:32" s="28" customFormat="1" x14ac:dyDescent="0.4">
      <c r="A4149" s="46" t="s">
        <v>7</v>
      </c>
      <c r="B4149" s="45">
        <v>2027</v>
      </c>
      <c r="C4149" s="45">
        <v>5</v>
      </c>
      <c r="D4149" s="45">
        <v>15</v>
      </c>
      <c r="E4149" s="34">
        <v>0.13765720803351128</v>
      </c>
      <c r="F4149" s="35">
        <v>2.7153651670418174E-6</v>
      </c>
      <c r="G4149" s="35">
        <v>8.2641548562142275E-7</v>
      </c>
      <c r="H4149" s="37">
        <v>9.7492074072911161E-2</v>
      </c>
      <c r="I4149" s="35">
        <v>1.9230855091569096E-6</v>
      </c>
      <c r="J4149" s="35">
        <v>5.8528689409123331E-7</v>
      </c>
      <c r="K4149" s="36">
        <v>0.1691790558422141</v>
      </c>
      <c r="L4149" s="35">
        <v>9.3538427036836175E-4</v>
      </c>
      <c r="M4149" s="35">
        <v>1.1923994863966241E-6</v>
      </c>
      <c r="N4149" s="36">
        <v>0.11981658846181963</v>
      </c>
      <c r="O4149" s="35">
        <v>6.6246115169783456E-4</v>
      </c>
      <c r="P4149" s="35">
        <v>8.4448537576020796E-7</v>
      </c>
      <c r="Q4149" s="38">
        <v>22.331635371172261</v>
      </c>
      <c r="R4149" s="38">
        <v>2.8996912381419215</v>
      </c>
      <c r="S4149" s="63">
        <v>5.6042775860641332E-2</v>
      </c>
      <c r="T4149" s="39">
        <v>25.287369385174827</v>
      </c>
      <c r="U4149" s="38">
        <v>9.9815642946906316</v>
      </c>
      <c r="V4149" s="38">
        <v>1.6836916866630511</v>
      </c>
      <c r="W4149" s="63">
        <v>2.5040389214329106E-2</v>
      </c>
      <c r="X4149" s="39">
        <v>11.690296370568012</v>
      </c>
      <c r="Y4149" s="38">
        <v>15.81578967696019</v>
      </c>
      <c r="Z4149" s="38">
        <v>2.0536295702632872</v>
      </c>
      <c r="AA4149" s="63">
        <v>3.9690812660729775E-2</v>
      </c>
      <c r="AB4149" s="39">
        <v>17.909110059884206</v>
      </c>
      <c r="AC4149" s="38">
        <v>7.0691787192473576</v>
      </c>
      <c r="AD4149" s="38">
        <v>1.1924300730561022</v>
      </c>
      <c r="AE4149" s="64">
        <v>1.7734192890964368E-2</v>
      </c>
      <c r="AF4149" s="39">
        <v>8.2793429851944236</v>
      </c>
    </row>
    <row r="4150" spans="1:32" s="28" customFormat="1" x14ac:dyDescent="0.4">
      <c r="A4150" s="46" t="s">
        <v>7</v>
      </c>
      <c r="B4150" s="45">
        <v>2027</v>
      </c>
      <c r="C4150" s="45">
        <v>5</v>
      </c>
      <c r="D4150" s="45">
        <v>16</v>
      </c>
      <c r="E4150" s="34">
        <v>0.15057937329318449</v>
      </c>
      <c r="F4150" s="35">
        <v>2.9702620803972926E-6</v>
      </c>
      <c r="G4150" s="35">
        <v>9.0399280707743692E-7</v>
      </c>
      <c r="H4150" s="37">
        <v>0.10664385559365631</v>
      </c>
      <c r="I4150" s="35">
        <v>2.1036095014186063E-6</v>
      </c>
      <c r="J4150" s="35">
        <v>6.4022897869261938E-7</v>
      </c>
      <c r="K4150" s="36">
        <v>0.18506024179170957</v>
      </c>
      <c r="L4150" s="35">
        <v>1.023190715782076E-3</v>
      </c>
      <c r="M4150" s="35">
        <v>1.3043324787831586E-6</v>
      </c>
      <c r="N4150" s="36">
        <v>0.13106401806664622</v>
      </c>
      <c r="O4150" s="35">
        <v>7.2464774259737479E-4</v>
      </c>
      <c r="P4150" s="35">
        <v>9.2375895497077919E-7</v>
      </c>
      <c r="Q4150" s="38">
        <v>24.427951916505663</v>
      </c>
      <c r="R4150" s="38">
        <v>3.1718912189244355</v>
      </c>
      <c r="S4150" s="63">
        <v>6.1303626502808455E-2</v>
      </c>
      <c r="T4150" s="39">
        <v>27.661146761932908</v>
      </c>
      <c r="U4150" s="38">
        <v>10.918554265710865</v>
      </c>
      <c r="V4150" s="38">
        <v>1.8417432884077367</v>
      </c>
      <c r="W4150" s="63">
        <v>2.7390982054446331E-2</v>
      </c>
      <c r="X4150" s="39">
        <v>12.787688536173048</v>
      </c>
      <c r="Y4150" s="38">
        <v>17.300450384797301</v>
      </c>
      <c r="Z4150" s="38">
        <v>2.246408002051862</v>
      </c>
      <c r="AA4150" s="63">
        <v>4.3416670883626621E-2</v>
      </c>
      <c r="AB4150" s="39">
        <v>19.590275057732789</v>
      </c>
      <c r="AC4150" s="38">
        <v>7.7327770659321269</v>
      </c>
      <c r="AD4150" s="38">
        <v>1.3043659366752747</v>
      </c>
      <c r="AE4150" s="64">
        <v>1.9398938054386364E-2</v>
      </c>
      <c r="AF4150" s="39">
        <v>9.0565419406617877</v>
      </c>
    </row>
    <row r="4151" spans="1:32" s="28" customFormat="1" x14ac:dyDescent="0.4">
      <c r="A4151" s="46" t="s">
        <v>7</v>
      </c>
      <c r="B4151" s="45">
        <v>2027</v>
      </c>
      <c r="C4151" s="45">
        <v>5</v>
      </c>
      <c r="D4151" s="45">
        <v>17</v>
      </c>
      <c r="E4151" s="34">
        <v>0.1539576027309964</v>
      </c>
      <c r="F4151" s="35">
        <v>3.0368995392906664E-6</v>
      </c>
      <c r="G4151" s="35">
        <v>9.242737728275941E-7</v>
      </c>
      <c r="H4151" s="37">
        <v>0.10903639717786649</v>
      </c>
      <c r="I4151" s="35">
        <v>2.1508037179167489E-6</v>
      </c>
      <c r="J4151" s="35">
        <v>6.5459243588770623E-7</v>
      </c>
      <c r="K4151" s="36">
        <v>0.18921204520884891</v>
      </c>
      <c r="L4151" s="35">
        <v>1.0461458717304327E-3</v>
      </c>
      <c r="M4151" s="35">
        <v>1.3335950150798143E-6</v>
      </c>
      <c r="N4151" s="36">
        <v>0.13400442294672613</v>
      </c>
      <c r="O4151" s="35">
        <v>7.4090512421975659E-4</v>
      </c>
      <c r="P4151" s="35">
        <v>9.4448337178083303E-7</v>
      </c>
      <c r="Q4151" s="38">
        <v>24.975989967568054</v>
      </c>
      <c r="R4151" s="38">
        <v>3.2430522023643413</v>
      </c>
      <c r="S4151" s="63">
        <v>6.2678965708751269E-2</v>
      </c>
      <c r="T4151" s="39">
        <v>28.281721135641149</v>
      </c>
      <c r="U4151" s="38">
        <v>11.163510667322086</v>
      </c>
      <c r="V4151" s="38">
        <v>1.8830625691147789</v>
      </c>
      <c r="W4151" s="63">
        <v>2.80054953166761E-2</v>
      </c>
      <c r="X4151" s="39">
        <v>13.074578731753542</v>
      </c>
      <c r="Y4151" s="38">
        <v>17.68858382896785</v>
      </c>
      <c r="Z4151" s="38">
        <v>2.2968058850812456</v>
      </c>
      <c r="AA4151" s="63">
        <v>4.4390718473699152E-2</v>
      </c>
      <c r="AB4151" s="39">
        <v>20.029780432522795</v>
      </c>
      <c r="AC4151" s="38">
        <v>7.9062609538568411</v>
      </c>
      <c r="AD4151" s="38">
        <v>1.3336292235955618</v>
      </c>
      <c r="AE4151" s="64">
        <v>1.9834150807397494E-2</v>
      </c>
      <c r="AF4151" s="39">
        <v>9.2597243282598001</v>
      </c>
    </row>
    <row r="4152" spans="1:32" s="28" customFormat="1" x14ac:dyDescent="0.4">
      <c r="A4152" s="46" t="s">
        <v>7</v>
      </c>
      <c r="B4152" s="45">
        <v>2027</v>
      </c>
      <c r="C4152" s="45">
        <v>5</v>
      </c>
      <c r="D4152" s="45">
        <v>18</v>
      </c>
      <c r="E4152" s="34">
        <v>0.14414432772396851</v>
      </c>
      <c r="F4152" s="35">
        <v>2.8433272192549532E-6</v>
      </c>
      <c r="G4152" s="35">
        <v>8.653604580341163E-7</v>
      </c>
      <c r="H4152" s="37">
        <v>0.10208640489231827</v>
      </c>
      <c r="I4152" s="35">
        <v>2.0137112457318351E-6</v>
      </c>
      <c r="J4152" s="35">
        <v>6.1286864000534123E-7</v>
      </c>
      <c r="K4152" s="36">
        <v>0.17715164805184122</v>
      </c>
      <c r="L4152" s="35">
        <v>9.7946441557204334E-4</v>
      </c>
      <c r="M4152" s="35">
        <v>1.2485915180206533E-6</v>
      </c>
      <c r="N4152" s="36">
        <v>0.12546296587537914</v>
      </c>
      <c r="O4152" s="35">
        <v>6.9367974782318835E-4</v>
      </c>
      <c r="P4152" s="35">
        <v>8.8428189486484935E-7</v>
      </c>
      <c r="Q4152" s="38">
        <v>23.38401754284304</v>
      </c>
      <c r="R4152" s="38">
        <v>3.0363396882733342</v>
      </c>
      <c r="S4152" s="63">
        <v>5.868380134697071E-2</v>
      </c>
      <c r="T4152" s="39">
        <v>26.479041032463343</v>
      </c>
      <c r="U4152" s="38">
        <v>10.451947235058633</v>
      </c>
      <c r="V4152" s="38">
        <v>1.763035948029678</v>
      </c>
      <c r="W4152" s="63">
        <v>2.6220421878433719E-2</v>
      </c>
      <c r="X4152" s="39">
        <v>12.241203604966744</v>
      </c>
      <c r="Y4152" s="38">
        <v>16.561111495550048</v>
      </c>
      <c r="Z4152" s="38">
        <v>2.1504072182518841</v>
      </c>
      <c r="AA4152" s="63">
        <v>4.1561249058647921E-2</v>
      </c>
      <c r="AB4152" s="39">
        <v>18.753079962860582</v>
      </c>
      <c r="AC4152" s="38">
        <v>7.4023149866473696</v>
      </c>
      <c r="AD4152" s="38">
        <v>1.248623546081739</v>
      </c>
      <c r="AE4152" s="64">
        <v>1.8569919792161837E-2</v>
      </c>
      <c r="AF4152" s="39">
        <v>8.6695084525212707</v>
      </c>
    </row>
    <row r="4153" spans="1:32" s="28" customFormat="1" x14ac:dyDescent="0.4">
      <c r="A4153" s="46" t="s">
        <v>7</v>
      </c>
      <c r="B4153" s="45">
        <v>2027</v>
      </c>
      <c r="C4153" s="45">
        <v>5</v>
      </c>
      <c r="D4153" s="45">
        <v>19</v>
      </c>
      <c r="E4153" s="34">
        <v>0.16507927061429964</v>
      </c>
      <c r="F4153" s="35">
        <v>3.2562806381894435E-6</v>
      </c>
      <c r="G4153" s="35">
        <v>9.9104193336200461E-7</v>
      </c>
      <c r="H4153" s="37">
        <v>0.11691302408743857</v>
      </c>
      <c r="I4153" s="35">
        <v>2.3061745746235737E-6</v>
      </c>
      <c r="J4153" s="35">
        <v>7.0187921836369636E-7</v>
      </c>
      <c r="K4153" s="36">
        <v>0.20288044150110751</v>
      </c>
      <c r="L4153" s="35">
        <v>1.1217178911467375E-3</v>
      </c>
      <c r="M4153" s="35">
        <v>1.4299319324223207E-6</v>
      </c>
      <c r="N4153" s="36">
        <v>0.14368470284502527</v>
      </c>
      <c r="O4153" s="35">
        <v>7.9442700672793809E-4</v>
      </c>
      <c r="P4153" s="35">
        <v>1.0127114436390476E-6</v>
      </c>
      <c r="Q4153" s="38">
        <v>26.78021827814619</v>
      </c>
      <c r="R4153" s="38">
        <v>3.4773254625548864</v>
      </c>
      <c r="S4153" s="63">
        <v>6.7206800823849069E-2</v>
      </c>
      <c r="T4153" s="39">
        <v>30.324750541524928</v>
      </c>
      <c r="U4153" s="38">
        <v>11.969946048565344</v>
      </c>
      <c r="V4153" s="38">
        <v>2.0190922040641275</v>
      </c>
      <c r="W4153" s="63">
        <v>3.0028570580868736E-2</v>
      </c>
      <c r="X4153" s="39">
        <v>14.019066823210341</v>
      </c>
      <c r="Y4153" s="38">
        <v>18.966380775543335</v>
      </c>
      <c r="Z4153" s="38">
        <v>2.4627237208566082</v>
      </c>
      <c r="AA4153" s="63">
        <v>4.7597437851035235E-2</v>
      </c>
      <c r="AB4153" s="39">
        <v>21.476701934250979</v>
      </c>
      <c r="AC4153" s="38">
        <v>8.4773974678564912</v>
      </c>
      <c r="AD4153" s="38">
        <v>1.4299686121102886</v>
      </c>
      <c r="AE4153" s="64">
        <v>2.1266940316419999E-2</v>
      </c>
      <c r="AF4153" s="39">
        <v>9.9286330202831987</v>
      </c>
    </row>
    <row r="4154" spans="1:32" s="28" customFormat="1" x14ac:dyDescent="0.4">
      <c r="A4154" s="46" t="s">
        <v>7</v>
      </c>
      <c r="B4154" s="45">
        <v>2027</v>
      </c>
      <c r="C4154" s="45">
        <v>5</v>
      </c>
      <c r="D4154" s="45">
        <v>20</v>
      </c>
      <c r="E4154" s="34">
        <v>0.20408709029474209</v>
      </c>
      <c r="F4154" s="35">
        <v>4.0257316267401954E-6</v>
      </c>
      <c r="G4154" s="35">
        <v>1.2252226690078856E-6</v>
      </c>
      <c r="H4154" s="37">
        <v>0.14453927991548549</v>
      </c>
      <c r="I4154" s="35">
        <v>2.8511178714032299E-6</v>
      </c>
      <c r="J4154" s="35">
        <v>8.6773152607924383E-7</v>
      </c>
      <c r="K4154" s="36">
        <v>0.25082058352690001</v>
      </c>
      <c r="L4154" s="35">
        <v>1.3867770295070683E-3</v>
      </c>
      <c r="M4154" s="35">
        <v>1.7678212795685203E-6</v>
      </c>
      <c r="N4154" s="36">
        <v>0.1776370395530795</v>
      </c>
      <c r="O4154" s="35">
        <v>9.8214812587512127E-4</v>
      </c>
      <c r="P4154" s="35">
        <v>1.2520126304857659E-6</v>
      </c>
      <c r="Q4154" s="38">
        <v>33.108317025550804</v>
      </c>
      <c r="R4154" s="38">
        <v>4.2990087914719117</v>
      </c>
      <c r="S4154" s="63">
        <v>8.3087600139720455E-2</v>
      </c>
      <c r="T4154" s="39">
        <v>37.490413417162436</v>
      </c>
      <c r="U4154" s="38">
        <v>14.798414428087101</v>
      </c>
      <c r="V4154" s="38">
        <v>2.4961986531127227</v>
      </c>
      <c r="W4154" s="63">
        <v>3.7124246870938925E-2</v>
      </c>
      <c r="X4154" s="39">
        <v>17.331737328070762</v>
      </c>
      <c r="Y4154" s="38">
        <v>23.448089221006494</v>
      </c>
      <c r="Z4154" s="38">
        <v>3.0446591902128759</v>
      </c>
      <c r="AA4154" s="63">
        <v>5.8844593632830997E-2</v>
      </c>
      <c r="AB4154" s="39">
        <v>26.551593004852201</v>
      </c>
      <c r="AC4154" s="38">
        <v>10.480585333631691</v>
      </c>
      <c r="AD4154" s="38">
        <v>1.7678666265752183</v>
      </c>
      <c r="AE4154" s="64">
        <v>2.6292265240201083E-2</v>
      </c>
      <c r="AF4154" s="39">
        <v>12.27474422544711</v>
      </c>
    </row>
    <row r="4155" spans="1:32" s="28" customFormat="1" x14ac:dyDescent="0.4">
      <c r="A4155" s="46" t="s">
        <v>7</v>
      </c>
      <c r="B4155" s="45">
        <v>2027</v>
      </c>
      <c r="C4155" s="45">
        <v>5</v>
      </c>
      <c r="D4155" s="45">
        <v>21</v>
      </c>
      <c r="E4155" s="34">
        <v>0.19176116914013072</v>
      </c>
      <c r="F4155" s="35">
        <v>3.7825959607401426E-6</v>
      </c>
      <c r="G4155" s="35">
        <v>1.1512248576165652E-6</v>
      </c>
      <c r="H4155" s="37">
        <v>0.13580977250073611</v>
      </c>
      <c r="I4155" s="35">
        <v>2.6789234712838166E-6</v>
      </c>
      <c r="J4155" s="35">
        <v>8.1532453473855292E-7</v>
      </c>
      <c r="K4155" s="36">
        <v>0.23567217442350541</v>
      </c>
      <c r="L4155" s="35">
        <v>1.3030220781280065E-3</v>
      </c>
      <c r="M4155" s="35">
        <v>1.6610530088467582E-6</v>
      </c>
      <c r="N4155" s="36">
        <v>0.16690857975433521</v>
      </c>
      <c r="O4155" s="35">
        <v>9.2283089839050785E-4</v>
      </c>
      <c r="P4155" s="35">
        <v>1.1763968286941977E-6</v>
      </c>
      <c r="Q4155" s="38">
        <v>31.108727023902713</v>
      </c>
      <c r="R4155" s="38">
        <v>4.0393684421968201</v>
      </c>
      <c r="S4155" s="63">
        <v>7.8069491415797637E-2</v>
      </c>
      <c r="T4155" s="39">
        <v>35.22616495751533</v>
      </c>
      <c r="U4155" s="38">
        <v>13.90465829098682</v>
      </c>
      <c r="V4155" s="38">
        <v>2.3454397406304115</v>
      </c>
      <c r="W4155" s="63">
        <v>3.4882113185781924E-2</v>
      </c>
      <c r="X4155" s="39">
        <v>16.284980144803011</v>
      </c>
      <c r="Y4155" s="38">
        <v>22.031932527572248</v>
      </c>
      <c r="Z4155" s="38">
        <v>2.8607757850105742</v>
      </c>
      <c r="AA4155" s="63">
        <v>5.5290650948627292E-2</v>
      </c>
      <c r="AB4155" s="39">
        <v>24.94799896353145</v>
      </c>
      <c r="AC4155" s="38">
        <v>9.8476062055057767</v>
      </c>
      <c r="AD4155" s="38">
        <v>1.6610956171029141</v>
      </c>
      <c r="AE4155" s="64">
        <v>2.4704333402578153E-2</v>
      </c>
      <c r="AF4155" s="39">
        <v>11.533406156011269</v>
      </c>
    </row>
    <row r="4156" spans="1:32" s="28" customFormat="1" x14ac:dyDescent="0.4">
      <c r="A4156" s="46" t="s">
        <v>7</v>
      </c>
      <c r="B4156" s="45">
        <v>2027</v>
      </c>
      <c r="C4156" s="45">
        <v>5</v>
      </c>
      <c r="D4156" s="45">
        <v>22</v>
      </c>
      <c r="E4156" s="34">
        <v>0.16980855130752642</v>
      </c>
      <c r="F4156" s="35">
        <v>3.3495683362548091E-6</v>
      </c>
      <c r="G4156" s="35">
        <v>1.0194338414688549E-6</v>
      </c>
      <c r="H4156" s="37">
        <v>0.12026241196361438</v>
      </c>
      <c r="I4156" s="35">
        <v>2.3722431176356181E-6</v>
      </c>
      <c r="J4156" s="35">
        <v>7.2198703580214466E-7</v>
      </c>
      <c r="K4156" s="36">
        <v>0.20869267068926703</v>
      </c>
      <c r="L4156" s="35">
        <v>1.1538534751368197E-3</v>
      </c>
      <c r="M4156" s="35">
        <v>1.4708973998336335E-6</v>
      </c>
      <c r="N4156" s="36">
        <v>0.14780106032921048</v>
      </c>
      <c r="O4156" s="35">
        <v>8.1718618352291314E-4</v>
      </c>
      <c r="P4156" s="35">
        <v>1.0417241516573799E-6</v>
      </c>
      <c r="Q4156" s="38">
        <v>27.547432530983247</v>
      </c>
      <c r="R4156" s="38">
        <v>3.576945772924141</v>
      </c>
      <c r="S4156" s="63">
        <v>6.9132177792180768E-2</v>
      </c>
      <c r="T4156" s="39">
        <v>31.193510481699569</v>
      </c>
      <c r="U4156" s="38">
        <v>12.312867570666755</v>
      </c>
      <c r="V4156" s="38">
        <v>2.0769362552462756</v>
      </c>
      <c r="W4156" s="63">
        <v>3.0888845396506302E-2</v>
      </c>
      <c r="X4156" s="39">
        <v>14.420692671309537</v>
      </c>
      <c r="Y4156" s="38">
        <v>19.509739963455782</v>
      </c>
      <c r="Z4156" s="38">
        <v>2.5332771689210309</v>
      </c>
      <c r="AA4156" s="63">
        <v>4.8961035127896853E-2</v>
      </c>
      <c r="AB4156" s="39">
        <v>22.09197816750471</v>
      </c>
      <c r="AC4156" s="38">
        <v>8.7202625594234178</v>
      </c>
      <c r="AD4156" s="38">
        <v>1.4709351303412437</v>
      </c>
      <c r="AE4156" s="64">
        <v>2.1876207184804979E-2</v>
      </c>
      <c r="AF4156" s="39">
        <v>10.213073896949467</v>
      </c>
    </row>
    <row r="4157" spans="1:32" s="28" customFormat="1" x14ac:dyDescent="0.4">
      <c r="A4157" s="46" t="s">
        <v>7</v>
      </c>
      <c r="B4157" s="45">
        <v>2027</v>
      </c>
      <c r="C4157" s="45">
        <v>5</v>
      </c>
      <c r="D4157" s="45">
        <v>23</v>
      </c>
      <c r="E4157" s="34">
        <v>0.17285345281161116</v>
      </c>
      <c r="F4157" s="35">
        <v>3.4096307158379558E-6</v>
      </c>
      <c r="G4157" s="35">
        <v>1.0377136961245953E-6</v>
      </c>
      <c r="H4157" s="37">
        <v>0.12241888286130019</v>
      </c>
      <c r="I4157" s="35">
        <v>2.4147807082417704E-6</v>
      </c>
      <c r="J4157" s="35">
        <v>7.3493325903010407E-7</v>
      </c>
      <c r="K4157" s="36">
        <v>0.21243481807807785</v>
      </c>
      <c r="L4157" s="35">
        <v>1.1745436591993098E-3</v>
      </c>
      <c r="M4157" s="35">
        <v>1.4972726186940586E-6</v>
      </c>
      <c r="N4157" s="36">
        <v>0.15045133717001988</v>
      </c>
      <c r="O4157" s="35">
        <v>8.3183945875650199E-4</v>
      </c>
      <c r="P4157" s="35">
        <v>1.0604037023148643E-6</v>
      </c>
      <c r="Q4157" s="38">
        <v>28.041395986306277</v>
      </c>
      <c r="R4157" s="38">
        <v>3.6410853435178603</v>
      </c>
      <c r="S4157" s="63">
        <v>7.0371813078620754E-2</v>
      </c>
      <c r="T4157" s="39">
        <v>31.752853142902758</v>
      </c>
      <c r="U4157" s="38">
        <v>12.533654266606593</v>
      </c>
      <c r="V4157" s="38">
        <v>2.1141785865587579</v>
      </c>
      <c r="W4157" s="63">
        <v>3.1442724992575229E-2</v>
      </c>
      <c r="X4157" s="39">
        <v>14.679275578157926</v>
      </c>
      <c r="Y4157" s="38">
        <v>19.859576506442625</v>
      </c>
      <c r="Z4157" s="38">
        <v>2.5787023221451562</v>
      </c>
      <c r="AA4157" s="63">
        <v>4.9838974008798623E-2</v>
      </c>
      <c r="AB4157" s="39">
        <v>22.48811780259658</v>
      </c>
      <c r="AC4157" s="38">
        <v>8.8766288930311728</v>
      </c>
      <c r="AD4157" s="38">
        <v>1.4973110257617035</v>
      </c>
      <c r="AE4157" s="64">
        <v>2.226847774861215E-2</v>
      </c>
      <c r="AF4157" s="39">
        <v>10.396208396541489</v>
      </c>
    </row>
    <row r="4158" spans="1:32" s="28" customFormat="1" x14ac:dyDescent="0.4">
      <c r="A4158" s="46" t="s">
        <v>7</v>
      </c>
      <c r="B4158" s="45">
        <v>2027</v>
      </c>
      <c r="C4158" s="45">
        <v>5</v>
      </c>
      <c r="D4158" s="45">
        <v>24</v>
      </c>
      <c r="E4158" s="34">
        <v>0.17833790631092097</v>
      </c>
      <c r="F4158" s="35">
        <v>3.5178146184830035E-6</v>
      </c>
      <c r="G4158" s="35">
        <v>1.0706392317122184E-6</v>
      </c>
      <c r="H4158" s="37">
        <v>0.12630310188943844</v>
      </c>
      <c r="I4158" s="35">
        <v>2.4913990938739999E-6</v>
      </c>
      <c r="J4158" s="35">
        <v>7.5825189813556519E-7</v>
      </c>
      <c r="K4158" s="36">
        <v>0.21917514557765844</v>
      </c>
      <c r="L4158" s="35">
        <v>1.2118106618365582E-3</v>
      </c>
      <c r="M4158" s="35">
        <v>1.544779462899058E-6</v>
      </c>
      <c r="N4158" s="36">
        <v>0.15522499571832357</v>
      </c>
      <c r="O4158" s="35">
        <v>8.5823282698972616E-4</v>
      </c>
      <c r="P4158" s="35">
        <v>1.0940491673098868E-6</v>
      </c>
      <c r="Q4158" s="38">
        <v>28.931119216250913</v>
      </c>
      <c r="R4158" s="38">
        <v>3.7566130516933307</v>
      </c>
      <c r="S4158" s="63">
        <v>7.2604634756255726E-2</v>
      </c>
      <c r="T4158" s="39">
        <v>32.760336902700494</v>
      </c>
      <c r="U4158" s="38">
        <v>12.931333589081849</v>
      </c>
      <c r="V4158" s="38">
        <v>2.1812591913058048</v>
      </c>
      <c r="W4158" s="63">
        <v>3.2440368720880221E-2</v>
      </c>
      <c r="X4158" s="39">
        <v>15.145033149108535</v>
      </c>
      <c r="Y4158" s="38">
        <v>20.489699434818711</v>
      </c>
      <c r="Z4158" s="38">
        <v>2.6605217636681511</v>
      </c>
      <c r="AA4158" s="63">
        <v>5.1420310863564675E-2</v>
      </c>
      <c r="AB4158" s="39">
        <v>23.201641509350427</v>
      </c>
      <c r="AC4158" s="38">
        <v>9.1582747473810908</v>
      </c>
      <c r="AD4158" s="38">
        <v>1.5448190885815072</v>
      </c>
      <c r="AE4158" s="64">
        <v>2.2975032513507621E-2</v>
      </c>
      <c r="AF4158" s="39">
        <v>10.726068868476105</v>
      </c>
    </row>
    <row r="4159" spans="1:32" s="28" customFormat="1" x14ac:dyDescent="0.4">
      <c r="A4159" s="46" t="s">
        <v>7</v>
      </c>
      <c r="B4159" s="45">
        <v>2027</v>
      </c>
      <c r="C4159" s="45">
        <v>6</v>
      </c>
      <c r="D4159" s="45">
        <v>1</v>
      </c>
      <c r="E4159" s="34">
        <v>0.2366390572115222</v>
      </c>
      <c r="F4159" s="35">
        <v>4.6678373206389452E-6</v>
      </c>
      <c r="G4159" s="35">
        <v>1.4206461410640268E-6</v>
      </c>
      <c r="H4159" s="37">
        <v>0.16759334889745342</v>
      </c>
      <c r="I4159" s="35">
        <v>3.3058722338262679E-6</v>
      </c>
      <c r="J4159" s="35">
        <v>1.0061350276862554E-6</v>
      </c>
      <c r="K4159" s="36">
        <v>0.29082656002067864</v>
      </c>
      <c r="L4159" s="35">
        <v>1.607968482235755E-3</v>
      </c>
      <c r="M4159" s="35">
        <v>2.0497894321066669E-6</v>
      </c>
      <c r="N4159" s="36">
        <v>0.20597021352491487</v>
      </c>
      <c r="O4159" s="35">
        <v>1.1388011177654574E-3</v>
      </c>
      <c r="P4159" s="35">
        <v>1.4517091113758826E-6</v>
      </c>
      <c r="Q4159" s="38">
        <v>38.389105922729577</v>
      </c>
      <c r="R4159" s="38">
        <v>4.9847022949308402</v>
      </c>
      <c r="S4159" s="63">
        <v>9.6340103309013339E-2</v>
      </c>
      <c r="T4159" s="39">
        <v>43.470148320969429</v>
      </c>
      <c r="U4159" s="38">
        <v>17.158767041220038</v>
      </c>
      <c r="V4159" s="38">
        <v>2.8943432680243588</v>
      </c>
      <c r="W4159" s="63">
        <v>4.3045578074240004E-2</v>
      </c>
      <c r="X4159" s="39">
        <v>20.096155887318634</v>
      </c>
      <c r="Y4159" s="38">
        <v>27.188068185288763</v>
      </c>
      <c r="Z4159" s="38">
        <v>3.5302834650729178</v>
      </c>
      <c r="AA4159" s="63">
        <v>6.8230328234666487E-2</v>
      </c>
      <c r="AB4159" s="39">
        <v>30.786581978596349</v>
      </c>
      <c r="AC4159" s="38">
        <v>12.152242597969977</v>
      </c>
      <c r="AD4159" s="38">
        <v>2.0498420119778231</v>
      </c>
      <c r="AE4159" s="64">
        <v>3.0485891338893536E-2</v>
      </c>
      <c r="AF4159" s="39">
        <v>14.232570501286693</v>
      </c>
    </row>
    <row r="4160" spans="1:32" s="28" customFormat="1" x14ac:dyDescent="0.4">
      <c r="A4160" s="46" t="s">
        <v>7</v>
      </c>
      <c r="B4160" s="45">
        <v>2027</v>
      </c>
      <c r="C4160" s="45">
        <v>6</v>
      </c>
      <c r="D4160" s="45">
        <v>2</v>
      </c>
      <c r="E4160" s="34">
        <v>0.23679889278048916</v>
      </c>
      <c r="F4160" s="35">
        <v>4.6709901663389791E-6</v>
      </c>
      <c r="G4160" s="35">
        <v>1.4216057027988198E-6</v>
      </c>
      <c r="H4160" s="37">
        <v>0.16770654820863964</v>
      </c>
      <c r="I4160" s="35">
        <v>3.3081051533436634E-6</v>
      </c>
      <c r="J4160" s="35">
        <v>1.006814611887202E-6</v>
      </c>
      <c r="K4160" s="36">
        <v>0.29102299601581555</v>
      </c>
      <c r="L4160" s="35">
        <v>1.6090545690392929E-3</v>
      </c>
      <c r="M4160" s="35">
        <v>2.0511739426097257E-6</v>
      </c>
      <c r="N4160" s="36">
        <v>0.20610933411919433</v>
      </c>
      <c r="O4160" s="35">
        <v>1.1395703099974716E-3</v>
      </c>
      <c r="P4160" s="35">
        <v>1.4526896542943912E-6</v>
      </c>
      <c r="Q4160" s="38">
        <v>38.415035474087652</v>
      </c>
      <c r="R4160" s="38">
        <v>4.988069164021808</v>
      </c>
      <c r="S4160" s="63">
        <v>9.6405175302657103E-2</v>
      </c>
      <c r="T4160" s="39">
        <v>43.499509813412118</v>
      </c>
      <c r="U4160" s="38">
        <v>17.170356764933118</v>
      </c>
      <c r="V4160" s="38">
        <v>2.8962982242707271</v>
      </c>
      <c r="W4160" s="63">
        <v>4.3074652794804241E-2</v>
      </c>
      <c r="X4160" s="39">
        <v>20.109729641998648</v>
      </c>
      <c r="Y4160" s="38">
        <v>27.206432103733651</v>
      </c>
      <c r="Z4160" s="38">
        <v>3.5326679609921618</v>
      </c>
      <c r="AA4160" s="63">
        <v>6.8276413751836393E-2</v>
      </c>
      <c r="AB4160" s="39">
        <v>30.807376478477646</v>
      </c>
      <c r="AC4160" s="38">
        <v>12.160450713032466</v>
      </c>
      <c r="AD4160" s="38">
        <v>2.0512265579954487</v>
      </c>
      <c r="AE4160" s="64">
        <v>3.0506482740182216E-2</v>
      </c>
      <c r="AF4160" s="39">
        <v>14.242183753768098</v>
      </c>
    </row>
    <row r="4161" spans="1:32" s="28" customFormat="1" x14ac:dyDescent="0.4">
      <c r="A4161" s="46" t="s">
        <v>7</v>
      </c>
      <c r="B4161" s="45">
        <v>2027</v>
      </c>
      <c r="C4161" s="45">
        <v>6</v>
      </c>
      <c r="D4161" s="45">
        <v>3</v>
      </c>
      <c r="E4161" s="34">
        <v>0.23732542936816525</v>
      </c>
      <c r="F4161" s="35">
        <v>4.681376394054717E-6</v>
      </c>
      <c r="G4161" s="35">
        <v>1.4247667286253489E-6</v>
      </c>
      <c r="H4161" s="37">
        <v>0.16807945381046849</v>
      </c>
      <c r="I4161" s="35">
        <v>3.3154609242202184E-6</v>
      </c>
      <c r="J4161" s="35">
        <v>1.0090533247626753E-6</v>
      </c>
      <c r="K4161" s="36">
        <v>0.29167010316001785</v>
      </c>
      <c r="L4161" s="35">
        <v>1.6126323986998055E-3</v>
      </c>
      <c r="M4161" s="35">
        <v>2.0557348513022887E-6</v>
      </c>
      <c r="N4161" s="36">
        <v>0.20656763062641623</v>
      </c>
      <c r="O4161" s="35">
        <v>1.1421042131563824E-3</v>
      </c>
      <c r="P4161" s="35">
        <v>1.455919797157574E-6</v>
      </c>
      <c r="Q4161" s="38">
        <v>38.500453617122353</v>
      </c>
      <c r="R4161" s="38">
        <v>4.9991604359693973</v>
      </c>
      <c r="S4161" s="63">
        <v>9.6619538011207567E-2</v>
      </c>
      <c r="T4161" s="39">
        <v>43.596233591102951</v>
      </c>
      <c r="U4161" s="38">
        <v>17.208536086441054</v>
      </c>
      <c r="V4161" s="38">
        <v>2.90273831765965</v>
      </c>
      <c r="W4161" s="63">
        <v>4.3170431877348064E-2</v>
      </c>
      <c r="X4161" s="39">
        <v>20.154444835978055</v>
      </c>
      <c r="Y4161" s="38">
        <v>27.266927242686943</v>
      </c>
      <c r="Z4161" s="38">
        <v>3.5405230607847855</v>
      </c>
      <c r="AA4161" s="63">
        <v>6.8428230466405976E-2</v>
      </c>
      <c r="AB4161" s="39">
        <v>30.875878533938135</v>
      </c>
      <c r="AC4161" s="38">
        <v>12.187490206958557</v>
      </c>
      <c r="AD4161" s="38">
        <v>2.0557875836814885</v>
      </c>
      <c r="AE4161" s="64">
        <v>3.0574315740309055E-2</v>
      </c>
      <c r="AF4161" s="39">
        <v>14.273852106380355</v>
      </c>
    </row>
    <row r="4162" spans="1:32" s="28" customFormat="1" x14ac:dyDescent="0.4">
      <c r="A4162" s="46" t="s">
        <v>7</v>
      </c>
      <c r="B4162" s="45">
        <v>2027</v>
      </c>
      <c r="C4162" s="45">
        <v>6</v>
      </c>
      <c r="D4162" s="45">
        <v>4</v>
      </c>
      <c r="E4162" s="34">
        <v>0.23724850860120961</v>
      </c>
      <c r="F4162" s="35">
        <v>4.6798590890461582E-6</v>
      </c>
      <c r="G4162" s="35">
        <v>1.4243049401444831E-6</v>
      </c>
      <c r="H4162" s="37">
        <v>0.16802497671321429</v>
      </c>
      <c r="I4162" s="35">
        <v>3.3143863331079999E-6</v>
      </c>
      <c r="J4162" s="35">
        <v>1.0087262752937393E-6</v>
      </c>
      <c r="K4162" s="36">
        <v>0.2915755684610063</v>
      </c>
      <c r="L4162" s="35">
        <v>1.6121097201092485E-3</v>
      </c>
      <c r="M4162" s="35">
        <v>2.0550685564941822E-6</v>
      </c>
      <c r="N4162" s="36">
        <v>0.20650067892798976</v>
      </c>
      <c r="O4162" s="35">
        <v>1.1417340398788994E-3</v>
      </c>
      <c r="P4162" s="35">
        <v>1.455447911495252E-6</v>
      </c>
      <c r="Q4162" s="38">
        <v>38.487975036852831</v>
      </c>
      <c r="R4162" s="38">
        <v>4.9975401323386706</v>
      </c>
      <c r="S4162" s="63">
        <v>9.6588222155226569E-2</v>
      </c>
      <c r="T4162" s="39">
        <v>43.582103391346728</v>
      </c>
      <c r="U4162" s="38">
        <v>17.202958539199372</v>
      </c>
      <c r="V4162" s="38">
        <v>2.9017974961966475</v>
      </c>
      <c r="W4162" s="63">
        <v>4.3156439686377827E-2</v>
      </c>
      <c r="X4162" s="39">
        <v>20.147912475082396</v>
      </c>
      <c r="Y4162" s="38">
        <v>27.258089618494648</v>
      </c>
      <c r="Z4162" s="38">
        <v>3.5393755236245883</v>
      </c>
      <c r="AA4162" s="63">
        <v>6.8406051840276844E-2</v>
      </c>
      <c r="AB4162" s="39">
        <v>30.865871193959514</v>
      </c>
      <c r="AC4162" s="38">
        <v>12.183540056751395</v>
      </c>
      <c r="AD4162" s="38">
        <v>2.0551212717820189</v>
      </c>
      <c r="AE4162" s="64">
        <v>3.0564406141400293E-2</v>
      </c>
      <c r="AF4162" s="39">
        <v>14.269225734674814</v>
      </c>
    </row>
    <row r="4163" spans="1:32" s="28" customFormat="1" x14ac:dyDescent="0.4">
      <c r="A4163" s="46" t="s">
        <v>7</v>
      </c>
      <c r="B4163" s="45">
        <v>2027</v>
      </c>
      <c r="C4163" s="45">
        <v>6</v>
      </c>
      <c r="D4163" s="45">
        <v>5</v>
      </c>
      <c r="E4163" s="34">
        <v>0.2220469746183672</v>
      </c>
      <c r="F4163" s="35">
        <v>4.3800003569660762E-6</v>
      </c>
      <c r="G4163" s="35">
        <v>1.3330435869027189E-6</v>
      </c>
      <c r="H4163" s="37">
        <v>0.15725889262471263</v>
      </c>
      <c r="I4163" s="35">
        <v>3.1020193227859264E-6</v>
      </c>
      <c r="J4163" s="35">
        <v>9.4409283736962977E-7</v>
      </c>
      <c r="K4163" s="36">
        <v>0.27289306571879945</v>
      </c>
      <c r="L4163" s="35">
        <v>1.508814905575749E-3</v>
      </c>
      <c r="M4163" s="35">
        <v>1.9233914611024943E-6</v>
      </c>
      <c r="N4163" s="36">
        <v>0.19326929085009706</v>
      </c>
      <c r="O4163" s="35">
        <v>1.0685782214970823E-3</v>
      </c>
      <c r="P4163" s="35">
        <v>1.3621910939190371E-6</v>
      </c>
      <c r="Q4163" s="38">
        <v>36.021884674881527</v>
      </c>
      <c r="R4163" s="38">
        <v>4.6773262072848221</v>
      </c>
      <c r="S4163" s="63">
        <v>9.0399398671817233E-2</v>
      </c>
      <c r="T4163" s="39">
        <v>40.789610280838168</v>
      </c>
      <c r="U4163" s="38">
        <v>16.100690877409168</v>
      </c>
      <c r="V4163" s="38">
        <v>2.7158668300363482</v>
      </c>
      <c r="W4163" s="63">
        <v>4.039122068315238E-2</v>
      </c>
      <c r="X4163" s="39">
        <v>18.856948928128666</v>
      </c>
      <c r="Y4163" s="38">
        <v>25.511546392212811</v>
      </c>
      <c r="Z4163" s="38">
        <v>3.3125924866409551</v>
      </c>
      <c r="AA4163" s="63">
        <v>6.4022981414194741E-2</v>
      </c>
      <c r="AB4163" s="39">
        <v>28.88816186026796</v>
      </c>
      <c r="AC4163" s="38">
        <v>11.402888160155726</v>
      </c>
      <c r="AD4163" s="38">
        <v>1.9234407986947482</v>
      </c>
      <c r="AE4163" s="64">
        <v>2.8606012972299779E-2</v>
      </c>
      <c r="AF4163" s="39">
        <v>13.354934971822775</v>
      </c>
    </row>
    <row r="4164" spans="1:32" s="28" customFormat="1" x14ac:dyDescent="0.4">
      <c r="A4164" s="46" t="s">
        <v>7</v>
      </c>
      <c r="B4164" s="45">
        <v>2027</v>
      </c>
      <c r="C4164" s="45">
        <v>6</v>
      </c>
      <c r="D4164" s="45">
        <v>6</v>
      </c>
      <c r="E4164" s="34">
        <v>0.23337369277871134</v>
      </c>
      <c r="F4164" s="35">
        <v>4.6034261868871016E-6</v>
      </c>
      <c r="G4164" s="35">
        <v>1.401042752530857E-6</v>
      </c>
      <c r="H4164" s="37">
        <v>0.16528074096571949</v>
      </c>
      <c r="I4164" s="35">
        <v>3.2602547531831455E-6</v>
      </c>
      <c r="J4164" s="35">
        <v>9.9225144662095738E-7</v>
      </c>
      <c r="K4164" s="36">
        <v>0.28681346633953114</v>
      </c>
      <c r="L4164" s="35">
        <v>1.5857802469002829E-3</v>
      </c>
      <c r="M4164" s="35">
        <v>2.021504542937379E-6</v>
      </c>
      <c r="N4164" s="36">
        <v>0.203128046143976</v>
      </c>
      <c r="O4164" s="35">
        <v>1.1230868873682636E-3</v>
      </c>
      <c r="P4164" s="35">
        <v>1.4316770872673812E-6</v>
      </c>
      <c r="Q4164" s="38">
        <v>37.85937755681811</v>
      </c>
      <c r="R4164" s="38">
        <v>4.9159187653908774</v>
      </c>
      <c r="S4164" s="63">
        <v>9.5010713518056816E-2</v>
      </c>
      <c r="T4164" s="39">
        <v>42.870307035727045</v>
      </c>
      <c r="U4164" s="38">
        <v>16.921994514032338</v>
      </c>
      <c r="V4164" s="38">
        <v>2.8544044444205094</v>
      </c>
      <c r="W4164" s="63">
        <v>4.2451595401684958E-2</v>
      </c>
      <c r="X4164" s="39">
        <v>19.818850553854531</v>
      </c>
      <c r="Y4164" s="38">
        <v>26.812902091004833</v>
      </c>
      <c r="Z4164" s="38">
        <v>3.4815693508416174</v>
      </c>
      <c r="AA4164" s="63">
        <v>6.7288823101566919E-2</v>
      </c>
      <c r="AB4164" s="39">
        <v>30.361760264948018</v>
      </c>
      <c r="AC4164" s="38">
        <v>11.984554722494584</v>
      </c>
      <c r="AD4164" s="38">
        <v>2.0215563972628745</v>
      </c>
      <c r="AE4164" s="64">
        <v>3.0065218832615006E-2</v>
      </c>
      <c r="AF4164" s="39">
        <v>14.036176338590074</v>
      </c>
    </row>
    <row r="4165" spans="1:32" s="28" customFormat="1" x14ac:dyDescent="0.4">
      <c r="A4165" s="46" t="s">
        <v>7</v>
      </c>
      <c r="B4165" s="45">
        <v>2027</v>
      </c>
      <c r="C4165" s="45">
        <v>6</v>
      </c>
      <c r="D4165" s="45">
        <v>7</v>
      </c>
      <c r="E4165" s="34">
        <v>0.21774124956674543</v>
      </c>
      <c r="F4165" s="35">
        <v>4.2950675300472936E-6</v>
      </c>
      <c r="G4165" s="35">
        <v>1.3071944656665676E-6</v>
      </c>
      <c r="H4165" s="37">
        <v>0.15420947682101488</v>
      </c>
      <c r="I4165" s="35">
        <v>3.0418678961263651E-6</v>
      </c>
      <c r="J4165" s="35">
        <v>9.2578588142976336E-7</v>
      </c>
      <c r="K4165" s="36">
        <v>0.26760138132859879</v>
      </c>
      <c r="L4165" s="35">
        <v>1.4795573930680309E-3</v>
      </c>
      <c r="M4165" s="35">
        <v>1.886094871890333E-6</v>
      </c>
      <c r="N4165" s="36">
        <v>0.18952159544126443</v>
      </c>
      <c r="O4165" s="35">
        <v>1.0478573626525737E-3</v>
      </c>
      <c r="P4165" s="35">
        <v>1.3357767717772299E-6</v>
      </c>
      <c r="Q4165" s="38">
        <v>35.323382335375037</v>
      </c>
      <c r="R4165" s="38">
        <v>4.5866279185108958</v>
      </c>
      <c r="S4165" s="63">
        <v>8.8646458978845655E-2</v>
      </c>
      <c r="T4165" s="39">
        <v>39.998656712864772</v>
      </c>
      <c r="U4165" s="38">
        <v>15.788481498387329</v>
      </c>
      <c r="V4165" s="38">
        <v>2.6632033075224557</v>
      </c>
      <c r="W4165" s="63">
        <v>3.9607992309696992E-2</v>
      </c>
      <c r="X4165" s="39">
        <v>18.491292798219483</v>
      </c>
      <c r="Y4165" s="38">
        <v>25.016850598246904</v>
      </c>
      <c r="Z4165" s="38">
        <v>3.2483578242229783</v>
      </c>
      <c r="AA4165" s="63">
        <v>6.278150827352981E-2</v>
      </c>
      <c r="AB4165" s="39">
        <v>28.327989930743414</v>
      </c>
      <c r="AC4165" s="38">
        <v>11.181774131034601</v>
      </c>
      <c r="AD4165" s="38">
        <v>1.8861432527746327</v>
      </c>
      <c r="AE4165" s="64">
        <v>2.8051312207321828E-2</v>
      </c>
      <c r="AF4165" s="39">
        <v>13.095968696016556</v>
      </c>
    </row>
    <row r="4166" spans="1:32" s="28" customFormat="1" x14ac:dyDescent="0.4">
      <c r="A4166" s="46" t="s">
        <v>7</v>
      </c>
      <c r="B4166" s="45">
        <v>2027</v>
      </c>
      <c r="C4166" s="45">
        <v>6</v>
      </c>
      <c r="D4166" s="45">
        <v>8</v>
      </c>
      <c r="E4166" s="34">
        <v>0.1928581955785735</v>
      </c>
      <c r="F4166" s="35">
        <v>3.8042354187883279E-6</v>
      </c>
      <c r="G4166" s="35">
        <v>1.1578107796312303E-6</v>
      </c>
      <c r="H4166" s="37">
        <v>0.13658671243962089</v>
      </c>
      <c r="I4166" s="35">
        <v>2.6942490446923499E-6</v>
      </c>
      <c r="J4166" s="35">
        <v>8.1998883968897623E-7</v>
      </c>
      <c r="K4166" s="36">
        <v>0.23702040674450756</v>
      </c>
      <c r="L4166" s="35">
        <v>1.3104764010026053E-3</v>
      </c>
      <c r="M4166" s="35">
        <v>1.6705555534679177E-6</v>
      </c>
      <c r="N4166" s="36">
        <v>0.16786342961061471</v>
      </c>
      <c r="O4166" s="35">
        <v>9.2811022526510833E-4</v>
      </c>
      <c r="P4166" s="35">
        <v>1.1831267544083798E-6</v>
      </c>
      <c r="Q4166" s="38">
        <v>31.286693690274998</v>
      </c>
      <c r="R4166" s="38">
        <v>4.0624768431080769</v>
      </c>
      <c r="S4166" s="63">
        <v>7.8516111012992135E-2</v>
      </c>
      <c r="T4166" s="39">
        <v>35.427686644396069</v>
      </c>
      <c r="U4166" s="38">
        <v>13.984203997925945</v>
      </c>
      <c r="V4166" s="38">
        <v>2.3588575218046897</v>
      </c>
      <c r="W4166" s="63">
        <v>3.5081666622826274E-2</v>
      </c>
      <c r="X4166" s="39">
        <v>16.378143186353462</v>
      </c>
      <c r="Y4166" s="38">
        <v>22.15797270860114</v>
      </c>
      <c r="Z4166" s="38">
        <v>2.8771416983218359</v>
      </c>
      <c r="AA4166" s="63">
        <v>5.5606957457193851E-2</v>
      </c>
      <c r="AB4166" s="39">
        <v>25.090721364380169</v>
      </c>
      <c r="AC4166" s="38">
        <v>9.903942347026268</v>
      </c>
      <c r="AD4166" s="38">
        <v>1.670598405477195</v>
      </c>
      <c r="AE4166" s="64">
        <v>2.4845661842575976E-2</v>
      </c>
      <c r="AF4166" s="39">
        <v>11.599386414346039</v>
      </c>
    </row>
    <row r="4167" spans="1:32" s="28" customFormat="1" x14ac:dyDescent="0.4">
      <c r="A4167" s="46" t="s">
        <v>7</v>
      </c>
      <c r="B4167" s="45">
        <v>2027</v>
      </c>
      <c r="C4167" s="45">
        <v>6</v>
      </c>
      <c r="D4167" s="45">
        <v>9</v>
      </c>
      <c r="E4167" s="34">
        <v>0.17819889804107461</v>
      </c>
      <c r="F4167" s="35">
        <v>3.5150726028685382E-6</v>
      </c>
      <c r="G4167" s="35">
        <v>1.0698047052208595E-6</v>
      </c>
      <c r="H4167" s="37">
        <v>0.12620465296159653</v>
      </c>
      <c r="I4167" s="35">
        <v>2.4894571338908401E-6</v>
      </c>
      <c r="J4167" s="35">
        <v>7.5766086683634274E-7</v>
      </c>
      <c r="K4167" s="36">
        <v>0.21900430608307025</v>
      </c>
      <c r="L4167" s="35">
        <v>1.2108660970664099E-3</v>
      </c>
      <c r="M4167" s="35">
        <v>1.5435753603900971E-6</v>
      </c>
      <c r="N4167" s="36">
        <v>0.15510400316806844</v>
      </c>
      <c r="O4167" s="35">
        <v>8.5756386399204912E-4</v>
      </c>
      <c r="P4167" s="35">
        <v>1.0931963935781516E-6</v>
      </c>
      <c r="Q4167" s="38">
        <v>28.908568402965273</v>
      </c>
      <c r="R4167" s="38">
        <v>3.7536849009058706</v>
      </c>
      <c r="S4167" s="63">
        <v>7.254804193833457E-2</v>
      </c>
      <c r="T4167" s="39">
        <v>32.734801345809473</v>
      </c>
      <c r="U4167" s="38">
        <v>12.921254058901145</v>
      </c>
      <c r="V4167" s="38">
        <v>2.1795589747195381</v>
      </c>
      <c r="W4167" s="63">
        <v>3.241508256819204E-2</v>
      </c>
      <c r="X4167" s="39">
        <v>15.133228116188874</v>
      </c>
      <c r="Y4167" s="38">
        <v>20.473728418185033</v>
      </c>
      <c r="Z4167" s="38">
        <v>2.6584479783753521</v>
      </c>
      <c r="AA4167" s="63">
        <v>5.1380230498173127E-2</v>
      </c>
      <c r="AB4167" s="39">
        <v>23.183556627058557</v>
      </c>
      <c r="AC4167" s="38">
        <v>9.1511361869160375</v>
      </c>
      <c r="AD4167" s="38">
        <v>1.5436149551856884</v>
      </c>
      <c r="AE4167" s="64">
        <v>2.2957124265141182E-2</v>
      </c>
      <c r="AF4167" s="39">
        <v>10.717708266366866</v>
      </c>
    </row>
    <row r="4168" spans="1:32" s="28" customFormat="1" x14ac:dyDescent="0.4">
      <c r="A4168" s="46" t="s">
        <v>7</v>
      </c>
      <c r="B4168" s="45">
        <v>2027</v>
      </c>
      <c r="C4168" s="45">
        <v>6</v>
      </c>
      <c r="D4168" s="45">
        <v>10</v>
      </c>
      <c r="E4168" s="34">
        <v>0.18031506097509342</v>
      </c>
      <c r="F4168" s="35">
        <v>3.5568150964212249E-6</v>
      </c>
      <c r="G4168" s="35">
        <v>1.0825089423890685E-6</v>
      </c>
      <c r="H4168" s="37">
        <v>0.12770336934892504</v>
      </c>
      <c r="I4168" s="35">
        <v>2.5190201501074406E-6</v>
      </c>
      <c r="J4168" s="35">
        <v>7.666583065544385E-7</v>
      </c>
      <c r="K4168" s="36">
        <v>0.22160504492050503</v>
      </c>
      <c r="L4168" s="35">
        <v>1.2252454786497986E-3</v>
      </c>
      <c r="M4168" s="35">
        <v>1.5619057597327985E-6</v>
      </c>
      <c r="N4168" s="36">
        <v>0.15694590761321575</v>
      </c>
      <c r="O4168" s="35">
        <v>8.6774768040440229E-4</v>
      </c>
      <c r="P4168" s="35">
        <v>1.1061784137428325E-6</v>
      </c>
      <c r="Q4168" s="38">
        <v>29.251865929506664</v>
      </c>
      <c r="R4168" s="38">
        <v>3.7982609838143757</v>
      </c>
      <c r="S4168" s="63">
        <v>7.3409570707441529E-2</v>
      </c>
      <c r="T4168" s="39">
        <v>33.123536484028477</v>
      </c>
      <c r="U4168" s="38">
        <v>13.074697650309798</v>
      </c>
      <c r="V4168" s="38">
        <v>2.2054418615696374</v>
      </c>
      <c r="W4168" s="63">
        <v>3.2800020954388769E-2</v>
      </c>
      <c r="X4168" s="39">
        <v>15.312939532833823</v>
      </c>
      <c r="Y4168" s="38">
        <v>20.71685980494448</v>
      </c>
      <c r="Z4168" s="38">
        <v>2.6900178092536473</v>
      </c>
      <c r="AA4168" s="63">
        <v>5.1990385445913126E-2</v>
      </c>
      <c r="AB4168" s="39">
        <v>23.458867999644038</v>
      </c>
      <c r="AC4168" s="38">
        <v>9.2598085491797288</v>
      </c>
      <c r="AD4168" s="38">
        <v>1.5619458247279241</v>
      </c>
      <c r="AE4168" s="64">
        <v>2.3229746688599482E-2</v>
      </c>
      <c r="AF4168" s="39">
        <v>10.844984120596253</v>
      </c>
    </row>
    <row r="4169" spans="1:32" s="28" customFormat="1" x14ac:dyDescent="0.4">
      <c r="A4169" s="46" t="s">
        <v>7</v>
      </c>
      <c r="B4169" s="45">
        <v>2027</v>
      </c>
      <c r="C4169" s="45">
        <v>6</v>
      </c>
      <c r="D4169" s="45">
        <v>11</v>
      </c>
      <c r="E4169" s="34">
        <v>0.19362153368926871</v>
      </c>
      <c r="F4169" s="35">
        <v>3.8192926885533274E-6</v>
      </c>
      <c r="G4169" s="35">
        <v>1.1623934269510128E-6</v>
      </c>
      <c r="H4169" s="37">
        <v>0.13712732645245526</v>
      </c>
      <c r="I4169" s="35">
        <v>2.7049129574669562E-6</v>
      </c>
      <c r="J4169" s="35">
        <v>8.2323437835950841E-7</v>
      </c>
      <c r="K4169" s="36">
        <v>0.23795854011725734</v>
      </c>
      <c r="L4169" s="35">
        <v>1.3156633031046964E-3</v>
      </c>
      <c r="M4169" s="35">
        <v>1.6771676588864611E-6</v>
      </c>
      <c r="N4169" s="36">
        <v>0.16852783774131078</v>
      </c>
      <c r="O4169" s="35">
        <v>9.3178371139176932E-4</v>
      </c>
      <c r="P4169" s="35">
        <v>1.1878096030615762E-6</v>
      </c>
      <c r="Q4169" s="38">
        <v>31.410527295477969</v>
      </c>
      <c r="R4169" s="38">
        <v>4.0785562396245592</v>
      </c>
      <c r="S4169" s="63">
        <v>7.8826879967663674E-2</v>
      </c>
      <c r="T4169" s="39">
        <v>35.567910415070195</v>
      </c>
      <c r="U4169" s="38">
        <v>14.039553866918183</v>
      </c>
      <c r="V4169" s="38">
        <v>2.3681939455884535</v>
      </c>
      <c r="W4169" s="63">
        <v>3.5220520836615685E-2</v>
      </c>
      <c r="X4169" s="39">
        <v>16.442968333343252</v>
      </c>
      <c r="Y4169" s="38">
        <v>22.245674581853024</v>
      </c>
      <c r="Z4169" s="38">
        <v>2.888529505314485</v>
      </c>
      <c r="AA4169" s="63">
        <v>5.5827051343894082E-2</v>
      </c>
      <c r="AB4169" s="39">
        <v>25.190031138511401</v>
      </c>
      <c r="AC4169" s="38">
        <v>9.9431424267373352</v>
      </c>
      <c r="AD4169" s="38">
        <v>1.6772106805051847</v>
      </c>
      <c r="AE4169" s="64">
        <v>2.49440016642931E-2</v>
      </c>
      <c r="AF4169" s="39">
        <v>11.645297108906814</v>
      </c>
    </row>
    <row r="4170" spans="1:32" s="28" customFormat="1" x14ac:dyDescent="0.4">
      <c r="A4170" s="46" t="s">
        <v>7</v>
      </c>
      <c r="B4170" s="45">
        <v>2027</v>
      </c>
      <c r="C4170" s="45">
        <v>6</v>
      </c>
      <c r="D4170" s="45">
        <v>12</v>
      </c>
      <c r="E4170" s="34">
        <v>0.19831382420960075</v>
      </c>
      <c r="F4170" s="35">
        <v>3.9118507348377503E-6</v>
      </c>
      <c r="G4170" s="35">
        <v>1.1905632671245328E-6</v>
      </c>
      <c r="H4170" s="37">
        <v>0.14045051701773584</v>
      </c>
      <c r="I4170" s="35">
        <v>2.7704647439176019E-6</v>
      </c>
      <c r="J4170" s="35">
        <v>8.431849220618789E-7</v>
      </c>
      <c r="K4170" s="36">
        <v>0.24372530882706506</v>
      </c>
      <c r="L4170" s="35">
        <v>1.347547537918239E-3</v>
      </c>
      <c r="M4170" s="35">
        <v>1.7178127139939685E-6</v>
      </c>
      <c r="N4170" s="36">
        <v>0.17261199904495322</v>
      </c>
      <c r="O4170" s="35">
        <v>9.54364876785181E-4</v>
      </c>
      <c r="P4170" s="35">
        <v>1.2165953875464252E-6</v>
      </c>
      <c r="Q4170" s="38">
        <v>32.171740765172586</v>
      </c>
      <c r="R4170" s="38">
        <v>4.1773973675465408</v>
      </c>
      <c r="S4170" s="63">
        <v>8.0737197557716522E-2</v>
      </c>
      <c r="T4170" s="39">
        <v>36.429875330276843</v>
      </c>
      <c r="U4170" s="38">
        <v>14.379793220796838</v>
      </c>
      <c r="V4170" s="38">
        <v>2.42558556825283</v>
      </c>
      <c r="W4170" s="63">
        <v>3.607406699387334E-2</v>
      </c>
      <c r="X4170" s="39">
        <v>16.841452856043542</v>
      </c>
      <c r="Y4170" s="38">
        <v>22.784783873933826</v>
      </c>
      <c r="Z4170" s="38">
        <v>2.958531118034061</v>
      </c>
      <c r="AA4170" s="63">
        <v>5.7179983214681984E-2</v>
      </c>
      <c r="AB4170" s="39">
        <v>25.800494975182566</v>
      </c>
      <c r="AC4170" s="38">
        <v>10.18410794365224</v>
      </c>
      <c r="AD4170" s="38">
        <v>1.7178567782133258</v>
      </c>
      <c r="AE4170" s="64">
        <v>2.554850313847493E-2</v>
      </c>
      <c r="AF4170" s="39">
        <v>11.927513225004041</v>
      </c>
    </row>
    <row r="4171" spans="1:32" s="28" customFormat="1" x14ac:dyDescent="0.4">
      <c r="A4171" s="46" t="s">
        <v>7</v>
      </c>
      <c r="B4171" s="45">
        <v>2027</v>
      </c>
      <c r="C4171" s="45">
        <v>6</v>
      </c>
      <c r="D4171" s="45">
        <v>13</v>
      </c>
      <c r="E4171" s="34">
        <v>0.2069962799655172</v>
      </c>
      <c r="F4171" s="35">
        <v>4.0831170147572E-6</v>
      </c>
      <c r="G4171" s="35">
        <v>1.2426877871000175E-6</v>
      </c>
      <c r="H4171" s="37">
        <v>0.14659963649925631</v>
      </c>
      <c r="I4171" s="35">
        <v>2.8917595535873883E-6</v>
      </c>
      <c r="J4171" s="35">
        <v>8.8010073370050955E-7</v>
      </c>
      <c r="K4171" s="36">
        <v>0.25439594270204641</v>
      </c>
      <c r="L4171" s="35">
        <v>1.4065450481704912E-3</v>
      </c>
      <c r="M4171" s="35">
        <v>1.7930209499585964E-6</v>
      </c>
      <c r="N4171" s="36">
        <v>0.18016919305611859</v>
      </c>
      <c r="O4171" s="35">
        <v>9.9614830187273393E-4</v>
      </c>
      <c r="P4171" s="35">
        <v>1.2698596300535922E-6</v>
      </c>
      <c r="Q4171" s="38">
        <v>33.580264436670127</v>
      </c>
      <c r="R4171" s="38">
        <v>4.3602896493285224</v>
      </c>
      <c r="S4171" s="63">
        <v>8.4271984648054035E-2</v>
      </c>
      <c r="T4171" s="39">
        <v>38.024826070646704</v>
      </c>
      <c r="U4171" s="38">
        <v>15.009360619420738</v>
      </c>
      <c r="V4171" s="38">
        <v>2.531781086706884</v>
      </c>
      <c r="W4171" s="63">
        <v>3.7653439949130521E-2</v>
      </c>
      <c r="X4171" s="39">
        <v>17.578795146076754</v>
      </c>
      <c r="Y4171" s="38">
        <v>23.782333483407655</v>
      </c>
      <c r="Z4171" s="38">
        <v>3.0880597358054751</v>
      </c>
      <c r="AA4171" s="63">
        <v>5.9683402612518831E-2</v>
      </c>
      <c r="AB4171" s="39">
        <v>26.930076621825648</v>
      </c>
      <c r="AC4171" s="38">
        <v>10.629982390310996</v>
      </c>
      <c r="AD4171" s="38">
        <v>1.793066943370921</v>
      </c>
      <c r="AE4171" s="64">
        <v>2.6667052231125435E-2</v>
      </c>
      <c r="AF4171" s="39">
        <v>12.449716385913042</v>
      </c>
    </row>
    <row r="4172" spans="1:32" s="28" customFormat="1" x14ac:dyDescent="0.4">
      <c r="A4172" s="46" t="s">
        <v>7</v>
      </c>
      <c r="B4172" s="45">
        <v>2027</v>
      </c>
      <c r="C4172" s="45">
        <v>6</v>
      </c>
      <c r="D4172" s="45">
        <v>14</v>
      </c>
      <c r="E4172" s="34">
        <v>0.21451089043954608</v>
      </c>
      <c r="F4172" s="35">
        <v>4.2313468954627434E-6</v>
      </c>
      <c r="G4172" s="35">
        <v>1.2878012290538786E-6</v>
      </c>
      <c r="H4172" s="37">
        <v>0.15192166047045838</v>
      </c>
      <c r="I4172" s="35">
        <v>2.9967394432423176E-6</v>
      </c>
      <c r="J4172" s="35">
        <v>9.1205113489983582E-7</v>
      </c>
      <c r="K4172" s="36">
        <v>0.26363130874774399</v>
      </c>
      <c r="L4172" s="35">
        <v>1.45760701968484E-3</v>
      </c>
      <c r="M4172" s="35">
        <v>1.858113201920596E-6</v>
      </c>
      <c r="N4172" s="36">
        <v>0.18670989661592355</v>
      </c>
      <c r="O4172" s="35">
        <v>1.0323115916873427E-3</v>
      </c>
      <c r="P4172" s="35">
        <v>1.3159594946411915E-6</v>
      </c>
      <c r="Q4172" s="38">
        <v>34.799332754702206</v>
      </c>
      <c r="R4172" s="38">
        <v>4.5185817610230039</v>
      </c>
      <c r="S4172" s="63">
        <v>8.7331320490268011E-2</v>
      </c>
      <c r="T4172" s="39">
        <v>39.405245836215478</v>
      </c>
      <c r="U4172" s="38">
        <v>15.554247216116895</v>
      </c>
      <c r="V4172" s="38">
        <v>2.6236926354327119</v>
      </c>
      <c r="W4172" s="63">
        <v>3.902037724033252E-2</v>
      </c>
      <c r="X4172" s="39">
        <v>18.21696022878994</v>
      </c>
      <c r="Y4172" s="38">
        <v>24.645706353301907</v>
      </c>
      <c r="Z4172" s="38">
        <v>3.2001659342307627</v>
      </c>
      <c r="AA4172" s="63">
        <v>6.1850096248135998E-2</v>
      </c>
      <c r="AB4172" s="39">
        <v>27.907722383780808</v>
      </c>
      <c r="AC4172" s="38">
        <v>11.015883900339489</v>
      </c>
      <c r="AD4172" s="38">
        <v>1.858160865037217</v>
      </c>
      <c r="AE4172" s="64">
        <v>2.763514938746502E-2</v>
      </c>
      <c r="AF4172" s="39">
        <v>12.90167991476417</v>
      </c>
    </row>
    <row r="4173" spans="1:32" s="28" customFormat="1" x14ac:dyDescent="0.4">
      <c r="A4173" s="46" t="s">
        <v>7</v>
      </c>
      <c r="B4173" s="45">
        <v>2027</v>
      </c>
      <c r="C4173" s="45">
        <v>6</v>
      </c>
      <c r="D4173" s="45">
        <v>15</v>
      </c>
      <c r="E4173" s="34">
        <v>0.22815393358360642</v>
      </c>
      <c r="F4173" s="35">
        <v>4.5004635269493541E-6</v>
      </c>
      <c r="G4173" s="35">
        <v>1.3697062908106731E-6</v>
      </c>
      <c r="H4173" s="37">
        <v>0.1615839846725943</v>
      </c>
      <c r="I4173" s="35">
        <v>3.1873341745022885E-6</v>
      </c>
      <c r="J4173" s="35">
        <v>9.700582270224358E-7</v>
      </c>
      <c r="K4173" s="36">
        <v>0.28039844496167066</v>
      </c>
      <c r="L4173" s="35">
        <v>1.5503118488704234E-3</v>
      </c>
      <c r="M4173" s="35">
        <v>1.9762905053125422E-6</v>
      </c>
      <c r="N4173" s="36">
        <v>0.19858477704616434</v>
      </c>
      <c r="O4173" s="35">
        <v>1.0979673332426798E-3</v>
      </c>
      <c r="P4173" s="35">
        <v>1.399655441846657E-6</v>
      </c>
      <c r="Q4173" s="38">
        <v>37.012594734940528</v>
      </c>
      <c r="R4173" s="38">
        <v>4.8059667314983123</v>
      </c>
      <c r="S4173" s="63">
        <v>9.288565374968949E-2</v>
      </c>
      <c r="T4173" s="39">
        <v>41.911447120188527</v>
      </c>
      <c r="U4173" s="38">
        <v>16.543508252738569</v>
      </c>
      <c r="V4173" s="38">
        <v>2.790561327966762</v>
      </c>
      <c r="W4173" s="63">
        <v>4.150210061156339E-2</v>
      </c>
      <c r="X4173" s="39">
        <v>19.375571681316895</v>
      </c>
      <c r="Y4173" s="38">
        <v>26.213190570093694</v>
      </c>
      <c r="Z4173" s="38">
        <v>3.4036987330523072</v>
      </c>
      <c r="AA4173" s="63">
        <v>6.578380576679288E-2</v>
      </c>
      <c r="AB4173" s="39">
        <v>29.682673108912795</v>
      </c>
      <c r="AC4173" s="38">
        <v>11.716501845723696</v>
      </c>
      <c r="AD4173" s="38">
        <v>1.9763411998368237</v>
      </c>
      <c r="AE4173" s="64">
        <v>2.9392764278779796E-2</v>
      </c>
      <c r="AF4173" s="39">
        <v>13.722235809839301</v>
      </c>
    </row>
    <row r="4174" spans="1:32" s="28" customFormat="1" x14ac:dyDescent="0.4">
      <c r="A4174" s="46" t="s">
        <v>7</v>
      </c>
      <c r="B4174" s="45">
        <v>2027</v>
      </c>
      <c r="C4174" s="45">
        <v>6</v>
      </c>
      <c r="D4174" s="45">
        <v>16</v>
      </c>
      <c r="E4174" s="34">
        <v>0.22746183395476013</v>
      </c>
      <c r="F4174" s="35">
        <v>4.4868114759515291E-6</v>
      </c>
      <c r="G4174" s="35">
        <v>1.3655513187678567E-6</v>
      </c>
      <c r="H4174" s="37">
        <v>0.16109382342898626</v>
      </c>
      <c r="I4174" s="35">
        <v>3.1776654707261435E-6</v>
      </c>
      <c r="J4174" s="35">
        <v>9.6711557804708719E-7</v>
      </c>
      <c r="K4174" s="36">
        <v>0.27954786282776267</v>
      </c>
      <c r="L4174" s="35">
        <v>1.5456090140853898E-3</v>
      </c>
      <c r="M4174" s="35">
        <v>1.9702954742221927E-6</v>
      </c>
      <c r="N4174" s="36">
        <v>0.19798237476306801</v>
      </c>
      <c r="O4174" s="35">
        <v>1.0946366749810103E-3</v>
      </c>
      <c r="P4174" s="35">
        <v>1.3954096197536542E-6</v>
      </c>
      <c r="Q4174" s="38">
        <v>36.90031789326467</v>
      </c>
      <c r="R4174" s="38">
        <v>4.7913879436647084</v>
      </c>
      <c r="S4174" s="63">
        <v>9.2603887288443057E-2</v>
      </c>
      <c r="T4174" s="39">
        <v>41.78430972421782</v>
      </c>
      <c r="U4174" s="38">
        <v>16.493323906837997</v>
      </c>
      <c r="V4174" s="38">
        <v>2.7820962253537016</v>
      </c>
      <c r="W4174" s="63">
        <v>4.1376204958666049E-2</v>
      </c>
      <c r="X4174" s="39">
        <v>19.316796337150365</v>
      </c>
      <c r="Y4174" s="38">
        <v>26.133673468724979</v>
      </c>
      <c r="Z4174" s="38">
        <v>3.393373692441132</v>
      </c>
      <c r="AA4174" s="63">
        <v>6.5584252128421741E-2</v>
      </c>
      <c r="AB4174" s="39">
        <v>29.59263141329453</v>
      </c>
      <c r="AC4174" s="38">
        <v>11.680960111021014</v>
      </c>
      <c r="AD4174" s="38">
        <v>1.9703460149658185</v>
      </c>
      <c r="AE4174" s="64">
        <v>2.9303602014826739E-2</v>
      </c>
      <c r="AF4174" s="39">
        <v>13.680609728001658</v>
      </c>
    </row>
    <row r="4175" spans="1:32" s="28" customFormat="1" x14ac:dyDescent="0.4">
      <c r="A4175" s="46" t="s">
        <v>7</v>
      </c>
      <c r="B4175" s="45">
        <v>2027</v>
      </c>
      <c r="C4175" s="45">
        <v>6</v>
      </c>
      <c r="D4175" s="45">
        <v>17</v>
      </c>
      <c r="E4175" s="34">
        <v>0.23898500496105907</v>
      </c>
      <c r="F4175" s="35">
        <v>4.7141124477738919E-6</v>
      </c>
      <c r="G4175" s="35">
        <v>1.4347298754094454E-6</v>
      </c>
      <c r="H4175" s="37">
        <v>0.16925480429841833</v>
      </c>
      <c r="I4175" s="35">
        <v>3.3386453678075651E-6</v>
      </c>
      <c r="J4175" s="35">
        <v>1.0161094597675199E-6</v>
      </c>
      <c r="K4175" s="36">
        <v>0.29370970163739074</v>
      </c>
      <c r="L4175" s="35">
        <v>1.6239092575527196E-3</v>
      </c>
      <c r="M4175" s="35">
        <v>2.0701102488050567E-6</v>
      </c>
      <c r="N4175" s="36">
        <v>0.20801212226383659</v>
      </c>
      <c r="O4175" s="35">
        <v>1.15009074996258E-3</v>
      </c>
      <c r="P4175" s="35">
        <v>1.4661007919502785E-6</v>
      </c>
      <c r="Q4175" s="38">
        <v>38.769680616135581</v>
      </c>
      <c r="R4175" s="38">
        <v>5.0341186984134305</v>
      </c>
      <c r="S4175" s="63">
        <v>9.7295181693837662E-2</v>
      </c>
      <c r="T4175" s="39">
        <v>43.901094496242848</v>
      </c>
      <c r="U4175" s="38">
        <v>17.328872396606055</v>
      </c>
      <c r="V4175" s="38">
        <v>2.9230366635948952</v>
      </c>
      <c r="W4175" s="63">
        <v>4.3472315224906188E-2</v>
      </c>
      <c r="X4175" s="39">
        <v>20.295381375425858</v>
      </c>
      <c r="Y4175" s="38">
        <v>27.457600138826429</v>
      </c>
      <c r="Z4175" s="38">
        <v>3.5652813248839981</v>
      </c>
      <c r="AA4175" s="63">
        <v>6.8906737221663086E-2</v>
      </c>
      <c r="AB4175" s="39">
        <v>31.09178820093209</v>
      </c>
      <c r="AC4175" s="38">
        <v>12.272715213566359</v>
      </c>
      <c r="AD4175" s="38">
        <v>2.0701633499326442</v>
      </c>
      <c r="AE4175" s="64">
        <v>3.0788116630955847E-2</v>
      </c>
      <c r="AF4175" s="39">
        <v>14.37366668012996</v>
      </c>
    </row>
    <row r="4176" spans="1:32" s="28" customFormat="1" x14ac:dyDescent="0.4">
      <c r="A4176" s="46" t="s">
        <v>7</v>
      </c>
      <c r="B4176" s="45">
        <v>2027</v>
      </c>
      <c r="C4176" s="45">
        <v>6</v>
      </c>
      <c r="D4176" s="45">
        <v>18</v>
      </c>
      <c r="E4176" s="34">
        <v>0.2265512184794044</v>
      </c>
      <c r="F4176" s="35">
        <v>4.4688490780671534E-6</v>
      </c>
      <c r="G4176" s="35">
        <v>1.3600845020204381E-6</v>
      </c>
      <c r="H4176" s="37">
        <v>0.16044890412077459</v>
      </c>
      <c r="I4176" s="35">
        <v>3.1649440778540439E-6</v>
      </c>
      <c r="J4176" s="35">
        <v>9.6324384978166559E-7</v>
      </c>
      <c r="K4176" s="36">
        <v>0.27842872734218393</v>
      </c>
      <c r="L4176" s="35">
        <v>1.5394213585011329E-3</v>
      </c>
      <c r="M4176" s="35">
        <v>1.9624076386294891E-6</v>
      </c>
      <c r="N4176" s="36">
        <v>0.1971897766767324</v>
      </c>
      <c r="O4176" s="35">
        <v>1.0902544316885908E-3</v>
      </c>
      <c r="P4176" s="35">
        <v>1.3898232689706887E-6</v>
      </c>
      <c r="Q4176" s="38">
        <v>36.752592009168282</v>
      </c>
      <c r="R4176" s="38">
        <v>4.7722062113535122</v>
      </c>
      <c r="S4176" s="63">
        <v>9.2233159015585986E-2</v>
      </c>
      <c r="T4176" s="39">
        <v>41.61703137953738</v>
      </c>
      <c r="U4176" s="38">
        <v>16.427294913188852</v>
      </c>
      <c r="V4176" s="38">
        <v>2.7709584453020391</v>
      </c>
      <c r="W4176" s="63">
        <v>4.1210560411219267E-2</v>
      </c>
      <c r="X4176" s="39">
        <v>19.239463918902111</v>
      </c>
      <c r="Y4176" s="38">
        <v>26.029050521328678</v>
      </c>
      <c r="Z4176" s="38">
        <v>3.3797887382346317</v>
      </c>
      <c r="AA4176" s="63">
        <v>6.5321693641622366E-2</v>
      </c>
      <c r="AB4176" s="39">
        <v>29.47416095320493</v>
      </c>
      <c r="AC4176" s="38">
        <v>11.634196823927212</v>
      </c>
      <c r="AD4176" s="38">
        <v>1.9624579770394635</v>
      </c>
      <c r="AE4176" s="64">
        <v>2.9186288648384462E-2</v>
      </c>
      <c r="AF4176" s="39">
        <v>13.62584108961506</v>
      </c>
    </row>
    <row r="4177" spans="1:32" s="28" customFormat="1" x14ac:dyDescent="0.4">
      <c r="A4177" s="46" t="s">
        <v>7</v>
      </c>
      <c r="B4177" s="45">
        <v>2027</v>
      </c>
      <c r="C4177" s="45">
        <v>6</v>
      </c>
      <c r="D4177" s="45">
        <v>19</v>
      </c>
      <c r="E4177" s="34">
        <v>0.2282458827924593</v>
      </c>
      <c r="F4177" s="35">
        <v>4.5022772763521127E-6</v>
      </c>
      <c r="G4177" s="35">
        <v>1.3702583014984692E-6</v>
      </c>
      <c r="H4177" s="37">
        <v>0.16164910526604878</v>
      </c>
      <c r="I4177" s="35">
        <v>3.188618714510396E-6</v>
      </c>
      <c r="J4177" s="35">
        <v>9.7044917398142492E-7</v>
      </c>
      <c r="K4177" s="36">
        <v>0.28051144943532946</v>
      </c>
      <c r="L4177" s="35">
        <v>1.5509366461103388E-3</v>
      </c>
      <c r="M4177" s="35">
        <v>1.9770869778763625E-6</v>
      </c>
      <c r="N4177" s="36">
        <v>0.19866480947362597</v>
      </c>
      <c r="O4177" s="35">
        <v>1.09840982935069E-3</v>
      </c>
      <c r="P4177" s="35">
        <v>1.4002195224589128E-6</v>
      </c>
      <c r="Q4177" s="38">
        <v>37.027511325463486</v>
      </c>
      <c r="R4177" s="38">
        <v>4.8079036029420505</v>
      </c>
      <c r="S4177" s="63">
        <v>9.2923087960189041E-2</v>
      </c>
      <c r="T4177" s="39">
        <v>41.928338016365721</v>
      </c>
      <c r="U4177" s="38">
        <v>16.550175516684437</v>
      </c>
      <c r="V4177" s="38">
        <v>2.7916859629986099</v>
      </c>
      <c r="W4177" s="63">
        <v>4.1518826535403612E-2</v>
      </c>
      <c r="X4177" s="39">
        <v>19.383380306218449</v>
      </c>
      <c r="Y4177" s="38">
        <v>26.223754850518628</v>
      </c>
      <c r="Z4177" s="38">
        <v>3.4050704709871389</v>
      </c>
      <c r="AA4177" s="63">
        <v>6.5810317555568904E-2</v>
      </c>
      <c r="AB4177" s="39">
        <v>29.694635639061335</v>
      </c>
      <c r="AC4177" s="38">
        <v>11.721223758943932</v>
      </c>
      <c r="AD4177" s="38">
        <v>1.9771376928312419</v>
      </c>
      <c r="AE4177" s="64">
        <v>2.9404609971637168E-2</v>
      </c>
      <c r="AF4177" s="39">
        <v>13.727766061746811</v>
      </c>
    </row>
    <row r="4178" spans="1:32" s="28" customFormat="1" x14ac:dyDescent="0.4">
      <c r="A4178" s="46" t="s">
        <v>7</v>
      </c>
      <c r="B4178" s="45">
        <v>2027</v>
      </c>
      <c r="C4178" s="45">
        <v>6</v>
      </c>
      <c r="D4178" s="45">
        <v>20</v>
      </c>
      <c r="E4178" s="34">
        <v>0.23937291548007578</v>
      </c>
      <c r="F4178" s="35">
        <v>4.7217641990066404E-6</v>
      </c>
      <c r="G4178" s="35">
        <v>1.4370586692628905E-6</v>
      </c>
      <c r="H4178" s="37">
        <v>0.16952953165627985</v>
      </c>
      <c r="I4178" s="35">
        <v>3.3440645180912832E-6</v>
      </c>
      <c r="J4178" s="35">
        <v>1.017758766375608E-6</v>
      </c>
      <c r="K4178" s="36">
        <v>0.2941864390076746</v>
      </c>
      <c r="L4178" s="35">
        <v>1.6265451195099831E-3</v>
      </c>
      <c r="M4178" s="35">
        <v>2.0734703656507416E-6</v>
      </c>
      <c r="N4178" s="36">
        <v>0.20834975888803517</v>
      </c>
      <c r="O4178" s="35">
        <v>1.151957529427706E-3</v>
      </c>
      <c r="P4178" s="35">
        <v>1.4684805057705197E-6</v>
      </c>
      <c r="Q4178" s="38">
        <v>38.832609949013047</v>
      </c>
      <c r="R4178" s="38">
        <v>5.042289870480948</v>
      </c>
      <c r="S4178" s="63">
        <v>9.745310718558485E-2</v>
      </c>
      <c r="T4178" s="39">
        <v>43.972352926679584</v>
      </c>
      <c r="U4178" s="38">
        <v>17.356999901452802</v>
      </c>
      <c r="V4178" s="38">
        <v>2.9277812151179696</v>
      </c>
      <c r="W4178" s="63">
        <v>4.3542877678665576E-2</v>
      </c>
      <c r="X4178" s="39">
        <v>20.328323994249438</v>
      </c>
      <c r="Y4178" s="38">
        <v>27.502168173220642</v>
      </c>
      <c r="Z4178" s="38">
        <v>3.5710683412258888</v>
      </c>
      <c r="AA4178" s="63">
        <v>6.9018583771214434E-2</v>
      </c>
      <c r="AB4178" s="39">
        <v>31.142255098217746</v>
      </c>
      <c r="AC4178" s="38">
        <v>12.292635774394075</v>
      </c>
      <c r="AD4178" s="38">
        <v>2.073523552969871</v>
      </c>
      <c r="AE4178" s="64">
        <v>3.0838090621180914E-2</v>
      </c>
      <c r="AF4178" s="39">
        <v>14.396997417985126</v>
      </c>
    </row>
    <row r="4179" spans="1:32" s="28" customFormat="1" x14ac:dyDescent="0.4">
      <c r="A4179" s="46" t="s">
        <v>7</v>
      </c>
      <c r="B4179" s="45">
        <v>2027</v>
      </c>
      <c r="C4179" s="45">
        <v>6</v>
      </c>
      <c r="D4179" s="45">
        <v>21</v>
      </c>
      <c r="E4179" s="34">
        <v>0.24228745655819336</v>
      </c>
      <c r="F4179" s="35">
        <v>4.7792551465166781E-6</v>
      </c>
      <c r="G4179" s="35">
        <v>1.4545559141572499E-6</v>
      </c>
      <c r="H4179" s="37">
        <v>0.1715936782326597</v>
      </c>
      <c r="I4179" s="35">
        <v>3.3847809599924294E-6</v>
      </c>
      <c r="J4179" s="35">
        <v>1.0301507269542176E-6</v>
      </c>
      <c r="K4179" s="36">
        <v>0.29776837499819131</v>
      </c>
      <c r="L4179" s="35">
        <v>1.6463495011239846E-3</v>
      </c>
      <c r="M4179" s="35">
        <v>2.0987163904268888E-6</v>
      </c>
      <c r="N4179" s="36">
        <v>0.21088657024648486</v>
      </c>
      <c r="O4179" s="35">
        <v>1.1659834585226096E-3</v>
      </c>
      <c r="P4179" s="35">
        <v>1.486360334605371E-6</v>
      </c>
      <c r="Q4179" s="38">
        <v>39.305425499761256</v>
      </c>
      <c r="R4179" s="38">
        <v>5.1036834534843525</v>
      </c>
      <c r="S4179" s="63">
        <v>9.8639670350063768E-2</v>
      </c>
      <c r="T4179" s="39">
        <v>44.507748623595667</v>
      </c>
      <c r="U4179" s="38">
        <v>17.568334124893287</v>
      </c>
      <c r="V4179" s="38">
        <v>2.9634291020231722</v>
      </c>
      <c r="W4179" s="63">
        <v>4.4073044198964663E-2</v>
      </c>
      <c r="X4179" s="39">
        <v>20.575836271115424</v>
      </c>
      <c r="Y4179" s="38">
        <v>27.837027272536002</v>
      </c>
      <c r="Z4179" s="38">
        <v>3.61454872142009</v>
      </c>
      <c r="AA4179" s="63">
        <v>6.9858935726452437E-2</v>
      </c>
      <c r="AB4179" s="39">
        <v>31.521434929682542</v>
      </c>
      <c r="AC4179" s="38">
        <v>12.442307644542607</v>
      </c>
      <c r="AD4179" s="38">
        <v>2.0987702253406972</v>
      </c>
      <c r="AE4179" s="64">
        <v>3.1213567026712793E-2</v>
      </c>
      <c r="AF4179" s="39">
        <v>14.572291436910017</v>
      </c>
    </row>
    <row r="4180" spans="1:32" s="28" customFormat="1" x14ac:dyDescent="0.4">
      <c r="A4180" s="46" t="s">
        <v>7</v>
      </c>
      <c r="B4180" s="45">
        <v>2027</v>
      </c>
      <c r="C4180" s="45">
        <v>6</v>
      </c>
      <c r="D4180" s="45">
        <v>22</v>
      </c>
      <c r="E4180" s="34">
        <v>0.23000119572239613</v>
      </c>
      <c r="F4180" s="35">
        <v>4.5369018024143314E-6</v>
      </c>
      <c r="G4180" s="35">
        <v>1.3807962007347966E-6</v>
      </c>
      <c r="H4180" s="37">
        <v>0.16289225918897943</v>
      </c>
      <c r="I4180" s="35">
        <v>3.2131406186505373E-6</v>
      </c>
      <c r="J4180" s="35">
        <v>9.7791236219798966E-7</v>
      </c>
      <c r="K4180" s="36">
        <v>0.28266870795042337</v>
      </c>
      <c r="L4180" s="35">
        <v>1.5628640426316848E-3</v>
      </c>
      <c r="M4180" s="35">
        <v>1.9922916610602064E-6</v>
      </c>
      <c r="N4180" s="36">
        <v>0.2001926307185313</v>
      </c>
      <c r="O4180" s="35">
        <v>1.1068570922420961E-3</v>
      </c>
      <c r="P4180" s="35">
        <v>1.4109878368856706E-6</v>
      </c>
      <c r="Q4180" s="38">
        <v>37.312269449455883</v>
      </c>
      <c r="R4180" s="38">
        <v>4.8448785321582228</v>
      </c>
      <c r="S4180" s="63">
        <v>9.3637708069829698E-2</v>
      </c>
      <c r="T4180" s="39">
        <v>42.25078568968393</v>
      </c>
      <c r="U4180" s="38">
        <v>16.67745376907498</v>
      </c>
      <c r="V4180" s="38">
        <v>2.8131552767370325</v>
      </c>
      <c r="W4180" s="63">
        <v>4.1838124882264335E-2</v>
      </c>
      <c r="X4180" s="39">
        <v>19.532447170694276</v>
      </c>
      <c r="Y4180" s="38">
        <v>26.425427254846131</v>
      </c>
      <c r="Z4180" s="38">
        <v>3.431256985950498</v>
      </c>
      <c r="AA4180" s="63">
        <v>6.6316428333626512E-2</v>
      </c>
      <c r="AB4180" s="39">
        <v>29.923000669130253</v>
      </c>
      <c r="AC4180" s="38">
        <v>11.811365212393346</v>
      </c>
      <c r="AD4180" s="38">
        <v>1.9923427660357729</v>
      </c>
      <c r="AE4180" s="64">
        <v>2.9630744574599084E-2</v>
      </c>
      <c r="AF4180" s="39">
        <v>13.833338723003717</v>
      </c>
    </row>
    <row r="4181" spans="1:32" s="28" customFormat="1" x14ac:dyDescent="0.4">
      <c r="A4181" s="46" t="s">
        <v>7</v>
      </c>
      <c r="B4181" s="45">
        <v>2027</v>
      </c>
      <c r="C4181" s="45">
        <v>6</v>
      </c>
      <c r="D4181" s="45">
        <v>23</v>
      </c>
      <c r="E4181" s="34">
        <v>0.212283642633179</v>
      </c>
      <c r="F4181" s="35">
        <v>4.1874131908774581E-6</v>
      </c>
      <c r="G4181" s="35">
        <v>1.2744301015714004E-6</v>
      </c>
      <c r="H4181" s="37">
        <v>0.15034427116248836</v>
      </c>
      <c r="I4181" s="35">
        <v>2.9656245598089468E-6</v>
      </c>
      <c r="J4181" s="35">
        <v>9.0258138776794037E-7</v>
      </c>
      <c r="K4181" s="36">
        <v>0.26089404793597382</v>
      </c>
      <c r="L4181" s="35">
        <v>1.4424728135357437E-3</v>
      </c>
      <c r="M4181" s="35">
        <v>1.8388205751244489E-6</v>
      </c>
      <c r="N4181" s="36">
        <v>0.18477130409592266</v>
      </c>
      <c r="O4181" s="35">
        <v>1.021593190755056E-3</v>
      </c>
      <c r="P4181" s="35">
        <v>1.3022960023508852E-6</v>
      </c>
      <c r="Q4181" s="38">
        <v>34.438014327548544</v>
      </c>
      <c r="R4181" s="38">
        <v>4.4716657219608056</v>
      </c>
      <c r="S4181" s="63">
        <v>8.6424567030849095E-2</v>
      </c>
      <c r="T4181" s="39">
        <v>38.996104616540194</v>
      </c>
      <c r="U4181" s="38">
        <v>15.392748828222455</v>
      </c>
      <c r="V4181" s="38">
        <v>2.5964510643643388</v>
      </c>
      <c r="W4181" s="63">
        <v>3.8615232077613429E-2</v>
      </c>
      <c r="X4181" s="39">
        <v>18.027815124664407</v>
      </c>
      <c r="Y4181" s="38">
        <v>24.389812140661789</v>
      </c>
      <c r="Z4181" s="38">
        <v>3.1669388913406733</v>
      </c>
      <c r="AA4181" s="63">
        <v>6.1207912110491605E-2</v>
      </c>
      <c r="AB4181" s="39">
        <v>27.617958944112956</v>
      </c>
      <c r="AC4181" s="38">
        <v>10.901506941659436</v>
      </c>
      <c r="AD4181" s="38">
        <v>1.8388677433591007</v>
      </c>
      <c r="AE4181" s="64">
        <v>2.7348216049368591E-2</v>
      </c>
      <c r="AF4181" s="39">
        <v>12.767722901067906</v>
      </c>
    </row>
    <row r="4182" spans="1:32" s="28" customFormat="1" x14ac:dyDescent="0.4">
      <c r="A4182" s="46" t="s">
        <v>7</v>
      </c>
      <c r="B4182" s="45">
        <v>2027</v>
      </c>
      <c r="C4182" s="45">
        <v>6</v>
      </c>
      <c r="D4182" s="45">
        <v>24</v>
      </c>
      <c r="E4182" s="34">
        <v>0.21482830919830256</v>
      </c>
      <c r="F4182" s="35">
        <v>4.2376081574279233E-6</v>
      </c>
      <c r="G4182" s="35">
        <v>1.289706830521542E-6</v>
      </c>
      <c r="H4182" s="37">
        <v>0.15214646390489447</v>
      </c>
      <c r="I4182" s="35">
        <v>3.0011738163058082E-6</v>
      </c>
      <c r="J4182" s="35">
        <v>9.1340072670176786E-7</v>
      </c>
      <c r="K4182" s="36">
        <v>0.26402141259105277</v>
      </c>
      <c r="L4182" s="35">
        <v>1.4597638883174539E-3</v>
      </c>
      <c r="M4182" s="35">
        <v>1.8608627126096531E-6</v>
      </c>
      <c r="N4182" s="36">
        <v>0.1869861773376619</v>
      </c>
      <c r="O4182" s="35">
        <v>1.033839136808301E-3</v>
      </c>
      <c r="P4182" s="35">
        <v>1.3179067628125505E-6</v>
      </c>
      <c r="Q4182" s="38">
        <v>34.850826462018965</v>
      </c>
      <c r="R4182" s="38">
        <v>4.5252680537841066</v>
      </c>
      <c r="S4182" s="63">
        <v>8.7460547492653695E-2</v>
      </c>
      <c r="T4182" s="39">
        <v>39.463555063295729</v>
      </c>
      <c r="U4182" s="38">
        <v>15.577263342872113</v>
      </c>
      <c r="V4182" s="38">
        <v>2.6275749989714168</v>
      </c>
      <c r="W4182" s="63">
        <v>3.9078116964802713E-2</v>
      </c>
      <c r="X4182" s="39">
        <v>18.243916458808332</v>
      </c>
      <c r="Y4182" s="38">
        <v>24.682175408571371</v>
      </c>
      <c r="Z4182" s="38">
        <v>3.2049013241057329</v>
      </c>
      <c r="AA4182" s="63">
        <v>6.1941617852189872E-2</v>
      </c>
      <c r="AB4182" s="39">
        <v>27.949018350529293</v>
      </c>
      <c r="AC4182" s="38">
        <v>11.032184462922052</v>
      </c>
      <c r="AD4182" s="38">
        <v>1.8609104462549417</v>
      </c>
      <c r="AE4182" s="64">
        <v>2.7676042019063561E-2</v>
      </c>
      <c r="AF4182" s="39">
        <v>12.920770951196056</v>
      </c>
    </row>
    <row r="4183" spans="1:32" s="28" customFormat="1" x14ac:dyDescent="0.4">
      <c r="A4183" s="46" t="s">
        <v>7</v>
      </c>
      <c r="B4183" s="45">
        <v>2027</v>
      </c>
      <c r="C4183" s="45">
        <v>7</v>
      </c>
      <c r="D4183" s="45">
        <v>1</v>
      </c>
      <c r="E4183" s="34">
        <v>0.25894086740797057</v>
      </c>
      <c r="F4183" s="35">
        <v>5.1077529591623692E-6</v>
      </c>
      <c r="G4183" s="35">
        <v>1.5545335093102864E-6</v>
      </c>
      <c r="H4183" s="37">
        <v>0.1833880156838294</v>
      </c>
      <c r="I4183" s="35">
        <v>3.6174308411046961E-6</v>
      </c>
      <c r="J4183" s="35">
        <v>1.1009572125101249E-6</v>
      </c>
      <c r="K4183" s="36">
        <v>0.31823521697737717</v>
      </c>
      <c r="L4183" s="35">
        <v>1.7595098563236284E-3</v>
      </c>
      <c r="M4183" s="35">
        <v>2.2429697777191271E-6</v>
      </c>
      <c r="N4183" s="36">
        <v>0.22538166936100129</v>
      </c>
      <c r="O4183" s="35">
        <v>1.2461262849596743E-3</v>
      </c>
      <c r="P4183" s="35">
        <v>1.5885239780503229E-6</v>
      </c>
      <c r="Q4183" s="38">
        <v>42.007048641013789</v>
      </c>
      <c r="R4183" s="38">
        <v>5.454480554603248</v>
      </c>
      <c r="S4183" s="63">
        <v>0.10541957955279897</v>
      </c>
      <c r="T4183" s="39">
        <v>47.566948775169841</v>
      </c>
      <c r="U4183" s="38">
        <v>18.775877801665253</v>
      </c>
      <c r="V4183" s="38">
        <v>3.1671177413825311</v>
      </c>
      <c r="W4183" s="63">
        <v>4.7102365332101666E-2</v>
      </c>
      <c r="X4183" s="39">
        <v>21.990097908379884</v>
      </c>
      <c r="Y4183" s="38">
        <v>29.750380355652169</v>
      </c>
      <c r="Z4183" s="38">
        <v>3.8629914833749903</v>
      </c>
      <c r="AA4183" s="63">
        <v>7.4660626968365174E-2</v>
      </c>
      <c r="AB4183" s="39">
        <v>33.688032465995526</v>
      </c>
      <c r="AC4183" s="38">
        <v>13.297518492299076</v>
      </c>
      <c r="AD4183" s="38">
        <v>2.2430273129274139</v>
      </c>
      <c r="AE4183" s="64">
        <v>3.3359003539056784E-2</v>
      </c>
      <c r="AF4183" s="39">
        <v>15.573904808765546</v>
      </c>
    </row>
    <row r="4184" spans="1:32" s="28" customFormat="1" x14ac:dyDescent="0.4">
      <c r="A4184" s="46" t="s">
        <v>7</v>
      </c>
      <c r="B4184" s="45">
        <v>2027</v>
      </c>
      <c r="C4184" s="45">
        <v>7</v>
      </c>
      <c r="D4184" s="45">
        <v>2</v>
      </c>
      <c r="E4184" s="34">
        <v>0.24529955387962926</v>
      </c>
      <c r="F4184" s="35">
        <v>4.8386704453100109E-6</v>
      </c>
      <c r="G4184" s="35">
        <v>1.4726388311813076E-6</v>
      </c>
      <c r="H4184" s="37">
        <v>0.17372691643624696</v>
      </c>
      <c r="I4184" s="35">
        <v>3.4268602727561578E-6</v>
      </c>
      <c r="J4184" s="35">
        <v>1.0429574743170916E-6</v>
      </c>
      <c r="K4184" s="36">
        <v>0.30147020644040201</v>
      </c>
      <c r="L4184" s="35">
        <v>1.6668167799213573E-3</v>
      </c>
      <c r="M4184" s="35">
        <v>2.1248074564187438E-6</v>
      </c>
      <c r="N4184" s="36">
        <v>0.21350829438519889</v>
      </c>
      <c r="O4184" s="35">
        <v>1.1804788670020452E-3</v>
      </c>
      <c r="P4184" s="35">
        <v>1.5048386415146605E-6</v>
      </c>
      <c r="Q4184" s="38">
        <v>39.794067250133068</v>
      </c>
      <c r="R4184" s="38">
        <v>5.1671320177562077</v>
      </c>
      <c r="S4184" s="63">
        <v>9.9865950451680952E-2</v>
      </c>
      <c r="T4184" s="39">
        <v>45.061065218340957</v>
      </c>
      <c r="U4184" s="38">
        <v>17.786742179983719</v>
      </c>
      <c r="V4184" s="38">
        <v>3.000270203858443</v>
      </c>
      <c r="W4184" s="63">
        <v>4.462095658479362E-2</v>
      </c>
      <c r="X4184" s="39">
        <v>20.831633340426954</v>
      </c>
      <c r="Y4184" s="38">
        <v>28.183094858846253</v>
      </c>
      <c r="Z4184" s="38">
        <v>3.6594844877063402</v>
      </c>
      <c r="AA4184" s="63">
        <v>7.0727416151189035E-2</v>
      </c>
      <c r="AB4184" s="39">
        <v>31.913306762703783</v>
      </c>
      <c r="AC4184" s="38">
        <v>12.596989368726735</v>
      </c>
      <c r="AD4184" s="38">
        <v>2.1248619606036816</v>
      </c>
      <c r="AE4184" s="64">
        <v>3.1601611471807872E-2</v>
      </c>
      <c r="AF4184" s="39">
        <v>14.753452940802225</v>
      </c>
    </row>
    <row r="4185" spans="1:32" s="28" customFormat="1" x14ac:dyDescent="0.4">
      <c r="A4185" s="46" t="s">
        <v>7</v>
      </c>
      <c r="B4185" s="45">
        <v>2027</v>
      </c>
      <c r="C4185" s="45">
        <v>7</v>
      </c>
      <c r="D4185" s="45">
        <v>3</v>
      </c>
      <c r="E4185" s="34">
        <v>0.24684685392681008</v>
      </c>
      <c r="F4185" s="35">
        <v>4.8691918013007129E-6</v>
      </c>
      <c r="G4185" s="35">
        <v>1.4819279395263041E-6</v>
      </c>
      <c r="H4185" s="37">
        <v>0.17482275074065948</v>
      </c>
      <c r="I4185" s="35">
        <v>3.4484762152960269E-6</v>
      </c>
      <c r="J4185" s="35">
        <v>1.0495362394379213E-6</v>
      </c>
      <c r="K4185" s="36">
        <v>0.30337181962017051</v>
      </c>
      <c r="L4185" s="35">
        <v>1.6773307235524153E-3</v>
      </c>
      <c r="M4185" s="35">
        <v>2.1382103127450953E-6</v>
      </c>
      <c r="N4185" s="36">
        <v>0.21485506158779161</v>
      </c>
      <c r="O4185" s="35">
        <v>1.1879250892952358E-3</v>
      </c>
      <c r="P4185" s="35">
        <v>1.5143308597604292E-6</v>
      </c>
      <c r="Q4185" s="38">
        <v>40.04508018986251</v>
      </c>
      <c r="R4185" s="38">
        <v>5.1997252430124874</v>
      </c>
      <c r="S4185" s="63">
        <v>0.10049588469901947</v>
      </c>
      <c r="T4185" s="39">
        <v>45.34530131757402</v>
      </c>
      <c r="U4185" s="38">
        <v>17.898937357590061</v>
      </c>
      <c r="V4185" s="38">
        <v>3.0191953023943476</v>
      </c>
      <c r="W4185" s="63">
        <v>4.4902416567646999E-2</v>
      </c>
      <c r="X4185" s="39">
        <v>20.963035076552057</v>
      </c>
      <c r="Y4185" s="38">
        <v>28.360868129588493</v>
      </c>
      <c r="Z4185" s="38">
        <v>3.682567776815231</v>
      </c>
      <c r="AA4185" s="63">
        <v>7.1173550408740169E-2</v>
      </c>
      <c r="AB4185" s="39">
        <v>32.11460945681246</v>
      </c>
      <c r="AC4185" s="38">
        <v>12.676448633679705</v>
      </c>
      <c r="AD4185" s="38">
        <v>2.1382651607314243</v>
      </c>
      <c r="AE4185" s="64">
        <v>3.1800948054969011E-2</v>
      </c>
      <c r="AF4185" s="39">
        <v>14.846514742466098</v>
      </c>
    </row>
    <row r="4186" spans="1:32" s="28" customFormat="1" x14ac:dyDescent="0.4">
      <c r="A4186" s="46" t="s">
        <v>7</v>
      </c>
      <c r="B4186" s="45">
        <v>2027</v>
      </c>
      <c r="C4186" s="45">
        <v>7</v>
      </c>
      <c r="D4186" s="45">
        <v>4</v>
      </c>
      <c r="E4186" s="34">
        <v>0.24923001118344287</v>
      </c>
      <c r="F4186" s="35">
        <v>4.9162009067059911E-6</v>
      </c>
      <c r="G4186" s="35">
        <v>1.496235058562693E-6</v>
      </c>
      <c r="H4186" s="37">
        <v>0.17651055879016225</v>
      </c>
      <c r="I4186" s="35">
        <v>3.4817691699603187E-6</v>
      </c>
      <c r="J4186" s="35">
        <v>1.05966887781401E-6</v>
      </c>
      <c r="K4186" s="36">
        <v>0.30630069127433412</v>
      </c>
      <c r="L4186" s="35">
        <v>1.6935243384274595E-3</v>
      </c>
      <c r="M4186" s="35">
        <v>2.1588534416404566E-6</v>
      </c>
      <c r="N4186" s="36">
        <v>0.21692935741535377</v>
      </c>
      <c r="O4186" s="35">
        <v>1.1993937884172002E-3</v>
      </c>
      <c r="P4186" s="35">
        <v>1.5289508094173571E-6</v>
      </c>
      <c r="Q4186" s="38">
        <v>40.431691248212104</v>
      </c>
      <c r="R4186" s="38">
        <v>5.2499254491251248</v>
      </c>
      <c r="S4186" s="63">
        <v>0.10146611175710146</v>
      </c>
      <c r="T4186" s="39">
        <v>45.783082809094324</v>
      </c>
      <c r="U4186" s="38">
        <v>18.071740785185714</v>
      </c>
      <c r="V4186" s="38">
        <v>3.048343809169427</v>
      </c>
      <c r="W4186" s="63">
        <v>4.5335922274449589E-2</v>
      </c>
      <c r="X4186" s="39">
        <v>21.165420516629592</v>
      </c>
      <c r="Y4186" s="38">
        <v>28.634675178826697</v>
      </c>
      <c r="Z4186" s="38">
        <v>3.7181207440933206</v>
      </c>
      <c r="AA4186" s="63">
        <v>7.1860688042615792E-2</v>
      </c>
      <c r="AB4186" s="39">
        <v>32.424656610962629</v>
      </c>
      <c r="AC4186" s="38">
        <v>12.798832087505872</v>
      </c>
      <c r="AD4186" s="38">
        <v>2.1589088191509602</v>
      </c>
      <c r="AE4186" s="64">
        <v>3.2107966997764498E-2</v>
      </c>
      <c r="AF4186" s="39">
        <v>14.989848873654598</v>
      </c>
    </row>
    <row r="4187" spans="1:32" s="28" customFormat="1" x14ac:dyDescent="0.4">
      <c r="A4187" s="46" t="s">
        <v>7</v>
      </c>
      <c r="B4187" s="45">
        <v>2027</v>
      </c>
      <c r="C4187" s="45">
        <v>7</v>
      </c>
      <c r="D4187" s="45">
        <v>5</v>
      </c>
      <c r="E4187" s="34">
        <v>0.25377351678257076</v>
      </c>
      <c r="F4187" s="35">
        <v>5.0058240874778107E-6</v>
      </c>
      <c r="G4187" s="35">
        <v>1.5235116787975945E-6</v>
      </c>
      <c r="H4187" s="37">
        <v>0.17972837637304559</v>
      </c>
      <c r="I4187" s="35">
        <v>3.5452424155918081E-6</v>
      </c>
      <c r="J4187" s="35">
        <v>1.0789868221366372E-6</v>
      </c>
      <c r="K4187" s="36">
        <v>0.31188460510242183</v>
      </c>
      <c r="L4187" s="35">
        <v>1.7243975758733346E-3</v>
      </c>
      <c r="M4187" s="35">
        <v>2.1982097079793862E-6</v>
      </c>
      <c r="N4187" s="36">
        <v>0.22088401658882875</v>
      </c>
      <c r="O4187" s="35">
        <v>1.2212589416840825E-3</v>
      </c>
      <c r="P4187" s="35">
        <v>1.5568238433685765E-6</v>
      </c>
      <c r="Q4187" s="38">
        <v>41.168767873519684</v>
      </c>
      <c r="R4187" s="38">
        <v>5.3456324852073376</v>
      </c>
      <c r="S4187" s="63">
        <v>0.10331585627503115</v>
      </c>
      <c r="T4187" s="39">
        <v>46.617716215002055</v>
      </c>
      <c r="U4187" s="38">
        <v>18.401191701042887</v>
      </c>
      <c r="V4187" s="38">
        <v>3.1039156365720024</v>
      </c>
      <c r="W4187" s="63">
        <v>4.6162403867567113E-2</v>
      </c>
      <c r="X4187" s="39">
        <v>21.551269741482454</v>
      </c>
      <c r="Y4187" s="38">
        <v>29.156690189725396</v>
      </c>
      <c r="Z4187" s="38">
        <v>3.7859027192206556</v>
      </c>
      <c r="AA4187" s="63">
        <v>7.3170720638323097E-2</v>
      </c>
      <c r="AB4187" s="39">
        <v>33.015763629584377</v>
      </c>
      <c r="AC4187" s="38">
        <v>13.032156978740897</v>
      </c>
      <c r="AD4187" s="38">
        <v>2.1982660950313484</v>
      </c>
      <c r="AE4187" s="64">
        <v>3.2693300710740107E-2</v>
      </c>
      <c r="AF4187" s="39">
        <v>15.263116374482985</v>
      </c>
    </row>
    <row r="4188" spans="1:32" s="28" customFormat="1" x14ac:dyDescent="0.4">
      <c r="A4188" s="46" t="s">
        <v>7</v>
      </c>
      <c r="B4188" s="45">
        <v>2027</v>
      </c>
      <c r="C4188" s="45">
        <v>7</v>
      </c>
      <c r="D4188" s="45">
        <v>6</v>
      </c>
      <c r="E4188" s="34">
        <v>0.26784060268137849</v>
      </c>
      <c r="F4188" s="35">
        <v>5.2833051986892835E-6</v>
      </c>
      <c r="G4188" s="35">
        <v>1.6079624517749995E-6</v>
      </c>
      <c r="H4188" s="37">
        <v>0.18969101763264973</v>
      </c>
      <c r="I4188" s="35">
        <v>3.7417610682255087E-6</v>
      </c>
      <c r="J4188" s="35">
        <v>1.1387968468512419E-6</v>
      </c>
      <c r="K4188" s="36">
        <v>0.3291728847705106</v>
      </c>
      <c r="L4188" s="35">
        <v>1.8199837864876173E-3</v>
      </c>
      <c r="M4188" s="35">
        <v>2.3200601089896417E-6</v>
      </c>
      <c r="N4188" s="36">
        <v>0.2331279830768328</v>
      </c>
      <c r="O4188" s="35">
        <v>1.2889553453717699E-3</v>
      </c>
      <c r="P4188" s="35">
        <v>1.6431211647425058E-6</v>
      </c>
      <c r="Q4188" s="38">
        <v>43.4508207897074</v>
      </c>
      <c r="R4188" s="38">
        <v>5.6419497381116139</v>
      </c>
      <c r="S4188" s="63">
        <v>0.10904282512251316</v>
      </c>
      <c r="T4188" s="39">
        <v>49.201813352941528</v>
      </c>
      <c r="U4188" s="38">
        <v>19.421200201460124</v>
      </c>
      <c r="V4188" s="38">
        <v>3.2759708156777112</v>
      </c>
      <c r="W4188" s="63">
        <v>4.8721262288782478E-2</v>
      </c>
      <c r="X4188" s="39">
        <v>22.745892279426617</v>
      </c>
      <c r="Y4188" s="38">
        <v>30.77289376614193</v>
      </c>
      <c r="Z4188" s="38">
        <v>3.9957615706524865</v>
      </c>
      <c r="AA4188" s="63">
        <v>7.722669474289777E-2</v>
      </c>
      <c r="AB4188" s="39">
        <v>34.845882031537315</v>
      </c>
      <c r="AC4188" s="38">
        <v>13.754551001533136</v>
      </c>
      <c r="AD4188" s="38">
        <v>2.3201196216691859</v>
      </c>
      <c r="AE4188" s="64">
        <v>3.450554445959262E-2</v>
      </c>
      <c r="AF4188" s="39">
        <v>16.109176167661914</v>
      </c>
    </row>
    <row r="4189" spans="1:32" s="28" customFormat="1" x14ac:dyDescent="0.4">
      <c r="A4189" s="46" t="s">
        <v>7</v>
      </c>
      <c r="B4189" s="45">
        <v>2027</v>
      </c>
      <c r="C4189" s="45">
        <v>7</v>
      </c>
      <c r="D4189" s="45">
        <v>7</v>
      </c>
      <c r="E4189" s="34">
        <v>0.26935977856613752</v>
      </c>
      <c r="F4189" s="35">
        <v>5.3132717898980807E-6</v>
      </c>
      <c r="G4189" s="35">
        <v>1.6170827186646334E-6</v>
      </c>
      <c r="H4189" s="37">
        <v>0.19076693374341852</v>
      </c>
      <c r="I4189" s="35">
        <v>3.7629841132921316E-6</v>
      </c>
      <c r="J4189" s="35">
        <v>1.1452560344802141E-6</v>
      </c>
      <c r="K4189" s="36">
        <v>0.33103993369234569</v>
      </c>
      <c r="L4189" s="35">
        <v>1.8303066257114129E-3</v>
      </c>
      <c r="M4189" s="35">
        <v>2.3332193512161136E-6</v>
      </c>
      <c r="N4189" s="36">
        <v>0.2344502710585924</v>
      </c>
      <c r="O4189" s="35">
        <v>1.2962662230266767E-3</v>
      </c>
      <c r="P4189" s="35">
        <v>1.6524408497500228E-6</v>
      </c>
      <c r="Q4189" s="38">
        <v>43.697271247389629</v>
      </c>
      <c r="R4189" s="38">
        <v>5.6739505397053795</v>
      </c>
      <c r="S4189" s="63">
        <v>0.10966130950715734</v>
      </c>
      <c r="T4189" s="39">
        <v>49.48088309660217</v>
      </c>
      <c r="U4189" s="38">
        <v>19.531356087848394</v>
      </c>
      <c r="V4189" s="38">
        <v>3.2945519262805432</v>
      </c>
      <c r="W4189" s="63">
        <v>4.8997606375538384E-2</v>
      </c>
      <c r="X4189" s="39">
        <v>22.874905620504478</v>
      </c>
      <c r="Y4189" s="38">
        <v>30.947435779734196</v>
      </c>
      <c r="Z4189" s="38">
        <v>4.0184252913826981</v>
      </c>
      <c r="AA4189" s="63">
        <v>7.7664719938251067E-2</v>
      </c>
      <c r="AB4189" s="39">
        <v>35.043525791055139</v>
      </c>
      <c r="AC4189" s="38">
        <v>13.832565992456951</v>
      </c>
      <c r="AD4189" s="38">
        <v>2.3332792014480179</v>
      </c>
      <c r="AE4189" s="64">
        <v>3.4701257844750477E-2</v>
      </c>
      <c r="AF4189" s="39">
        <v>16.20054645174972</v>
      </c>
    </row>
    <row r="4190" spans="1:32" s="28" customFormat="1" x14ac:dyDescent="0.4">
      <c r="A4190" s="46" t="s">
        <v>7</v>
      </c>
      <c r="B4190" s="45">
        <v>2027</v>
      </c>
      <c r="C4190" s="45">
        <v>7</v>
      </c>
      <c r="D4190" s="45">
        <v>8</v>
      </c>
      <c r="E4190" s="34">
        <v>0.26597055008848391</v>
      </c>
      <c r="F4190" s="35">
        <v>5.2464173688122891E-6</v>
      </c>
      <c r="G4190" s="35">
        <v>1.5967357209428708E-6</v>
      </c>
      <c r="H4190" s="37">
        <v>0.18836660238036351</v>
      </c>
      <c r="I4190" s="35">
        <v>3.7156362390637739E-6</v>
      </c>
      <c r="J4190" s="35">
        <v>1.1308458118889747E-6</v>
      </c>
      <c r="K4190" s="36">
        <v>0.32687461258730482</v>
      </c>
      <c r="L4190" s="35">
        <v>1.8072767310043378E-3</v>
      </c>
      <c r="M4190" s="35">
        <v>2.3038615402175705E-6</v>
      </c>
      <c r="N4190" s="36">
        <v>0.23150029263384297</v>
      </c>
      <c r="O4190" s="35">
        <v>1.279955909656621E-3</v>
      </c>
      <c r="P4190" s="35">
        <v>1.6316489571540918E-6</v>
      </c>
      <c r="Q4190" s="38">
        <v>43.147448861524239</v>
      </c>
      <c r="R4190" s="38">
        <v>5.6025578661134476</v>
      </c>
      <c r="S4190" s="63">
        <v>0.10828149239022582</v>
      </c>
      <c r="T4190" s="39">
        <v>48.858288220027916</v>
      </c>
      <c r="U4190" s="38">
        <v>19.285602142650983</v>
      </c>
      <c r="V4190" s="38">
        <v>3.2530981158078083</v>
      </c>
      <c r="W4190" s="63">
        <v>4.8381092344568978E-2</v>
      </c>
      <c r="X4190" s="39">
        <v>22.587081350803363</v>
      </c>
      <c r="Y4190" s="38">
        <v>30.558038627667273</v>
      </c>
      <c r="Z4190" s="38">
        <v>3.9678633199355251</v>
      </c>
      <c r="AA4190" s="63">
        <v>7.6687500986242316E-2</v>
      </c>
      <c r="AB4190" s="39">
        <v>34.602589448589036</v>
      </c>
      <c r="AC4190" s="38">
        <v>13.658517265396735</v>
      </c>
      <c r="AD4190" s="38">
        <v>2.3039206373819177</v>
      </c>
      <c r="AE4190" s="64">
        <v>3.4264628100235929E-2</v>
      </c>
      <c r="AF4190" s="39">
        <v>15.996702530878888</v>
      </c>
    </row>
    <row r="4191" spans="1:32" s="28" customFormat="1" x14ac:dyDescent="0.4">
      <c r="A4191" s="46" t="s">
        <v>7</v>
      </c>
      <c r="B4191" s="45">
        <v>2027</v>
      </c>
      <c r="C4191" s="45">
        <v>7</v>
      </c>
      <c r="D4191" s="45">
        <v>9</v>
      </c>
      <c r="E4191" s="34">
        <v>0.25574784991319854</v>
      </c>
      <c r="F4191" s="35">
        <v>5.0447689090939674E-6</v>
      </c>
      <c r="G4191" s="35">
        <v>1.5353644505938162E-6</v>
      </c>
      <c r="H4191" s="37">
        <v>0.18112664555607966</v>
      </c>
      <c r="I4191" s="35">
        <v>3.5728240547082603E-6</v>
      </c>
      <c r="J4191" s="35">
        <v>1.0873812340416444E-6</v>
      </c>
      <c r="K4191" s="36">
        <v>0.3143110368144198</v>
      </c>
      <c r="L4191" s="35">
        <v>1.7378132202935438E-3</v>
      </c>
      <c r="M4191" s="35">
        <v>2.2153115644282203E-6</v>
      </c>
      <c r="N4191" s="36">
        <v>0.22260247262595381</v>
      </c>
      <c r="O4191" s="35">
        <v>1.23076021675885E-3</v>
      </c>
      <c r="P4191" s="35">
        <v>1.5689357805458013E-6</v>
      </c>
      <c r="Q4191" s="38">
        <v>41.489056859503414</v>
      </c>
      <c r="R4191" s="38">
        <v>5.3872209829099855</v>
      </c>
      <c r="S4191" s="63">
        <v>0.10411964352812635</v>
      </c>
      <c r="T4191" s="39">
        <v>46.980397485941531</v>
      </c>
      <c r="U4191" s="38">
        <v>18.544351172050767</v>
      </c>
      <c r="V4191" s="38">
        <v>3.1280637965283788</v>
      </c>
      <c r="W4191" s="63">
        <v>4.6521542852992627E-2</v>
      </c>
      <c r="X4191" s="39">
        <v>21.71893651143214</v>
      </c>
      <c r="Y4191" s="38">
        <v>29.383526386625903</v>
      </c>
      <c r="Z4191" s="38">
        <v>3.815356671952435</v>
      </c>
      <c r="AA4191" s="63">
        <v>7.3739981685652656E-2</v>
      </c>
      <c r="AB4191" s="39">
        <v>33.272623040263994</v>
      </c>
      <c r="AC4191" s="38">
        <v>13.133545884931275</v>
      </c>
      <c r="AD4191" s="38">
        <v>2.21536839016593</v>
      </c>
      <c r="AE4191" s="64">
        <v>3.294765139146183E-2</v>
      </c>
      <c r="AF4191" s="39">
        <v>15.381861926488666</v>
      </c>
    </row>
    <row r="4192" spans="1:32" s="28" customFormat="1" x14ac:dyDescent="0.4">
      <c r="A4192" s="46" t="s">
        <v>7</v>
      </c>
      <c r="B4192" s="45">
        <v>2027</v>
      </c>
      <c r="C4192" s="45">
        <v>7</v>
      </c>
      <c r="D4192" s="45">
        <v>10</v>
      </c>
      <c r="E4192" s="34">
        <v>0.23785940979115094</v>
      </c>
      <c r="F4192" s="35">
        <v>4.691909455571588E-6</v>
      </c>
      <c r="G4192" s="35">
        <v>1.4279724430000485E-6</v>
      </c>
      <c r="H4192" s="37">
        <v>0.16845763131163163</v>
      </c>
      <c r="I4192" s="35">
        <v>3.3229206862500232E-6</v>
      </c>
      <c r="J4192" s="35">
        <v>1.0113236871195723E-6</v>
      </c>
      <c r="K4192" s="36">
        <v>0.29232635868843848</v>
      </c>
      <c r="L4192" s="35">
        <v>1.6162608094127692E-3</v>
      </c>
      <c r="M4192" s="35">
        <v>2.0603602391857841E-6</v>
      </c>
      <c r="N4192" s="36">
        <v>0.20703240623462102</v>
      </c>
      <c r="O4192" s="35">
        <v>1.1446739390069103E-3</v>
      </c>
      <c r="P4192" s="35">
        <v>1.459195605701097E-6</v>
      </c>
      <c r="Q4192" s="38">
        <v>38.587079346873878</v>
      </c>
      <c r="R4192" s="38">
        <v>5.0104085091795847</v>
      </c>
      <c r="S4192" s="63">
        <v>9.6836931241731844E-2</v>
      </c>
      <c r="T4192" s="39">
        <v>43.694324787295194</v>
      </c>
      <c r="U4192" s="38">
        <v>17.247255162617872</v>
      </c>
      <c r="V4192" s="38">
        <v>2.9092694569429844</v>
      </c>
      <c r="W4192" s="63">
        <v>4.3267565022901466E-2</v>
      </c>
      <c r="X4192" s="39">
        <v>20.199792184583757</v>
      </c>
      <c r="Y4192" s="38">
        <v>27.328277622969974</v>
      </c>
      <c r="Z4192" s="38">
        <v>3.5484892109214221</v>
      </c>
      <c r="AA4192" s="63">
        <v>6.8582193467951552E-2</v>
      </c>
      <c r="AB4192" s="39">
        <v>30.945349027359345</v>
      </c>
      <c r="AC4192" s="38">
        <v>12.214911967842641</v>
      </c>
      <c r="AD4192" s="38">
        <v>2.0604130902124385</v>
      </c>
      <c r="AE4192" s="64">
        <v>3.0643107719723037E-2</v>
      </c>
      <c r="AF4192" s="39">
        <v>14.305968165774802</v>
      </c>
    </row>
    <row r="4193" spans="1:32" s="28" customFormat="1" x14ac:dyDescent="0.4">
      <c r="A4193" s="46" t="s">
        <v>7</v>
      </c>
      <c r="B4193" s="45">
        <v>2027</v>
      </c>
      <c r="C4193" s="45">
        <v>7</v>
      </c>
      <c r="D4193" s="45">
        <v>11</v>
      </c>
      <c r="E4193" s="34">
        <v>0.24035624240715739</v>
      </c>
      <c r="F4193" s="35">
        <v>4.7411608708101364E-6</v>
      </c>
      <c r="G4193" s="35">
        <v>1.4429620041596069E-6</v>
      </c>
      <c r="H4193" s="37">
        <v>0.17022594692564655</v>
      </c>
      <c r="I4193" s="35">
        <v>3.3578016975041769E-6</v>
      </c>
      <c r="J4193" s="35">
        <v>1.0219396470664887E-6</v>
      </c>
      <c r="K4193" s="36">
        <v>0.2953949359943881</v>
      </c>
      <c r="L4193" s="35">
        <v>1.6332268512795093E-3</v>
      </c>
      <c r="M4193" s="35">
        <v>2.0819880345731467E-6</v>
      </c>
      <c r="N4193" s="36">
        <v>0.20920564489232546</v>
      </c>
      <c r="O4193" s="35">
        <v>1.1566896891011128E-3</v>
      </c>
      <c r="P4193" s="35">
        <v>1.4745129193387905E-6</v>
      </c>
      <c r="Q4193" s="38">
        <v>38.992131551259227</v>
      </c>
      <c r="R4193" s="38">
        <v>5.0630032389664787</v>
      </c>
      <c r="S4193" s="63">
        <v>9.7853437624937895E-2</v>
      </c>
      <c r="T4193" s="39">
        <v>44.152988227850649</v>
      </c>
      <c r="U4193" s="38">
        <v>17.428301223668896</v>
      </c>
      <c r="V4193" s="38">
        <v>2.9398083323031168</v>
      </c>
      <c r="W4193" s="63">
        <v>4.3721748726036083E-2</v>
      </c>
      <c r="X4193" s="39">
        <v>20.411831304698048</v>
      </c>
      <c r="Y4193" s="38">
        <v>27.61514512578696</v>
      </c>
      <c r="Z4193" s="38">
        <v>3.5857380362134497</v>
      </c>
      <c r="AA4193" s="63">
        <v>6.9302107208923158E-2</v>
      </c>
      <c r="AB4193" s="39">
        <v>31.270185269209332</v>
      </c>
      <c r="AC4193" s="38">
        <v>12.343133048647202</v>
      </c>
      <c r="AD4193" s="38">
        <v>2.0820414403820031</v>
      </c>
      <c r="AE4193" s="64">
        <v>3.0964771306114601E-2</v>
      </c>
      <c r="AF4193" s="39">
        <v>14.45613926033532</v>
      </c>
    </row>
    <row r="4194" spans="1:32" s="28" customFormat="1" x14ac:dyDescent="0.4">
      <c r="A4194" s="46" t="s">
        <v>7</v>
      </c>
      <c r="B4194" s="45">
        <v>2027</v>
      </c>
      <c r="C4194" s="45">
        <v>7</v>
      </c>
      <c r="D4194" s="45">
        <v>12</v>
      </c>
      <c r="E4194" s="34">
        <v>0.25414700289504827</v>
      </c>
      <c r="F4194" s="35">
        <v>5.013191309250523E-6</v>
      </c>
      <c r="G4194" s="35">
        <v>1.52575387672842E-6</v>
      </c>
      <c r="H4194" s="37">
        <v>0.17999288802676153</v>
      </c>
      <c r="I4194" s="35">
        <v>3.5504600554163935E-6</v>
      </c>
      <c r="J4194" s="35">
        <v>1.0805747994745545E-6</v>
      </c>
      <c r="K4194" s="36">
        <v>0.31234361505026087</v>
      </c>
      <c r="L4194" s="35">
        <v>1.726935423617039E-3</v>
      </c>
      <c r="M4194" s="35">
        <v>2.2014448792795773E-6</v>
      </c>
      <c r="N4194" s="36">
        <v>0.22120909823529095</v>
      </c>
      <c r="O4194" s="35">
        <v>1.2230563051766994E-3</v>
      </c>
      <c r="P4194" s="35">
        <v>1.5591150678132856E-6</v>
      </c>
      <c r="Q4194" s="38">
        <v>41.229357186634438</v>
      </c>
      <c r="R4194" s="38">
        <v>5.3534998132128209</v>
      </c>
      <c r="S4194" s="63">
        <v>0.10346790932614013</v>
      </c>
      <c r="T4194" s="39">
        <v>46.6863249091734</v>
      </c>
      <c r="U4194" s="38">
        <v>18.428273287965393</v>
      </c>
      <c r="V4194" s="38">
        <v>3.1084837625106703</v>
      </c>
      <c r="W4194" s="63">
        <v>4.6230342464871121E-2</v>
      </c>
      <c r="X4194" s="39">
        <v>21.582987392940932</v>
      </c>
      <c r="Y4194" s="38">
        <v>29.199600967058405</v>
      </c>
      <c r="Z4194" s="38">
        <v>3.7914745460477679</v>
      </c>
      <c r="AA4194" s="63">
        <v>7.327840818722442E-2</v>
      </c>
      <c r="AB4194" s="39">
        <v>33.064353921293396</v>
      </c>
      <c r="AC4194" s="38">
        <v>13.051336795882166</v>
      </c>
      <c r="AD4194" s="38">
        <v>2.2015013493180589</v>
      </c>
      <c r="AE4194" s="64">
        <v>3.2741416424078996E-2</v>
      </c>
      <c r="AF4194" s="39">
        <v>15.285579561624305</v>
      </c>
    </row>
    <row r="4195" spans="1:32" s="28" customFormat="1" x14ac:dyDescent="0.4">
      <c r="A4195" s="46" t="s">
        <v>7</v>
      </c>
      <c r="B4195" s="45">
        <v>2027</v>
      </c>
      <c r="C4195" s="45">
        <v>7</v>
      </c>
      <c r="D4195" s="45">
        <v>13</v>
      </c>
      <c r="E4195" s="34">
        <v>0.25604869250846857</v>
      </c>
      <c r="F4195" s="35">
        <v>5.0507031969938051E-6</v>
      </c>
      <c r="G4195" s="35">
        <v>1.5371705382155059E-6</v>
      </c>
      <c r="H4195" s="37">
        <v>0.18133970936146507</v>
      </c>
      <c r="I4195" s="35">
        <v>3.5770268570443364E-6</v>
      </c>
      <c r="J4195" s="35">
        <v>1.0886603477961024E-6</v>
      </c>
      <c r="K4195" s="36">
        <v>0.31468076875183143</v>
      </c>
      <c r="L4195" s="35">
        <v>1.7398574534687791E-3</v>
      </c>
      <c r="M4195" s="35">
        <v>2.2179174908538008E-6</v>
      </c>
      <c r="N4195" s="36">
        <v>0.22286432548454496</v>
      </c>
      <c r="O4195" s="35">
        <v>1.2322079907983599E-3</v>
      </c>
      <c r="P4195" s="35">
        <v>1.5707813589629475E-6</v>
      </c>
      <c r="Q4195" s="38">
        <v>41.537861475241748</v>
      </c>
      <c r="R4195" s="38">
        <v>5.3935581057532147</v>
      </c>
      <c r="S4195" s="63">
        <v>0.10424212207012865</v>
      </c>
      <c r="T4195" s="39">
        <v>47.035661703065088</v>
      </c>
      <c r="U4195" s="38">
        <v>18.566165356358056</v>
      </c>
      <c r="V4195" s="38">
        <v>3.1317434162438023</v>
      </c>
      <c r="W4195" s="63">
        <v>4.6576267307929818E-2</v>
      </c>
      <c r="X4195" s="39">
        <v>21.744485039909787</v>
      </c>
      <c r="Y4195" s="38">
        <v>29.418090963959934</v>
      </c>
      <c r="Z4195" s="38">
        <v>3.8198447714749157</v>
      </c>
      <c r="AA4195" s="63">
        <v>7.3826723871258534E-2</v>
      </c>
      <c r="AB4195" s="39">
        <v>33.311762459306102</v>
      </c>
      <c r="AC4195" s="38">
        <v>13.148995203588152</v>
      </c>
      <c r="AD4195" s="38">
        <v>2.2179743834370478</v>
      </c>
      <c r="AE4195" s="64">
        <v>3.2986408538221899E-2</v>
      </c>
      <c r="AF4195" s="39">
        <v>15.39995599556342</v>
      </c>
    </row>
    <row r="4196" spans="1:32" s="28" customFormat="1" x14ac:dyDescent="0.4">
      <c r="A4196" s="46" t="s">
        <v>7</v>
      </c>
      <c r="B4196" s="45">
        <v>2027</v>
      </c>
      <c r="C4196" s="45">
        <v>7</v>
      </c>
      <c r="D4196" s="45">
        <v>14</v>
      </c>
      <c r="E4196" s="34">
        <v>0.2608744123701216</v>
      </c>
      <c r="F4196" s="35">
        <v>5.1458932114174926E-6</v>
      </c>
      <c r="G4196" s="35">
        <v>1.5661414121705412E-6</v>
      </c>
      <c r="H4196" s="37">
        <v>0.18475739772612276</v>
      </c>
      <c r="I4196" s="35">
        <v>3.6444426652665721E-6</v>
      </c>
      <c r="J4196" s="35">
        <v>1.109178202472435E-6</v>
      </c>
      <c r="K4196" s="36">
        <v>0.32061152052005509</v>
      </c>
      <c r="L4196" s="35">
        <v>1.7726483440895998E-3</v>
      </c>
      <c r="M4196" s="35">
        <v>2.259718323274638E-6</v>
      </c>
      <c r="N4196" s="36">
        <v>0.22706462344899991</v>
      </c>
      <c r="O4196" s="35">
        <v>1.2554312711698719E-3</v>
      </c>
      <c r="P4196" s="35">
        <v>1.600385692138799E-6</v>
      </c>
      <c r="Q4196" s="38">
        <v>42.320720708647272</v>
      </c>
      <c r="R4196" s="38">
        <v>5.4952098666777598</v>
      </c>
      <c r="S4196" s="63">
        <v>0.10620676119390798</v>
      </c>
      <c r="T4196" s="39">
        <v>47.922137336518944</v>
      </c>
      <c r="U4196" s="38">
        <v>18.916079710683249</v>
      </c>
      <c r="V4196" s="38">
        <v>3.1907670193612798</v>
      </c>
      <c r="W4196" s="63">
        <v>4.7454084788767399E-2</v>
      </c>
      <c r="X4196" s="39">
        <v>22.154300814833299</v>
      </c>
      <c r="Y4196" s="38">
        <v>29.972530295267987</v>
      </c>
      <c r="Z4196" s="38">
        <v>3.8918369406266029</v>
      </c>
      <c r="AA4196" s="63">
        <v>7.5218127530523551E-2</v>
      </c>
      <c r="AB4196" s="39">
        <v>33.939585363425117</v>
      </c>
      <c r="AC4196" s="38">
        <v>13.396812783490995</v>
      </c>
      <c r="AD4196" s="38">
        <v>2.2597762881057695</v>
      </c>
      <c r="AE4196" s="64">
        <v>3.3608099534914782E-2</v>
      </c>
      <c r="AF4196" s="39">
        <v>15.690197171131679</v>
      </c>
    </row>
    <row r="4197" spans="1:32" s="28" customFormat="1" x14ac:dyDescent="0.4">
      <c r="A4197" s="46" t="s">
        <v>7</v>
      </c>
      <c r="B4197" s="45">
        <v>2027</v>
      </c>
      <c r="C4197" s="45">
        <v>7</v>
      </c>
      <c r="D4197" s="45">
        <v>15</v>
      </c>
      <c r="E4197" s="34">
        <v>0.27625297443414049</v>
      </c>
      <c r="F4197" s="35">
        <v>5.4492439210851038E-6</v>
      </c>
      <c r="G4197" s="35">
        <v>1.6584655411998141E-6</v>
      </c>
      <c r="H4197" s="37">
        <v>0.1956488572675309</v>
      </c>
      <c r="I4197" s="35">
        <v>3.8592827762892023E-6</v>
      </c>
      <c r="J4197" s="35">
        <v>1.174564323218453E-6</v>
      </c>
      <c r="K4197" s="36">
        <v>0.33951158864847625</v>
      </c>
      <c r="L4197" s="35">
        <v>1.8771460689894469E-3</v>
      </c>
      <c r="M4197" s="35">
        <v>2.3929288523025886E-6</v>
      </c>
      <c r="N4197" s="36">
        <v>0.24045009645314902</v>
      </c>
      <c r="O4197" s="35">
        <v>1.3294390189799719E-3</v>
      </c>
      <c r="P4197" s="35">
        <v>1.6947285235009106E-6</v>
      </c>
      <c r="Q4197" s="38">
        <v>44.815529701598862</v>
      </c>
      <c r="R4197" s="38">
        <v>5.8191528138672854</v>
      </c>
      <c r="S4197" s="63">
        <v>0.11246765605822166</v>
      </c>
      <c r="T4197" s="39">
        <v>50.747150171524368</v>
      </c>
      <c r="U4197" s="38">
        <v>20.0311837302601</v>
      </c>
      <c r="V4197" s="38">
        <v>3.3788629241810044</v>
      </c>
      <c r="W4197" s="63">
        <v>5.0251505898354358E-2</v>
      </c>
      <c r="X4197" s="39">
        <v>23.460298160339459</v>
      </c>
      <c r="Y4197" s="38">
        <v>31.739412731815669</v>
      </c>
      <c r="Z4197" s="38">
        <v>4.1212609588379125</v>
      </c>
      <c r="AA4197" s="63">
        <v>7.9652240604542804E-2</v>
      </c>
      <c r="AB4197" s="39">
        <v>35.94032593125813</v>
      </c>
      <c r="AC4197" s="38">
        <v>14.186555690735792</v>
      </c>
      <c r="AD4197" s="38">
        <v>2.3929902341639493</v>
      </c>
      <c r="AE4197" s="64">
        <v>3.558929899351912E-2</v>
      </c>
      <c r="AF4197" s="39">
        <v>16.615135223893258</v>
      </c>
    </row>
    <row r="4198" spans="1:32" s="28" customFormat="1" x14ac:dyDescent="0.4">
      <c r="A4198" s="46" t="s">
        <v>7</v>
      </c>
      <c r="B4198" s="45">
        <v>2027</v>
      </c>
      <c r="C4198" s="45">
        <v>7</v>
      </c>
      <c r="D4198" s="45">
        <v>16</v>
      </c>
      <c r="E4198" s="34">
        <v>0.30683668077506937</v>
      </c>
      <c r="F4198" s="35">
        <v>6.0525245778958786E-6</v>
      </c>
      <c r="G4198" s="35">
        <v>1.842072697620485E-6</v>
      </c>
      <c r="H4198" s="37">
        <v>0.21730895779265666</v>
      </c>
      <c r="I4198" s="35">
        <v>4.2865403338174122E-6</v>
      </c>
      <c r="J4198" s="35">
        <v>1.3045992320313863E-6</v>
      </c>
      <c r="K4198" s="36">
        <v>0.37709859652716499</v>
      </c>
      <c r="L4198" s="35">
        <v>2.0849631404638719E-3</v>
      </c>
      <c r="M4198" s="35">
        <v>2.6578477494238422E-6</v>
      </c>
      <c r="N4198" s="36">
        <v>0.26707009992871095</v>
      </c>
      <c r="O4198" s="35">
        <v>1.4766199593406679E-3</v>
      </c>
      <c r="P4198" s="35">
        <v>1.8823503205024288E-6</v>
      </c>
      <c r="Q4198" s="38">
        <v>49.777014741585781</v>
      </c>
      <c r="R4198" s="38">
        <v>6.4633857354380027</v>
      </c>
      <c r="S4198" s="63">
        <v>0.12491884422292059</v>
      </c>
      <c r="T4198" s="39">
        <v>56.365319321246702</v>
      </c>
      <c r="U4198" s="38">
        <v>22.248817195102735</v>
      </c>
      <c r="V4198" s="38">
        <v>3.7529336528349693</v>
      </c>
      <c r="W4198" s="63">
        <v>5.5814802737900689E-2</v>
      </c>
      <c r="X4198" s="39">
        <v>26.057565650675603</v>
      </c>
      <c r="Y4198" s="38">
        <v>35.253253190589845</v>
      </c>
      <c r="Z4198" s="38">
        <v>4.5775218739560701</v>
      </c>
      <c r="AA4198" s="63">
        <v>8.8470465063614154E-2</v>
      </c>
      <c r="AB4198" s="39">
        <v>39.919245529609533</v>
      </c>
      <c r="AC4198" s="38">
        <v>15.757135895793946</v>
      </c>
      <c r="AD4198" s="38">
        <v>2.6579159268132022</v>
      </c>
      <c r="AE4198" s="64">
        <v>3.9529356730551003E-2</v>
      </c>
      <c r="AF4198" s="39">
        <v>18.454581179337698</v>
      </c>
    </row>
    <row r="4199" spans="1:32" s="28" customFormat="1" x14ac:dyDescent="0.4">
      <c r="A4199" s="46" t="s">
        <v>7</v>
      </c>
      <c r="B4199" s="45">
        <v>2027</v>
      </c>
      <c r="C4199" s="45">
        <v>7</v>
      </c>
      <c r="D4199" s="45">
        <v>17</v>
      </c>
      <c r="E4199" s="34">
        <v>0.26934829228727997</v>
      </c>
      <c r="F4199" s="35">
        <v>5.3130452166444586E-6</v>
      </c>
      <c r="G4199" s="35">
        <v>1.617013761587444E-6</v>
      </c>
      <c r="H4199" s="37">
        <v>0.19075879889043698</v>
      </c>
      <c r="I4199" s="35">
        <v>3.762823648782204E-6</v>
      </c>
      <c r="J4199" s="35">
        <v>1.1452071974554534E-6</v>
      </c>
      <c r="K4199" s="36">
        <v>0.3310258171935439</v>
      </c>
      <c r="L4199" s="35">
        <v>1.8302285761510456E-3</v>
      </c>
      <c r="M4199" s="35">
        <v>2.3331198560047402E-6</v>
      </c>
      <c r="N4199" s="36">
        <v>0.23444027342195212</v>
      </c>
      <c r="O4199" s="35">
        <v>1.2962109464913654E-3</v>
      </c>
      <c r="P4199" s="35">
        <v>1.6523703849000112E-6</v>
      </c>
      <c r="Q4199" s="38">
        <v>43.695407869547793</v>
      </c>
      <c r="R4199" s="38">
        <v>5.6737085860682415</v>
      </c>
      <c r="S4199" s="63">
        <v>0.10965663323222279</v>
      </c>
      <c r="T4199" s="39">
        <v>49.478773088848257</v>
      </c>
      <c r="U4199" s="38">
        <v>19.530523214419091</v>
      </c>
      <c r="V4199" s="38">
        <v>3.294411437071882</v>
      </c>
      <c r="W4199" s="63">
        <v>4.8995516976099544E-2</v>
      </c>
      <c r="X4199" s="39">
        <v>22.873930168467073</v>
      </c>
      <c r="Y4199" s="38">
        <v>30.946116091697679</v>
      </c>
      <c r="Z4199" s="38">
        <v>4.0182539341232326</v>
      </c>
      <c r="AA4199" s="63">
        <v>7.7661408090300532E-2</v>
      </c>
      <c r="AB4199" s="39">
        <v>35.042031433911212</v>
      </c>
      <c r="AC4199" s="38">
        <v>13.831976131895175</v>
      </c>
      <c r="AD4199" s="38">
        <v>2.3331797036844577</v>
      </c>
      <c r="AE4199" s="64">
        <v>3.4699778082900236E-2</v>
      </c>
      <c r="AF4199" s="39">
        <v>16.199855613662532</v>
      </c>
    </row>
    <row r="4200" spans="1:32" s="28" customFormat="1" x14ac:dyDescent="0.4">
      <c r="A4200" s="46" t="s">
        <v>7</v>
      </c>
      <c r="B4200" s="45">
        <v>2027</v>
      </c>
      <c r="C4200" s="45">
        <v>7</v>
      </c>
      <c r="D4200" s="45">
        <v>18</v>
      </c>
      <c r="E4200" s="34">
        <v>0.27149394337278421</v>
      </c>
      <c r="F4200" s="35">
        <v>5.3553693804237019E-6</v>
      </c>
      <c r="G4200" s="35">
        <v>1.629895028824605E-6</v>
      </c>
      <c r="H4200" s="37">
        <v>0.19227839948056138</v>
      </c>
      <c r="I4200" s="35">
        <v>3.7927986175410905E-6</v>
      </c>
      <c r="J4200" s="35">
        <v>1.1543300140342451E-6</v>
      </c>
      <c r="K4200" s="36">
        <v>0.33366279661509413</v>
      </c>
      <c r="L4200" s="35">
        <v>1.8448083304824778E-3</v>
      </c>
      <c r="M4200" s="35">
        <v>2.3517056844469295E-6</v>
      </c>
      <c r="N4200" s="36">
        <v>0.23630784430158186</v>
      </c>
      <c r="O4200" s="35">
        <v>1.3065366715990462E-3</v>
      </c>
      <c r="P4200" s="35">
        <v>1.665533305963696E-6</v>
      </c>
      <c r="Q4200" s="38">
        <v>44.043489153192425</v>
      </c>
      <c r="R4200" s="38">
        <v>5.718905824495681</v>
      </c>
      <c r="S4200" s="63">
        <v>0.11053016716900568</v>
      </c>
      <c r="T4200" s="39">
        <v>49.872925144857106</v>
      </c>
      <c r="U4200" s="38">
        <v>19.686105000290553</v>
      </c>
      <c r="V4200" s="38">
        <v>3.3206549948684603</v>
      </c>
      <c r="W4200" s="63">
        <v>4.9385819373385521E-2</v>
      </c>
      <c r="X4200" s="39">
        <v>23.056145814532396</v>
      </c>
      <c r="Y4200" s="38">
        <v>31.192635447808804</v>
      </c>
      <c r="Z4200" s="38">
        <v>4.050263681957043</v>
      </c>
      <c r="AA4200" s="63">
        <v>7.8280065380293709E-2</v>
      </c>
      <c r="AB4200" s="39">
        <v>35.321179195146136</v>
      </c>
      <c r="AC4200" s="38">
        <v>13.942162813793329</v>
      </c>
      <c r="AD4200" s="38">
        <v>2.351766008878283</v>
      </c>
      <c r="AE4200" s="64">
        <v>3.4976199425237615E-2</v>
      </c>
      <c r="AF4200" s="39">
        <v>16.328905022096851</v>
      </c>
    </row>
    <row r="4201" spans="1:32" s="28" customFormat="1" x14ac:dyDescent="0.4">
      <c r="A4201" s="46" t="s">
        <v>7</v>
      </c>
      <c r="B4201" s="45">
        <v>2027</v>
      </c>
      <c r="C4201" s="45">
        <v>7</v>
      </c>
      <c r="D4201" s="45">
        <v>19</v>
      </c>
      <c r="E4201" s="34">
        <v>0.27259891669128883</v>
      </c>
      <c r="F4201" s="35">
        <v>5.3771655951111855E-6</v>
      </c>
      <c r="G4201" s="35">
        <v>1.6365286593816652E-6</v>
      </c>
      <c r="H4201" s="37">
        <v>0.1930609675869116</v>
      </c>
      <c r="I4201" s="35">
        <v>3.8082352096903657E-6</v>
      </c>
      <c r="J4201" s="35">
        <v>1.1590281072970678E-6</v>
      </c>
      <c r="K4201" s="36">
        <v>0.33502079555627517</v>
      </c>
      <c r="L4201" s="35">
        <v>1.8523166526115619E-3</v>
      </c>
      <c r="M4201" s="35">
        <v>2.3612770656792597E-6</v>
      </c>
      <c r="N4201" s="36">
        <v>0.23726961110809974</v>
      </c>
      <c r="O4201" s="35">
        <v>1.3118542420163812E-3</v>
      </c>
      <c r="P4201" s="35">
        <v>1.6723119833857691E-6</v>
      </c>
      <c r="Q4201" s="38">
        <v>44.222745013428323</v>
      </c>
      <c r="R4201" s="38">
        <v>5.742181623095842</v>
      </c>
      <c r="S4201" s="63">
        <v>0.1109800220869252</v>
      </c>
      <c r="T4201" s="39">
        <v>50.075906658611096</v>
      </c>
      <c r="U4201" s="38">
        <v>19.766226937820235</v>
      </c>
      <c r="V4201" s="38">
        <v>3.3341699747008113</v>
      </c>
      <c r="W4201" s="63">
        <v>4.9586818379264451E-2</v>
      </c>
      <c r="X4201" s="39">
        <v>23.14998373090031</v>
      </c>
      <c r="Y4201" s="38">
        <v>31.319588666269166</v>
      </c>
      <c r="Z4201" s="38">
        <v>4.0667481502507821</v>
      </c>
      <c r="AA4201" s="63">
        <v>7.8598663219131143E-2</v>
      </c>
      <c r="AB4201" s="39">
        <v>35.464935479739083</v>
      </c>
      <c r="AC4201" s="38">
        <v>13.998907055377884</v>
      </c>
      <c r="AD4201" s="38">
        <v>2.3613376356294862</v>
      </c>
      <c r="AE4201" s="64">
        <v>3.511855165110115E-2</v>
      </c>
      <c r="AF4201" s="39">
        <v>16.395363242658473</v>
      </c>
    </row>
    <row r="4202" spans="1:32" s="28" customFormat="1" x14ac:dyDescent="0.4">
      <c r="A4202" s="46" t="s">
        <v>7</v>
      </c>
      <c r="B4202" s="45">
        <v>2027</v>
      </c>
      <c r="C4202" s="45">
        <v>7</v>
      </c>
      <c r="D4202" s="45">
        <v>20</v>
      </c>
      <c r="E4202" s="34">
        <v>0.28154799359991411</v>
      </c>
      <c r="F4202" s="35">
        <v>5.5536911258988194E-6</v>
      </c>
      <c r="G4202" s="35">
        <v>1.6902538209257279E-6</v>
      </c>
      <c r="H4202" s="37">
        <v>0.19939891444289812</v>
      </c>
      <c r="I4202" s="35">
        <v>3.9332547445854686E-6</v>
      </c>
      <c r="J4202" s="35">
        <v>1.1970775309607947E-6</v>
      </c>
      <c r="K4202" s="36">
        <v>0.34601910362665256</v>
      </c>
      <c r="L4202" s="35">
        <v>1.9131258604563632E-3</v>
      </c>
      <c r="M4202" s="35">
        <v>2.4387947987642641E-6</v>
      </c>
      <c r="N4202" s="36">
        <v>0.24505887169525986</v>
      </c>
      <c r="O4202" s="35">
        <v>1.3549207539717682E-3</v>
      </c>
      <c r="P4202" s="35">
        <v>1.7272118661005752E-6</v>
      </c>
      <c r="Q4202" s="38">
        <v>45.674521678718136</v>
      </c>
      <c r="R4202" s="38">
        <v>5.9306901674147259</v>
      </c>
      <c r="S4202" s="63">
        <v>0.11462335554192041</v>
      </c>
      <c r="T4202" s="39">
        <v>51.719835201674783</v>
      </c>
      <c r="U4202" s="38">
        <v>20.415127113972503</v>
      </c>
      <c r="V4202" s="38">
        <v>3.4436265488214537</v>
      </c>
      <c r="W4202" s="63">
        <v>5.1214690774049547E-2</v>
      </c>
      <c r="X4202" s="39">
        <v>23.909968353568004</v>
      </c>
      <c r="Y4202" s="38">
        <v>32.347771063774303</v>
      </c>
      <c r="Z4202" s="38">
        <v>4.2002543373124812</v>
      </c>
      <c r="AA4202" s="63">
        <v>8.1178957706727034E-2</v>
      </c>
      <c r="AB4202" s="39">
        <v>36.629204358793508</v>
      </c>
      <c r="AC4202" s="38">
        <v>14.458473430020332</v>
      </c>
      <c r="AD4202" s="38">
        <v>2.4388573571491827</v>
      </c>
      <c r="AE4202" s="64">
        <v>3.6271449188112079E-2</v>
      </c>
      <c r="AF4202" s="39">
        <v>16.933602236357629</v>
      </c>
    </row>
    <row r="4203" spans="1:32" s="28" customFormat="1" x14ac:dyDescent="0.4">
      <c r="A4203" s="46" t="s">
        <v>7</v>
      </c>
      <c r="B4203" s="45">
        <v>2027</v>
      </c>
      <c r="C4203" s="45">
        <v>7</v>
      </c>
      <c r="D4203" s="45">
        <v>21</v>
      </c>
      <c r="E4203" s="34">
        <v>0.28819826260350012</v>
      </c>
      <c r="F4203" s="35">
        <v>5.6848713892628664E-6</v>
      </c>
      <c r="G4203" s="35">
        <v>1.7301782489060898E-6</v>
      </c>
      <c r="H4203" s="37">
        <v>0.20410879144508576</v>
      </c>
      <c r="I4203" s="35">
        <v>4.0261596940282776E-6</v>
      </c>
      <c r="J4203" s="35">
        <v>1.2253529503564325E-6</v>
      </c>
      <c r="K4203" s="36">
        <v>0.35419220438320381</v>
      </c>
      <c r="L4203" s="35">
        <v>1.9583146094404214E-3</v>
      </c>
      <c r="M4203" s="35">
        <v>2.4964000448502149E-6</v>
      </c>
      <c r="N4203" s="36">
        <v>0.25084725398010965</v>
      </c>
      <c r="O4203" s="35">
        <v>1.386924489382002E-3</v>
      </c>
      <c r="P4203" s="35">
        <v>1.7680092569428522E-6</v>
      </c>
      <c r="Q4203" s="38">
        <v>46.7533709785829</v>
      </c>
      <c r="R4203" s="38">
        <v>6.0707752892653062</v>
      </c>
      <c r="S4203" s="63">
        <v>0.1173308021079601</v>
      </c>
      <c r="T4203" s="39">
        <v>52.941477069956164</v>
      </c>
      <c r="U4203" s="38">
        <v>20.897340058609025</v>
      </c>
      <c r="V4203" s="38">
        <v>3.5249662969927584</v>
      </c>
      <c r="W4203" s="63">
        <v>5.2424400941854514E-2</v>
      </c>
      <c r="X4203" s="39">
        <v>24.474730756543639</v>
      </c>
      <c r="Y4203" s="38">
        <v>33.111837525374476</v>
      </c>
      <c r="Z4203" s="38">
        <v>4.2994659170842064</v>
      </c>
      <c r="AA4203" s="63">
        <v>8.3096435076314049E-2</v>
      </c>
      <c r="AB4203" s="39">
        <v>37.494399877534995</v>
      </c>
      <c r="AC4203" s="38">
        <v>14.799987984826469</v>
      </c>
      <c r="AD4203" s="38">
        <v>2.4964640808876037</v>
      </c>
      <c r="AE4203" s="64">
        <v>3.7128194395799896E-2</v>
      </c>
      <c r="AF4203" s="39">
        <v>17.333580260109869</v>
      </c>
    </row>
    <row r="4204" spans="1:32" s="28" customFormat="1" x14ac:dyDescent="0.4">
      <c r="A4204" s="46" t="s">
        <v>7</v>
      </c>
      <c r="B4204" s="45">
        <v>2027</v>
      </c>
      <c r="C4204" s="45">
        <v>7</v>
      </c>
      <c r="D4204" s="45">
        <v>22</v>
      </c>
      <c r="E4204" s="34">
        <v>0.27914331176422891</v>
      </c>
      <c r="F4204" s="35">
        <v>5.5062574361726112E-6</v>
      </c>
      <c r="G4204" s="35">
        <v>1.6758174805742729E-6</v>
      </c>
      <c r="H4204" s="37">
        <v>0.19769586217999494</v>
      </c>
      <c r="I4204" s="35">
        <v>3.8996610893137934E-6</v>
      </c>
      <c r="J4204" s="35">
        <v>1.1868533750085459E-6</v>
      </c>
      <c r="K4204" s="36">
        <v>0.34306377852327619</v>
      </c>
      <c r="L4204" s="35">
        <v>1.8967859855128521E-3</v>
      </c>
      <c r="M4204" s="35">
        <v>2.4179652219714506E-6</v>
      </c>
      <c r="N4204" s="36">
        <v>0.24296584091246376</v>
      </c>
      <c r="O4204" s="35">
        <v>1.3433484700275298E-3</v>
      </c>
      <c r="P4204" s="35">
        <v>1.7124598696551873E-6</v>
      </c>
      <c r="Q4204" s="38">
        <v>45.284418765072459</v>
      </c>
      <c r="R4204" s="38">
        <v>5.8800365550898412</v>
      </c>
      <c r="S4204" s="63">
        <v>0.11364436543265817</v>
      </c>
      <c r="T4204" s="39">
        <v>51.27809968559496</v>
      </c>
      <c r="U4204" s="38">
        <v>20.240762932873295</v>
      </c>
      <c r="V4204" s="38">
        <v>3.4142147739231339</v>
      </c>
      <c r="W4204" s="63">
        <v>5.0777269661400462E-2</v>
      </c>
      <c r="X4204" s="39">
        <v>23.705754976457829</v>
      </c>
      <c r="Y4204" s="38">
        <v>32.071491000445214</v>
      </c>
      <c r="Z4204" s="38">
        <v>4.1643802570853419</v>
      </c>
      <c r="AA4204" s="63">
        <v>8.0485613873793799E-2</v>
      </c>
      <c r="AB4204" s="39">
        <v>36.316356871404345</v>
      </c>
      <c r="AC4204" s="38">
        <v>14.334984613835362</v>
      </c>
      <c r="AD4204" s="38">
        <v>2.4180272460495535</v>
      </c>
      <c r="AE4204" s="64">
        <v>3.5961657262758934E-2</v>
      </c>
      <c r="AF4204" s="39">
        <v>16.788973517147674</v>
      </c>
    </row>
    <row r="4205" spans="1:32" s="28" customFormat="1" x14ac:dyDescent="0.4">
      <c r="A4205" s="46" t="s">
        <v>7</v>
      </c>
      <c r="B4205" s="45">
        <v>2027</v>
      </c>
      <c r="C4205" s="45">
        <v>7</v>
      </c>
      <c r="D4205" s="45">
        <v>23</v>
      </c>
      <c r="E4205" s="34">
        <v>0.27339605466269706</v>
      </c>
      <c r="F4205" s="35">
        <v>5.3928895859708678E-6</v>
      </c>
      <c r="G4205" s="35">
        <v>1.6413142218172207E-6</v>
      </c>
      <c r="H4205" s="37">
        <v>0.19362551945647982</v>
      </c>
      <c r="I4205" s="35">
        <v>3.8193713100334778E-6</v>
      </c>
      <c r="J4205" s="35">
        <v>1.1624173552275804E-6</v>
      </c>
      <c r="K4205" s="36">
        <v>0.33600046855201104</v>
      </c>
      <c r="L4205" s="35">
        <v>1.8577332256368342E-3</v>
      </c>
      <c r="M4205" s="35">
        <v>2.3681819486219896E-6</v>
      </c>
      <c r="N4205" s="36">
        <v>0.23796343857730323</v>
      </c>
      <c r="O4205" s="35">
        <v>1.3156903864954457E-3</v>
      </c>
      <c r="P4205" s="35">
        <v>1.6772021839712228E-6</v>
      </c>
      <c r="Q4205" s="38">
        <v>44.352061848865461</v>
      </c>
      <c r="R4205" s="38">
        <v>5.7589729994741861</v>
      </c>
      <c r="S4205" s="63">
        <v>0.11130455158523352</v>
      </c>
      <c r="T4205" s="39">
        <v>50.222339399924884</v>
      </c>
      <c r="U4205" s="38">
        <v>19.824027644568652</v>
      </c>
      <c r="V4205" s="38">
        <v>3.3439198061463014</v>
      </c>
      <c r="W4205" s="63">
        <v>4.9731820921061785E-2</v>
      </c>
      <c r="X4205" s="39">
        <v>23.217679271636015</v>
      </c>
      <c r="Y4205" s="38">
        <v>31.411173892204026</v>
      </c>
      <c r="Z4205" s="38">
        <v>4.078640198135882</v>
      </c>
      <c r="AA4205" s="63">
        <v>7.8828502646647466E-2</v>
      </c>
      <c r="AB4205" s="39">
        <v>35.568642592986549</v>
      </c>
      <c r="AC4205" s="38">
        <v>14.039842876060892</v>
      </c>
      <c r="AD4205" s="38">
        <v>2.3682426956918023</v>
      </c>
      <c r="AE4205" s="64">
        <v>3.522124586339568E-2</v>
      </c>
      <c r="AF4205" s="39">
        <v>16.44330681761609</v>
      </c>
    </row>
    <row r="4206" spans="1:32" s="28" customFormat="1" x14ac:dyDescent="0.4">
      <c r="A4206" s="46" t="s">
        <v>7</v>
      </c>
      <c r="B4206" s="45">
        <v>2027</v>
      </c>
      <c r="C4206" s="45">
        <v>7</v>
      </c>
      <c r="D4206" s="45">
        <v>24</v>
      </c>
      <c r="E4206" s="34">
        <v>0.26552442160077833</v>
      </c>
      <c r="F4206" s="35">
        <v>5.2376172356928827E-6</v>
      </c>
      <c r="G4206" s="35">
        <v>1.5940574195587035E-6</v>
      </c>
      <c r="H4206" s="37">
        <v>0.18805064368709379</v>
      </c>
      <c r="I4206" s="35">
        <v>3.7094037777042512E-6</v>
      </c>
      <c r="J4206" s="35">
        <v>1.1289489758230329E-6</v>
      </c>
      <c r="K4206" s="36">
        <v>0.32632632603251743</v>
      </c>
      <c r="L4206" s="35">
        <v>1.8042452764519439E-3</v>
      </c>
      <c r="M4206" s="35">
        <v>2.2999971339347005E-6</v>
      </c>
      <c r="N4206" s="36">
        <v>0.23111198319348661</v>
      </c>
      <c r="O4206" s="35">
        <v>1.2778089622065558E-3</v>
      </c>
      <c r="P4206" s="35">
        <v>1.6289120936875188E-6</v>
      </c>
      <c r="Q4206" s="38">
        <v>43.075075036292304</v>
      </c>
      <c r="R4206" s="38">
        <v>5.5931603570010262</v>
      </c>
      <c r="S4206" s="63">
        <v>0.10809986529493093</v>
      </c>
      <c r="T4206" s="39">
        <v>48.776335258588261</v>
      </c>
      <c r="U4206" s="38">
        <v>19.253253235918528</v>
      </c>
      <c r="V4206" s="38">
        <v>3.2476414976134991</v>
      </c>
      <c r="W4206" s="63">
        <v>4.8299939812628707E-2</v>
      </c>
      <c r="X4206" s="39">
        <v>22.549194673344658</v>
      </c>
      <c r="Y4206" s="38">
        <v>30.506781781540234</v>
      </c>
      <c r="Z4206" s="38">
        <v>3.9612077828403232</v>
      </c>
      <c r="AA4206" s="63">
        <v>7.6558868403313385E-2</v>
      </c>
      <c r="AB4206" s="39">
        <v>34.54454843278387</v>
      </c>
      <c r="AC4206" s="38">
        <v>13.635607008415709</v>
      </c>
      <c r="AD4206" s="38">
        <v>2.3000561319718003</v>
      </c>
      <c r="AE4206" s="64">
        <v>3.4207153967437891E-2</v>
      </c>
      <c r="AF4206" s="39">
        <v>15.969870294354948</v>
      </c>
    </row>
    <row r="4207" spans="1:32" s="28" customFormat="1" x14ac:dyDescent="0.4">
      <c r="A4207" s="46" t="s">
        <v>7</v>
      </c>
      <c r="B4207" s="45">
        <v>2027</v>
      </c>
      <c r="C4207" s="45">
        <v>8</v>
      </c>
      <c r="D4207" s="45">
        <v>1</v>
      </c>
      <c r="E4207" s="34">
        <v>0.25019689522671174</v>
      </c>
      <c r="F4207" s="35">
        <v>4.9352732334600081E-6</v>
      </c>
      <c r="G4207" s="35">
        <v>1.5020396797486982E-6</v>
      </c>
      <c r="H4207" s="37">
        <v>0.17719532882227954</v>
      </c>
      <c r="I4207" s="35">
        <v>3.4952766405766971E-6</v>
      </c>
      <c r="J4207" s="35">
        <v>1.0637798471320384E-6</v>
      </c>
      <c r="K4207" s="36">
        <v>0.30748898015426923</v>
      </c>
      <c r="L4207" s="35">
        <v>1.7000943403784193E-3</v>
      </c>
      <c r="M4207" s="35">
        <v>2.1672286807802643E-6</v>
      </c>
      <c r="N4207" s="36">
        <v>0.21777093156288727</v>
      </c>
      <c r="O4207" s="35">
        <v>1.2040468184038771E-3</v>
      </c>
      <c r="P4207" s="35">
        <v>1.5348823508619408E-6</v>
      </c>
      <c r="Q4207" s="38">
        <v>40.588545380363541</v>
      </c>
      <c r="R4207" s="38">
        <v>5.2702924551730996</v>
      </c>
      <c r="S4207" s="63">
        <v>0.10185974799667243</v>
      </c>
      <c r="T4207" s="39">
        <v>45.96069758353331</v>
      </c>
      <c r="U4207" s="38">
        <v>18.141849829101886</v>
      </c>
      <c r="V4207" s="38">
        <v>3.060169812681155</v>
      </c>
      <c r="W4207" s="63">
        <v>4.5511802296385552E-2</v>
      </c>
      <c r="X4207" s="39">
        <v>21.247531444079428</v>
      </c>
      <c r="Y4207" s="38">
        <v>28.745762966301118</v>
      </c>
      <c r="Z4207" s="38">
        <v>3.7325451370520191</v>
      </c>
      <c r="AA4207" s="63">
        <v>7.2139470490511212E-2</v>
      </c>
      <c r="AB4207" s="39">
        <v>32.550447573843648</v>
      </c>
      <c r="AC4207" s="38">
        <v>12.848484962210348</v>
      </c>
      <c r="AD4207" s="38">
        <v>2.1672842731269788</v>
      </c>
      <c r="AE4207" s="64">
        <v>3.2232529368100754E-2</v>
      </c>
      <c r="AF4207" s="39">
        <v>15.048001764705427</v>
      </c>
    </row>
    <row r="4208" spans="1:32" s="28" customFormat="1" x14ac:dyDescent="0.4">
      <c r="A4208" s="46" t="s">
        <v>7</v>
      </c>
      <c r="B4208" s="45">
        <v>2027</v>
      </c>
      <c r="C4208" s="45">
        <v>8</v>
      </c>
      <c r="D4208" s="45">
        <v>2</v>
      </c>
      <c r="E4208" s="34">
        <v>0.24530499280540566</v>
      </c>
      <c r="F4208" s="35">
        <v>4.8387777311529411E-6</v>
      </c>
      <c r="G4208" s="35">
        <v>1.4726714833943736E-6</v>
      </c>
      <c r="H4208" s="37">
        <v>0.17373076841147037</v>
      </c>
      <c r="I4208" s="35">
        <v>3.4269362551147667E-6</v>
      </c>
      <c r="J4208" s="35">
        <v>1.0429805993827552E-6</v>
      </c>
      <c r="K4208" s="36">
        <v>0.30147689081487677</v>
      </c>
      <c r="L4208" s="35">
        <v>1.666853737561946E-3</v>
      </c>
      <c r="M4208" s="35">
        <v>2.1248545688975959E-6</v>
      </c>
      <c r="N4208" s="36">
        <v>0.2135130284164983</v>
      </c>
      <c r="O4208" s="35">
        <v>1.1805050412727956E-3</v>
      </c>
      <c r="P4208" s="35">
        <v>1.5048720076808321E-6</v>
      </c>
      <c r="Q4208" s="38">
        <v>39.794949587563735</v>
      </c>
      <c r="R4208" s="38">
        <v>5.1672465864420323</v>
      </c>
      <c r="S4208" s="63">
        <v>9.9868164738187007E-2</v>
      </c>
      <c r="T4208" s="39">
        <v>45.062064338743959</v>
      </c>
      <c r="U4208" s="38">
        <v>17.78713655807773</v>
      </c>
      <c r="V4208" s="38">
        <v>3.0003367276115029</v>
      </c>
      <c r="W4208" s="63">
        <v>4.4621945946849512E-2</v>
      </c>
      <c r="X4208" s="39">
        <v>20.832095231636085</v>
      </c>
      <c r="Y4208" s="38">
        <v>28.183719750977776</v>
      </c>
      <c r="Z4208" s="38">
        <v>3.6595656279456663</v>
      </c>
      <c r="AA4208" s="63">
        <v>7.0728984360999114E-2</v>
      </c>
      <c r="AB4208" s="39">
        <v>31.914014363284444</v>
      </c>
      <c r="AC4208" s="38">
        <v>12.5972686765734</v>
      </c>
      <c r="AD4208" s="38">
        <v>2.1249090742910322</v>
      </c>
      <c r="AE4208" s="64">
        <v>3.1602312161297476E-2</v>
      </c>
      <c r="AF4208" s="39">
        <v>14.753780063025729</v>
      </c>
    </row>
    <row r="4209" spans="1:32" s="28" customFormat="1" x14ac:dyDescent="0.4">
      <c r="A4209" s="46" t="s">
        <v>7</v>
      </c>
      <c r="B4209" s="45">
        <v>2027</v>
      </c>
      <c r="C4209" s="45">
        <v>8</v>
      </c>
      <c r="D4209" s="45">
        <v>3</v>
      </c>
      <c r="E4209" s="34">
        <v>0.2444433992377758</v>
      </c>
      <c r="F4209" s="35">
        <v>4.8217823177262802E-6</v>
      </c>
      <c r="G4209" s="35">
        <v>1.4674989662645201E-6</v>
      </c>
      <c r="H4209" s="37">
        <v>0.17312056757189165</v>
      </c>
      <c r="I4209" s="35">
        <v>3.4148997033906584E-6</v>
      </c>
      <c r="J4209" s="35">
        <v>1.0393173010319396E-6</v>
      </c>
      <c r="K4209" s="36">
        <v>0.30041800266529389</v>
      </c>
      <c r="L4209" s="35">
        <v>1.6609991871019704E-3</v>
      </c>
      <c r="M4209" s="35">
        <v>2.1173913656102362E-6</v>
      </c>
      <c r="N4209" s="36">
        <v>0.21276309891125275</v>
      </c>
      <c r="O4209" s="35">
        <v>1.1763587108680081E-3</v>
      </c>
      <c r="P4209" s="35">
        <v>1.4995863914889412E-6</v>
      </c>
      <c r="Q4209" s="38">
        <v>39.655176351818795</v>
      </c>
      <c r="R4209" s="38">
        <v>5.149097480016108</v>
      </c>
      <c r="S4209" s="63">
        <v>9.9517394183681093E-2</v>
      </c>
      <c r="T4209" s="39">
        <v>44.903791226018583</v>
      </c>
      <c r="U4209" s="38">
        <v>17.72466215725234</v>
      </c>
      <c r="V4209" s="38">
        <v>2.9897985367835469</v>
      </c>
      <c r="W4209" s="63">
        <v>4.4465218677814958E-2</v>
      </c>
      <c r="X4209" s="39">
        <v>20.7589259127137</v>
      </c>
      <c r="Y4209" s="38">
        <v>28.084729056285362</v>
      </c>
      <c r="Z4209" s="38">
        <v>3.6467120036908249</v>
      </c>
      <c r="AA4209" s="63">
        <v>7.0480560399980241E-2</v>
      </c>
      <c r="AB4209" s="39">
        <v>31.801921620376167</v>
      </c>
      <c r="AC4209" s="38">
        <v>12.553022835763912</v>
      </c>
      <c r="AD4209" s="38">
        <v>2.1174456795624144</v>
      </c>
      <c r="AE4209" s="64">
        <v>3.1491314221267767E-2</v>
      </c>
      <c r="AF4209" s="39">
        <v>14.701959829547596</v>
      </c>
    </row>
    <row r="4210" spans="1:32" s="28" customFormat="1" x14ac:dyDescent="0.4">
      <c r="A4210" s="46" t="s">
        <v>7</v>
      </c>
      <c r="B4210" s="45">
        <v>2027</v>
      </c>
      <c r="C4210" s="45">
        <v>8</v>
      </c>
      <c r="D4210" s="45">
        <v>4</v>
      </c>
      <c r="E4210" s="34">
        <v>0.24939713663655311</v>
      </c>
      <c r="F4210" s="35">
        <v>4.9194975494345808E-6</v>
      </c>
      <c r="G4210" s="35">
        <v>1.4972383846105246E-6</v>
      </c>
      <c r="H4210" s="37">
        <v>0.176628920968844</v>
      </c>
      <c r="I4210" s="35">
        <v>3.4841039299171626E-6</v>
      </c>
      <c r="J4210" s="35">
        <v>1.0603794569313105E-6</v>
      </c>
      <c r="K4210" s="36">
        <v>0.30650608644955452</v>
      </c>
      <c r="L4210" s="35">
        <v>1.6946599601813123E-3</v>
      </c>
      <c r="M4210" s="35">
        <v>2.1603010977951852E-6</v>
      </c>
      <c r="N4210" s="36">
        <v>0.21707482311179541</v>
      </c>
      <c r="O4210" s="35">
        <v>1.2001980624666818E-3</v>
      </c>
      <c r="P4210" s="35">
        <v>1.5299760735723191E-6</v>
      </c>
      <c r="Q4210" s="38">
        <v>40.458803411341194</v>
      </c>
      <c r="R4210" s="38">
        <v>5.2534458765620684</v>
      </c>
      <c r="S4210" s="63">
        <v>0.1015341515963737</v>
      </c>
      <c r="T4210" s="39">
        <v>45.813783439499637</v>
      </c>
      <c r="U4210" s="38">
        <v>18.083859100523718</v>
      </c>
      <c r="V4210" s="38">
        <v>3.0503879283263622</v>
      </c>
      <c r="W4210" s="63">
        <v>4.5366323053698886E-2</v>
      </c>
      <c r="X4210" s="39">
        <v>21.179613351903779</v>
      </c>
      <c r="Y4210" s="38">
        <v>28.653876650756995</v>
      </c>
      <c r="Z4210" s="38">
        <v>3.7206139936467135</v>
      </c>
      <c r="AA4210" s="63">
        <v>7.1908875457898994E-2</v>
      </c>
      <c r="AB4210" s="39">
        <v>32.446399519861608</v>
      </c>
      <c r="AC4210" s="38">
        <v>12.807414563595929</v>
      </c>
      <c r="AD4210" s="38">
        <v>2.160356512440027</v>
      </c>
      <c r="AE4210" s="64">
        <v>3.2129497545018704E-2</v>
      </c>
      <c r="AF4210" s="39">
        <v>14.999900573580973</v>
      </c>
    </row>
    <row r="4211" spans="1:32" s="28" customFormat="1" x14ac:dyDescent="0.4">
      <c r="A4211" s="46" t="s">
        <v>7</v>
      </c>
      <c r="B4211" s="45">
        <v>2027</v>
      </c>
      <c r="C4211" s="45">
        <v>8</v>
      </c>
      <c r="D4211" s="45">
        <v>5</v>
      </c>
      <c r="E4211" s="34">
        <v>0.24795580521030114</v>
      </c>
      <c r="F4211" s="35">
        <v>4.891066483565116E-6</v>
      </c>
      <c r="G4211" s="35">
        <v>1.4885854515198181E-6</v>
      </c>
      <c r="H4211" s="37">
        <v>0.17560813613542239</v>
      </c>
      <c r="I4211" s="35">
        <v>3.4639683800297722E-6</v>
      </c>
      <c r="J4211" s="35">
        <v>1.0542512460960177E-6</v>
      </c>
      <c r="K4211" s="36">
        <v>0.30473470743255704</v>
      </c>
      <c r="L4211" s="35">
        <v>1.6848660760559312E-3</v>
      </c>
      <c r="M4211" s="35">
        <v>2.1478161514785942E-6</v>
      </c>
      <c r="N4211" s="36">
        <v>0.21582029080794191</v>
      </c>
      <c r="O4211" s="35">
        <v>1.1932618032598212E-3</v>
      </c>
      <c r="P4211" s="35">
        <v>1.5211339407956824E-6</v>
      </c>
      <c r="Q4211" s="38">
        <v>40.224981381097528</v>
      </c>
      <c r="R4211" s="38">
        <v>5.2230848357733866</v>
      </c>
      <c r="S4211" s="63">
        <v>0.10094735911949393</v>
      </c>
      <c r="T4211" s="39">
        <v>45.549013575990408</v>
      </c>
      <c r="U4211" s="38">
        <v>17.979347738520865</v>
      </c>
      <c r="V4211" s="38">
        <v>3.032758936900676</v>
      </c>
      <c r="W4211" s="63">
        <v>4.5104139181050475E-2</v>
      </c>
      <c r="X4211" s="39">
        <v>21.057210814602591</v>
      </c>
      <c r="Y4211" s="38">
        <v>28.488278386648332</v>
      </c>
      <c r="Z4211" s="38">
        <v>3.6991115901054457</v>
      </c>
      <c r="AA4211" s="63">
        <v>7.1493295217397071E-2</v>
      </c>
      <c r="AB4211" s="39">
        <v>32.258883271971172</v>
      </c>
      <c r="AC4211" s="38">
        <v>12.733397157668572</v>
      </c>
      <c r="AD4211" s="38">
        <v>2.1478712458676781</v>
      </c>
      <c r="AE4211" s="64">
        <v>3.1943812756709329E-2</v>
      </c>
      <c r="AF4211" s="39">
        <v>14.91321221629296</v>
      </c>
    </row>
    <row r="4212" spans="1:32" s="28" customFormat="1" x14ac:dyDescent="0.4">
      <c r="A4212" s="46" t="s">
        <v>7</v>
      </c>
      <c r="B4212" s="45">
        <v>2027</v>
      </c>
      <c r="C4212" s="45">
        <v>8</v>
      </c>
      <c r="D4212" s="45">
        <v>6</v>
      </c>
      <c r="E4212" s="34">
        <v>0.26609120547829807</v>
      </c>
      <c r="F4212" s="35">
        <v>5.248797363637097E-6</v>
      </c>
      <c r="G4212" s="35">
        <v>1.597460067193899E-6</v>
      </c>
      <c r="H4212" s="37">
        <v>0.18845205336668741</v>
      </c>
      <c r="I4212" s="35">
        <v>3.7173218074046399E-6</v>
      </c>
      <c r="J4212" s="35">
        <v>1.1313588109492382E-6</v>
      </c>
      <c r="K4212" s="36">
        <v>0.3270228966126939</v>
      </c>
      <c r="L4212" s="35">
        <v>1.808096587482466E-3</v>
      </c>
      <c r="M4212" s="35">
        <v>2.3049066683797683E-6</v>
      </c>
      <c r="N4212" s="36">
        <v>0.23160531087003691</v>
      </c>
      <c r="O4212" s="35">
        <v>1.2805365513072593E-3</v>
      </c>
      <c r="P4212" s="35">
        <v>1.632389141512472E-6</v>
      </c>
      <c r="Q4212" s="38">
        <v>43.167022352875598</v>
      </c>
      <c r="R4212" s="38">
        <v>5.6050994211956446</v>
      </c>
      <c r="S4212" s="63">
        <v>0.10833061341384911</v>
      </c>
      <c r="T4212" s="39">
        <v>48.880452387485093</v>
      </c>
      <c r="U4212" s="38">
        <v>19.294350900148942</v>
      </c>
      <c r="V4212" s="38">
        <v>3.2545738574684386</v>
      </c>
      <c r="W4212" s="63">
        <v>4.8403040035975134E-2</v>
      </c>
      <c r="X4212" s="39">
        <v>22.597327797653357</v>
      </c>
      <c r="Y4212" s="38">
        <v>30.571901034844874</v>
      </c>
      <c r="Z4212" s="38">
        <v>3.9696633090525038</v>
      </c>
      <c r="AA4212" s="63">
        <v>7.6722289651086184E-2</v>
      </c>
      <c r="AB4212" s="39">
        <v>34.618286633548465</v>
      </c>
      <c r="AC4212" s="38">
        <v>13.664713341332178</v>
      </c>
      <c r="AD4212" s="38">
        <v>2.3049657923530669</v>
      </c>
      <c r="AE4212" s="64">
        <v>3.4280171971761912E-2</v>
      </c>
      <c r="AF4212" s="39">
        <v>16.003959305657006</v>
      </c>
    </row>
    <row r="4213" spans="1:32" s="28" customFormat="1" x14ac:dyDescent="0.4">
      <c r="A4213" s="46" t="s">
        <v>7</v>
      </c>
      <c r="B4213" s="45">
        <v>2027</v>
      </c>
      <c r="C4213" s="45">
        <v>8</v>
      </c>
      <c r="D4213" s="45">
        <v>7</v>
      </c>
      <c r="E4213" s="34">
        <v>0.26114096168357886</v>
      </c>
      <c r="F4213" s="35">
        <v>5.1511510452163925E-6</v>
      </c>
      <c r="G4213" s="35">
        <v>1.567741622457163E-6</v>
      </c>
      <c r="H4213" s="37">
        <v>0.18494617422234033</v>
      </c>
      <c r="I4213" s="35">
        <v>3.6481663868900748E-6</v>
      </c>
      <c r="J4213" s="35">
        <v>1.1103115090535011E-6</v>
      </c>
      <c r="K4213" s="36">
        <v>0.32093910642587348</v>
      </c>
      <c r="L4213" s="35">
        <v>1.774459553532586E-3</v>
      </c>
      <c r="M4213" s="35">
        <v>2.2620271981167634E-6</v>
      </c>
      <c r="N4213" s="36">
        <v>0.22729662749623816</v>
      </c>
      <c r="O4213" s="35">
        <v>1.2567140123186985E-3</v>
      </c>
      <c r="P4213" s="35">
        <v>1.602020891634337E-6</v>
      </c>
      <c r="Q4213" s="38">
        <v>42.363962048215299</v>
      </c>
      <c r="R4213" s="38">
        <v>5.500824615951017</v>
      </c>
      <c r="S4213" s="63">
        <v>0.10631527831148788</v>
      </c>
      <c r="T4213" s="39">
        <v>47.971101942477802</v>
      </c>
      <c r="U4213" s="38">
        <v>18.935407279126537</v>
      </c>
      <c r="V4213" s="38">
        <v>3.1940271963586548</v>
      </c>
      <c r="W4213" s="63">
        <v>4.7502571160452034E-2</v>
      </c>
      <c r="X4213" s="39">
        <v>22.176937046645644</v>
      </c>
      <c r="Y4213" s="38">
        <v>30.003154829503437</v>
      </c>
      <c r="Z4213" s="38">
        <v>3.8958134381879654</v>
      </c>
      <c r="AA4213" s="63">
        <v>7.5294981906813843E-2</v>
      </c>
      <c r="AB4213" s="39">
        <v>33.974263249598216</v>
      </c>
      <c r="AC4213" s="38">
        <v>13.410501022278051</v>
      </c>
      <c r="AD4213" s="38">
        <v>2.2620852221736572</v>
      </c>
      <c r="AE4213" s="64">
        <v>3.3642438724321079E-2</v>
      </c>
      <c r="AF4213" s="39">
        <v>15.706228683176029</v>
      </c>
    </row>
    <row r="4214" spans="1:32" s="28" customFormat="1" x14ac:dyDescent="0.4">
      <c r="A4214" s="46" t="s">
        <v>7</v>
      </c>
      <c r="B4214" s="45">
        <v>2027</v>
      </c>
      <c r="C4214" s="45">
        <v>8</v>
      </c>
      <c r="D4214" s="45">
        <v>8</v>
      </c>
      <c r="E4214" s="34">
        <v>0.24137234248358466</v>
      </c>
      <c r="F4214" s="35">
        <v>4.7612040112542425E-6</v>
      </c>
      <c r="G4214" s="35">
        <v>1.4490620903817261E-6</v>
      </c>
      <c r="H4214" s="37">
        <v>0.17094557291059623</v>
      </c>
      <c r="I4214" s="35">
        <v>3.371996721221023E-6</v>
      </c>
      <c r="J4214" s="35">
        <v>1.0262598716759637E-6</v>
      </c>
      <c r="K4214" s="36">
        <v>0.29664371078814478</v>
      </c>
      <c r="L4214" s="35">
        <v>1.6401312774420593E-3</v>
      </c>
      <c r="M4214" s="35">
        <v>2.090789587550776E-6</v>
      </c>
      <c r="N4214" s="36">
        <v>0.21009005658737939</v>
      </c>
      <c r="O4214" s="35">
        <v>1.1615795661840942E-3</v>
      </c>
      <c r="P4214" s="35">
        <v>1.4807463862753187E-6</v>
      </c>
      <c r="Q4214" s="38">
        <v>39.156969824035109</v>
      </c>
      <c r="R4214" s="38">
        <v>5.0844069600703836</v>
      </c>
      <c r="S4214" s="63">
        <v>9.8267110614886466E-2</v>
      </c>
      <c r="T4214" s="39">
        <v>44.339643894720375</v>
      </c>
      <c r="U4214" s="38">
        <v>17.501978936500542</v>
      </c>
      <c r="V4214" s="38">
        <v>2.952236299395707</v>
      </c>
      <c r="W4214" s="63">
        <v>4.3906581338566293E-2</v>
      </c>
      <c r="X4214" s="39">
        <v>20.498121817234814</v>
      </c>
      <c r="Y4214" s="38">
        <v>27.73188746953408</v>
      </c>
      <c r="Z4214" s="38">
        <v>3.600896655170692</v>
      </c>
      <c r="AA4214" s="63">
        <v>6.9595080154939981E-2</v>
      </c>
      <c r="AB4214" s="39">
        <v>31.402379204859713</v>
      </c>
      <c r="AC4214" s="38">
        <v>12.395313338655384</v>
      </c>
      <c r="AD4214" s="38">
        <v>2.0908432191313695</v>
      </c>
      <c r="AE4214" s="64">
        <v>3.1095674111781692E-2</v>
      </c>
      <c r="AF4214" s="39">
        <v>14.517252231898535</v>
      </c>
    </row>
    <row r="4215" spans="1:32" s="28" customFormat="1" x14ac:dyDescent="0.4">
      <c r="A4215" s="46" t="s">
        <v>7</v>
      </c>
      <c r="B4215" s="45">
        <v>2027</v>
      </c>
      <c r="C4215" s="45">
        <v>8</v>
      </c>
      <c r="D4215" s="45">
        <v>9</v>
      </c>
      <c r="E4215" s="34">
        <v>0.23172879173254618</v>
      </c>
      <c r="F4215" s="35">
        <v>4.5709795967826432E-6</v>
      </c>
      <c r="G4215" s="35">
        <v>1.3911677033686306E-6</v>
      </c>
      <c r="H4215" s="37">
        <v>0.16411578333708371</v>
      </c>
      <c r="I4215" s="35">
        <v>3.2372753145393867E-6</v>
      </c>
      <c r="J4215" s="35">
        <v>9.8525770442503076E-7</v>
      </c>
      <c r="K4215" s="36">
        <v>0.28479190270389249</v>
      </c>
      <c r="L4215" s="35">
        <v>1.5746031019699513E-3</v>
      </c>
      <c r="M4215" s="35">
        <v>2.0072562577175952E-6</v>
      </c>
      <c r="N4215" s="36">
        <v>0.20169632720586703</v>
      </c>
      <c r="O4215" s="35">
        <v>1.1151709703085028E-3</v>
      </c>
      <c r="P4215" s="35">
        <v>1.4215861163846871E-6</v>
      </c>
      <c r="Q4215" s="38">
        <v>37.592531156913807</v>
      </c>
      <c r="R4215" s="38">
        <v>4.8812696161068487</v>
      </c>
      <c r="S4215" s="63">
        <v>9.4341044112726979E-2</v>
      </c>
      <c r="T4215" s="39">
        <v>42.56814181713338</v>
      </c>
      <c r="U4215" s="38">
        <v>16.802722259529656</v>
      </c>
      <c r="V4215" s="38">
        <v>2.8342855835459124</v>
      </c>
      <c r="W4215" s="63">
        <v>4.2152381412069499E-2</v>
      </c>
      <c r="X4215" s="39">
        <v>19.679160224487639</v>
      </c>
      <c r="Y4215" s="38">
        <v>26.623915191174447</v>
      </c>
      <c r="Z4215" s="38">
        <v>3.4570300079563587</v>
      </c>
      <c r="AA4215" s="63">
        <v>6.6814547470080296E-2</v>
      </c>
      <c r="AB4215" s="39">
        <v>30.147759746600887</v>
      </c>
      <c r="AC4215" s="38">
        <v>11.900083305146154</v>
      </c>
      <c r="AD4215" s="38">
        <v>2.0073077465553051</v>
      </c>
      <c r="AE4215" s="64">
        <v>2.9853308444078429E-2</v>
      </c>
      <c r="AF4215" s="39">
        <v>13.937244360145538</v>
      </c>
    </row>
    <row r="4216" spans="1:32" s="28" customFormat="1" x14ac:dyDescent="0.4">
      <c r="A4216" s="46" t="s">
        <v>7</v>
      </c>
      <c r="B4216" s="45">
        <v>2027</v>
      </c>
      <c r="C4216" s="45">
        <v>8</v>
      </c>
      <c r="D4216" s="45">
        <v>10</v>
      </c>
      <c r="E4216" s="34">
        <v>0.21736384617876209</v>
      </c>
      <c r="F4216" s="35">
        <v>4.2876230378314991E-6</v>
      </c>
      <c r="G4216" s="35">
        <v>1.3049287506443692E-6</v>
      </c>
      <c r="H4216" s="37">
        <v>0.15394219086060457</v>
      </c>
      <c r="I4216" s="35">
        <v>3.0365955315556645E-6</v>
      </c>
      <c r="J4216" s="35">
        <v>9.2418124873433271E-7</v>
      </c>
      <c r="K4216" s="36">
        <v>0.2671375570961973</v>
      </c>
      <c r="L4216" s="35">
        <v>1.4769929273364768E-3</v>
      </c>
      <c r="M4216" s="35">
        <v>1.8828257687868753E-6</v>
      </c>
      <c r="N4216" s="36">
        <v>0.18919310420518554</v>
      </c>
      <c r="O4216" s="35">
        <v>1.0460411476745882E-3</v>
      </c>
      <c r="P4216" s="35">
        <v>1.3334615160309656E-6</v>
      </c>
      <c r="Q4216" s="38">
        <v>35.262157536698041</v>
      </c>
      <c r="R4216" s="38">
        <v>4.5786780747430784</v>
      </c>
      <c r="S4216" s="63">
        <v>8.8492811132983143E-2</v>
      </c>
      <c r="T4216" s="39">
        <v>39.929328422574102</v>
      </c>
      <c r="U4216" s="38">
        <v>15.76111586867564</v>
      </c>
      <c r="V4216" s="38">
        <v>2.6585872692056585</v>
      </c>
      <c r="W4216" s="63">
        <v>3.9539341144524377E-2</v>
      </c>
      <c r="X4216" s="39">
        <v>18.459242479025825</v>
      </c>
      <c r="Y4216" s="38">
        <v>24.97348975508449</v>
      </c>
      <c r="Z4216" s="38">
        <v>3.2427275577912233</v>
      </c>
      <c r="AA4216" s="63">
        <v>6.2672691253455384E-2</v>
      </c>
      <c r="AB4216" s="39">
        <v>28.278890004129167</v>
      </c>
      <c r="AC4216" s="38">
        <v>11.162393148105947</v>
      </c>
      <c r="AD4216" s="38">
        <v>1.8828740658142589</v>
      </c>
      <c r="AE4216" s="64">
        <v>2.8002691836650277E-2</v>
      </c>
      <c r="AF4216" s="39">
        <v>13.073269905756856</v>
      </c>
    </row>
    <row r="4217" spans="1:32" s="28" customFormat="1" x14ac:dyDescent="0.4">
      <c r="A4217" s="46" t="s">
        <v>7</v>
      </c>
      <c r="B4217" s="45">
        <v>2027</v>
      </c>
      <c r="C4217" s="45">
        <v>8</v>
      </c>
      <c r="D4217" s="45">
        <v>11</v>
      </c>
      <c r="E4217" s="34">
        <v>0.2295221507062411</v>
      </c>
      <c r="F4217" s="35">
        <v>4.5274523724215648E-6</v>
      </c>
      <c r="G4217" s="35">
        <v>1.3779202872587372E-6</v>
      </c>
      <c r="H4217" s="37">
        <v>0.16255298823567144</v>
      </c>
      <c r="I4217" s="35">
        <v>3.2064483099660742E-6</v>
      </c>
      <c r="J4217" s="35">
        <v>9.758755725983705E-7</v>
      </c>
      <c r="K4217" s="36">
        <v>0.28207996737739577</v>
      </c>
      <c r="L4217" s="35">
        <v>1.5596089194215678E-3</v>
      </c>
      <c r="M4217" s="35">
        <v>1.9881421287590347E-6</v>
      </c>
      <c r="N4217" s="36">
        <v>0.19977567079049499</v>
      </c>
      <c r="O4217" s="35">
        <v>1.1045517373852699E-3</v>
      </c>
      <c r="P4217" s="35">
        <v>1.4080490404633629E-6</v>
      </c>
      <c r="Q4217" s="38">
        <v>37.23455569381624</v>
      </c>
      <c r="R4217" s="38">
        <v>4.8347876502068603</v>
      </c>
      <c r="S4217" s="63">
        <v>9.3442680051674637E-2</v>
      </c>
      <c r="T4217" s="39">
        <v>42.162786024074776</v>
      </c>
      <c r="U4217" s="38">
        <v>16.642718075266352</v>
      </c>
      <c r="V4217" s="38">
        <v>2.807296054958822</v>
      </c>
      <c r="W4217" s="63">
        <v>4.1750984703939731E-2</v>
      </c>
      <c r="X4217" s="39">
        <v>19.491765114929112</v>
      </c>
      <c r="Y4217" s="38">
        <v>26.370388544345339</v>
      </c>
      <c r="Z4217" s="38">
        <v>3.4241103858943367</v>
      </c>
      <c r="AA4217" s="63">
        <v>6.6178304901778062E-2</v>
      </c>
      <c r="AB4217" s="39">
        <v>29.860677235141456</v>
      </c>
      <c r="AC4217" s="38">
        <v>11.786764576639204</v>
      </c>
      <c r="AD4217" s="38">
        <v>1.9881931272934859</v>
      </c>
      <c r="AE4217" s="64">
        <v>2.9569029849730623E-2</v>
      </c>
      <c r="AF4217" s="39">
        <v>13.804526733782419</v>
      </c>
    </row>
    <row r="4218" spans="1:32" s="28" customFormat="1" x14ac:dyDescent="0.4">
      <c r="A4218" s="46" t="s">
        <v>7</v>
      </c>
      <c r="B4218" s="45">
        <v>2027</v>
      </c>
      <c r="C4218" s="45">
        <v>8</v>
      </c>
      <c r="D4218" s="45">
        <v>12</v>
      </c>
      <c r="E4218" s="34">
        <v>0.24205462247119269</v>
      </c>
      <c r="F4218" s="35">
        <v>4.7746623643545727E-6</v>
      </c>
      <c r="G4218" s="35">
        <v>1.4531581108905222E-6</v>
      </c>
      <c r="H4218" s="37">
        <v>0.17142877965320397</v>
      </c>
      <c r="I4218" s="35">
        <v>3.3815282435880711E-6</v>
      </c>
      <c r="J4218" s="35">
        <v>1.0291607697876739E-6</v>
      </c>
      <c r="K4218" s="36">
        <v>0.29748222470087404</v>
      </c>
      <c r="L4218" s="35">
        <v>1.6447673875122294E-3</v>
      </c>
      <c r="M4218" s="35">
        <v>2.0966995599991816E-6</v>
      </c>
      <c r="N4218" s="36">
        <v>0.21068391187224808</v>
      </c>
      <c r="O4218" s="35">
        <v>1.1648629684325343E-3</v>
      </c>
      <c r="P4218" s="35">
        <v>1.4849319678365007E-6</v>
      </c>
      <c r="Q4218" s="38">
        <v>39.267653660515371</v>
      </c>
      <c r="R4218" s="38">
        <v>5.0987789012879112</v>
      </c>
      <c r="S4218" s="63">
        <v>9.8544879319961531E-2</v>
      </c>
      <c r="T4218" s="39">
        <v>44.464977441123239</v>
      </c>
      <c r="U4218" s="38">
        <v>17.55145125735157</v>
      </c>
      <c r="V4218" s="38">
        <v>2.9605812975220132</v>
      </c>
      <c r="W4218" s="63">
        <v>4.4030690759982817E-2</v>
      </c>
      <c r="X4218" s="39">
        <v>20.556063245633563</v>
      </c>
      <c r="Y4218" s="38">
        <v>27.810276367136748</v>
      </c>
      <c r="Z4218" s="38">
        <v>3.6110752021408561</v>
      </c>
      <c r="AA4218" s="63">
        <v>6.9791802488315527E-2</v>
      </c>
      <c r="AB4218" s="39">
        <v>31.491143371765919</v>
      </c>
      <c r="AC4218" s="38">
        <v>12.430350800462637</v>
      </c>
      <c r="AD4218" s="38">
        <v>2.0967533431785617</v>
      </c>
      <c r="AE4218" s="64">
        <v>3.1183571324566516E-2</v>
      </c>
      <c r="AF4218" s="39">
        <v>14.558287714965767</v>
      </c>
    </row>
    <row r="4219" spans="1:32" s="28" customFormat="1" x14ac:dyDescent="0.4">
      <c r="A4219" s="46" t="s">
        <v>7</v>
      </c>
      <c r="B4219" s="45">
        <v>2027</v>
      </c>
      <c r="C4219" s="45">
        <v>8</v>
      </c>
      <c r="D4219" s="45">
        <v>13</v>
      </c>
      <c r="E4219" s="34">
        <v>0.25346745689844613</v>
      </c>
      <c r="F4219" s="35">
        <v>4.9997868856468788E-6</v>
      </c>
      <c r="G4219" s="35">
        <v>1.5216742695447022E-6</v>
      </c>
      <c r="H4219" s="37">
        <v>0.17951161756092032</v>
      </c>
      <c r="I4219" s="35">
        <v>3.5409667271879648E-6</v>
      </c>
      <c r="J4219" s="35">
        <v>1.0776855256659023E-6</v>
      </c>
      <c r="K4219" s="36">
        <v>0.3115084611796512</v>
      </c>
      <c r="L4219" s="35">
        <v>1.7223178910860965E-3</v>
      </c>
      <c r="M4219" s="35">
        <v>2.1955585889144986E-6</v>
      </c>
      <c r="N4219" s="36">
        <v>0.22061762261131973</v>
      </c>
      <c r="O4219" s="35">
        <v>1.2197860599787065E-3</v>
      </c>
      <c r="P4219" s="35">
        <v>1.5549462584608018E-6</v>
      </c>
      <c r="Q4219" s="38">
        <v>41.119116875713956</v>
      </c>
      <c r="R4219" s="38">
        <v>5.3391854623668991</v>
      </c>
      <c r="S4219" s="63">
        <v>0.10319125367898144</v>
      </c>
      <c r="T4219" s="39">
        <v>46.561493591759834</v>
      </c>
      <c r="U4219" s="38">
        <v>18.378999209599421</v>
      </c>
      <c r="V4219" s="38">
        <v>3.1001722039549739</v>
      </c>
      <c r="W4219" s="63">
        <v>4.6106730367204474E-2</v>
      </c>
      <c r="X4219" s="39">
        <v>21.525278143921597</v>
      </c>
      <c r="Y4219" s="38">
        <v>29.121526184694204</v>
      </c>
      <c r="Z4219" s="38">
        <v>3.7813367859339904</v>
      </c>
      <c r="AA4219" s="63">
        <v>7.3082474147657686E-2</v>
      </c>
      <c r="AB4219" s="39">
        <v>32.975945444775853</v>
      </c>
      <c r="AC4219" s="38">
        <v>13.016439734067864</v>
      </c>
      <c r="AD4219" s="38">
        <v>2.1956149079616716</v>
      </c>
      <c r="AE4219" s="64">
        <v>3.2653871427676839E-2</v>
      </c>
      <c r="AF4219" s="39">
        <v>15.244708513457212</v>
      </c>
    </row>
    <row r="4220" spans="1:32" s="28" customFormat="1" x14ac:dyDescent="0.4">
      <c r="A4220" s="46" t="s">
        <v>7</v>
      </c>
      <c r="B4220" s="45">
        <v>2027</v>
      </c>
      <c r="C4220" s="45">
        <v>8</v>
      </c>
      <c r="D4220" s="45">
        <v>14</v>
      </c>
      <c r="E4220" s="34">
        <v>0.25690450033039736</v>
      </c>
      <c r="F4220" s="35">
        <v>5.0675844833611826E-6</v>
      </c>
      <c r="G4220" s="35">
        <v>1.5423083210229686E-6</v>
      </c>
      <c r="H4220" s="37">
        <v>0.1819458125997884</v>
      </c>
      <c r="I4220" s="35">
        <v>3.5889825812994275E-6</v>
      </c>
      <c r="J4220" s="35">
        <v>1.0922990464824346E-6</v>
      </c>
      <c r="K4220" s="36">
        <v>0.31573254628941627</v>
      </c>
      <c r="L4220" s="35">
        <v>1.7456726896378544E-3</v>
      </c>
      <c r="M4220" s="35">
        <v>2.2253305774759973E-6</v>
      </c>
      <c r="N4220" s="36">
        <v>0.22360921908704698</v>
      </c>
      <c r="O4220" s="35">
        <v>1.23632647789719E-3</v>
      </c>
      <c r="P4220" s="35">
        <v>1.5760314813532269E-6</v>
      </c>
      <c r="Q4220" s="38">
        <v>41.676696110202947</v>
      </c>
      <c r="R4220" s="38">
        <v>5.4115853378773489</v>
      </c>
      <c r="S4220" s="63">
        <v>0.10459053714137187</v>
      </c>
      <c r="T4220" s="39">
        <v>47.192871985221664</v>
      </c>
      <c r="U4220" s="38">
        <v>18.628220231075559</v>
      </c>
      <c r="V4220" s="38">
        <v>3.1422108413481378</v>
      </c>
      <c r="W4220" s="63">
        <v>4.6731942126995947E-2</v>
      </c>
      <c r="X4220" s="39">
        <v>21.817163014550694</v>
      </c>
      <c r="Y4220" s="38">
        <v>29.516416919490201</v>
      </c>
      <c r="Z4220" s="38">
        <v>3.832612081481289</v>
      </c>
      <c r="AA4220" s="63">
        <v>7.4073479623601668E-2</v>
      </c>
      <c r="AB4220" s="39">
        <v>33.423102480595091</v>
      </c>
      <c r="AC4220" s="38">
        <v>13.192943926135772</v>
      </c>
      <c r="AD4220" s="38">
        <v>2.2253876602149418</v>
      </c>
      <c r="AE4220" s="64">
        <v>3.3096661108417767E-2</v>
      </c>
      <c r="AF4220" s="39">
        <v>15.451428247459132</v>
      </c>
    </row>
    <row r="4221" spans="1:32" s="28" customFormat="1" x14ac:dyDescent="0.4">
      <c r="A4221" s="46" t="s">
        <v>7</v>
      </c>
      <c r="B4221" s="45">
        <v>2027</v>
      </c>
      <c r="C4221" s="45">
        <v>8</v>
      </c>
      <c r="D4221" s="45">
        <v>15</v>
      </c>
      <c r="E4221" s="34">
        <v>0.271023333269028</v>
      </c>
      <c r="F4221" s="35">
        <v>5.34608633378014E-6</v>
      </c>
      <c r="G4221" s="35">
        <v>1.6270697537591731E-6</v>
      </c>
      <c r="H4221" s="37">
        <v>0.19194510233070425</v>
      </c>
      <c r="I4221" s="35">
        <v>3.7862241454598602E-6</v>
      </c>
      <c r="J4221" s="35">
        <v>1.1523290877486532E-6</v>
      </c>
      <c r="K4221" s="36">
        <v>0.33308442244812786</v>
      </c>
      <c r="L4221" s="35">
        <v>1.8416105227191328E-3</v>
      </c>
      <c r="M4221" s="35">
        <v>2.3476292161382352E-6</v>
      </c>
      <c r="N4221" s="36">
        <v>0.23589822610626002</v>
      </c>
      <c r="O4221" s="35">
        <v>1.3042719088903684E-3</v>
      </c>
      <c r="P4221" s="35">
        <v>1.6626462551801994E-6</v>
      </c>
      <c r="Q4221" s="38">
        <v>43.967143763152876</v>
      </c>
      <c r="R4221" s="38">
        <v>5.7089926204293118</v>
      </c>
      <c r="S4221" s="63">
        <v>0.11033857315849706</v>
      </c>
      <c r="T4221" s="39">
        <v>49.786474956740683</v>
      </c>
      <c r="U4221" s="38">
        <v>19.651980924439545</v>
      </c>
      <c r="V4221" s="38">
        <v>3.3148989408944391</v>
      </c>
      <c r="W4221" s="63">
        <v>4.9300213538902939E-2</v>
      </c>
      <c r="X4221" s="39">
        <v>23.016180078872889</v>
      </c>
      <c r="Y4221" s="38">
        <v>31.138565846026321</v>
      </c>
      <c r="Z4221" s="38">
        <v>4.0432429175601419</v>
      </c>
      <c r="AA4221" s="63">
        <v>7.8144373993469379E-2</v>
      </c>
      <c r="AB4221" s="39">
        <v>35.259953137579927</v>
      </c>
      <c r="AC4221" s="38">
        <v>13.917995340269341</v>
      </c>
      <c r="AD4221" s="38">
        <v>2.3476894360026632</v>
      </c>
      <c r="AE4221" s="64">
        <v>3.4915571358784189E-2</v>
      </c>
      <c r="AF4221" s="39">
        <v>16.300600347630787</v>
      </c>
    </row>
    <row r="4222" spans="1:32" s="28" customFormat="1" x14ac:dyDescent="0.4">
      <c r="A4222" s="46" t="s">
        <v>7</v>
      </c>
      <c r="B4222" s="45">
        <v>2027</v>
      </c>
      <c r="C4222" s="45">
        <v>8</v>
      </c>
      <c r="D4222" s="45">
        <v>16</v>
      </c>
      <c r="E4222" s="34">
        <v>0.29293784642297677</v>
      </c>
      <c r="F4222" s="35">
        <v>5.7783623222371056E-6</v>
      </c>
      <c r="G4222" s="35">
        <v>1.7586320111156409E-6</v>
      </c>
      <c r="H4222" s="37">
        <v>0.20746547623772443</v>
      </c>
      <c r="I4222" s="35">
        <v>4.0923721727853014E-6</v>
      </c>
      <c r="J4222" s="35">
        <v>1.2455045743259614E-6</v>
      </c>
      <c r="K4222" s="36">
        <v>0.36001709598981618</v>
      </c>
      <c r="L4222" s="35">
        <v>1.9905202034384605E-3</v>
      </c>
      <c r="M4222" s="35">
        <v>2.5374547588954242E-6</v>
      </c>
      <c r="N4222" s="36">
        <v>0.25497257928701467</v>
      </c>
      <c r="O4222" s="35">
        <v>1.4097332489120846E-3</v>
      </c>
      <c r="P4222" s="35">
        <v>1.7970851715274582E-6</v>
      </c>
      <c r="Q4222" s="38">
        <v>47.522256670655736</v>
      </c>
      <c r="R4222" s="38">
        <v>6.1706126306592273</v>
      </c>
      <c r="S4222" s="63">
        <v>0.11926037366808494</v>
      </c>
      <c r="T4222" s="39">
        <v>53.812129674983048</v>
      </c>
      <c r="U4222" s="38">
        <v>21.241008663399153</v>
      </c>
      <c r="V4222" s="38">
        <v>3.5829363661892288</v>
      </c>
      <c r="W4222" s="63">
        <v>5.3286549936803908E-2</v>
      </c>
      <c r="X4222" s="39">
        <v>24.877231579525187</v>
      </c>
      <c r="Y4222" s="38">
        <v>33.656380465885938</v>
      </c>
      <c r="Z4222" s="38">
        <v>4.3701730716274625</v>
      </c>
      <c r="AA4222" s="63">
        <v>8.446300306179054E-2</v>
      </c>
      <c r="AB4222" s="39">
        <v>38.111016540575193</v>
      </c>
      <c r="AC4222" s="38">
        <v>15.043382177933866</v>
      </c>
      <c r="AD4222" s="38">
        <v>2.537519848041752</v>
      </c>
      <c r="AE4222" s="64">
        <v>3.773878860207662E-2</v>
      </c>
      <c r="AF4222" s="39">
        <v>17.618640814577695</v>
      </c>
    </row>
    <row r="4223" spans="1:32" s="28" customFormat="1" x14ac:dyDescent="0.4">
      <c r="A4223" s="46" t="s">
        <v>7</v>
      </c>
      <c r="B4223" s="45">
        <v>2027</v>
      </c>
      <c r="C4223" s="45">
        <v>8</v>
      </c>
      <c r="D4223" s="45">
        <v>17</v>
      </c>
      <c r="E4223" s="34">
        <v>0.26047482235772668</v>
      </c>
      <c r="F4223" s="35">
        <v>5.1380110756669921E-6</v>
      </c>
      <c r="G4223" s="35">
        <v>1.5637425012899543E-6</v>
      </c>
      <c r="H4223" s="37">
        <v>0.18447439867620946</v>
      </c>
      <c r="I4223" s="35">
        <v>3.6388603512459837E-6</v>
      </c>
      <c r="J4223" s="35">
        <v>1.1074792373357344E-6</v>
      </c>
      <c r="K4223" s="36">
        <v>0.3201204291926435</v>
      </c>
      <c r="L4223" s="35">
        <v>1.7699331196743297E-3</v>
      </c>
      <c r="M4223" s="35">
        <v>2.2562570375755049E-6</v>
      </c>
      <c r="N4223" s="36">
        <v>0.22671682101458673</v>
      </c>
      <c r="O4223" s="35">
        <v>1.2535082853444319E-3</v>
      </c>
      <c r="P4223" s="35">
        <v>1.5979343281558449E-6</v>
      </c>
      <c r="Q4223" s="38">
        <v>42.255896653428941</v>
      </c>
      <c r="R4223" s="38">
        <v>5.4867926709904218</v>
      </c>
      <c r="S4223" s="63">
        <v>0.10604408076604872</v>
      </c>
      <c r="T4223" s="39">
        <v>47.848733405185406</v>
      </c>
      <c r="U4223" s="38">
        <v>18.887105322365965</v>
      </c>
      <c r="V4223" s="38">
        <v>3.1858796154137936</v>
      </c>
      <c r="W4223" s="63">
        <v>4.7381397789085601E-2</v>
      </c>
      <c r="X4223" s="39">
        <v>22.120366335568843</v>
      </c>
      <c r="Y4223" s="38">
        <v>29.926620373925449</v>
      </c>
      <c r="Z4223" s="38">
        <v>3.8858756845677389</v>
      </c>
      <c r="AA4223" s="63">
        <v>7.5102913423324716E-2</v>
      </c>
      <c r="AB4223" s="39">
        <v>33.88759897191651</v>
      </c>
      <c r="AC4223" s="38">
        <v>13.376292439860617</v>
      </c>
      <c r="AD4223" s="38">
        <v>2.2563149136199772</v>
      </c>
      <c r="AE4223" s="64">
        <v>3.3556620891272745E-2</v>
      </c>
      <c r="AF4223" s="39">
        <v>15.666163974371868</v>
      </c>
    </row>
    <row r="4224" spans="1:32" s="28" customFormat="1" x14ac:dyDescent="0.4">
      <c r="A4224" s="46" t="s">
        <v>7</v>
      </c>
      <c r="B4224" s="45">
        <v>2027</v>
      </c>
      <c r="C4224" s="45">
        <v>8</v>
      </c>
      <c r="D4224" s="45">
        <v>18</v>
      </c>
      <c r="E4224" s="34">
        <v>0.25318533787404107</v>
      </c>
      <c r="F4224" s="35">
        <v>4.9942219306200206E-6</v>
      </c>
      <c r="G4224" s="35">
        <v>1.5199805875800063E-6</v>
      </c>
      <c r="H4224" s="37">
        <v>0.17931181422902376</v>
      </c>
      <c r="I4224" s="35">
        <v>3.5370254950836585E-6</v>
      </c>
      <c r="J4224" s="35">
        <v>1.0764860202428527E-6</v>
      </c>
      <c r="K4224" s="36">
        <v>0.31116174028602128</v>
      </c>
      <c r="L4224" s="35">
        <v>1.7204008850566271E-3</v>
      </c>
      <c r="M4224" s="35">
        <v>2.1931148477940087E-6</v>
      </c>
      <c r="N4224" s="36">
        <v>0.22037206671542969</v>
      </c>
      <c r="O4224" s="35">
        <v>1.2184283911977317E-3</v>
      </c>
      <c r="P4224" s="35">
        <v>1.5532155434932586E-6</v>
      </c>
      <c r="Q4224" s="38">
        <v>41.073349717754809</v>
      </c>
      <c r="R4224" s="38">
        <v>5.3332427436755445</v>
      </c>
      <c r="S4224" s="63">
        <v>0.1030763978463184</v>
      </c>
      <c r="T4224" s="39">
        <v>46.509668859276665</v>
      </c>
      <c r="U4224" s="38">
        <v>18.358542676875256</v>
      </c>
      <c r="V4224" s="38">
        <v>3.096721593101929</v>
      </c>
      <c r="W4224" s="63">
        <v>4.605541180367418E-2</v>
      </c>
      <c r="X4224" s="39">
        <v>21.50131968178086</v>
      </c>
      <c r="Y4224" s="38">
        <v>29.08911280643672</v>
      </c>
      <c r="Z4224" s="38">
        <v>3.7771280127129683</v>
      </c>
      <c r="AA4224" s="63">
        <v>7.3001130544183154E-2</v>
      </c>
      <c r="AB4224" s="39">
        <v>32.939241949693873</v>
      </c>
      <c r="AC4224" s="38">
        <v>13.001951936210352</v>
      </c>
      <c r="AD4224" s="38">
        <v>2.1931711041559172</v>
      </c>
      <c r="AE4224" s="64">
        <v>3.2617526413358432E-2</v>
      </c>
      <c r="AF4224" s="39">
        <v>15.227740566779628</v>
      </c>
    </row>
    <row r="4225" spans="1:32" s="28" customFormat="1" x14ac:dyDescent="0.4">
      <c r="A4225" s="46" t="s">
        <v>7</v>
      </c>
      <c r="B4225" s="45">
        <v>2027</v>
      </c>
      <c r="C4225" s="45">
        <v>8</v>
      </c>
      <c r="D4225" s="45">
        <v>19</v>
      </c>
      <c r="E4225" s="34">
        <v>0.26255668288379208</v>
      </c>
      <c r="F4225" s="35">
        <v>5.1790769351005292E-6</v>
      </c>
      <c r="G4225" s="35">
        <v>1.5762408063349438E-6</v>
      </c>
      <c r="H4225" s="37">
        <v>0.18594882129102255</v>
      </c>
      <c r="I4225" s="35">
        <v>3.6679441592568766E-6</v>
      </c>
      <c r="J4225" s="35">
        <v>1.11633083107818E-6</v>
      </c>
      <c r="K4225" s="36">
        <v>0.32267901078256778</v>
      </c>
      <c r="L4225" s="35">
        <v>1.7840794155131086E-3</v>
      </c>
      <c r="M4225" s="35">
        <v>2.2742903062832755E-6</v>
      </c>
      <c r="N4225" s="36">
        <v>0.22852886870500455</v>
      </c>
      <c r="O4225" s="35">
        <v>1.2635270249474885E-3</v>
      </c>
      <c r="P4225" s="35">
        <v>1.6107059134128022E-6</v>
      </c>
      <c r="Q4225" s="38">
        <v>42.59362942329895</v>
      </c>
      <c r="R4225" s="38">
        <v>5.5306461880906364</v>
      </c>
      <c r="S4225" s="63">
        <v>0.10689164439531396</v>
      </c>
      <c r="T4225" s="39">
        <v>48.231167255784896</v>
      </c>
      <c r="U4225" s="38">
        <v>19.038061636171498</v>
      </c>
      <c r="V4225" s="38">
        <v>3.2113429479235953</v>
      </c>
      <c r="W4225" s="63">
        <v>4.7760096431948784E-2</v>
      </c>
      <c r="X4225" s="39">
        <v>22.29716468052704</v>
      </c>
      <c r="Y4225" s="38">
        <v>30.165810669060601</v>
      </c>
      <c r="Z4225" s="38">
        <v>3.9169337773372144</v>
      </c>
      <c r="AA4225" s="63">
        <v>7.5703177930401697E-2</v>
      </c>
      <c r="AB4225" s="39">
        <v>34.158447624328218</v>
      </c>
      <c r="AC4225" s="38">
        <v>13.483203253595269</v>
      </c>
      <c r="AD4225" s="38">
        <v>2.2743486449054791</v>
      </c>
      <c r="AE4225" s="64">
        <v>3.3824824181668843E-2</v>
      </c>
      <c r="AF4225" s="39">
        <v>15.791376722682417</v>
      </c>
    </row>
    <row r="4226" spans="1:32" s="28" customFormat="1" x14ac:dyDescent="0.4">
      <c r="A4226" s="46" t="s">
        <v>7</v>
      </c>
      <c r="B4226" s="45">
        <v>2027</v>
      </c>
      <c r="C4226" s="45">
        <v>8</v>
      </c>
      <c r="D4226" s="45">
        <v>20</v>
      </c>
      <c r="E4226" s="34">
        <v>0.26696883969439561</v>
      </c>
      <c r="F4226" s="35">
        <v>5.2661091877968258E-6</v>
      </c>
      <c r="G4226" s="35">
        <v>1.6027288832425121E-6</v>
      </c>
      <c r="H4226" s="37">
        <v>0.18907361457097882</v>
      </c>
      <c r="I4226" s="35">
        <v>3.729582448655671E-6</v>
      </c>
      <c r="J4226" s="35">
        <v>1.1350903104604216E-6</v>
      </c>
      <c r="K4226" s="36">
        <v>0.32810149852664572</v>
      </c>
      <c r="L4226" s="35">
        <v>1.8140601345614891E-3</v>
      </c>
      <c r="M4226" s="35">
        <v>2.3125088172499099E-6</v>
      </c>
      <c r="N4226" s="36">
        <v>0.23236920212711204</v>
      </c>
      <c r="O4226" s="35">
        <v>1.2847600756825601E-3</v>
      </c>
      <c r="P4226" s="35">
        <v>1.6377731622357511E-6</v>
      </c>
      <c r="Q4226" s="38">
        <v>43.309397805517236</v>
      </c>
      <c r="R4226" s="38">
        <v>5.6235864171406158</v>
      </c>
      <c r="S4226" s="63">
        <v>0.10868791441074577</v>
      </c>
      <c r="T4226" s="39">
        <v>49.041672137068595</v>
      </c>
      <c r="U4226" s="38">
        <v>19.357988413072096</v>
      </c>
      <c r="V4226" s="38">
        <v>3.2653082422106805</v>
      </c>
      <c r="W4226" s="63">
        <v>4.8562685162248105E-2</v>
      </c>
      <c r="X4226" s="39">
        <v>22.671859340445025</v>
      </c>
      <c r="Y4226" s="38">
        <v>30.672734680778788</v>
      </c>
      <c r="Z4226" s="38">
        <v>3.9827562346159362</v>
      </c>
      <c r="AA4226" s="63">
        <v>7.6975338625080297E-2</v>
      </c>
      <c r="AB4226" s="39">
        <v>34.732466254019805</v>
      </c>
      <c r="AC4226" s="38">
        <v>13.70978292549961</v>
      </c>
      <c r="AD4226" s="38">
        <v>2.3125681362286081</v>
      </c>
      <c r="AE4226" s="64">
        <v>3.4393236406950772E-2</v>
      </c>
      <c r="AF4226" s="39">
        <v>16.056744298135172</v>
      </c>
    </row>
    <row r="4227" spans="1:32" s="28" customFormat="1" x14ac:dyDescent="0.4">
      <c r="A4227" s="46" t="s">
        <v>7</v>
      </c>
      <c r="B4227" s="45">
        <v>2027</v>
      </c>
      <c r="C4227" s="45">
        <v>8</v>
      </c>
      <c r="D4227" s="45">
        <v>21</v>
      </c>
      <c r="E4227" s="34">
        <v>0.25873029476182752</v>
      </c>
      <c r="F4227" s="35">
        <v>5.1035992963310744E-6</v>
      </c>
      <c r="G4227" s="35">
        <v>1.5532693510572835E-6</v>
      </c>
      <c r="H4227" s="37">
        <v>0.18323888318064432</v>
      </c>
      <c r="I4227" s="35">
        <v>3.6144891193437555E-6</v>
      </c>
      <c r="J4227" s="35">
        <v>1.10006190588723E-6</v>
      </c>
      <c r="K4227" s="36">
        <v>0.31797642572358387</v>
      </c>
      <c r="L4227" s="35">
        <v>1.7580790097752653E-3</v>
      </c>
      <c r="M4227" s="35">
        <v>2.2411457779540801E-6</v>
      </c>
      <c r="N4227" s="36">
        <v>0.22519838730520009</v>
      </c>
      <c r="O4227" s="35">
        <v>1.2451129257635034E-3</v>
      </c>
      <c r="P4227" s="35">
        <v>1.5872321784944316E-6</v>
      </c>
      <c r="Q4227" s="38">
        <v>41.972888195513072</v>
      </c>
      <c r="R4227" s="38">
        <v>5.4500449303033225</v>
      </c>
      <c r="S4227" s="63">
        <v>0.10533385156384176</v>
      </c>
      <c r="T4227" s="39">
        <v>47.528266977380234</v>
      </c>
      <c r="U4227" s="38">
        <v>18.760609117691448</v>
      </c>
      <c r="V4227" s="38">
        <v>3.1645422175954776</v>
      </c>
      <c r="W4227" s="63">
        <v>4.7064061337035681E-2</v>
      </c>
      <c r="X4227" s="39">
        <v>21.972215396623962</v>
      </c>
      <c r="Y4227" s="38">
        <v>29.726187124286412</v>
      </c>
      <c r="Z4227" s="38">
        <v>3.8598500698668605</v>
      </c>
      <c r="AA4227" s="63">
        <v>7.4599912389238285E-2</v>
      </c>
      <c r="AB4227" s="39">
        <v>33.660637106542509</v>
      </c>
      <c r="AC4227" s="38">
        <v>13.286704851006805</v>
      </c>
      <c r="AD4227" s="38">
        <v>2.2412032663743062</v>
      </c>
      <c r="AE4227" s="64">
        <v>3.3331875748383061E-2</v>
      </c>
      <c r="AF4227" s="39">
        <v>15.561239993129494</v>
      </c>
    </row>
    <row r="4228" spans="1:32" s="28" customFormat="1" x14ac:dyDescent="0.4">
      <c r="A4228" s="46" t="s">
        <v>7</v>
      </c>
      <c r="B4228" s="45">
        <v>2027</v>
      </c>
      <c r="C4228" s="45">
        <v>8</v>
      </c>
      <c r="D4228" s="45">
        <v>22</v>
      </c>
      <c r="E4228" s="34">
        <v>0.24675806774518369</v>
      </c>
      <c r="F4228" s="35">
        <v>4.8674404443732628E-6</v>
      </c>
      <c r="G4228" s="35">
        <v>1.4813949178527322E-6</v>
      </c>
      <c r="H4228" s="37">
        <v>0.17475987027751899</v>
      </c>
      <c r="I4228" s="35">
        <v>3.4472358631071496E-6</v>
      </c>
      <c r="J4228" s="35">
        <v>1.0491587409456544E-6</v>
      </c>
      <c r="K4228" s="36">
        <v>0.30326270246899506</v>
      </c>
      <c r="L4228" s="35">
        <v>1.6767274191638853E-3</v>
      </c>
      <c r="M4228" s="35">
        <v>2.1374412386160847E-6</v>
      </c>
      <c r="N4228" s="36">
        <v>0.21477778225358893</v>
      </c>
      <c r="O4228" s="35">
        <v>1.1874978149303455E-3</v>
      </c>
      <c r="P4228" s="35">
        <v>1.5137861833644437E-6</v>
      </c>
      <c r="Q4228" s="38">
        <v>40.030676725907348</v>
      </c>
      <c r="R4228" s="38">
        <v>5.1978549994080447</v>
      </c>
      <c r="S4228" s="63">
        <v>0.10045973821495598</v>
      </c>
      <c r="T4228" s="39">
        <v>45.32899146353035</v>
      </c>
      <c r="U4228" s="38">
        <v>17.892499445670708</v>
      </c>
      <c r="V4228" s="38">
        <v>3.0181093544949933</v>
      </c>
      <c r="W4228" s="63">
        <v>4.488626601093778E-2</v>
      </c>
      <c r="X4228" s="39">
        <v>20.955495066176638</v>
      </c>
      <c r="Y4228" s="38">
        <v>28.350667257473738</v>
      </c>
      <c r="Z4228" s="38">
        <v>3.6812432262840709</v>
      </c>
      <c r="AA4228" s="63">
        <v>7.1147950618128855E-2</v>
      </c>
      <c r="AB4228" s="39">
        <v>32.103058434375939</v>
      </c>
      <c r="AC4228" s="38">
        <v>12.671889152961747</v>
      </c>
      <c r="AD4228" s="38">
        <v>2.1374960668746219</v>
      </c>
      <c r="AE4228" s="64">
        <v>3.1789509850653319E-2</v>
      </c>
      <c r="AF4228" s="39">
        <v>14.841174729687022</v>
      </c>
    </row>
    <row r="4229" spans="1:32" s="28" customFormat="1" x14ac:dyDescent="0.4">
      <c r="A4229" s="46" t="s">
        <v>7</v>
      </c>
      <c r="B4229" s="45">
        <v>2027</v>
      </c>
      <c r="C4229" s="45">
        <v>8</v>
      </c>
      <c r="D4229" s="45">
        <v>23</v>
      </c>
      <c r="E4229" s="34">
        <v>0.25123563695543594</v>
      </c>
      <c r="F4229" s="35">
        <v>4.9557629931175182E-6</v>
      </c>
      <c r="G4229" s="35">
        <v>1.5082756935575055E-6</v>
      </c>
      <c r="H4229" s="37">
        <v>0.17793099015818831</v>
      </c>
      <c r="I4229" s="35">
        <v>3.5097879705303007E-6</v>
      </c>
      <c r="J4229" s="35">
        <v>1.0681963388570481E-6</v>
      </c>
      <c r="K4229" s="36">
        <v>0.30876558126684361</v>
      </c>
      <c r="L4229" s="35">
        <v>1.7071526171508738E-3</v>
      </c>
      <c r="M4229" s="35">
        <v>2.1762263578472576E-6</v>
      </c>
      <c r="N4229" s="36">
        <v>0.21867505051173569</v>
      </c>
      <c r="O4229" s="35">
        <v>1.2090456561091988E-3</v>
      </c>
      <c r="P4229" s="35">
        <v>1.5412547174937405E-6</v>
      </c>
      <c r="Q4229" s="38">
        <v>40.757056727223357</v>
      </c>
      <c r="R4229" s="38">
        <v>5.292173113167709</v>
      </c>
      <c r="S4229" s="63">
        <v>0.1022826388188211</v>
      </c>
      <c r="T4229" s="39">
        <v>46.151512479209885</v>
      </c>
      <c r="U4229" s="38">
        <v>18.217169294743773</v>
      </c>
      <c r="V4229" s="38">
        <v>3.0728747108715728</v>
      </c>
      <c r="W4229" s="63">
        <v>4.5700753514792414E-2</v>
      </c>
      <c r="X4229" s="39">
        <v>21.33574475913014</v>
      </c>
      <c r="Y4229" s="38">
        <v>28.86510666754911</v>
      </c>
      <c r="Z4229" s="38">
        <v>3.7480415339385162</v>
      </c>
      <c r="AA4229" s="63">
        <v>7.24389717222058E-2</v>
      </c>
      <c r="AB4229" s="39">
        <v>32.685587173209832</v>
      </c>
      <c r="AC4229" s="38">
        <v>12.901827980192406</v>
      </c>
      <c r="AD4229" s="38">
        <v>2.1762821809965578</v>
      </c>
      <c r="AE4229" s="64">
        <v>3.2366349067368551E-2</v>
      </c>
      <c r="AF4229" s="39">
        <v>15.110476510256332</v>
      </c>
    </row>
    <row r="4230" spans="1:32" s="28" customFormat="1" x14ac:dyDescent="0.4">
      <c r="A4230" s="46" t="s">
        <v>7</v>
      </c>
      <c r="B4230" s="45">
        <v>2027</v>
      </c>
      <c r="C4230" s="45">
        <v>8</v>
      </c>
      <c r="D4230" s="45">
        <v>24</v>
      </c>
      <c r="E4230" s="34">
        <v>0.25265469520777045</v>
      </c>
      <c r="F4230" s="35">
        <v>4.9837547082150253E-6</v>
      </c>
      <c r="G4230" s="35">
        <v>1.5167949111958775E-6</v>
      </c>
      <c r="H4230" s="37">
        <v>0.17893600060571019</v>
      </c>
      <c r="I4230" s="35">
        <v>3.5296123618622074E-6</v>
      </c>
      <c r="J4230" s="35">
        <v>1.074229849262411E-6</v>
      </c>
      <c r="K4230" s="36">
        <v>0.31050958682052748</v>
      </c>
      <c r="L4230" s="35">
        <v>1.7167951544864197E-3</v>
      </c>
      <c r="M4230" s="35">
        <v>2.1885183718683372E-6</v>
      </c>
      <c r="N4230" s="36">
        <v>0.21991019628471928</v>
      </c>
      <c r="O4230" s="35">
        <v>1.2158747279580118E-3</v>
      </c>
      <c r="P4230" s="35">
        <v>1.5499602110786213E-6</v>
      </c>
      <c r="Q4230" s="38">
        <v>40.987265460309629</v>
      </c>
      <c r="R4230" s="38">
        <v>5.3220649789079006</v>
      </c>
      <c r="S4230" s="63">
        <v>0.10286036347781186</v>
      </c>
      <c r="T4230" s="39">
        <v>46.412190802695342</v>
      </c>
      <c r="U4230" s="38">
        <v>18.320065622411121</v>
      </c>
      <c r="V4230" s="38">
        <v>3.0902312780755552</v>
      </c>
      <c r="W4230" s="63">
        <v>4.595888580923508E-2</v>
      </c>
      <c r="X4230" s="39">
        <v>21.456255786295912</v>
      </c>
      <c r="Y4230" s="38">
        <v>29.028145909582946</v>
      </c>
      <c r="Z4230" s="38">
        <v>3.7692116566698366</v>
      </c>
      <c r="AA4230" s="63">
        <v>7.2848129920695198E-2</v>
      </c>
      <c r="AB4230" s="39">
        <v>32.870205696173478</v>
      </c>
      <c r="AC4230" s="38">
        <v>12.974701580798438</v>
      </c>
      <c r="AD4230" s="38">
        <v>2.1885745103244214</v>
      </c>
      <c r="AE4230" s="64">
        <v>3.2549164432651045E-2</v>
      </c>
      <c r="AF4230" s="39">
        <v>15.195825255555512</v>
      </c>
    </row>
    <row r="4231" spans="1:32" s="28" customFormat="1" x14ac:dyDescent="0.4">
      <c r="A4231" s="46" t="s">
        <v>7</v>
      </c>
      <c r="B4231" s="45">
        <v>2027</v>
      </c>
      <c r="C4231" s="45">
        <v>9</v>
      </c>
      <c r="D4231" s="45">
        <v>1</v>
      </c>
      <c r="E4231" s="34">
        <v>0.16707988344796512</v>
      </c>
      <c r="F4231" s="35">
        <v>3.2957438415979394E-6</v>
      </c>
      <c r="G4231" s="35">
        <v>1.0030524735298077E-6</v>
      </c>
      <c r="H4231" s="37">
        <v>0.11832990517457678</v>
      </c>
      <c r="I4231" s="35">
        <v>2.3341233439238985E-6</v>
      </c>
      <c r="J4231" s="35">
        <v>7.1038536554205616E-7</v>
      </c>
      <c r="K4231" s="36">
        <v>0.20533917065260207</v>
      </c>
      <c r="L4231" s="35">
        <v>1.1353121068252382E-3</v>
      </c>
      <c r="M4231" s="35">
        <v>1.447261426093008E-6</v>
      </c>
      <c r="N4231" s="36">
        <v>0.14542603268882379</v>
      </c>
      <c r="O4231" s="35">
        <v>8.0405475016995871E-4</v>
      </c>
      <c r="P4231" s="35">
        <v>1.0249845988535379E-6</v>
      </c>
      <c r="Q4231" s="38">
        <v>27.104770526143472</v>
      </c>
      <c r="R4231" s="38">
        <v>3.5194675311582384</v>
      </c>
      <c r="S4231" s="63">
        <v>6.8021287026371377E-2</v>
      </c>
      <c r="T4231" s="39">
        <v>30.692259344328082</v>
      </c>
      <c r="U4231" s="38">
        <v>12.115011068503522</v>
      </c>
      <c r="V4231" s="38">
        <v>2.0435617922854288</v>
      </c>
      <c r="W4231" s="63">
        <v>3.0392489947953166E-2</v>
      </c>
      <c r="X4231" s="39">
        <v>14.188965350736904</v>
      </c>
      <c r="Y4231" s="38">
        <v>19.196236314924739</v>
      </c>
      <c r="Z4231" s="38">
        <v>2.4925697255268719</v>
      </c>
      <c r="AA4231" s="63">
        <v>4.8174276146116281E-2</v>
      </c>
      <c r="AB4231" s="39">
        <v>21.736980316597727</v>
      </c>
      <c r="AC4231" s="38">
        <v>8.5801359286406029</v>
      </c>
      <c r="AD4231" s="38">
        <v>1.4472985503059257</v>
      </c>
      <c r="AE4231" s="64">
        <v>2.1524676575924297E-2</v>
      </c>
      <c r="AF4231" s="39">
        <v>10.048959155522452</v>
      </c>
    </row>
    <row r="4232" spans="1:32" s="28" customFormat="1" x14ac:dyDescent="0.4">
      <c r="A4232" s="46" t="s">
        <v>7</v>
      </c>
      <c r="B4232" s="45">
        <v>2027</v>
      </c>
      <c r="C4232" s="45">
        <v>9</v>
      </c>
      <c r="D4232" s="45">
        <v>2</v>
      </c>
      <c r="E4232" s="34">
        <v>0.14699529179917947</v>
      </c>
      <c r="F4232" s="35">
        <v>2.8995640749409325E-6</v>
      </c>
      <c r="G4232" s="35">
        <v>8.8247602280810995E-7</v>
      </c>
      <c r="H4232" s="37">
        <v>0.10410552473914832</v>
      </c>
      <c r="I4232" s="35">
        <v>2.0535395102919476E-6</v>
      </c>
      <c r="J4232" s="35">
        <v>6.2499028574102758E-7</v>
      </c>
      <c r="K4232" s="36">
        <v>0.18065544866914596</v>
      </c>
      <c r="L4232" s="35">
        <v>9.9883678981552214E-4</v>
      </c>
      <c r="M4232" s="35">
        <v>1.2732868329088442E-6</v>
      </c>
      <c r="N4232" s="36">
        <v>0.1279444399238418</v>
      </c>
      <c r="O4232" s="35">
        <v>7.0739971913230887E-4</v>
      </c>
      <c r="P4232" s="35">
        <v>9.0177169799776831E-7</v>
      </c>
      <c r="Q4232" s="38">
        <v>23.846519224327267</v>
      </c>
      <c r="R4232" s="38">
        <v>3.0963940484281185</v>
      </c>
      <c r="S4232" s="63">
        <v>5.9844481146715672E-2</v>
      </c>
      <c r="T4232" s="39">
        <v>27.002757753902099</v>
      </c>
      <c r="U4232" s="38">
        <v>10.658671471479611</v>
      </c>
      <c r="V4232" s="38">
        <v>1.7979062216679398</v>
      </c>
      <c r="W4232" s="63">
        <v>2.6739023491085728E-2</v>
      </c>
      <c r="X4232" s="39">
        <v>12.483316716638637</v>
      </c>
      <c r="Y4232" s="38">
        <v>16.888666069947117</v>
      </c>
      <c r="Z4232" s="38">
        <v>2.1929391293101577</v>
      </c>
      <c r="AA4232" s="63">
        <v>4.2383269805895109E-2</v>
      </c>
      <c r="AB4232" s="39">
        <v>19.123988469063171</v>
      </c>
      <c r="AC4232" s="38">
        <v>7.5487219555066662</v>
      </c>
      <c r="AD4232" s="38">
        <v>1.2733194944381561</v>
      </c>
      <c r="AE4232" s="64">
        <v>1.8937205657953135E-2</v>
      </c>
      <c r="AF4232" s="39">
        <v>8.8409786556027772</v>
      </c>
    </row>
    <row r="4233" spans="1:32" s="28" customFormat="1" x14ac:dyDescent="0.4">
      <c r="A4233" s="46" t="s">
        <v>7</v>
      </c>
      <c r="B4233" s="45">
        <v>2027</v>
      </c>
      <c r="C4233" s="45">
        <v>9</v>
      </c>
      <c r="D4233" s="45">
        <v>3</v>
      </c>
      <c r="E4233" s="34">
        <v>0.16261421987319871</v>
      </c>
      <c r="F4233" s="35">
        <v>3.2076561381505746E-6</v>
      </c>
      <c r="G4233" s="35">
        <v>9.7624317248060965E-7</v>
      </c>
      <c r="H4233" s="37">
        <v>0.11516721714512146</v>
      </c>
      <c r="I4233" s="35">
        <v>2.2717375594663748E-6</v>
      </c>
      <c r="J4233" s="35">
        <v>6.9139838766367936E-7</v>
      </c>
      <c r="K4233" s="36">
        <v>0.19985092373781624</v>
      </c>
      <c r="L4233" s="35">
        <v>1.1049678079376958E-3</v>
      </c>
      <c r="M4233" s="35">
        <v>1.4085794345791652E-6</v>
      </c>
      <c r="N4233" s="36">
        <v>0.14153912707457894</v>
      </c>
      <c r="O4233" s="35">
        <v>7.8256420363704746E-4</v>
      </c>
      <c r="P4233" s="35">
        <v>9.9758910220045146E-7</v>
      </c>
      <c r="Q4233" s="38">
        <v>26.380321933391745</v>
      </c>
      <c r="R4233" s="38">
        <v>3.425400204606857</v>
      </c>
      <c r="S4233" s="63">
        <v>6.6203233425220762E-2</v>
      </c>
      <c r="T4233" s="39">
        <v>29.871925371423821</v>
      </c>
      <c r="U4233" s="38">
        <v>11.791204500531158</v>
      </c>
      <c r="V4233" s="38">
        <v>1.9889420542878524</v>
      </c>
      <c r="W4233" s="63">
        <v>2.958016812616247E-2</v>
      </c>
      <c r="X4233" s="39">
        <v>13.809726722945173</v>
      </c>
      <c r="Y4233" s="38">
        <v>18.683164773844421</v>
      </c>
      <c r="Z4233" s="38">
        <v>2.4259490312748473</v>
      </c>
      <c r="AA4233" s="63">
        <v>4.6886687803421222E-2</v>
      </c>
      <c r="AB4233" s="39">
        <v>21.15600049292269</v>
      </c>
      <c r="AC4233" s="38">
        <v>8.3508084974001573</v>
      </c>
      <c r="AD4233" s="38">
        <v>1.4086155665466855</v>
      </c>
      <c r="AE4233" s="64">
        <v>2.094937114620948E-2</v>
      </c>
      <c r="AF4233" s="39">
        <v>9.7803734350930522</v>
      </c>
    </row>
    <row r="4234" spans="1:32" s="28" customFormat="1" x14ac:dyDescent="0.4">
      <c r="A4234" s="46" t="s">
        <v>7</v>
      </c>
      <c r="B4234" s="45">
        <v>2027</v>
      </c>
      <c r="C4234" s="45">
        <v>9</v>
      </c>
      <c r="D4234" s="45">
        <v>4</v>
      </c>
      <c r="E4234" s="34">
        <v>0.16707958431805744</v>
      </c>
      <c r="F4234" s="35">
        <v>3.2957379410937572E-6</v>
      </c>
      <c r="G4234" s="35">
        <v>1.003050677724187E-6</v>
      </c>
      <c r="H4234" s="37">
        <v>0.11832969332373705</v>
      </c>
      <c r="I4234" s="35">
        <v>2.3341191650479863E-6</v>
      </c>
      <c r="J4234" s="35">
        <v>7.1038409371025672E-7</v>
      </c>
      <c r="K4234" s="36">
        <v>0.20533880302553714</v>
      </c>
      <c r="L4234" s="35">
        <v>1.1353100742298192E-3</v>
      </c>
      <c r="M4234" s="35">
        <v>1.4472588350020411E-6</v>
      </c>
      <c r="N4234" s="36">
        <v>0.14542577232668541</v>
      </c>
      <c r="O4234" s="35">
        <v>8.0405331063805195E-4</v>
      </c>
      <c r="P4234" s="35">
        <v>1.0249827637819416E-6</v>
      </c>
      <c r="Q4234" s="38">
        <v>27.104721999370902</v>
      </c>
      <c r="R4234" s="38">
        <v>3.5194612301124395</v>
      </c>
      <c r="S4234" s="63">
        <v>6.8021165245095938E-2</v>
      </c>
      <c r="T4234" s="39">
        <v>30.692204394728439</v>
      </c>
      <c r="U4234" s="38">
        <v>12.114989378506692</v>
      </c>
      <c r="V4234" s="38">
        <v>2.0435581336136743</v>
      </c>
      <c r="W4234" s="63">
        <v>3.0392435535042863E-2</v>
      </c>
      <c r="X4234" s="39">
        <v>14.18893994765541</v>
      </c>
      <c r="Y4234" s="38">
        <v>19.196201947122475</v>
      </c>
      <c r="Z4234" s="38">
        <v>2.4925652629779611</v>
      </c>
      <c r="AA4234" s="63">
        <v>4.8174189897751254E-2</v>
      </c>
      <c r="AB4234" s="39">
        <v>21.736941399998187</v>
      </c>
      <c r="AC4234" s="38">
        <v>8.5801205672744398</v>
      </c>
      <c r="AD4234" s="38">
        <v>1.4472959591484935</v>
      </c>
      <c r="AE4234" s="64">
        <v>2.1524638039420774E-2</v>
      </c>
      <c r="AF4234" s="39">
        <v>10.048941164462354</v>
      </c>
    </row>
    <row r="4235" spans="1:32" s="28" customFormat="1" x14ac:dyDescent="0.4">
      <c r="A4235" s="46" t="s">
        <v>7</v>
      </c>
      <c r="B4235" s="45">
        <v>2027</v>
      </c>
      <c r="C4235" s="45">
        <v>9</v>
      </c>
      <c r="D4235" s="45">
        <v>5</v>
      </c>
      <c r="E4235" s="34">
        <v>0.18480859976387293</v>
      </c>
      <c r="F4235" s="35">
        <v>3.6454526540043542E-6</v>
      </c>
      <c r="G4235" s="35">
        <v>1.1094855903491514E-6</v>
      </c>
      <c r="H4235" s="37">
        <v>0.1308857992609028</v>
      </c>
      <c r="I4235" s="35">
        <v>2.5817953542030565E-6</v>
      </c>
      <c r="J4235" s="35">
        <v>7.8576380345310423E-7</v>
      </c>
      <c r="K4235" s="36">
        <v>0.22712755013861913</v>
      </c>
      <c r="L4235" s="35">
        <v>1.255779190333761E-3</v>
      </c>
      <c r="M4235" s="35">
        <v>1.6008292089323466E-6</v>
      </c>
      <c r="N4235" s="36">
        <v>0.16085707576404262</v>
      </c>
      <c r="O4235" s="35">
        <v>8.8937237353699217E-4</v>
      </c>
      <c r="P4235" s="35">
        <v>1.1337449164109075E-6</v>
      </c>
      <c r="Q4235" s="38">
        <v>29.980836618297726</v>
      </c>
      <c r="R4235" s="38">
        <v>3.892915490034659</v>
      </c>
      <c r="S4235" s="63">
        <v>7.5238972819820296E-2</v>
      </c>
      <c r="T4235" s="39">
        <v>33.948991081152201</v>
      </c>
      <c r="U4235" s="38">
        <v>13.400525458178528</v>
      </c>
      <c r="V4235" s="38">
        <v>2.2604025426007697</v>
      </c>
      <c r="W4235" s="63">
        <v>3.361741338757928E-2</v>
      </c>
      <c r="X4235" s="39">
        <v>15.694545414166877</v>
      </c>
      <c r="Y4235" s="38">
        <v>21.233134000853624</v>
      </c>
      <c r="Z4235" s="38">
        <v>2.7570543579646758</v>
      </c>
      <c r="AA4235" s="63">
        <v>5.3286011071312651E-2</v>
      </c>
      <c r="AB4235" s="39">
        <v>24.043474369889612</v>
      </c>
      <c r="AC4235" s="38">
        <v>9.4905674700785152</v>
      </c>
      <c r="AD4235" s="38">
        <v>1.600870272366586</v>
      </c>
      <c r="AE4235" s="64">
        <v>2.3808643244629057E-2</v>
      </c>
      <c r="AF4235" s="39">
        <v>11.115246385689732</v>
      </c>
    </row>
    <row r="4236" spans="1:32" s="28" customFormat="1" x14ac:dyDescent="0.4">
      <c r="A4236" s="46" t="s">
        <v>7</v>
      </c>
      <c r="B4236" s="45">
        <v>2027</v>
      </c>
      <c r="C4236" s="45">
        <v>9</v>
      </c>
      <c r="D4236" s="45">
        <v>6</v>
      </c>
      <c r="E4236" s="34">
        <v>0.2334980242999963</v>
      </c>
      <c r="F4236" s="35">
        <v>4.6058786954544719E-6</v>
      </c>
      <c r="G4236" s="35">
        <v>1.4017891681817959E-6</v>
      </c>
      <c r="H4236" s="37">
        <v>0.16536879547485758</v>
      </c>
      <c r="I4236" s="35">
        <v>3.2619916774628849E-6</v>
      </c>
      <c r="J4236" s="35">
        <v>9.9278007574957385E-7</v>
      </c>
      <c r="K4236" s="36">
        <v>0.28696626828635907</v>
      </c>
      <c r="L4236" s="35">
        <v>1.5866250827863385E-3</v>
      </c>
      <c r="M4236" s="35">
        <v>2.0225815140908769E-6</v>
      </c>
      <c r="N4236" s="36">
        <v>0.20323626407844847</v>
      </c>
      <c r="O4236" s="35">
        <v>1.1236852200234104E-3</v>
      </c>
      <c r="P4236" s="35">
        <v>1.4324398235815277E-6</v>
      </c>
      <c r="Q4236" s="38">
        <v>37.879547413799401</v>
      </c>
      <c r="R4236" s="38">
        <v>4.9185377566376491</v>
      </c>
      <c r="S4236" s="63">
        <v>9.5061331162271209E-2</v>
      </c>
      <c r="T4236" s="39">
        <v>42.893146501599318</v>
      </c>
      <c r="U4236" s="38">
        <v>16.931009828895185</v>
      </c>
      <c r="V4236" s="38">
        <v>2.8559251490154094</v>
      </c>
      <c r="W4236" s="63">
        <v>4.2474211795908413E-2</v>
      </c>
      <c r="X4236" s="39">
        <v>19.829409189706503</v>
      </c>
      <c r="Y4236" s="38">
        <v>26.827186858355198</v>
      </c>
      <c r="Z4236" s="38">
        <v>3.4834241820725724</v>
      </c>
      <c r="AA4236" s="63">
        <v>6.7324671708331799E-2</v>
      </c>
      <c r="AB4236" s="39">
        <v>30.3779357121361</v>
      </c>
      <c r="AC4236" s="38">
        <v>11.99093958062846</v>
      </c>
      <c r="AD4236" s="38">
        <v>2.022633396042139</v>
      </c>
      <c r="AE4236" s="64">
        <v>3.0081236295212081E-2</v>
      </c>
      <c r="AF4236" s="39">
        <v>14.04365421296581</v>
      </c>
    </row>
    <row r="4237" spans="1:32" s="28" customFormat="1" x14ac:dyDescent="0.4">
      <c r="A4237" s="46" t="s">
        <v>7</v>
      </c>
      <c r="B4237" s="45">
        <v>2027</v>
      </c>
      <c r="C4237" s="45">
        <v>9</v>
      </c>
      <c r="D4237" s="45">
        <v>7</v>
      </c>
      <c r="E4237" s="34">
        <v>0.22742621706704769</v>
      </c>
      <c r="F4237" s="35">
        <v>4.4861089129863608E-6</v>
      </c>
      <c r="G4237" s="35">
        <v>1.3653374952567186E-6</v>
      </c>
      <c r="H4237" s="37">
        <v>0.1610685987109732</v>
      </c>
      <c r="I4237" s="35">
        <v>3.1771678991015296E-6</v>
      </c>
      <c r="J4237" s="35">
        <v>9.6696414320481327E-7</v>
      </c>
      <c r="K4237" s="36">
        <v>0.27950409010041111</v>
      </c>
      <c r="L4237" s="35">
        <v>1.5453669964169971E-3</v>
      </c>
      <c r="M4237" s="35">
        <v>1.9699869574418363E-6</v>
      </c>
      <c r="N4237" s="36">
        <v>0.19795137388749964</v>
      </c>
      <c r="O4237" s="35">
        <v>1.0944652723731052E-3</v>
      </c>
      <c r="P4237" s="35">
        <v>1.3951911209098019E-6</v>
      </c>
      <c r="Q4237" s="38">
        <v>36.894539893254269</v>
      </c>
      <c r="R4237" s="38">
        <v>4.7906376888926916</v>
      </c>
      <c r="S4237" s="63">
        <v>9.2589386999766307E-2</v>
      </c>
      <c r="T4237" s="39">
        <v>41.777766969146732</v>
      </c>
      <c r="U4237" s="38">
        <v>16.490741315924254</v>
      </c>
      <c r="V4237" s="38">
        <v>2.7816605935505949</v>
      </c>
      <c r="W4237" s="63">
        <v>4.1369726106278565E-2</v>
      </c>
      <c r="X4237" s="39">
        <v>19.313771635581126</v>
      </c>
      <c r="Y4237" s="38">
        <v>26.129581353149952</v>
      </c>
      <c r="Z4237" s="38">
        <v>3.3928423443566262</v>
      </c>
      <c r="AA4237" s="63">
        <v>6.5573982682760684E-2</v>
      </c>
      <c r="AB4237" s="39">
        <v>29.587997680189339</v>
      </c>
      <c r="AC4237" s="38">
        <v>11.679131059362479</v>
      </c>
      <c r="AD4237" s="38">
        <v>1.9700374902715894</v>
      </c>
      <c r="AE4237" s="64">
        <v>2.9299013539105839E-2</v>
      </c>
      <c r="AF4237" s="39">
        <v>13.678467563173175</v>
      </c>
    </row>
    <row r="4238" spans="1:32" s="28" customFormat="1" x14ac:dyDescent="0.4">
      <c r="A4238" s="46" t="s">
        <v>7</v>
      </c>
      <c r="B4238" s="45">
        <v>2027</v>
      </c>
      <c r="C4238" s="45">
        <v>9</v>
      </c>
      <c r="D4238" s="45">
        <v>8</v>
      </c>
      <c r="E4238" s="34">
        <v>0.19990527360174931</v>
      </c>
      <c r="F4238" s="35">
        <v>3.9432429612694972E-6</v>
      </c>
      <c r="G4238" s="35">
        <v>1.2001174229950645E-6</v>
      </c>
      <c r="H4238" s="37">
        <v>0.14157761892717502</v>
      </c>
      <c r="I4238" s="35">
        <v>2.7926974573971055E-6</v>
      </c>
      <c r="J4238" s="35">
        <v>8.4995140007737996E-7</v>
      </c>
      <c r="K4238" s="36">
        <v>0.24568118102170391</v>
      </c>
      <c r="L4238" s="35">
        <v>1.3583614774842709E-3</v>
      </c>
      <c r="M4238" s="35">
        <v>1.7315979960357355E-6</v>
      </c>
      <c r="N4238" s="36">
        <v>0.17399719375869793</v>
      </c>
      <c r="O4238" s="35">
        <v>9.620235632590117E-4</v>
      </c>
      <c r="P4238" s="35">
        <v>1.2263584486830767E-6</v>
      </c>
      <c r="Q4238" s="38">
        <v>32.429915894864919</v>
      </c>
      <c r="R4238" s="38">
        <v>4.2109205802012397</v>
      </c>
      <c r="S4238" s="63">
        <v>8.1385105813679567E-2</v>
      </c>
      <c r="T4238" s="39">
        <v>36.72222158087984</v>
      </c>
      <c r="U4238" s="38">
        <v>14.49518968028053</v>
      </c>
      <c r="V4238" s="38">
        <v>2.4450506594716876</v>
      </c>
      <c r="W4238" s="63">
        <v>3.6363557916750444E-2</v>
      </c>
      <c r="X4238" s="39">
        <v>16.976603897668969</v>
      </c>
      <c r="Y4238" s="38">
        <v>22.967629576148127</v>
      </c>
      <c r="Z4238" s="38">
        <v>2.9822730461029363</v>
      </c>
      <c r="AA4238" s="63">
        <v>5.76388470881046E-2</v>
      </c>
      <c r="AB4238" s="39">
        <v>26.007541469339166</v>
      </c>
      <c r="AC4238" s="38">
        <v>10.265834431763178</v>
      </c>
      <c r="AD4238" s="38">
        <v>1.731642413866221</v>
      </c>
      <c r="AE4238" s="64">
        <v>2.5753527422344609E-2</v>
      </c>
      <c r="AF4238" s="39">
        <v>12.023230373051742</v>
      </c>
    </row>
    <row r="4239" spans="1:32" s="28" customFormat="1" x14ac:dyDescent="0.4">
      <c r="A4239" s="46" t="s">
        <v>7</v>
      </c>
      <c r="B4239" s="45">
        <v>2027</v>
      </c>
      <c r="C4239" s="45">
        <v>9</v>
      </c>
      <c r="D4239" s="45">
        <v>9</v>
      </c>
      <c r="E4239" s="34">
        <v>0.17629412440445175</v>
      </c>
      <c r="F4239" s="35">
        <v>3.4774998810483618E-6</v>
      </c>
      <c r="G4239" s="35">
        <v>1.0583695290147189E-6</v>
      </c>
      <c r="H4239" s="37">
        <v>0.12485564744908782</v>
      </c>
      <c r="I4239" s="35">
        <v>2.4628472481380958E-6</v>
      </c>
      <c r="J4239" s="35">
        <v>7.4956220595507264E-7</v>
      </c>
      <c r="K4239" s="36">
        <v>0.21666336215401316</v>
      </c>
      <c r="L4239" s="35">
        <v>1.1979231111976596E-3</v>
      </c>
      <c r="M4239" s="35">
        <v>1.527076034721237E-6</v>
      </c>
      <c r="N4239" s="36">
        <v>0.153446091590517</v>
      </c>
      <c r="O4239" s="35">
        <v>8.4839733682600586E-4</v>
      </c>
      <c r="P4239" s="35">
        <v>1.0815111828780333E-6</v>
      </c>
      <c r="Q4239" s="38">
        <v>28.599563804329737</v>
      </c>
      <c r="R4239" s="38">
        <v>3.7135616447127449</v>
      </c>
      <c r="S4239" s="63">
        <v>7.1772573631898137E-2</v>
      </c>
      <c r="T4239" s="39">
        <v>32.384898022674378</v>
      </c>
      <c r="U4239" s="38">
        <v>12.783138367086776</v>
      </c>
      <c r="V4239" s="38">
        <v>2.1562616001557875</v>
      </c>
      <c r="W4239" s="63">
        <v>3.2068596729145978E-2</v>
      </c>
      <c r="X4239" s="39">
        <v>14.97146856397171</v>
      </c>
      <c r="Y4239" s="38">
        <v>20.254884089948245</v>
      </c>
      <c r="Z4239" s="38">
        <v>2.6300317441606182</v>
      </c>
      <c r="AA4239" s="63">
        <v>5.0831025595267566E-2</v>
      </c>
      <c r="AB4239" s="39">
        <v>22.935746859704132</v>
      </c>
      <c r="AC4239" s="38">
        <v>9.0533194038405025</v>
      </c>
      <c r="AD4239" s="38">
        <v>1.5271152062868105</v>
      </c>
      <c r="AE4239" s="64">
        <v>2.2711734840438699E-2</v>
      </c>
      <c r="AF4239" s="39">
        <v>10.603146344967751</v>
      </c>
    </row>
    <row r="4240" spans="1:32" s="28" customFormat="1" x14ac:dyDescent="0.4">
      <c r="A4240" s="46" t="s">
        <v>7</v>
      </c>
      <c r="B4240" s="45">
        <v>2027</v>
      </c>
      <c r="C4240" s="45">
        <v>9</v>
      </c>
      <c r="D4240" s="45">
        <v>10</v>
      </c>
      <c r="E4240" s="34">
        <v>0.16937547491514066</v>
      </c>
      <c r="F4240" s="35">
        <v>3.3410256629916248E-6</v>
      </c>
      <c r="G4240" s="35">
        <v>1.0168338974322337E-6</v>
      </c>
      <c r="H4240" s="37">
        <v>0.11995569707139149</v>
      </c>
      <c r="I4240" s="35">
        <v>2.3661929954048064E-6</v>
      </c>
      <c r="J4240" s="35">
        <v>7.2014569425363665E-7</v>
      </c>
      <c r="K4240" s="36">
        <v>0.20816042500291299</v>
      </c>
      <c r="L4240" s="35">
        <v>1.1509107099079412E-3</v>
      </c>
      <c r="M4240" s="35">
        <v>1.4671460520093655E-6</v>
      </c>
      <c r="N4240" s="36">
        <v>0.14742411140935163</v>
      </c>
      <c r="O4240" s="35">
        <v>8.1510204793879481E-4</v>
      </c>
      <c r="P4240" s="35">
        <v>1.0390673588516756E-6</v>
      </c>
      <c r="Q4240" s="38">
        <v>27.477176100384515</v>
      </c>
      <c r="R4240" s="38">
        <v>3.567823200714618</v>
      </c>
      <c r="S4240" s="63">
        <v>6.8955864444440185E-2</v>
      </c>
      <c r="T4240" s="39">
        <v>31.113955165543572</v>
      </c>
      <c r="U4240" s="38">
        <v>12.281465075171866</v>
      </c>
      <c r="V4240" s="38">
        <v>2.071639277834294</v>
      </c>
      <c r="W4240" s="63">
        <v>3.0810067092196677E-2</v>
      </c>
      <c r="X4240" s="39">
        <v>14.383914420098357</v>
      </c>
      <c r="Y4240" s="38">
        <v>19.459982706034417</v>
      </c>
      <c r="Z4240" s="38">
        <v>2.5268163486102639</v>
      </c>
      <c r="AA4240" s="63">
        <v>4.8836165866028756E-2</v>
      </c>
      <c r="AB4240" s="39">
        <v>22.035635220510709</v>
      </c>
      <c r="AC4240" s="38">
        <v>8.6980225731517464</v>
      </c>
      <c r="AD4240" s="38">
        <v>1.4671836862898306</v>
      </c>
      <c r="AE4240" s="64">
        <v>2.1820414535885187E-2</v>
      </c>
      <c r="AF4240" s="39">
        <v>10.187026673977462</v>
      </c>
    </row>
    <row r="4241" spans="1:32" s="28" customFormat="1" x14ac:dyDescent="0.4">
      <c r="A4241" s="46" t="s">
        <v>7</v>
      </c>
      <c r="B4241" s="45">
        <v>2027</v>
      </c>
      <c r="C4241" s="45">
        <v>9</v>
      </c>
      <c r="D4241" s="45">
        <v>11</v>
      </c>
      <c r="E4241" s="34">
        <v>0.16266977338160404</v>
      </c>
      <c r="F4241" s="35">
        <v>3.2087519620728068E-6</v>
      </c>
      <c r="G4241" s="35">
        <v>9.7657668410911522E-7</v>
      </c>
      <c r="H4241" s="37">
        <v>0.1152065614470569</v>
      </c>
      <c r="I4241" s="35">
        <v>2.2725136477549815E-6</v>
      </c>
      <c r="J4241" s="35">
        <v>6.9163458844716836E-7</v>
      </c>
      <c r="K4241" s="36">
        <v>0.19991919833262314</v>
      </c>
      <c r="L4241" s="35">
        <v>1.1053452954566457E-3</v>
      </c>
      <c r="M4241" s="35">
        <v>1.4090606442145803E-6</v>
      </c>
      <c r="N4241" s="36">
        <v>0.14158748074925603</v>
      </c>
      <c r="O4241" s="35">
        <v>7.8283154918098779E-4</v>
      </c>
      <c r="P4241" s="35">
        <v>9.9792990618805706E-7</v>
      </c>
      <c r="Q4241" s="38">
        <v>26.389334179906253</v>
      </c>
      <c r="R4241" s="38">
        <v>3.4265704159156014</v>
      </c>
      <c r="S4241" s="63">
        <v>6.622585027808528E-2</v>
      </c>
      <c r="T4241" s="39">
        <v>29.882130446099939</v>
      </c>
      <c r="U4241" s="38">
        <v>11.795232701624766</v>
      </c>
      <c r="V4241" s="38">
        <v>1.9896215318219621</v>
      </c>
      <c r="W4241" s="63">
        <v>2.9590273528506187E-2</v>
      </c>
      <c r="X4241" s="39">
        <v>13.814444506975233</v>
      </c>
      <c r="Y4241" s="38">
        <v>18.689547458901796</v>
      </c>
      <c r="Z4241" s="38">
        <v>2.426777802461062</v>
      </c>
      <c r="AA4241" s="63">
        <v>4.6902705590838679E-2</v>
      </c>
      <c r="AB4241" s="39">
        <v>21.163227966953695</v>
      </c>
      <c r="AC4241" s="38">
        <v>8.3536613642061059</v>
      </c>
      <c r="AD4241" s="38">
        <v>1.4090967885257781</v>
      </c>
      <c r="AE4241" s="64">
        <v>2.0956528029949198E-2</v>
      </c>
      <c r="AF4241" s="39">
        <v>9.7837146807618325</v>
      </c>
    </row>
    <row r="4242" spans="1:32" s="28" customFormat="1" x14ac:dyDescent="0.4">
      <c r="A4242" s="46" t="s">
        <v>7</v>
      </c>
      <c r="B4242" s="45">
        <v>2027</v>
      </c>
      <c r="C4242" s="45">
        <v>9</v>
      </c>
      <c r="D4242" s="45">
        <v>12</v>
      </c>
      <c r="E4242" s="34">
        <v>0.16200663129876663</v>
      </c>
      <c r="F4242" s="35">
        <v>3.1956711148127207E-6</v>
      </c>
      <c r="G4242" s="35">
        <v>9.7259555668213235E-7</v>
      </c>
      <c r="H4242" s="37">
        <v>0.1147369086189601</v>
      </c>
      <c r="I4242" s="35">
        <v>2.2632494839074461E-6</v>
      </c>
      <c r="J4242" s="35">
        <v>6.888150603196575E-7</v>
      </c>
      <c r="K4242" s="36">
        <v>0.19910420467507081</v>
      </c>
      <c r="L4242" s="35">
        <v>1.1008392279417908E-3</v>
      </c>
      <c r="M4242" s="35">
        <v>1.4033164460699337E-6</v>
      </c>
      <c r="N4242" s="36">
        <v>0.14101028306258132</v>
      </c>
      <c r="O4242" s="35">
        <v>7.7964024613037808E-4</v>
      </c>
      <c r="P4242" s="35">
        <v>9.9386172988979149E-7</v>
      </c>
      <c r="Q4242" s="38">
        <v>26.281755017109347</v>
      </c>
      <c r="R4242" s="38">
        <v>3.4126016066195515</v>
      </c>
      <c r="S4242" s="63">
        <v>6.5955872965286891E-2</v>
      </c>
      <c r="T4242" s="39">
        <v>29.760312496694187</v>
      </c>
      <c r="U4242" s="38">
        <v>11.747148075829179</v>
      </c>
      <c r="V4242" s="38">
        <v>1.9815106102952236</v>
      </c>
      <c r="W4242" s="63">
        <v>2.9469645367468607E-2</v>
      </c>
      <c r="X4242" s="39">
        <v>13.758128331491871</v>
      </c>
      <c r="Y4242" s="38">
        <v>18.613357364260732</v>
      </c>
      <c r="Z4242" s="38">
        <v>2.4168847630041719</v>
      </c>
      <c r="AA4242" s="63">
        <v>4.6711501304820199E-2</v>
      </c>
      <c r="AB4242" s="39">
        <v>21.076953628569726</v>
      </c>
      <c r="AC4242" s="38">
        <v>8.3196067006922974</v>
      </c>
      <c r="AD4242" s="38">
        <v>1.4033524430346804</v>
      </c>
      <c r="AE4242" s="64">
        <v>2.087109632768562E-2</v>
      </c>
      <c r="AF4242" s="39">
        <v>9.7438302400546632</v>
      </c>
    </row>
    <row r="4243" spans="1:32" s="28" customFormat="1" x14ac:dyDescent="0.4">
      <c r="A4243" s="46" t="s">
        <v>7</v>
      </c>
      <c r="B4243" s="45">
        <v>2027</v>
      </c>
      <c r="C4243" s="45">
        <v>9</v>
      </c>
      <c r="D4243" s="45">
        <v>13</v>
      </c>
      <c r="E4243" s="34">
        <v>0.17335410806360596</v>
      </c>
      <c r="F4243" s="35">
        <v>3.4195064197795339E-6</v>
      </c>
      <c r="G4243" s="35">
        <v>1.0407193451502931E-6</v>
      </c>
      <c r="H4243" s="37">
        <v>0.12277345869216105</v>
      </c>
      <c r="I4243" s="35">
        <v>2.4217749141678422E-6</v>
      </c>
      <c r="J4243" s="35">
        <v>7.3706193039890855E-7</v>
      </c>
      <c r="K4243" s="36">
        <v>0.21305011737148141</v>
      </c>
      <c r="L4243" s="35">
        <v>1.1779456245179674E-3</v>
      </c>
      <c r="M4243" s="35">
        <v>1.5016093408597083E-6</v>
      </c>
      <c r="N4243" s="36">
        <v>0.15088710660880514</v>
      </c>
      <c r="O4243" s="35">
        <v>8.3424881065007886E-4</v>
      </c>
      <c r="P4243" s="35">
        <v>1.0634750710041392E-6</v>
      </c>
      <c r="Q4243" s="38">
        <v>28.122615493035546</v>
      </c>
      <c r="R4243" s="38">
        <v>3.6516314360056992</v>
      </c>
      <c r="S4243" s="63">
        <v>7.0575639020406297E-2</v>
      </c>
      <c r="T4243" s="39">
        <v>31.844822568061655</v>
      </c>
      <c r="U4243" s="38">
        <v>12.569956924917403</v>
      </c>
      <c r="V4243" s="38">
        <v>2.1203021241323414</v>
      </c>
      <c r="W4243" s="63">
        <v>3.1533796158053871E-2</v>
      </c>
      <c r="X4243" s="39">
        <v>14.721792845207798</v>
      </c>
      <c r="Y4243" s="38">
        <v>19.917098072362279</v>
      </c>
      <c r="Z4243" s="38">
        <v>2.5861713130152446</v>
      </c>
      <c r="AA4243" s="63">
        <v>4.9983328337194544E-2</v>
      </c>
      <c r="AB4243" s="39">
        <v>22.55325271371472</v>
      </c>
      <c r="AC4243" s="38">
        <v>8.9023392899195031</v>
      </c>
      <c r="AD4243" s="38">
        <v>1.5016478591701419</v>
      </c>
      <c r="AE4243" s="64">
        <v>2.2332976491086922E-2</v>
      </c>
      <c r="AF4243" s="39">
        <v>10.426320125580732</v>
      </c>
    </row>
    <row r="4244" spans="1:32" s="28" customFormat="1" x14ac:dyDescent="0.4">
      <c r="A4244" s="46" t="s">
        <v>7</v>
      </c>
      <c r="B4244" s="45">
        <v>2027</v>
      </c>
      <c r="C4244" s="45">
        <v>9</v>
      </c>
      <c r="D4244" s="45">
        <v>14</v>
      </c>
      <c r="E4244" s="34">
        <v>0.20070663403128375</v>
      </c>
      <c r="F4244" s="35">
        <v>3.9590502424695761E-6</v>
      </c>
      <c r="G4244" s="35">
        <v>1.2049283346646536E-6</v>
      </c>
      <c r="H4244" s="37">
        <v>0.14214516124095095</v>
      </c>
      <c r="I4244" s="35">
        <v>2.8038925459192721E-6</v>
      </c>
      <c r="J4244" s="35">
        <v>8.5335860093195246E-7</v>
      </c>
      <c r="K4244" s="36">
        <v>0.24666604336777839</v>
      </c>
      <c r="L4244" s="35">
        <v>1.3638067422211502E-3</v>
      </c>
      <c r="M4244" s="35">
        <v>1.7385394543018573E-6</v>
      </c>
      <c r="N4244" s="36">
        <v>0.17469469644792684</v>
      </c>
      <c r="O4244" s="35">
        <v>9.6588002788340849E-4</v>
      </c>
      <c r="P4244" s="35">
        <v>1.2312745527732456E-6</v>
      </c>
      <c r="Q4244" s="38">
        <v>32.55991772454675</v>
      </c>
      <c r="R4244" s="38">
        <v>4.2278009008855655</v>
      </c>
      <c r="S4244" s="63">
        <v>8.1711354352187293E-2</v>
      </c>
      <c r="T4244" s="39">
        <v>36.869429979784506</v>
      </c>
      <c r="U4244" s="38">
        <v>14.553296558698925</v>
      </c>
      <c r="V4244" s="38">
        <v>2.4548521359980704</v>
      </c>
      <c r="W4244" s="63">
        <v>3.6509328540339003E-2</v>
      </c>
      <c r="X4244" s="39">
        <v>17.044658023237336</v>
      </c>
      <c r="Y4244" s="38">
        <v>23.059699931126342</v>
      </c>
      <c r="Z4244" s="38">
        <v>2.9942280864385662</v>
      </c>
      <c r="AA4244" s="63">
        <v>5.7869903980342544E-2</v>
      </c>
      <c r="AB4244" s="39">
        <v>26.11179792154525</v>
      </c>
      <c r="AC4244" s="38">
        <v>10.306987090427684</v>
      </c>
      <c r="AD4244" s="38">
        <v>1.7385840501901353</v>
      </c>
      <c r="AE4244" s="64">
        <v>2.5856765608238158E-2</v>
      </c>
      <c r="AF4244" s="39">
        <v>12.071427906226058</v>
      </c>
    </row>
    <row r="4245" spans="1:32" s="28" customFormat="1" x14ac:dyDescent="0.4">
      <c r="A4245" s="46" t="s">
        <v>7</v>
      </c>
      <c r="B4245" s="45">
        <v>2027</v>
      </c>
      <c r="C4245" s="45">
        <v>9</v>
      </c>
      <c r="D4245" s="45">
        <v>15</v>
      </c>
      <c r="E4245" s="34">
        <v>0.2174376872808611</v>
      </c>
      <c r="F4245" s="35">
        <v>4.2890795947339664E-6</v>
      </c>
      <c r="G4245" s="35">
        <v>1.3053720505712073E-6</v>
      </c>
      <c r="H4245" s="37">
        <v>0.15399448686673675</v>
      </c>
      <c r="I4245" s="35">
        <v>3.0376270994296271E-6</v>
      </c>
      <c r="J4245" s="35">
        <v>9.2449520417423433E-7</v>
      </c>
      <c r="K4245" s="36">
        <v>0.26722830692407712</v>
      </c>
      <c r="L4245" s="35">
        <v>1.4774946795250966E-3</v>
      </c>
      <c r="M4245" s="35">
        <v>1.8834653872527417E-6</v>
      </c>
      <c r="N4245" s="36">
        <v>0.1892573753688111</v>
      </c>
      <c r="O4245" s="35">
        <v>1.0463965003817798E-3</v>
      </c>
      <c r="P4245" s="35">
        <v>1.3339145088799664E-6</v>
      </c>
      <c r="Q4245" s="38">
        <v>35.274136513978178</v>
      </c>
      <c r="R4245" s="38">
        <v>4.580233506527799</v>
      </c>
      <c r="S4245" s="63">
        <v>8.8522873200878857E-2</v>
      </c>
      <c r="T4245" s="39">
        <v>39.942892893706855</v>
      </c>
      <c r="U4245" s="38">
        <v>15.766470108520551</v>
      </c>
      <c r="V4245" s="38">
        <v>2.6594904231451739</v>
      </c>
      <c r="W4245" s="63">
        <v>3.9552773132307574E-2</v>
      </c>
      <c r="X4245" s="39">
        <v>18.46551330479803</v>
      </c>
      <c r="Y4245" s="38">
        <v>24.981973548683065</v>
      </c>
      <c r="Z4245" s="38">
        <v>3.2438291511835176</v>
      </c>
      <c r="AA4245" s="63">
        <v>6.2693981917358421E-2</v>
      </c>
      <c r="AB4245" s="39">
        <v>28.288496681783943</v>
      </c>
      <c r="AC4245" s="38">
        <v>11.166185146759855</v>
      </c>
      <c r="AD4245" s="38">
        <v>1.8835137006872038</v>
      </c>
      <c r="AE4245" s="64">
        <v>2.8012204686479292E-2</v>
      </c>
      <c r="AF4245" s="39">
        <v>13.077711052133537</v>
      </c>
    </row>
    <row r="4246" spans="1:32" s="28" customFormat="1" x14ac:dyDescent="0.4">
      <c r="A4246" s="46" t="s">
        <v>7</v>
      </c>
      <c r="B4246" s="45">
        <v>2027</v>
      </c>
      <c r="C4246" s="45">
        <v>9</v>
      </c>
      <c r="D4246" s="45">
        <v>16</v>
      </c>
      <c r="E4246" s="34">
        <v>0.24217542755345925</v>
      </c>
      <c r="F4246" s="35">
        <v>4.7770453119464516E-6</v>
      </c>
      <c r="G4246" s="35">
        <v>1.4538833558097896E-6</v>
      </c>
      <c r="H4246" s="37">
        <v>0.17151433665524521</v>
      </c>
      <c r="I4246" s="35">
        <v>3.3832159031480612E-6</v>
      </c>
      <c r="J4246" s="35">
        <v>1.0296744053059317E-6</v>
      </c>
      <c r="K4246" s="36">
        <v>0.29763069269648978</v>
      </c>
      <c r="L4246" s="35">
        <v>1.6455882611544233E-3</v>
      </c>
      <c r="M4246" s="35">
        <v>2.0977459848112676E-6</v>
      </c>
      <c r="N4246" s="36">
        <v>0.21078906040048573</v>
      </c>
      <c r="O4246" s="35">
        <v>1.1654443304626996E-3</v>
      </c>
      <c r="P4246" s="35">
        <v>1.4856730705128441E-6</v>
      </c>
      <c r="Q4246" s="38">
        <v>39.287251435936653</v>
      </c>
      <c r="R4246" s="38">
        <v>5.1013236095787127</v>
      </c>
      <c r="S4246" s="63">
        <v>9.8594061286129575E-2</v>
      </c>
      <c r="T4246" s="39">
        <v>44.487169106801495</v>
      </c>
      <c r="U4246" s="38">
        <v>17.560210869092899</v>
      </c>
      <c r="V4246" s="38">
        <v>2.962058870077962</v>
      </c>
      <c r="W4246" s="63">
        <v>4.4052665681036621E-2</v>
      </c>
      <c r="X4246" s="39">
        <v>20.566322404851896</v>
      </c>
      <c r="Y4246" s="38">
        <v>27.824155972864116</v>
      </c>
      <c r="Z4246" s="38">
        <v>3.6128774244343687</v>
      </c>
      <c r="AA4246" s="63">
        <v>6.9826634314103672E-2</v>
      </c>
      <c r="AB4246" s="39">
        <v>31.50686003161259</v>
      </c>
      <c r="AC4246" s="38">
        <v>12.436554563628658</v>
      </c>
      <c r="AD4246" s="38">
        <v>2.0977997948328593</v>
      </c>
      <c r="AE4246" s="64">
        <v>3.1199134480769726E-2</v>
      </c>
      <c r="AF4246" s="39">
        <v>14.565553492942287</v>
      </c>
    </row>
    <row r="4247" spans="1:32" s="28" customFormat="1" x14ac:dyDescent="0.4">
      <c r="A4247" s="46" t="s">
        <v>7</v>
      </c>
      <c r="B4247" s="45">
        <v>2027</v>
      </c>
      <c r="C4247" s="45">
        <v>9</v>
      </c>
      <c r="D4247" s="45">
        <v>17</v>
      </c>
      <c r="E4247" s="34">
        <v>0.21953030711937715</v>
      </c>
      <c r="F4247" s="35">
        <v>4.3303576876034936E-6</v>
      </c>
      <c r="G4247" s="35">
        <v>1.3179349484010634E-6</v>
      </c>
      <c r="H4247" s="37">
        <v>0.15547652947981508</v>
      </c>
      <c r="I4247" s="35">
        <v>3.0668612161541563E-6</v>
      </c>
      <c r="J4247" s="35">
        <v>9.3339254404691725E-7</v>
      </c>
      <c r="K4247" s="36">
        <v>0.2698001115798177</v>
      </c>
      <c r="L4247" s="35">
        <v>1.4917140851688038E-3</v>
      </c>
      <c r="M4247" s="35">
        <v>1.9015918541215342E-6</v>
      </c>
      <c r="N4247" s="36">
        <v>0.19107878794560462</v>
      </c>
      <c r="O4247" s="35">
        <v>1.0564670180691037E-3</v>
      </c>
      <c r="P4247" s="35">
        <v>1.3467520992676948E-6</v>
      </c>
      <c r="Q4247" s="38">
        <v>35.613614728535936</v>
      </c>
      <c r="R4247" s="38">
        <v>4.6243136640232914</v>
      </c>
      <c r="S4247" s="63">
        <v>8.9374817143712107E-2</v>
      </c>
      <c r="T4247" s="39">
        <v>40.32730320970294</v>
      </c>
      <c r="U4247" s="38">
        <v>15.918206583209244</v>
      </c>
      <c r="V4247" s="38">
        <v>2.6850853533038466</v>
      </c>
      <c r="W4247" s="63">
        <v>3.9933428936552218E-2</v>
      </c>
      <c r="X4247" s="39">
        <v>18.643225365449645</v>
      </c>
      <c r="Y4247" s="38">
        <v>25.222400008819811</v>
      </c>
      <c r="Z4247" s="38">
        <v>3.2750477560142213</v>
      </c>
      <c r="AA4247" s="63">
        <v>6.3297348665581649E-2</v>
      </c>
      <c r="AB4247" s="39">
        <v>28.560745113499614</v>
      </c>
      <c r="AC4247" s="38">
        <v>11.273648488790673</v>
      </c>
      <c r="AD4247" s="38">
        <v>1.9016406325243866</v>
      </c>
      <c r="AE4247" s="64">
        <v>2.828179408462159E-2</v>
      </c>
      <c r="AF4247" s="39">
        <v>13.203570915399682</v>
      </c>
    </row>
    <row r="4248" spans="1:32" s="28" customFormat="1" x14ac:dyDescent="0.4">
      <c r="A4248" s="46" t="s">
        <v>7</v>
      </c>
      <c r="B4248" s="45">
        <v>2027</v>
      </c>
      <c r="C4248" s="45">
        <v>9</v>
      </c>
      <c r="D4248" s="45">
        <v>18</v>
      </c>
      <c r="E4248" s="34">
        <v>0.24151794562385526</v>
      </c>
      <c r="F4248" s="35">
        <v>4.7640761143642108E-6</v>
      </c>
      <c r="G4248" s="35">
        <v>1.4499362087195426E-6</v>
      </c>
      <c r="H4248" s="37">
        <v>0.1710486924808628</v>
      </c>
      <c r="I4248" s="35">
        <v>3.3740308122297117E-6</v>
      </c>
      <c r="J4248" s="35">
        <v>1.026878942852521E-6</v>
      </c>
      <c r="K4248" s="36">
        <v>0.29682265529930063</v>
      </c>
      <c r="L4248" s="35">
        <v>1.6411206545264194E-3</v>
      </c>
      <c r="M4248" s="35">
        <v>2.0920508154381971E-6</v>
      </c>
      <c r="N4248" s="36">
        <v>0.21021678930109466</v>
      </c>
      <c r="O4248" s="35">
        <v>1.1622802663172178E-3</v>
      </c>
      <c r="P4248" s="35">
        <v>1.4816396175443516E-6</v>
      </c>
      <c r="Q4248" s="38">
        <v>39.18059049950768</v>
      </c>
      <c r="R4248" s="38">
        <v>5.0874740290318998</v>
      </c>
      <c r="S4248" s="63">
        <v>9.832638832559526E-2</v>
      </c>
      <c r="T4248" s="39">
        <v>44.366390916865178</v>
      </c>
      <c r="U4248" s="38">
        <v>17.512536662658736</v>
      </c>
      <c r="V4248" s="38">
        <v>2.9540171781475548</v>
      </c>
      <c r="W4248" s="63">
        <v>4.3933067124202141E-2</v>
      </c>
      <c r="X4248" s="39">
        <v>20.510486907930492</v>
      </c>
      <c r="Y4248" s="38">
        <v>27.748616187744496</v>
      </c>
      <c r="Z4248" s="38">
        <v>3.6030688255833749</v>
      </c>
      <c r="AA4248" s="63">
        <v>6.9637062024584528E-2</v>
      </c>
      <c r="AB4248" s="39">
        <v>31.421322075352453</v>
      </c>
      <c r="AC4248" s="38">
        <v>12.402790568764585</v>
      </c>
      <c r="AD4248" s="38">
        <v>2.0921044793709918</v>
      </c>
      <c r="AE4248" s="64">
        <v>3.1114431968431385E-2</v>
      </c>
      <c r="AF4248" s="39">
        <v>14.526009480104008</v>
      </c>
    </row>
    <row r="4249" spans="1:32" s="28" customFormat="1" x14ac:dyDescent="0.4">
      <c r="A4249" s="46" t="s">
        <v>7</v>
      </c>
      <c r="B4249" s="45">
        <v>2027</v>
      </c>
      <c r="C4249" s="45">
        <v>9</v>
      </c>
      <c r="D4249" s="45">
        <v>19</v>
      </c>
      <c r="E4249" s="34">
        <v>0.25600256917962744</v>
      </c>
      <c r="F4249" s="35">
        <v>5.0497933886204377E-6</v>
      </c>
      <c r="G4249" s="35">
        <v>1.5368936400149159E-6</v>
      </c>
      <c r="H4249" s="37">
        <v>0.18130704373460757</v>
      </c>
      <c r="I4249" s="35">
        <v>3.576382509344746E-6</v>
      </c>
      <c r="J4249" s="35">
        <v>1.0884642419744879E-6</v>
      </c>
      <c r="K4249" s="36">
        <v>0.31462408373448209</v>
      </c>
      <c r="L4249" s="35">
        <v>1.739544044262597E-3</v>
      </c>
      <c r="M4249" s="35">
        <v>2.2175179663072355E-6</v>
      </c>
      <c r="N4249" s="36">
        <v>0.22282417982134875</v>
      </c>
      <c r="O4249" s="35">
        <v>1.2319860270234098E-3</v>
      </c>
      <c r="P4249" s="35">
        <v>1.5704984062774753E-6</v>
      </c>
      <c r="Q4249" s="38">
        <v>41.530379052951638</v>
      </c>
      <c r="R4249" s="38">
        <v>5.3925865372140507</v>
      </c>
      <c r="S4249" s="63">
        <v>0.10422334441644007</v>
      </c>
      <c r="T4249" s="39">
        <v>47.027188934582128</v>
      </c>
      <c r="U4249" s="38">
        <v>18.562820940334444</v>
      </c>
      <c r="V4249" s="38">
        <v>3.1311792796726747</v>
      </c>
      <c r="W4249" s="63">
        <v>4.6567877292451945E-2</v>
      </c>
      <c r="X4249" s="39">
        <v>21.740568097299573</v>
      </c>
      <c r="Y4249" s="38">
        <v>29.412791736418036</v>
      </c>
      <c r="Z4249" s="38">
        <v>3.8191566837725706</v>
      </c>
      <c r="AA4249" s="63">
        <v>7.3813425095041338E-2</v>
      </c>
      <c r="AB4249" s="39">
        <v>33.305761845285645</v>
      </c>
      <c r="AC4249" s="38">
        <v>13.146626609459576</v>
      </c>
      <c r="AD4249" s="38">
        <v>2.2175748486421378</v>
      </c>
      <c r="AE4249" s="64">
        <v>3.2980466531826978E-2</v>
      </c>
      <c r="AF4249" s="39">
        <v>15.397181924633541</v>
      </c>
    </row>
    <row r="4250" spans="1:32" s="28" customFormat="1" x14ac:dyDescent="0.4">
      <c r="A4250" s="46" t="s">
        <v>7</v>
      </c>
      <c r="B4250" s="45">
        <v>2027</v>
      </c>
      <c r="C4250" s="45">
        <v>9</v>
      </c>
      <c r="D4250" s="45">
        <v>20</v>
      </c>
      <c r="E4250" s="34">
        <v>0.27045202793693296</v>
      </c>
      <c r="F4250" s="35">
        <v>5.3348170176238918E-6</v>
      </c>
      <c r="G4250" s="35">
        <v>1.6236399618855323E-6</v>
      </c>
      <c r="H4250" s="37">
        <v>0.19154049045058172</v>
      </c>
      <c r="I4250" s="35">
        <v>3.7782429505689358E-6</v>
      </c>
      <c r="J4250" s="35">
        <v>1.149900028434024E-6</v>
      </c>
      <c r="K4250" s="36">
        <v>0.33238229505456685</v>
      </c>
      <c r="L4250" s="35">
        <v>1.8377284882884388E-3</v>
      </c>
      <c r="M4250" s="35">
        <v>2.3426805164348393E-6</v>
      </c>
      <c r="N4250" s="36">
        <v>0.23540096296370805</v>
      </c>
      <c r="O4250" s="35">
        <v>1.3015225607546817E-3</v>
      </c>
      <c r="P4250" s="35">
        <v>1.659141469597663E-6</v>
      </c>
      <c r="Q4250" s="38">
        <v>43.874462947202822</v>
      </c>
      <c r="R4250" s="38">
        <v>5.6969583136941599</v>
      </c>
      <c r="S4250" s="63">
        <v>0.11010598427243745</v>
      </c>
      <c r="T4250" s="39">
        <v>49.68152724516942</v>
      </c>
      <c r="U4250" s="38">
        <v>19.610555408219444</v>
      </c>
      <c r="V4250" s="38">
        <v>3.3079112789191898</v>
      </c>
      <c r="W4250" s="63">
        <v>4.9196290845131628E-2</v>
      </c>
      <c r="X4250" s="39">
        <v>22.967662977983764</v>
      </c>
      <c r="Y4250" s="38">
        <v>31.072927111209463</v>
      </c>
      <c r="Z4250" s="38">
        <v>4.0347199383395136</v>
      </c>
      <c r="AA4250" s="63">
        <v>7.797964907109016E-2</v>
      </c>
      <c r="AB4250" s="39">
        <v>35.185626698620062</v>
      </c>
      <c r="AC4250" s="38">
        <v>13.888656814858775</v>
      </c>
      <c r="AD4250" s="38">
        <v>2.3427406093584269</v>
      </c>
      <c r="AE4250" s="64">
        <v>3.4841970861550921E-2</v>
      </c>
      <c r="AF4250" s="39">
        <v>16.266239395078752</v>
      </c>
    </row>
    <row r="4251" spans="1:32" s="28" customFormat="1" x14ac:dyDescent="0.4">
      <c r="A4251" s="46" t="s">
        <v>7</v>
      </c>
      <c r="B4251" s="45">
        <v>2027</v>
      </c>
      <c r="C4251" s="45">
        <v>9</v>
      </c>
      <c r="D4251" s="45">
        <v>21</v>
      </c>
      <c r="E4251" s="34">
        <v>0.2185405038959472</v>
      </c>
      <c r="F4251" s="35">
        <v>4.3108332672442411E-6</v>
      </c>
      <c r="G4251" s="35">
        <v>1.3119927335091169E-6</v>
      </c>
      <c r="H4251" s="37">
        <v>0.15477552754497453</v>
      </c>
      <c r="I4251" s="35">
        <v>3.0530335622079024E-6</v>
      </c>
      <c r="J4251" s="35">
        <v>9.2918412762849204E-7</v>
      </c>
      <c r="K4251" s="36">
        <v>0.2685836553026521</v>
      </c>
      <c r="L4251" s="35">
        <v>1.484988346798962E-3</v>
      </c>
      <c r="M4251" s="35">
        <v>1.8930180869202969E-6</v>
      </c>
      <c r="N4251" s="36">
        <v>0.19021726498451844</v>
      </c>
      <c r="O4251" s="35">
        <v>1.0517036918857917E-3</v>
      </c>
      <c r="P4251" s="35">
        <v>1.3406799555782526E-6</v>
      </c>
      <c r="Q4251" s="38">
        <v>35.45304249995008</v>
      </c>
      <c r="R4251" s="38">
        <v>4.6034638750767822</v>
      </c>
      <c r="S4251" s="63">
        <v>8.8971850085253962E-2</v>
      </c>
      <c r="T4251" s="39">
        <v>40.145478225112115</v>
      </c>
      <c r="U4251" s="38">
        <v>15.846435662856473</v>
      </c>
      <c r="V4251" s="38">
        <v>2.6729790242381317</v>
      </c>
      <c r="W4251" s="63">
        <v>3.9753379825326236E-2</v>
      </c>
      <c r="X4251" s="39">
        <v>18.559168066919934</v>
      </c>
      <c r="Y4251" s="38">
        <v>25.108678977956433</v>
      </c>
      <c r="Z4251" s="38">
        <v>3.2602814448459543</v>
      </c>
      <c r="AA4251" s="63">
        <v>6.3011957912177868E-2</v>
      </c>
      <c r="AB4251" s="39">
        <v>28.431972380714566</v>
      </c>
      <c r="AC4251" s="38">
        <v>11.222818634086588</v>
      </c>
      <c r="AD4251" s="38">
        <v>1.8930666453944249</v>
      </c>
      <c r="AE4251" s="64">
        <v>2.8154279067143306E-2</v>
      </c>
      <c r="AF4251" s="39">
        <v>13.144039558548156</v>
      </c>
    </row>
    <row r="4252" spans="1:32" s="28" customFormat="1" x14ac:dyDescent="0.4">
      <c r="A4252" s="46" t="s">
        <v>7</v>
      </c>
      <c r="B4252" s="45">
        <v>2027</v>
      </c>
      <c r="C4252" s="45">
        <v>9</v>
      </c>
      <c r="D4252" s="45">
        <v>22</v>
      </c>
      <c r="E4252" s="34">
        <v>0.20654699444914465</v>
      </c>
      <c r="F4252" s="35">
        <v>4.0742546074874152E-6</v>
      </c>
      <c r="G4252" s="35">
        <v>1.2399905327135613E-6</v>
      </c>
      <c r="H4252" s="37">
        <v>0.14628144192399356</v>
      </c>
      <c r="I4252" s="35">
        <v>2.8854829882091353E-6</v>
      </c>
      <c r="J4252" s="35">
        <v>8.7819047467234551E-7</v>
      </c>
      <c r="K4252" s="36">
        <v>0.25384377619693332</v>
      </c>
      <c r="L4252" s="35">
        <v>1.4034921415270781E-3</v>
      </c>
      <c r="M4252" s="35">
        <v>1.7891291972009953E-6</v>
      </c>
      <c r="N4252" s="36">
        <v>0.17977813574363874</v>
      </c>
      <c r="O4252" s="35">
        <v>9.9398616154699917E-4</v>
      </c>
      <c r="P4252" s="35">
        <v>1.2671033991700983E-6</v>
      </c>
      <c r="Q4252" s="38">
        <v>33.507378457995202</v>
      </c>
      <c r="R4252" s="38">
        <v>4.3508256387339426</v>
      </c>
      <c r="S4252" s="63">
        <v>8.408907226844678E-2</v>
      </c>
      <c r="T4252" s="39">
        <v>37.942293168997594</v>
      </c>
      <c r="U4252" s="38">
        <v>14.976782795619066</v>
      </c>
      <c r="V4252" s="38">
        <v>2.5262858547487408</v>
      </c>
      <c r="W4252" s="63">
        <v>3.7571713141220903E-2</v>
      </c>
      <c r="X4252" s="39">
        <v>17.540640363509031</v>
      </c>
      <c r="Y4252" s="38">
        <v>23.730713918160312</v>
      </c>
      <c r="Z4252" s="38">
        <v>3.0813571007956972</v>
      </c>
      <c r="AA4252" s="63">
        <v>5.9553859760994615E-2</v>
      </c>
      <c r="AB4252" s="39">
        <v>26.871624878717004</v>
      </c>
      <c r="AC4252" s="38">
        <v>10.606910008874685</v>
      </c>
      <c r="AD4252" s="38">
        <v>1.7891750907845985</v>
      </c>
      <c r="AE4252" s="64">
        <v>2.6609171382572062E-2</v>
      </c>
      <c r="AF4252" s="39">
        <v>12.422694271041856</v>
      </c>
    </row>
    <row r="4253" spans="1:32" s="28" customFormat="1" x14ac:dyDescent="0.4">
      <c r="A4253" s="46" t="s">
        <v>7</v>
      </c>
      <c r="B4253" s="45">
        <v>2027</v>
      </c>
      <c r="C4253" s="45">
        <v>9</v>
      </c>
      <c r="D4253" s="45">
        <v>23</v>
      </c>
      <c r="E4253" s="34">
        <v>0.20026002640791035</v>
      </c>
      <c r="F4253" s="35">
        <v>3.9502406581320217E-6</v>
      </c>
      <c r="G4253" s="35">
        <v>1.2022471568227895E-6</v>
      </c>
      <c r="H4253" s="37">
        <v>0.14182886321252625</v>
      </c>
      <c r="I4253" s="35">
        <v>2.7976533909846513E-6</v>
      </c>
      <c r="J4253" s="35">
        <v>8.5145972769098083E-7</v>
      </c>
      <c r="K4253" s="36">
        <v>0.24611716796100816</v>
      </c>
      <c r="L4253" s="35">
        <v>1.3607720319295657E-3</v>
      </c>
      <c r="M4253" s="35">
        <v>1.7346708977014531E-6</v>
      </c>
      <c r="N4253" s="36">
        <v>0.17430596996873937</v>
      </c>
      <c r="O4253" s="35">
        <v>9.6373077464223446E-4</v>
      </c>
      <c r="P4253" s="35">
        <v>1.2285347499541294E-6</v>
      </c>
      <c r="Q4253" s="38">
        <v>32.487466170853075</v>
      </c>
      <c r="R4253" s="38">
        <v>4.2183932989816535</v>
      </c>
      <c r="S4253" s="63">
        <v>8.152953219196829E-2</v>
      </c>
      <c r="T4253" s="39">
        <v>36.787389002026693</v>
      </c>
      <c r="U4253" s="38">
        <v>14.520912909699481</v>
      </c>
      <c r="V4253" s="38">
        <v>2.4493896574732181</v>
      </c>
      <c r="W4253" s="63">
        <v>3.6428088851730517E-2</v>
      </c>
      <c r="X4253" s="39">
        <v>17.00673065602443</v>
      </c>
      <c r="Y4253" s="38">
        <v>23.008388035873597</v>
      </c>
      <c r="Z4253" s="38">
        <v>2.9875654013909267</v>
      </c>
      <c r="AA4253" s="63">
        <v>5.7741133247844079E-2</v>
      </c>
      <c r="AB4253" s="39">
        <v>26.05369457051237</v>
      </c>
      <c r="AC4253" s="38">
        <v>10.284052228155623</v>
      </c>
      <c r="AD4253" s="38">
        <v>1.7347153943560221</v>
      </c>
      <c r="AE4253" s="64">
        <v>2.5799229749036718E-2</v>
      </c>
      <c r="AF4253" s="39">
        <v>12.044566852260683</v>
      </c>
    </row>
    <row r="4254" spans="1:32" s="28" customFormat="1" x14ac:dyDescent="0.4">
      <c r="A4254" s="46" t="s">
        <v>7</v>
      </c>
      <c r="B4254" s="45">
        <v>2027</v>
      </c>
      <c r="C4254" s="45">
        <v>9</v>
      </c>
      <c r="D4254" s="45">
        <v>24</v>
      </c>
      <c r="E4254" s="34">
        <v>0.19122821452782501</v>
      </c>
      <c r="F4254" s="35">
        <v>3.7720831339107844E-6</v>
      </c>
      <c r="G4254" s="35">
        <v>1.1480253016250214E-6</v>
      </c>
      <c r="H4254" s="37">
        <v>0.13543232150283588</v>
      </c>
      <c r="I4254" s="35">
        <v>2.6714780399358704E-6</v>
      </c>
      <c r="J4254" s="35">
        <v>8.1305853389352587E-7</v>
      </c>
      <c r="K4254" s="36">
        <v>0.23501717960409368</v>
      </c>
      <c r="L4254" s="35">
        <v>1.2994006378250064E-3</v>
      </c>
      <c r="M4254" s="35">
        <v>1.656436506630388E-6</v>
      </c>
      <c r="N4254" s="36">
        <v>0.16644469700991749</v>
      </c>
      <c r="O4254" s="35">
        <v>9.2026610914834356E-4</v>
      </c>
      <c r="P4254" s="35">
        <v>1.17312731318923E-6</v>
      </c>
      <c r="Q4254" s="38">
        <v>31.022267707740365</v>
      </c>
      <c r="R4254" s="38">
        <v>4.02814197725752</v>
      </c>
      <c r="S4254" s="63">
        <v>7.7852515811628234E-2</v>
      </c>
      <c r="T4254" s="39">
        <v>35.128262200809516</v>
      </c>
      <c r="U4254" s="38">
        <v>13.866013596641528</v>
      </c>
      <c r="V4254" s="38">
        <v>2.3389211480850114</v>
      </c>
      <c r="W4254" s="63">
        <v>3.4785166639238148E-2</v>
      </c>
      <c r="X4254" s="39">
        <v>16.239719911365778</v>
      </c>
      <c r="Y4254" s="38">
        <v>21.970700005309109</v>
      </c>
      <c r="Z4254" s="38">
        <v>2.8528249383598649</v>
      </c>
      <c r="AA4254" s="63">
        <v>5.5136983719893812E-2</v>
      </c>
      <c r="AB4254" s="39">
        <v>24.878661927388869</v>
      </c>
      <c r="AC4254" s="38">
        <v>9.820237123585132</v>
      </c>
      <c r="AD4254" s="38">
        <v>1.6564789964670183</v>
      </c>
      <c r="AE4254" s="64">
        <v>2.463567357697383E-2</v>
      </c>
      <c r="AF4254" s="39">
        <v>11.501351793629125</v>
      </c>
    </row>
    <row r="4255" spans="1:32" s="28" customFormat="1" x14ac:dyDescent="0.4">
      <c r="A4255" s="46" t="s">
        <v>7</v>
      </c>
      <c r="B4255" s="45">
        <v>2027</v>
      </c>
      <c r="C4255" s="45">
        <v>10</v>
      </c>
      <c r="D4255" s="45">
        <v>1</v>
      </c>
      <c r="E4255" s="34">
        <v>0.1723117736187702</v>
      </c>
      <c r="F4255" s="35">
        <v>3.3989457917939231E-6</v>
      </c>
      <c r="G4255" s="35">
        <v>1.0344617627198897E-6</v>
      </c>
      <c r="H4255" s="37">
        <v>0.12203525291015845</v>
      </c>
      <c r="I4255" s="35">
        <v>2.407213393596607E-6</v>
      </c>
      <c r="J4255" s="35">
        <v>7.3263016326853266E-7</v>
      </c>
      <c r="K4255" s="36">
        <v>0.21176910085394313</v>
      </c>
      <c r="L4255" s="35">
        <v>1.1708629351470979E-3</v>
      </c>
      <c r="M4255" s="35">
        <v>1.4925805433529836E-6</v>
      </c>
      <c r="N4255" s="36">
        <v>0.14997986056625817</v>
      </c>
      <c r="O4255" s="35">
        <v>8.2923268336808343E-4</v>
      </c>
      <c r="P4255" s="35">
        <v>1.057080664144597E-6</v>
      </c>
      <c r="Q4255" s="38">
        <v>27.953521312720493</v>
      </c>
      <c r="R4255" s="38">
        <v>3.6296750989560036</v>
      </c>
      <c r="S4255" s="63">
        <v>7.015128553759023E-2</v>
      </c>
      <c r="T4255" s="39">
        <v>31.653347697214087</v>
      </c>
      <c r="U4255" s="38">
        <v>12.494376950382645</v>
      </c>
      <c r="V4255" s="38">
        <v>2.1075532832647763</v>
      </c>
      <c r="W4255" s="63">
        <v>3.1344191410412656E-2</v>
      </c>
      <c r="X4255" s="39">
        <v>14.633274425057833</v>
      </c>
      <c r="Y4255" s="38">
        <v>19.797341594746079</v>
      </c>
      <c r="Z4255" s="38">
        <v>2.5706213184410585</v>
      </c>
      <c r="AA4255" s="63">
        <v>4.968279121479606E-2</v>
      </c>
      <c r="AB4255" s="39">
        <v>22.417645704401934</v>
      </c>
      <c r="AC4255" s="38">
        <v>8.8488117734092313</v>
      </c>
      <c r="AD4255" s="38">
        <v>1.4926188300625503</v>
      </c>
      <c r="AE4255" s="64">
        <v>2.2198693947036535E-2</v>
      </c>
      <c r="AF4255" s="39">
        <v>10.363629297418818</v>
      </c>
    </row>
    <row r="4256" spans="1:32" s="28" customFormat="1" x14ac:dyDescent="0.4">
      <c r="A4256" s="46" t="s">
        <v>7</v>
      </c>
      <c r="B4256" s="45">
        <v>2027</v>
      </c>
      <c r="C4256" s="45">
        <v>10</v>
      </c>
      <c r="D4256" s="45">
        <v>2</v>
      </c>
      <c r="E4256" s="34">
        <v>0.1639076844728401</v>
      </c>
      <c r="F4256" s="35">
        <v>3.233170448435096E-6</v>
      </c>
      <c r="G4256" s="35">
        <v>9.8400839734981179E-7</v>
      </c>
      <c r="H4256" s="37">
        <v>0.11608327921234156</v>
      </c>
      <c r="I4256" s="35">
        <v>2.2898073944115399E-6</v>
      </c>
      <c r="J4256" s="35">
        <v>6.9689790264699041E-7</v>
      </c>
      <c r="K4256" s="36">
        <v>0.20144057620032577</v>
      </c>
      <c r="L4256" s="35">
        <v>1.1137569331717942E-3</v>
      </c>
      <c r="M4256" s="35">
        <v>1.4197835447475855E-6</v>
      </c>
      <c r="N4256" s="36">
        <v>0.14266495635616247</v>
      </c>
      <c r="O4256" s="35">
        <v>7.8878886895315792E-4</v>
      </c>
      <c r="P4256" s="35">
        <v>1.0055241166763719E-6</v>
      </c>
      <c r="Q4256" s="38">
        <v>26.590156058443</v>
      </c>
      <c r="R4256" s="38">
        <v>3.452646492832562</v>
      </c>
      <c r="S4256" s="63">
        <v>6.6729826603136519E-2</v>
      </c>
      <c r="T4256" s="39">
        <v>30.109532377878701</v>
      </c>
      <c r="U4256" s="38">
        <v>11.884993995819221</v>
      </c>
      <c r="V4256" s="38">
        <v>2.0047624797092296</v>
      </c>
      <c r="W4256" s="63">
        <v>2.9815454439699296E-2</v>
      </c>
      <c r="X4256" s="39">
        <v>13.91957192996815</v>
      </c>
      <c r="Y4256" s="38">
        <v>18.831774239013445</v>
      </c>
      <c r="Z4256" s="38">
        <v>2.4452454937547894</v>
      </c>
      <c r="AA4256" s="63">
        <v>4.7259633483789476E-2</v>
      </c>
      <c r="AB4256" s="39">
        <v>21.324279366252025</v>
      </c>
      <c r="AC4256" s="38">
        <v>8.4172324250135855</v>
      </c>
      <c r="AD4256" s="38">
        <v>1.4198199641156843</v>
      </c>
      <c r="AE4256" s="64">
        <v>2.1116006450203808E-2</v>
      </c>
      <c r="AF4256" s="39">
        <v>9.8581683955794723</v>
      </c>
    </row>
    <row r="4257" spans="1:32" s="28" customFormat="1" x14ac:dyDescent="0.4">
      <c r="A4257" s="46" t="s">
        <v>7</v>
      </c>
      <c r="B4257" s="45">
        <v>2027</v>
      </c>
      <c r="C4257" s="45">
        <v>10</v>
      </c>
      <c r="D4257" s="45">
        <v>3</v>
      </c>
      <c r="E4257" s="34">
        <v>0.17115264171389835</v>
      </c>
      <c r="F4257" s="35">
        <v>3.3760812687990235E-6</v>
      </c>
      <c r="G4257" s="35">
        <v>1.0275029948518769E-6</v>
      </c>
      <c r="H4257" s="37">
        <v>0.1212143284184854</v>
      </c>
      <c r="I4257" s="35">
        <v>2.3910202003646346E-6</v>
      </c>
      <c r="J4257" s="35">
        <v>7.2770180011097572E-7</v>
      </c>
      <c r="K4257" s="36">
        <v>0.21034454166039135</v>
      </c>
      <c r="L4257" s="35">
        <v>1.162986604030203E-3</v>
      </c>
      <c r="M4257" s="35">
        <v>1.4825400354291364E-6</v>
      </c>
      <c r="N4257" s="36">
        <v>0.14897095422271833</v>
      </c>
      <c r="O4257" s="35">
        <v>8.2365448032560866E-4</v>
      </c>
      <c r="P4257" s="35">
        <v>1.0499697401601221E-6</v>
      </c>
      <c r="Q4257" s="38">
        <v>27.765479499171658</v>
      </c>
      <c r="R4257" s="38">
        <v>3.6052584724936292</v>
      </c>
      <c r="S4257" s="63">
        <v>6.9679381665169404E-2</v>
      </c>
      <c r="T4257" s="39">
        <v>31.440417353330453</v>
      </c>
      <c r="U4257" s="38">
        <v>12.410327957963089</v>
      </c>
      <c r="V4257" s="38">
        <v>2.0933758872543655</v>
      </c>
      <c r="W4257" s="63">
        <v>3.1133340744011865E-2</v>
      </c>
      <c r="X4257" s="39">
        <v>14.534837185961466</v>
      </c>
      <c r="Y4257" s="38">
        <v>19.664165957398819</v>
      </c>
      <c r="Z4257" s="38">
        <v>2.553328889009387</v>
      </c>
      <c r="AA4257" s="63">
        <v>4.9348577787525737E-2</v>
      </c>
      <c r="AB4257" s="39">
        <v>22.266843424195731</v>
      </c>
      <c r="AC4257" s="38">
        <v>8.7892862991403824</v>
      </c>
      <c r="AD4257" s="38">
        <v>1.4825780645860955</v>
      </c>
      <c r="AE4257" s="64">
        <v>2.2049364543362565E-2</v>
      </c>
      <c r="AF4257" s="39">
        <v>10.293913728269839</v>
      </c>
    </row>
    <row r="4258" spans="1:32" s="28" customFormat="1" x14ac:dyDescent="0.4">
      <c r="A4258" s="46" t="s">
        <v>7</v>
      </c>
      <c r="B4258" s="45">
        <v>2027</v>
      </c>
      <c r="C4258" s="45">
        <v>10</v>
      </c>
      <c r="D4258" s="45">
        <v>4</v>
      </c>
      <c r="E4258" s="34">
        <v>0.17194924228623867</v>
      </c>
      <c r="F4258" s="35">
        <v>3.3917946591625122E-6</v>
      </c>
      <c r="G4258" s="35">
        <v>1.0322853310494603E-6</v>
      </c>
      <c r="H4258" s="37">
        <v>0.12177849968938768</v>
      </c>
      <c r="I4258" s="35">
        <v>2.4021487931868924E-6</v>
      </c>
      <c r="J4258" s="35">
        <v>7.3108876314383687E-7</v>
      </c>
      <c r="K4258" s="36">
        <v>0.21132355419912521</v>
      </c>
      <c r="L4258" s="35">
        <v>1.168399525414982E-3</v>
      </c>
      <c r="M4258" s="35">
        <v>1.4894402633713639E-6</v>
      </c>
      <c r="N4258" s="36">
        <v>0.14966431394073118</v>
      </c>
      <c r="O4258" s="35">
        <v>8.2748803862694564E-4</v>
      </c>
      <c r="P4258" s="35">
        <v>1.0548566439646786E-6</v>
      </c>
      <c r="Q4258" s="38">
        <v>27.894709154284527</v>
      </c>
      <c r="R4258" s="38">
        <v>3.6220385287864443</v>
      </c>
      <c r="S4258" s="63">
        <v>7.0003692378454108E-2</v>
      </c>
      <c r="T4258" s="39">
        <v>31.586751375449424</v>
      </c>
      <c r="U4258" s="38">
        <v>12.468089697748388</v>
      </c>
      <c r="V4258" s="38">
        <v>2.1031191457469678</v>
      </c>
      <c r="W4258" s="63">
        <v>3.1278245530798644E-2</v>
      </c>
      <c r="X4258" s="39">
        <v>14.602487089026154</v>
      </c>
      <c r="Y4258" s="38">
        <v>19.755689440176514</v>
      </c>
      <c r="Z4258" s="38">
        <v>2.5652129197435314</v>
      </c>
      <c r="AA4258" s="63">
        <v>4.9578262266339893E-2</v>
      </c>
      <c r="AB4258" s="39">
        <v>22.370480622186385</v>
      </c>
      <c r="AC4258" s="38">
        <v>8.83019452250314</v>
      </c>
      <c r="AD4258" s="38">
        <v>1.4894784695285022</v>
      </c>
      <c r="AE4258" s="64">
        <v>2.215198952325825E-2</v>
      </c>
      <c r="AF4258" s="39">
        <v>10.3418249815549</v>
      </c>
    </row>
    <row r="4259" spans="1:32" s="28" customFormat="1" x14ac:dyDescent="0.4">
      <c r="A4259" s="46" t="s">
        <v>7</v>
      </c>
      <c r="B4259" s="45">
        <v>2027</v>
      </c>
      <c r="C4259" s="45">
        <v>10</v>
      </c>
      <c r="D4259" s="45">
        <v>5</v>
      </c>
      <c r="E4259" s="34">
        <v>0.18333059539767074</v>
      </c>
      <c r="F4259" s="35">
        <v>3.6162981939506231E-6</v>
      </c>
      <c r="G4259" s="35">
        <v>1.1006124938110592E-6</v>
      </c>
      <c r="H4259" s="37">
        <v>0.12983904178842237</v>
      </c>
      <c r="I4259" s="35">
        <v>2.5611474795314872E-6</v>
      </c>
      <c r="J4259" s="35">
        <v>7.7947966768349624E-7</v>
      </c>
      <c r="K4259" s="36">
        <v>0.2253111005187497</v>
      </c>
      <c r="L4259" s="35">
        <v>1.2457361126378605E-3</v>
      </c>
      <c r="M4259" s="35">
        <v>1.5880265982130995E-6</v>
      </c>
      <c r="N4259" s="36">
        <v>0.15957062339863573</v>
      </c>
      <c r="O4259" s="35">
        <v>8.8225962957947724E-4</v>
      </c>
      <c r="P4259" s="35">
        <v>1.1246778062290442E-6</v>
      </c>
      <c r="Q4259" s="38">
        <v>29.741065268474959</v>
      </c>
      <c r="R4259" s="38">
        <v>3.8617819491773675</v>
      </c>
      <c r="S4259" s="63">
        <v>7.4637250116015671E-2</v>
      </c>
      <c r="T4259" s="39">
        <v>33.677484467768338</v>
      </c>
      <c r="U4259" s="38">
        <v>13.293354930606233</v>
      </c>
      <c r="V4259" s="38">
        <v>2.2423250027481489</v>
      </c>
      <c r="W4259" s="63">
        <v>3.3348558562475088E-2</v>
      </c>
      <c r="X4259" s="39">
        <v>15.569028491916857</v>
      </c>
      <c r="Y4259" s="38">
        <v>21.063322288619915</v>
      </c>
      <c r="Z4259" s="38">
        <v>2.7350048516963796</v>
      </c>
      <c r="AA4259" s="63">
        <v>5.2859856892765081E-2</v>
      </c>
      <c r="AB4259" s="39">
        <v>23.851186997209062</v>
      </c>
      <c r="AC4259" s="38">
        <v>9.4146667805195072</v>
      </c>
      <c r="AD4259" s="38">
        <v>1.588067333243059</v>
      </c>
      <c r="AE4259" s="64">
        <v>2.3618233930809928E-2</v>
      </c>
      <c r="AF4259" s="39">
        <v>11.026352347693376</v>
      </c>
    </row>
    <row r="4260" spans="1:32" s="28" customFormat="1" x14ac:dyDescent="0.4">
      <c r="A4260" s="46" t="s">
        <v>7</v>
      </c>
      <c r="B4260" s="45">
        <v>2027</v>
      </c>
      <c r="C4260" s="45">
        <v>10</v>
      </c>
      <c r="D4260" s="45">
        <v>6</v>
      </c>
      <c r="E4260" s="34">
        <v>0.22560956529500076</v>
      </c>
      <c r="F4260" s="35">
        <v>4.4502744440694826E-6</v>
      </c>
      <c r="G4260" s="35">
        <v>1.3544313525428862E-6</v>
      </c>
      <c r="H4260" s="37">
        <v>0.15978200317663716</v>
      </c>
      <c r="I4260" s="35">
        <v>3.1517890849593947E-6</v>
      </c>
      <c r="J4260" s="35">
        <v>9.5924015629198966E-7</v>
      </c>
      <c r="K4260" s="36">
        <v>0.27727144688485084</v>
      </c>
      <c r="L4260" s="35">
        <v>1.5330228008853268E-3</v>
      </c>
      <c r="M4260" s="35">
        <v>1.9542509515261639E-6</v>
      </c>
      <c r="N4260" s="36">
        <v>0.19637016342377447</v>
      </c>
      <c r="O4260" s="35">
        <v>1.0857228226144908E-3</v>
      </c>
      <c r="P4260" s="35">
        <v>1.3840465112212993E-6</v>
      </c>
      <c r="Q4260" s="38">
        <v>36.599830988800313</v>
      </c>
      <c r="R4260" s="38">
        <v>4.7523706827445134</v>
      </c>
      <c r="S4260" s="63">
        <v>9.1849794721729702E-2</v>
      </c>
      <c r="T4260" s="39">
        <v>41.444051466266558</v>
      </c>
      <c r="U4260" s="38">
        <v>16.359015366206201</v>
      </c>
      <c r="V4260" s="38">
        <v>2.7594410415935884</v>
      </c>
      <c r="W4260" s="63">
        <v>4.1039269982049438E-2</v>
      </c>
      <c r="X4260" s="39">
        <v>19.159495677781841</v>
      </c>
      <c r="Y4260" s="38">
        <v>25.920861571938232</v>
      </c>
      <c r="Z4260" s="38">
        <v>3.3657407501049215</v>
      </c>
      <c r="AA4260" s="63">
        <v>6.5050186027401063E-2</v>
      </c>
      <c r="AB4260" s="39">
        <v>29.351652508070558</v>
      </c>
      <c r="AC4260" s="38">
        <v>11.585839642002695</v>
      </c>
      <c r="AD4260" s="38">
        <v>1.9543010807060834</v>
      </c>
      <c r="AE4260" s="64">
        <v>2.9064976735647285E-2</v>
      </c>
      <c r="AF4260" s="39">
        <v>13.569205699444424</v>
      </c>
    </row>
    <row r="4261" spans="1:32" s="28" customFormat="1" x14ac:dyDescent="0.4">
      <c r="A4261" s="46" t="s">
        <v>7</v>
      </c>
      <c r="B4261" s="45">
        <v>2027</v>
      </c>
      <c r="C4261" s="45">
        <v>10</v>
      </c>
      <c r="D4261" s="45">
        <v>7</v>
      </c>
      <c r="E4261" s="34">
        <v>0.23195039303719978</v>
      </c>
      <c r="F4261" s="35">
        <v>4.5753508060511099E-6</v>
      </c>
      <c r="G4261" s="35">
        <v>1.3924980714068597E-6</v>
      </c>
      <c r="H4261" s="37">
        <v>0.16427272659575187</v>
      </c>
      <c r="I4261" s="35">
        <v>3.240371107806426E-6</v>
      </c>
      <c r="J4261" s="35">
        <v>9.861999023758688E-7</v>
      </c>
      <c r="K4261" s="36">
        <v>0.28506424804657571</v>
      </c>
      <c r="L4261" s="35">
        <v>1.57610888853665E-3</v>
      </c>
      <c r="M4261" s="35">
        <v>2.0091757887441828E-6</v>
      </c>
      <c r="N4261" s="36">
        <v>0.2018892085863743</v>
      </c>
      <c r="O4261" s="35">
        <v>1.1162374037891442E-3</v>
      </c>
      <c r="P4261" s="35">
        <v>1.422945573428039E-6</v>
      </c>
      <c r="Q4261" s="38">
        <v>37.628480742147993</v>
      </c>
      <c r="R4261" s="38">
        <v>4.8859375544636148</v>
      </c>
      <c r="S4261" s="63">
        <v>9.4431262070976588E-2</v>
      </c>
      <c r="T4261" s="39">
        <v>42.608849558682586</v>
      </c>
      <c r="U4261" s="38">
        <v>16.818790634747966</v>
      </c>
      <c r="V4261" s="38">
        <v>2.8369959993659699</v>
      </c>
      <c r="W4261" s="63">
        <v>4.2192691563627836E-2</v>
      </c>
      <c r="X4261" s="39">
        <v>19.697979325677565</v>
      </c>
      <c r="Y4261" s="38">
        <v>26.649375533401408</v>
      </c>
      <c r="Z4261" s="38">
        <v>3.4603359517463472</v>
      </c>
      <c r="AA4261" s="63">
        <v>6.6878441951117834E-2</v>
      </c>
      <c r="AB4261" s="39">
        <v>30.176589927098874</v>
      </c>
      <c r="AC4261" s="38">
        <v>11.911463306596083</v>
      </c>
      <c r="AD4261" s="38">
        <v>2.0092273268204597</v>
      </c>
      <c r="AE4261" s="64">
        <v>2.988185704198882E-2</v>
      </c>
      <c r="AF4261" s="39">
        <v>13.950572490458532</v>
      </c>
    </row>
    <row r="4262" spans="1:32" s="28" customFormat="1" x14ac:dyDescent="0.4">
      <c r="A4262" s="46" t="s">
        <v>7</v>
      </c>
      <c r="B4262" s="45">
        <v>2027</v>
      </c>
      <c r="C4262" s="45">
        <v>10</v>
      </c>
      <c r="D4262" s="45">
        <v>8</v>
      </c>
      <c r="E4262" s="34">
        <v>0.21425305270808342</v>
      </c>
      <c r="F4262" s="35">
        <v>4.2262609024750588E-6</v>
      </c>
      <c r="G4262" s="35">
        <v>1.2862533181445832E-6</v>
      </c>
      <c r="H4262" s="37">
        <v>0.15173905372160998</v>
      </c>
      <c r="I4262" s="35">
        <v>2.9931374233250681E-6</v>
      </c>
      <c r="J4262" s="35">
        <v>9.1095486796849897E-7</v>
      </c>
      <c r="K4262" s="36">
        <v>0.2633144292715982</v>
      </c>
      <c r="L4262" s="35">
        <v>1.4558550056656475E-3</v>
      </c>
      <c r="M4262" s="35">
        <v>1.8558797876086126E-6</v>
      </c>
      <c r="N4262" s="36">
        <v>0.18648547511412272</v>
      </c>
      <c r="O4262" s="35">
        <v>1.0310707741306312E-3</v>
      </c>
      <c r="P4262" s="35">
        <v>1.3143777380688341E-6</v>
      </c>
      <c r="Q4262" s="38">
        <v>34.757504663850966</v>
      </c>
      <c r="R4262" s="38">
        <v>4.5131505175635072</v>
      </c>
      <c r="S4262" s="63">
        <v>8.7226350017604787E-2</v>
      </c>
      <c r="T4262" s="39">
        <v>39.357881531432078</v>
      </c>
      <c r="U4262" s="38">
        <v>15.535551327024294</v>
      </c>
      <c r="V4262" s="38">
        <v>2.6205390101981654</v>
      </c>
      <c r="W4262" s="63">
        <v>3.8973475539780866E-2</v>
      </c>
      <c r="X4262" s="39">
        <v>18.195063812762239</v>
      </c>
      <c r="Y4262" s="38">
        <v>24.616082715064199</v>
      </c>
      <c r="Z4262" s="38">
        <v>3.1963193998049566</v>
      </c>
      <c r="AA4262" s="63">
        <v>6.1775753689235206E-2</v>
      </c>
      <c r="AB4262" s="39">
        <v>27.874177868558391</v>
      </c>
      <c r="AC4262" s="38">
        <v>11.002643031733241</v>
      </c>
      <c r="AD4262" s="38">
        <v>1.8559273934351361</v>
      </c>
      <c r="AE4262" s="64">
        <v>2.7601932499445515E-2</v>
      </c>
      <c r="AF4262" s="39">
        <v>12.886172357667823</v>
      </c>
    </row>
    <row r="4263" spans="1:32" s="28" customFormat="1" x14ac:dyDescent="0.4">
      <c r="A4263" s="46" t="s">
        <v>7</v>
      </c>
      <c r="B4263" s="45">
        <v>2027</v>
      </c>
      <c r="C4263" s="45">
        <v>10</v>
      </c>
      <c r="D4263" s="45">
        <v>9</v>
      </c>
      <c r="E4263" s="34">
        <v>0.19024678219025626</v>
      </c>
      <c r="F4263" s="35">
        <v>3.7527238339415898E-6</v>
      </c>
      <c r="G4263" s="35">
        <v>1.1421333407648316E-6</v>
      </c>
      <c r="H4263" s="37">
        <v>0.13473724802634557</v>
      </c>
      <c r="I4263" s="35">
        <v>2.6577673281354612E-6</v>
      </c>
      <c r="J4263" s="35">
        <v>8.0888570856296651E-7</v>
      </c>
      <c r="K4263" s="36">
        <v>0.2338110110451434</v>
      </c>
      <c r="L4263" s="35">
        <v>1.2927317798399659E-3</v>
      </c>
      <c r="M4263" s="35">
        <v>1.6479352488178284E-6</v>
      </c>
      <c r="N4263" s="36">
        <v>0.16559046005296157</v>
      </c>
      <c r="O4263" s="35">
        <v>9.1554306699205481E-4</v>
      </c>
      <c r="P4263" s="35">
        <v>1.1671065223551372E-6</v>
      </c>
      <c r="Q4263" s="38">
        <v>30.86305345795893</v>
      </c>
      <c r="R4263" s="38">
        <v>4.0074685175038942</v>
      </c>
      <c r="S4263" s="63">
        <v>7.7452956694437941E-2</v>
      </c>
      <c r="T4263" s="39">
        <v>34.947974932157258</v>
      </c>
      <c r="U4263" s="38">
        <v>13.79484965166346</v>
      </c>
      <c r="V4263" s="38">
        <v>2.3269172037119388</v>
      </c>
      <c r="W4263" s="63">
        <v>3.4606640225174394E-2</v>
      </c>
      <c r="X4263" s="39">
        <v>16.156373495600572</v>
      </c>
      <c r="Y4263" s="38">
        <v>21.857940726990929</v>
      </c>
      <c r="Z4263" s="38">
        <v>2.8381835076753701</v>
      </c>
      <c r="AA4263" s="63">
        <v>5.4854006550691448E-2</v>
      </c>
      <c r="AB4263" s="39">
        <v>24.750978241216991</v>
      </c>
      <c r="AC4263" s="38">
        <v>9.7698371431247324</v>
      </c>
      <c r="AD4263" s="38">
        <v>1.6479775205856986</v>
      </c>
      <c r="AE4263" s="64">
        <v>2.4509236969457879E-2</v>
      </c>
      <c r="AF4263" s="39">
        <v>11.442323900679888</v>
      </c>
    </row>
    <row r="4264" spans="1:32" s="28" customFormat="1" x14ac:dyDescent="0.4">
      <c r="A4264" s="46" t="s">
        <v>7</v>
      </c>
      <c r="B4264" s="45">
        <v>2027</v>
      </c>
      <c r="C4264" s="45">
        <v>10</v>
      </c>
      <c r="D4264" s="45">
        <v>10</v>
      </c>
      <c r="E4264" s="34">
        <v>0.17687955904892264</v>
      </c>
      <c r="F4264" s="35">
        <v>3.4890479057677701E-6</v>
      </c>
      <c r="G4264" s="35">
        <v>1.0618841452336692E-6</v>
      </c>
      <c r="H4264" s="37">
        <v>0.12527026604072533</v>
      </c>
      <c r="I4264" s="35">
        <v>2.471025830992009E-6</v>
      </c>
      <c r="J4264" s="35">
        <v>7.520513398671332E-7</v>
      </c>
      <c r="K4264" s="36">
        <v>0.21738285430283544</v>
      </c>
      <c r="L4264" s="35">
        <v>1.2019011546694804E-3</v>
      </c>
      <c r="M4264" s="35">
        <v>1.5321471238371511E-6</v>
      </c>
      <c r="N4264" s="36">
        <v>0.15395565286137169</v>
      </c>
      <c r="O4264" s="35">
        <v>8.5121468082389941E-4</v>
      </c>
      <c r="P4264" s="35">
        <v>1.0851026475225778E-6</v>
      </c>
      <c r="Q4264" s="38">
        <v>28.694536767974277</v>
      </c>
      <c r="R4264" s="38">
        <v>3.7258935794753891</v>
      </c>
      <c r="S4264" s="63">
        <v>7.2010914820346106E-2</v>
      </c>
      <c r="T4264" s="39">
        <v>32.492441262270013</v>
      </c>
      <c r="U4264" s="38">
        <v>12.825588403867291</v>
      </c>
      <c r="V4264" s="38">
        <v>2.1634220784050648</v>
      </c>
      <c r="W4264" s="63">
        <v>3.2175089600580173E-2</v>
      </c>
      <c r="X4264" s="39">
        <v>15.021185571872936</v>
      </c>
      <c r="Y4264" s="38">
        <v>20.322146177701065</v>
      </c>
      <c r="Z4264" s="38">
        <v>2.6387655105540881</v>
      </c>
      <c r="AA4264" s="63">
        <v>5.0999824433561158E-2</v>
      </c>
      <c r="AB4264" s="39">
        <v>23.011911512688712</v>
      </c>
      <c r="AC4264" s="38">
        <v>9.0833835188209306</v>
      </c>
      <c r="AD4264" s="38">
        <v>1.5321864254830189</v>
      </c>
      <c r="AE4264" s="64">
        <v>2.2787155597974132E-2</v>
      </c>
      <c r="AF4264" s="39">
        <v>10.638357099901924</v>
      </c>
    </row>
    <row r="4265" spans="1:32" s="28" customFormat="1" x14ac:dyDescent="0.4">
      <c r="A4265" s="46" t="s">
        <v>7</v>
      </c>
      <c r="B4265" s="45">
        <v>2027</v>
      </c>
      <c r="C4265" s="45">
        <v>10</v>
      </c>
      <c r="D4265" s="45">
        <v>11</v>
      </c>
      <c r="E4265" s="34">
        <v>0.17702421165408783</v>
      </c>
      <c r="F4265" s="35">
        <v>3.4919012590428984E-6</v>
      </c>
      <c r="G4265" s="35">
        <v>1.0627525571000125E-6</v>
      </c>
      <c r="H4265" s="37">
        <v>0.12537271241966227</v>
      </c>
      <c r="I4265" s="35">
        <v>2.4730466429264426E-6</v>
      </c>
      <c r="J4265" s="35">
        <v>7.5266636958630868E-7</v>
      </c>
      <c r="K4265" s="36">
        <v>0.21756063061775974</v>
      </c>
      <c r="L4265" s="35">
        <v>1.2028840728433429E-3</v>
      </c>
      <c r="M4265" s="35">
        <v>1.5334001181014466E-6</v>
      </c>
      <c r="N4265" s="36">
        <v>0.15408155823102576</v>
      </c>
      <c r="O4265" s="35">
        <v>8.5191080660461762E-4</v>
      </c>
      <c r="P4265" s="35">
        <v>1.0859900475459594E-6</v>
      </c>
      <c r="Q4265" s="38">
        <v>28.718003241544285</v>
      </c>
      <c r="R4265" s="38">
        <v>3.7289406258143631</v>
      </c>
      <c r="S4265" s="63">
        <v>7.2069805550767987E-2</v>
      </c>
      <c r="T4265" s="39">
        <v>32.519013672909416</v>
      </c>
      <c r="U4265" s="38">
        <v>12.836077206447824</v>
      </c>
      <c r="V4265" s="38">
        <v>2.1651913311180171</v>
      </c>
      <c r="W4265" s="63">
        <v>3.2201402480130377E-2</v>
      </c>
      <c r="X4265" s="39">
        <v>15.03346994004597</v>
      </c>
      <c r="Y4265" s="38">
        <v>20.3387656864954</v>
      </c>
      <c r="Z4265" s="38">
        <v>2.6409235004743148</v>
      </c>
      <c r="AA4265" s="63">
        <v>5.1041532234660091E-2</v>
      </c>
      <c r="AB4265" s="39">
        <v>23.030730719204374</v>
      </c>
      <c r="AC4265" s="38">
        <v>9.0908119356305193</v>
      </c>
      <c r="AD4265" s="38">
        <v>1.5334394518883117</v>
      </c>
      <c r="AE4265" s="64">
        <v>2.2805790998465147E-2</v>
      </c>
      <c r="AF4265" s="39">
        <v>10.647057178517295</v>
      </c>
    </row>
    <row r="4266" spans="1:32" s="28" customFormat="1" x14ac:dyDescent="0.4">
      <c r="A4266" s="46" t="s">
        <v>7</v>
      </c>
      <c r="B4266" s="45">
        <v>2027</v>
      </c>
      <c r="C4266" s="45">
        <v>10</v>
      </c>
      <c r="D4266" s="45">
        <v>12</v>
      </c>
      <c r="E4266" s="34">
        <v>0.18484890651903133</v>
      </c>
      <c r="F4266" s="35">
        <v>3.6462477272193137E-6</v>
      </c>
      <c r="G4266" s="35">
        <v>1.1097275691537044E-6</v>
      </c>
      <c r="H4266" s="37">
        <v>0.1309143454534028</v>
      </c>
      <c r="I4266" s="35">
        <v>2.5823584437635199E-6</v>
      </c>
      <c r="J4266" s="35">
        <v>7.8593517853672347E-7</v>
      </c>
      <c r="K4266" s="36">
        <v>0.22717708665675118</v>
      </c>
      <c r="L4266" s="35">
        <v>1.2560530757721141E-3</v>
      </c>
      <c r="M4266" s="35">
        <v>1.601178349778916E-6</v>
      </c>
      <c r="N4266" s="36">
        <v>0.16089215869187495</v>
      </c>
      <c r="O4266" s="35">
        <v>8.8956634564949432E-4</v>
      </c>
      <c r="P4266" s="35">
        <v>1.1339921861744152E-6</v>
      </c>
      <c r="Q4266" s="38">
        <v>29.987375438691156</v>
      </c>
      <c r="R4266" s="38">
        <v>3.8937645348935539</v>
      </c>
      <c r="S4266" s="63">
        <v>7.5255382439609053E-2</v>
      </c>
      <c r="T4266" s="39">
        <v>33.956395356024316</v>
      </c>
      <c r="U4266" s="38">
        <v>13.40344811274832</v>
      </c>
      <c r="V4266" s="38">
        <v>2.2608955363898056</v>
      </c>
      <c r="W4266" s="63">
        <v>3.3624745345357233E-2</v>
      </c>
      <c r="X4266" s="39">
        <v>15.697968394483482</v>
      </c>
      <c r="Y4266" s="38">
        <v>21.237764947327495</v>
      </c>
      <c r="Z4266" s="38">
        <v>2.7576556715134326</v>
      </c>
      <c r="AA4266" s="63">
        <v>5.3297632750197513E-2</v>
      </c>
      <c r="AB4266" s="39">
        <v>24.048718251591126</v>
      </c>
      <c r="AC4266" s="38">
        <v>9.4926373628206218</v>
      </c>
      <c r="AD4266" s="38">
        <v>1.6012194221690899</v>
      </c>
      <c r="AE4266" s="64">
        <v>2.3813835909662719E-2</v>
      </c>
      <c r="AF4266" s="39">
        <v>11.117670620899373</v>
      </c>
    </row>
    <row r="4267" spans="1:32" s="28" customFormat="1" x14ac:dyDescent="0.4">
      <c r="A4267" s="46" t="s">
        <v>7</v>
      </c>
      <c r="B4267" s="45">
        <v>2027</v>
      </c>
      <c r="C4267" s="45">
        <v>10</v>
      </c>
      <c r="D4267" s="45">
        <v>13</v>
      </c>
      <c r="E4267" s="34">
        <v>0.19266570543364053</v>
      </c>
      <c r="F4267" s="35">
        <v>3.8004384433736981E-6</v>
      </c>
      <c r="G4267" s="35">
        <v>1.156655178418082E-6</v>
      </c>
      <c r="H4267" s="37">
        <v>0.13645038638930942</v>
      </c>
      <c r="I4267" s="35">
        <v>2.6915599373534444E-6</v>
      </c>
      <c r="J4267" s="35">
        <v>8.1917041571626585E-7</v>
      </c>
      <c r="K4267" s="36">
        <v>0.23678383866758737</v>
      </c>
      <c r="L4267" s="35">
        <v>1.3091684255152091E-3</v>
      </c>
      <c r="M4267" s="35">
        <v>1.6688881860032324E-6</v>
      </c>
      <c r="N4267" s="36">
        <v>0.16769588653162984</v>
      </c>
      <c r="O4267" s="35">
        <v>9.2718388624571054E-4</v>
      </c>
      <c r="P4267" s="35">
        <v>1.1819458855334692E-6</v>
      </c>
      <c r="Q4267" s="38">
        <v>31.255466704121535</v>
      </c>
      <c r="R4267" s="38">
        <v>4.0584221190971483</v>
      </c>
      <c r="S4267" s="63">
        <v>7.8437744742151927E-2</v>
      </c>
      <c r="T4267" s="39">
        <v>35.392326567960836</v>
      </c>
      <c r="U4267" s="38">
        <v>13.970246481387655</v>
      </c>
      <c r="V4267" s="38">
        <v>2.3565031659273763</v>
      </c>
      <c r="W4267" s="63">
        <v>3.5046651906067879E-2</v>
      </c>
      <c r="X4267" s="39">
        <v>16.361796299221098</v>
      </c>
      <c r="Y4267" s="38">
        <v>22.135857022175138</v>
      </c>
      <c r="Z4267" s="38">
        <v>2.8742700473617027</v>
      </c>
      <c r="AA4267" s="63">
        <v>5.5551456620073048E-2</v>
      </c>
      <c r="AB4267" s="39">
        <v>25.065678526156912</v>
      </c>
      <c r="AC4267" s="38">
        <v>9.8940573053661609</v>
      </c>
      <c r="AD4267" s="38">
        <v>1.6689309952422791</v>
      </c>
      <c r="AE4267" s="64">
        <v>2.4820863596202853E-2</v>
      </c>
      <c r="AF4267" s="39">
        <v>11.587809164204643</v>
      </c>
    </row>
    <row r="4268" spans="1:32" s="28" customFormat="1" x14ac:dyDescent="0.4">
      <c r="A4268" s="46" t="s">
        <v>7</v>
      </c>
      <c r="B4268" s="45">
        <v>2027</v>
      </c>
      <c r="C4268" s="45">
        <v>10</v>
      </c>
      <c r="D4268" s="45">
        <v>14</v>
      </c>
      <c r="E4268" s="34">
        <v>0.21309628530019165</v>
      </c>
      <c r="F4268" s="35">
        <v>4.2034430205012072E-6</v>
      </c>
      <c r="G4268" s="35">
        <v>1.2793087453699326E-6</v>
      </c>
      <c r="H4268" s="37">
        <v>0.15091980382233947</v>
      </c>
      <c r="I4268" s="35">
        <v>2.9769772623617558E-6</v>
      </c>
      <c r="J4268" s="35">
        <v>9.0603655811009971E-7</v>
      </c>
      <c r="K4268" s="36">
        <v>0.26189277601644478</v>
      </c>
      <c r="L4268" s="35">
        <v>1.4479947413665682E-3</v>
      </c>
      <c r="M4268" s="35">
        <v>1.8458597611766168E-6</v>
      </c>
      <c r="N4268" s="36">
        <v>0.18547862682453897</v>
      </c>
      <c r="O4268" s="35">
        <v>1.025503949986617E-3</v>
      </c>
      <c r="P4268" s="35">
        <v>1.307281319558858E-6</v>
      </c>
      <c r="Q4268" s="38">
        <v>34.569846434170714</v>
      </c>
      <c r="R4268" s="38">
        <v>4.4887836982363609</v>
      </c>
      <c r="S4268" s="63">
        <v>8.6755408775300982E-2</v>
      </c>
      <c r="T4268" s="39">
        <v>39.145385541182378</v>
      </c>
      <c r="U4268" s="38">
        <v>15.451673784970243</v>
      </c>
      <c r="V4268" s="38">
        <v>2.6063905344598228</v>
      </c>
      <c r="W4268" s="63">
        <v>3.8763054984708951E-2</v>
      </c>
      <c r="X4268" s="39">
        <v>18.096827374414776</v>
      </c>
      <c r="Y4268" s="38">
        <v>24.483178740839143</v>
      </c>
      <c r="Z4268" s="38">
        <v>3.1790622449585126</v>
      </c>
      <c r="AA4268" s="63">
        <v>6.1442222019266329E-2</v>
      </c>
      <c r="AB4268" s="39">
        <v>27.723683207816922</v>
      </c>
      <c r="AC4268" s="38">
        <v>10.943238982647799</v>
      </c>
      <c r="AD4268" s="38">
        <v>1.8459071099759106</v>
      </c>
      <c r="AE4268" s="64">
        <v>2.7452907710736017E-2</v>
      </c>
      <c r="AF4268" s="39">
        <v>12.816599000334445</v>
      </c>
    </row>
    <row r="4269" spans="1:32" s="28" customFormat="1" x14ac:dyDescent="0.4">
      <c r="A4269" s="46" t="s">
        <v>7</v>
      </c>
      <c r="B4269" s="45">
        <v>2027</v>
      </c>
      <c r="C4269" s="45">
        <v>10</v>
      </c>
      <c r="D4269" s="45">
        <v>15</v>
      </c>
      <c r="E4269" s="34">
        <v>0.23749918170996878</v>
      </c>
      <c r="F4269" s="35">
        <v>4.6848037558570167E-6</v>
      </c>
      <c r="G4269" s="35">
        <v>1.425809838739092E-6</v>
      </c>
      <c r="H4269" s="37">
        <v>0.1682025093076665</v>
      </c>
      <c r="I4269" s="35">
        <v>3.3178882625011399E-6</v>
      </c>
      <c r="J4269" s="35">
        <v>1.0097920798916513E-6</v>
      </c>
      <c r="K4269" s="36">
        <v>0.29188364270187411</v>
      </c>
      <c r="L4269" s="35">
        <v>1.6138130503328325E-3</v>
      </c>
      <c r="M4269" s="35">
        <v>2.0572399101806896E-6</v>
      </c>
      <c r="N4269" s="36">
        <v>0.20671886435496234</v>
      </c>
      <c r="O4269" s="35">
        <v>1.1429403784259363E-3</v>
      </c>
      <c r="P4269" s="35">
        <v>1.4569857152722395E-6</v>
      </c>
      <c r="Q4269" s="38">
        <v>38.528640836647384</v>
      </c>
      <c r="R4269" s="38">
        <v>5.002820456031781</v>
      </c>
      <c r="S4269" s="63">
        <v>9.6690275778492416E-2</v>
      </c>
      <c r="T4269" s="39">
        <v>43.62815156845766</v>
      </c>
      <c r="U4269" s="38">
        <v>17.221134919410574</v>
      </c>
      <c r="V4269" s="38">
        <v>2.9048634905990984</v>
      </c>
      <c r="W4269" s="63">
        <v>4.3202038113794479E-2</v>
      </c>
      <c r="X4269" s="39">
        <v>20.169200448123465</v>
      </c>
      <c r="Y4269" s="38">
        <v>27.286890094855028</v>
      </c>
      <c r="Z4269" s="38">
        <v>3.5431151731204023</v>
      </c>
      <c r="AA4269" s="63">
        <v>6.847832861779525E-2</v>
      </c>
      <c r="AB4269" s="39">
        <v>30.898483596593227</v>
      </c>
      <c r="AC4269" s="38">
        <v>12.196412996942778</v>
      </c>
      <c r="AD4269" s="38">
        <v>2.0572926811666852</v>
      </c>
      <c r="AE4269" s="64">
        <v>3.059670002071703E-2</v>
      </c>
      <c r="AF4269" s="39">
        <v>14.28430237813018</v>
      </c>
    </row>
    <row r="4270" spans="1:32" s="28" customFormat="1" x14ac:dyDescent="0.4">
      <c r="A4270" s="46" t="s">
        <v>7</v>
      </c>
      <c r="B4270" s="45">
        <v>2027</v>
      </c>
      <c r="C4270" s="45">
        <v>10</v>
      </c>
      <c r="D4270" s="45">
        <v>16</v>
      </c>
      <c r="E4270" s="34">
        <v>0.2545924479597475</v>
      </c>
      <c r="F4270" s="35">
        <v>5.0219779614701477E-6</v>
      </c>
      <c r="G4270" s="35">
        <v>1.528428075230045E-6</v>
      </c>
      <c r="H4270" s="37">
        <v>0.18030836270377587</v>
      </c>
      <c r="I4270" s="35">
        <v>3.5566829692854583E-6</v>
      </c>
      <c r="J4270" s="35">
        <v>1.0824687297825309E-6</v>
      </c>
      <c r="K4270" s="36">
        <v>0.3128910616863792</v>
      </c>
      <c r="L4270" s="35">
        <v>1.729962234292521E-3</v>
      </c>
      <c r="M4270" s="35">
        <v>2.2053033656890644E-6</v>
      </c>
      <c r="N4270" s="36">
        <v>0.22159681282548097</v>
      </c>
      <c r="O4270" s="35">
        <v>1.2251999637238561E-3</v>
      </c>
      <c r="P4270" s="35">
        <v>1.5618477386862229E-6</v>
      </c>
      <c r="Q4270" s="38">
        <v>41.301620142602054</v>
      </c>
      <c r="R4270" s="38">
        <v>5.3628829263068152</v>
      </c>
      <c r="S4270" s="63">
        <v>0.10364925818738603</v>
      </c>
      <c r="T4270" s="39">
        <v>46.76815232709626</v>
      </c>
      <c r="U4270" s="38">
        <v>18.460572639496373</v>
      </c>
      <c r="V4270" s="38">
        <v>3.1139320217265376</v>
      </c>
      <c r="W4270" s="63">
        <v>4.6311370679470353E-2</v>
      </c>
      <c r="X4270" s="39">
        <v>21.620816031902379</v>
      </c>
      <c r="Y4270" s="38">
        <v>29.250779292963486</v>
      </c>
      <c r="Z4270" s="38">
        <v>3.7981198875439537</v>
      </c>
      <c r="AA4270" s="63">
        <v>7.3406843718252471E-2</v>
      </c>
      <c r="AB4270" s="39">
        <v>33.122306024225693</v>
      </c>
      <c r="AC4270" s="38">
        <v>13.074211956703376</v>
      </c>
      <c r="AD4270" s="38">
        <v>2.2053599347029409</v>
      </c>
      <c r="AE4270" s="64">
        <v>3.2798802512410678E-2</v>
      </c>
      <c r="AF4270" s="39">
        <v>15.312370693918727</v>
      </c>
    </row>
    <row r="4271" spans="1:32" s="28" customFormat="1" x14ac:dyDescent="0.4">
      <c r="A4271" s="46" t="s">
        <v>7</v>
      </c>
      <c r="B4271" s="45">
        <v>2027</v>
      </c>
      <c r="C4271" s="45">
        <v>10</v>
      </c>
      <c r="D4271" s="45">
        <v>17</v>
      </c>
      <c r="E4271" s="34">
        <v>0.24072201467628729</v>
      </c>
      <c r="F4271" s="35">
        <v>4.7483759327226475E-6</v>
      </c>
      <c r="G4271" s="35">
        <v>1.4451578925677625E-6</v>
      </c>
      <c r="H4271" s="37">
        <v>0.17048499545398188</v>
      </c>
      <c r="I4271" s="35">
        <v>3.3629115741351482E-6</v>
      </c>
      <c r="J4271" s="35">
        <v>1.0234948269106973E-6</v>
      </c>
      <c r="K4271" s="36">
        <v>0.29584446572137191</v>
      </c>
      <c r="L4271" s="35">
        <v>1.6357122832591975E-3</v>
      </c>
      <c r="M4271" s="35">
        <v>2.085156387847771E-6</v>
      </c>
      <c r="N4271" s="36">
        <v>0.20952401242328991</v>
      </c>
      <c r="O4271" s="35">
        <v>1.1584499305162079E-3</v>
      </c>
      <c r="P4271" s="35">
        <v>1.4767568216854345E-6</v>
      </c>
      <c r="Q4271" s="38">
        <v>39.05146947522109</v>
      </c>
      <c r="R4271" s="38">
        <v>5.0707080781035119</v>
      </c>
      <c r="S4271" s="63">
        <v>9.8002350228845236E-2</v>
      </c>
      <c r="T4271" s="39">
        <v>44.220179903553451</v>
      </c>
      <c r="U4271" s="38">
        <v>17.454823477560943</v>
      </c>
      <c r="V4271" s="38">
        <v>2.9442821098665553</v>
      </c>
      <c r="W4271" s="63">
        <v>4.3788284144803187E-2</v>
      </c>
      <c r="X4271" s="39">
        <v>20.442893871572302</v>
      </c>
      <c r="Y4271" s="38">
        <v>27.657169639874269</v>
      </c>
      <c r="Z4271" s="38">
        <v>3.5911947846002445</v>
      </c>
      <c r="AA4271" s="63">
        <v>6.9407570619215417E-2</v>
      </c>
      <c r="AB4271" s="39">
        <v>31.317771995093729</v>
      </c>
      <c r="AC4271" s="38">
        <v>12.361916732974105</v>
      </c>
      <c r="AD4271" s="38">
        <v>2.0852098749291743</v>
      </c>
      <c r="AE4271" s="64">
        <v>3.1011893255394125E-2</v>
      </c>
      <c r="AF4271" s="39">
        <v>14.478138501158673</v>
      </c>
    </row>
    <row r="4272" spans="1:32" s="28" customFormat="1" x14ac:dyDescent="0.4">
      <c r="A4272" s="46" t="s">
        <v>7</v>
      </c>
      <c r="B4272" s="45">
        <v>2027</v>
      </c>
      <c r="C4272" s="45">
        <v>10</v>
      </c>
      <c r="D4272" s="45">
        <v>18</v>
      </c>
      <c r="E4272" s="34">
        <v>0.2742189929094016</v>
      </c>
      <c r="F4272" s="35">
        <v>5.4091225016434272E-6</v>
      </c>
      <c r="G4272" s="35">
        <v>1.6462546744132171E-6</v>
      </c>
      <c r="H4272" s="37">
        <v>0.19420834368814388</v>
      </c>
      <c r="I4272" s="35">
        <v>3.8308678429050675E-6</v>
      </c>
      <c r="J4272" s="35">
        <v>1.1659163000145859E-6</v>
      </c>
      <c r="K4272" s="36">
        <v>0.33701184977630572</v>
      </c>
      <c r="L4272" s="35">
        <v>1.8633251121965599E-3</v>
      </c>
      <c r="M4272" s="35">
        <v>2.37531031593907E-6</v>
      </c>
      <c r="N4272" s="36">
        <v>0.23867972256012879</v>
      </c>
      <c r="O4272" s="35">
        <v>1.3196506921450805E-3</v>
      </c>
      <c r="P4272" s="35">
        <v>1.6822506614496166E-6</v>
      </c>
      <c r="Q4272" s="38">
        <v>44.485564170472358</v>
      </c>
      <c r="R4272" s="38">
        <v>5.7763078478093357</v>
      </c>
      <c r="S4272" s="63">
        <v>0.11163958484913629</v>
      </c>
      <c r="T4272" s="39">
        <v>50.373511603130829</v>
      </c>
      <c r="U4272" s="38">
        <v>19.883699136802036</v>
      </c>
      <c r="V4272" s="38">
        <v>3.3539852019538077</v>
      </c>
      <c r="W4272" s="63">
        <v>4.9881516634720471E-2</v>
      </c>
      <c r="X4272" s="39">
        <v>23.287565855390564</v>
      </c>
      <c r="Y4272" s="38">
        <v>31.505723377936999</v>
      </c>
      <c r="Z4272" s="38">
        <v>4.0909171456497493</v>
      </c>
      <c r="AA4272" s="63">
        <v>7.9065781088131976E-2</v>
      </c>
      <c r="AB4272" s="39">
        <v>35.675706304674883</v>
      </c>
      <c r="AC4272" s="38">
        <v>14.082103631047598</v>
      </c>
      <c r="AD4272" s="38">
        <v>2.3753712458611451</v>
      </c>
      <c r="AE4272" s="64">
        <v>3.5327263890441947E-2</v>
      </c>
      <c r="AF4272" s="39">
        <v>16.492802140799185</v>
      </c>
    </row>
    <row r="4273" spans="1:32" s="28" customFormat="1" x14ac:dyDescent="0.4">
      <c r="A4273" s="46" t="s">
        <v>7</v>
      </c>
      <c r="B4273" s="45">
        <v>2027</v>
      </c>
      <c r="C4273" s="45">
        <v>10</v>
      </c>
      <c r="D4273" s="45">
        <v>19</v>
      </c>
      <c r="E4273" s="34">
        <v>0.30204096766744526</v>
      </c>
      <c r="F4273" s="35">
        <v>5.9579264634230194E-6</v>
      </c>
      <c r="G4273" s="35">
        <v>1.813281967128745E-6</v>
      </c>
      <c r="H4273" s="37">
        <v>0.21391252091731988</v>
      </c>
      <c r="I4273" s="35">
        <v>4.2195437230689166E-6</v>
      </c>
      <c r="J4273" s="35">
        <v>1.2842089591948878E-6</v>
      </c>
      <c r="K4273" s="36">
        <v>0.37120472269935595</v>
      </c>
      <c r="L4273" s="35">
        <v>2.0523761465087208E-3</v>
      </c>
      <c r="M4273" s="35">
        <v>2.6163068382857604E-6</v>
      </c>
      <c r="N4273" s="36">
        <v>0.26289591978946775</v>
      </c>
      <c r="O4273" s="35">
        <v>1.4535410833858707E-3</v>
      </c>
      <c r="P4273" s="35">
        <v>1.8529300696954805E-6</v>
      </c>
      <c r="Q4273" s="38">
        <v>48.999023396314982</v>
      </c>
      <c r="R4273" s="38">
        <v>6.3623660541770342</v>
      </c>
      <c r="S4273" s="63">
        <v>0.12296642139943074</v>
      </c>
      <c r="T4273" s="39">
        <v>55.484355871891445</v>
      </c>
      <c r="U4273" s="38">
        <v>21.901078639262</v>
      </c>
      <c r="V4273" s="38">
        <v>3.6942770637156976</v>
      </c>
      <c r="W4273" s="63">
        <v>5.4942443604000968E-2</v>
      </c>
      <c r="X4273" s="39">
        <v>25.650298146581701</v>
      </c>
      <c r="Y4273" s="38">
        <v>34.702261412209744</v>
      </c>
      <c r="Z4273" s="38">
        <v>4.5059773584961995</v>
      </c>
      <c r="AA4273" s="63">
        <v>8.7087713275687581E-2</v>
      </c>
      <c r="AB4273" s="39">
        <v>39.295326483981633</v>
      </c>
      <c r="AC4273" s="38">
        <v>15.510859267578597</v>
      </c>
      <c r="AD4273" s="38">
        <v>2.6163739500945673</v>
      </c>
      <c r="AE4273" s="64">
        <v>3.8911531463605091E-2</v>
      </c>
      <c r="AF4273" s="39">
        <v>18.16614474913677</v>
      </c>
    </row>
    <row r="4274" spans="1:32" s="28" customFormat="1" x14ac:dyDescent="0.4">
      <c r="A4274" s="46" t="s">
        <v>7</v>
      </c>
      <c r="B4274" s="45">
        <v>2027</v>
      </c>
      <c r="C4274" s="45">
        <v>10</v>
      </c>
      <c r="D4274" s="45">
        <v>20</v>
      </c>
      <c r="E4274" s="34">
        <v>0.27270659947484271</v>
      </c>
      <c r="F4274" s="35">
        <v>5.3792896980457821E-6</v>
      </c>
      <c r="G4274" s="35">
        <v>1.6371751254921946E-6</v>
      </c>
      <c r="H4274" s="37">
        <v>0.19313723106821115</v>
      </c>
      <c r="I4274" s="35">
        <v>3.8097395493729468E-6</v>
      </c>
      <c r="J4274" s="35">
        <v>1.1594859498091579E-6</v>
      </c>
      <c r="K4274" s="36">
        <v>0.3351531364043307</v>
      </c>
      <c r="L4274" s="35">
        <v>1.8530483598963798E-3</v>
      </c>
      <c r="M4274" s="35">
        <v>2.3622098239244519E-6</v>
      </c>
      <c r="N4274" s="36">
        <v>0.23736333801093187</v>
      </c>
      <c r="O4274" s="35">
        <v>1.3123724543339938E-3</v>
      </c>
      <c r="P4274" s="35">
        <v>1.6729725847246417E-6</v>
      </c>
      <c r="Q4274" s="38">
        <v>44.240214005371655</v>
      </c>
      <c r="R4274" s="38">
        <v>5.7444499156787776</v>
      </c>
      <c r="S4274" s="63">
        <v>0.11102386172444924</v>
      </c>
      <c r="T4274" s="39">
        <v>50.095687782774881</v>
      </c>
      <c r="U4274" s="38">
        <v>19.774035047855513</v>
      </c>
      <c r="V4274" s="38">
        <v>3.3354870478134835</v>
      </c>
      <c r="W4274" s="63">
        <v>4.9606406302413489E-2</v>
      </c>
      <c r="X4274" s="39">
        <v>23.159128501971409</v>
      </c>
      <c r="Y4274" s="38">
        <v>31.331960617443006</v>
      </c>
      <c r="Z4274" s="38">
        <v>4.0683546084353805</v>
      </c>
      <c r="AA4274" s="63">
        <v>7.8629711482058162E-2</v>
      </c>
      <c r="AB4274" s="39">
        <v>35.478944937360446</v>
      </c>
      <c r="AC4274" s="38">
        <v>14.004436942644981</v>
      </c>
      <c r="AD4274" s="38">
        <v>2.3622704178011888</v>
      </c>
      <c r="AE4274" s="64">
        <v>3.5132424279217478E-2</v>
      </c>
      <c r="AF4274" s="39">
        <v>16.401839784725389</v>
      </c>
    </row>
    <row r="4275" spans="1:32" s="28" customFormat="1" x14ac:dyDescent="0.4">
      <c r="A4275" s="46" t="s">
        <v>7</v>
      </c>
      <c r="B4275" s="45">
        <v>2027</v>
      </c>
      <c r="C4275" s="45">
        <v>10</v>
      </c>
      <c r="D4275" s="45">
        <v>21</v>
      </c>
      <c r="E4275" s="34">
        <v>0.24153817731084626</v>
      </c>
      <c r="F4275" s="35">
        <v>4.7644751956684934E-6</v>
      </c>
      <c r="G4275" s="35">
        <v>1.4500576682469328E-6</v>
      </c>
      <c r="H4275" s="37">
        <v>0.17106302103768103</v>
      </c>
      <c r="I4275" s="35">
        <v>3.374313451000569E-6</v>
      </c>
      <c r="J4275" s="35">
        <v>1.0269649633479994E-6</v>
      </c>
      <c r="K4275" s="36">
        <v>0.29684751979969354</v>
      </c>
      <c r="L4275" s="35">
        <v>1.6412581293600642E-3</v>
      </c>
      <c r="M4275" s="35">
        <v>2.09222606418486E-6</v>
      </c>
      <c r="N4275" s="36">
        <v>0.21023439892538329</v>
      </c>
      <c r="O4275" s="35">
        <v>1.162377629229457E-3</v>
      </c>
      <c r="P4275" s="35">
        <v>1.4817637328306845E-6</v>
      </c>
      <c r="Q4275" s="38">
        <v>39.183872613559544</v>
      </c>
      <c r="R4275" s="38">
        <v>5.0879002010161987</v>
      </c>
      <c r="S4275" s="63">
        <v>9.8334625016688423E-2</v>
      </c>
      <c r="T4275" s="39">
        <v>44.370107439592431</v>
      </c>
      <c r="U4275" s="38">
        <v>17.514003668181918</v>
      </c>
      <c r="V4275" s="38">
        <v>2.9542646328481155</v>
      </c>
      <c r="W4275" s="63">
        <v>4.3936747347882062E-2</v>
      </c>
      <c r="X4275" s="39">
        <v>20.512205048377915</v>
      </c>
      <c r="Y4275" s="38">
        <v>27.750940658150594</v>
      </c>
      <c r="Z4275" s="38">
        <v>3.6033706506113168</v>
      </c>
      <c r="AA4275" s="63">
        <v>6.9642895443042169E-2</v>
      </c>
      <c r="AB4275" s="39">
        <v>31.423954204204954</v>
      </c>
      <c r="AC4275" s="38">
        <v>12.403829536597614</v>
      </c>
      <c r="AD4275" s="38">
        <v>2.0922797326130227</v>
      </c>
      <c r="AE4275" s="64">
        <v>3.1117038389444372E-2</v>
      </c>
      <c r="AF4275" s="39">
        <v>14.527226307600081</v>
      </c>
    </row>
    <row r="4276" spans="1:32" s="28" customFormat="1" x14ac:dyDescent="0.4">
      <c r="A4276" s="46" t="s">
        <v>7</v>
      </c>
      <c r="B4276" s="45">
        <v>2027</v>
      </c>
      <c r="C4276" s="45">
        <v>10</v>
      </c>
      <c r="D4276" s="45">
        <v>22</v>
      </c>
      <c r="E4276" s="34">
        <v>0.22917623712168883</v>
      </c>
      <c r="F4276" s="35">
        <v>4.5206290341327983E-6</v>
      </c>
      <c r="G4276" s="35">
        <v>1.3758436190838952E-6</v>
      </c>
      <c r="H4276" s="37">
        <v>0.16230800409506774</v>
      </c>
      <c r="I4276" s="35">
        <v>3.2016158612234628E-6</v>
      </c>
      <c r="J4276" s="35">
        <v>9.7440482732888E-7</v>
      </c>
      <c r="K4276" s="36">
        <v>0.28165484373531741</v>
      </c>
      <c r="L4276" s="35">
        <v>1.5572584277145287E-3</v>
      </c>
      <c r="M4276" s="35">
        <v>1.98514579324962E-6</v>
      </c>
      <c r="N4276" s="36">
        <v>0.19947458822318359</v>
      </c>
      <c r="O4276" s="35">
        <v>1.1028870638466737E-3</v>
      </c>
      <c r="P4276" s="35">
        <v>1.4059269651459553E-6</v>
      </c>
      <c r="Q4276" s="38">
        <v>37.178439373061899</v>
      </c>
      <c r="R4276" s="38">
        <v>4.8275011259150391</v>
      </c>
      <c r="S4276" s="63">
        <v>9.3301852282732148E-2</v>
      </c>
      <c r="T4276" s="39">
        <v>42.099242351259676</v>
      </c>
      <c r="U4276" s="38">
        <v>16.617635780383726</v>
      </c>
      <c r="V4276" s="38">
        <v>2.8030651698861515</v>
      </c>
      <c r="W4276" s="63">
        <v>4.1688061658242022E-2</v>
      </c>
      <c r="X4276" s="39">
        <v>19.462389011928117</v>
      </c>
      <c r="Y4276" s="38">
        <v>26.330645645460233</v>
      </c>
      <c r="Z4276" s="38">
        <v>3.4189498979246884</v>
      </c>
      <c r="AA4276" s="63">
        <v>6.6078567361859894E-2</v>
      </c>
      <c r="AB4276" s="39">
        <v>29.81567411074678</v>
      </c>
      <c r="AC4276" s="38">
        <v>11.769000705167832</v>
      </c>
      <c r="AD4276" s="38">
        <v>1.9851967149240126</v>
      </c>
      <c r="AE4276" s="64">
        <v>2.9524466268065059E-2</v>
      </c>
      <c r="AF4276" s="39">
        <v>13.78372188635991</v>
      </c>
    </row>
    <row r="4277" spans="1:32" s="28" customFormat="1" x14ac:dyDescent="0.4">
      <c r="A4277" s="46" t="s">
        <v>7</v>
      </c>
      <c r="B4277" s="45">
        <v>2027</v>
      </c>
      <c r="C4277" s="45">
        <v>10</v>
      </c>
      <c r="D4277" s="45">
        <v>23</v>
      </c>
      <c r="E4277" s="34">
        <v>0.21995169611825771</v>
      </c>
      <c r="F4277" s="35">
        <v>4.3386698205145173E-6</v>
      </c>
      <c r="G4277" s="35">
        <v>1.3204647279826791E-6</v>
      </c>
      <c r="H4277" s="37">
        <v>0.15577496708493033</v>
      </c>
      <c r="I4277" s="35">
        <v>3.0727480642825017E-6</v>
      </c>
      <c r="J4277" s="35">
        <v>9.3518419347728327E-7</v>
      </c>
      <c r="K4277" s="36">
        <v>0.27031799359988273</v>
      </c>
      <c r="L4277" s="35">
        <v>1.4945774342581097E-3</v>
      </c>
      <c r="M4277" s="35">
        <v>1.9052419646607225E-6</v>
      </c>
      <c r="N4277" s="36">
        <v>0.19144556417899242</v>
      </c>
      <c r="O4277" s="35">
        <v>1.0584949092743593E-3</v>
      </c>
      <c r="P4277" s="35">
        <v>1.3493371934457941E-6</v>
      </c>
      <c r="Q4277" s="38">
        <v>35.681975155184517</v>
      </c>
      <c r="R4277" s="38">
        <v>4.6331900462001396</v>
      </c>
      <c r="S4277" s="63">
        <v>8.9546372339053951E-2</v>
      </c>
      <c r="T4277" s="39">
        <v>40.404711573723709</v>
      </c>
      <c r="U4277" s="38">
        <v>15.948761622393082</v>
      </c>
      <c r="V4277" s="38">
        <v>2.6902393816645973</v>
      </c>
      <c r="W4277" s="63">
        <v>4.0010081257875175E-2</v>
      </c>
      <c r="X4277" s="39">
        <v>18.679011085315555</v>
      </c>
      <c r="Y4277" s="38">
        <v>25.270814471626998</v>
      </c>
      <c r="Z4277" s="38">
        <v>3.2813342187505135</v>
      </c>
      <c r="AA4277" s="63">
        <v>6.3418848091952321E-2</v>
      </c>
      <c r="AB4277" s="39">
        <v>28.615567538469463</v>
      </c>
      <c r="AC4277" s="38">
        <v>11.295288286560552</v>
      </c>
      <c r="AD4277" s="38">
        <v>1.9052908366938466</v>
      </c>
      <c r="AE4277" s="64">
        <v>2.8336081062361677E-2</v>
      </c>
      <c r="AF4277" s="39">
        <v>13.228915204316761</v>
      </c>
    </row>
    <row r="4278" spans="1:32" s="28" customFormat="1" x14ac:dyDescent="0.4">
      <c r="A4278" s="46" t="s">
        <v>7</v>
      </c>
      <c r="B4278" s="45">
        <v>2027</v>
      </c>
      <c r="C4278" s="45">
        <v>10</v>
      </c>
      <c r="D4278" s="45">
        <v>24</v>
      </c>
      <c r="E4278" s="34">
        <v>0.19990484422345695</v>
      </c>
      <c r="F4278" s="35">
        <v>3.9432344915433188E-6</v>
      </c>
      <c r="G4278" s="35">
        <v>1.2001148452523143E-6</v>
      </c>
      <c r="H4278" s="37">
        <v>0.14157731483136426</v>
      </c>
      <c r="I4278" s="35">
        <v>2.7926914589377168E-6</v>
      </c>
      <c r="J4278" s="35">
        <v>8.4994957445930515E-7</v>
      </c>
      <c r="K4278" s="36">
        <v>0.24568065332093808</v>
      </c>
      <c r="L4278" s="35">
        <v>1.3583585598477266E-3</v>
      </c>
      <c r="M4278" s="35">
        <v>1.7315942767211961E-6</v>
      </c>
      <c r="N4278" s="36">
        <v>0.17399682002859776</v>
      </c>
      <c r="O4278" s="35">
        <v>9.6202149692015354E-4</v>
      </c>
      <c r="P4278" s="35">
        <v>1.2263558145769972E-6</v>
      </c>
      <c r="Q4278" s="38">
        <v>32.42984623836383</v>
      </c>
      <c r="R4278" s="38">
        <v>4.2109115355279521</v>
      </c>
      <c r="S4278" s="63">
        <v>8.1384931005896222E-2</v>
      </c>
      <c r="T4278" s="39">
        <v>36.722142704897671</v>
      </c>
      <c r="U4278" s="38">
        <v>14.495158545935347</v>
      </c>
      <c r="V4278" s="38">
        <v>2.4450454077259081</v>
      </c>
      <c r="W4278" s="63">
        <v>3.636347981114512E-2</v>
      </c>
      <c r="X4278" s="39">
        <v>16.976567433472397</v>
      </c>
      <c r="Y4278" s="38">
        <v>22.967580243774904</v>
      </c>
      <c r="Z4278" s="38">
        <v>2.982266640452476</v>
      </c>
      <c r="AA4278" s="63">
        <v>5.7638723285118869E-2</v>
      </c>
      <c r="AB4278" s="39">
        <v>26.0074856075125</v>
      </c>
      <c r="AC4278" s="38">
        <v>10.265812381687267</v>
      </c>
      <c r="AD4278" s="38">
        <v>1.7316386944562763</v>
      </c>
      <c r="AE4278" s="64">
        <v>2.5753472106116941E-2</v>
      </c>
      <c r="AF4278" s="39">
        <v>12.023204548249661</v>
      </c>
    </row>
    <row r="4279" spans="1:32" s="28" customFormat="1" x14ac:dyDescent="0.4">
      <c r="A4279" s="46" t="s">
        <v>7</v>
      </c>
      <c r="B4279" s="45">
        <v>2027</v>
      </c>
      <c r="C4279" s="45">
        <v>11</v>
      </c>
      <c r="D4279" s="45">
        <v>1</v>
      </c>
      <c r="E4279" s="34">
        <v>0.235440830437744</v>
      </c>
      <c r="F4279" s="35">
        <v>4.6442016295609876E-6</v>
      </c>
      <c r="G4279" s="35">
        <v>1.4134526698663875E-6</v>
      </c>
      <c r="H4279" s="37">
        <v>0.16674473649964211</v>
      </c>
      <c r="I4279" s="35">
        <v>3.2891328812107788E-6</v>
      </c>
      <c r="J4279" s="35">
        <v>1.0010404421076284E-6</v>
      </c>
      <c r="K4279" s="36">
        <v>0.2893539537026476</v>
      </c>
      <c r="L4279" s="35">
        <v>1.5998265004787699E-3</v>
      </c>
      <c r="M4279" s="35">
        <v>2.039410280807216E-6</v>
      </c>
      <c r="N4279" s="36">
        <v>0.20492727907717592</v>
      </c>
      <c r="O4279" s="35">
        <v>1.1330347746883913E-3</v>
      </c>
      <c r="P4279" s="35">
        <v>1.4443583521838635E-6</v>
      </c>
      <c r="Q4279" s="38">
        <v>38.194721888749484</v>
      </c>
      <c r="R4279" s="38">
        <v>4.9594621514841863</v>
      </c>
      <c r="S4279" s="63">
        <v>9.5852283197939148E-2</v>
      </c>
      <c r="T4279" s="39">
        <v>43.250036323431615</v>
      </c>
      <c r="U4279" s="38">
        <v>17.071883268456208</v>
      </c>
      <c r="V4279" s="38">
        <v>2.879687700861786</v>
      </c>
      <c r="W4279" s="63">
        <v>4.2827615896951533E-2</v>
      </c>
      <c r="X4279" s="39">
        <v>19.994398585214945</v>
      </c>
      <c r="Y4279" s="38">
        <v>27.050400838187223</v>
      </c>
      <c r="Z4279" s="38">
        <v>3.512407801534013</v>
      </c>
      <c r="AA4279" s="63">
        <v>6.7884842552641586E-2</v>
      </c>
      <c r="AB4279" s="39">
        <v>30.630693482273877</v>
      </c>
      <c r="AC4279" s="38">
        <v>12.090709465553379</v>
      </c>
      <c r="AD4279" s="38">
        <v>2.0394625944391045</v>
      </c>
      <c r="AE4279" s="64">
        <v>3.0331525395861134E-2</v>
      </c>
      <c r="AF4279" s="39">
        <v>14.160503585388344</v>
      </c>
    </row>
    <row r="4280" spans="1:32" s="28" customFormat="1" x14ac:dyDescent="0.4">
      <c r="A4280" s="46" t="s">
        <v>7</v>
      </c>
      <c r="B4280" s="45">
        <v>2027</v>
      </c>
      <c r="C4280" s="45">
        <v>11</v>
      </c>
      <c r="D4280" s="45">
        <v>2</v>
      </c>
      <c r="E4280" s="34">
        <v>0.21877612985535877</v>
      </c>
      <c r="F4280" s="35">
        <v>4.3154811206460131E-6</v>
      </c>
      <c r="G4280" s="35">
        <v>1.313407297587917E-6</v>
      </c>
      <c r="H4280" s="37">
        <v>0.15494240339416987</v>
      </c>
      <c r="I4280" s="35">
        <v>3.0563252813601258E-6</v>
      </c>
      <c r="J4280" s="35">
        <v>9.3018595519656012E-7</v>
      </c>
      <c r="K4280" s="36">
        <v>0.26887323677764075</v>
      </c>
      <c r="L4280" s="35">
        <v>1.4865894312555811E-3</v>
      </c>
      <c r="M4280" s="35">
        <v>1.895059100805423E-6</v>
      </c>
      <c r="N4280" s="36">
        <v>0.19042235339952437</v>
      </c>
      <c r="O4280" s="35">
        <v>1.0528376175746208E-3</v>
      </c>
      <c r="P4280" s="35">
        <v>1.3421254496407507E-6</v>
      </c>
      <c r="Q4280" s="38">
        <v>35.491267254648577</v>
      </c>
      <c r="R4280" s="38">
        <v>4.6084272368923012</v>
      </c>
      <c r="S4280" s="63">
        <v>8.9067777737854889E-2</v>
      </c>
      <c r="T4280" s="39">
        <v>40.188762269278733</v>
      </c>
      <c r="U4280" s="38">
        <v>15.863520969880804</v>
      </c>
      <c r="V4280" s="38">
        <v>2.6758609762600458</v>
      </c>
      <c r="W4280" s="63">
        <v>3.9796241116913884E-2</v>
      </c>
      <c r="X4280" s="39">
        <v>18.579178187257764</v>
      </c>
      <c r="Y4280" s="38">
        <v>25.135750648737218</v>
      </c>
      <c r="Z4280" s="38">
        <v>3.2637966144813246</v>
      </c>
      <c r="AA4280" s="63">
        <v>6.3079896133115279E-2</v>
      </c>
      <c r="AB4280" s="39">
        <v>28.462627159351658</v>
      </c>
      <c r="AC4280" s="38">
        <v>11.234918850571939</v>
      </c>
      <c r="AD4280" s="38">
        <v>1.8951077116343176</v>
      </c>
      <c r="AE4280" s="64">
        <v>2.8184634442455763E-2</v>
      </c>
      <c r="AF4280" s="39">
        <v>13.158211196648711</v>
      </c>
    </row>
    <row r="4281" spans="1:32" s="28" customFormat="1" x14ac:dyDescent="0.4">
      <c r="A4281" s="46" t="s">
        <v>7</v>
      </c>
      <c r="B4281" s="45">
        <v>2027</v>
      </c>
      <c r="C4281" s="45">
        <v>11</v>
      </c>
      <c r="D4281" s="45">
        <v>3</v>
      </c>
      <c r="E4281" s="34">
        <v>0.2202748030889623</v>
      </c>
      <c r="F4281" s="35">
        <v>4.345043285631331E-6</v>
      </c>
      <c r="G4281" s="35">
        <v>1.3224044782356227E-6</v>
      </c>
      <c r="H4281" s="37">
        <v>0.15600379904492284</v>
      </c>
      <c r="I4281" s="35">
        <v>3.0772619022583406E-6</v>
      </c>
      <c r="J4281" s="35">
        <v>9.3655797025253849E-7</v>
      </c>
      <c r="K4281" s="36">
        <v>0.27071508818737816</v>
      </c>
      <c r="L4281" s="35">
        <v>1.4967729544372627E-3</v>
      </c>
      <c r="M4281" s="35">
        <v>1.9080407471685408E-6</v>
      </c>
      <c r="N4281" s="36">
        <v>0.19172679591026967</v>
      </c>
      <c r="O4281" s="35">
        <v>1.0600498283301232E-3</v>
      </c>
      <c r="P4281" s="35">
        <v>1.3513193570786624E-6</v>
      </c>
      <c r="Q4281" s="38">
        <v>35.734391640733918</v>
      </c>
      <c r="R4281" s="38">
        <v>4.6399961587555145</v>
      </c>
      <c r="S4281" s="63">
        <v>8.9677915116921414E-2</v>
      </c>
      <c r="T4281" s="39">
        <v>40.464065714606356</v>
      </c>
      <c r="U4281" s="38">
        <v>15.972190203055311</v>
      </c>
      <c r="V4281" s="38">
        <v>2.6941913179870727</v>
      </c>
      <c r="W4281" s="63">
        <v>4.0068855690539355E-2</v>
      </c>
      <c r="X4281" s="39">
        <v>18.706450376732921</v>
      </c>
      <c r="Y4281" s="38">
        <v>25.307937060155595</v>
      </c>
      <c r="Z4281" s="38">
        <v>3.2861544678233821</v>
      </c>
      <c r="AA4281" s="63">
        <v>6.3512009782697137E-2</v>
      </c>
      <c r="AB4281" s="39">
        <v>28.657603537761677</v>
      </c>
      <c r="AC4281" s="38">
        <v>11.31188095870591</v>
      </c>
      <c r="AD4281" s="38">
        <v>1.9080896909942218</v>
      </c>
      <c r="AE4281" s="64">
        <v>2.837770649865191E-2</v>
      </c>
      <c r="AF4281" s="39">
        <v>13.248348356198784</v>
      </c>
    </row>
    <row r="4282" spans="1:32" s="28" customFormat="1" x14ac:dyDescent="0.4">
      <c r="A4282" s="46" t="s">
        <v>7</v>
      </c>
      <c r="B4282" s="45">
        <v>2027</v>
      </c>
      <c r="C4282" s="45">
        <v>11</v>
      </c>
      <c r="D4282" s="45">
        <v>4</v>
      </c>
      <c r="E4282" s="34">
        <v>0.23340201815149819</v>
      </c>
      <c r="F4282" s="35">
        <v>4.6039849206556245E-6</v>
      </c>
      <c r="G4282" s="35">
        <v>1.4012128019386683E-6</v>
      </c>
      <c r="H4282" s="37">
        <v>0.16530080166127861</v>
      </c>
      <c r="I4282" s="35">
        <v>3.2606504615861131E-6</v>
      </c>
      <c r="J4282" s="35">
        <v>9.9237187961316479E-7</v>
      </c>
      <c r="K4282" s="36">
        <v>0.28684827788258738</v>
      </c>
      <c r="L4282" s="35">
        <v>1.5859727185371527E-3</v>
      </c>
      <c r="M4282" s="35">
        <v>2.0217498999400782E-6</v>
      </c>
      <c r="N4282" s="36">
        <v>0.20315270049795217</v>
      </c>
      <c r="O4282" s="35">
        <v>1.1232232003107294E-3</v>
      </c>
      <c r="P4282" s="35">
        <v>1.4318508548704234E-6</v>
      </c>
      <c r="Q4282" s="38">
        <v>37.863972680501533</v>
      </c>
      <c r="R4282" s="38">
        <v>4.916515427465173</v>
      </c>
      <c r="S4282" s="63">
        <v>9.5022245297183672E-2</v>
      </c>
      <c r="T4282" s="39">
        <v>42.875510353263891</v>
      </c>
      <c r="U4282" s="38">
        <v>16.924048395072656</v>
      </c>
      <c r="V4282" s="38">
        <v>2.8547508933668748</v>
      </c>
      <c r="W4282" s="63">
        <v>4.245674789874164E-2</v>
      </c>
      <c r="X4282" s="39">
        <v>19.821256036338269</v>
      </c>
      <c r="Y4282" s="38">
        <v>26.816156465729687</v>
      </c>
      <c r="Z4282" s="38">
        <v>3.481991920963261</v>
      </c>
      <c r="AA4282" s="63">
        <v>6.7296990178909902E-2</v>
      </c>
      <c r="AB4282" s="39">
        <v>30.365445376871858</v>
      </c>
      <c r="AC4282" s="38">
        <v>11.986009329379177</v>
      </c>
      <c r="AD4282" s="38">
        <v>2.0218017605593128</v>
      </c>
      <c r="AE4282" s="64">
        <v>3.006886795227889E-2</v>
      </c>
      <c r="AF4282" s="39">
        <v>14.03787995789077</v>
      </c>
    </row>
    <row r="4283" spans="1:32" s="28" customFormat="1" x14ac:dyDescent="0.4">
      <c r="A4283" s="46" t="s">
        <v>7</v>
      </c>
      <c r="B4283" s="45">
        <v>2027</v>
      </c>
      <c r="C4283" s="45">
        <v>11</v>
      </c>
      <c r="D4283" s="45">
        <v>5</v>
      </c>
      <c r="E4283" s="34">
        <v>0.22719340128926319</v>
      </c>
      <c r="F4283" s="35">
        <v>4.48151649198375E-6</v>
      </c>
      <c r="G4283" s="35">
        <v>1.3639398019080979E-6</v>
      </c>
      <c r="H4283" s="37">
        <v>0.16090371309853521</v>
      </c>
      <c r="I4283" s="35">
        <v>3.1739154384788244E-6</v>
      </c>
      <c r="J4283" s="35">
        <v>9.6597426388485982E-7</v>
      </c>
      <c r="K4283" s="36">
        <v>0.27921796230490065</v>
      </c>
      <c r="L4283" s="35">
        <v>1.5437850072168371E-3</v>
      </c>
      <c r="M4283" s="35">
        <v>1.9679702856102552E-6</v>
      </c>
      <c r="N4283" s="36">
        <v>0.197748731449572</v>
      </c>
      <c r="O4283" s="35">
        <v>1.0933448703942491E-3</v>
      </c>
      <c r="P4283" s="35">
        <v>1.3937628664624403E-6</v>
      </c>
      <c r="Q4283" s="38">
        <v>36.856771024246882</v>
      </c>
      <c r="R4283" s="38">
        <v>4.7857335223721948</v>
      </c>
      <c r="S4283" s="63">
        <v>9.2494603423682001E-2</v>
      </c>
      <c r="T4283" s="39">
        <v>41.734999150042761</v>
      </c>
      <c r="U4283" s="38">
        <v>16.473859775989137</v>
      </c>
      <c r="V4283" s="38">
        <v>2.778813012990307</v>
      </c>
      <c r="W4283" s="63">
        <v>4.1327375997815358E-2</v>
      </c>
      <c r="X4283" s="39">
        <v>19.294000164977263</v>
      </c>
      <c r="Y4283" s="38">
        <v>26.102832551343504</v>
      </c>
      <c r="Z4283" s="38">
        <v>3.389369098222172</v>
      </c>
      <c r="AA4283" s="63">
        <v>6.5506854723734687E-2</v>
      </c>
      <c r="AB4283" s="39">
        <v>29.557708504289412</v>
      </c>
      <c r="AC4283" s="38">
        <v>11.667175155524749</v>
      </c>
      <c r="AD4283" s="38">
        <v>1.9680207667096483</v>
      </c>
      <c r="AE4283" s="64">
        <v>2.9269020195711246E-2</v>
      </c>
      <c r="AF4283" s="39">
        <v>13.664464942430108</v>
      </c>
    </row>
    <row r="4284" spans="1:32" s="28" customFormat="1" x14ac:dyDescent="0.4">
      <c r="A4284" s="46" t="s">
        <v>7</v>
      </c>
      <c r="B4284" s="45">
        <v>2027</v>
      </c>
      <c r="C4284" s="45">
        <v>11</v>
      </c>
      <c r="D4284" s="45">
        <v>6</v>
      </c>
      <c r="E4284" s="34">
        <v>0.25090048118990987</v>
      </c>
      <c r="F4284" s="35">
        <v>4.9491518588061116E-6</v>
      </c>
      <c r="G4284" s="35">
        <v>1.5062636092018603E-6</v>
      </c>
      <c r="H4284" s="37">
        <v>0.17769362495817151</v>
      </c>
      <c r="I4284" s="35">
        <v>3.5051058096380313E-6</v>
      </c>
      <c r="J4284" s="35">
        <v>1.0667713333680966E-6</v>
      </c>
      <c r="K4284" s="36">
        <v>0.30835367885518083</v>
      </c>
      <c r="L4284" s="35">
        <v>1.7048752251009056E-3</v>
      </c>
      <c r="M4284" s="35">
        <v>2.1733232075626836E-6</v>
      </c>
      <c r="N4284" s="36">
        <v>0.21838333153092604</v>
      </c>
      <c r="O4284" s="35">
        <v>1.2074327534679183E-3</v>
      </c>
      <c r="P4284" s="35">
        <v>1.5391986381453961E-6</v>
      </c>
      <c r="Q4284" s="38">
        <v>40.702685608883868</v>
      </c>
      <c r="R4284" s="38">
        <v>5.285113197812807</v>
      </c>
      <c r="S4284" s="63">
        <v>0.10214619075544613</v>
      </c>
      <c r="T4284" s="39">
        <v>46.089944997452122</v>
      </c>
      <c r="U4284" s="38">
        <v>18.192867052455668</v>
      </c>
      <c r="V4284" s="38">
        <v>3.0687754051816301</v>
      </c>
      <c r="W4284" s="63">
        <v>4.5639787358816353E-2</v>
      </c>
      <c r="X4284" s="39">
        <v>21.307282244996113</v>
      </c>
      <c r="Y4284" s="38">
        <v>28.826599762082239</v>
      </c>
      <c r="Z4284" s="38">
        <v>3.7430415357505469</v>
      </c>
      <c r="AA4284" s="63">
        <v>7.2342335992833615E-2</v>
      </c>
      <c r="AB4284" s="39">
        <v>32.641983633825625</v>
      </c>
      <c r="AC4284" s="38">
        <v>12.884616560324636</v>
      </c>
      <c r="AD4284" s="38">
        <v>2.173378956242253</v>
      </c>
      <c r="AE4284" s="64">
        <v>3.232317140105332E-2</v>
      </c>
      <c r="AF4284" s="39">
        <v>15.090318687967942</v>
      </c>
    </row>
    <row r="4285" spans="1:32" s="28" customFormat="1" x14ac:dyDescent="0.4">
      <c r="A4285" s="46" t="s">
        <v>7</v>
      </c>
      <c r="B4285" s="45">
        <v>2027</v>
      </c>
      <c r="C4285" s="45">
        <v>11</v>
      </c>
      <c r="D4285" s="45">
        <v>7</v>
      </c>
      <c r="E4285" s="34">
        <v>0.26137149231471657</v>
      </c>
      <c r="F4285" s="35">
        <v>5.1556983904275135E-6</v>
      </c>
      <c r="G4285" s="35">
        <v>1.5691255970866345E-6</v>
      </c>
      <c r="H4285" s="37">
        <v>0.1851094414401491</v>
      </c>
      <c r="I4285" s="35">
        <v>3.6513869237765255E-6</v>
      </c>
      <c r="J4285" s="35">
        <v>1.1112916724537252E-6</v>
      </c>
      <c r="K4285" s="36">
        <v>0.32122242580359245</v>
      </c>
      <c r="L4285" s="35">
        <v>1.7760260151024865E-3</v>
      </c>
      <c r="M4285" s="35">
        <v>2.2640240757964295E-6</v>
      </c>
      <c r="N4285" s="36">
        <v>0.22749728094659832</v>
      </c>
      <c r="O4285" s="35">
        <v>1.2578234172644094E-3</v>
      </c>
      <c r="P4285" s="35">
        <v>1.6034351273975177E-6</v>
      </c>
      <c r="Q4285" s="38">
        <v>42.401360206074202</v>
      </c>
      <c r="R4285" s="38">
        <v>5.5056806468177086</v>
      </c>
      <c r="S4285" s="63">
        <v>0.10640913156243219</v>
      </c>
      <c r="T4285" s="39">
        <v>48.01344998445434</v>
      </c>
      <c r="U4285" s="38">
        <v>18.952123122411955</v>
      </c>
      <c r="V4285" s="38">
        <v>3.1968468271844759</v>
      </c>
      <c r="W4285" s="63">
        <v>4.7544505591725017E-2</v>
      </c>
      <c r="X4285" s="39">
        <v>22.196514455188154</v>
      </c>
      <c r="Y4285" s="38">
        <v>30.029641084950978</v>
      </c>
      <c r="Z4285" s="38">
        <v>3.8992525935196691</v>
      </c>
      <c r="AA4285" s="63">
        <v>7.5361450987683334E-2</v>
      </c>
      <c r="AB4285" s="39">
        <v>34.004255129458329</v>
      </c>
      <c r="AC4285" s="38">
        <v>13.422339575849302</v>
      </c>
      <c r="AD4285" s="38">
        <v>2.2640821510759368</v>
      </c>
      <c r="AE4285" s="64">
        <v>3.3672137675347873E-2</v>
      </c>
      <c r="AF4285" s="39">
        <v>15.720093864600587</v>
      </c>
    </row>
    <row r="4286" spans="1:32" s="28" customFormat="1" x14ac:dyDescent="0.4">
      <c r="A4286" s="46" t="s">
        <v>7</v>
      </c>
      <c r="B4286" s="45">
        <v>2027</v>
      </c>
      <c r="C4286" s="45">
        <v>11</v>
      </c>
      <c r="D4286" s="45">
        <v>8</v>
      </c>
      <c r="E4286" s="34">
        <v>0.25920240114613452</v>
      </c>
      <c r="F4286" s="35">
        <v>5.1129118579426188E-6</v>
      </c>
      <c r="G4286" s="35">
        <v>1.556103608939058E-6</v>
      </c>
      <c r="H4286" s="37">
        <v>0.18357324003159795</v>
      </c>
      <c r="I4286" s="35">
        <v>3.621084494619856E-6</v>
      </c>
      <c r="J4286" s="35">
        <v>1.1020691940147389E-6</v>
      </c>
      <c r="K4286" s="36">
        <v>0.31855663880138141</v>
      </c>
      <c r="L4286" s="35">
        <v>1.761286984803451E-3</v>
      </c>
      <c r="M4286" s="35">
        <v>2.2452352071834974E-6</v>
      </c>
      <c r="N4286" s="36">
        <v>0.22560930786044583</v>
      </c>
      <c r="O4286" s="35">
        <v>1.2473848891683967E-3</v>
      </c>
      <c r="P4286" s="35">
        <v>1.5901284085069801E-6</v>
      </c>
      <c r="Q4286" s="38">
        <v>42.049476321782343</v>
      </c>
      <c r="R4286" s="38">
        <v>5.4599896528906982</v>
      </c>
      <c r="S4286" s="63">
        <v>0.10552605473762439</v>
      </c>
      <c r="T4286" s="39">
        <v>47.614992029410665</v>
      </c>
      <c r="U4286" s="38">
        <v>18.794841689281505</v>
      </c>
      <c r="V4286" s="38">
        <v>3.1703165726462119</v>
      </c>
      <c r="W4286" s="63">
        <v>4.7149939350853445E-2</v>
      </c>
      <c r="X4286" s="39">
        <v>22.012308201278568</v>
      </c>
      <c r="Y4286" s="38">
        <v>29.780428637578851</v>
      </c>
      <c r="Z4286" s="38">
        <v>3.8668931564220297</v>
      </c>
      <c r="AA4286" s="63">
        <v>7.4736035199828063E-2</v>
      </c>
      <c r="AB4286" s="39">
        <v>33.722057829200708</v>
      </c>
      <c r="AC4286" s="38">
        <v>13.310949163766304</v>
      </c>
      <c r="AD4286" s="38">
        <v>2.2452928005031141</v>
      </c>
      <c r="AE4286" s="64">
        <v>3.3392696578646582E-2</v>
      </c>
      <c r="AF4286" s="39">
        <v>15.589634660848064</v>
      </c>
    </row>
    <row r="4287" spans="1:32" s="28" customFormat="1" x14ac:dyDescent="0.4">
      <c r="A4287" s="46" t="s">
        <v>7</v>
      </c>
      <c r="B4287" s="45">
        <v>2027</v>
      </c>
      <c r="C4287" s="45">
        <v>11</v>
      </c>
      <c r="D4287" s="45">
        <v>9</v>
      </c>
      <c r="E4287" s="34">
        <v>0.24265319845495464</v>
      </c>
      <c r="F4287" s="35">
        <v>4.7864696093172867E-6</v>
      </c>
      <c r="G4287" s="35">
        <v>1.4567516202270004E-6</v>
      </c>
      <c r="H4287" s="37">
        <v>0.17185270525056884</v>
      </c>
      <c r="I4287" s="35">
        <v>3.389890412318253E-6</v>
      </c>
      <c r="J4287" s="35">
        <v>1.0317057776620771E-6</v>
      </c>
      <c r="K4287" s="36">
        <v>0.29821786739789879</v>
      </c>
      <c r="L4287" s="35">
        <v>1.6488347267226463E-3</v>
      </c>
      <c r="M4287" s="35">
        <v>2.1018844806132431E-6</v>
      </c>
      <c r="N4287" s="36">
        <v>0.21120491134139377</v>
      </c>
      <c r="O4287" s="35">
        <v>1.1677435537738052E-3</v>
      </c>
      <c r="P4287" s="35">
        <v>1.4886040506267109E-6</v>
      </c>
      <c r="Q4287" s="38">
        <v>39.36475849652264</v>
      </c>
      <c r="R4287" s="38">
        <v>5.1113876528402038</v>
      </c>
      <c r="S4287" s="63">
        <v>9.8788570588822427E-2</v>
      </c>
      <c r="T4287" s="39">
        <v>44.574934719951671</v>
      </c>
      <c r="U4287" s="38">
        <v>17.59485417647603</v>
      </c>
      <c r="V4287" s="38">
        <v>2.9679025081007633</v>
      </c>
      <c r="W4287" s="63">
        <v>4.4139574092878109E-2</v>
      </c>
      <c r="X4287" s="39">
        <v>20.606896258669671</v>
      </c>
      <c r="Y4287" s="38">
        <v>27.879048297063978</v>
      </c>
      <c r="Z4287" s="38">
        <v>3.620005016698796</v>
      </c>
      <c r="AA4287" s="63">
        <v>6.9964390379455413E-2</v>
      </c>
      <c r="AB4287" s="39">
        <v>31.569017704142226</v>
      </c>
      <c r="AC4287" s="38">
        <v>12.461089769142232</v>
      </c>
      <c r="AD4287" s="38">
        <v>2.1019383967928493</v>
      </c>
      <c r="AE4287" s="64">
        <v>3.1260685063160931E-2</v>
      </c>
      <c r="AF4287" s="39">
        <v>14.594288850998243</v>
      </c>
    </row>
    <row r="4288" spans="1:32" s="28" customFormat="1" x14ac:dyDescent="0.4">
      <c r="A4288" s="46" t="s">
        <v>7</v>
      </c>
      <c r="B4288" s="45">
        <v>2027</v>
      </c>
      <c r="C4288" s="45">
        <v>11</v>
      </c>
      <c r="D4288" s="45">
        <v>10</v>
      </c>
      <c r="E4288" s="34">
        <v>0.22398830332591521</v>
      </c>
      <c r="F4288" s="35">
        <v>4.4182941479382929E-6</v>
      </c>
      <c r="G4288" s="35">
        <v>1.3446982189377414E-6</v>
      </c>
      <c r="H4288" s="37">
        <v>0.1586337872986629</v>
      </c>
      <c r="I4288" s="35">
        <v>3.1291398866803143E-6</v>
      </c>
      <c r="J4288" s="35">
        <v>9.5234692203313914E-7</v>
      </c>
      <c r="K4288" s="36">
        <v>0.27527893539111192</v>
      </c>
      <c r="L4288" s="35">
        <v>1.5220062840919607E-3</v>
      </c>
      <c r="M4288" s="35">
        <v>1.9402074301815981E-6</v>
      </c>
      <c r="N4288" s="36">
        <v>0.19495901989621262</v>
      </c>
      <c r="O4288" s="35">
        <v>1.077920666181223E-3</v>
      </c>
      <c r="P4288" s="35">
        <v>1.3741005589335292E-6</v>
      </c>
      <c r="Q4288" s="38">
        <v>36.336819471626775</v>
      </c>
      <c r="R4288" s="38">
        <v>4.7182194806850779</v>
      </c>
      <c r="S4288" s="63">
        <v>9.1189749218535107E-2</v>
      </c>
      <c r="T4288" s="39">
        <v>41.14622870153039</v>
      </c>
      <c r="U4288" s="38">
        <v>16.241457188075604</v>
      </c>
      <c r="V4288" s="38">
        <v>2.7396113113655294</v>
      </c>
      <c r="W4288" s="63">
        <v>4.0744356033813559E-2</v>
      </c>
      <c r="X4288" s="39">
        <v>19.021812855474945</v>
      </c>
      <c r="Y4288" s="38">
        <v>25.734590626300065</v>
      </c>
      <c r="Z4288" s="38">
        <v>3.3415540651617914</v>
      </c>
      <c r="AA4288" s="63">
        <v>6.4582726269875879E-2</v>
      </c>
      <c r="AB4288" s="39">
        <v>29.140727417731732</v>
      </c>
      <c r="AC4288" s="38">
        <v>11.502582173876544</v>
      </c>
      <c r="AD4288" s="38">
        <v>1.9402571991262014</v>
      </c>
      <c r="AE4288" s="64">
        <v>2.8856111737604113E-2</v>
      </c>
      <c r="AF4288" s="39">
        <v>13.471695484740348</v>
      </c>
    </row>
    <row r="4289" spans="1:32" s="28" customFormat="1" x14ac:dyDescent="0.4">
      <c r="A4289" s="46" t="s">
        <v>7</v>
      </c>
      <c r="B4289" s="45">
        <v>2027</v>
      </c>
      <c r="C4289" s="45">
        <v>11</v>
      </c>
      <c r="D4289" s="45">
        <v>11</v>
      </c>
      <c r="E4289" s="34">
        <v>0.22321066373851123</v>
      </c>
      <c r="F4289" s="35">
        <v>4.402954773572691E-6</v>
      </c>
      <c r="G4289" s="35">
        <v>1.3400297136960364E-6</v>
      </c>
      <c r="H4289" s="37">
        <v>0.15808304464348163</v>
      </c>
      <c r="I4289" s="35">
        <v>3.1182761807890885E-6</v>
      </c>
      <c r="J4289" s="35">
        <v>9.4904057676189656E-7</v>
      </c>
      <c r="K4289" s="36">
        <v>0.2743232256752029</v>
      </c>
      <c r="L4289" s="35">
        <v>1.5167222030876711E-3</v>
      </c>
      <c r="M4289" s="35">
        <v>1.9334714440471382E-6</v>
      </c>
      <c r="N4289" s="36">
        <v>0.19428216378568539</v>
      </c>
      <c r="O4289" s="35">
        <v>1.0741783556692153E-3</v>
      </c>
      <c r="P4289" s="35">
        <v>1.3693299750421648E-6</v>
      </c>
      <c r="Q4289" s="38">
        <v>36.210665789126786</v>
      </c>
      <c r="R4289" s="38">
        <v>4.7018388295717806</v>
      </c>
      <c r="S4289" s="63">
        <v>9.0873157870215493E-2</v>
      </c>
      <c r="T4289" s="39">
        <v>41.003377776568776</v>
      </c>
      <c r="U4289" s="38">
        <v>16.18507031483697</v>
      </c>
      <c r="V4289" s="38">
        <v>2.730099965557808</v>
      </c>
      <c r="W4289" s="63">
        <v>4.06029003249899E-2</v>
      </c>
      <c r="X4289" s="39">
        <v>18.95577318071977</v>
      </c>
      <c r="Y4289" s="38">
        <v>25.645245619710472</v>
      </c>
      <c r="Z4289" s="38">
        <v>3.3299529025745676</v>
      </c>
      <c r="AA4289" s="63">
        <v>6.4358508826981742E-2</v>
      </c>
      <c r="AB4289" s="39">
        <v>29.039557031112022</v>
      </c>
      <c r="AC4289" s="38">
        <v>11.462647663355439</v>
      </c>
      <c r="AD4289" s="38">
        <v>1.9335210402045875</v>
      </c>
      <c r="AE4289" s="64">
        <v>2.8755929475885462E-2</v>
      </c>
      <c r="AF4289" s="39">
        <v>13.424924633035911</v>
      </c>
    </row>
    <row r="4290" spans="1:32" s="28" customFormat="1" x14ac:dyDescent="0.4">
      <c r="A4290" s="46" t="s">
        <v>7</v>
      </c>
      <c r="B4290" s="45">
        <v>2027</v>
      </c>
      <c r="C4290" s="45">
        <v>11</v>
      </c>
      <c r="D4290" s="45">
        <v>12</v>
      </c>
      <c r="E4290" s="34">
        <v>0.23313663476699328</v>
      </c>
      <c r="F4290" s="35">
        <v>4.5987500854552701E-6</v>
      </c>
      <c r="G4290" s="35">
        <v>1.3996195912255172E-6</v>
      </c>
      <c r="H4290" s="37">
        <v>0.16511285090338168</v>
      </c>
      <c r="I4290" s="35">
        <v>3.2569430281113022E-6</v>
      </c>
      <c r="J4290" s="35">
        <v>9.9124353029474425E-7</v>
      </c>
      <c r="K4290" s="36">
        <v>0.28652212488945228</v>
      </c>
      <c r="L4290" s="35">
        <v>1.584169431611396E-3</v>
      </c>
      <c r="M4290" s="35">
        <v>2.0194511244825314E-6</v>
      </c>
      <c r="N4290" s="36">
        <v>0.2029217112731955</v>
      </c>
      <c r="O4290" s="35">
        <v>1.1219460700750369E-3</v>
      </c>
      <c r="P4290" s="35">
        <v>1.4302228079967021E-6</v>
      </c>
      <c r="Q4290" s="38">
        <v>37.820920485407697</v>
      </c>
      <c r="R4290" s="38">
        <v>4.9109252379953272</v>
      </c>
      <c r="S4290" s="63">
        <v>9.4914202850678975E-2</v>
      </c>
      <c r="T4290" s="39">
        <v>42.826759926253708</v>
      </c>
      <c r="U4290" s="38">
        <v>16.904805368477685</v>
      </c>
      <c r="V4290" s="38">
        <v>2.8515049769005127</v>
      </c>
      <c r="W4290" s="63">
        <v>4.2408473614133163E-2</v>
      </c>
      <c r="X4290" s="39">
        <v>19.798718818992331</v>
      </c>
      <c r="Y4290" s="38">
        <v>26.785665888061807</v>
      </c>
      <c r="Z4290" s="38">
        <v>3.4780328172326143</v>
      </c>
      <c r="AA4290" s="63">
        <v>6.7220471975844992E-2</v>
      </c>
      <c r="AB4290" s="39">
        <v>30.330919177270264</v>
      </c>
      <c r="AC4290" s="38">
        <v>11.972380965118534</v>
      </c>
      <c r="AD4290" s="38">
        <v>2.0195029261350665</v>
      </c>
      <c r="AE4290" s="64">
        <v>3.0034678967930745E-2</v>
      </c>
      <c r="AF4290" s="39">
        <v>14.021918570221532</v>
      </c>
    </row>
    <row r="4291" spans="1:32" s="28" customFormat="1" x14ac:dyDescent="0.4">
      <c r="A4291" s="46" t="s">
        <v>7</v>
      </c>
      <c r="B4291" s="45">
        <v>2027</v>
      </c>
      <c r="C4291" s="45">
        <v>11</v>
      </c>
      <c r="D4291" s="45">
        <v>13</v>
      </c>
      <c r="E4291" s="34">
        <v>0.24649609177336429</v>
      </c>
      <c r="F4291" s="35">
        <v>4.8622728222876311E-6</v>
      </c>
      <c r="G4291" s="35">
        <v>1.4798221633049313E-6</v>
      </c>
      <c r="H4291" s="37">
        <v>0.17457433272946904</v>
      </c>
      <c r="I4291" s="35">
        <v>3.4435760315418418E-6</v>
      </c>
      <c r="J4291" s="35">
        <v>1.0480448791649084E-6</v>
      </c>
      <c r="K4291" s="36">
        <v>0.30294073714513808</v>
      </c>
      <c r="L4291" s="35">
        <v>1.6749472856949959E-3</v>
      </c>
      <c r="M4291" s="35">
        <v>2.1351719784828292E-6</v>
      </c>
      <c r="N4291" s="36">
        <v>0.2145497588347591</v>
      </c>
      <c r="O4291" s="35">
        <v>1.1862370825176528E-3</v>
      </c>
      <c r="P4291" s="35">
        <v>1.5121790399379391E-6</v>
      </c>
      <c r="Q4291" s="38">
        <v>39.988177303158224</v>
      </c>
      <c r="R4291" s="38">
        <v>5.1923365856544867</v>
      </c>
      <c r="S4291" s="63">
        <v>0.10035308298869297</v>
      </c>
      <c r="T4291" s="39">
        <v>45.280866971801402</v>
      </c>
      <c r="U4291" s="38">
        <v>17.873503491563145</v>
      </c>
      <c r="V4291" s="38">
        <v>3.0149051142509924</v>
      </c>
      <c r="W4291" s="63">
        <v>4.4838611548139416E-2</v>
      </c>
      <c r="X4291" s="39">
        <v>20.933247217362279</v>
      </c>
      <c r="Y4291" s="38">
        <v>28.320568166188202</v>
      </c>
      <c r="Z4291" s="38">
        <v>3.6773349558047235</v>
      </c>
      <c r="AA4291" s="63">
        <v>7.1072414877083129E-2</v>
      </c>
      <c r="AB4291" s="39">
        <v>32.068975536870013</v>
      </c>
      <c r="AC4291" s="38">
        <v>12.658435771250787</v>
      </c>
      <c r="AD4291" s="38">
        <v>2.1352267485317751</v>
      </c>
      <c r="AE4291" s="64">
        <v>3.1755759838696718E-2</v>
      </c>
      <c r="AF4291" s="39">
        <v>14.825418279621259</v>
      </c>
    </row>
    <row r="4292" spans="1:32" s="28" customFormat="1" x14ac:dyDescent="0.4">
      <c r="A4292" s="46" t="s">
        <v>7</v>
      </c>
      <c r="B4292" s="45">
        <v>2027</v>
      </c>
      <c r="C4292" s="45">
        <v>11</v>
      </c>
      <c r="D4292" s="45">
        <v>14</v>
      </c>
      <c r="E4292" s="34">
        <v>0.25380856841041172</v>
      </c>
      <c r="F4292" s="35">
        <v>5.0065155003769027E-6</v>
      </c>
      <c r="G4292" s="35">
        <v>1.5237221088103618E-6</v>
      </c>
      <c r="H4292" s="37">
        <v>0.17975320076071599</v>
      </c>
      <c r="I4292" s="35">
        <v>3.5457320904772446E-6</v>
      </c>
      <c r="J4292" s="35">
        <v>1.0791358536235093E-6</v>
      </c>
      <c r="K4292" s="36">
        <v>0.31192768313217839</v>
      </c>
      <c r="L4292" s="35">
        <v>1.7246357525863567E-3</v>
      </c>
      <c r="M4292" s="35">
        <v>2.1985133284263789E-6</v>
      </c>
      <c r="N4292" s="36">
        <v>0.22091452546321269</v>
      </c>
      <c r="O4292" s="35">
        <v>1.2214276240370093E-3</v>
      </c>
      <c r="P4292" s="35">
        <v>1.5570388745139204E-6</v>
      </c>
      <c r="Q4292" s="38">
        <v>41.17445417344755</v>
      </c>
      <c r="R4292" s="38">
        <v>5.3463708330177058</v>
      </c>
      <c r="S4292" s="63">
        <v>0.10333012643603981</v>
      </c>
      <c r="T4292" s="39">
        <v>46.624155132901301</v>
      </c>
      <c r="U4292" s="38">
        <v>18.403733304798525</v>
      </c>
      <c r="V4292" s="38">
        <v>3.1043443546554421</v>
      </c>
      <c r="W4292" s="63">
        <v>4.6168779896953956E-2</v>
      </c>
      <c r="X4292" s="39">
        <v>21.554246439350923</v>
      </c>
      <c r="Y4292" s="38">
        <v>29.160717361144076</v>
      </c>
      <c r="Z4292" s="38">
        <v>3.7864256345147287</v>
      </c>
      <c r="AA4292" s="63">
        <v>7.3180827102154261E-2</v>
      </c>
      <c r="AB4292" s="39">
        <v>33.020323822760965</v>
      </c>
      <c r="AC4292" s="38">
        <v>13.033957002329549</v>
      </c>
      <c r="AD4292" s="38">
        <v>2.1985697232666168</v>
      </c>
      <c r="AE4292" s="64">
        <v>3.2697816364792326E-2</v>
      </c>
      <c r="AF4292" s="39">
        <v>15.265224541960958</v>
      </c>
    </row>
    <row r="4293" spans="1:32" s="28" customFormat="1" x14ac:dyDescent="0.4">
      <c r="A4293" s="46" t="s">
        <v>7</v>
      </c>
      <c r="B4293" s="45">
        <v>2027</v>
      </c>
      <c r="C4293" s="45">
        <v>11</v>
      </c>
      <c r="D4293" s="45">
        <v>15</v>
      </c>
      <c r="E4293" s="34">
        <v>0.2677952711488355</v>
      </c>
      <c r="F4293" s="35">
        <v>5.2824110089392932E-6</v>
      </c>
      <c r="G4293" s="35">
        <v>1.6076903070684807E-6</v>
      </c>
      <c r="H4293" s="37">
        <v>0.18965891277456307</v>
      </c>
      <c r="I4293" s="35">
        <v>3.7411277820025299E-6</v>
      </c>
      <c r="J4293" s="35">
        <v>1.1386041075659874E-6</v>
      </c>
      <c r="K4293" s="36">
        <v>0.32911717286130465</v>
      </c>
      <c r="L4293" s="35">
        <v>1.8196757575576531E-3</v>
      </c>
      <c r="M4293" s="35">
        <v>2.3196674430559501E-6</v>
      </c>
      <c r="N4293" s="36">
        <v>0.23308852659172286</v>
      </c>
      <c r="O4293" s="35">
        <v>1.2887371920350455E-3</v>
      </c>
      <c r="P4293" s="35">
        <v>1.6428430694880674E-6</v>
      </c>
      <c r="Q4293" s="38">
        <v>43.443466817692212</v>
      </c>
      <c r="R4293" s="38">
        <v>5.6409948484287247</v>
      </c>
      <c r="S4293" s="63">
        <v>0.10902436982362966</v>
      </c>
      <c r="T4293" s="39">
        <v>49.193486035944566</v>
      </c>
      <c r="U4293" s="38">
        <v>19.417913198816976</v>
      </c>
      <c r="V4293" s="38">
        <v>3.2754163636037754</v>
      </c>
      <c r="W4293" s="63">
        <v>4.8713016304174954E-2</v>
      </c>
      <c r="X4293" s="39">
        <v>22.742042578724924</v>
      </c>
      <c r="Y4293" s="38">
        <v>30.767685510107416</v>
      </c>
      <c r="Z4293" s="38">
        <v>3.9950852953086411</v>
      </c>
      <c r="AA4293" s="63">
        <v>7.7213624265939168E-2</v>
      </c>
      <c r="AB4293" s="39">
        <v>34.839984429681991</v>
      </c>
      <c r="AC4293" s="38">
        <v>13.752223068911649</v>
      </c>
      <c r="AD4293" s="38">
        <v>2.3197269456630818</v>
      </c>
      <c r="AE4293" s="64">
        <v>3.4499704459249415E-2</v>
      </c>
      <c r="AF4293" s="39">
        <v>16.106449719033982</v>
      </c>
    </row>
    <row r="4294" spans="1:32" s="28" customFormat="1" x14ac:dyDescent="0.4">
      <c r="A4294" s="46" t="s">
        <v>7</v>
      </c>
      <c r="B4294" s="45">
        <v>2027</v>
      </c>
      <c r="C4294" s="45">
        <v>11</v>
      </c>
      <c r="D4294" s="45">
        <v>16</v>
      </c>
      <c r="E4294" s="34">
        <v>0.29137835676722795</v>
      </c>
      <c r="F4294" s="35">
        <v>5.7476005194221635E-6</v>
      </c>
      <c r="G4294" s="35">
        <v>1.7492697233023976E-6</v>
      </c>
      <c r="H4294" s="37">
        <v>0.20636100896567872</v>
      </c>
      <c r="I4294" s="35">
        <v>4.0705859401463206E-6</v>
      </c>
      <c r="J4294" s="35">
        <v>1.2388739817836629E-6</v>
      </c>
      <c r="K4294" s="36">
        <v>0.35810050192747656</v>
      </c>
      <c r="L4294" s="35">
        <v>1.9799234311035567E-3</v>
      </c>
      <c r="M4294" s="35">
        <v>2.5239463150506018E-6</v>
      </c>
      <c r="N4294" s="36">
        <v>0.25361520227085554</v>
      </c>
      <c r="O4294" s="35">
        <v>1.4022283653817088E-3</v>
      </c>
      <c r="P4294" s="35">
        <v>1.7875181737164277E-6</v>
      </c>
      <c r="Q4294" s="38">
        <v>47.269266254426903</v>
      </c>
      <c r="R4294" s="38">
        <v>6.1377626364210256</v>
      </c>
      <c r="S4294" s="63">
        <v>0.11862547680737828</v>
      </c>
      <c r="T4294" s="39">
        <v>53.525654367655306</v>
      </c>
      <c r="U4294" s="38">
        <v>21.127929613721118</v>
      </c>
      <c r="V4294" s="38">
        <v>3.5638621759864022</v>
      </c>
      <c r="W4294" s="63">
        <v>5.3002872616062638E-2</v>
      </c>
      <c r="X4294" s="39">
        <v>24.744794662323581</v>
      </c>
      <c r="Y4294" s="38">
        <v>33.477206699752934</v>
      </c>
      <c r="Z4294" s="38">
        <v>4.3469079326832976</v>
      </c>
      <c r="AA4294" s="63">
        <v>8.4013354164672094E-2</v>
      </c>
      <c r="AB4294" s="39">
        <v>37.90812798660091</v>
      </c>
      <c r="AC4294" s="38">
        <v>14.963296933980477</v>
      </c>
      <c r="AD4294" s="38">
        <v>2.5240110576870758</v>
      </c>
      <c r="AE4294" s="64">
        <v>3.7537881648044981E-2</v>
      </c>
      <c r="AF4294" s="39">
        <v>17.524845873315599</v>
      </c>
    </row>
    <row r="4295" spans="1:32" s="28" customFormat="1" x14ac:dyDescent="0.4">
      <c r="A4295" s="46" t="s">
        <v>7</v>
      </c>
      <c r="B4295" s="45">
        <v>2027</v>
      </c>
      <c r="C4295" s="45">
        <v>11</v>
      </c>
      <c r="D4295" s="45">
        <v>17</v>
      </c>
      <c r="E4295" s="34">
        <v>0.30135519688781953</v>
      </c>
      <c r="F4295" s="35">
        <v>5.9443992525041579E-6</v>
      </c>
      <c r="G4295" s="35">
        <v>1.80916498989257E-6</v>
      </c>
      <c r="H4295" s="37">
        <v>0.21342684191366007</v>
      </c>
      <c r="I4295" s="35">
        <v>4.209963433974426E-6</v>
      </c>
      <c r="J4295" s="35">
        <v>1.281293219035695E-6</v>
      </c>
      <c r="K4295" s="36">
        <v>0.37036191864515039</v>
      </c>
      <c r="L4295" s="35">
        <v>2.0477163164169762E-3</v>
      </c>
      <c r="M4295" s="35">
        <v>2.6103666282735651E-6</v>
      </c>
      <c r="N4295" s="36">
        <v>0.26229902612545014</v>
      </c>
      <c r="O4295" s="35">
        <v>1.4502408820599732E-3</v>
      </c>
      <c r="P4295" s="35">
        <v>1.848723073180074E-6</v>
      </c>
      <c r="Q4295" s="38">
        <v>48.88777326115985</v>
      </c>
      <c r="R4295" s="38">
        <v>6.3479205808926258</v>
      </c>
      <c r="S4295" s="63">
        <v>0.12268723152885756</v>
      </c>
      <c r="T4295" s="39">
        <v>55.358381073581334</v>
      </c>
      <c r="U4295" s="38">
        <v>21.851353200063873</v>
      </c>
      <c r="V4295" s="38">
        <v>3.6858893695505572</v>
      </c>
      <c r="W4295" s="63">
        <v>5.4817699193744865E-2</v>
      </c>
      <c r="X4295" s="39">
        <v>25.592060268808176</v>
      </c>
      <c r="Y4295" s="38">
        <v>34.623471448559421</v>
      </c>
      <c r="Z4295" s="38">
        <v>4.495746734385917</v>
      </c>
      <c r="AA4295" s="63">
        <v>8.6889984439463483E-2</v>
      </c>
      <c r="AB4295" s="39">
        <v>39.206108167384805</v>
      </c>
      <c r="AC4295" s="38">
        <v>15.475642541401559</v>
      </c>
      <c r="AD4295" s="38">
        <v>2.6104335877079516</v>
      </c>
      <c r="AE4295" s="64">
        <v>3.8823184536781553E-2</v>
      </c>
      <c r="AF4295" s="39">
        <v>18.124899313646292</v>
      </c>
    </row>
    <row r="4296" spans="1:32" s="28" customFormat="1" x14ac:dyDescent="0.4">
      <c r="A4296" s="46" t="s">
        <v>7</v>
      </c>
      <c r="B4296" s="45">
        <v>2027</v>
      </c>
      <c r="C4296" s="45">
        <v>11</v>
      </c>
      <c r="D4296" s="45">
        <v>18</v>
      </c>
      <c r="E4296" s="34">
        <v>0.34004929406436152</v>
      </c>
      <c r="F4296" s="35">
        <v>6.7076618897772852E-6</v>
      </c>
      <c r="G4296" s="35">
        <v>2.0414623142800432E-6</v>
      </c>
      <c r="H4296" s="37">
        <v>0.24083091208194002</v>
      </c>
      <c r="I4296" s="35">
        <v>4.7505239947552485E-6</v>
      </c>
      <c r="J4296" s="35">
        <v>1.4458116505776844E-6</v>
      </c>
      <c r="K4296" s="36">
        <v>0.41791649948047171</v>
      </c>
      <c r="L4296" s="35">
        <v>2.3106437022915407E-3</v>
      </c>
      <c r="M4296" s="35">
        <v>2.9455384820326337E-6</v>
      </c>
      <c r="N4296" s="36">
        <v>0.29597829932540309</v>
      </c>
      <c r="O4296" s="35">
        <v>1.6364522439324277E-3</v>
      </c>
      <c r="P4296" s="35">
        <v>2.0860996672620872E-6</v>
      </c>
      <c r="Q4296" s="38">
        <v>55.164977931422264</v>
      </c>
      <c r="R4296" s="38">
        <v>7.1629954771037765</v>
      </c>
      <c r="S4296" s="63">
        <v>0.13844030865553378</v>
      </c>
      <c r="T4296" s="39">
        <v>62.466413717181574</v>
      </c>
      <c r="U4296" s="38">
        <v>24.657073469347832</v>
      </c>
      <c r="V4296" s="38">
        <v>4.1591586641247735</v>
      </c>
      <c r="W4296" s="63">
        <v>6.1856308122685305E-2</v>
      </c>
      <c r="X4296" s="39">
        <v>28.878088441595292</v>
      </c>
      <c r="Y4296" s="38">
        <v>39.06913551095321</v>
      </c>
      <c r="Z4296" s="38">
        <v>5.0730019561905255</v>
      </c>
      <c r="AA4296" s="63">
        <v>9.8046684361318096E-2</v>
      </c>
      <c r="AB4296" s="39">
        <v>44.240184151505055</v>
      </c>
      <c r="AC4296" s="38">
        <v>17.462719660198783</v>
      </c>
      <c r="AD4296" s="38">
        <v>2.9456140390783698</v>
      </c>
      <c r="AE4296" s="64">
        <v>4.3808093012503831E-2</v>
      </c>
      <c r="AF4296" s="39">
        <v>20.452141792289655</v>
      </c>
    </row>
    <row r="4297" spans="1:32" s="28" customFormat="1" x14ac:dyDescent="0.4">
      <c r="A4297" s="46" t="s">
        <v>7</v>
      </c>
      <c r="B4297" s="45">
        <v>2027</v>
      </c>
      <c r="C4297" s="45">
        <v>11</v>
      </c>
      <c r="D4297" s="45">
        <v>19</v>
      </c>
      <c r="E4297" s="34">
        <v>0.33415599997479795</v>
      </c>
      <c r="F4297" s="35">
        <v>6.5914133785766314E-6</v>
      </c>
      <c r="G4297" s="35">
        <v>2.0060823326102792E-6</v>
      </c>
      <c r="H4297" s="37">
        <v>0.23665714252696465</v>
      </c>
      <c r="I4297" s="35">
        <v>4.6681940635679125E-6</v>
      </c>
      <c r="J4297" s="35">
        <v>1.4207547149989302E-6</v>
      </c>
      <c r="K4297" s="36">
        <v>0.41067371180436141</v>
      </c>
      <c r="L4297" s="35">
        <v>2.2705986173244632E-3</v>
      </c>
      <c r="M4297" s="35">
        <v>2.8944902227662593E-6</v>
      </c>
      <c r="N4297" s="36">
        <v>0.29084878665620956</v>
      </c>
      <c r="O4297" s="35">
        <v>1.6080913724195033E-3</v>
      </c>
      <c r="P4297" s="35">
        <v>2.0499460887841704E-6</v>
      </c>
      <c r="Q4297" s="38">
        <v>54.208929958175709</v>
      </c>
      <c r="R4297" s="38">
        <v>7.0388557137058356</v>
      </c>
      <c r="S4297" s="63">
        <v>0.1360410404700142</v>
      </c>
      <c r="T4297" s="39">
        <v>61.383826712351556</v>
      </c>
      <c r="U4297" s="38">
        <v>24.229748996457324</v>
      </c>
      <c r="V4297" s="38">
        <v>4.0870775111840336</v>
      </c>
      <c r="W4297" s="63">
        <v>6.0784294678091447E-2</v>
      </c>
      <c r="X4297" s="39">
        <v>28.377610802319449</v>
      </c>
      <c r="Y4297" s="38">
        <v>38.39203983861966</v>
      </c>
      <c r="Z4297" s="38">
        <v>4.9850832545004602</v>
      </c>
      <c r="AA4297" s="63">
        <v>9.6347466172856E-2</v>
      </c>
      <c r="AB4297" s="39">
        <v>43.473470559292977</v>
      </c>
      <c r="AC4297" s="38">
        <v>17.160078412716363</v>
      </c>
      <c r="AD4297" s="38">
        <v>2.8945644703551059</v>
      </c>
      <c r="AE4297" s="64">
        <v>4.3048867864467578E-2</v>
      </c>
      <c r="AF4297" s="39">
        <v>20.097691750935937</v>
      </c>
    </row>
    <row r="4298" spans="1:32" s="28" customFormat="1" x14ac:dyDescent="0.4">
      <c r="A4298" s="46" t="s">
        <v>7</v>
      </c>
      <c r="B4298" s="45">
        <v>2027</v>
      </c>
      <c r="C4298" s="45">
        <v>11</v>
      </c>
      <c r="D4298" s="45">
        <v>20</v>
      </c>
      <c r="E4298" s="34">
        <v>0.30686065727220252</v>
      </c>
      <c r="F4298" s="35">
        <v>6.052997527667802E-6</v>
      </c>
      <c r="G4298" s="35">
        <v>1.8422166388554181E-6</v>
      </c>
      <c r="H4298" s="37">
        <v>0.21732593851214027</v>
      </c>
      <c r="I4298" s="35">
        <v>4.2868752879753222E-6</v>
      </c>
      <c r="J4298" s="35">
        <v>1.304701174601185E-6</v>
      </c>
      <c r="K4298" s="36">
        <v>0.37712806335425919</v>
      </c>
      <c r="L4298" s="35">
        <v>2.0851260613787828E-3</v>
      </c>
      <c r="M4298" s="35">
        <v>2.6580554360628174E-6</v>
      </c>
      <c r="N4298" s="36">
        <v>0.2670909690290712</v>
      </c>
      <c r="O4298" s="35">
        <v>1.4767353437664557E-3</v>
      </c>
      <c r="P4298" s="35">
        <v>1.882497409067424E-6</v>
      </c>
      <c r="Q4298" s="38">
        <v>49.780904362762215</v>
      </c>
      <c r="R4298" s="38">
        <v>6.4638907902742266</v>
      </c>
      <c r="S4298" s="63">
        <v>0.12492860549495241</v>
      </c>
      <c r="T4298" s="39">
        <v>56.369723758531393</v>
      </c>
      <c r="U4298" s="38">
        <v>22.250555737901291</v>
      </c>
      <c r="V4298" s="38">
        <v>3.7532269104818088</v>
      </c>
      <c r="W4298" s="63">
        <v>5.5819164157319162E-2</v>
      </c>
      <c r="X4298" s="39">
        <v>26.059601812540421</v>
      </c>
      <c r="Y4298" s="38">
        <v>35.256007911837401</v>
      </c>
      <c r="Z4298" s="38">
        <v>4.577879565676013</v>
      </c>
      <c r="AA4298" s="63">
        <v>8.8477378226168926E-2</v>
      </c>
      <c r="AB4298" s="39">
        <v>39.92236485573958</v>
      </c>
      <c r="AC4298" s="38">
        <v>15.7583671727152</v>
      </c>
      <c r="AD4298" s="38">
        <v>2.6581236187796202</v>
      </c>
      <c r="AE4298" s="64">
        <v>3.9532445590415903E-2</v>
      </c>
      <c r="AF4298" s="39">
        <v>18.456023237085237</v>
      </c>
    </row>
    <row r="4299" spans="1:32" s="28" customFormat="1" x14ac:dyDescent="0.4">
      <c r="A4299" s="46" t="s">
        <v>7</v>
      </c>
      <c r="B4299" s="45">
        <v>2027</v>
      </c>
      <c r="C4299" s="45">
        <v>11</v>
      </c>
      <c r="D4299" s="45">
        <v>21</v>
      </c>
      <c r="E4299" s="34">
        <v>0.27873367723099746</v>
      </c>
      <c r="F4299" s="35">
        <v>5.4981771666491776E-6</v>
      </c>
      <c r="G4299" s="35">
        <v>1.6733582681106193E-6</v>
      </c>
      <c r="H4299" s="37">
        <v>0.19740574936405797</v>
      </c>
      <c r="I4299" s="35">
        <v>3.8939384522927382E-6</v>
      </c>
      <c r="J4299" s="35">
        <v>1.185111702871703E-6</v>
      </c>
      <c r="K4299" s="36">
        <v>0.34256034260035961</v>
      </c>
      <c r="L4299" s="35">
        <v>1.8940025083200624E-3</v>
      </c>
      <c r="M4299" s="35">
        <v>2.4144169297024648E-6</v>
      </c>
      <c r="N4299" s="36">
        <v>0.24260929574502149</v>
      </c>
      <c r="O4299" s="35">
        <v>1.341377145978929E-3</v>
      </c>
      <c r="P4299" s="35">
        <v>1.7099468855720283E-6</v>
      </c>
      <c r="Q4299" s="38">
        <v>45.217965223247468</v>
      </c>
      <c r="R4299" s="38">
        <v>5.8714077757921936</v>
      </c>
      <c r="S4299" s="63">
        <v>0.11347759569601584</v>
      </c>
      <c r="T4299" s="39">
        <v>51.202850594735679</v>
      </c>
      <c r="U4299" s="38">
        <v>20.211060213421217</v>
      </c>
      <c r="V4299" s="38">
        <v>3.4092045149761123</v>
      </c>
      <c r="W4299" s="63">
        <v>5.0702755523751759E-2</v>
      </c>
      <c r="X4299" s="39">
        <v>23.670967483921082</v>
      </c>
      <c r="Y4299" s="38">
        <v>32.024427038342836</v>
      </c>
      <c r="Z4299" s="38">
        <v>4.1582691525346798</v>
      </c>
      <c r="AA4299" s="63">
        <v>8.0367503621885328E-2</v>
      </c>
      <c r="AB4299" s="39">
        <v>36.263063694499401</v>
      </c>
      <c r="AC4299" s="38">
        <v>14.313948448956268</v>
      </c>
      <c r="AD4299" s="38">
        <v>2.4144788627620724</v>
      </c>
      <c r="AE4299" s="64">
        <v>3.5908884597012594E-2</v>
      </c>
      <c r="AF4299" s="39">
        <v>16.764336196315355</v>
      </c>
    </row>
    <row r="4300" spans="1:32" s="28" customFormat="1" x14ac:dyDescent="0.4">
      <c r="A4300" s="46" t="s">
        <v>7</v>
      </c>
      <c r="B4300" s="45">
        <v>2027</v>
      </c>
      <c r="C4300" s="45">
        <v>11</v>
      </c>
      <c r="D4300" s="45">
        <v>22</v>
      </c>
      <c r="E4300" s="34">
        <v>0.26424608419656292</v>
      </c>
      <c r="F4300" s="35">
        <v>5.2124013177709659E-6</v>
      </c>
      <c r="G4300" s="35">
        <v>1.5863830097563812E-6</v>
      </c>
      <c r="H4300" s="37">
        <v>0.18714529505564687</v>
      </c>
      <c r="I4300" s="35">
        <v>3.691545271252039E-6</v>
      </c>
      <c r="J4300" s="35">
        <v>1.1235137782071425E-6</v>
      </c>
      <c r="K4300" s="36">
        <v>0.3247552647115563</v>
      </c>
      <c r="L4300" s="35">
        <v>1.7955589408999726E-3</v>
      </c>
      <c r="M4300" s="35">
        <v>2.2889240569342069E-6</v>
      </c>
      <c r="N4300" s="36">
        <v>0.22999932059583358</v>
      </c>
      <c r="O4300" s="35">
        <v>1.2716570949621699E-3</v>
      </c>
      <c r="P4300" s="35">
        <v>1.6210698799845908E-6</v>
      </c>
      <c r="Q4300" s="38">
        <v>42.867694941925429</v>
      </c>
      <c r="R4300" s="38">
        <v>5.5662327167899148</v>
      </c>
      <c r="S4300" s="63">
        <v>0.10757943067590772</v>
      </c>
      <c r="T4300" s="39">
        <v>48.541507089391246</v>
      </c>
      <c r="U4300" s="38">
        <v>19.160560617981822</v>
      </c>
      <c r="V4300" s="38">
        <v>3.2320060936199506</v>
      </c>
      <c r="W4300" s="63">
        <v>4.8067405195618342E-2</v>
      </c>
      <c r="X4300" s="39">
        <v>22.440634116797391</v>
      </c>
      <c r="Y4300" s="38">
        <v>30.359910318650034</v>
      </c>
      <c r="Z4300" s="38">
        <v>3.9421369943827265</v>
      </c>
      <c r="AA4300" s="63">
        <v>7.6190284359275773E-2</v>
      </c>
      <c r="AB4300" s="39">
        <v>34.378237597392037</v>
      </c>
      <c r="AC4300" s="38">
        <v>13.569959915154181</v>
      </c>
      <c r="AD4300" s="38">
        <v>2.2889827709319057</v>
      </c>
      <c r="AE4300" s="64">
        <v>3.404246747967641E-2</v>
      </c>
      <c r="AF4300" s="39">
        <v>15.892985153565762</v>
      </c>
    </row>
    <row r="4301" spans="1:32" s="28" customFormat="1" x14ac:dyDescent="0.4">
      <c r="A4301" s="46" t="s">
        <v>7</v>
      </c>
      <c r="B4301" s="45">
        <v>2027</v>
      </c>
      <c r="C4301" s="45">
        <v>11</v>
      </c>
      <c r="D4301" s="45">
        <v>23</v>
      </c>
      <c r="E4301" s="34">
        <v>0.24740636528286888</v>
      </c>
      <c r="F4301" s="35">
        <v>4.8802284747049602E-6</v>
      </c>
      <c r="G4301" s="35">
        <v>1.4852869270841185E-6</v>
      </c>
      <c r="H4301" s="37">
        <v>0.17521900984941779</v>
      </c>
      <c r="I4301" s="35">
        <v>3.456292647115445E-6</v>
      </c>
      <c r="J4301" s="35">
        <v>1.0519151534699181E-6</v>
      </c>
      <c r="K4301" s="36">
        <v>0.30405945235879167</v>
      </c>
      <c r="L4301" s="35">
        <v>1.6811326176124958E-3</v>
      </c>
      <c r="M4301" s="35">
        <v>2.1430568519356565E-6</v>
      </c>
      <c r="N4301" s="36">
        <v>0.21534205927462752</v>
      </c>
      <c r="O4301" s="35">
        <v>1.1906176801345944E-3</v>
      </c>
      <c r="P4301" s="35">
        <v>1.5177632928637387E-6</v>
      </c>
      <c r="Q4301" s="38">
        <v>40.135847711360498</v>
      </c>
      <c r="R4301" s="38">
        <v>5.2115111145987365</v>
      </c>
      <c r="S4301" s="63">
        <v>0.10072367204097585</v>
      </c>
      <c r="T4301" s="39">
        <v>45.448082498000211</v>
      </c>
      <c r="U4301" s="38">
        <v>17.939507689168707</v>
      </c>
      <c r="V4301" s="38">
        <v>3.0260387117024923</v>
      </c>
      <c r="W4301" s="63">
        <v>4.5004193890648789E-2</v>
      </c>
      <c r="X4301" s="39">
        <v>21.010550594761845</v>
      </c>
      <c r="Y4301" s="38">
        <v>28.425151824250833</v>
      </c>
      <c r="Z4301" s="38">
        <v>3.6909148084172427</v>
      </c>
      <c r="AA4301" s="63">
        <v>7.1334874764595713E-2</v>
      </c>
      <c r="AB4301" s="39">
        <v>32.187401507432668</v>
      </c>
      <c r="AC4301" s="38">
        <v>12.705181497203023</v>
      </c>
      <c r="AD4301" s="38">
        <v>2.1431118242422698</v>
      </c>
      <c r="AE4301" s="64">
        <v>3.187302915013851E-2</v>
      </c>
      <c r="AF4301" s="39">
        <v>14.880166350595433</v>
      </c>
    </row>
    <row r="4302" spans="1:32" s="28" customFormat="1" x14ac:dyDescent="0.4">
      <c r="A4302" s="46" t="s">
        <v>7</v>
      </c>
      <c r="B4302" s="45">
        <v>2027</v>
      </c>
      <c r="C4302" s="45">
        <v>11</v>
      </c>
      <c r="D4302" s="45">
        <v>24</v>
      </c>
      <c r="E4302" s="34">
        <v>0.25699655718605935</v>
      </c>
      <c r="F4302" s="35">
        <v>5.0694003561572594E-6</v>
      </c>
      <c r="G4302" s="35">
        <v>1.5428609779609052E-6</v>
      </c>
      <c r="H4302" s="37">
        <v>0.18201100943124623</v>
      </c>
      <c r="I4302" s="35">
        <v>3.590268625144651E-6</v>
      </c>
      <c r="J4302" s="35">
        <v>1.0926904511309809E-6</v>
      </c>
      <c r="K4302" s="36">
        <v>0.315845683059711</v>
      </c>
      <c r="L4302" s="35">
        <v>1.7462982183406074E-3</v>
      </c>
      <c r="M4302" s="35">
        <v>2.2261279824864483E-6</v>
      </c>
      <c r="N4302" s="36">
        <v>0.22368934521009934</v>
      </c>
      <c r="O4302" s="35">
        <v>1.2367694920443944E-3</v>
      </c>
      <c r="P4302" s="35">
        <v>1.5765962223461291E-6</v>
      </c>
      <c r="Q4302" s="38">
        <v>41.691630163881854</v>
      </c>
      <c r="R4302" s="38">
        <v>5.4135244768558826</v>
      </c>
      <c r="S4302" s="63">
        <v>0.10462801517686307</v>
      </c>
      <c r="T4302" s="39">
        <v>47.209782655914601</v>
      </c>
      <c r="U4302" s="38">
        <v>18.634895300522949</v>
      </c>
      <c r="V4302" s="38">
        <v>3.1433367930130931</v>
      </c>
      <c r="W4302" s="63">
        <v>4.6748687632215416E-2</v>
      </c>
      <c r="X4302" s="39">
        <v>21.824980781168257</v>
      </c>
      <c r="Y4302" s="38">
        <v>29.526993567733111</v>
      </c>
      <c r="Z4302" s="38">
        <v>3.8339854253376227</v>
      </c>
      <c r="AA4302" s="63">
        <v>7.4100022450268074E-2</v>
      </c>
      <c r="AB4302" s="39">
        <v>33.435079015520998</v>
      </c>
      <c r="AC4302" s="38">
        <v>13.197671367395861</v>
      </c>
      <c r="AD4302" s="38">
        <v>2.2261850856799099</v>
      </c>
      <c r="AE4302" s="64">
        <v>3.3108520669268712E-2</v>
      </c>
      <c r="AF4302" s="39">
        <v>15.456964973745039</v>
      </c>
    </row>
    <row r="4303" spans="1:32" s="28" customFormat="1" x14ac:dyDescent="0.4">
      <c r="A4303" s="46" t="s">
        <v>7</v>
      </c>
      <c r="B4303" s="45">
        <v>2027</v>
      </c>
      <c r="C4303" s="45">
        <v>12</v>
      </c>
      <c r="D4303" s="45">
        <v>1</v>
      </c>
      <c r="E4303" s="34">
        <v>0.24310663037263736</v>
      </c>
      <c r="F4303" s="35">
        <v>4.795413806664373E-6</v>
      </c>
      <c r="G4303" s="35">
        <v>1.4594737672456787E-6</v>
      </c>
      <c r="H4303" s="37">
        <v>0.17217383640481237</v>
      </c>
      <c r="I4303" s="35">
        <v>3.3962249033539315E-6</v>
      </c>
      <c r="J4303" s="35">
        <v>1.0336336662381531E-6</v>
      </c>
      <c r="K4303" s="36">
        <v>0.2987751297804368</v>
      </c>
      <c r="L4303" s="35">
        <v>1.6519158082696447E-3</v>
      </c>
      <c r="M4303" s="35">
        <v>2.1058121498830506E-6</v>
      </c>
      <c r="N4303" s="36">
        <v>0.21159957767418192</v>
      </c>
      <c r="O4303" s="35">
        <v>1.1699256482292696E-3</v>
      </c>
      <c r="P4303" s="35">
        <v>1.4913857184293351E-6</v>
      </c>
      <c r="Q4303" s="38">
        <v>39.438317131017655</v>
      </c>
      <c r="R4303" s="38">
        <v>5.1209390056358988</v>
      </c>
      <c r="S4303" s="63">
        <v>9.8973171044503386E-2</v>
      </c>
      <c r="T4303" s="39">
        <v>44.658229307698058</v>
      </c>
      <c r="U4303" s="38">
        <v>17.627732657045772</v>
      </c>
      <c r="V4303" s="38">
        <v>2.9734484548853604</v>
      </c>
      <c r="W4303" s="63">
        <v>4.4222055147544063E-2</v>
      </c>
      <c r="X4303" s="39">
        <v>20.645403167078676</v>
      </c>
      <c r="Y4303" s="38">
        <v>27.931144252992013</v>
      </c>
      <c r="Z4303" s="38">
        <v>3.6267695095107357</v>
      </c>
      <c r="AA4303" s="63">
        <v>7.0095128766178752E-2</v>
      </c>
      <c r="AB4303" s="39">
        <v>31.62800889126893</v>
      </c>
      <c r="AC4303" s="38">
        <v>12.484375082776733</v>
      </c>
      <c r="AD4303" s="38">
        <v>2.1058661668126852</v>
      </c>
      <c r="AE4303" s="64">
        <v>3.1319100087016036E-2</v>
      </c>
      <c r="AF4303" s="39">
        <v>14.621560349676434</v>
      </c>
    </row>
    <row r="4304" spans="1:32" s="28" customFormat="1" x14ac:dyDescent="0.4">
      <c r="A4304" s="46" t="s">
        <v>7</v>
      </c>
      <c r="B4304" s="45">
        <v>2027</v>
      </c>
      <c r="C4304" s="45">
        <v>12</v>
      </c>
      <c r="D4304" s="45">
        <v>2</v>
      </c>
      <c r="E4304" s="34">
        <v>0.24000929195821472</v>
      </c>
      <c r="F4304" s="35">
        <v>4.7343170797932569E-6</v>
      </c>
      <c r="G4304" s="35">
        <v>1.4408791112414262E-6</v>
      </c>
      <c r="H4304" s="37">
        <v>0.16998022845328212</v>
      </c>
      <c r="I4304" s="35">
        <v>3.3529547636582232E-6</v>
      </c>
      <c r="J4304" s="35">
        <v>1.0204644932872855E-6</v>
      </c>
      <c r="K4304" s="36">
        <v>0.29496853805842338</v>
      </c>
      <c r="L4304" s="35">
        <v>1.63086931405226E-3</v>
      </c>
      <c r="M4304" s="35">
        <v>2.0789827176483434E-6</v>
      </c>
      <c r="N4304" s="36">
        <v>0.20890365984009715</v>
      </c>
      <c r="O4304" s="35">
        <v>1.1550200257593088E-3</v>
      </c>
      <c r="P4304" s="35">
        <v>1.4723844831716544E-6</v>
      </c>
      <c r="Q4304" s="38">
        <v>38.935847023711887</v>
      </c>
      <c r="R4304" s="38">
        <v>5.0556948735620058</v>
      </c>
      <c r="S4304" s="63">
        <v>9.7712187729472141E-2</v>
      </c>
      <c r="T4304" s="39">
        <v>44.089254085003361</v>
      </c>
      <c r="U4304" s="38">
        <v>17.403143745446979</v>
      </c>
      <c r="V4304" s="38">
        <v>2.935564765294068</v>
      </c>
      <c r="W4304" s="63">
        <v>4.3658637070615208E-2</v>
      </c>
      <c r="X4304" s="39">
        <v>20.38236714781166</v>
      </c>
      <c r="Y4304" s="38">
        <v>27.575283098892825</v>
      </c>
      <c r="Z4304" s="38">
        <v>3.5805620798538573</v>
      </c>
      <c r="AA4304" s="63">
        <v>6.9202070709067753E-2</v>
      </c>
      <c r="AB4304" s="39">
        <v>31.225047249455748</v>
      </c>
      <c r="AC4304" s="38">
        <v>12.325315930565733</v>
      </c>
      <c r="AD4304" s="38">
        <v>2.0790360463667561</v>
      </c>
      <c r="AE4304" s="64">
        <v>3.0920074146604744E-2</v>
      </c>
      <c r="AF4304" s="39">
        <v>14.435272051079094</v>
      </c>
    </row>
    <row r="4305" spans="1:32" s="28" customFormat="1" x14ac:dyDescent="0.4">
      <c r="A4305" s="46" t="s">
        <v>7</v>
      </c>
      <c r="B4305" s="45">
        <v>2027</v>
      </c>
      <c r="C4305" s="45">
        <v>12</v>
      </c>
      <c r="D4305" s="45">
        <v>3</v>
      </c>
      <c r="E4305" s="34">
        <v>0.23922687460277278</v>
      </c>
      <c r="F4305" s="35">
        <v>4.718883461289686E-6</v>
      </c>
      <c r="G4305" s="35">
        <v>1.4361819230012088E-6</v>
      </c>
      <c r="H4305" s="37">
        <v>0.16942610207034614</v>
      </c>
      <c r="I4305" s="35">
        <v>3.3420243118507384E-6</v>
      </c>
      <c r="J4305" s="35">
        <v>1.0171378340415292E-6</v>
      </c>
      <c r="K4305" s="36">
        <v>0.29400695652296172</v>
      </c>
      <c r="L4305" s="35">
        <v>1.6255527679912252E-3</v>
      </c>
      <c r="M4305" s="35">
        <v>2.0722053460446009E-6</v>
      </c>
      <c r="N4305" s="36">
        <v>0.2082226451687873</v>
      </c>
      <c r="O4305" s="35">
        <v>1.1512547227301479E-3</v>
      </c>
      <c r="P4305" s="35">
        <v>1.4675845891170632E-6</v>
      </c>
      <c r="Q4305" s="38">
        <v>38.808918261030946</v>
      </c>
      <c r="R4305" s="38">
        <v>5.039213580772798</v>
      </c>
      <c r="S4305" s="63">
        <v>9.7393651264096243E-2</v>
      </c>
      <c r="T4305" s="39">
        <v>43.945525493067841</v>
      </c>
      <c r="U4305" s="38">
        <v>17.346410434854739</v>
      </c>
      <c r="V4305" s="38">
        <v>2.9259949823842053</v>
      </c>
      <c r="W4305" s="63">
        <v>4.351631226693662E-2</v>
      </c>
      <c r="X4305" s="39">
        <v>20.315921729505881</v>
      </c>
      <c r="Y4305" s="38">
        <v>27.485389162279922</v>
      </c>
      <c r="Z4305" s="38">
        <v>3.5688896404634582</v>
      </c>
      <c r="AA4305" s="63">
        <v>6.8976475688501973E-2</v>
      </c>
      <c r="AB4305" s="39">
        <v>31.123255278431881</v>
      </c>
      <c r="AC4305" s="38">
        <v>12.285136064958451</v>
      </c>
      <c r="AD4305" s="38">
        <v>2.0722585009142662</v>
      </c>
      <c r="AE4305" s="64">
        <v>3.0819276371458326E-2</v>
      </c>
      <c r="AF4305" s="39">
        <v>14.388213842244175</v>
      </c>
    </row>
    <row r="4306" spans="1:32" s="28" customFormat="1" x14ac:dyDescent="0.4">
      <c r="A4306" s="46" t="s">
        <v>7</v>
      </c>
      <c r="B4306" s="45">
        <v>2027</v>
      </c>
      <c r="C4306" s="45">
        <v>12</v>
      </c>
      <c r="D4306" s="45">
        <v>4</v>
      </c>
      <c r="E4306" s="34">
        <v>0.23533736588586279</v>
      </c>
      <c r="F4306" s="35">
        <v>4.6421607335976359E-6</v>
      </c>
      <c r="G4306" s="35">
        <v>1.4128315276166719E-6</v>
      </c>
      <c r="H4306" s="37">
        <v>0.16667146046927639</v>
      </c>
      <c r="I4306" s="35">
        <v>3.287687470663256E-6</v>
      </c>
      <c r="J4306" s="35">
        <v>1.0006005345496867E-6</v>
      </c>
      <c r="K4306" s="36">
        <v>0.28922679701067011</v>
      </c>
      <c r="L4306" s="35">
        <v>1.5991234561866989E-3</v>
      </c>
      <c r="M4306" s="35">
        <v>2.0385140612754836E-6</v>
      </c>
      <c r="N4306" s="36">
        <v>0.20483722371567156</v>
      </c>
      <c r="O4306" s="35">
        <v>1.1325368621767382E-3</v>
      </c>
      <c r="P4306" s="35">
        <v>1.4437236284216905E-6</v>
      </c>
      <c r="Q4306" s="38">
        <v>38.177937205408455</v>
      </c>
      <c r="R4306" s="38">
        <v>4.957282714178767</v>
      </c>
      <c r="S4306" s="63">
        <v>9.5810160879947731E-2</v>
      </c>
      <c r="T4306" s="39">
        <v>43.231030080467171</v>
      </c>
      <c r="U4306" s="38">
        <v>17.064381023629537</v>
      </c>
      <c r="V4306" s="38">
        <v>2.8784222211360579</v>
      </c>
      <c r="W4306" s="63">
        <v>4.2808795286785155E-2</v>
      </c>
      <c r="X4306" s="39">
        <v>19.985612040052381</v>
      </c>
      <c r="Y4306" s="38">
        <v>27.038513530468645</v>
      </c>
      <c r="Z4306" s="38">
        <v>3.5108642727478885</v>
      </c>
      <c r="AA4306" s="63">
        <v>6.7855010535819452E-2</v>
      </c>
      <c r="AB4306" s="39">
        <v>30.617232813752352</v>
      </c>
      <c r="AC4306" s="38">
        <v>12.085396199224622</v>
      </c>
      <c r="AD4306" s="38">
        <v>2.0385663519181287</v>
      </c>
      <c r="AE4306" s="64">
        <v>3.0318196196855499E-2</v>
      </c>
      <c r="AF4306" s="39">
        <v>14.154280747339605</v>
      </c>
    </row>
    <row r="4307" spans="1:32" s="28" customFormat="1" x14ac:dyDescent="0.4">
      <c r="A4307" s="46" t="s">
        <v>7</v>
      </c>
      <c r="B4307" s="45">
        <v>2027</v>
      </c>
      <c r="C4307" s="45">
        <v>12</v>
      </c>
      <c r="D4307" s="45">
        <v>5</v>
      </c>
      <c r="E4307" s="34">
        <v>0.22954484921001345</v>
      </c>
      <c r="F4307" s="35">
        <v>4.527900113062014E-6</v>
      </c>
      <c r="G4307" s="35">
        <v>1.3780565561493088E-6</v>
      </c>
      <c r="H4307" s="37">
        <v>0.16256906385018324</v>
      </c>
      <c r="I4307" s="35">
        <v>3.2067654104238545E-6</v>
      </c>
      <c r="J4307" s="35">
        <v>9.7597208143334703E-7</v>
      </c>
      <c r="K4307" s="36">
        <v>0.28210786356599421</v>
      </c>
      <c r="L4307" s="35">
        <v>1.5597631563387105E-3</v>
      </c>
      <c r="M4307" s="35">
        <v>1.9883387453011451E-6</v>
      </c>
      <c r="N4307" s="36">
        <v>0.19979542752771232</v>
      </c>
      <c r="O4307" s="35">
        <v>1.104660971599487E-3</v>
      </c>
      <c r="P4307" s="35">
        <v>1.4081882889252577E-6</v>
      </c>
      <c r="Q4307" s="38">
        <v>37.238237990711234</v>
      </c>
      <c r="R4307" s="38">
        <v>4.8352657846500025</v>
      </c>
      <c r="S4307" s="63">
        <v>9.3451921029153825E-2</v>
      </c>
      <c r="T4307" s="39">
        <v>42.166955696390396</v>
      </c>
      <c r="U4307" s="38">
        <v>16.644363950393657</v>
      </c>
      <c r="V4307" s="38">
        <v>2.807573681409679</v>
      </c>
      <c r="W4307" s="63">
        <v>4.1755113651324047E-2</v>
      </c>
      <c r="X4307" s="39">
        <v>19.493692745454659</v>
      </c>
      <c r="Y4307" s="38">
        <v>26.372996433658027</v>
      </c>
      <c r="Z4307" s="38">
        <v>3.4244490119584099</v>
      </c>
      <c r="AA4307" s="63">
        <v>6.6184849579487115E-2</v>
      </c>
      <c r="AB4307" s="39">
        <v>29.863630295195922</v>
      </c>
      <c r="AC4307" s="38">
        <v>11.787930224135026</v>
      </c>
      <c r="AD4307" s="38">
        <v>1.9883897488790765</v>
      </c>
      <c r="AE4307" s="64">
        <v>2.9571954067430413E-2</v>
      </c>
      <c r="AF4307" s="39">
        <v>13.805891927081532</v>
      </c>
    </row>
    <row r="4308" spans="1:32" s="28" customFormat="1" x14ac:dyDescent="0.4">
      <c r="A4308" s="46" t="s">
        <v>7</v>
      </c>
      <c r="B4308" s="45">
        <v>2027</v>
      </c>
      <c r="C4308" s="45">
        <v>12</v>
      </c>
      <c r="D4308" s="45">
        <v>6</v>
      </c>
      <c r="E4308" s="34">
        <v>0.24525728075522096</v>
      </c>
      <c r="F4308" s="35">
        <v>4.8378365843654213E-6</v>
      </c>
      <c r="G4308" s="35">
        <v>1.4723850474155632E-6</v>
      </c>
      <c r="H4308" s="37">
        <v>0.17369697761477162</v>
      </c>
      <c r="I4308" s="35">
        <v>3.4262697128128191E-6</v>
      </c>
      <c r="J4308" s="35">
        <v>1.0427777386821623E-6</v>
      </c>
      <c r="K4308" s="36">
        <v>0.3014182532780717</v>
      </c>
      <c r="L4308" s="35">
        <v>1.6665295329533582E-3</v>
      </c>
      <c r="M4308" s="35">
        <v>2.1244412826995979E-6</v>
      </c>
      <c r="N4308" s="36">
        <v>0.21347149993307696</v>
      </c>
      <c r="O4308" s="35">
        <v>1.1802754319398246E-3</v>
      </c>
      <c r="P4308" s="35">
        <v>1.5045793086699769E-6</v>
      </c>
      <c r="Q4308" s="38">
        <v>39.787209432705467</v>
      </c>
      <c r="R4308" s="38">
        <v>5.1662415521554106</v>
      </c>
      <c r="S4308" s="63">
        <v>9.9848740286881107E-2</v>
      </c>
      <c r="T4308" s="39">
        <v>45.05329972514776</v>
      </c>
      <c r="U4308" s="38">
        <v>17.783676943406231</v>
      </c>
      <c r="V4308" s="38">
        <v>2.9997531593160449</v>
      </c>
      <c r="W4308" s="63">
        <v>4.4613266936691556E-2</v>
      </c>
      <c r="X4308" s="39">
        <v>20.828043369658971</v>
      </c>
      <c r="Y4308" s="38">
        <v>28.17823799116616</v>
      </c>
      <c r="Z4308" s="38">
        <v>3.6588538390134562</v>
      </c>
      <c r="AA4308" s="63">
        <v>7.0715227507488918E-2</v>
      </c>
      <c r="AB4308" s="39">
        <v>31.907807057687105</v>
      </c>
      <c r="AC4308" s="38">
        <v>12.594818496051541</v>
      </c>
      <c r="AD4308" s="38">
        <v>2.1244957774916844</v>
      </c>
      <c r="AE4308" s="64">
        <v>3.1596165482069512E-2</v>
      </c>
      <c r="AF4308" s="39">
        <v>14.750910439025295</v>
      </c>
    </row>
    <row r="4309" spans="1:32" s="28" customFormat="1" x14ac:dyDescent="0.4">
      <c r="A4309" s="46" t="s">
        <v>7</v>
      </c>
      <c r="B4309" s="45">
        <v>2027</v>
      </c>
      <c r="C4309" s="45">
        <v>12</v>
      </c>
      <c r="D4309" s="45">
        <v>7</v>
      </c>
      <c r="E4309" s="34">
        <v>0.2638061209315492</v>
      </c>
      <c r="F4309" s="35">
        <v>5.2037227971060301E-6</v>
      </c>
      <c r="G4309" s="35">
        <v>1.583741720858357E-6</v>
      </c>
      <c r="H4309" s="37">
        <v>0.18683370271816727</v>
      </c>
      <c r="I4309" s="35">
        <v>3.685398938694551E-6</v>
      </c>
      <c r="J4309" s="35">
        <v>1.1216431552548635E-6</v>
      </c>
      <c r="K4309" s="36">
        <v>0.32421455514143221</v>
      </c>
      <c r="L4309" s="35">
        <v>1.7925693791943948E-3</v>
      </c>
      <c r="M4309" s="35">
        <v>2.2851130543813436E-6</v>
      </c>
      <c r="N4309" s="36">
        <v>0.22961637735431706</v>
      </c>
      <c r="O4309" s="35">
        <v>1.2695398170120406E-3</v>
      </c>
      <c r="P4309" s="35">
        <v>1.6183708382963028E-6</v>
      </c>
      <c r="Q4309" s="38">
        <v>42.796321278669055</v>
      </c>
      <c r="R4309" s="38">
        <v>5.5569650755026236</v>
      </c>
      <c r="S4309" s="63">
        <v>0.10740031355592315</v>
      </c>
      <c r="T4309" s="39">
        <v>48.4606866677276</v>
      </c>
      <c r="U4309" s="38">
        <v>19.128658753344499</v>
      </c>
      <c r="V4309" s="38">
        <v>3.2266248825499106</v>
      </c>
      <c r="W4309" s="63">
        <v>4.7987374142008217E-2</v>
      </c>
      <c r="X4309" s="39">
        <v>22.403271010036416</v>
      </c>
      <c r="Y4309" s="38">
        <v>30.30936181076985</v>
      </c>
      <c r="Z4309" s="38">
        <v>3.9355734327373257</v>
      </c>
      <c r="AA4309" s="63">
        <v>7.6063429399926233E-2</v>
      </c>
      <c r="AB4309" s="39">
        <v>34.320998672907102</v>
      </c>
      <c r="AC4309" s="38">
        <v>13.547366263904706</v>
      </c>
      <c r="AD4309" s="38">
        <v>2.2851716706216729</v>
      </c>
      <c r="AE4309" s="64">
        <v>3.3985787604222363E-2</v>
      </c>
      <c r="AF4309" s="39">
        <v>15.866523722130601</v>
      </c>
    </row>
    <row r="4310" spans="1:32" s="28" customFormat="1" x14ac:dyDescent="0.4">
      <c r="A4310" s="46" t="s">
        <v>7</v>
      </c>
      <c r="B4310" s="45">
        <v>2027</v>
      </c>
      <c r="C4310" s="45">
        <v>12</v>
      </c>
      <c r="D4310" s="45">
        <v>8</v>
      </c>
      <c r="E4310" s="34">
        <v>0.27169200988311348</v>
      </c>
      <c r="F4310" s="35">
        <v>5.3592763527543822E-6</v>
      </c>
      <c r="G4310" s="35">
        <v>1.6310841073600294E-6</v>
      </c>
      <c r="H4310" s="37">
        <v>0.1924186748440693</v>
      </c>
      <c r="I4310" s="35">
        <v>3.7955656272843854E-6</v>
      </c>
      <c r="J4310" s="35">
        <v>1.1551721474343782E-6</v>
      </c>
      <c r="K4310" s="36">
        <v>0.33390621797813175</v>
      </c>
      <c r="L4310" s="35">
        <v>1.8461541975162161E-3</v>
      </c>
      <c r="M4310" s="35">
        <v>2.3534213549051851E-6</v>
      </c>
      <c r="N4310" s="36">
        <v>0.23648024103906629</v>
      </c>
      <c r="O4310" s="35">
        <v>1.3074898463032256E-3</v>
      </c>
      <c r="P4310" s="35">
        <v>1.6667483841553169E-6</v>
      </c>
      <c r="Q4310" s="38">
        <v>44.075620773113393</v>
      </c>
      <c r="R4310" s="38">
        <v>5.7230780123002702</v>
      </c>
      <c r="S4310" s="63">
        <v>0.1106108036805437</v>
      </c>
      <c r="T4310" s="39">
        <v>49.909309589094207</v>
      </c>
      <c r="U4310" s="38">
        <v>19.700466860709774</v>
      </c>
      <c r="V4310" s="38">
        <v>3.3230775555291889</v>
      </c>
      <c r="W4310" s="63">
        <v>4.9421848453008885E-2</v>
      </c>
      <c r="X4310" s="39">
        <v>23.072966264691971</v>
      </c>
      <c r="Y4310" s="38">
        <v>31.21539181715675</v>
      </c>
      <c r="Z4310" s="38">
        <v>4.0532185235399991</v>
      </c>
      <c r="AA4310" s="63">
        <v>7.8337174055299899E-2</v>
      </c>
      <c r="AB4310" s="39">
        <v>35.346947514752046</v>
      </c>
      <c r="AC4310" s="38">
        <v>13.952334221304911</v>
      </c>
      <c r="AD4310" s="38">
        <v>2.3534817233458063</v>
      </c>
      <c r="AE4310" s="64">
        <v>3.5001716067261657E-2</v>
      </c>
      <c r="AF4310" s="39">
        <v>16.340817660717978</v>
      </c>
    </row>
    <row r="4311" spans="1:32" s="28" customFormat="1" x14ac:dyDescent="0.4">
      <c r="A4311" s="46" t="s">
        <v>7</v>
      </c>
      <c r="B4311" s="45">
        <v>2027</v>
      </c>
      <c r="C4311" s="45">
        <v>12</v>
      </c>
      <c r="D4311" s="45">
        <v>9</v>
      </c>
      <c r="E4311" s="34">
        <v>0.25504921060653057</v>
      </c>
      <c r="F4311" s="35">
        <v>5.0309878593054908E-6</v>
      </c>
      <c r="G4311" s="35">
        <v>1.5311702180494974E-6</v>
      </c>
      <c r="H4311" s="37">
        <v>0.18063185275874688</v>
      </c>
      <c r="I4311" s="35">
        <v>3.5630639909529826E-6</v>
      </c>
      <c r="J4311" s="35">
        <v>1.0844107798552557E-6</v>
      </c>
      <c r="K4311" s="36">
        <v>0.31345241749498998</v>
      </c>
      <c r="L4311" s="35">
        <v>1.7330659482294526E-3</v>
      </c>
      <c r="M4311" s="35">
        <v>2.209259886042846E-6</v>
      </c>
      <c r="N4311" s="36">
        <v>0.22199437821894019</v>
      </c>
      <c r="O4311" s="35">
        <v>1.2273980869704558E-3</v>
      </c>
      <c r="P4311" s="35">
        <v>1.5646498395054401E-6</v>
      </c>
      <c r="Q4311" s="38">
        <v>41.375719109338675</v>
      </c>
      <c r="R4311" s="38">
        <v>5.3725044395113031</v>
      </c>
      <c r="S4311" s="63">
        <v>0.10383521464401377</v>
      </c>
      <c r="T4311" s="39">
        <v>46.852058763493993</v>
      </c>
      <c r="U4311" s="38">
        <v>18.493692632204407</v>
      </c>
      <c r="V4311" s="38">
        <v>3.1195187068130146</v>
      </c>
      <c r="W4311" s="63">
        <v>4.6394457606899767E-2</v>
      </c>
      <c r="X4311" s="39">
        <v>21.659605796624323</v>
      </c>
      <c r="Y4311" s="38">
        <v>29.303257924900105</v>
      </c>
      <c r="Z4311" s="38">
        <v>3.8049340696084131</v>
      </c>
      <c r="AA4311" s="63">
        <v>7.3538542456755687E-2</v>
      </c>
      <c r="AB4311" s="39">
        <v>33.181730536965269</v>
      </c>
      <c r="AC4311" s="38">
        <v>13.09766831491747</v>
      </c>
      <c r="AD4311" s="38">
        <v>2.2093165565468205</v>
      </c>
      <c r="AE4311" s="64">
        <v>3.285764662961424E-2</v>
      </c>
      <c r="AF4311" s="39">
        <v>15.339842518093905</v>
      </c>
    </row>
    <row r="4312" spans="1:32" s="28" customFormat="1" x14ac:dyDescent="0.4">
      <c r="A4312" s="46" t="s">
        <v>7</v>
      </c>
      <c r="B4312" s="45">
        <v>2027</v>
      </c>
      <c r="C4312" s="45">
        <v>12</v>
      </c>
      <c r="D4312" s="45">
        <v>10</v>
      </c>
      <c r="E4312" s="34">
        <v>0.23339120669060981</v>
      </c>
      <c r="F4312" s="35">
        <v>4.6037716585626283E-6</v>
      </c>
      <c r="G4312" s="35">
        <v>1.4011478960842784E-6</v>
      </c>
      <c r="H4312" s="37">
        <v>0.16529314473026263</v>
      </c>
      <c r="I4312" s="35">
        <v>3.2604994243533792E-6</v>
      </c>
      <c r="J4312" s="35">
        <v>9.9232591175972406E-7</v>
      </c>
      <c r="K4312" s="36">
        <v>0.28683499072696728</v>
      </c>
      <c r="L4312" s="35">
        <v>1.5858992543822483E-3</v>
      </c>
      <c r="M4312" s="35">
        <v>2.0216562500644583E-6</v>
      </c>
      <c r="N4312" s="36">
        <v>0.20314329022166924</v>
      </c>
      <c r="O4312" s="35">
        <v>1.1231711712674708E-3</v>
      </c>
      <c r="P4312" s="35">
        <v>1.4317845298247446E-6</v>
      </c>
      <c r="Q4312" s="38">
        <v>37.862218775959683</v>
      </c>
      <c r="R4312" s="38">
        <v>4.91628768858497</v>
      </c>
      <c r="S4312" s="63">
        <v>9.5017843753029546E-2</v>
      </c>
      <c r="T4312" s="39">
        <v>42.873524308297682</v>
      </c>
      <c r="U4312" s="38">
        <v>16.923264452891068</v>
      </c>
      <c r="V4312" s="38">
        <v>2.854618657888047</v>
      </c>
      <c r="W4312" s="63">
        <v>4.2454781251353622E-2</v>
      </c>
      <c r="X4312" s="39">
        <v>19.820337892030469</v>
      </c>
      <c r="Y4312" s="38">
        <v>26.814914309260342</v>
      </c>
      <c r="Z4312" s="38">
        <v>3.4818306309291596</v>
      </c>
      <c r="AA4312" s="63">
        <v>6.7293872901763002E-2</v>
      </c>
      <c r="AB4312" s="39">
        <v>30.364038813091266</v>
      </c>
      <c r="AC4312" s="38">
        <v>11.985454123078485</v>
      </c>
      <c r="AD4312" s="38">
        <v>2.0217081082814472</v>
      </c>
      <c r="AE4312" s="64">
        <v>3.0067475126319639E-2</v>
      </c>
      <c r="AF4312" s="39">
        <v>14.037229706486251</v>
      </c>
    </row>
    <row r="4313" spans="1:32" s="28" customFormat="1" x14ac:dyDescent="0.4">
      <c r="A4313" s="46" t="s">
        <v>7</v>
      </c>
      <c r="B4313" s="45">
        <v>2027</v>
      </c>
      <c r="C4313" s="45">
        <v>12</v>
      </c>
      <c r="D4313" s="45">
        <v>11</v>
      </c>
      <c r="E4313" s="34">
        <v>0.23372256800471863</v>
      </c>
      <c r="F4313" s="35">
        <v>4.6103079452045695E-6</v>
      </c>
      <c r="G4313" s="35">
        <v>1.4031372007144342E-6</v>
      </c>
      <c r="H4313" s="37">
        <v>0.16552782261049487</v>
      </c>
      <c r="I4313" s="35">
        <v>3.2651285763648211E-6</v>
      </c>
      <c r="J4313" s="35">
        <v>9.9373478411103255E-7</v>
      </c>
      <c r="K4313" s="36">
        <v>0.28724222980339775</v>
      </c>
      <c r="L4313" s="35">
        <v>1.588150863037209E-3</v>
      </c>
      <c r="M4313" s="35">
        <v>2.0245265324593976E-6</v>
      </c>
      <c r="N4313" s="36">
        <v>0.20343170651872997</v>
      </c>
      <c r="O4313" s="35">
        <v>1.1247658135016732E-3</v>
      </c>
      <c r="P4313" s="35">
        <v>1.433817331360204E-6</v>
      </c>
      <c r="Q4313" s="38">
        <v>37.915974334048506</v>
      </c>
      <c r="R4313" s="38">
        <v>4.9232676754153477</v>
      </c>
      <c r="S4313" s="63">
        <v>9.5152747025591691E-2</v>
      </c>
      <c r="T4313" s="39">
        <v>42.934394756489446</v>
      </c>
      <c r="U4313" s="38">
        <v>16.947291558400469</v>
      </c>
      <c r="V4313" s="38">
        <v>2.858671553466976</v>
      </c>
      <c r="W4313" s="63">
        <v>4.2515057181647352E-2</v>
      </c>
      <c r="X4313" s="39">
        <v>19.848478169049091</v>
      </c>
      <c r="Y4313" s="38">
        <v>26.852985260472355</v>
      </c>
      <c r="Z4313" s="38">
        <v>3.4867740218551866</v>
      </c>
      <c r="AA4313" s="63">
        <v>6.7389414573929579E-2</v>
      </c>
      <c r="AB4313" s="39">
        <v>30.407148696901473</v>
      </c>
      <c r="AC4313" s="38">
        <v>12.002470684605068</v>
      </c>
      <c r="AD4313" s="38">
        <v>2.0245784643030116</v>
      </c>
      <c r="AE4313" s="64">
        <v>3.0110163958564282E-2</v>
      </c>
      <c r="AF4313" s="39">
        <v>14.057159312866645</v>
      </c>
    </row>
    <row r="4314" spans="1:32" s="28" customFormat="1" x14ac:dyDescent="0.4">
      <c r="A4314" s="46" t="s">
        <v>7</v>
      </c>
      <c r="B4314" s="45">
        <v>2027</v>
      </c>
      <c r="C4314" s="45">
        <v>12</v>
      </c>
      <c r="D4314" s="45">
        <v>12</v>
      </c>
      <c r="E4314" s="34">
        <v>0.23292711910424735</v>
      </c>
      <c r="F4314" s="35">
        <v>4.5946172722107105E-6</v>
      </c>
      <c r="G4314" s="35">
        <v>1.398361778498912E-6</v>
      </c>
      <c r="H4314" s="37">
        <v>0.16496446698071132</v>
      </c>
      <c r="I4314" s="35">
        <v>3.2540160725183189E-6</v>
      </c>
      <c r="J4314" s="35">
        <v>9.9035271772296674E-7</v>
      </c>
      <c r="K4314" s="36">
        <v>0.28626463265556296</v>
      </c>
      <c r="L4314" s="35">
        <v>1.5827457672924115E-3</v>
      </c>
      <c r="M4314" s="35">
        <v>2.0176362804055728E-6</v>
      </c>
      <c r="N4314" s="36">
        <v>0.20273934921385875</v>
      </c>
      <c r="O4314" s="35">
        <v>1.1209377975027236E-3</v>
      </c>
      <c r="P4314" s="35">
        <v>1.4289374927145661E-6</v>
      </c>
      <c r="Q4314" s="38">
        <v>37.786931510534309</v>
      </c>
      <c r="R4314" s="38">
        <v>4.9065118786064756</v>
      </c>
      <c r="S4314" s="63">
        <v>9.4828905179061923E-2</v>
      </c>
      <c r="T4314" s="39">
        <v>42.788272294319846</v>
      </c>
      <c r="U4314" s="38">
        <v>16.889613326678216</v>
      </c>
      <c r="V4314" s="38">
        <v>2.8489423811263408</v>
      </c>
      <c r="W4314" s="63">
        <v>4.2370361888517026E-2</v>
      </c>
      <c r="X4314" s="39">
        <v>19.780926069693074</v>
      </c>
      <c r="Y4314" s="38">
        <v>26.761594096229356</v>
      </c>
      <c r="Z4314" s="38">
        <v>3.474907172258443</v>
      </c>
      <c r="AA4314" s="63">
        <v>6.7160062157584605E-2</v>
      </c>
      <c r="AB4314" s="39">
        <v>30.303661330645383</v>
      </c>
      <c r="AC4314" s="38">
        <v>11.961621603617667</v>
      </c>
      <c r="AD4314" s="38">
        <v>2.0176880355049023</v>
      </c>
      <c r="AE4314" s="64">
        <v>3.0007687347005887E-2</v>
      </c>
      <c r="AF4314" s="39">
        <v>14.009317326469574</v>
      </c>
    </row>
    <row r="4315" spans="1:32" s="28" customFormat="1" x14ac:dyDescent="0.4">
      <c r="A4315" s="46" t="s">
        <v>7</v>
      </c>
      <c r="B4315" s="45">
        <v>2027</v>
      </c>
      <c r="C4315" s="45">
        <v>12</v>
      </c>
      <c r="D4315" s="45">
        <v>13</v>
      </c>
      <c r="E4315" s="34">
        <v>0.2438105042367382</v>
      </c>
      <c r="F4315" s="35">
        <v>4.809298111016276E-6</v>
      </c>
      <c r="G4315" s="35">
        <v>1.4636994250919103E-6</v>
      </c>
      <c r="H4315" s="37">
        <v>0.17267233643889848</v>
      </c>
      <c r="I4315" s="35">
        <v>3.4060580944208103E-6</v>
      </c>
      <c r="J4315" s="35">
        <v>1.0366263765628554E-6</v>
      </c>
      <c r="K4315" s="36">
        <v>0.29964018230810102</v>
      </c>
      <c r="L4315" s="35">
        <v>1.656698649286172E-3</v>
      </c>
      <c r="M4315" s="35">
        <v>2.1119091704897558E-6</v>
      </c>
      <c r="N4315" s="36">
        <v>0.21221222823065311</v>
      </c>
      <c r="O4315" s="35">
        <v>1.1733129687867862E-3</v>
      </c>
      <c r="P4315" s="35">
        <v>1.4957037718978339E-6</v>
      </c>
      <c r="Q4315" s="38">
        <v>39.552504064669336</v>
      </c>
      <c r="R4315" s="38">
        <v>5.1357658127871328</v>
      </c>
      <c r="S4315" s="63">
        <v>9.9259731013018521E-2</v>
      </c>
      <c r="T4315" s="39">
        <v>44.787529608469491</v>
      </c>
      <c r="U4315" s="38">
        <v>17.678770756177961</v>
      </c>
      <c r="V4315" s="38">
        <v>2.9820575687151094</v>
      </c>
      <c r="W4315" s="63">
        <v>4.4350092580284869E-2</v>
      </c>
      <c r="X4315" s="39">
        <v>20.705178417473356</v>
      </c>
      <c r="Y4315" s="38">
        <v>28.012014126446211</v>
      </c>
      <c r="Z4315" s="38">
        <v>3.6372702032390372</v>
      </c>
      <c r="AA4315" s="63">
        <v>7.0298077279198193E-2</v>
      </c>
      <c r="AB4315" s="39">
        <v>31.719582406964445</v>
      </c>
      <c r="AC4315" s="38">
        <v>12.520521465608534</v>
      </c>
      <c r="AD4315" s="38">
        <v>2.1119633438162153</v>
      </c>
      <c r="AE4315" s="64">
        <v>3.1409779209854514E-2</v>
      </c>
      <c r="AF4315" s="39">
        <v>14.663894588634603</v>
      </c>
    </row>
    <row r="4316" spans="1:32" s="28" customFormat="1" x14ac:dyDescent="0.4">
      <c r="A4316" s="46" t="s">
        <v>7</v>
      </c>
      <c r="B4316" s="45">
        <v>2027</v>
      </c>
      <c r="C4316" s="45">
        <v>12</v>
      </c>
      <c r="D4316" s="45">
        <v>14</v>
      </c>
      <c r="E4316" s="34">
        <v>0.24979559822528605</v>
      </c>
      <c r="F4316" s="35">
        <v>4.9273574263992955E-6</v>
      </c>
      <c r="G4316" s="35">
        <v>1.4996305210780465E-6</v>
      </c>
      <c r="H4316" s="37">
        <v>0.17691112084256586</v>
      </c>
      <c r="I4316" s="35">
        <v>3.4896704797418649E-6</v>
      </c>
      <c r="J4316" s="35">
        <v>1.0620736242692633E-6</v>
      </c>
      <c r="K4316" s="36">
        <v>0.30699579095783436</v>
      </c>
      <c r="L4316" s="35">
        <v>1.697367516928766E-3</v>
      </c>
      <c r="M4316" s="35">
        <v>2.1637526089840384E-6</v>
      </c>
      <c r="N4316" s="36">
        <v>0.21742164336826489</v>
      </c>
      <c r="O4316" s="35">
        <v>1.2021156178693389E-3</v>
      </c>
      <c r="P4316" s="35">
        <v>1.5324205150170795E-6</v>
      </c>
      <c r="Q4316" s="38">
        <v>40.523444406434137</v>
      </c>
      <c r="R4316" s="38">
        <v>5.2618393024791743</v>
      </c>
      <c r="S4316" s="63">
        <v>0.1016963726222498</v>
      </c>
      <c r="T4316" s="39">
        <v>45.886980081535562</v>
      </c>
      <c r="U4316" s="38">
        <v>18.112751666512228</v>
      </c>
      <c r="V4316" s="38">
        <v>3.0552615304717787</v>
      </c>
      <c r="W4316" s="63">
        <v>4.5438804788664806E-2</v>
      </c>
      <c r="X4316" s="39">
        <v>21.213452001772669</v>
      </c>
      <c r="Y4316" s="38">
        <v>28.699656924610967</v>
      </c>
      <c r="Z4316" s="38">
        <v>3.7265584153949507</v>
      </c>
      <c r="AA4316" s="63">
        <v>7.202376420580274E-2</v>
      </c>
      <c r="AB4316" s="39">
        <v>32.49823910421172</v>
      </c>
      <c r="AC4316" s="38">
        <v>12.827876958727629</v>
      </c>
      <c r="AD4316" s="38">
        <v>2.1638081121648103</v>
      </c>
      <c r="AE4316" s="64">
        <v>3.218083081535867E-2</v>
      </c>
      <c r="AF4316" s="39">
        <v>15.023865901707797</v>
      </c>
    </row>
    <row r="4317" spans="1:32" s="28" customFormat="1" x14ac:dyDescent="0.4">
      <c r="A4317" s="46" t="s">
        <v>7</v>
      </c>
      <c r="B4317" s="45">
        <v>2027</v>
      </c>
      <c r="C4317" s="45">
        <v>12</v>
      </c>
      <c r="D4317" s="45">
        <v>15</v>
      </c>
      <c r="E4317" s="34">
        <v>0.25663241813591992</v>
      </c>
      <c r="F4317" s="35">
        <v>5.0622175103997917E-6</v>
      </c>
      <c r="G4317" s="35">
        <v>1.540674894469502E-6</v>
      </c>
      <c r="H4317" s="37">
        <v>0.1817531175870328</v>
      </c>
      <c r="I4317" s="35">
        <v>3.5851815647527908E-6</v>
      </c>
      <c r="J4317" s="35">
        <v>1.0911422153595451E-6</v>
      </c>
      <c r="K4317" s="36">
        <v>0.31539816053925662</v>
      </c>
      <c r="L4317" s="35">
        <v>1.7438238841259806E-3</v>
      </c>
      <c r="M4317" s="35">
        <v>2.2229737763059952E-6</v>
      </c>
      <c r="N4317" s="36">
        <v>0.22337239923003258</v>
      </c>
      <c r="O4317" s="35">
        <v>1.2350171103276679E-3</v>
      </c>
      <c r="P4317" s="35">
        <v>1.5743623393044863E-6</v>
      </c>
      <c r="Q4317" s="38">
        <v>41.632557191181874</v>
      </c>
      <c r="R4317" s="38">
        <v>5.4058540407905395</v>
      </c>
      <c r="S4317" s="63">
        <v>0.10447976748638177</v>
      </c>
      <c r="T4317" s="39">
        <v>47.142890999458793</v>
      </c>
      <c r="U4317" s="38">
        <v>18.608491471816141</v>
      </c>
      <c r="V4317" s="38">
        <v>3.1388829914267649</v>
      </c>
      <c r="W4317" s="63">
        <v>4.6682449302425898E-2</v>
      </c>
      <c r="X4317" s="39">
        <v>21.794056912545333</v>
      </c>
      <c r="Y4317" s="38">
        <v>29.4851566983643</v>
      </c>
      <c r="Z4317" s="38">
        <v>3.8285530420157707</v>
      </c>
      <c r="AA4317" s="63">
        <v>7.3995029947310859E-2</v>
      </c>
      <c r="AB4317" s="39">
        <v>33.387704770327382</v>
      </c>
      <c r="AC4317" s="38">
        <v>13.178971554571921</v>
      </c>
      <c r="AD4317" s="38">
        <v>2.2230307985898023</v>
      </c>
      <c r="AE4317" s="64">
        <v>3.3061609125394215E-2</v>
      </c>
      <c r="AF4317" s="39">
        <v>15.435063962287117</v>
      </c>
    </row>
    <row r="4318" spans="1:32" s="28" customFormat="1" x14ac:dyDescent="0.4">
      <c r="A4318" s="46" t="s">
        <v>7</v>
      </c>
      <c r="B4318" s="45">
        <v>2027</v>
      </c>
      <c r="C4318" s="45">
        <v>12</v>
      </c>
      <c r="D4318" s="45">
        <v>16</v>
      </c>
      <c r="E4318" s="34">
        <v>0.27754091078201493</v>
      </c>
      <c r="F4318" s="35">
        <v>5.4746491835217345E-6</v>
      </c>
      <c r="G4318" s="35">
        <v>1.6661975775935715E-6</v>
      </c>
      <c r="H4318" s="37">
        <v>0.19656100409675908</v>
      </c>
      <c r="I4318" s="35">
        <v>3.8772753809823831E-6</v>
      </c>
      <c r="J4318" s="35">
        <v>1.1800403333424643E-6</v>
      </c>
      <c r="K4318" s="36">
        <v>0.34109444695594116</v>
      </c>
      <c r="L4318" s="35">
        <v>1.8858976296105524E-3</v>
      </c>
      <c r="M4318" s="35">
        <v>2.4040850762421528E-6</v>
      </c>
      <c r="N4318" s="36">
        <v>0.24157111395425021</v>
      </c>
      <c r="O4318" s="35">
        <v>1.3356370801531922E-3</v>
      </c>
      <c r="P4318" s="35">
        <v>1.7026296238226983E-6</v>
      </c>
      <c r="Q4318" s="38">
        <v>45.024466998184231</v>
      </c>
      <c r="R4318" s="38">
        <v>5.8462826517927127</v>
      </c>
      <c r="S4318" s="63">
        <v>0.11299199858338119</v>
      </c>
      <c r="T4318" s="39">
        <v>50.983741648560326</v>
      </c>
      <c r="U4318" s="38">
        <v>20.124572370400529</v>
      </c>
      <c r="V4318" s="38">
        <v>3.3946157332989944</v>
      </c>
      <c r="W4318" s="63">
        <v>5.0485786601085207E-2</v>
      </c>
      <c r="X4318" s="39">
        <v>23.56967389030061</v>
      </c>
      <c r="Y4318" s="38">
        <v>31.887387041961027</v>
      </c>
      <c r="Z4318" s="38">
        <v>4.1404749484748962</v>
      </c>
      <c r="AA4318" s="63">
        <v>8.0023592319666825E-2</v>
      </c>
      <c r="AB4318" s="39">
        <v>36.107885582755593</v>
      </c>
      <c r="AC4318" s="38">
        <v>14.252695723300763</v>
      </c>
      <c r="AD4318" s="38">
        <v>2.4041467442757458</v>
      </c>
      <c r="AE4318" s="64">
        <v>3.5755222100276665E-2</v>
      </c>
      <c r="AF4318" s="39">
        <v>16.692597689676788</v>
      </c>
    </row>
    <row r="4319" spans="1:32" s="28" customFormat="1" x14ac:dyDescent="0.4">
      <c r="A4319" s="46" t="s">
        <v>7</v>
      </c>
      <c r="B4319" s="45">
        <v>2027</v>
      </c>
      <c r="C4319" s="45">
        <v>12</v>
      </c>
      <c r="D4319" s="45">
        <v>17</v>
      </c>
      <c r="E4319" s="34">
        <v>0.28205419113910674</v>
      </c>
      <c r="F4319" s="35">
        <v>5.5636761545449864E-6</v>
      </c>
      <c r="G4319" s="35">
        <v>1.6932927426876047E-6</v>
      </c>
      <c r="H4319" s="37">
        <v>0.19975741545197334</v>
      </c>
      <c r="I4319" s="35">
        <v>3.9403263768399536E-6</v>
      </c>
      <c r="J4319" s="35">
        <v>1.1992297668643339E-6</v>
      </c>
      <c r="K4319" s="36">
        <v>0.34664121432447681</v>
      </c>
      <c r="L4319" s="35">
        <v>1.9165654857591274E-3</v>
      </c>
      <c r="M4319" s="35">
        <v>2.4431795287349722E-6</v>
      </c>
      <c r="N4319" s="36">
        <v>0.24549946513094151</v>
      </c>
      <c r="O4319" s="35">
        <v>1.3573567775523026E-3</v>
      </c>
      <c r="P4319" s="35">
        <v>1.73031723504711E-6</v>
      </c>
      <c r="Q4319" s="38">
        <v>45.756640290830937</v>
      </c>
      <c r="R4319" s="38">
        <v>5.9413530058532951</v>
      </c>
      <c r="S4319" s="63">
        <v>0.1148294378505437</v>
      </c>
      <c r="T4319" s="39">
        <v>51.812822734534777</v>
      </c>
      <c r="U4319" s="38">
        <v>20.451831645144132</v>
      </c>
      <c r="V4319" s="38">
        <v>3.4498178743664294</v>
      </c>
      <c r="W4319" s="63">
        <v>5.1306770103434415E-2</v>
      </c>
      <c r="X4319" s="39">
        <v>23.952956289613997</v>
      </c>
      <c r="Y4319" s="38">
        <v>32.405929397284282</v>
      </c>
      <c r="Z4319" s="38">
        <v>4.2078060104121384</v>
      </c>
      <c r="AA4319" s="63">
        <v>8.1324910047214163E-2</v>
      </c>
      <c r="AB4319" s="39">
        <v>36.695060317743639</v>
      </c>
      <c r="AC4319" s="38">
        <v>14.484468442725548</v>
      </c>
      <c r="AD4319" s="38">
        <v>2.4432421995941445</v>
      </c>
      <c r="AE4319" s="64">
        <v>3.6336661935989313E-2</v>
      </c>
      <c r="AF4319" s="39">
        <v>16.964047304255683</v>
      </c>
    </row>
    <row r="4320" spans="1:32" s="28" customFormat="1" x14ac:dyDescent="0.4">
      <c r="A4320" s="46" t="s">
        <v>7</v>
      </c>
      <c r="B4320" s="45">
        <v>2027</v>
      </c>
      <c r="C4320" s="45">
        <v>12</v>
      </c>
      <c r="D4320" s="45">
        <v>18</v>
      </c>
      <c r="E4320" s="34">
        <v>0.30801489319516123</v>
      </c>
      <c r="F4320" s="35">
        <v>6.0757654746901441E-6</v>
      </c>
      <c r="G4320" s="35">
        <v>1.8491460140361309E-6</v>
      </c>
      <c r="H4320" s="37">
        <v>0.21814339555421039</v>
      </c>
      <c r="I4320" s="35">
        <v>4.3030000838309077E-6</v>
      </c>
      <c r="J4320" s="35">
        <v>1.3096087211659286E-6</v>
      </c>
      <c r="K4320" s="36">
        <v>0.37854660544482505</v>
      </c>
      <c r="L4320" s="35">
        <v>2.0929691241726093E-3</v>
      </c>
      <c r="M4320" s="35">
        <v>2.6680535345378453E-6</v>
      </c>
      <c r="N4320" s="36">
        <v>0.2680956139186822</v>
      </c>
      <c r="O4320" s="35">
        <v>1.4822899853996646E-3</v>
      </c>
      <c r="P4320" s="35">
        <v>1.8895782976822681E-6</v>
      </c>
      <c r="Q4320" s="38">
        <v>49.968151918716906</v>
      </c>
      <c r="R4320" s="38">
        <v>6.4882042849350894</v>
      </c>
      <c r="S4320" s="63">
        <v>0.12539851612327874</v>
      </c>
      <c r="T4320" s="39">
        <v>56.581754719775269</v>
      </c>
      <c r="U4320" s="38">
        <v>22.334249721244678</v>
      </c>
      <c r="V4320" s="38">
        <v>3.7673444235106968</v>
      </c>
      <c r="W4320" s="63">
        <v>5.6029124225294755E-2</v>
      </c>
      <c r="X4320" s="39">
        <v>26.157623268980668</v>
      </c>
      <c r="Y4320" s="38">
        <v>35.388621037266049</v>
      </c>
      <c r="Z4320" s="38">
        <v>4.59509895473896</v>
      </c>
      <c r="AA4320" s="63">
        <v>8.8810179991066607E-2</v>
      </c>
      <c r="AB4320" s="39">
        <v>40.072530171996071</v>
      </c>
      <c r="AC4320" s="38">
        <v>15.817641221202249</v>
      </c>
      <c r="AD4320" s="38">
        <v>2.6681219737193964</v>
      </c>
      <c r="AE4320" s="64">
        <v>3.9681144251327634E-2</v>
      </c>
      <c r="AF4320" s="39">
        <v>18.525444339172974</v>
      </c>
    </row>
    <row r="4321" spans="1:32" s="28" customFormat="1" x14ac:dyDescent="0.4">
      <c r="A4321" s="46" t="s">
        <v>7</v>
      </c>
      <c r="B4321" s="45">
        <v>2027</v>
      </c>
      <c r="C4321" s="45">
        <v>12</v>
      </c>
      <c r="D4321" s="45">
        <v>19</v>
      </c>
      <c r="E4321" s="34">
        <v>0.30688427227214127</v>
      </c>
      <c r="F4321" s="35">
        <v>6.0534633467060447E-6</v>
      </c>
      <c r="G4321" s="35">
        <v>1.8423584098670574E-6</v>
      </c>
      <c r="H4321" s="37">
        <v>0.21734266321080406</v>
      </c>
      <c r="I4321" s="35">
        <v>4.2872051919798393E-6</v>
      </c>
      <c r="J4321" s="35">
        <v>1.3048015801677773E-6</v>
      </c>
      <c r="K4321" s="36">
        <v>0.37715708590564184</v>
      </c>
      <c r="L4321" s="35">
        <v>2.0852865259109563E-3</v>
      </c>
      <c r="M4321" s="35">
        <v>2.6582599913796108E-6</v>
      </c>
      <c r="N4321" s="36">
        <v>0.26711152348291783</v>
      </c>
      <c r="O4321" s="35">
        <v>1.4768489885241857E-3</v>
      </c>
      <c r="P4321" s="35">
        <v>1.8826422799563641E-6</v>
      </c>
      <c r="Q4321" s="38">
        <v>49.784735339544724</v>
      </c>
      <c r="R4321" s="38">
        <v>6.4643882303239648</v>
      </c>
      <c r="S4321" s="63">
        <v>0.12493821959484171</v>
      </c>
      <c r="T4321" s="39">
        <v>56.374061789463525</v>
      </c>
      <c r="U4321" s="38">
        <v>22.252268068432869</v>
      </c>
      <c r="V4321" s="38">
        <v>3.7535157466397213</v>
      </c>
      <c r="W4321" s="63">
        <v>5.5823459818971827E-2</v>
      </c>
      <c r="X4321" s="39">
        <v>26.061607274891561</v>
      </c>
      <c r="Y4321" s="38">
        <v>35.258721099745152</v>
      </c>
      <c r="Z4321" s="38">
        <v>4.5782318644249758</v>
      </c>
      <c r="AA4321" s="63">
        <v>8.8484187157949118E-2</v>
      </c>
      <c r="AB4321" s="39">
        <v>39.925437151328083</v>
      </c>
      <c r="AC4321" s="38">
        <v>15.759579885492153</v>
      </c>
      <c r="AD4321" s="38">
        <v>2.6583281793435343</v>
      </c>
      <c r="AE4321" s="64">
        <v>3.9535487879083647E-2</v>
      </c>
      <c r="AF4321" s="39">
        <v>18.457443552714768</v>
      </c>
    </row>
    <row r="4322" spans="1:32" s="28" customFormat="1" x14ac:dyDescent="0.4">
      <c r="A4322" s="46" t="s">
        <v>7</v>
      </c>
      <c r="B4322" s="45">
        <v>2027</v>
      </c>
      <c r="C4322" s="45">
        <v>12</v>
      </c>
      <c r="D4322" s="45">
        <v>20</v>
      </c>
      <c r="E4322" s="34">
        <v>0.29671603578980577</v>
      </c>
      <c r="F4322" s="35">
        <v>5.8528892136925655E-6</v>
      </c>
      <c r="G4322" s="35">
        <v>1.7813141085151289E-6</v>
      </c>
      <c r="H4322" s="37">
        <v>0.2101412788555046</v>
      </c>
      <c r="I4322" s="35">
        <v>4.1451538710777057E-6</v>
      </c>
      <c r="J4322" s="35">
        <v>1.2615685694584324E-6</v>
      </c>
      <c r="K4322" s="36">
        <v>0.36466044535745423</v>
      </c>
      <c r="L4322" s="35">
        <v>2.0161930973950524E-3</v>
      </c>
      <c r="M4322" s="35">
        <v>2.5701817851432568E-6</v>
      </c>
      <c r="N4322" s="36">
        <v>0.25826110857627621</v>
      </c>
      <c r="O4322" s="35">
        <v>1.4279153965455942E-3</v>
      </c>
      <c r="P4322" s="35">
        <v>1.8202632216471665E-6</v>
      </c>
      <c r="Q4322" s="38">
        <v>48.13517878718396</v>
      </c>
      <c r="R4322" s="38">
        <v>6.2501986019246623</v>
      </c>
      <c r="S4322" s="63">
        <v>0.12079854390173307</v>
      </c>
      <c r="T4322" s="39">
        <v>54.506175933010361</v>
      </c>
      <c r="U4322" s="38">
        <v>21.514966276089801</v>
      </c>
      <c r="V4322" s="38">
        <v>3.6291475753110944</v>
      </c>
      <c r="W4322" s="63">
        <v>5.3973817488008391E-2</v>
      </c>
      <c r="X4322" s="39">
        <v>25.198087668888903</v>
      </c>
      <c r="Y4322" s="38">
        <v>34.090466332068459</v>
      </c>
      <c r="Z4322" s="38">
        <v>4.4265377292913417</v>
      </c>
      <c r="AA4322" s="63">
        <v>8.5552371417416825E-2</v>
      </c>
      <c r="AB4322" s="39">
        <v>38.602556432777213</v>
      </c>
      <c r="AC4322" s="38">
        <v>15.237405406000297</v>
      </c>
      <c r="AD4322" s="38">
        <v>2.5702477137820696</v>
      </c>
      <c r="AE4322" s="64">
        <v>3.8225527654590495E-2</v>
      </c>
      <c r="AF4322" s="39">
        <v>17.845878647436955</v>
      </c>
    </row>
    <row r="4323" spans="1:32" s="28" customFormat="1" x14ac:dyDescent="0.4">
      <c r="A4323" s="46" t="s">
        <v>7</v>
      </c>
      <c r="B4323" s="45">
        <v>2027</v>
      </c>
      <c r="C4323" s="45">
        <v>12</v>
      </c>
      <c r="D4323" s="45">
        <v>21</v>
      </c>
      <c r="E4323" s="34">
        <v>0.2910765042921441</v>
      </c>
      <c r="F4323" s="35">
        <v>5.7416463110800287E-6</v>
      </c>
      <c r="G4323" s="35">
        <v>1.7474575729374002E-6</v>
      </c>
      <c r="H4323" s="37">
        <v>0.20614722993964471</v>
      </c>
      <c r="I4323" s="35">
        <v>4.0663690296842433E-6</v>
      </c>
      <c r="J4323" s="35">
        <v>1.2375905742517263E-6</v>
      </c>
      <c r="K4323" s="36">
        <v>0.35772952885989923</v>
      </c>
      <c r="L4323" s="35">
        <v>1.9778723357690032E-3</v>
      </c>
      <c r="M4323" s="35">
        <v>2.5213316409525342E-6</v>
      </c>
      <c r="N4323" s="36">
        <v>0.25335247041467485</v>
      </c>
      <c r="O4323" s="35">
        <v>1.4007757313994897E-3</v>
      </c>
      <c r="P4323" s="35">
        <v>1.7856663999917764E-6</v>
      </c>
      <c r="Q4323" s="38">
        <v>47.220297809506697</v>
      </c>
      <c r="R4323" s="38">
        <v>6.13140424088391</v>
      </c>
      <c r="S4323" s="63">
        <v>0.1185025871247691</v>
      </c>
      <c r="T4323" s="39">
        <v>53.470204637515373</v>
      </c>
      <c r="U4323" s="38">
        <v>21.106042202734056</v>
      </c>
      <c r="V4323" s="38">
        <v>3.5601702043842058</v>
      </c>
      <c r="W4323" s="63">
        <v>5.2947964460003216E-2</v>
      </c>
      <c r="X4323" s="39">
        <v>24.719160371578266</v>
      </c>
      <c r="Y4323" s="38">
        <v>33.442526094737083</v>
      </c>
      <c r="Z4323" s="38">
        <v>4.3424047673384178</v>
      </c>
      <c r="AA4323" s="63">
        <v>8.3926320799613485E-2</v>
      </c>
      <c r="AB4323" s="39">
        <v>37.868857182875111</v>
      </c>
      <c r="AC4323" s="38">
        <v>14.947795754465815</v>
      </c>
      <c r="AD4323" s="38">
        <v>2.5213963165190814</v>
      </c>
      <c r="AE4323" s="64">
        <v>3.7498994399827304E-2</v>
      </c>
      <c r="AF4323" s="39">
        <v>17.506691065384722</v>
      </c>
    </row>
    <row r="4324" spans="1:32" s="28" customFormat="1" x14ac:dyDescent="0.4">
      <c r="A4324" s="46" t="s">
        <v>7</v>
      </c>
      <c r="B4324" s="45">
        <v>2027</v>
      </c>
      <c r="C4324" s="45">
        <v>12</v>
      </c>
      <c r="D4324" s="45">
        <v>22</v>
      </c>
      <c r="E4324" s="34">
        <v>0.28192959405901141</v>
      </c>
      <c r="F4324" s="35">
        <v>5.5612184076820425E-6</v>
      </c>
      <c r="G4324" s="35">
        <v>1.6925447327727958E-6</v>
      </c>
      <c r="H4324" s="37">
        <v>0.19966917286783664</v>
      </c>
      <c r="I4324" s="35">
        <v>3.9385857426760229E-6</v>
      </c>
      <c r="J4324" s="35">
        <v>1.1987000086405287E-6</v>
      </c>
      <c r="K4324" s="36">
        <v>0.34648808600905945</v>
      </c>
      <c r="L4324" s="35">
        <v>1.915718845394123E-3</v>
      </c>
      <c r="M4324" s="35">
        <v>2.4421002572864622E-6</v>
      </c>
      <c r="N4324" s="36">
        <v>0.24539101605455393</v>
      </c>
      <c r="O4324" s="35">
        <v>1.3567571669227012E-3</v>
      </c>
      <c r="P4324" s="35">
        <v>1.7295528696099054E-6</v>
      </c>
      <c r="Q4324" s="38">
        <v>45.73642735319585</v>
      </c>
      <c r="R4324" s="38">
        <v>5.9387284207217812</v>
      </c>
      <c r="S4324" s="63">
        <v>0.11477871209246372</v>
      </c>
      <c r="T4324" s="39">
        <v>51.789934486010097</v>
      </c>
      <c r="U4324" s="38">
        <v>20.442797074534507</v>
      </c>
      <c r="V4324" s="38">
        <v>3.4482939217094213</v>
      </c>
      <c r="W4324" s="63">
        <v>5.1284105403015708E-2</v>
      </c>
      <c r="X4324" s="39">
        <v>23.942375101646945</v>
      </c>
      <c r="Y4324" s="38">
        <v>32.391614119201122</v>
      </c>
      <c r="Z4324" s="38">
        <v>4.2059472174603743</v>
      </c>
      <c r="AA4324" s="63">
        <v>8.1288984871665554E-2</v>
      </c>
      <c r="AB4324" s="39">
        <v>36.678850321533162</v>
      </c>
      <c r="AC4324" s="38">
        <v>14.478069947218682</v>
      </c>
      <c r="AD4324" s="38">
        <v>2.442162900460862</v>
      </c>
      <c r="AE4324" s="64">
        <v>3.6320610261808016E-2</v>
      </c>
      <c r="AF4324" s="39">
        <v>16.95655345794135</v>
      </c>
    </row>
    <row r="4325" spans="1:32" s="28" customFormat="1" x14ac:dyDescent="0.4">
      <c r="A4325" s="46" t="s">
        <v>7</v>
      </c>
      <c r="B4325" s="45">
        <v>2027</v>
      </c>
      <c r="C4325" s="45">
        <v>12</v>
      </c>
      <c r="D4325" s="45">
        <v>23</v>
      </c>
      <c r="E4325" s="34">
        <v>0.26837598826431885</v>
      </c>
      <c r="F4325" s="35">
        <v>5.2938659777695819E-6</v>
      </c>
      <c r="G4325" s="35">
        <v>1.611176601929873E-6</v>
      </c>
      <c r="H4325" s="37">
        <v>0.1900701903011589</v>
      </c>
      <c r="I4325" s="35">
        <v>3.7492404604859816E-6</v>
      </c>
      <c r="J4325" s="35">
        <v>1.1410731836261683E-6</v>
      </c>
      <c r="K4325" s="36">
        <v>0.32983086722364402</v>
      </c>
      <c r="L4325" s="35">
        <v>1.8236217452986263E-3</v>
      </c>
      <c r="M4325" s="35">
        <v>2.3246976684988164E-6</v>
      </c>
      <c r="N4325" s="36">
        <v>0.23359398173375703</v>
      </c>
      <c r="O4325" s="35">
        <v>1.2915318334100188E-3</v>
      </c>
      <c r="P4325" s="35">
        <v>1.6464055935177568E-6</v>
      </c>
      <c r="Q4325" s="38">
        <v>43.537674473521008</v>
      </c>
      <c r="R4325" s="38">
        <v>5.6532274104257416</v>
      </c>
      <c r="S4325" s="63">
        <v>0.10926079041944436</v>
      </c>
      <c r="T4325" s="39">
        <v>49.300162674366192</v>
      </c>
      <c r="U4325" s="38">
        <v>19.460021166194998</v>
      </c>
      <c r="V4325" s="38">
        <v>3.2825191415375272</v>
      </c>
      <c r="W4325" s="63">
        <v>4.8818651038475144E-2</v>
      </c>
      <c r="X4325" s="39">
        <v>22.791358958770999</v>
      </c>
      <c r="Y4325" s="38">
        <v>30.83440558885593</v>
      </c>
      <c r="Z4325" s="38">
        <v>4.0037486835710583</v>
      </c>
      <c r="AA4325" s="63">
        <v>7.7381062895334571E-2</v>
      </c>
      <c r="AB4325" s="39">
        <v>34.915535335322325</v>
      </c>
      <c r="AC4325" s="38">
        <v>13.782044922291664</v>
      </c>
      <c r="AD4325" s="38">
        <v>2.3247573001380339</v>
      </c>
      <c r="AE4325" s="64">
        <v>3.4574517463872891E-2</v>
      </c>
      <c r="AF4325" s="39">
        <v>16.141376739893573</v>
      </c>
    </row>
    <row r="4326" spans="1:32" s="28" customFormat="1" x14ac:dyDescent="0.4">
      <c r="A4326" s="46" t="s">
        <v>7</v>
      </c>
      <c r="B4326" s="45">
        <v>2027</v>
      </c>
      <c r="C4326" s="45">
        <v>12</v>
      </c>
      <c r="D4326" s="45">
        <v>24</v>
      </c>
      <c r="E4326" s="34">
        <v>0.25845153456572156</v>
      </c>
      <c r="F4326" s="35">
        <v>5.0981005960648332E-6</v>
      </c>
      <c r="G4326" s="35">
        <v>1.5515958335849492E-6</v>
      </c>
      <c r="H4326" s="37">
        <v>0.18304145864998897</v>
      </c>
      <c r="I4326" s="35">
        <v>3.6105948104200223E-6</v>
      </c>
      <c r="J4326" s="35">
        <v>1.0988766814321808E-6</v>
      </c>
      <c r="K4326" s="36">
        <v>0.31763383278960461</v>
      </c>
      <c r="L4326" s="35">
        <v>1.7561848270705076E-3</v>
      </c>
      <c r="M4326" s="35">
        <v>2.2387311313154264E-6</v>
      </c>
      <c r="N4326" s="36">
        <v>0.22495575492747358</v>
      </c>
      <c r="O4326" s="35">
        <v>1.243771420998167E-3</v>
      </c>
      <c r="P4326" s="35">
        <v>1.5855220689235748E-6</v>
      </c>
      <c r="Q4326" s="38">
        <v>41.92766592822781</v>
      </c>
      <c r="R4326" s="38">
        <v>5.4441729639185734</v>
      </c>
      <c r="S4326" s="63">
        <v>0.10522036317182504</v>
      </c>
      <c r="T4326" s="39">
        <v>47.47705925531821</v>
      </c>
      <c r="U4326" s="38">
        <v>18.740396134586671</v>
      </c>
      <c r="V4326" s="38">
        <v>3.1611326887269136</v>
      </c>
      <c r="W4326" s="63">
        <v>4.7013353757623957E-2</v>
      </c>
      <c r="X4326" s="39">
        <v>21.948542177071207</v>
      </c>
      <c r="Y4326" s="38">
        <v>29.694159650426514</v>
      </c>
      <c r="Z4326" s="38">
        <v>3.8556914050943174</v>
      </c>
      <c r="AA4326" s="63">
        <v>7.4519537239408018E-2</v>
      </c>
      <c r="AB4326" s="39">
        <v>33.624370592760243</v>
      </c>
      <c r="AC4326" s="38">
        <v>13.27238954072094</v>
      </c>
      <c r="AD4326" s="38">
        <v>2.2387885577967004</v>
      </c>
      <c r="AE4326" s="64">
        <v>3.329596344739507E-2</v>
      </c>
      <c r="AF4326" s="39">
        <v>15.544474061965037</v>
      </c>
    </row>
    <row r="4327" spans="1:32" s="28" customFormat="1" x14ac:dyDescent="0.4">
      <c r="A4327" s="46" t="s">
        <v>7</v>
      </c>
      <c r="B4327" s="45">
        <v>2028</v>
      </c>
      <c r="C4327" s="45">
        <v>1</v>
      </c>
      <c r="D4327" s="45">
        <v>1</v>
      </c>
      <c r="E4327" s="34">
        <v>0.22490760896287398</v>
      </c>
      <c r="F4327" s="35">
        <v>4.4364279641047176E-6</v>
      </c>
      <c r="G4327" s="35">
        <v>1.3502172064666533E-6</v>
      </c>
      <c r="H4327" s="37">
        <v>0.140703056909878</v>
      </c>
      <c r="I4327" s="35">
        <v>2.7754462340713498E-6</v>
      </c>
      <c r="J4327" s="35">
        <v>8.447010277608456E-7</v>
      </c>
      <c r="K4327" s="36">
        <v>0.27640875098095918</v>
      </c>
      <c r="L4327" s="35">
        <v>1.5282529895478993E-3</v>
      </c>
      <c r="M4327" s="35">
        <v>1.948170540759028E-6</v>
      </c>
      <c r="N4327" s="36">
        <v>0.17292236754018453</v>
      </c>
      <c r="O4327" s="35">
        <v>9.5608089184988278E-4</v>
      </c>
      <c r="P4327" s="35">
        <v>1.2187829114835055E-6</v>
      </c>
      <c r="Q4327" s="38">
        <v>37.038772631448531</v>
      </c>
      <c r="R4327" s="38">
        <v>4.8904095665532772</v>
      </c>
      <c r="S4327" s="63">
        <v>9.3512185956433347E-2</v>
      </c>
      <c r="T4327" s="39">
        <v>42.022694383958246</v>
      </c>
      <c r="U4327" s="38">
        <v>16.584525058857551</v>
      </c>
      <c r="V4327" s="38">
        <v>2.9036806801410084</v>
      </c>
      <c r="W4327" s="63">
        <v>4.285975189669862E-2</v>
      </c>
      <c r="X4327" s="39">
        <v>19.531065490895259</v>
      </c>
      <c r="Y4327" s="38">
        <v>23.171597250384728</v>
      </c>
      <c r="Z4327" s="38">
        <v>3.059458853919625</v>
      </c>
      <c r="AA4327" s="63">
        <v>5.8501579751208267E-2</v>
      </c>
      <c r="AB4327" s="39">
        <v>26.289557684055563</v>
      </c>
      <c r="AC4327" s="38">
        <v>10.375342052411071</v>
      </c>
      <c r="AD4327" s="38">
        <v>1.8165536945147773</v>
      </c>
      <c r="AE4327" s="64">
        <v>2.681322405263712E-2</v>
      </c>
      <c r="AF4327" s="39">
        <v>12.218708970978485</v>
      </c>
    </row>
    <row r="4328" spans="1:32" s="28" customFormat="1" x14ac:dyDescent="0.4">
      <c r="A4328" s="46" t="s">
        <v>7</v>
      </c>
      <c r="B4328" s="45">
        <v>2028</v>
      </c>
      <c r="C4328" s="45">
        <v>1</v>
      </c>
      <c r="D4328" s="45">
        <v>2</v>
      </c>
      <c r="E4328" s="34">
        <v>0.20693391605275704</v>
      </c>
      <c r="F4328" s="35">
        <v>4.0818868518125313E-6</v>
      </c>
      <c r="G4328" s="35">
        <v>1.2423133896820749E-6</v>
      </c>
      <c r="H4328" s="37">
        <v>0.12945864615794866</v>
      </c>
      <c r="I4328" s="35">
        <v>2.5536439636645104E-6</v>
      </c>
      <c r="J4328" s="35">
        <v>7.7719598894137273E-7</v>
      </c>
      <c r="K4328" s="36">
        <v>0.25431929820205901</v>
      </c>
      <c r="L4328" s="35">
        <v>1.4061212837787255E-3</v>
      </c>
      <c r="M4328" s="35">
        <v>1.7924807479698505E-6</v>
      </c>
      <c r="N4328" s="36">
        <v>0.15910312173614102</v>
      </c>
      <c r="O4328" s="35">
        <v>8.7967483148321376E-4</v>
      </c>
      <c r="P4328" s="35">
        <v>1.1213827840439805E-6</v>
      </c>
      <c r="Q4328" s="38">
        <v>34.078785959075908</v>
      </c>
      <c r="R4328" s="38">
        <v>4.4995881080919213</v>
      </c>
      <c r="S4328" s="63">
        <v>8.6039075902552831E-2</v>
      </c>
      <c r="T4328" s="39">
        <v>38.664413143070384</v>
      </c>
      <c r="U4328" s="38">
        <v>15.25915789212354</v>
      </c>
      <c r="V4328" s="38">
        <v>2.6716304391795784</v>
      </c>
      <c r="W4328" s="63">
        <v>3.9434576455336712E-2</v>
      </c>
      <c r="X4328" s="39">
        <v>17.970222907758455</v>
      </c>
      <c r="Y4328" s="38">
        <v>21.319818312642898</v>
      </c>
      <c r="Z4328" s="38">
        <v>2.8149594607462842</v>
      </c>
      <c r="AA4328" s="63">
        <v>5.3826373634111066E-2</v>
      </c>
      <c r="AB4328" s="39">
        <v>24.188604147023291</v>
      </c>
      <c r="AC4328" s="38">
        <v>9.5461873041684608</v>
      </c>
      <c r="AD4328" s="38">
        <v>1.6713821798181061</v>
      </c>
      <c r="AE4328" s="64">
        <v>2.467042124896757E-2</v>
      </c>
      <c r="AF4328" s="39">
        <v>11.242239905235534</v>
      </c>
    </row>
    <row r="4329" spans="1:32" s="28" customFormat="1" x14ac:dyDescent="0.4">
      <c r="A4329" s="46" t="s">
        <v>7</v>
      </c>
      <c r="B4329" s="45">
        <v>2028</v>
      </c>
      <c r="C4329" s="45">
        <v>1</v>
      </c>
      <c r="D4329" s="45">
        <v>3</v>
      </c>
      <c r="E4329" s="34">
        <v>0.19889492491071201</v>
      </c>
      <c r="F4329" s="35">
        <v>3.9233132701083841E-6</v>
      </c>
      <c r="G4329" s="35">
        <v>1.1940518648155951E-6</v>
      </c>
      <c r="H4329" s="37">
        <v>0.12442942267647952</v>
      </c>
      <c r="I4329" s="35">
        <v>2.4544397268945359E-6</v>
      </c>
      <c r="J4329" s="35">
        <v>7.4700339514181527E-7</v>
      </c>
      <c r="K4329" s="36">
        <v>0.24443947461153542</v>
      </c>
      <c r="L4329" s="35">
        <v>1.3514961321334229E-3</v>
      </c>
      <c r="M4329" s="35">
        <v>1.7228462620910727E-6</v>
      </c>
      <c r="N4329" s="36">
        <v>0.15292226646260304</v>
      </c>
      <c r="O4329" s="35">
        <v>8.4550112852980032E-4</v>
      </c>
      <c r="P4329" s="35">
        <v>1.0778191844189048E-6</v>
      </c>
      <c r="Q4329" s="38">
        <v>32.754889597945748</v>
      </c>
      <c r="R4329" s="38">
        <v>4.3247876228269533</v>
      </c>
      <c r="S4329" s="63">
        <v>8.2696620580371485E-2</v>
      </c>
      <c r="T4329" s="39">
        <v>37.162373841353073</v>
      </c>
      <c r="U4329" s="38">
        <v>14.666368476692126</v>
      </c>
      <c r="V4329" s="38">
        <v>2.5678426510535033</v>
      </c>
      <c r="W4329" s="63">
        <v>3.79026177660036E-2</v>
      </c>
      <c r="X4329" s="39">
        <v>17.272113745511636</v>
      </c>
      <c r="Y4329" s="38">
        <v>20.491583705988809</v>
      </c>
      <c r="Z4329" s="38">
        <v>2.705603611295361</v>
      </c>
      <c r="AA4329" s="63">
        <v>5.1735320852107428E-2</v>
      </c>
      <c r="AB4329" s="39">
        <v>23.248922638136275</v>
      </c>
      <c r="AC4329" s="38">
        <v>9.1753359877561831</v>
      </c>
      <c r="AD4329" s="38">
        <v>1.6064521442066206</v>
      </c>
      <c r="AE4329" s="64">
        <v>2.3712022057215905E-2</v>
      </c>
      <c r="AF4329" s="39">
        <v>10.80550015402002</v>
      </c>
    </row>
    <row r="4330" spans="1:32" s="28" customFormat="1" x14ac:dyDescent="0.4">
      <c r="A4330" s="46" t="s">
        <v>7</v>
      </c>
      <c r="B4330" s="45">
        <v>2028</v>
      </c>
      <c r="C4330" s="45">
        <v>1</v>
      </c>
      <c r="D4330" s="45">
        <v>4</v>
      </c>
      <c r="E4330" s="34">
        <v>0.19311851376097386</v>
      </c>
      <c r="F4330" s="35">
        <v>3.809370340053515E-6</v>
      </c>
      <c r="G4330" s="35">
        <v>1.1593735817554177E-6</v>
      </c>
      <c r="H4330" s="37">
        <v>0.12081567785706515</v>
      </c>
      <c r="I4330" s="35">
        <v>2.3831565958083173E-6</v>
      </c>
      <c r="J4330" s="35">
        <v>7.2530852915905319E-7</v>
      </c>
      <c r="K4330" s="36">
        <v>0.23734033466507334</v>
      </c>
      <c r="L4330" s="35">
        <v>1.3122452697497391E-3</v>
      </c>
      <c r="M4330" s="35">
        <v>1.6728104536756737E-6</v>
      </c>
      <c r="N4330" s="36">
        <v>0.14848101746927475</v>
      </c>
      <c r="O4330" s="35">
        <v>8.2094563950388269E-4</v>
      </c>
      <c r="P4330" s="35">
        <v>1.0465165920723479E-6</v>
      </c>
      <c r="Q4330" s="38">
        <v>31.803604845119828</v>
      </c>
      <c r="R4330" s="38">
        <v>4.1991848631991653</v>
      </c>
      <c r="S4330" s="63">
        <v>8.0294901776432337E-2</v>
      </c>
      <c r="T4330" s="39">
        <v>36.083084610095426</v>
      </c>
      <c r="U4330" s="38">
        <v>14.2404200799044</v>
      </c>
      <c r="V4330" s="38">
        <v>2.4932660125245043</v>
      </c>
      <c r="W4330" s="63">
        <v>3.6801829980864821E-2</v>
      </c>
      <c r="X4330" s="39">
        <v>16.770487922409767</v>
      </c>
      <c r="Y4330" s="38">
        <v>19.896456340882818</v>
      </c>
      <c r="Z4330" s="38">
        <v>2.6270260464124244</v>
      </c>
      <c r="AA4330" s="63">
        <v>5.0232796419472703E-2</v>
      </c>
      <c r="AB4330" s="39">
        <v>22.573715183714715</v>
      </c>
      <c r="AC4330" s="38">
        <v>8.9088610481564849</v>
      </c>
      <c r="AD4330" s="38">
        <v>1.559796715057377</v>
      </c>
      <c r="AE4330" s="64">
        <v>2.3023365025591654E-2</v>
      </c>
      <c r="AF4330" s="39">
        <v>10.491681128239454</v>
      </c>
    </row>
    <row r="4331" spans="1:32" s="28" customFormat="1" x14ac:dyDescent="0.4">
      <c r="A4331" s="46" t="s">
        <v>7</v>
      </c>
      <c r="B4331" s="45">
        <v>2028</v>
      </c>
      <c r="C4331" s="45">
        <v>1</v>
      </c>
      <c r="D4331" s="45">
        <v>5</v>
      </c>
      <c r="E4331" s="34">
        <v>0.19707347616506976</v>
      </c>
      <c r="F4331" s="35">
        <v>3.8873841782132111E-6</v>
      </c>
      <c r="G4331" s="35">
        <v>1.1831169238040209E-6</v>
      </c>
      <c r="H4331" s="37">
        <v>0.12328991740274362</v>
      </c>
      <c r="I4331" s="35">
        <v>2.4319623501398822E-6</v>
      </c>
      <c r="J4331" s="35">
        <v>7.4016245439039906E-7</v>
      </c>
      <c r="K4331" s="36">
        <v>0.24220093597302311</v>
      </c>
      <c r="L4331" s="35">
        <v>1.3391193410427511E-3</v>
      </c>
      <c r="M4331" s="35">
        <v>1.7070687043458011E-6</v>
      </c>
      <c r="N4331" s="36">
        <v>0.15152182816306312</v>
      </c>
      <c r="O4331" s="35">
        <v>8.3775816087644733E-4</v>
      </c>
      <c r="P4331" s="35">
        <v>1.0679486841918614E-6</v>
      </c>
      <c r="Q4331" s="38">
        <v>32.454925420385095</v>
      </c>
      <c r="R4331" s="38">
        <v>4.2851818913368032</v>
      </c>
      <c r="S4331" s="63">
        <v>8.1939297808598446E-2</v>
      </c>
      <c r="T4331" s="39">
        <v>36.822046609530496</v>
      </c>
      <c r="U4331" s="38">
        <v>14.532056158381387</v>
      </c>
      <c r="V4331" s="38">
        <v>2.544326747981227</v>
      </c>
      <c r="W4331" s="63">
        <v>3.7555511495607624E-2</v>
      </c>
      <c r="X4331" s="39">
        <v>17.113938417858222</v>
      </c>
      <c r="Y4331" s="38">
        <v>20.303924973850457</v>
      </c>
      <c r="Z4331" s="38">
        <v>2.6808261148046313</v>
      </c>
      <c r="AA4331" s="63">
        <v>5.1261536841209349E-2</v>
      </c>
      <c r="AB4331" s="39">
        <v>23.036012625496298</v>
      </c>
      <c r="AC4331" s="38">
        <v>9.0913096897837864</v>
      </c>
      <c r="AD4331" s="38">
        <v>1.5917405056652498</v>
      </c>
      <c r="AE4331" s="64">
        <v>2.349487105222095E-2</v>
      </c>
      <c r="AF4331" s="39">
        <v>10.706545066501258</v>
      </c>
    </row>
    <row r="4332" spans="1:32" s="28" customFormat="1" x14ac:dyDescent="0.4">
      <c r="A4332" s="46" t="s">
        <v>7</v>
      </c>
      <c r="B4332" s="45">
        <v>2028</v>
      </c>
      <c r="C4332" s="45">
        <v>1</v>
      </c>
      <c r="D4332" s="45">
        <v>6</v>
      </c>
      <c r="E4332" s="34">
        <v>0.21175882453206285</v>
      </c>
      <c r="F4332" s="35">
        <v>4.1770608612671055E-6</v>
      </c>
      <c r="G4332" s="35">
        <v>1.271279392559554E-6</v>
      </c>
      <c r="H4332" s="37">
        <v>0.13247712728217237</v>
      </c>
      <c r="I4332" s="35">
        <v>2.613185186526556E-6</v>
      </c>
      <c r="J4332" s="35">
        <v>7.9531723068199532E-7</v>
      </c>
      <c r="K4332" s="36">
        <v>0.26024905279112009</v>
      </c>
      <c r="L4332" s="35">
        <v>1.4389066610356208E-3</v>
      </c>
      <c r="M4332" s="35">
        <v>1.8342745521216417E-6</v>
      </c>
      <c r="N4332" s="36">
        <v>0.16281279879532848</v>
      </c>
      <c r="O4332" s="35">
        <v>9.0018548838477843E-4</v>
      </c>
      <c r="P4332" s="35">
        <v>1.1475291471268787E-6</v>
      </c>
      <c r="Q4332" s="38">
        <v>34.87337307401009</v>
      </c>
      <c r="R4332" s="38">
        <v>4.6045013153139864</v>
      </c>
      <c r="S4332" s="63">
        <v>8.8045178501838808E-2</v>
      </c>
      <c r="T4332" s="39">
        <v>39.565919567825915</v>
      </c>
      <c r="U4332" s="38">
        <v>15.614943167467207</v>
      </c>
      <c r="V4332" s="38">
        <v>2.7339226559676795</v>
      </c>
      <c r="W4332" s="63">
        <v>4.0354040146676116E-2</v>
      </c>
      <c r="X4332" s="39">
        <v>18.389219863581562</v>
      </c>
      <c r="Y4332" s="38">
        <v>21.816915038574017</v>
      </c>
      <c r="Z4332" s="38">
        <v>2.8805935628312911</v>
      </c>
      <c r="AA4332" s="63">
        <v>5.5081399062090176E-2</v>
      </c>
      <c r="AB4332" s="39">
        <v>24.752590000467396</v>
      </c>
      <c r="AC4332" s="38">
        <v>9.7687679277197095</v>
      </c>
      <c r="AD4332" s="38">
        <v>1.7103524279310791</v>
      </c>
      <c r="AE4332" s="64">
        <v>2.5245641236791332E-2</v>
      </c>
      <c r="AF4332" s="39">
        <v>11.50436599688758</v>
      </c>
    </row>
    <row r="4333" spans="1:32" s="28" customFormat="1" x14ac:dyDescent="0.4">
      <c r="A4333" s="46" t="s">
        <v>7</v>
      </c>
      <c r="B4333" s="45">
        <v>2028</v>
      </c>
      <c r="C4333" s="45">
        <v>1</v>
      </c>
      <c r="D4333" s="45">
        <v>7</v>
      </c>
      <c r="E4333" s="34">
        <v>0.23165108579699872</v>
      </c>
      <c r="F4333" s="35">
        <v>4.5694468038859095E-6</v>
      </c>
      <c r="G4333" s="35">
        <v>1.390701201182668E-6</v>
      </c>
      <c r="H4333" s="37">
        <v>0.14492180170529717</v>
      </c>
      <c r="I4333" s="35">
        <v>2.8586633269484003E-6</v>
      </c>
      <c r="J4333" s="35">
        <v>8.7002796907125226E-7</v>
      </c>
      <c r="K4333" s="36">
        <v>0.28469640304210903</v>
      </c>
      <c r="L4333" s="35">
        <v>1.5740750881386113E-3</v>
      </c>
      <c r="M4333" s="35">
        <v>2.0065831617064206E-6</v>
      </c>
      <c r="N4333" s="36">
        <v>0.17810715423987208</v>
      </c>
      <c r="O4333" s="35">
        <v>9.8474737127879027E-4</v>
      </c>
      <c r="P4333" s="35">
        <v>1.2553260696599495E-6</v>
      </c>
      <c r="Q4333" s="38">
        <v>38.149318007642613</v>
      </c>
      <c r="R4333" s="38">
        <v>5.0370402820435558</v>
      </c>
      <c r="S4333" s="63">
        <v>9.6315991761908193E-2</v>
      </c>
      <c r="T4333" s="39">
        <v>43.282674281448074</v>
      </c>
      <c r="U4333" s="38">
        <v>17.08178418252654</v>
      </c>
      <c r="V4333" s="38">
        <v>2.9907426674633615</v>
      </c>
      <c r="W4333" s="63">
        <v>4.4144829557541253E-2</v>
      </c>
      <c r="X4333" s="39">
        <v>20.116671679547444</v>
      </c>
      <c r="Y4333" s="38">
        <v>23.866358668142858</v>
      </c>
      <c r="Z4333" s="38">
        <v>3.1511915880921291</v>
      </c>
      <c r="AA4333" s="63">
        <v>6.025565134367758E-2</v>
      </c>
      <c r="AB4333" s="39">
        <v>27.077805907578664</v>
      </c>
      <c r="AC4333" s="38">
        <v>10.686429254392324</v>
      </c>
      <c r="AD4333" s="38">
        <v>1.8710200054297015</v>
      </c>
      <c r="AE4333" s="64">
        <v>2.7617173532518888E-2</v>
      </c>
      <c r="AF4333" s="39">
        <v>12.585066433354545</v>
      </c>
    </row>
    <row r="4334" spans="1:32" s="28" customFormat="1" x14ac:dyDescent="0.4">
      <c r="A4334" s="46" t="s">
        <v>7</v>
      </c>
      <c r="B4334" s="45">
        <v>2028</v>
      </c>
      <c r="C4334" s="45">
        <v>1</v>
      </c>
      <c r="D4334" s="45">
        <v>8</v>
      </c>
      <c r="E4334" s="34">
        <v>0.23576088227698416</v>
      </c>
      <c r="F4334" s="35">
        <v>4.6505148305065481E-6</v>
      </c>
      <c r="G4334" s="35">
        <v>1.4153740788498191E-6</v>
      </c>
      <c r="H4334" s="37">
        <v>0.14749290603866308</v>
      </c>
      <c r="I4334" s="35">
        <v>2.9093797932154809E-6</v>
      </c>
      <c r="J4334" s="35">
        <v>8.8546341532645072E-7</v>
      </c>
      <c r="K4334" s="36">
        <v>0.2897472935702558</v>
      </c>
      <c r="L4334" s="35">
        <v>1.6020012609610167E-3</v>
      </c>
      <c r="M4334" s="35">
        <v>2.04218259948331E-6</v>
      </c>
      <c r="N4334" s="36">
        <v>0.18126701059468625</v>
      </c>
      <c r="O4334" s="35">
        <v>1.0022180913759242E-3</v>
      </c>
      <c r="P4334" s="35">
        <v>1.2775972135424501E-6</v>
      </c>
      <c r="Q4334" s="38">
        <v>38.826137338414277</v>
      </c>
      <c r="R4334" s="38">
        <v>5.1264040350752538</v>
      </c>
      <c r="S4334" s="63">
        <v>9.8024764775198878E-2</v>
      </c>
      <c r="T4334" s="39">
        <v>44.050566138264728</v>
      </c>
      <c r="U4334" s="38">
        <v>17.38483761421535</v>
      </c>
      <c r="V4334" s="38">
        <v>3.0438023958259319</v>
      </c>
      <c r="W4334" s="63">
        <v>4.4928017188632818E-2</v>
      </c>
      <c r="X4334" s="39">
        <v>20.473568027229913</v>
      </c>
      <c r="Y4334" s="38">
        <v>24.289779419687957</v>
      </c>
      <c r="Z4334" s="38">
        <v>3.2070978924029574</v>
      </c>
      <c r="AA4334" s="63">
        <v>6.1324666250037602E-2</v>
      </c>
      <c r="AB4334" s="39">
        <v>27.55820197834095</v>
      </c>
      <c r="AC4334" s="38">
        <v>10.876020635681176</v>
      </c>
      <c r="AD4334" s="38">
        <v>1.9042143736142561</v>
      </c>
      <c r="AE4334" s="64">
        <v>2.8107138697933902E-2</v>
      </c>
      <c r="AF4334" s="39">
        <v>12.808342147993365</v>
      </c>
    </row>
    <row r="4335" spans="1:32" s="28" customFormat="1" x14ac:dyDescent="0.4">
      <c r="A4335" s="46" t="s">
        <v>7</v>
      </c>
      <c r="B4335" s="45">
        <v>2028</v>
      </c>
      <c r="C4335" s="45">
        <v>1</v>
      </c>
      <c r="D4335" s="45">
        <v>9</v>
      </c>
      <c r="E4335" s="34">
        <v>0.23263892496579308</v>
      </c>
      <c r="F4335" s="35">
        <v>4.5889324821725907E-6</v>
      </c>
      <c r="G4335" s="35">
        <v>1.3966316250090492E-6</v>
      </c>
      <c r="H4335" s="37">
        <v>0.14553979765228012</v>
      </c>
      <c r="I4335" s="35">
        <v>2.8708536415115285E-6</v>
      </c>
      <c r="J4335" s="35">
        <v>8.7373806480785662E-7</v>
      </c>
      <c r="K4335" s="36">
        <v>0.28591044551970968</v>
      </c>
      <c r="L4335" s="35">
        <v>1.580787480706671E-3</v>
      </c>
      <c r="M4335" s="35">
        <v>2.0151399160844851E-6</v>
      </c>
      <c r="N4335" s="36">
        <v>0.17886666383852265</v>
      </c>
      <c r="O4335" s="35">
        <v>9.8894666963894964E-4</v>
      </c>
      <c r="P4335" s="35">
        <v>1.2606792077941928E-6</v>
      </c>
      <c r="Q4335" s="38">
        <v>38.311999699641099</v>
      </c>
      <c r="R4335" s="38">
        <v>5.0585199382613473</v>
      </c>
      <c r="S4335" s="63">
        <v>9.6726715972055288E-2</v>
      </c>
      <c r="T4335" s="39">
        <v>43.467246353874501</v>
      </c>
      <c r="U4335" s="38">
        <v>17.154626731182582</v>
      </c>
      <c r="V4335" s="38">
        <v>3.0034962133426748</v>
      </c>
      <c r="W4335" s="63">
        <v>4.4333078153858674E-2</v>
      </c>
      <c r="X4335" s="39">
        <v>20.202456022679115</v>
      </c>
      <c r="Y4335" s="38">
        <v>23.968132954362034</v>
      </c>
      <c r="Z4335" s="38">
        <v>3.164629342844639</v>
      </c>
      <c r="AA4335" s="63">
        <v>6.0512601974121255E-2</v>
      </c>
      <c r="AB4335" s="39">
        <v>27.193274899180793</v>
      </c>
      <c r="AC4335" s="38">
        <v>10.731999830311359</v>
      </c>
      <c r="AD4335" s="38">
        <v>1.8789986723140044</v>
      </c>
      <c r="AE4335" s="64">
        <v>2.7734942571472243E-2</v>
      </c>
      <c r="AF4335" s="39">
        <v>12.638733445196836</v>
      </c>
    </row>
    <row r="4336" spans="1:32" s="28" customFormat="1" x14ac:dyDescent="0.4">
      <c r="A4336" s="46" t="s">
        <v>7</v>
      </c>
      <c r="B4336" s="45">
        <v>2028</v>
      </c>
      <c r="C4336" s="45">
        <v>1</v>
      </c>
      <c r="D4336" s="45">
        <v>10</v>
      </c>
      <c r="E4336" s="34">
        <v>0.21770781900362449</v>
      </c>
      <c r="F4336" s="35">
        <v>4.2944080935534839E-6</v>
      </c>
      <c r="G4336" s="35">
        <v>1.3069937676032345E-6</v>
      </c>
      <c r="H4336" s="37">
        <v>0.13619884088514281</v>
      </c>
      <c r="I4336" s="35">
        <v>2.6865980620568476E-6</v>
      </c>
      <c r="J4336" s="35">
        <v>8.176602797564319E-7</v>
      </c>
      <c r="K4336" s="36">
        <v>0.26756029556791927</v>
      </c>
      <c r="L4336" s="35">
        <v>1.4793302315314896E-3</v>
      </c>
      <c r="M4336" s="35">
        <v>1.8858052932560952E-6</v>
      </c>
      <c r="N4336" s="36">
        <v>0.167386740127281</v>
      </c>
      <c r="O4336" s="35">
        <v>9.2547462807288712E-4</v>
      </c>
      <c r="P4336" s="35">
        <v>1.1797669750771372E-6</v>
      </c>
      <c r="Q4336" s="38">
        <v>35.853079606101183</v>
      </c>
      <c r="R4336" s="38">
        <v>4.7338567409007668</v>
      </c>
      <c r="S4336" s="63">
        <v>9.0518654076292573E-2</v>
      </c>
      <c r="T4336" s="39">
        <v>40.677455001078243</v>
      </c>
      <c r="U4336" s="38">
        <v>16.053617734075157</v>
      </c>
      <c r="V4336" s="38">
        <v>2.8107274399098303</v>
      </c>
      <c r="W4336" s="63">
        <v>4.1487716451634092E-2</v>
      </c>
      <c r="X4336" s="39">
        <v>18.905832890436621</v>
      </c>
      <c r="Y4336" s="38">
        <v>22.429823177055653</v>
      </c>
      <c r="Z4336" s="38">
        <v>2.961518809833239</v>
      </c>
      <c r="AA4336" s="63">
        <v>5.662881480370259E-2</v>
      </c>
      <c r="AB4336" s="39">
        <v>25.447970801692595</v>
      </c>
      <c r="AC4336" s="38">
        <v>10.043204407636861</v>
      </c>
      <c r="AD4336" s="38">
        <v>1.7584017933384855</v>
      </c>
      <c r="AE4336" s="64">
        <v>2.595487345169702E-2</v>
      </c>
      <c r="AF4336" s="39">
        <v>11.827561074427043</v>
      </c>
    </row>
    <row r="4337" spans="1:32" s="28" customFormat="1" x14ac:dyDescent="0.4">
      <c r="A4337" s="46" t="s">
        <v>7</v>
      </c>
      <c r="B4337" s="45">
        <v>2028</v>
      </c>
      <c r="C4337" s="45">
        <v>1</v>
      </c>
      <c r="D4337" s="45">
        <v>11</v>
      </c>
      <c r="E4337" s="34">
        <v>0.21742595052630523</v>
      </c>
      <c r="F4337" s="35">
        <v>4.2888480807075642E-6</v>
      </c>
      <c r="G4337" s="35">
        <v>1.3053015897805631E-6</v>
      </c>
      <c r="H4337" s="37">
        <v>0.1360225028920076</v>
      </c>
      <c r="I4337" s="35">
        <v>2.6831196968406299E-6</v>
      </c>
      <c r="J4337" s="35">
        <v>8.1660164686453951E-7</v>
      </c>
      <c r="K4337" s="36">
        <v>0.26721388259364953</v>
      </c>
      <c r="L4337" s="35">
        <v>1.4774149279759145E-3</v>
      </c>
      <c r="M4337" s="35">
        <v>1.8833637223976692E-6</v>
      </c>
      <c r="N4337" s="36">
        <v>0.16717002285098359</v>
      </c>
      <c r="O4337" s="35">
        <v>9.2427640687253526E-4</v>
      </c>
      <c r="P4337" s="35">
        <v>1.1782395190474068E-6</v>
      </c>
      <c r="Q4337" s="38">
        <v>35.806660267549034</v>
      </c>
      <c r="R4337" s="38">
        <v>4.7277277695229261</v>
      </c>
      <c r="S4337" s="63">
        <v>9.0401458675088128E-2</v>
      </c>
      <c r="T4337" s="39">
        <v>40.624789495747052</v>
      </c>
      <c r="U4337" s="38">
        <v>16.032832955618971</v>
      </c>
      <c r="V4337" s="38">
        <v>2.8070883631542376</v>
      </c>
      <c r="W4337" s="63">
        <v>4.143400189274872E-2</v>
      </c>
      <c r="X4337" s="39">
        <v>18.881355320665957</v>
      </c>
      <c r="Y4337" s="38">
        <v>22.400783062031802</v>
      </c>
      <c r="Z4337" s="38">
        <v>2.9576845019921127</v>
      </c>
      <c r="AA4337" s="63">
        <v>5.6555496914275527E-2</v>
      </c>
      <c r="AB4337" s="39">
        <v>25.415023060938189</v>
      </c>
      <c r="AC4337" s="38">
        <v>10.030201371059015</v>
      </c>
      <c r="AD4337" s="38">
        <v>1.7561251730578169</v>
      </c>
      <c r="AE4337" s="64">
        <v>2.592126941904295E-2</v>
      </c>
      <c r="AF4337" s="39">
        <v>11.812247813535876</v>
      </c>
    </row>
    <row r="4338" spans="1:32" s="28" customFormat="1" x14ac:dyDescent="0.4">
      <c r="A4338" s="46" t="s">
        <v>7</v>
      </c>
      <c r="B4338" s="45">
        <v>2028</v>
      </c>
      <c r="C4338" s="45">
        <v>1</v>
      </c>
      <c r="D4338" s="45">
        <v>12</v>
      </c>
      <c r="E4338" s="34">
        <v>0.23173742801299052</v>
      </c>
      <c r="F4338" s="35">
        <v>4.5711499522288006E-6</v>
      </c>
      <c r="G4338" s="35">
        <v>1.3912195506783308E-6</v>
      </c>
      <c r="H4338" s="37">
        <v>0.14497581772452586</v>
      </c>
      <c r="I4338" s="35">
        <v>2.8597288230395323E-6</v>
      </c>
      <c r="J4338" s="35">
        <v>8.7035225049029249E-7</v>
      </c>
      <c r="K4338" s="36">
        <v>0.28480251658886396</v>
      </c>
      <c r="L4338" s="35">
        <v>1.5746617857177734E-3</v>
      </c>
      <c r="M4338" s="35">
        <v>2.007331065978734E-6</v>
      </c>
      <c r="N4338" s="36">
        <v>0.17817353927894131</v>
      </c>
      <c r="O4338" s="35">
        <v>9.8511441151922672E-4</v>
      </c>
      <c r="P4338" s="35">
        <v>1.2557939614217075E-6</v>
      </c>
      <c r="Q4338" s="38">
        <v>38.16353722290777</v>
      </c>
      <c r="R4338" s="38">
        <v>5.0389177142968746</v>
      </c>
      <c r="S4338" s="63">
        <v>9.6351891166979231E-2</v>
      </c>
      <c r="T4338" s="39">
        <v>43.298806828371625</v>
      </c>
      <c r="U4338" s="38">
        <v>17.088150995331837</v>
      </c>
      <c r="V4338" s="38">
        <v>2.9918573928637695</v>
      </c>
      <c r="W4338" s="63">
        <v>4.4161283451532148E-2</v>
      </c>
      <c r="X4338" s="39">
        <v>20.124169671647142</v>
      </c>
      <c r="Y4338" s="38">
        <v>23.875254263378135</v>
      </c>
      <c r="Z4338" s="38">
        <v>3.1523661168615256</v>
      </c>
      <c r="AA4338" s="63">
        <v>6.0278110148241963E-2</v>
      </c>
      <c r="AB4338" s="39">
        <v>27.087898490387904</v>
      </c>
      <c r="AC4338" s="38">
        <v>10.690412356736479</v>
      </c>
      <c r="AD4338" s="38">
        <v>1.8717173818865307</v>
      </c>
      <c r="AE4338" s="64">
        <v>2.7627467151277566E-2</v>
      </c>
      <c r="AF4338" s="39">
        <v>12.589757205774289</v>
      </c>
    </row>
    <row r="4339" spans="1:32" s="28" customFormat="1" x14ac:dyDescent="0.4">
      <c r="A4339" s="46" t="s">
        <v>7</v>
      </c>
      <c r="B4339" s="45">
        <v>2028</v>
      </c>
      <c r="C4339" s="45">
        <v>1</v>
      </c>
      <c r="D4339" s="45">
        <v>13</v>
      </c>
      <c r="E4339" s="34">
        <v>0.23940922158232891</v>
      </c>
      <c r="F4339" s="35">
        <v>4.722480357112834E-6</v>
      </c>
      <c r="G4339" s="35">
        <v>1.4372766304256452E-6</v>
      </c>
      <c r="H4339" s="37">
        <v>0.14977532100574054</v>
      </c>
      <c r="I4339" s="35">
        <v>2.9544017007993415E-6</v>
      </c>
      <c r="J4339" s="35">
        <v>8.991657350258865E-7</v>
      </c>
      <c r="K4339" s="36">
        <v>0.29423105877142136</v>
      </c>
      <c r="L4339" s="35">
        <v>1.6267918204089125E-3</v>
      </c>
      <c r="M4339" s="35">
        <v>2.0737848524712879E-6</v>
      </c>
      <c r="N4339" s="36">
        <v>0.18407207118458505</v>
      </c>
      <c r="O4339" s="35">
        <v>1.0177271598014426E-3</v>
      </c>
      <c r="P4339" s="35">
        <v>1.2973677033944932E-6</v>
      </c>
      <c r="Q4339" s="38">
        <v>39.426961875370459</v>
      </c>
      <c r="R4339" s="38">
        <v>5.2057338253085197</v>
      </c>
      <c r="S4339" s="63">
        <v>9.9541672918621815E-2</v>
      </c>
      <c r="T4339" s="39">
        <v>44.732237373597599</v>
      </c>
      <c r="U4339" s="38">
        <v>17.653863526285281</v>
      </c>
      <c r="V4339" s="38">
        <v>3.0909044587769339</v>
      </c>
      <c r="W4339" s="63">
        <v>4.5623266754368334E-2</v>
      </c>
      <c r="X4339" s="39">
        <v>20.790391251816583</v>
      </c>
      <c r="Y4339" s="38">
        <v>24.665657538734397</v>
      </c>
      <c r="Z4339" s="38">
        <v>3.2567269113646167</v>
      </c>
      <c r="AA4339" s="63">
        <v>6.2273649762935673E-2</v>
      </c>
      <c r="AB4339" s="39">
        <v>27.984658099861949</v>
      </c>
      <c r="AC4339" s="38">
        <v>11.044324271075103</v>
      </c>
      <c r="AD4339" s="38">
        <v>1.9336816036227411</v>
      </c>
      <c r="AE4339" s="64">
        <v>2.8542089474678851E-2</v>
      </c>
      <c r="AF4339" s="39">
        <v>13.006547964172523</v>
      </c>
    </row>
    <row r="4340" spans="1:32" s="28" customFormat="1" x14ac:dyDescent="0.4">
      <c r="A4340" s="46" t="s">
        <v>7</v>
      </c>
      <c r="B4340" s="45">
        <v>2028</v>
      </c>
      <c r="C4340" s="45">
        <v>1</v>
      </c>
      <c r="D4340" s="45">
        <v>14</v>
      </c>
      <c r="E4340" s="34">
        <v>0.24576460900643363</v>
      </c>
      <c r="F4340" s="35">
        <v>4.8478439169365119E-6</v>
      </c>
      <c r="G4340" s="35">
        <v>1.4754307573285037E-6</v>
      </c>
      <c r="H4340" s="37">
        <v>0.15375127558789847</v>
      </c>
      <c r="I4340" s="35">
        <v>3.0328296213736404E-6</v>
      </c>
      <c r="J4340" s="35">
        <v>9.2303510215719487E-7</v>
      </c>
      <c r="K4340" s="36">
        <v>0.30204175360739227</v>
      </c>
      <c r="L4340" s="35">
        <v>1.6699768414733906E-3</v>
      </c>
      <c r="M4340" s="35">
        <v>2.1288358070025549E-6</v>
      </c>
      <c r="N4340" s="36">
        <v>0.1889584716273229</v>
      </c>
      <c r="O4340" s="35">
        <v>1.0447438734844936E-3</v>
      </c>
      <c r="P4340" s="35">
        <v>1.3318077902553811E-6</v>
      </c>
      <c r="Q4340" s="38">
        <v>40.473594983390562</v>
      </c>
      <c r="R4340" s="38">
        <v>5.3439258927148501</v>
      </c>
      <c r="S4340" s="63">
        <v>0.10218411873612264</v>
      </c>
      <c r="T4340" s="39">
        <v>45.919704994841538</v>
      </c>
      <c r="U4340" s="38">
        <v>18.122505216443535</v>
      </c>
      <c r="V4340" s="38">
        <v>3.1729559987994422</v>
      </c>
      <c r="W4340" s="63">
        <v>4.6834387754056205E-2</v>
      </c>
      <c r="X4340" s="39">
        <v>21.342295602997034</v>
      </c>
      <c r="Y4340" s="38">
        <v>25.320435198061269</v>
      </c>
      <c r="Z4340" s="38">
        <v>3.3431803951503793</v>
      </c>
      <c r="AA4340" s="63">
        <v>6.3926773932258291E-2</v>
      </c>
      <c r="AB4340" s="39">
        <v>28.727542367143908</v>
      </c>
      <c r="AC4340" s="38">
        <v>11.337508297639374</v>
      </c>
      <c r="AD4340" s="38">
        <v>1.9850133596205379</v>
      </c>
      <c r="AE4340" s="64">
        <v>2.9299771385618383E-2</v>
      </c>
      <c r="AF4340" s="39">
        <v>13.351821428645531</v>
      </c>
    </row>
    <row r="4341" spans="1:32" s="28" customFormat="1" x14ac:dyDescent="0.4">
      <c r="A4341" s="46" t="s">
        <v>7</v>
      </c>
      <c r="B4341" s="45">
        <v>2028</v>
      </c>
      <c r="C4341" s="45">
        <v>1</v>
      </c>
      <c r="D4341" s="45">
        <v>15</v>
      </c>
      <c r="E4341" s="34">
        <v>0.24982249368454038</v>
      </c>
      <c r="F4341" s="35">
        <v>4.9278879543262678E-6</v>
      </c>
      <c r="G4341" s="35">
        <v>1.4997919860992989E-6</v>
      </c>
      <c r="H4341" s="37">
        <v>0.15628990370026094</v>
      </c>
      <c r="I4341" s="35">
        <v>3.0829054760771881E-6</v>
      </c>
      <c r="J4341" s="35">
        <v>9.3827557967566602E-7</v>
      </c>
      <c r="K4341" s="36">
        <v>0.30702884515432793</v>
      </c>
      <c r="L4341" s="35">
        <v>1.6975502722663923E-3</v>
      </c>
      <c r="M4341" s="35">
        <v>2.1639855799432739E-6</v>
      </c>
      <c r="N4341" s="36">
        <v>0.19207841509646134</v>
      </c>
      <c r="O4341" s="35">
        <v>1.0619939168243287E-3</v>
      </c>
      <c r="P4341" s="35">
        <v>1.3537976221034607E-6</v>
      </c>
      <c r="Q4341" s="38">
        <v>41.141865250679942</v>
      </c>
      <c r="R4341" s="38">
        <v>5.4321608712524556</v>
      </c>
      <c r="S4341" s="63">
        <v>0.10387130783727715</v>
      </c>
      <c r="T4341" s="39">
        <v>46.677897429769672</v>
      </c>
      <c r="U4341" s="38">
        <v>18.421730709259677</v>
      </c>
      <c r="V4341" s="38">
        <v>3.2253455173061454</v>
      </c>
      <c r="W4341" s="63">
        <v>4.7607682758752025E-2</v>
      </c>
      <c r="X4341" s="39">
        <v>21.694683909324574</v>
      </c>
      <c r="Y4341" s="38">
        <v>25.73850762292582</v>
      </c>
      <c r="Z4341" s="38">
        <v>3.3983805338378517</v>
      </c>
      <c r="AA4341" s="63">
        <v>6.4982285860966119E-2</v>
      </c>
      <c r="AB4341" s="39">
        <v>29.201870442624639</v>
      </c>
      <c r="AC4341" s="38">
        <v>11.524704905787681</v>
      </c>
      <c r="AD4341" s="38">
        <v>2.0177884419662244</v>
      </c>
      <c r="AE4341" s="64">
        <v>2.9783547686276137E-2</v>
      </c>
      <c r="AF4341" s="39">
        <v>13.572276895440183</v>
      </c>
    </row>
    <row r="4342" spans="1:32" s="28" customFormat="1" x14ac:dyDescent="0.4">
      <c r="A4342" s="46" t="s">
        <v>7</v>
      </c>
      <c r="B4342" s="45">
        <v>2028</v>
      </c>
      <c r="C4342" s="45">
        <v>1</v>
      </c>
      <c r="D4342" s="45">
        <v>16</v>
      </c>
      <c r="E4342" s="34">
        <v>0.25012823806693391</v>
      </c>
      <c r="F4342" s="35">
        <v>4.9339189327096738E-6</v>
      </c>
      <c r="G4342" s="35">
        <v>1.501627501259466E-6</v>
      </c>
      <c r="H4342" s="37">
        <v>0.15648117855056135</v>
      </c>
      <c r="I4342" s="35">
        <v>3.0866784791277105E-6</v>
      </c>
      <c r="J4342" s="35">
        <v>9.3942388495191202E-7</v>
      </c>
      <c r="K4342" s="36">
        <v>0.30740460132925923</v>
      </c>
      <c r="L4342" s="35">
        <v>1.6996278132112499E-3</v>
      </c>
      <c r="M4342" s="35">
        <v>2.1666339661029432E-6</v>
      </c>
      <c r="N4342" s="36">
        <v>0.19231348959086997</v>
      </c>
      <c r="O4342" s="35">
        <v>1.0632936343534284E-3</v>
      </c>
      <c r="P4342" s="35">
        <v>1.3554544625734728E-6</v>
      </c>
      <c r="Q4342" s="38">
        <v>41.192216578120735</v>
      </c>
      <c r="R4342" s="38">
        <v>5.4388090022759998</v>
      </c>
      <c r="S4342" s="63">
        <v>0.10399843037294128</v>
      </c>
      <c r="T4342" s="39">
        <v>46.735024010769678</v>
      </c>
      <c r="U4342" s="38">
        <v>18.444276079755554</v>
      </c>
      <c r="V4342" s="38">
        <v>3.2292928451013747</v>
      </c>
      <c r="W4342" s="63">
        <v>4.7665947254264748E-2</v>
      </c>
      <c r="X4342" s="39">
        <v>21.721234872111197</v>
      </c>
      <c r="Y4342" s="38">
        <v>25.770007605176577</v>
      </c>
      <c r="Z4342" s="38">
        <v>3.4025396299309709</v>
      </c>
      <c r="AA4342" s="63">
        <v>6.5061814203526691E-2</v>
      </c>
      <c r="AB4342" s="39">
        <v>29.237609049311075</v>
      </c>
      <c r="AC4342" s="38">
        <v>11.538809375452198</v>
      </c>
      <c r="AD4342" s="38">
        <v>2.0202579052715137</v>
      </c>
      <c r="AE4342" s="64">
        <v>2.9819998176616402E-2</v>
      </c>
      <c r="AF4342" s="39">
        <v>13.588887278900328</v>
      </c>
    </row>
    <row r="4343" spans="1:32" s="28" customFormat="1" x14ac:dyDescent="0.4">
      <c r="A4343" s="46" t="s">
        <v>7</v>
      </c>
      <c r="B4343" s="45">
        <v>2028</v>
      </c>
      <c r="C4343" s="45">
        <v>1</v>
      </c>
      <c r="D4343" s="45">
        <v>17</v>
      </c>
      <c r="E4343" s="34">
        <v>0.23812418810570174</v>
      </c>
      <c r="F4343" s="35">
        <v>4.6971323554297939E-6</v>
      </c>
      <c r="G4343" s="35">
        <v>1.4295620212177633E-6</v>
      </c>
      <c r="H4343" s="37">
        <v>0.14897139916767227</v>
      </c>
      <c r="I4343" s="35">
        <v>2.9385438943880462E-6</v>
      </c>
      <c r="J4343" s="35">
        <v>8.9433944611810106E-7</v>
      </c>
      <c r="K4343" s="36">
        <v>0.29265176805786497</v>
      </c>
      <c r="L4343" s="35">
        <v>1.6180599848726199E-3</v>
      </c>
      <c r="M4343" s="35">
        <v>2.0626537734713439E-6</v>
      </c>
      <c r="N4343" s="36">
        <v>0.18308406089817697</v>
      </c>
      <c r="O4343" s="35">
        <v>1.0122644902276735E-3</v>
      </c>
      <c r="P4343" s="35">
        <v>1.2904040579704028E-6</v>
      </c>
      <c r="Q4343" s="38">
        <v>39.215336919753909</v>
      </c>
      <c r="R4343" s="38">
        <v>5.1777919515923836</v>
      </c>
      <c r="S4343" s="63">
        <v>9.9007381126624508E-2</v>
      </c>
      <c r="T4343" s="39">
        <v>44.492136252472918</v>
      </c>
      <c r="U4343" s="38">
        <v>17.559106083471899</v>
      </c>
      <c r="V4343" s="38">
        <v>3.0743139712579777</v>
      </c>
      <c r="W4343" s="63">
        <v>4.5378383016369567E-2</v>
      </c>
      <c r="X4343" s="39">
        <v>20.678798437746249</v>
      </c>
      <c r="Y4343" s="38">
        <v>24.533264160355714</v>
      </c>
      <c r="Z4343" s="38">
        <v>3.2392463687285553</v>
      </c>
      <c r="AA4343" s="63">
        <v>6.1939394782579336E-2</v>
      </c>
      <c r="AB4343" s="39">
        <v>27.834449923866849</v>
      </c>
      <c r="AC4343" s="38">
        <v>10.985043653890617</v>
      </c>
      <c r="AD4343" s="38">
        <v>1.9233025314325796</v>
      </c>
      <c r="AE4343" s="64">
        <v>2.8388889275348862E-2</v>
      </c>
      <c r="AF4343" s="39">
        <v>12.936735074598545</v>
      </c>
    </row>
    <row r="4344" spans="1:32" s="28" customFormat="1" x14ac:dyDescent="0.4">
      <c r="A4344" s="46" t="s">
        <v>7</v>
      </c>
      <c r="B4344" s="45">
        <v>2028</v>
      </c>
      <c r="C4344" s="45">
        <v>1</v>
      </c>
      <c r="D4344" s="45">
        <v>18</v>
      </c>
      <c r="E4344" s="34">
        <v>0.24353673153036434</v>
      </c>
      <c r="F4344" s="35">
        <v>4.8038977917653341E-6</v>
      </c>
      <c r="G4344" s="35">
        <v>1.4620558496677103E-6</v>
      </c>
      <c r="H4344" s="37">
        <v>0.15235750695219458</v>
      </c>
      <c r="I4344" s="35">
        <v>3.005336758062157E-6</v>
      </c>
      <c r="J4344" s="35">
        <v>9.1466770897543909E-7</v>
      </c>
      <c r="K4344" s="36">
        <v>0.29930371893911845</v>
      </c>
      <c r="L4344" s="35">
        <v>1.6548383567024671E-3</v>
      </c>
      <c r="M4344" s="35">
        <v>2.1095377259491248E-6</v>
      </c>
      <c r="N4344" s="36">
        <v>0.18724554670882917</v>
      </c>
      <c r="O4344" s="35">
        <v>1.0352731797446291E-3</v>
      </c>
      <c r="P4344" s="35">
        <v>1.3197348372359905E-6</v>
      </c>
      <c r="Q4344" s="38">
        <v>40.10669833784187</v>
      </c>
      <c r="R4344" s="38">
        <v>5.2954827414478949</v>
      </c>
      <c r="S4344" s="63">
        <v>0.10125781084555799</v>
      </c>
      <c r="T4344" s="39">
        <v>45.503438890135321</v>
      </c>
      <c r="U4344" s="38">
        <v>17.958223136347108</v>
      </c>
      <c r="V4344" s="38">
        <v>3.1441928777346875</v>
      </c>
      <c r="W4344" s="63">
        <v>4.6409829970880744E-2</v>
      </c>
      <c r="X4344" s="39">
        <v>21.148825844052677</v>
      </c>
      <c r="Y4344" s="38">
        <v>25.090903258983108</v>
      </c>
      <c r="Z4344" s="38">
        <v>3.312874175182813</v>
      </c>
      <c r="AA4344" s="63">
        <v>6.3347272187327539E-2</v>
      </c>
      <c r="AB4344" s="39">
        <v>28.46712470635325</v>
      </c>
      <c r="AC4344" s="38">
        <v>11.23473280252975</v>
      </c>
      <c r="AD4344" s="38">
        <v>1.9670190415147952</v>
      </c>
      <c r="AE4344" s="64">
        <v>2.9034166419191789E-2</v>
      </c>
      <c r="AF4344" s="39">
        <v>13.230786010463738</v>
      </c>
    </row>
    <row r="4345" spans="1:32" s="28" customFormat="1" x14ac:dyDescent="0.4">
      <c r="A4345" s="46" t="s">
        <v>7</v>
      </c>
      <c r="B4345" s="45">
        <v>2028</v>
      </c>
      <c r="C4345" s="45">
        <v>1</v>
      </c>
      <c r="D4345" s="45">
        <v>19</v>
      </c>
      <c r="E4345" s="34">
        <v>0.2400587431360226</v>
      </c>
      <c r="F4345" s="35">
        <v>4.7352925318426406E-6</v>
      </c>
      <c r="G4345" s="35">
        <v>1.4411759879521081E-6</v>
      </c>
      <c r="H4345" s="37">
        <v>0.15018166416395995</v>
      </c>
      <c r="I4345" s="35">
        <v>2.9624170461158479E-6</v>
      </c>
      <c r="J4345" s="35">
        <v>9.016051879483015E-7</v>
      </c>
      <c r="K4345" s="36">
        <v>0.29502931296219587</v>
      </c>
      <c r="L4345" s="35">
        <v>1.6312053360777934E-3</v>
      </c>
      <c r="M4345" s="35">
        <v>2.0794110683308988E-6</v>
      </c>
      <c r="N4345" s="36">
        <v>0.18457146204713087</v>
      </c>
      <c r="O4345" s="35">
        <v>1.0204882720163419E-3</v>
      </c>
      <c r="P4345" s="35">
        <v>1.3008874854682635E-6</v>
      </c>
      <c r="Q4345" s="38">
        <v>39.533927936934248</v>
      </c>
      <c r="R4345" s="38">
        <v>5.2198570754489388</v>
      </c>
      <c r="S4345" s="63">
        <v>9.9811731279883145E-2</v>
      </c>
      <c r="T4345" s="39">
        <v>44.853596743663076</v>
      </c>
      <c r="U4345" s="38">
        <v>17.701758777731751</v>
      </c>
      <c r="V4345" s="38">
        <v>3.0992901385478073</v>
      </c>
      <c r="W4345" s="63">
        <v>4.5747043503279773E-2</v>
      </c>
      <c r="X4345" s="39">
        <v>20.846795959782838</v>
      </c>
      <c r="Y4345" s="38">
        <v>24.732575914315536</v>
      </c>
      <c r="Z4345" s="38">
        <v>3.2655624704522941</v>
      </c>
      <c r="AA4345" s="63">
        <v>6.2442599302476649E-2</v>
      </c>
      <c r="AB4345" s="39">
        <v>28.060580984070306</v>
      </c>
      <c r="AC4345" s="38">
        <v>11.074287722827853</v>
      </c>
      <c r="AD4345" s="38">
        <v>1.9389277168310497</v>
      </c>
      <c r="AE4345" s="64">
        <v>2.8619524680301794E-2</v>
      </c>
      <c r="AF4345" s="39">
        <v>13.041834964339204</v>
      </c>
    </row>
    <row r="4346" spans="1:32" s="28" customFormat="1" x14ac:dyDescent="0.4">
      <c r="A4346" s="46" t="s">
        <v>7</v>
      </c>
      <c r="B4346" s="45">
        <v>2028</v>
      </c>
      <c r="C4346" s="45">
        <v>1</v>
      </c>
      <c r="D4346" s="45">
        <v>20</v>
      </c>
      <c r="E4346" s="34">
        <v>0.24090313539370306</v>
      </c>
      <c r="F4346" s="35">
        <v>4.7519486398414833E-6</v>
      </c>
      <c r="G4346" s="35">
        <v>1.4462452382126256E-6</v>
      </c>
      <c r="H4346" s="37">
        <v>0.15070991917691634</v>
      </c>
      <c r="I4346" s="35">
        <v>2.9728371707281952E-6</v>
      </c>
      <c r="J4346" s="35">
        <v>9.0477653022162468E-7</v>
      </c>
      <c r="K4346" s="36">
        <v>0.29606706090838464</v>
      </c>
      <c r="L4346" s="35">
        <v>1.6369430031940903E-3</v>
      </c>
      <c r="M4346" s="35">
        <v>2.0867252722782165E-6</v>
      </c>
      <c r="N4346" s="36">
        <v>0.18522068111536974</v>
      </c>
      <c r="O4346" s="35">
        <v>1.0240777784208475E-3</v>
      </c>
      <c r="P4346" s="35">
        <v>1.3054632793197724E-6</v>
      </c>
      <c r="Q4346" s="38">
        <v>39.672986161723543</v>
      </c>
      <c r="R4346" s="38">
        <v>5.2382176102210884</v>
      </c>
      <c r="S4346" s="63">
        <v>0.10016281306935439</v>
      </c>
      <c r="T4346" s="39">
        <v>45.011366585013981</v>
      </c>
      <c r="U4346" s="38">
        <v>17.764023654503077</v>
      </c>
      <c r="V4346" s="38">
        <v>3.1101917060687714</v>
      </c>
      <c r="W4346" s="63">
        <v>4.5907955990120763E-2</v>
      </c>
      <c r="X4346" s="39">
        <v>20.92012331656197</v>
      </c>
      <c r="Y4346" s="38">
        <v>24.819571269459544</v>
      </c>
      <c r="Z4346" s="38">
        <v>3.2770488909467121</v>
      </c>
      <c r="AA4346" s="63">
        <v>6.2662237407349081E-2</v>
      </c>
      <c r="AB4346" s="39">
        <v>28.159282397813605</v>
      </c>
      <c r="AC4346" s="38">
        <v>11.113240866922185</v>
      </c>
      <c r="AD4346" s="38">
        <v>1.9457477789996103</v>
      </c>
      <c r="AE4346" s="64">
        <v>2.8720192145034993E-2</v>
      </c>
      <c r="AF4346" s="39">
        <v>13.087708838066831</v>
      </c>
    </row>
    <row r="4347" spans="1:32" s="28" customFormat="1" x14ac:dyDescent="0.4">
      <c r="A4347" s="46" t="s">
        <v>7</v>
      </c>
      <c r="B4347" s="45">
        <v>2028</v>
      </c>
      <c r="C4347" s="45">
        <v>1</v>
      </c>
      <c r="D4347" s="45">
        <v>21</v>
      </c>
      <c r="E4347" s="34">
        <v>0.22795408824740632</v>
      </c>
      <c r="F4347" s="35">
        <v>4.496521466286745E-6</v>
      </c>
      <c r="G4347" s="35">
        <v>1.368506533217705E-6</v>
      </c>
      <c r="H4347" s="37">
        <v>0.14260894595526408</v>
      </c>
      <c r="I4347" s="35">
        <v>2.813040957951178E-6</v>
      </c>
      <c r="J4347" s="35">
        <v>8.5614290024601069E-7</v>
      </c>
      <c r="K4347" s="36">
        <v>0.28015283744299591</v>
      </c>
      <c r="L4347" s="35">
        <v>1.5489538946691253E-3</v>
      </c>
      <c r="M4347" s="35">
        <v>1.9745594264998313E-6</v>
      </c>
      <c r="N4347" s="36">
        <v>0.17526468229321904</v>
      </c>
      <c r="O4347" s="35">
        <v>9.6903145694987754E-4</v>
      </c>
      <c r="P4347" s="35">
        <v>1.2352918989263867E-6</v>
      </c>
      <c r="Q4347" s="38">
        <v>37.540480217361448</v>
      </c>
      <c r="R4347" s="38">
        <v>4.956652462941201</v>
      </c>
      <c r="S4347" s="63">
        <v>9.4778852471991901E-2</v>
      </c>
      <c r="T4347" s="39">
        <v>42.591911532774638</v>
      </c>
      <c r="U4347" s="38">
        <v>16.809170246579754</v>
      </c>
      <c r="V4347" s="38">
        <v>2.9430123998713382</v>
      </c>
      <c r="W4347" s="63">
        <v>4.3440307382996285E-2</v>
      </c>
      <c r="X4347" s="39">
        <v>19.795622953834091</v>
      </c>
      <c r="Y4347" s="38">
        <v>23.485467427291351</v>
      </c>
      <c r="Z4347" s="38">
        <v>3.1009006622396083</v>
      </c>
      <c r="AA4347" s="63">
        <v>5.9294011148466559E-2</v>
      </c>
      <c r="AB4347" s="39">
        <v>26.645662100679424</v>
      </c>
      <c r="AC4347" s="38">
        <v>10.515880937593142</v>
      </c>
      <c r="AD4347" s="38">
        <v>1.8411597682047673</v>
      </c>
      <c r="AE4347" s="64">
        <v>2.7176421776380508E-2</v>
      </c>
      <c r="AF4347" s="39">
        <v>12.384217127574288</v>
      </c>
    </row>
    <row r="4348" spans="1:32" s="28" customFormat="1" x14ac:dyDescent="0.4">
      <c r="A4348" s="46" t="s">
        <v>7</v>
      </c>
      <c r="B4348" s="45">
        <v>2028</v>
      </c>
      <c r="C4348" s="45">
        <v>1</v>
      </c>
      <c r="D4348" s="45">
        <v>22</v>
      </c>
      <c r="E4348" s="34">
        <v>0.23147763432643687</v>
      </c>
      <c r="F4348" s="35">
        <v>4.5660253769365759E-6</v>
      </c>
      <c r="G4348" s="35">
        <v>1.3896598973285231E-6</v>
      </c>
      <c r="H4348" s="37">
        <v>0.14481328980458333</v>
      </c>
      <c r="I4348" s="35">
        <v>2.8565228692156228E-6</v>
      </c>
      <c r="J4348" s="35">
        <v>8.6937652541345051E-7</v>
      </c>
      <c r="K4348" s="36">
        <v>0.28448323326739622</v>
      </c>
      <c r="L4348" s="35">
        <v>1.5728964809334127E-3</v>
      </c>
      <c r="M4348" s="35">
        <v>2.0050807090025829E-6</v>
      </c>
      <c r="N4348" s="36">
        <v>0.17797379441678207</v>
      </c>
      <c r="O4348" s="35">
        <v>9.840100301215383E-4</v>
      </c>
      <c r="P4348" s="35">
        <v>1.2543861295251212E-6</v>
      </c>
      <c r="Q4348" s="38">
        <v>38.12075325783109</v>
      </c>
      <c r="R4348" s="38">
        <v>5.0332687389869211</v>
      </c>
      <c r="S4348" s="63">
        <v>9.6243874032123977E-2</v>
      </c>
      <c r="T4348" s="39">
        <v>43.250265870850136</v>
      </c>
      <c r="U4348" s="38">
        <v>17.068993996043773</v>
      </c>
      <c r="V4348" s="38">
        <v>2.9885033137734842</v>
      </c>
      <c r="W4348" s="63">
        <v>4.4111775598056825E-2</v>
      </c>
      <c r="X4348" s="39">
        <v>20.101609085415316</v>
      </c>
      <c r="Y4348" s="38">
        <v>23.848488451848798</v>
      </c>
      <c r="Z4348" s="38">
        <v>3.1488320963889227</v>
      </c>
      <c r="AA4348" s="63">
        <v>6.0210534217205819E-2</v>
      </c>
      <c r="AB4348" s="39">
        <v>27.057531082454926</v>
      </c>
      <c r="AC4348" s="38">
        <v>10.678427665006925</v>
      </c>
      <c r="AD4348" s="38">
        <v>1.8696190572309228</v>
      </c>
      <c r="AE4348" s="64">
        <v>2.7596494849552667E-2</v>
      </c>
      <c r="AF4348" s="39">
        <v>12.5756432170874</v>
      </c>
    </row>
    <row r="4349" spans="1:32" s="28" customFormat="1" x14ac:dyDescent="0.4">
      <c r="A4349" s="46" t="s">
        <v>7</v>
      </c>
      <c r="B4349" s="45">
        <v>2028</v>
      </c>
      <c r="C4349" s="45">
        <v>1</v>
      </c>
      <c r="D4349" s="45">
        <v>23</v>
      </c>
      <c r="E4349" s="34">
        <v>0.2251407855157524</v>
      </c>
      <c r="F4349" s="35">
        <v>4.4410275015971735E-6</v>
      </c>
      <c r="G4349" s="35">
        <v>1.3516170657034878E-6</v>
      </c>
      <c r="H4349" s="37">
        <v>0.14084893304960039</v>
      </c>
      <c r="I4349" s="35">
        <v>2.7783237222476919E-6</v>
      </c>
      <c r="J4349" s="35">
        <v>8.4557678503190621E-7</v>
      </c>
      <c r="K4349" s="36">
        <v>0.27669532216472825</v>
      </c>
      <c r="L4349" s="35">
        <v>1.5298374302241049E-3</v>
      </c>
      <c r="M4349" s="35">
        <v>1.9501903376578892E-6</v>
      </c>
      <c r="N4349" s="36">
        <v>0.17310164756438881</v>
      </c>
      <c r="O4349" s="35">
        <v>9.5707212397254187E-4</v>
      </c>
      <c r="P4349" s="35">
        <v>1.2200465041174645E-6</v>
      </c>
      <c r="Q4349" s="38">
        <v>37.077173170073586</v>
      </c>
      <c r="R4349" s="38">
        <v>4.8954797767171359</v>
      </c>
      <c r="S4349" s="63">
        <v>9.3609136207578686E-2</v>
      </c>
      <c r="T4349" s="39">
        <v>42.0662620829983</v>
      </c>
      <c r="U4349" s="38">
        <v>16.601719329883696</v>
      </c>
      <c r="V4349" s="38">
        <v>2.9066911174257992</v>
      </c>
      <c r="W4349" s="63">
        <v>4.2904187428473566E-2</v>
      </c>
      <c r="X4349" s="39">
        <v>19.551314634737967</v>
      </c>
      <c r="Y4349" s="38">
        <v>23.1956207736281</v>
      </c>
      <c r="Z4349" s="38">
        <v>3.062630796712134</v>
      </c>
      <c r="AA4349" s="63">
        <v>5.8562232197638293E-2</v>
      </c>
      <c r="AB4349" s="39">
        <v>26.316813802537872</v>
      </c>
      <c r="AC4349" s="38">
        <v>10.386098853863329</v>
      </c>
      <c r="AD4349" s="38">
        <v>1.8184370355478296</v>
      </c>
      <c r="AE4349" s="64">
        <v>2.6841023090584219E-2</v>
      </c>
      <c r="AF4349" s="39">
        <v>12.231376912501743</v>
      </c>
    </row>
    <row r="4350" spans="1:32" s="28" customFormat="1" x14ac:dyDescent="0.4">
      <c r="A4350" s="46" t="s">
        <v>7</v>
      </c>
      <c r="B4350" s="45">
        <v>2028</v>
      </c>
      <c r="C4350" s="45">
        <v>1</v>
      </c>
      <c r="D4350" s="45">
        <v>24</v>
      </c>
      <c r="E4350" s="34">
        <v>0.22968090624544574</v>
      </c>
      <c r="F4350" s="35">
        <v>4.5305839139324629E-6</v>
      </c>
      <c r="G4350" s="35">
        <v>1.37887336510988E-6</v>
      </c>
      <c r="H4350" s="37">
        <v>0.14368924987282183</v>
      </c>
      <c r="I4350" s="35">
        <v>2.834350554952746E-6</v>
      </c>
      <c r="J4350" s="35">
        <v>8.6262842976822713E-7</v>
      </c>
      <c r="K4350" s="36">
        <v>0.2822750760289226</v>
      </c>
      <c r="L4350" s="35">
        <v>1.5606876673950828E-3</v>
      </c>
      <c r="M4350" s="35">
        <v>1.9895172839442553E-6</v>
      </c>
      <c r="N4350" s="36">
        <v>0.17659236283683849</v>
      </c>
      <c r="O4350" s="35">
        <v>9.7637214986480902E-4</v>
      </c>
      <c r="P4350" s="35">
        <v>1.2446495915227274E-6</v>
      </c>
      <c r="Q4350" s="38">
        <v>37.824860187875629</v>
      </c>
      <c r="R4350" s="38">
        <v>4.9942005356642651</v>
      </c>
      <c r="S4350" s="63">
        <v>9.5496829629324251E-2</v>
      </c>
      <c r="T4350" s="39">
        <v>42.914557553169217</v>
      </c>
      <c r="U4350" s="38">
        <v>16.936504561735354</v>
      </c>
      <c r="V4350" s="38">
        <v>2.9653065680506572</v>
      </c>
      <c r="W4350" s="63">
        <v>4.3769380246773619E-2</v>
      </c>
      <c r="X4350" s="39">
        <v>19.945580510032784</v>
      </c>
      <c r="Y4350" s="38">
        <v>23.663376620136358</v>
      </c>
      <c r="Z4350" s="38">
        <v>3.1243908795673887</v>
      </c>
      <c r="AA4350" s="63">
        <v>5.9743180393090921E-2</v>
      </c>
      <c r="AB4350" s="39">
        <v>26.847510680096839</v>
      </c>
      <c r="AC4350" s="38">
        <v>10.595541770210309</v>
      </c>
      <c r="AD4350" s="38">
        <v>1.8551070847431372</v>
      </c>
      <c r="AE4350" s="64">
        <v>2.7382291013500003E-2</v>
      </c>
      <c r="AF4350" s="39">
        <v>12.478031145966947</v>
      </c>
    </row>
    <row r="4351" spans="1:32" s="28" customFormat="1" x14ac:dyDescent="0.4">
      <c r="A4351" s="46" t="s">
        <v>7</v>
      </c>
      <c r="B4351" s="45">
        <v>2028</v>
      </c>
      <c r="C4351" s="45">
        <v>2</v>
      </c>
      <c r="D4351" s="45">
        <v>1</v>
      </c>
      <c r="E4351" s="34">
        <v>0.17326957052782316</v>
      </c>
      <c r="F4351" s="35">
        <v>3.4178388697598046E-6</v>
      </c>
      <c r="G4351" s="35">
        <v>1.0402118299268972E-6</v>
      </c>
      <c r="H4351" s="37">
        <v>0.10839810335963694</v>
      </c>
      <c r="I4351" s="35">
        <v>2.1382130165280013E-6</v>
      </c>
      <c r="J4351" s="35">
        <v>6.5076048329113083E-7</v>
      </c>
      <c r="K4351" s="36">
        <v>0.2129462217550348</v>
      </c>
      <c r="L4351" s="35">
        <v>1.1773711897872579E-3</v>
      </c>
      <c r="M4351" s="35">
        <v>1.5008770688945228E-6</v>
      </c>
      <c r="N4351" s="36">
        <v>0.1332199675080272</v>
      </c>
      <c r="O4351" s="35">
        <v>7.3656790130223276E-4</v>
      </c>
      <c r="P4351" s="35">
        <v>9.3895441160577439E-7</v>
      </c>
      <c r="Q4351" s="38">
        <v>28.534793715174665</v>
      </c>
      <c r="R4351" s="38">
        <v>3.7675878073192255</v>
      </c>
      <c r="S4351" s="63">
        <v>7.2042099306937099E-2</v>
      </c>
      <c r="T4351" s="39">
        <v>32.374423621800823</v>
      </c>
      <c r="U4351" s="38">
        <v>12.776773305302088</v>
      </c>
      <c r="V4351" s="38">
        <v>2.2370052605957902</v>
      </c>
      <c r="W4351" s="63">
        <v>3.3019295515679503E-2</v>
      </c>
      <c r="X4351" s="39">
        <v>15.046797861413557</v>
      </c>
      <c r="Y4351" s="38">
        <v>17.851475646075645</v>
      </c>
      <c r="Z4351" s="38">
        <v>2.3570172841671448</v>
      </c>
      <c r="AA4351" s="63">
        <v>4.5069811757077173E-2</v>
      </c>
      <c r="AB4351" s="39">
        <v>20.253562741999868</v>
      </c>
      <c r="AC4351" s="38">
        <v>7.9931980504816318</v>
      </c>
      <c r="AD4351" s="38">
        <v>1.3994790124742422</v>
      </c>
      <c r="AE4351" s="64">
        <v>2.0656997055327038E-2</v>
      </c>
      <c r="AF4351" s="39">
        <v>9.4133340600112021</v>
      </c>
    </row>
    <row r="4352" spans="1:32" s="28" customFormat="1" x14ac:dyDescent="0.4">
      <c r="A4352" s="46" t="s">
        <v>7</v>
      </c>
      <c r="B4352" s="45">
        <v>2028</v>
      </c>
      <c r="C4352" s="45">
        <v>2</v>
      </c>
      <c r="D4352" s="45">
        <v>2</v>
      </c>
      <c r="E4352" s="34">
        <v>0.15557945286999586</v>
      </c>
      <c r="F4352" s="35">
        <v>3.06889143740129E-6</v>
      </c>
      <c r="G4352" s="35">
        <v>9.3401043746995795E-7</v>
      </c>
      <c r="H4352" s="37">
        <v>9.7331098365765936E-2</v>
      </c>
      <c r="I4352" s="35">
        <v>1.9199101735957259E-6</v>
      </c>
      <c r="J4352" s="35">
        <v>5.8432048761609053E-7</v>
      </c>
      <c r="K4352" s="36">
        <v>0.19120527955634997</v>
      </c>
      <c r="L4352" s="35">
        <v>1.0571663851534968E-3</v>
      </c>
      <c r="M4352" s="35">
        <v>1.3476436312066534E-6</v>
      </c>
      <c r="N4352" s="36">
        <v>0.1196187512505511</v>
      </c>
      <c r="O4352" s="35">
        <v>6.6136731762604076E-4</v>
      </c>
      <c r="P4352" s="35">
        <v>8.4309098927464477E-7</v>
      </c>
      <c r="Q4352" s="38">
        <v>25.621507460550895</v>
      </c>
      <c r="R4352" s="38">
        <v>3.3829324324911898</v>
      </c>
      <c r="S4352" s="63">
        <v>6.4686894297919365E-2</v>
      </c>
      <c r="T4352" s="39">
        <v>29.069126787340004</v>
      </c>
      <c r="U4352" s="38">
        <v>11.472316773380998</v>
      </c>
      <c r="V4352" s="38">
        <v>2.0086161317916438</v>
      </c>
      <c r="W4352" s="63">
        <v>2.9648159886546375E-2</v>
      </c>
      <c r="X4352" s="39">
        <v>13.510581065059188</v>
      </c>
      <c r="Y4352" s="38">
        <v>16.028912667573849</v>
      </c>
      <c r="Z4352" s="38">
        <v>2.1163754164033306</v>
      </c>
      <c r="AA4352" s="63">
        <v>4.0468367485182948E-2</v>
      </c>
      <c r="AB4352" s="39">
        <v>18.18575645146236</v>
      </c>
      <c r="AC4352" s="38">
        <v>7.1771250750330662</v>
      </c>
      <c r="AD4352" s="38">
        <v>1.2565979034894774</v>
      </c>
      <c r="AE4352" s="64">
        <v>1.8548001764042185E-2</v>
      </c>
      <c r="AF4352" s="39">
        <v>8.4522709802865865</v>
      </c>
    </row>
    <row r="4353" spans="1:32" s="28" customFormat="1" x14ac:dyDescent="0.4">
      <c r="A4353" s="46" t="s">
        <v>7</v>
      </c>
      <c r="B4353" s="45">
        <v>2028</v>
      </c>
      <c r="C4353" s="45">
        <v>2</v>
      </c>
      <c r="D4353" s="45">
        <v>3</v>
      </c>
      <c r="E4353" s="34">
        <v>0.15830381373516805</v>
      </c>
      <c r="F4353" s="35">
        <v>3.1226309741928515E-6</v>
      </c>
      <c r="G4353" s="35">
        <v>9.5036594866738962E-7</v>
      </c>
      <c r="H4353" s="37">
        <v>9.9035468900951537E-2</v>
      </c>
      <c r="I4353" s="35">
        <v>1.9535298325230575E-6</v>
      </c>
      <c r="J4353" s="35">
        <v>5.9455255772440889E-7</v>
      </c>
      <c r="K4353" s="36">
        <v>0.19455348634862418</v>
      </c>
      <c r="L4353" s="35">
        <v>1.0756784873273896E-3</v>
      </c>
      <c r="M4353" s="35">
        <v>1.3712422973629478E-6</v>
      </c>
      <c r="N4353" s="36">
        <v>0.12171340217415398</v>
      </c>
      <c r="O4353" s="35">
        <v>6.7294855926435589E-4</v>
      </c>
      <c r="P4353" s="35">
        <v>8.578544047166469E-7</v>
      </c>
      <c r="Q4353" s="38">
        <v>26.070167170715642</v>
      </c>
      <c r="R4353" s="38">
        <v>3.4421711594476467</v>
      </c>
      <c r="S4353" s="63">
        <v>6.5819630273421498E-2</v>
      </c>
      <c r="T4353" s="39">
        <v>29.578157960436709</v>
      </c>
      <c r="U4353" s="38">
        <v>11.673209180917452</v>
      </c>
      <c r="V4353" s="38">
        <v>2.0437891259220402</v>
      </c>
      <c r="W4353" s="63">
        <v>3.0167330541984852E-2</v>
      </c>
      <c r="X4353" s="39">
        <v>13.747165637381478</v>
      </c>
      <c r="Y4353" s="38">
        <v>16.309595891336635</v>
      </c>
      <c r="Z4353" s="38">
        <v>2.1534353896459391</v>
      </c>
      <c r="AA4353" s="63">
        <v>4.1177011426399054E-2</v>
      </c>
      <c r="AB4353" s="39">
        <v>18.504208292408972</v>
      </c>
      <c r="AC4353" s="38">
        <v>7.302804130449239</v>
      </c>
      <c r="AD4353" s="38">
        <v>1.2786022626022762</v>
      </c>
      <c r="AE4353" s="64">
        <v>1.8872796903766233E-2</v>
      </c>
      <c r="AF4353" s="39">
        <v>8.6002791899552822</v>
      </c>
    </row>
    <row r="4354" spans="1:32" s="28" customFormat="1" x14ac:dyDescent="0.4">
      <c r="A4354" s="46" t="s">
        <v>7</v>
      </c>
      <c r="B4354" s="45">
        <v>2028</v>
      </c>
      <c r="C4354" s="45">
        <v>2</v>
      </c>
      <c r="D4354" s="45">
        <v>4</v>
      </c>
      <c r="E4354" s="34">
        <v>0.15502769324539931</v>
      </c>
      <c r="F4354" s="35">
        <v>3.0580076712214269E-6</v>
      </c>
      <c r="G4354" s="35">
        <v>9.3069798689347782E-7</v>
      </c>
      <c r="H4354" s="37">
        <v>9.6985915442795126E-2</v>
      </c>
      <c r="I4354" s="35">
        <v>1.9131012480139687E-6</v>
      </c>
      <c r="J4354" s="35">
        <v>5.8224820591729493E-7</v>
      </c>
      <c r="K4354" s="36">
        <v>0.19052717360262195</v>
      </c>
      <c r="L4354" s="35">
        <v>1.0534171643081464E-3</v>
      </c>
      <c r="M4354" s="35">
        <v>1.3428642382320177E-6</v>
      </c>
      <c r="N4354" s="36">
        <v>0.11919452558278337</v>
      </c>
      <c r="O4354" s="35">
        <v>6.590217907832468E-4</v>
      </c>
      <c r="P4354" s="35">
        <v>8.4010098282352532E-7</v>
      </c>
      <c r="Q4354" s="38">
        <v>25.530641262751342</v>
      </c>
      <c r="R4354" s="38">
        <v>3.3709349257860683</v>
      </c>
      <c r="S4354" s="63">
        <v>6.4457483435136853E-2</v>
      </c>
      <c r="T4354" s="39">
        <v>28.96603367197255</v>
      </c>
      <c r="U4354" s="38">
        <v>11.431630416157317</v>
      </c>
      <c r="V4354" s="38">
        <v>2.0014926121854781</v>
      </c>
      <c r="W4354" s="63">
        <v>2.954301324110439E-2</v>
      </c>
      <c r="X4354" s="39">
        <v>13.462666041583899</v>
      </c>
      <c r="Y4354" s="38">
        <v>15.972066428092973</v>
      </c>
      <c r="Z4354" s="38">
        <v>2.1088697305063899</v>
      </c>
      <c r="AA4354" s="63">
        <v>4.0324847175529213E-2</v>
      </c>
      <c r="AB4354" s="39">
        <v>18.121261005774894</v>
      </c>
      <c r="AC4354" s="38">
        <v>7.1516715349670026</v>
      </c>
      <c r="AD4354" s="38">
        <v>1.252141402488169</v>
      </c>
      <c r="AE4354" s="64">
        <v>1.8482221622117555E-2</v>
      </c>
      <c r="AF4354" s="39">
        <v>8.4222951590772883</v>
      </c>
    </row>
    <row r="4355" spans="1:32" s="28" customFormat="1" x14ac:dyDescent="0.4">
      <c r="A4355" s="46" t="s">
        <v>7</v>
      </c>
      <c r="B4355" s="45">
        <v>2028</v>
      </c>
      <c r="C4355" s="45">
        <v>2</v>
      </c>
      <c r="D4355" s="45">
        <v>5</v>
      </c>
      <c r="E4355" s="34">
        <v>0.15260600758672471</v>
      </c>
      <c r="F4355" s="35">
        <v>3.0102385716077769E-6</v>
      </c>
      <c r="G4355" s="35">
        <v>9.1615956527193218E-7</v>
      </c>
      <c r="H4355" s="37">
        <v>9.5470899669777981E-2</v>
      </c>
      <c r="I4355" s="35">
        <v>1.883216717328382E-6</v>
      </c>
      <c r="J4355" s="35">
        <v>5.7315291396950761E-7</v>
      </c>
      <c r="K4355" s="36">
        <v>0.18755095100495411</v>
      </c>
      <c r="L4355" s="35">
        <v>1.0369617479499312E-3</v>
      </c>
      <c r="M4355" s="35">
        <v>1.3218873727495019E-6</v>
      </c>
      <c r="N4355" s="36">
        <v>0.11733258938832919</v>
      </c>
      <c r="O4355" s="35">
        <v>6.4872721962577263E-4</v>
      </c>
      <c r="P4355" s="35">
        <v>8.2697777587028934E-7</v>
      </c>
      <c r="Q4355" s="38">
        <v>25.131827434663851</v>
      </c>
      <c r="R4355" s="38">
        <v>3.3182775934397801</v>
      </c>
      <c r="S4355" s="63">
        <v>6.345059389197609E-2</v>
      </c>
      <c r="T4355" s="39">
        <v>28.513555621995607</v>
      </c>
      <c r="U4355" s="38">
        <v>11.253057060297246</v>
      </c>
      <c r="V4355" s="38">
        <v>1.9702273211048693</v>
      </c>
      <c r="W4355" s="63">
        <v>2.9081522200489041E-2</v>
      </c>
      <c r="X4355" s="39">
        <v>13.252365903602605</v>
      </c>
      <c r="Y4355" s="38">
        <v>15.722566978036111</v>
      </c>
      <c r="Z4355" s="38">
        <v>2.0759271028024724</v>
      </c>
      <c r="AA4355" s="63">
        <v>3.9694933241773887E-2</v>
      </c>
      <c r="AB4355" s="39">
        <v>17.838189014080356</v>
      </c>
      <c r="AC4355" s="38">
        <v>7.0399553632997511</v>
      </c>
      <c r="AD4355" s="38">
        <v>1.2325817172889679</v>
      </c>
      <c r="AE4355" s="64">
        <v>1.8193511069146365E-2</v>
      </c>
      <c r="AF4355" s="39">
        <v>8.2907305916578657</v>
      </c>
    </row>
    <row r="4356" spans="1:32" s="28" customFormat="1" x14ac:dyDescent="0.4">
      <c r="A4356" s="46" t="s">
        <v>7</v>
      </c>
      <c r="B4356" s="45">
        <v>2028</v>
      </c>
      <c r="C4356" s="45">
        <v>2</v>
      </c>
      <c r="D4356" s="45">
        <v>6</v>
      </c>
      <c r="E4356" s="34">
        <v>0.17349031736630161</v>
      </c>
      <c r="F4356" s="35">
        <v>3.422193224206635E-6</v>
      </c>
      <c r="G4356" s="35">
        <v>1.0415370682368021E-6</v>
      </c>
      <c r="H4356" s="37">
        <v>0.1085362034226821</v>
      </c>
      <c r="I4356" s="35">
        <v>2.1409371172570224E-6</v>
      </c>
      <c r="J4356" s="35">
        <v>6.5158955742605033E-7</v>
      </c>
      <c r="K4356" s="36">
        <v>0.2132175169690482</v>
      </c>
      <c r="L4356" s="35">
        <v>1.1788711702343118E-3</v>
      </c>
      <c r="M4356" s="35">
        <v>1.502789198455957E-6</v>
      </c>
      <c r="N4356" s="36">
        <v>0.13338969082736143</v>
      </c>
      <c r="O4356" s="35">
        <v>7.3750629478379944E-4</v>
      </c>
      <c r="P4356" s="35">
        <v>9.4015064714330096E-7</v>
      </c>
      <c r="Q4356" s="38">
        <v>28.571147273852457</v>
      </c>
      <c r="R4356" s="38">
        <v>3.772387744749798</v>
      </c>
      <c r="S4356" s="63">
        <v>7.2133881525885943E-2</v>
      </c>
      <c r="T4356" s="39">
        <v>32.415668900128139</v>
      </c>
      <c r="U4356" s="38">
        <v>12.793051018142892</v>
      </c>
      <c r="V4356" s="38">
        <v>2.2398552234451925</v>
      </c>
      <c r="W4356" s="63">
        <v>3.3061362366031057E-2</v>
      </c>
      <c r="X4356" s="39">
        <v>15.065967603954114</v>
      </c>
      <c r="Y4356" s="38">
        <v>17.874218570866432</v>
      </c>
      <c r="Z4356" s="38">
        <v>2.3600201433081582</v>
      </c>
      <c r="AA4356" s="63">
        <v>4.5127231062878449E-2</v>
      </c>
      <c r="AB4356" s="39">
        <v>20.279365945237469</v>
      </c>
      <c r="AC4356" s="38">
        <v>8.0033814496416866</v>
      </c>
      <c r="AD4356" s="38">
        <v>1.4012619600892189</v>
      </c>
      <c r="AE4356" s="64">
        <v>2.0683314237152622E-2</v>
      </c>
      <c r="AF4356" s="39">
        <v>9.4253267239680572</v>
      </c>
    </row>
    <row r="4357" spans="1:32" s="28" customFormat="1" x14ac:dyDescent="0.4">
      <c r="A4357" s="46" t="s">
        <v>7</v>
      </c>
      <c r="B4357" s="45">
        <v>2028</v>
      </c>
      <c r="C4357" s="45">
        <v>2</v>
      </c>
      <c r="D4357" s="45">
        <v>7</v>
      </c>
      <c r="E4357" s="34">
        <v>0.18024845694727085</v>
      </c>
      <c r="F4357" s="35">
        <v>3.5555012948432496E-6</v>
      </c>
      <c r="G4357" s="35">
        <v>1.0821090897349021E-6</v>
      </c>
      <c r="H4357" s="37">
        <v>0.11276412128838213</v>
      </c>
      <c r="I4357" s="35">
        <v>2.2243351540589957E-6</v>
      </c>
      <c r="J4357" s="35">
        <v>6.7697156862665089E-7</v>
      </c>
      <c r="K4357" s="36">
        <v>0.22152318937001639</v>
      </c>
      <c r="L4357" s="35">
        <v>1.22479290256709E-3</v>
      </c>
      <c r="M4357" s="35">
        <v>1.5613288294746443E-6</v>
      </c>
      <c r="N4357" s="36">
        <v>0.13858575112028437</v>
      </c>
      <c r="O4357" s="35">
        <v>7.6623510546127923E-4</v>
      </c>
      <c r="P4357" s="35">
        <v>9.7677326330416742E-7</v>
      </c>
      <c r="Q4357" s="38">
        <v>29.684107375582197</v>
      </c>
      <c r="R4357" s="38">
        <v>3.9193372882146882</v>
      </c>
      <c r="S4357" s="63">
        <v>7.4943783814782922E-2</v>
      </c>
      <c r="T4357" s="39">
        <v>33.678388447611667</v>
      </c>
      <c r="U4357" s="38">
        <v>13.291391362200983</v>
      </c>
      <c r="V4357" s="38">
        <v>2.327106514877471</v>
      </c>
      <c r="W4357" s="63">
        <v>3.4349234248442176E-2</v>
      </c>
      <c r="X4357" s="39">
        <v>15.652847111326896</v>
      </c>
      <c r="Y4357" s="38">
        <v>18.570490650118106</v>
      </c>
      <c r="Z4357" s="38">
        <v>2.4519523374760936</v>
      </c>
      <c r="AA4357" s="63">
        <v>4.6885116638600038E-2</v>
      </c>
      <c r="AB4357" s="39">
        <v>21.069328104232799</v>
      </c>
      <c r="AC4357" s="38">
        <v>8.3151450672170633</v>
      </c>
      <c r="AD4357" s="38">
        <v>1.4558467003764306</v>
      </c>
      <c r="AE4357" s="64">
        <v>2.1489011792691682E-2</v>
      </c>
      <c r="AF4357" s="39">
        <v>9.7924807793861852</v>
      </c>
    </row>
    <row r="4358" spans="1:32" s="28" customFormat="1" x14ac:dyDescent="0.4">
      <c r="A4358" s="46" t="s">
        <v>7</v>
      </c>
      <c r="B4358" s="45">
        <v>2028</v>
      </c>
      <c r="C4358" s="45">
        <v>2</v>
      </c>
      <c r="D4358" s="45">
        <v>8</v>
      </c>
      <c r="E4358" s="34">
        <v>0.17407069577614662</v>
      </c>
      <c r="F4358" s="35">
        <v>3.4336415118793925E-6</v>
      </c>
      <c r="G4358" s="35">
        <v>1.0450213297024238E-6</v>
      </c>
      <c r="H4358" s="37">
        <v>0.10889929036672215</v>
      </c>
      <c r="I4358" s="35">
        <v>2.1480992096351708E-6</v>
      </c>
      <c r="J4358" s="35">
        <v>6.5376932467157377E-7</v>
      </c>
      <c r="K4358" s="36">
        <v>0.21393079506622478</v>
      </c>
      <c r="L4358" s="35">
        <v>1.1828148564617578E-3</v>
      </c>
      <c r="M4358" s="35">
        <v>1.5078164899992115E-6</v>
      </c>
      <c r="N4358" s="36">
        <v>0.13383592032205216</v>
      </c>
      <c r="O4358" s="35">
        <v>7.3997347991041132E-4</v>
      </c>
      <c r="P4358" s="35">
        <v>9.4329573988327054E-7</v>
      </c>
      <c r="Q4358" s="38">
        <v>28.666726538874119</v>
      </c>
      <c r="R4358" s="38">
        <v>3.7850075406776247</v>
      </c>
      <c r="S4358" s="63">
        <v>7.2375191519962148E-2</v>
      </c>
      <c r="T4358" s="39">
        <v>32.524109271071701</v>
      </c>
      <c r="U4358" s="38">
        <v>12.835847703973487</v>
      </c>
      <c r="V4358" s="38">
        <v>2.2473482272773397</v>
      </c>
      <c r="W4358" s="63">
        <v>3.3171962779982654E-2</v>
      </c>
      <c r="X4358" s="39">
        <v>15.116367894030811</v>
      </c>
      <c r="Y4358" s="38">
        <v>17.934013323154989</v>
      </c>
      <c r="Z4358" s="38">
        <v>2.3679151357133161</v>
      </c>
      <c r="AA4358" s="63">
        <v>4.5278195514396984E-2</v>
      </c>
      <c r="AB4358" s="39">
        <v>20.347206654382699</v>
      </c>
      <c r="AC4358" s="38">
        <v>8.0301552193231291</v>
      </c>
      <c r="AD4358" s="38">
        <v>1.4059496118297816</v>
      </c>
      <c r="AE4358" s="64">
        <v>2.0752506277431953E-2</v>
      </c>
      <c r="AF4358" s="39">
        <v>9.4568573374303426</v>
      </c>
    </row>
    <row r="4359" spans="1:32" s="28" customFormat="1" x14ac:dyDescent="0.4">
      <c r="A4359" s="46" t="s">
        <v>7</v>
      </c>
      <c r="B4359" s="45">
        <v>2028</v>
      </c>
      <c r="C4359" s="45">
        <v>2</v>
      </c>
      <c r="D4359" s="45">
        <v>9</v>
      </c>
      <c r="E4359" s="34">
        <v>0.17518233719915932</v>
      </c>
      <c r="F4359" s="35">
        <v>3.4555692586455095E-6</v>
      </c>
      <c r="G4359" s="35">
        <v>1.0516949917616768E-6</v>
      </c>
      <c r="H4359" s="37">
        <v>0.1095947374755452</v>
      </c>
      <c r="I4359" s="35">
        <v>2.1618172915416288E-6</v>
      </c>
      <c r="J4359" s="35">
        <v>6.5794439307788709E-7</v>
      </c>
      <c r="K4359" s="36">
        <v>0.21529698902778327</v>
      </c>
      <c r="L4359" s="35">
        <v>1.190368488532538E-3</v>
      </c>
      <c r="M4359" s="35">
        <v>1.5174456309704192E-6</v>
      </c>
      <c r="N4359" s="36">
        <v>0.13469061646865887</v>
      </c>
      <c r="O4359" s="35">
        <v>7.4469906090801423E-4</v>
      </c>
      <c r="P4359" s="35">
        <v>9.4931976715523698E-7</v>
      </c>
      <c r="Q4359" s="38">
        <v>28.849796529722958</v>
      </c>
      <c r="R4359" s="38">
        <v>3.8091791633041217</v>
      </c>
      <c r="S4359" s="63">
        <v>7.2837390286580123E-2</v>
      </c>
      <c r="T4359" s="39">
        <v>32.731813083313661</v>
      </c>
      <c r="U4359" s="38">
        <v>12.917819341666997</v>
      </c>
      <c r="V4359" s="38">
        <v>2.2617001282118223</v>
      </c>
      <c r="W4359" s="63">
        <v>3.3383803881349219E-2</v>
      </c>
      <c r="X4359" s="39">
        <v>15.212903273760169</v>
      </c>
      <c r="Y4359" s="38">
        <v>18.048542606800289</v>
      </c>
      <c r="Z4359" s="38">
        <v>2.3830369949056456</v>
      </c>
      <c r="AA4359" s="63">
        <v>4.5567348823451377E-2</v>
      </c>
      <c r="AB4359" s="39">
        <v>20.477146950529384</v>
      </c>
      <c r="AC4359" s="38">
        <v>8.0814369881195329</v>
      </c>
      <c r="AD4359" s="38">
        <v>1.414928215725227</v>
      </c>
      <c r="AE4359" s="64">
        <v>2.0885034877415214E-2</v>
      </c>
      <c r="AF4359" s="39">
        <v>9.5172502387221751</v>
      </c>
    </row>
    <row r="4360" spans="1:32" s="28" customFormat="1" x14ac:dyDescent="0.4">
      <c r="A4360" s="46" t="s">
        <v>7</v>
      </c>
      <c r="B4360" s="45">
        <v>2028</v>
      </c>
      <c r="C4360" s="45">
        <v>2</v>
      </c>
      <c r="D4360" s="45">
        <v>10</v>
      </c>
      <c r="E4360" s="34">
        <v>0.15824176052379688</v>
      </c>
      <c r="F4360" s="35">
        <v>3.1214069400062846E-6</v>
      </c>
      <c r="G4360" s="35">
        <v>9.4999341652365192E-7</v>
      </c>
      <c r="H4360" s="37">
        <v>9.8996648175537841E-2</v>
      </c>
      <c r="I4360" s="35">
        <v>1.9527640720732161E-6</v>
      </c>
      <c r="J4360" s="35">
        <v>5.9431950019619631E-7</v>
      </c>
      <c r="K4360" s="36">
        <v>0.19447722369691331</v>
      </c>
      <c r="L4360" s="35">
        <v>1.0752568341595562E-3</v>
      </c>
      <c r="M4360" s="35">
        <v>1.3707047866984118E-6</v>
      </c>
      <c r="N4360" s="36">
        <v>0.12166569196873561</v>
      </c>
      <c r="O4360" s="35">
        <v>6.7268477143635186E-4</v>
      </c>
      <c r="P4360" s="35">
        <v>8.5751813599736878E-7</v>
      </c>
      <c r="Q4360" s="38">
        <v>26.059947975386383</v>
      </c>
      <c r="R4360" s="38">
        <v>3.4408218693105801</v>
      </c>
      <c r="S4360" s="63">
        <v>6.5793829761523759E-2</v>
      </c>
      <c r="T4360" s="39">
        <v>29.566563674458486</v>
      </c>
      <c r="U4360" s="38">
        <v>11.668633421814798</v>
      </c>
      <c r="V4360" s="38">
        <v>2.0429879849031569</v>
      </c>
      <c r="W4360" s="63">
        <v>3.015550530736506E-2</v>
      </c>
      <c r="X4360" s="39">
        <v>13.741776912025319</v>
      </c>
      <c r="Y4360" s="38">
        <v>16.303202723810571</v>
      </c>
      <c r="Z4360" s="38">
        <v>2.1525912685963258</v>
      </c>
      <c r="AA4360" s="63">
        <v>4.1160870527873698E-2</v>
      </c>
      <c r="AB4360" s="39">
        <v>18.496954862934771</v>
      </c>
      <c r="AC4360" s="38">
        <v>7.2999415181241369</v>
      </c>
      <c r="AD4360" s="38">
        <v>1.2781010657290686</v>
      </c>
      <c r="AE4360" s="64">
        <v>1.8865398991942114E-2</v>
      </c>
      <c r="AF4360" s="39">
        <v>8.5969079828451473</v>
      </c>
    </row>
    <row r="4361" spans="1:32" s="28" customFormat="1" x14ac:dyDescent="0.4">
      <c r="A4361" s="46" t="s">
        <v>7</v>
      </c>
      <c r="B4361" s="45">
        <v>2028</v>
      </c>
      <c r="C4361" s="45">
        <v>2</v>
      </c>
      <c r="D4361" s="45">
        <v>11</v>
      </c>
      <c r="E4361" s="34">
        <v>0.15281196355384816</v>
      </c>
      <c r="F4361" s="35">
        <v>3.0143011678717902E-6</v>
      </c>
      <c r="G4361" s="35">
        <v>9.1739600761315351E-7</v>
      </c>
      <c r="H4361" s="37">
        <v>9.5599746507360431E-2</v>
      </c>
      <c r="I4361" s="35">
        <v>1.8857582930268351E-6</v>
      </c>
      <c r="J4361" s="35">
        <v>5.7392643700816719E-7</v>
      </c>
      <c r="K4361" s="36">
        <v>0.18780406841566416</v>
      </c>
      <c r="L4361" s="35">
        <v>1.0383612240455738E-3</v>
      </c>
      <c r="M4361" s="35">
        <v>1.3236713824132643E-6</v>
      </c>
      <c r="N4361" s="36">
        <v>0.11749094060467195</v>
      </c>
      <c r="O4361" s="35">
        <v>6.4960273720224412E-4</v>
      </c>
      <c r="P4361" s="35">
        <v>8.2809385911178402E-7</v>
      </c>
      <c r="Q4361" s="38">
        <v>25.165745167698997</v>
      </c>
      <c r="R4361" s="38">
        <v>3.3227559169458361</v>
      </c>
      <c r="S4361" s="63">
        <v>6.3536226355836681E-2</v>
      </c>
      <c r="T4361" s="39">
        <v>28.552037311000671</v>
      </c>
      <c r="U4361" s="38">
        <v>11.26824410493985</v>
      </c>
      <c r="V4361" s="38">
        <v>1.9728863256865903</v>
      </c>
      <c r="W4361" s="63">
        <v>2.9120770413091815E-2</v>
      </c>
      <c r="X4361" s="39">
        <v>13.270251201039532</v>
      </c>
      <c r="Y4361" s="38">
        <v>15.743786041026041</v>
      </c>
      <c r="Z4361" s="38">
        <v>2.078728759047181</v>
      </c>
      <c r="AA4361" s="63">
        <v>3.9748505237365631E-2</v>
      </c>
      <c r="AB4361" s="39">
        <v>17.862263305310588</v>
      </c>
      <c r="AC4361" s="38">
        <v>7.0494564362803169</v>
      </c>
      <c r="AD4361" s="38">
        <v>1.2342452006842639</v>
      </c>
      <c r="AE4361" s="64">
        <v>1.8218064900459248E-2</v>
      </c>
      <c r="AF4361" s="39">
        <v>8.3019197018650406</v>
      </c>
    </row>
    <row r="4362" spans="1:32" s="28" customFormat="1" x14ac:dyDescent="0.4">
      <c r="A4362" s="46" t="s">
        <v>7</v>
      </c>
      <c r="B4362" s="45">
        <v>2028</v>
      </c>
      <c r="C4362" s="45">
        <v>2</v>
      </c>
      <c r="D4362" s="45">
        <v>12</v>
      </c>
      <c r="E4362" s="34">
        <v>0.13618319303693271</v>
      </c>
      <c r="F4362" s="35">
        <v>2.6862893995278322E-6</v>
      </c>
      <c r="G4362" s="35">
        <v>8.1756633898673154E-7</v>
      </c>
      <c r="H4362" s="37">
        <v>8.5196724327843698E-2</v>
      </c>
      <c r="I4362" s="35">
        <v>1.6805528812524913E-6</v>
      </c>
      <c r="J4362" s="35">
        <v>5.1147261603336693E-7</v>
      </c>
      <c r="K4362" s="36">
        <v>0.16736750910971232</v>
      </c>
      <c r="L4362" s="35">
        <v>9.2536830054169633E-4</v>
      </c>
      <c r="M4362" s="35">
        <v>1.1796314319665695E-6</v>
      </c>
      <c r="N4362" s="36">
        <v>0.10470575125368783</v>
      </c>
      <c r="O4362" s="35">
        <v>5.7891393383319514E-4</v>
      </c>
      <c r="P4362" s="35">
        <v>7.3798191741957217E-7</v>
      </c>
      <c r="Q4362" s="38">
        <v>22.427246220701452</v>
      </c>
      <c r="R4362" s="38">
        <v>2.9611785617334281</v>
      </c>
      <c r="S4362" s="63">
        <v>5.6622308734395339E-2</v>
      </c>
      <c r="T4362" s="39">
        <v>25.445047091169279</v>
      </c>
      <c r="U4362" s="38">
        <v>10.04205054658274</v>
      </c>
      <c r="V4362" s="38">
        <v>1.758199771029223</v>
      </c>
      <c r="W4362" s="63">
        <v>2.5951891503264529E-2</v>
      </c>
      <c r="X4362" s="39">
        <v>11.826202209115227</v>
      </c>
      <c r="Y4362" s="38">
        <v>14.030570667994169</v>
      </c>
      <c r="Z4362" s="38">
        <v>1.8525245882662245</v>
      </c>
      <c r="AA4362" s="63">
        <v>3.5423132036139462E-2</v>
      </c>
      <c r="AB4362" s="39">
        <v>15.918518388296533</v>
      </c>
      <c r="AC4362" s="38">
        <v>6.2823450752212704</v>
      </c>
      <c r="AD4362" s="38">
        <v>1.0999364742830708</v>
      </c>
      <c r="AE4362" s="64">
        <v>1.6235602183230589E-2</v>
      </c>
      <c r="AF4362" s="39">
        <v>7.3985171516875718</v>
      </c>
    </row>
    <row r="4363" spans="1:32" s="28" customFormat="1" x14ac:dyDescent="0.4">
      <c r="A4363" s="46" t="s">
        <v>7</v>
      </c>
      <c r="B4363" s="45">
        <v>2028</v>
      </c>
      <c r="C4363" s="45">
        <v>2</v>
      </c>
      <c r="D4363" s="45">
        <v>13</v>
      </c>
      <c r="E4363" s="34">
        <v>0.14705480300240656</v>
      </c>
      <c r="F4363" s="35">
        <v>2.900737966599786E-6</v>
      </c>
      <c r="G4363" s="35">
        <v>8.8283329418254366E-7</v>
      </c>
      <c r="H4363" s="37">
        <v>9.1998044935571871E-2</v>
      </c>
      <c r="I4363" s="35">
        <v>1.8147127217136816E-6</v>
      </c>
      <c r="J4363" s="35">
        <v>5.5230387182590313E-7</v>
      </c>
      <c r="K4363" s="36">
        <v>0.18072858722336929</v>
      </c>
      <c r="L4363" s="35">
        <v>9.9924116997261335E-4</v>
      </c>
      <c r="M4363" s="35">
        <v>1.2738023244633841E-6</v>
      </c>
      <c r="N4363" s="36">
        <v>0.11306449261807418</v>
      </c>
      <c r="O4363" s="35">
        <v>6.2512908235380442E-4</v>
      </c>
      <c r="P4363" s="35">
        <v>7.9689558649166009E-7</v>
      </c>
      <c r="Q4363" s="38">
        <v>24.217630687931486</v>
      </c>
      <c r="R4363" s="38">
        <v>3.1975717439123628</v>
      </c>
      <c r="S4363" s="63">
        <v>6.1142511574242442E-2</v>
      </c>
      <c r="T4363" s="39">
        <v>27.476344943418091</v>
      </c>
      <c r="U4363" s="38">
        <v>10.843715233402158</v>
      </c>
      <c r="V4363" s="38">
        <v>1.8985582229479654</v>
      </c>
      <c r="W4363" s="63">
        <v>2.8023651138194453E-2</v>
      </c>
      <c r="X4363" s="39">
        <v>12.770297107488318</v>
      </c>
      <c r="Y4363" s="38">
        <v>15.15064201082194</v>
      </c>
      <c r="Z4363" s="38">
        <v>2.0004130635321742</v>
      </c>
      <c r="AA4363" s="63">
        <v>3.8250988151599684E-2</v>
      </c>
      <c r="AB4363" s="39">
        <v>17.189306062505715</v>
      </c>
      <c r="AC4363" s="38">
        <v>6.7838695570844507</v>
      </c>
      <c r="AD4363" s="38">
        <v>1.1877452564722284</v>
      </c>
      <c r="AE4363" s="64">
        <v>1.7531702902816523E-2</v>
      </c>
      <c r="AF4363" s="39">
        <v>7.9891465164594955</v>
      </c>
    </row>
    <row r="4364" spans="1:32" s="28" customFormat="1" x14ac:dyDescent="0.4">
      <c r="A4364" s="46" t="s">
        <v>7</v>
      </c>
      <c r="B4364" s="45">
        <v>2028</v>
      </c>
      <c r="C4364" s="45">
        <v>2</v>
      </c>
      <c r="D4364" s="45">
        <v>14</v>
      </c>
      <c r="E4364" s="34">
        <v>0.13908047981905922</v>
      </c>
      <c r="F4364" s="35">
        <v>2.7434399964308417E-6</v>
      </c>
      <c r="G4364" s="35">
        <v>8.3495999891373457E-7</v>
      </c>
      <c r="H4364" s="37">
        <v>8.7009277975404267E-2</v>
      </c>
      <c r="I4364" s="35">
        <v>1.7163065123793292E-6</v>
      </c>
      <c r="J4364" s="35">
        <v>5.2235415594153504E-7</v>
      </c>
      <c r="K4364" s="36">
        <v>0.17092823977762595</v>
      </c>
      <c r="L4364" s="35">
        <v>9.4505543877050266E-4</v>
      </c>
      <c r="M4364" s="35">
        <v>1.204727998432674E-6</v>
      </c>
      <c r="N4364" s="36">
        <v>0.10693335792345995</v>
      </c>
      <c r="O4364" s="35">
        <v>5.912302825035403E-4</v>
      </c>
      <c r="P4364" s="35">
        <v>7.5368242500135755E-7</v>
      </c>
      <c r="Q4364" s="38">
        <v>22.904384130201876</v>
      </c>
      <c r="R4364" s="38">
        <v>3.0241774040656084</v>
      </c>
      <c r="S4364" s="63">
        <v>5.7826943924768351E-2</v>
      </c>
      <c r="T4364" s="39">
        <v>25.986388478192254</v>
      </c>
      <c r="U4364" s="38">
        <v>10.255694386657556</v>
      </c>
      <c r="V4364" s="38">
        <v>1.795605333663955</v>
      </c>
      <c r="W4364" s="63">
        <v>2.6504015965518827E-2</v>
      </c>
      <c r="X4364" s="39">
        <v>12.077803736287031</v>
      </c>
      <c r="Y4364" s="38">
        <v>14.329069961743635</v>
      </c>
      <c r="Z4364" s="38">
        <v>1.891936904011329</v>
      </c>
      <c r="AA4364" s="63">
        <v>3.6176756400065159E-2</v>
      </c>
      <c r="AB4364" s="39">
        <v>16.257183622155026</v>
      </c>
      <c r="AC4364" s="38">
        <v>6.4160014754075974</v>
      </c>
      <c r="AD4364" s="38">
        <v>1.1233375367567267</v>
      </c>
      <c r="AE4364" s="64">
        <v>1.6581013350029865E-2</v>
      </c>
      <c r="AF4364" s="39">
        <v>7.5559200255143537</v>
      </c>
    </row>
    <row r="4365" spans="1:32" s="28" customFormat="1" x14ac:dyDescent="0.4">
      <c r="A4365" s="46" t="s">
        <v>7</v>
      </c>
      <c r="B4365" s="45">
        <v>2028</v>
      </c>
      <c r="C4365" s="45">
        <v>2</v>
      </c>
      <c r="D4365" s="45">
        <v>15</v>
      </c>
      <c r="E4365" s="34">
        <v>0.15275113364452911</v>
      </c>
      <c r="F4365" s="35">
        <v>3.0131012640001452E-6</v>
      </c>
      <c r="G4365" s="35">
        <v>9.1703081947830506E-7</v>
      </c>
      <c r="H4365" s="37">
        <v>9.5561691084370487E-2</v>
      </c>
      <c r="I4365" s="35">
        <v>1.8850076285939288E-6</v>
      </c>
      <c r="J4365" s="35">
        <v>5.736979739198914E-7</v>
      </c>
      <c r="K4365" s="36">
        <v>0.18772930918748731</v>
      </c>
      <c r="L4365" s="35">
        <v>1.0379478832466588E-3</v>
      </c>
      <c r="M4365" s="35">
        <v>1.3231444681044115E-6</v>
      </c>
      <c r="N4365" s="36">
        <v>0.11744417094674349</v>
      </c>
      <c r="O4365" s="35">
        <v>6.4934414962389991E-4</v>
      </c>
      <c r="P4365" s="35">
        <v>8.2776421951298608E-7</v>
      </c>
      <c r="Q4365" s="38">
        <v>25.155727431123299</v>
      </c>
      <c r="R4365" s="38">
        <v>3.321433226389308</v>
      </c>
      <c r="S4365" s="63">
        <v>6.3510934469011751E-2</v>
      </c>
      <c r="T4365" s="39">
        <v>28.540671591981617</v>
      </c>
      <c r="U4365" s="38">
        <v>11.263758551249239</v>
      </c>
      <c r="V4365" s="38">
        <v>1.9721009781686516</v>
      </c>
      <c r="W4365" s="63">
        <v>2.9109178298297053E-2</v>
      </c>
      <c r="X4365" s="39">
        <v>13.264968707716188</v>
      </c>
      <c r="Y4365" s="38">
        <v>15.737518906863627</v>
      </c>
      <c r="Z4365" s="38">
        <v>2.0779012787964799</v>
      </c>
      <c r="AA4365" s="63">
        <v>3.9732682536623334E-2</v>
      </c>
      <c r="AB4365" s="39">
        <v>17.855152868196733</v>
      </c>
      <c r="AC4365" s="38">
        <v>7.0466502568046092</v>
      </c>
      <c r="AD4365" s="38">
        <v>1.2337538842854099</v>
      </c>
      <c r="AE4365" s="64">
        <v>1.8210812829285692E-2</v>
      </c>
      <c r="AF4365" s="39">
        <v>8.298614953919305</v>
      </c>
    </row>
    <row r="4366" spans="1:32" s="28" customFormat="1" x14ac:dyDescent="0.4">
      <c r="A4366" s="46" t="s">
        <v>7</v>
      </c>
      <c r="B4366" s="45">
        <v>2028</v>
      </c>
      <c r="C4366" s="45">
        <v>2</v>
      </c>
      <c r="D4366" s="45">
        <v>16</v>
      </c>
      <c r="E4366" s="34">
        <v>0.17169293231623525</v>
      </c>
      <c r="F4366" s="35">
        <v>3.3867388021212782E-6</v>
      </c>
      <c r="G4366" s="35">
        <v>1.0307465919499543E-6</v>
      </c>
      <c r="H4366" s="37">
        <v>0.10741175248856454</v>
      </c>
      <c r="I4366" s="35">
        <v>2.118756695743554E-6</v>
      </c>
      <c r="J4366" s="35">
        <v>6.4483899435673391E-7</v>
      </c>
      <c r="K4366" s="36">
        <v>0.21100855232346921</v>
      </c>
      <c r="L4366" s="35">
        <v>1.1666578925742127E-3</v>
      </c>
      <c r="M4366" s="35">
        <v>1.4872200826706482E-6</v>
      </c>
      <c r="N4366" s="36">
        <v>0.13200775413045709</v>
      </c>
      <c r="O4366" s="35">
        <v>7.2986562175548608E-4</v>
      </c>
      <c r="P4366" s="35">
        <v>9.3041054900043014E-7</v>
      </c>
      <c r="Q4366" s="38">
        <v>28.275146011344873</v>
      </c>
      <c r="R4366" s="38">
        <v>3.7333052562374807</v>
      </c>
      <c r="S4366" s="63">
        <v>7.1386563968191111E-2</v>
      </c>
      <c r="T4366" s="39">
        <v>32.079837831550542</v>
      </c>
      <c r="U4366" s="38">
        <v>12.660513139408152</v>
      </c>
      <c r="V4366" s="38">
        <v>2.2166499958910042</v>
      </c>
      <c r="W4366" s="63">
        <v>3.2718841818754257E-2</v>
      </c>
      <c r="X4366" s="39">
        <v>14.909881977117911</v>
      </c>
      <c r="Y4366" s="38">
        <v>17.689039053481249</v>
      </c>
      <c r="Z4366" s="38">
        <v>2.3355699896175555</v>
      </c>
      <c r="AA4366" s="63">
        <v>4.4659706352020649E-2</v>
      </c>
      <c r="AB4366" s="39">
        <v>20.069268749450828</v>
      </c>
      <c r="AC4366" s="38">
        <v>7.9204652478274253</v>
      </c>
      <c r="AD4366" s="38">
        <v>1.3867446813354236</v>
      </c>
      <c r="AE4366" s="64">
        <v>2.0469032078009462E-2</v>
      </c>
      <c r="AF4366" s="39">
        <v>9.3276789612408582</v>
      </c>
    </row>
    <row r="4367" spans="1:32" s="28" customFormat="1" x14ac:dyDescent="0.4">
      <c r="A4367" s="46" t="s">
        <v>7</v>
      </c>
      <c r="B4367" s="45">
        <v>2028</v>
      </c>
      <c r="C4367" s="45">
        <v>2</v>
      </c>
      <c r="D4367" s="45">
        <v>17</v>
      </c>
      <c r="E4367" s="34">
        <v>0.17190900684271551</v>
      </c>
      <c r="F4367" s="35">
        <v>3.3910009926093106E-6</v>
      </c>
      <c r="G4367" s="35">
        <v>1.0320437803593554E-6</v>
      </c>
      <c r="H4367" s="37">
        <v>0.10754692953542534</v>
      </c>
      <c r="I4367" s="35">
        <v>2.12142313834887E-6</v>
      </c>
      <c r="J4367" s="35">
        <v>6.4565052036704743E-7</v>
      </c>
      <c r="K4367" s="36">
        <v>0.21127410532213664</v>
      </c>
      <c r="L4367" s="35">
        <v>1.1681261245410249E-3</v>
      </c>
      <c r="M4367" s="35">
        <v>1.4890917402327841E-6</v>
      </c>
      <c r="N4367" s="36">
        <v>0.13217388509799702</v>
      </c>
      <c r="O4367" s="35">
        <v>7.3078415326687386E-4</v>
      </c>
      <c r="P4367" s="35">
        <v>9.3158146510102552E-7</v>
      </c>
      <c r="Q4367" s="38">
        <v>28.310730113166311</v>
      </c>
      <c r="R4367" s="38">
        <v>3.7380035985312796</v>
      </c>
      <c r="S4367" s="63">
        <v>7.1476403531173641E-2</v>
      </c>
      <c r="T4367" s="39">
        <v>32.120210115228765</v>
      </c>
      <c r="U4367" s="38">
        <v>12.676446319328198</v>
      </c>
      <c r="V4367" s="38">
        <v>2.2194396366279472</v>
      </c>
      <c r="W4367" s="63">
        <v>3.2760018285121248E-2</v>
      </c>
      <c r="X4367" s="39">
        <v>14.928645974241267</v>
      </c>
      <c r="Y4367" s="38">
        <v>17.711300603131601</v>
      </c>
      <c r="Z4367" s="38">
        <v>2.3385092904539961</v>
      </c>
      <c r="AA4367" s="63">
        <v>4.4715910324849222E-2</v>
      </c>
      <c r="AB4367" s="39">
        <v>20.094525803910447</v>
      </c>
      <c r="AC4367" s="38">
        <v>7.9304331058798212</v>
      </c>
      <c r="AD4367" s="38">
        <v>1.3884898912070602</v>
      </c>
      <c r="AE4367" s="64">
        <v>2.0494792232222562E-2</v>
      </c>
      <c r="AF4367" s="39">
        <v>9.3394177893191035</v>
      </c>
    </row>
    <row r="4368" spans="1:32" s="28" customFormat="1" x14ac:dyDescent="0.4">
      <c r="A4368" s="46" t="s">
        <v>7</v>
      </c>
      <c r="B4368" s="45">
        <v>2028</v>
      </c>
      <c r="C4368" s="45">
        <v>2</v>
      </c>
      <c r="D4368" s="45">
        <v>18</v>
      </c>
      <c r="E4368" s="34">
        <v>0.21164207666644813</v>
      </c>
      <c r="F4368" s="35">
        <v>4.1747579445354258E-6</v>
      </c>
      <c r="G4368" s="35">
        <v>1.270578504858608E-6</v>
      </c>
      <c r="H4368" s="37">
        <v>0.13240408937271503</v>
      </c>
      <c r="I4368" s="35">
        <v>2.6117444730466942E-6</v>
      </c>
      <c r="J4368" s="35">
        <v>7.9487875266638518E-7</v>
      </c>
      <c r="K4368" s="36">
        <v>0.26010557106605503</v>
      </c>
      <c r="L4368" s="35">
        <v>1.4381133562849644E-3</v>
      </c>
      <c r="M4368" s="35">
        <v>1.8332632712959912E-6</v>
      </c>
      <c r="N4368" s="36">
        <v>0.16272303608156144</v>
      </c>
      <c r="O4368" s="35">
        <v>8.9968919391082431E-4</v>
      </c>
      <c r="P4368" s="35">
        <v>1.14689648599007E-6</v>
      </c>
      <c r="Q4368" s="38">
        <v>34.854146522851373</v>
      </c>
      <c r="R4368" s="38">
        <v>4.6019627401118859</v>
      </c>
      <c r="S4368" s="63">
        <v>8.7996637022207572E-2</v>
      </c>
      <c r="T4368" s="39">
        <v>39.544105899985468</v>
      </c>
      <c r="U4368" s="38">
        <v>15.606334263963301</v>
      </c>
      <c r="V4368" s="38">
        <v>2.7324153769414323</v>
      </c>
      <c r="W4368" s="63">
        <v>4.0331791968511804E-2</v>
      </c>
      <c r="X4368" s="39">
        <v>18.379081432873246</v>
      </c>
      <c r="Y4368" s="38">
        <v>21.804886834929231</v>
      </c>
      <c r="Z4368" s="38">
        <v>2.8790054205146376</v>
      </c>
      <c r="AA4368" s="63">
        <v>5.5051031327523356E-2</v>
      </c>
      <c r="AB4368" s="39">
        <v>24.738943286771391</v>
      </c>
      <c r="AC4368" s="38">
        <v>9.7633821648936863</v>
      </c>
      <c r="AD4368" s="38">
        <v>1.7094094684305663</v>
      </c>
      <c r="AE4368" s="64">
        <v>2.523172269178154E-2</v>
      </c>
      <c r="AF4368" s="39">
        <v>11.498023356016034</v>
      </c>
    </row>
    <row r="4369" spans="1:32" s="28" customFormat="1" x14ac:dyDescent="0.4">
      <c r="A4369" s="46" t="s">
        <v>7</v>
      </c>
      <c r="B4369" s="45">
        <v>2028</v>
      </c>
      <c r="C4369" s="45">
        <v>2</v>
      </c>
      <c r="D4369" s="45">
        <v>19</v>
      </c>
      <c r="E4369" s="34">
        <v>0.24460066818404136</v>
      </c>
      <c r="F4369" s="35">
        <v>4.8248845353627364E-6</v>
      </c>
      <c r="G4369" s="35">
        <v>1.4684431194582243E-6</v>
      </c>
      <c r="H4369" s="37">
        <v>0.15302310977559899</v>
      </c>
      <c r="I4369" s="35">
        <v>3.0184661448016951E-6</v>
      </c>
      <c r="J4369" s="35">
        <v>9.1866360928747251E-7</v>
      </c>
      <c r="K4369" s="36">
        <v>0.30061128431194789</v>
      </c>
      <c r="L4369" s="35">
        <v>1.6620678336382159E-3</v>
      </c>
      <c r="M4369" s="35">
        <v>2.1187536437897231E-6</v>
      </c>
      <c r="N4369" s="36">
        <v>0.18806356458699258</v>
      </c>
      <c r="O4369" s="35">
        <v>1.0397959680549492E-3</v>
      </c>
      <c r="P4369" s="35">
        <v>1.3255003505433528E-6</v>
      </c>
      <c r="Q4369" s="38">
        <v>40.281912097801019</v>
      </c>
      <c r="R4369" s="38">
        <v>5.3186170676422906</v>
      </c>
      <c r="S4369" s="63">
        <v>0.10170017490190671</v>
      </c>
      <c r="T4369" s="39">
        <v>45.70222934034522</v>
      </c>
      <c r="U4369" s="38">
        <v>18.036677058716872</v>
      </c>
      <c r="V4369" s="38">
        <v>3.1579288839126103</v>
      </c>
      <c r="W4369" s="63">
        <v>4.6612580163373912E-2</v>
      </c>
      <c r="X4369" s="39">
        <v>21.241218522792856</v>
      </c>
      <c r="Y4369" s="38">
        <v>25.200517654657006</v>
      </c>
      <c r="Z4369" s="38">
        <v>3.3273470977758373</v>
      </c>
      <c r="AA4369" s="63">
        <v>6.3624016826080931E-2</v>
      </c>
      <c r="AB4369" s="39">
        <v>28.591488769258927</v>
      </c>
      <c r="AC4369" s="38">
        <v>11.283813875219554</v>
      </c>
      <c r="AD4369" s="38">
        <v>1.9756123393044034</v>
      </c>
      <c r="AE4369" s="64">
        <v>2.9161007711953763E-2</v>
      </c>
      <c r="AF4369" s="39">
        <v>13.288587222235911</v>
      </c>
    </row>
    <row r="4370" spans="1:32" s="28" customFormat="1" x14ac:dyDescent="0.4">
      <c r="A4370" s="46" t="s">
        <v>7</v>
      </c>
      <c r="B4370" s="45">
        <v>2028</v>
      </c>
      <c r="C4370" s="45">
        <v>2</v>
      </c>
      <c r="D4370" s="45">
        <v>20</v>
      </c>
      <c r="E4370" s="34">
        <v>0.22983098113754272</v>
      </c>
      <c r="F4370" s="35">
        <v>4.5335442248400358E-6</v>
      </c>
      <c r="G4370" s="35">
        <v>1.3797743292991414E-6</v>
      </c>
      <c r="H4370" s="37">
        <v>0.14378313729699943</v>
      </c>
      <c r="I4370" s="35">
        <v>2.8362025367332645E-6</v>
      </c>
      <c r="J4370" s="35">
        <v>8.6319207639708058E-7</v>
      </c>
      <c r="K4370" s="36">
        <v>0.28245951626938137</v>
      </c>
      <c r="L4370" s="35">
        <v>1.5617074301481567E-3</v>
      </c>
      <c r="M4370" s="35">
        <v>1.9908172465601896E-6</v>
      </c>
      <c r="N4370" s="36">
        <v>0.17670774935385949</v>
      </c>
      <c r="O4370" s="35">
        <v>9.770101173277243E-4</v>
      </c>
      <c r="P4370" s="35">
        <v>1.245462853087216E-6</v>
      </c>
      <c r="Q4370" s="38">
        <v>37.849575180097105</v>
      </c>
      <c r="R4370" s="38">
        <v>4.9974637764741017</v>
      </c>
      <c r="S4370" s="63">
        <v>9.5559227834889099E-2</v>
      </c>
      <c r="T4370" s="39">
        <v>42.942598184406094</v>
      </c>
      <c r="U4370" s="38">
        <v>16.947570976162883</v>
      </c>
      <c r="V4370" s="38">
        <v>2.9672441172814978</v>
      </c>
      <c r="W4370" s="63">
        <v>4.3797979424324174E-2</v>
      </c>
      <c r="X4370" s="39">
        <v>19.958613072868705</v>
      </c>
      <c r="Y4370" s="38">
        <v>23.678838413417171</v>
      </c>
      <c r="Z4370" s="38">
        <v>3.1264323754487178</v>
      </c>
      <c r="AA4370" s="63">
        <v>5.9782216948186369E-2</v>
      </c>
      <c r="AB4370" s="39">
        <v>26.865053005814076</v>
      </c>
      <c r="AC4370" s="38">
        <v>10.60246496123157</v>
      </c>
      <c r="AD4370" s="38">
        <v>1.8563192229226761</v>
      </c>
      <c r="AE4370" s="64">
        <v>2.7400182767918752E-2</v>
      </c>
      <c r="AF4370" s="39">
        <v>12.486184366922165</v>
      </c>
    </row>
    <row r="4371" spans="1:32" s="28" customFormat="1" x14ac:dyDescent="0.4">
      <c r="A4371" s="46" t="s">
        <v>7</v>
      </c>
      <c r="B4371" s="45">
        <v>2028</v>
      </c>
      <c r="C4371" s="45">
        <v>2</v>
      </c>
      <c r="D4371" s="45">
        <v>21</v>
      </c>
      <c r="E4371" s="34">
        <v>0.20564281499977932</v>
      </c>
      <c r="F4371" s="35">
        <v>4.0564191638035369E-6</v>
      </c>
      <c r="G4371" s="35">
        <v>1.2345623542010765E-6</v>
      </c>
      <c r="H4371" s="37">
        <v>0.12865092842100223</v>
      </c>
      <c r="I4371" s="35">
        <v>2.537711281031776E-6</v>
      </c>
      <c r="J4371" s="35">
        <v>7.7234691161836668E-7</v>
      </c>
      <c r="K4371" s="36">
        <v>0.25273255051002036</v>
      </c>
      <c r="L4371" s="35">
        <v>1.3973482189050185E-3</v>
      </c>
      <c r="M4371" s="35">
        <v>1.781297111061553E-6</v>
      </c>
      <c r="N4371" s="36">
        <v>0.15811044633558849</v>
      </c>
      <c r="O4371" s="35">
        <v>8.7418636867890283E-4</v>
      </c>
      <c r="P4371" s="35">
        <v>1.1143862581922146E-6</v>
      </c>
      <c r="Q4371" s="38">
        <v>33.866161768342728</v>
      </c>
      <c r="R4371" s="38">
        <v>4.4715143004960591</v>
      </c>
      <c r="S4371" s="63">
        <v>8.5502261330954551E-2</v>
      </c>
      <c r="T4371" s="39">
        <v>38.42317833016974</v>
      </c>
      <c r="U4371" s="38">
        <v>15.163953030601222</v>
      </c>
      <c r="V4371" s="38">
        <v>2.6549616159195351</v>
      </c>
      <c r="W4371" s="63">
        <v>3.9188536443354169E-2</v>
      </c>
      <c r="X4371" s="39">
        <v>17.858103182964111</v>
      </c>
      <c r="Y4371" s="38">
        <v>21.186799808968857</v>
      </c>
      <c r="Z4371" s="38">
        <v>2.797396379772489</v>
      </c>
      <c r="AA4371" s="63">
        <v>5.3490540393226302E-2</v>
      </c>
      <c r="AB4371" s="39">
        <v>24.037686729134574</v>
      </c>
      <c r="AC4371" s="38">
        <v>9.4866267801353086</v>
      </c>
      <c r="AD4371" s="38">
        <v>1.6609541004899153</v>
      </c>
      <c r="AE4371" s="64">
        <v>2.4516497680228722E-2</v>
      </c>
      <c r="AF4371" s="39">
        <v>11.172097378305452</v>
      </c>
    </row>
    <row r="4372" spans="1:32" s="28" customFormat="1" x14ac:dyDescent="0.4">
      <c r="A4372" s="46" t="s">
        <v>7</v>
      </c>
      <c r="B4372" s="45">
        <v>2028</v>
      </c>
      <c r="C4372" s="45">
        <v>2</v>
      </c>
      <c r="D4372" s="45">
        <v>22</v>
      </c>
      <c r="E4372" s="34">
        <v>0.20205575854363209</v>
      </c>
      <c r="F4372" s="35">
        <v>3.9856624755604954E-6</v>
      </c>
      <c r="G4372" s="35">
        <v>1.2130277099531942E-6</v>
      </c>
      <c r="H4372" s="37">
        <v>0.12640685223782808</v>
      </c>
      <c r="I4372" s="35">
        <v>2.4934456273328007E-6</v>
      </c>
      <c r="J4372" s="35">
        <v>7.5887475614476541E-7</v>
      </c>
      <c r="K4372" s="36">
        <v>0.24832410119470391</v>
      </c>
      <c r="L4372" s="35">
        <v>1.3729740779941655E-3</v>
      </c>
      <c r="M4372" s="35">
        <v>1.7502256957896087E-6</v>
      </c>
      <c r="N4372" s="36">
        <v>0.15535250365077841</v>
      </c>
      <c r="O4372" s="35">
        <v>8.589378132764252E-4</v>
      </c>
      <c r="P4372" s="35">
        <v>1.0949478624374471E-6</v>
      </c>
      <c r="Q4372" s="38">
        <v>33.275429560090323</v>
      </c>
      <c r="R4372" s="38">
        <v>4.3935170495813294</v>
      </c>
      <c r="S4372" s="63">
        <v>8.4010833397901219E-2</v>
      </c>
      <c r="T4372" s="39">
        <v>37.752957443069555</v>
      </c>
      <c r="U4372" s="38">
        <v>14.899446071682235</v>
      </c>
      <c r="V4372" s="38">
        <v>2.6086507481889143</v>
      </c>
      <c r="W4372" s="63">
        <v>3.8504965307371394E-2</v>
      </c>
      <c r="X4372" s="39">
        <v>17.54660178517852</v>
      </c>
      <c r="Y4372" s="38">
        <v>20.817235489204307</v>
      </c>
      <c r="Z4372" s="38">
        <v>2.7486010024845609</v>
      </c>
      <c r="AA4372" s="63">
        <v>5.2557497396997457E-2</v>
      </c>
      <c r="AB4372" s="39">
        <v>23.618393989085867</v>
      </c>
      <c r="AC4372" s="38">
        <v>9.3211502190467037</v>
      </c>
      <c r="AD4372" s="38">
        <v>1.6319818452252079</v>
      </c>
      <c r="AE4372" s="64">
        <v>2.4088852973623835E-2</v>
      </c>
      <c r="AF4372" s="39">
        <v>10.977220917245536</v>
      </c>
    </row>
    <row r="4373" spans="1:32" s="28" customFormat="1" x14ac:dyDescent="0.4">
      <c r="A4373" s="46" t="s">
        <v>7</v>
      </c>
      <c r="B4373" s="45">
        <v>2028</v>
      </c>
      <c r="C4373" s="45">
        <v>2</v>
      </c>
      <c r="D4373" s="45">
        <v>23</v>
      </c>
      <c r="E4373" s="34">
        <v>0.20416643941264745</v>
      </c>
      <c r="F4373" s="35">
        <v>4.0272968323249489E-6</v>
      </c>
      <c r="G4373" s="35">
        <v>1.2256990359249847E-6</v>
      </c>
      <c r="H4373" s="37">
        <v>0.1277273022297209</v>
      </c>
      <c r="I4373" s="35">
        <v>2.519492239522796E-6</v>
      </c>
      <c r="J4373" s="35">
        <v>7.6680198594172065E-7</v>
      </c>
      <c r="K4373" s="36">
        <v>0.25091810264007186</v>
      </c>
      <c r="L4373" s="35">
        <v>1.3873162088048076E-3</v>
      </c>
      <c r="M4373" s="35">
        <v>1.7685086089774775E-6</v>
      </c>
      <c r="N4373" s="36">
        <v>0.1569753208363551</v>
      </c>
      <c r="O4373" s="35">
        <v>8.6791030494517897E-4</v>
      </c>
      <c r="P4373" s="35">
        <v>1.1063857225730538E-6</v>
      </c>
      <c r="Q4373" s="38">
        <v>33.623025753769632</v>
      </c>
      <c r="R4373" s="38">
        <v>4.4394118681753847</v>
      </c>
      <c r="S4373" s="63">
        <v>8.4888413230918919E-2</v>
      </c>
      <c r="T4373" s="39">
        <v>38.147326035175936</v>
      </c>
      <c r="U4373" s="38">
        <v>15.055086158404311</v>
      </c>
      <c r="V4373" s="38">
        <v>2.6359007967291346</v>
      </c>
      <c r="W4373" s="63">
        <v>3.8907189397504503E-2</v>
      </c>
      <c r="X4373" s="39">
        <v>17.729894144530952</v>
      </c>
      <c r="Y4373" s="38">
        <v>21.034692992071584</v>
      </c>
      <c r="Z4373" s="38">
        <v>2.7773129758245729</v>
      </c>
      <c r="AA4373" s="63">
        <v>5.3106514683506578E-2</v>
      </c>
      <c r="AB4373" s="39">
        <v>23.865112482579661</v>
      </c>
      <c r="AC4373" s="38">
        <v>9.4185192501813066</v>
      </c>
      <c r="AD4373" s="38">
        <v>1.6490295793958401</v>
      </c>
      <c r="AE4373" s="64">
        <v>2.4340485896607183E-2</v>
      </c>
      <c r="AF4373" s="39">
        <v>11.091889315473754</v>
      </c>
    </row>
    <row r="4374" spans="1:32" s="28" customFormat="1" x14ac:dyDescent="0.4">
      <c r="A4374" s="46" t="s">
        <v>7</v>
      </c>
      <c r="B4374" s="45">
        <v>2028</v>
      </c>
      <c r="C4374" s="45">
        <v>2</v>
      </c>
      <c r="D4374" s="45">
        <v>24</v>
      </c>
      <c r="E4374" s="34">
        <v>0.19020352591445008</v>
      </c>
      <c r="F4374" s="35">
        <v>3.7518705797876086E-6</v>
      </c>
      <c r="G4374" s="35">
        <v>1.141873654717968E-6</v>
      </c>
      <c r="H4374" s="37">
        <v>0.11899205035618882</v>
      </c>
      <c r="I4374" s="35">
        <v>2.3471845267515801E-6</v>
      </c>
      <c r="J4374" s="35">
        <v>7.1436050814178536E-7</v>
      </c>
      <c r="K4374" s="36">
        <v>0.23375784960154972</v>
      </c>
      <c r="L4374" s="35">
        <v>1.2924378523329228E-3</v>
      </c>
      <c r="M4374" s="35">
        <v>1.6475605589502104E-6</v>
      </c>
      <c r="N4374" s="36">
        <v>0.14623980116673976</v>
      </c>
      <c r="O4374" s="35">
        <v>8.0855404371533784E-4</v>
      </c>
      <c r="P4374" s="35">
        <v>1.030720161747433E-6</v>
      </c>
      <c r="Q4374" s="38">
        <v>31.323551846607661</v>
      </c>
      <c r="R4374" s="38">
        <v>4.1358011274653528</v>
      </c>
      <c r="S4374" s="63">
        <v>7.9082906829610097E-2</v>
      </c>
      <c r="T4374" s="39">
        <v>35.538435880902625</v>
      </c>
      <c r="U4374" s="38">
        <v>14.025470976092983</v>
      </c>
      <c r="V4374" s="38">
        <v>2.4556319194325531</v>
      </c>
      <c r="W4374" s="63">
        <v>3.6246332296904632E-2</v>
      </c>
      <c r="X4374" s="39">
        <v>16.517349227822439</v>
      </c>
      <c r="Y4374" s="38">
        <v>19.596133356343127</v>
      </c>
      <c r="Z4374" s="38">
        <v>2.587372939889081</v>
      </c>
      <c r="AA4374" s="63">
        <v>4.9474567763876785E-2</v>
      </c>
      <c r="AB4374" s="39">
        <v>22.232980863996087</v>
      </c>
      <c r="AC4374" s="38">
        <v>8.7743880700043864</v>
      </c>
      <c r="AD4374" s="38">
        <v>1.5362526830591419</v>
      </c>
      <c r="AE4374" s="64">
        <v>2.2675843558443525E-2</v>
      </c>
      <c r="AF4374" s="39">
        <v>10.333316596621971</v>
      </c>
    </row>
    <row r="4375" spans="1:32" s="28" customFormat="1" x14ac:dyDescent="0.4">
      <c r="A4375" s="46" t="s">
        <v>7</v>
      </c>
      <c r="B4375" s="45">
        <v>2028</v>
      </c>
      <c r="C4375" s="45">
        <v>3</v>
      </c>
      <c r="D4375" s="45">
        <v>1</v>
      </c>
      <c r="E4375" s="34">
        <v>0.18994390947742898</v>
      </c>
      <c r="F4375" s="35">
        <v>3.7467495008412232E-6</v>
      </c>
      <c r="G4375" s="35">
        <v>1.1403150654734158E-6</v>
      </c>
      <c r="H4375" s="37">
        <v>0.11882963332422904</v>
      </c>
      <c r="I4375" s="35">
        <v>2.3439807602549463E-6</v>
      </c>
      <c r="J4375" s="35">
        <v>7.1338544877324459E-7</v>
      </c>
      <c r="K4375" s="36">
        <v>0.23343878411762925</v>
      </c>
      <c r="L4375" s="35">
        <v>1.2906737519636962E-3</v>
      </c>
      <c r="M4375" s="35">
        <v>1.6453117373259282E-6</v>
      </c>
      <c r="N4375" s="36">
        <v>0.14604019258457993</v>
      </c>
      <c r="O4375" s="35">
        <v>8.074504158043453E-4</v>
      </c>
      <c r="P4375" s="35">
        <v>1.0293132903728243E-6</v>
      </c>
      <c r="Q4375" s="38">
        <v>31.280797071762318</v>
      </c>
      <c r="R4375" s="38">
        <v>4.1301560062838281</v>
      </c>
      <c r="S4375" s="63">
        <v>7.8974963391644559E-2</v>
      </c>
      <c r="T4375" s="39">
        <v>35.489928041437793</v>
      </c>
      <c r="U4375" s="38">
        <v>14.006327047057756</v>
      </c>
      <c r="V4375" s="38">
        <v>2.4522801287310227</v>
      </c>
      <c r="W4375" s="63">
        <v>3.6196858221170421E-2</v>
      </c>
      <c r="X4375" s="39">
        <v>16.494804034009949</v>
      </c>
      <c r="Y4375" s="38">
        <v>19.56938580633371</v>
      </c>
      <c r="Z4375" s="38">
        <v>2.5838413305739047</v>
      </c>
      <c r="AA4375" s="63">
        <v>4.9407037937895568E-2</v>
      </c>
      <c r="AB4375" s="39">
        <v>22.20263417484551</v>
      </c>
      <c r="AC4375" s="38">
        <v>8.7624115550747952</v>
      </c>
      <c r="AD4375" s="38">
        <v>1.5341557900282561</v>
      </c>
      <c r="AE4375" s="64">
        <v>2.2644892388202133E-2</v>
      </c>
      <c r="AF4375" s="39">
        <v>10.319212237491254</v>
      </c>
    </row>
    <row r="4376" spans="1:32" s="28" customFormat="1" x14ac:dyDescent="0.4">
      <c r="A4376" s="46" t="s">
        <v>7</v>
      </c>
      <c r="B4376" s="45">
        <v>2028</v>
      </c>
      <c r="C4376" s="45">
        <v>3</v>
      </c>
      <c r="D4376" s="45">
        <v>2</v>
      </c>
      <c r="E4376" s="34">
        <v>0.18266990821785511</v>
      </c>
      <c r="F4376" s="35">
        <v>3.6032657710211554E-6</v>
      </c>
      <c r="G4376" s="35">
        <v>1.0966461042238299E-6</v>
      </c>
      <c r="H4376" s="37">
        <v>0.11427899042731712</v>
      </c>
      <c r="I4376" s="35">
        <v>2.2542167923055691E-6</v>
      </c>
      <c r="J4376" s="35">
        <v>6.8606598026691239E-7</v>
      </c>
      <c r="K4376" s="36">
        <v>0.22449912390753549</v>
      </c>
      <c r="L4376" s="35">
        <v>1.2412467262522006E-3</v>
      </c>
      <c r="M4376" s="35">
        <v>1.5823036646658115E-6</v>
      </c>
      <c r="N4376" s="36">
        <v>0.14044750710321222</v>
      </c>
      <c r="O4376" s="35">
        <v>7.7652868023639235E-4</v>
      </c>
      <c r="P4376" s="35">
        <v>9.8989520009940206E-7</v>
      </c>
      <c r="Q4376" s="38">
        <v>30.082882603609754</v>
      </c>
      <c r="R4376" s="38">
        <v>3.971989524007042</v>
      </c>
      <c r="S4376" s="63">
        <v>7.5950575903958956E-2</v>
      </c>
      <c r="T4376" s="39">
        <v>34.130822703520757</v>
      </c>
      <c r="U4376" s="38">
        <v>13.469947434452129</v>
      </c>
      <c r="V4376" s="38">
        <v>2.3583687798791813</v>
      </c>
      <c r="W4376" s="63">
        <v>3.4810680622647854E-2</v>
      </c>
      <c r="X4376" s="39">
        <v>15.863126894953957</v>
      </c>
      <c r="Y4376" s="38">
        <v>18.819965951830437</v>
      </c>
      <c r="Z4376" s="38">
        <v>2.4848917767564553</v>
      </c>
      <c r="AA4376" s="63">
        <v>4.75149696047713E-2</v>
      </c>
      <c r="AB4376" s="39">
        <v>21.352372698191665</v>
      </c>
      <c r="AC4376" s="38">
        <v>8.4268504261927326</v>
      </c>
      <c r="AD4376" s="38">
        <v>1.4754044924491454</v>
      </c>
      <c r="AE4376" s="64">
        <v>2.1777694402186847E-2</v>
      </c>
      <c r="AF4376" s="39">
        <v>9.9240326130440657</v>
      </c>
    </row>
    <row r="4377" spans="1:32" s="28" customFormat="1" x14ac:dyDescent="0.4">
      <c r="A4377" s="46" t="s">
        <v>7</v>
      </c>
      <c r="B4377" s="45">
        <v>2028</v>
      </c>
      <c r="C4377" s="45">
        <v>3</v>
      </c>
      <c r="D4377" s="45">
        <v>3</v>
      </c>
      <c r="E4377" s="34">
        <v>0.19972012064837114</v>
      </c>
      <c r="F4377" s="35">
        <v>3.9395907160484869E-6</v>
      </c>
      <c r="G4377" s="35">
        <v>1.1990058701017134E-6</v>
      </c>
      <c r="H4377" s="37">
        <v>0.12494566827338509</v>
      </c>
      <c r="I4377" s="35">
        <v>2.4646229590804944E-6</v>
      </c>
      <c r="J4377" s="35">
        <v>7.5010263972015055E-7</v>
      </c>
      <c r="K4377" s="36">
        <v>0.24545363026510791</v>
      </c>
      <c r="L4377" s="35">
        <v>1.3571033584022681E-3</v>
      </c>
      <c r="M4377" s="35">
        <v>1.7299941840039006E-6</v>
      </c>
      <c r="N4377" s="36">
        <v>0.15355672610271082</v>
      </c>
      <c r="O4377" s="35">
        <v>8.4900903064325049E-4</v>
      </c>
      <c r="P4377" s="35">
        <v>1.0822909515962171E-6</v>
      </c>
      <c r="Q4377" s="38">
        <v>32.890786455524463</v>
      </c>
      <c r="R4377" s="38">
        <v>4.3427307468872574</v>
      </c>
      <c r="S4377" s="63">
        <v>8.3039720832187233E-2</v>
      </c>
      <c r="T4377" s="39">
        <v>37.316556923243908</v>
      </c>
      <c r="U4377" s="38">
        <v>14.727217815906474</v>
      </c>
      <c r="V4377" s="38">
        <v>2.5784963809643093</v>
      </c>
      <c r="W4377" s="63">
        <v>3.8059872048085815E-2</v>
      </c>
      <c r="X4377" s="39">
        <v>17.343774068918872</v>
      </c>
      <c r="Y4377" s="38">
        <v>20.576601297763251</v>
      </c>
      <c r="Z4377" s="38">
        <v>2.7168288980584014</v>
      </c>
      <c r="AA4377" s="63">
        <v>5.1949965676618422E-2</v>
      </c>
      <c r="AB4377" s="39">
        <v>23.345380161498273</v>
      </c>
      <c r="AC4377" s="38">
        <v>9.2134035661626488</v>
      </c>
      <c r="AD4377" s="38">
        <v>1.6131171582221759</v>
      </c>
      <c r="AE4377" s="64">
        <v>2.3810400935116775E-2</v>
      </c>
      <c r="AF4377" s="39">
        <v>10.850331125319942</v>
      </c>
    </row>
    <row r="4378" spans="1:32" s="28" customFormat="1" x14ac:dyDescent="0.4">
      <c r="A4378" s="46" t="s">
        <v>7</v>
      </c>
      <c r="B4378" s="45">
        <v>2028</v>
      </c>
      <c r="C4378" s="45">
        <v>3</v>
      </c>
      <c r="D4378" s="45">
        <v>4</v>
      </c>
      <c r="E4378" s="34">
        <v>0.19405957829365145</v>
      </c>
      <c r="F4378" s="35">
        <v>3.8279333625677381E-6</v>
      </c>
      <c r="G4378" s="35">
        <v>1.1650231973032247E-6</v>
      </c>
      <c r="H4378" s="37">
        <v>0.12140441141351437</v>
      </c>
      <c r="I4378" s="35">
        <v>2.3947696934055145E-6</v>
      </c>
      <c r="J4378" s="35">
        <v>7.2884295016689584E-7</v>
      </c>
      <c r="K4378" s="36">
        <v>0.23849689167650301</v>
      </c>
      <c r="L4378" s="35">
        <v>1.3186398274619214E-3</v>
      </c>
      <c r="M4378" s="35">
        <v>1.680962041823224E-6</v>
      </c>
      <c r="N4378" s="36">
        <v>0.14920456394130882</v>
      </c>
      <c r="O4378" s="35">
        <v>8.2494609916747362E-4</v>
      </c>
      <c r="P4378" s="35">
        <v>1.0516162566693781E-6</v>
      </c>
      <c r="Q4378" s="38">
        <v>31.958583484651403</v>
      </c>
      <c r="R4378" s="38">
        <v>4.219647447878148</v>
      </c>
      <c r="S4378" s="63">
        <v>8.068617800751475E-2</v>
      </c>
      <c r="T4378" s="39">
        <v>36.25891711053707</v>
      </c>
      <c r="U4378" s="38">
        <v>14.309813500590181</v>
      </c>
      <c r="V4378" s="38">
        <v>2.5054156721776506</v>
      </c>
      <c r="W4378" s="63">
        <v>3.6981164920110929E-2</v>
      </c>
      <c r="X4378" s="39">
        <v>16.852210337687943</v>
      </c>
      <c r="Y4378" s="38">
        <v>19.993411568135382</v>
      </c>
      <c r="Z4378" s="38">
        <v>2.6398275173359154</v>
      </c>
      <c r="AA4378" s="63">
        <v>5.0477580320130146E-2</v>
      </c>
      <c r="AB4378" s="39">
        <v>22.68371666579143</v>
      </c>
      <c r="AC4378" s="38">
        <v>8.952273836478529</v>
      </c>
      <c r="AD4378" s="38">
        <v>1.5673975884181999</v>
      </c>
      <c r="AE4378" s="64">
        <v>2.3135557646726316E-2</v>
      </c>
      <c r="AF4378" s="39">
        <v>10.542806982543455</v>
      </c>
    </row>
    <row r="4379" spans="1:32" s="28" customFormat="1" x14ac:dyDescent="0.4">
      <c r="A4379" s="46" t="s">
        <v>7</v>
      </c>
      <c r="B4379" s="45">
        <v>2028</v>
      </c>
      <c r="C4379" s="45">
        <v>3</v>
      </c>
      <c r="D4379" s="45">
        <v>5</v>
      </c>
      <c r="E4379" s="34">
        <v>0.19720427190148043</v>
      </c>
      <c r="F4379" s="35">
        <v>3.8899641970274867E-6</v>
      </c>
      <c r="G4379" s="35">
        <v>1.183902146921409E-6</v>
      </c>
      <c r="H4379" s="37">
        <v>0.12337174371368359</v>
      </c>
      <c r="I4379" s="35">
        <v>2.4335764197381837E-6</v>
      </c>
      <c r="J4379" s="35">
        <v>7.4065369296379507E-7</v>
      </c>
      <c r="K4379" s="36">
        <v>0.24236168236262559</v>
      </c>
      <c r="L4379" s="35">
        <v>1.3400081014369035E-3</v>
      </c>
      <c r="M4379" s="35">
        <v>1.7082016691294614E-6</v>
      </c>
      <c r="N4379" s="36">
        <v>0.1516223917167312</v>
      </c>
      <c r="O4379" s="35">
        <v>8.3831417276459272E-4</v>
      </c>
      <c r="P4379" s="35">
        <v>1.0686574712763329E-6</v>
      </c>
      <c r="Q4379" s="38">
        <v>32.47646543659183</v>
      </c>
      <c r="R4379" s="38">
        <v>4.2880259245980916</v>
      </c>
      <c r="S4379" s="63">
        <v>8.1993680118214146E-2</v>
      </c>
      <c r="T4379" s="39">
        <v>36.846485041308142</v>
      </c>
      <c r="U4379" s="38">
        <v>14.541700941757535</v>
      </c>
      <c r="V4379" s="38">
        <v>2.5460153927301166</v>
      </c>
      <c r="W4379" s="63">
        <v>3.7580436720848154E-2</v>
      </c>
      <c r="X4379" s="39">
        <v>17.1252967712085</v>
      </c>
      <c r="Y4379" s="38">
        <v>20.31740049004198</v>
      </c>
      <c r="Z4379" s="38">
        <v>2.6826053528466969</v>
      </c>
      <c r="AA4379" s="63">
        <v>5.1295558621263976E-2</v>
      </c>
      <c r="AB4379" s="39">
        <v>23.051301401509939</v>
      </c>
      <c r="AC4379" s="38">
        <v>9.0973435030038718</v>
      </c>
      <c r="AD4379" s="38">
        <v>1.5927969282527261</v>
      </c>
      <c r="AE4379" s="64">
        <v>2.3510464368079322E-2</v>
      </c>
      <c r="AF4379" s="39">
        <v>10.713650895624678</v>
      </c>
    </row>
    <row r="4380" spans="1:32" s="28" customFormat="1" x14ac:dyDescent="0.4">
      <c r="A4380" s="46" t="s">
        <v>7</v>
      </c>
      <c r="B4380" s="45">
        <v>2028</v>
      </c>
      <c r="C4380" s="45">
        <v>3</v>
      </c>
      <c r="D4380" s="45">
        <v>6</v>
      </c>
      <c r="E4380" s="34">
        <v>0.22513090463797963</v>
      </c>
      <c r="F4380" s="35">
        <v>4.4408325957748976E-6</v>
      </c>
      <c r="G4380" s="35">
        <v>1.3515577465401865E-6</v>
      </c>
      <c r="H4380" s="37">
        <v>0.14084275153482645</v>
      </c>
      <c r="I4380" s="35">
        <v>2.7782017884228199E-6</v>
      </c>
      <c r="J4380" s="35">
        <v>8.4553967473738E-7</v>
      </c>
      <c r="K4380" s="36">
        <v>0.27668317868458386</v>
      </c>
      <c r="L4380" s="35">
        <v>1.5297702894054139E-3</v>
      </c>
      <c r="M4380" s="35">
        <v>1.9501047485794117E-6</v>
      </c>
      <c r="N4380" s="36">
        <v>0.17309405055695223</v>
      </c>
      <c r="O4380" s="35">
        <v>9.570301204206088E-4</v>
      </c>
      <c r="P4380" s="35">
        <v>1.2199929592639339E-6</v>
      </c>
      <c r="Q4380" s="38">
        <v>37.075545943734241</v>
      </c>
      <c r="R4380" s="38">
        <v>4.8952649260973242</v>
      </c>
      <c r="S4380" s="63">
        <v>9.360502793181176E-2</v>
      </c>
      <c r="T4380" s="39">
        <v>42.064415897763382</v>
      </c>
      <c r="U4380" s="38">
        <v>16.600990721075032</v>
      </c>
      <c r="V4380" s="38">
        <v>2.9065635498702864</v>
      </c>
      <c r="W4380" s="63">
        <v>4.2902304468747057E-2</v>
      </c>
      <c r="X4380" s="39">
        <v>19.550456575414067</v>
      </c>
      <c r="Y4380" s="38">
        <v>23.194602774631598</v>
      </c>
      <c r="Z4380" s="38">
        <v>3.0624963853459484</v>
      </c>
      <c r="AA4380" s="63">
        <v>5.855966204466883E-2</v>
      </c>
      <c r="AB4380" s="39">
        <v>26.315658822022215</v>
      </c>
      <c r="AC4380" s="38">
        <v>10.385643033417134</v>
      </c>
      <c r="AD4380" s="38">
        <v>1.8183572287991567</v>
      </c>
      <c r="AE4380" s="64">
        <v>2.6839845103806548E-2</v>
      </c>
      <c r="AF4380" s="39">
        <v>12.230840107320097</v>
      </c>
    </row>
    <row r="4381" spans="1:32" s="28" customFormat="1" x14ac:dyDescent="0.4">
      <c r="A4381" s="46" t="s">
        <v>7</v>
      </c>
      <c r="B4381" s="45">
        <v>2028</v>
      </c>
      <c r="C4381" s="45">
        <v>3</v>
      </c>
      <c r="D4381" s="45">
        <v>7</v>
      </c>
      <c r="E4381" s="34">
        <v>0.22546606417209472</v>
      </c>
      <c r="F4381" s="35">
        <v>4.4474438044238232E-6</v>
      </c>
      <c r="G4381" s="35">
        <v>1.3535698535202941E-6</v>
      </c>
      <c r="H4381" s="37">
        <v>0.14105242861609524</v>
      </c>
      <c r="I4381" s="35">
        <v>2.7823377857377273E-6</v>
      </c>
      <c r="J4381" s="35">
        <v>8.467984565288736E-7</v>
      </c>
      <c r="K4381" s="36">
        <v>0.27709508572779734</v>
      </c>
      <c r="L4381" s="35">
        <v>1.5320477070630415E-3</v>
      </c>
      <c r="M4381" s="35">
        <v>1.9530079315078528E-6</v>
      </c>
      <c r="N4381" s="36">
        <v>0.17335174117226798</v>
      </c>
      <c r="O4381" s="35">
        <v>9.584548815826094E-4</v>
      </c>
      <c r="P4381" s="35">
        <v>1.2218092015630888E-6</v>
      </c>
      <c r="Q4381" s="38">
        <v>37.130741487524844</v>
      </c>
      <c r="R4381" s="38">
        <v>4.9025526626017326</v>
      </c>
      <c r="S4381" s="63">
        <v>9.3744380712376937E-2</v>
      </c>
      <c r="T4381" s="39">
        <v>42.127038530838959</v>
      </c>
      <c r="U4381" s="38">
        <v>16.62570514366784</v>
      </c>
      <c r="V4381" s="38">
        <v>2.910890643419779</v>
      </c>
      <c r="W4381" s="63">
        <v>4.2966174493172762E-2</v>
      </c>
      <c r="X4381" s="39">
        <v>19.579561961580794</v>
      </c>
      <c r="Y4381" s="38">
        <v>23.22913331708391</v>
      </c>
      <c r="Z4381" s="38">
        <v>3.06705562106435</v>
      </c>
      <c r="AA4381" s="63">
        <v>5.8646841675028261E-2</v>
      </c>
      <c r="AB4381" s="39">
        <v>26.35483577982329</v>
      </c>
      <c r="AC4381" s="38">
        <v>10.40110447033608</v>
      </c>
      <c r="AD4381" s="38">
        <v>1.8210642750069579</v>
      </c>
      <c r="AE4381" s="64">
        <v>2.6879802434387954E-2</v>
      </c>
      <c r="AF4381" s="39">
        <v>12.249048547777425</v>
      </c>
    </row>
    <row r="4382" spans="1:32" s="28" customFormat="1" x14ac:dyDescent="0.4">
      <c r="A4382" s="46" t="s">
        <v>7</v>
      </c>
      <c r="B4382" s="45">
        <v>2028</v>
      </c>
      <c r="C4382" s="45">
        <v>3</v>
      </c>
      <c r="D4382" s="45">
        <v>8</v>
      </c>
      <c r="E4382" s="34">
        <v>0.21770711995920411</v>
      </c>
      <c r="F4382" s="35">
        <v>4.2943943045126019E-6</v>
      </c>
      <c r="G4382" s="35">
        <v>1.3069895709386182E-6</v>
      </c>
      <c r="H4382" s="37">
        <v>0.13619840356029056</v>
      </c>
      <c r="I4382" s="35">
        <v>2.6865894355803452E-6</v>
      </c>
      <c r="J4382" s="35">
        <v>8.1765765430706166E-7</v>
      </c>
      <c r="K4382" s="36">
        <v>0.26755943645071995</v>
      </c>
      <c r="L4382" s="35">
        <v>1.4793254815066673E-3</v>
      </c>
      <c r="M4382" s="35">
        <v>1.8857992380685773E-6</v>
      </c>
      <c r="N4382" s="36">
        <v>0.16738620266028847</v>
      </c>
      <c r="O4382" s="35">
        <v>9.2547165643926425E-4</v>
      </c>
      <c r="P4382" s="35">
        <v>1.1797631869287602E-6</v>
      </c>
      <c r="Q4382" s="38">
        <v>35.852964484396473</v>
      </c>
      <c r="R4382" s="38">
        <v>4.7338415408213352</v>
      </c>
      <c r="S4382" s="63">
        <v>9.0518363427291706E-2</v>
      </c>
      <c r="T4382" s="39">
        <v>40.677324388645104</v>
      </c>
      <c r="U4382" s="38">
        <v>16.053566187043195</v>
      </c>
      <c r="V4382" s="38">
        <v>2.8107184148626678</v>
      </c>
      <c r="W4382" s="63">
        <v>4.1487583237508702E-2</v>
      </c>
      <c r="X4382" s="39">
        <v>18.90577218514337</v>
      </c>
      <c r="Y4382" s="38">
        <v>22.429751156478655</v>
      </c>
      <c r="Z4382" s="38">
        <v>2.9615093006056457</v>
      </c>
      <c r="AA4382" s="63">
        <v>5.6628632972580487E-2</v>
      </c>
      <c r="AB4382" s="39">
        <v>25.447889090056879</v>
      </c>
      <c r="AC4382" s="38">
        <v>10.043172159617308</v>
      </c>
      <c r="AD4382" s="38">
        <v>1.7583961472346021</v>
      </c>
      <c r="AE4382" s="64">
        <v>2.5954790112432725E-2</v>
      </c>
      <c r="AF4382" s="39">
        <v>11.827523096964343</v>
      </c>
    </row>
    <row r="4383" spans="1:32" s="28" customFormat="1" x14ac:dyDescent="0.4">
      <c r="A4383" s="46" t="s">
        <v>7</v>
      </c>
      <c r="B4383" s="45">
        <v>2028</v>
      </c>
      <c r="C4383" s="45">
        <v>3</v>
      </c>
      <c r="D4383" s="45">
        <v>9</v>
      </c>
      <c r="E4383" s="34">
        <v>0.2219441775378182</v>
      </c>
      <c r="F4383" s="35">
        <v>4.3779726272468425E-6</v>
      </c>
      <c r="G4383" s="35">
        <v>1.3324264517707782E-6</v>
      </c>
      <c r="H4383" s="37">
        <v>0.13884912292173546</v>
      </c>
      <c r="I4383" s="35">
        <v>2.7388763526585892E-6</v>
      </c>
      <c r="J4383" s="35">
        <v>8.3357106385261416E-7</v>
      </c>
      <c r="K4383" s="36">
        <v>0.27276672934107499</v>
      </c>
      <c r="L4383" s="35">
        <v>1.5081163967685537E-3</v>
      </c>
      <c r="M4383" s="35">
        <v>1.9225010232692652E-6</v>
      </c>
      <c r="N4383" s="36">
        <v>0.17064390492868517</v>
      </c>
      <c r="O4383" s="35">
        <v>9.4348336270060887E-4</v>
      </c>
      <c r="P4383" s="35">
        <v>1.2027239635587717E-6</v>
      </c>
      <c r="Q4383" s="38">
        <v>36.550741731704051</v>
      </c>
      <c r="R4383" s="38">
        <v>4.825972469659372</v>
      </c>
      <c r="S4383" s="63">
        <v>9.2280049116924737E-2</v>
      </c>
      <c r="T4383" s="39">
        <v>41.468994250480343</v>
      </c>
      <c r="U4383" s="38">
        <v>16.366003760464498</v>
      </c>
      <c r="V4383" s="38">
        <v>2.8654211538602521</v>
      </c>
      <c r="W4383" s="63">
        <v>4.2295022511923838E-2</v>
      </c>
      <c r="X4383" s="39">
        <v>19.27371993683667</v>
      </c>
      <c r="Y4383" s="38">
        <v>22.866283260443812</v>
      </c>
      <c r="Z4383" s="38">
        <v>3.0191467606419482</v>
      </c>
      <c r="AA4383" s="63">
        <v>5.7730750250821042E-2</v>
      </c>
      <c r="AB4383" s="39">
        <v>25.943160771336583</v>
      </c>
      <c r="AC4383" s="38">
        <v>10.238634295721111</v>
      </c>
      <c r="AD4383" s="38">
        <v>1.7926183891311569</v>
      </c>
      <c r="AE4383" s="64">
        <v>2.6459927198292977E-2</v>
      </c>
      <c r="AF4383" s="39">
        <v>12.05771261205056</v>
      </c>
    </row>
    <row r="4384" spans="1:32" s="28" customFormat="1" x14ac:dyDescent="0.4">
      <c r="A4384" s="46" t="s">
        <v>7</v>
      </c>
      <c r="B4384" s="45">
        <v>2028</v>
      </c>
      <c r="C4384" s="45">
        <v>3</v>
      </c>
      <c r="D4384" s="45">
        <v>10</v>
      </c>
      <c r="E4384" s="34">
        <v>0.19248593364693556</v>
      </c>
      <c r="F4384" s="35">
        <v>3.7968923446651091E-6</v>
      </c>
      <c r="G4384" s="35">
        <v>1.1555759309850334E-6</v>
      </c>
      <c r="H4384" s="37">
        <v>0.12041993332802932</v>
      </c>
      <c r="I4384" s="35">
        <v>2.3753503143607841E-6</v>
      </c>
      <c r="J4384" s="35">
        <v>7.2293270437067341E-7</v>
      </c>
      <c r="K4384" s="36">
        <v>0.23656290130022181</v>
      </c>
      <c r="L4384" s="35">
        <v>1.3079468715992027E-3</v>
      </c>
      <c r="M4384" s="35">
        <v>1.6673309861355478E-6</v>
      </c>
      <c r="N4384" s="36">
        <v>0.14799465219473928</v>
      </c>
      <c r="O4384" s="35">
        <v>8.1825654524697795E-4</v>
      </c>
      <c r="P4384" s="35">
        <v>1.0430886163062573E-6</v>
      </c>
      <c r="Q4384" s="38">
        <v>31.699428774229723</v>
      </c>
      <c r="R4384" s="38">
        <v>4.1854299891174485</v>
      </c>
      <c r="S4384" s="63">
        <v>8.0031887334506294E-2</v>
      </c>
      <c r="T4384" s="39">
        <v>35.964890650681674</v>
      </c>
      <c r="U4384" s="38">
        <v>14.193774078013309</v>
      </c>
      <c r="V4384" s="38">
        <v>2.4850990560384849</v>
      </c>
      <c r="W4384" s="63">
        <v>3.6681281694982054E-2</v>
      </c>
      <c r="X4384" s="39">
        <v>16.715554415746777</v>
      </c>
      <c r="Y4384" s="38">
        <v>19.831283394095063</v>
      </c>
      <c r="Z4384" s="38">
        <v>2.6184209447903295</v>
      </c>
      <c r="AA4384" s="63">
        <v>5.0068253582700346E-2</v>
      </c>
      <c r="AB4384" s="39">
        <v>22.499772592468094</v>
      </c>
      <c r="AC4384" s="38">
        <v>8.8796791316843571</v>
      </c>
      <c r="AD4384" s="38">
        <v>1.5546874359692582</v>
      </c>
      <c r="AE4384" s="64">
        <v>2.2947949558737659E-2</v>
      </c>
      <c r="AF4384" s="39">
        <v>10.457314517212353</v>
      </c>
    </row>
    <row r="4385" spans="1:32" s="28" customFormat="1" x14ac:dyDescent="0.4">
      <c r="A4385" s="46" t="s">
        <v>7</v>
      </c>
      <c r="B4385" s="45">
        <v>2028</v>
      </c>
      <c r="C4385" s="45">
        <v>3</v>
      </c>
      <c r="D4385" s="45">
        <v>11</v>
      </c>
      <c r="E4385" s="34">
        <v>0.18969417771236774</v>
      </c>
      <c r="F4385" s="35">
        <v>3.7418234025595689E-6</v>
      </c>
      <c r="G4385" s="35">
        <v>1.1388158181703038E-6</v>
      </c>
      <c r="H4385" s="37">
        <v>0.11867340018070112</v>
      </c>
      <c r="I4385" s="35">
        <v>2.3408989744049103E-6</v>
      </c>
      <c r="J4385" s="35">
        <v>7.1244751394932057E-7</v>
      </c>
      <c r="K4385" s="36">
        <v>0.23313186677686359</v>
      </c>
      <c r="L4385" s="35">
        <v>1.2889768181947594E-3</v>
      </c>
      <c r="M4385" s="35">
        <v>1.6431485376457237E-6</v>
      </c>
      <c r="N4385" s="36">
        <v>0.14584818392705376</v>
      </c>
      <c r="O4385" s="35">
        <v>8.0638880757435245E-4</v>
      </c>
      <c r="P4385" s="35">
        <v>1.0279599844125911E-6</v>
      </c>
      <c r="Q4385" s="38">
        <v>31.239670148099723</v>
      </c>
      <c r="R4385" s="38">
        <v>4.1247258182232303</v>
      </c>
      <c r="S4385" s="63">
        <v>7.8871129806994733E-2</v>
      </c>
      <c r="T4385" s="39">
        <v>35.443267096129944</v>
      </c>
      <c r="U4385" s="38">
        <v>13.987912006611815</v>
      </c>
      <c r="V4385" s="38">
        <v>2.449055954570043</v>
      </c>
      <c r="W4385" s="63">
        <v>3.6149267828205919E-2</v>
      </c>
      <c r="X4385" s="39">
        <v>16.473117229010064</v>
      </c>
      <c r="Y4385" s="38">
        <v>19.543656646225205</v>
      </c>
      <c r="Z4385" s="38">
        <v>2.580444184237928</v>
      </c>
      <c r="AA4385" s="63">
        <v>4.9342079251804373E-2</v>
      </c>
      <c r="AB4385" s="39">
        <v>22.173442909714939</v>
      </c>
      <c r="AC4385" s="38">
        <v>8.7508910356232263</v>
      </c>
      <c r="AD4385" s="38">
        <v>1.5321387343912696</v>
      </c>
      <c r="AE4385" s="64">
        <v>2.2615119657077003E-2</v>
      </c>
      <c r="AF4385" s="39">
        <v>10.305644889671573</v>
      </c>
    </row>
    <row r="4386" spans="1:32" s="28" customFormat="1" x14ac:dyDescent="0.4">
      <c r="A4386" s="46" t="s">
        <v>7</v>
      </c>
      <c r="B4386" s="45">
        <v>2028</v>
      </c>
      <c r="C4386" s="45">
        <v>3</v>
      </c>
      <c r="D4386" s="45">
        <v>12</v>
      </c>
      <c r="E4386" s="34">
        <v>0.18248353533203027</v>
      </c>
      <c r="F4386" s="35">
        <v>3.599589461952569E-6</v>
      </c>
      <c r="G4386" s="35">
        <v>1.095527227550782E-6</v>
      </c>
      <c r="H4386" s="37">
        <v>0.11416239483999308</v>
      </c>
      <c r="I4386" s="35">
        <v>2.2519168793480623E-6</v>
      </c>
      <c r="J4386" s="35">
        <v>6.8536600675810589E-7</v>
      </c>
      <c r="K4386" s="36">
        <v>0.22427007386861009</v>
      </c>
      <c r="L4386" s="35">
        <v>1.2399803176978352E-3</v>
      </c>
      <c r="M4386" s="35">
        <v>1.5806892854661281E-6</v>
      </c>
      <c r="N4386" s="36">
        <v>0.14030421252633796</v>
      </c>
      <c r="O4386" s="35">
        <v>7.7573641022063899E-4</v>
      </c>
      <c r="P4386" s="35">
        <v>9.8888523832240974E-7</v>
      </c>
      <c r="Q4386" s="38">
        <v>30.052189898393753</v>
      </c>
      <c r="R4386" s="38">
        <v>3.9679370166330727</v>
      </c>
      <c r="S4386" s="63">
        <v>7.5873085702374152E-2</v>
      </c>
      <c r="T4386" s="39">
        <v>34.096000000729198</v>
      </c>
      <c r="U4386" s="38">
        <v>13.456204432116605</v>
      </c>
      <c r="V4386" s="38">
        <v>2.3559626036258869</v>
      </c>
      <c r="W4386" s="63">
        <v>3.4775164280254817E-2</v>
      </c>
      <c r="X4386" s="39">
        <v>15.846942200022747</v>
      </c>
      <c r="Y4386" s="38">
        <v>18.800764478529285</v>
      </c>
      <c r="Z4386" s="38">
        <v>2.482356512706045</v>
      </c>
      <c r="AA4386" s="63">
        <v>4.7466491439475671E-2</v>
      </c>
      <c r="AB4386" s="39">
        <v>21.330587482674805</v>
      </c>
      <c r="AC4386" s="38">
        <v>8.4182527515802779</v>
      </c>
      <c r="AD4386" s="38">
        <v>1.473899179419214</v>
      </c>
      <c r="AE4386" s="64">
        <v>2.1755475243093014E-2</v>
      </c>
      <c r="AF4386" s="39">
        <v>9.9139074062425863</v>
      </c>
    </row>
    <row r="4387" spans="1:32" s="28" customFormat="1" x14ac:dyDescent="0.4">
      <c r="A4387" s="46" t="s">
        <v>7</v>
      </c>
      <c r="B4387" s="45">
        <v>2028</v>
      </c>
      <c r="C4387" s="45">
        <v>3</v>
      </c>
      <c r="D4387" s="45">
        <v>13</v>
      </c>
      <c r="E4387" s="34">
        <v>0.17052833718979118</v>
      </c>
      <c r="F4387" s="35">
        <v>3.3637665140353316E-6</v>
      </c>
      <c r="G4387" s="35">
        <v>1.0237550260107533E-6</v>
      </c>
      <c r="H4387" s="37">
        <v>0.10668317734115779</v>
      </c>
      <c r="I4387" s="35">
        <v>2.1043851448084294E-6</v>
      </c>
      <c r="J4387" s="35">
        <v>6.4046504407213077E-7</v>
      </c>
      <c r="K4387" s="36">
        <v>0.20957727889620134</v>
      </c>
      <c r="L4387" s="35">
        <v>1.158744438726171E-3</v>
      </c>
      <c r="M4387" s="35">
        <v>1.4771322518155151E-6</v>
      </c>
      <c r="N4387" s="36">
        <v>0.13111234402219477</v>
      </c>
      <c r="O4387" s="35">
        <v>7.2491493488335606E-4</v>
      </c>
      <c r="P4387" s="35">
        <v>9.2409956358978859E-7</v>
      </c>
      <c r="Q4387" s="38">
        <v>28.083355372090981</v>
      </c>
      <c r="R4387" s="38">
        <v>3.7079822039237471</v>
      </c>
      <c r="S4387" s="63">
        <v>7.0902348087144726E-2</v>
      </c>
      <c r="T4387" s="39">
        <v>31.862239924101875</v>
      </c>
      <c r="U4387" s="38">
        <v>12.574636733772081</v>
      </c>
      <c r="V4387" s="38">
        <v>2.2016144335797247</v>
      </c>
      <c r="W4387" s="63">
        <v>3.2496909539941332E-2</v>
      </c>
      <c r="X4387" s="39">
        <v>14.808748076891748</v>
      </c>
      <c r="Y4387" s="38">
        <v>17.5690540989741</v>
      </c>
      <c r="Z4387" s="38">
        <v>2.3197277916267396</v>
      </c>
      <c r="AA4387" s="63">
        <v>4.435677905230985E-2</v>
      </c>
      <c r="AB4387" s="39">
        <v>19.93313866965315</v>
      </c>
      <c r="AC4387" s="38">
        <v>7.8667406413316856</v>
      </c>
      <c r="AD4387" s="38">
        <v>1.3773383762783766</v>
      </c>
      <c r="AE4387" s="64">
        <v>2.0330190398975347E-2</v>
      </c>
      <c r="AF4387" s="39">
        <v>9.2644092080090381</v>
      </c>
    </row>
    <row r="4388" spans="1:32" s="28" customFormat="1" x14ac:dyDescent="0.4">
      <c r="A4388" s="46" t="s">
        <v>7</v>
      </c>
      <c r="B4388" s="45">
        <v>2028</v>
      </c>
      <c r="C4388" s="45">
        <v>3</v>
      </c>
      <c r="D4388" s="45">
        <v>14</v>
      </c>
      <c r="E4388" s="34">
        <v>0.18464182848795949</v>
      </c>
      <c r="F4388" s="35">
        <v>3.6421629976184115E-6</v>
      </c>
      <c r="G4388" s="35">
        <v>1.1084843905795166E-6</v>
      </c>
      <c r="H4388" s="37">
        <v>0.11551263125994914</v>
      </c>
      <c r="I4388" s="35">
        <v>2.2785510454363891E-6</v>
      </c>
      <c r="J4388" s="35">
        <v>6.9347205730672723E-7</v>
      </c>
      <c r="K4388" s="36">
        <v>0.22692259024292105</v>
      </c>
      <c r="L4388" s="35">
        <v>1.2546459752230728E-3</v>
      </c>
      <c r="M4388" s="35">
        <v>1.5993846206933022E-6</v>
      </c>
      <c r="N4388" s="36">
        <v>0.14196363687436286</v>
      </c>
      <c r="O4388" s="35">
        <v>7.8491130143445705E-4</v>
      </c>
      <c r="P4388" s="35">
        <v>1.0005811112568492E-6</v>
      </c>
      <c r="Q4388" s="38">
        <v>30.407627092551422</v>
      </c>
      <c r="R4388" s="38">
        <v>4.0148671207138333</v>
      </c>
      <c r="S4388" s="63">
        <v>7.677046179327851E-2</v>
      </c>
      <c r="T4388" s="39">
        <v>34.499264675058534</v>
      </c>
      <c r="U4388" s="38">
        <v>13.615355414575262</v>
      </c>
      <c r="V4388" s="38">
        <v>2.3838273529238383</v>
      </c>
      <c r="W4388" s="63">
        <v>3.5186461655252646E-2</v>
      </c>
      <c r="X4388" s="39">
        <v>16.034369229154354</v>
      </c>
      <c r="Y4388" s="38">
        <v>19.023127341164624</v>
      </c>
      <c r="Z4388" s="38">
        <v>2.5117161645902626</v>
      </c>
      <c r="AA4388" s="63">
        <v>4.802789334032876E-2</v>
      </c>
      <c r="AB4388" s="39">
        <v>21.582871399095215</v>
      </c>
      <c r="AC4388" s="38">
        <v>8.5178182124617727</v>
      </c>
      <c r="AD4388" s="38">
        <v>1.4913314727254683</v>
      </c>
      <c r="AE4388" s="64">
        <v>2.2012784447650681E-2</v>
      </c>
      <c r="AF4388" s="39">
        <v>10.031162469634891</v>
      </c>
    </row>
    <row r="4389" spans="1:32" s="28" customFormat="1" x14ac:dyDescent="0.4">
      <c r="A4389" s="46" t="s">
        <v>7</v>
      </c>
      <c r="B4389" s="45">
        <v>2028</v>
      </c>
      <c r="C4389" s="45">
        <v>3</v>
      </c>
      <c r="D4389" s="45">
        <v>15</v>
      </c>
      <c r="E4389" s="34">
        <v>0.19299960357916576</v>
      </c>
      <c r="F4389" s="35">
        <v>3.807024770429513E-6</v>
      </c>
      <c r="G4389" s="35">
        <v>1.158659712739417E-6</v>
      </c>
      <c r="H4389" s="37">
        <v>0.12074128719436031</v>
      </c>
      <c r="I4389" s="35">
        <v>2.381689198516541E-6</v>
      </c>
      <c r="J4389" s="35">
        <v>7.2486192998329514E-7</v>
      </c>
      <c r="K4389" s="36">
        <v>0.23719419547936924</v>
      </c>
      <c r="L4389" s="35">
        <v>1.3114372720049144E-3</v>
      </c>
      <c r="M4389" s="35">
        <v>1.6717804426668729E-6</v>
      </c>
      <c r="N4389" s="36">
        <v>0.14838959223800885</v>
      </c>
      <c r="O4389" s="35">
        <v>8.2044015303680672E-4</v>
      </c>
      <c r="P4389" s="35">
        <v>1.0458722132616113E-6</v>
      </c>
      <c r="Q4389" s="38">
        <v>31.784022194235476</v>
      </c>
      <c r="R4389" s="38">
        <v>4.1965992704157262</v>
      </c>
      <c r="S4389" s="63">
        <v>8.0245461248009894E-2</v>
      </c>
      <c r="T4389" s="39">
        <v>36.060866925899212</v>
      </c>
      <c r="U4389" s="38">
        <v>14.231651728762154</v>
      </c>
      <c r="V4389" s="38">
        <v>2.4917308168093375</v>
      </c>
      <c r="W4389" s="63">
        <v>3.6779169738671201E-2</v>
      </c>
      <c r="X4389" s="39">
        <v>16.760161715310165</v>
      </c>
      <c r="Y4389" s="38">
        <v>19.884205359893187</v>
      </c>
      <c r="Z4389" s="38">
        <v>2.6254084897177816</v>
      </c>
      <c r="AA4389" s="63">
        <v>5.0201866236557341E-2</v>
      </c>
      <c r="AB4389" s="39">
        <v>22.559815715847524</v>
      </c>
      <c r="AC4389" s="38">
        <v>8.9033755342805314</v>
      </c>
      <c r="AD4389" s="38">
        <v>1.5588362907699327</v>
      </c>
      <c r="AE4389" s="64">
        <v>2.3009188691755448E-2</v>
      </c>
      <c r="AF4389" s="39">
        <v>10.485221013742219</v>
      </c>
    </row>
    <row r="4390" spans="1:32" s="28" customFormat="1" x14ac:dyDescent="0.4">
      <c r="A4390" s="46" t="s">
        <v>7</v>
      </c>
      <c r="B4390" s="45">
        <v>2028</v>
      </c>
      <c r="C4390" s="45">
        <v>3</v>
      </c>
      <c r="D4390" s="45">
        <v>16</v>
      </c>
      <c r="E4390" s="34">
        <v>0.21474355533485695</v>
      </c>
      <c r="F4390" s="35">
        <v>4.2359363402244507E-6</v>
      </c>
      <c r="G4390" s="35">
        <v>1.2891980165900502E-6</v>
      </c>
      <c r="H4390" s="37">
        <v>0.13434438624216391</v>
      </c>
      <c r="I4390" s="35">
        <v>2.6500179104371952E-6</v>
      </c>
      <c r="J4390" s="35">
        <v>8.0652719013305943E-7</v>
      </c>
      <c r="K4390" s="36">
        <v>0.26391725111050601</v>
      </c>
      <c r="L4390" s="35">
        <v>1.4591879836347097E-3</v>
      </c>
      <c r="M4390" s="35">
        <v>1.860128566794215E-6</v>
      </c>
      <c r="N4390" s="36">
        <v>0.16510763763723918</v>
      </c>
      <c r="O4390" s="35">
        <v>9.1287356106060436E-4</v>
      </c>
      <c r="P4390" s="35">
        <v>1.1637035171919857E-6</v>
      </c>
      <c r="Q4390" s="38">
        <v>35.364911648807805</v>
      </c>
      <c r="R4390" s="38">
        <v>4.6694015476310708</v>
      </c>
      <c r="S4390" s="63">
        <v>8.9286171206122325E-2</v>
      </c>
      <c r="T4390" s="39">
        <v>40.123599367644992</v>
      </c>
      <c r="U4390" s="38">
        <v>15.835035066630361</v>
      </c>
      <c r="V4390" s="38">
        <v>2.7724571689059485</v>
      </c>
      <c r="W4390" s="63">
        <v>4.0922828469472733E-2</v>
      </c>
      <c r="X4390" s="39">
        <v>18.648415064005782</v>
      </c>
      <c r="Y4390" s="38">
        <v>22.12442344339005</v>
      </c>
      <c r="Z4390" s="38">
        <v>2.921195395393934</v>
      </c>
      <c r="AA4390" s="63">
        <v>5.5857768825215308E-2</v>
      </c>
      <c r="AB4390" s="39">
        <v>25.1014766076092</v>
      </c>
      <c r="AC4390" s="38">
        <v>9.9064582582343501</v>
      </c>
      <c r="AD4390" s="38">
        <v>1.7344597660151484</v>
      </c>
      <c r="AE4390" s="64">
        <v>2.5601477378223686E-2</v>
      </c>
      <c r="AF4390" s="39">
        <v>11.666519501627722</v>
      </c>
    </row>
    <row r="4391" spans="1:32" s="28" customFormat="1" x14ac:dyDescent="0.4">
      <c r="A4391" s="46" t="s">
        <v>7</v>
      </c>
      <c r="B4391" s="45">
        <v>2028</v>
      </c>
      <c r="C4391" s="45">
        <v>3</v>
      </c>
      <c r="D4391" s="45">
        <v>17</v>
      </c>
      <c r="E4391" s="34">
        <v>0.21696210463447929</v>
      </c>
      <c r="F4391" s="35">
        <v>4.2796984619151142E-6</v>
      </c>
      <c r="G4391" s="35">
        <v>1.3025169231915566E-6</v>
      </c>
      <c r="H4391" s="37">
        <v>0.13573231913514872</v>
      </c>
      <c r="I4391" s="35">
        <v>2.6773956604703433E-6</v>
      </c>
      <c r="J4391" s="35">
        <v>8.1485954883880014E-7</v>
      </c>
      <c r="K4391" s="36">
        <v>0.26664382156192867</v>
      </c>
      <c r="L4391" s="35">
        <v>1.4742630832066718E-3</v>
      </c>
      <c r="M4391" s="35">
        <v>1.8793458463192457E-6</v>
      </c>
      <c r="N4391" s="36">
        <v>0.16681339049800009</v>
      </c>
      <c r="O4391" s="35">
        <v>9.2230460077854484E-4</v>
      </c>
      <c r="P4391" s="35">
        <v>1.1757259204674114E-6</v>
      </c>
      <c r="Q4391" s="38">
        <v>35.730272089298445</v>
      </c>
      <c r="R4391" s="38">
        <v>4.7176418662613493</v>
      </c>
      <c r="S4391" s="63">
        <v>9.0208600623323795E-2</v>
      </c>
      <c r="T4391" s="39">
        <v>40.538122556183119</v>
      </c>
      <c r="U4391" s="38">
        <v>15.99862929371572</v>
      </c>
      <c r="V4391" s="38">
        <v>2.8010998580926763</v>
      </c>
      <c r="W4391" s="63">
        <v>4.1345608619023408E-2</v>
      </c>
      <c r="X4391" s="39">
        <v>18.841074760427421</v>
      </c>
      <c r="Y4391" s="38">
        <v>22.352994326732013</v>
      </c>
      <c r="Z4391" s="38">
        <v>2.9513747224913436</v>
      </c>
      <c r="AA4391" s="63">
        <v>5.6434844182435752E-2</v>
      </c>
      <c r="AB4391" s="39">
        <v>25.360803893405794</v>
      </c>
      <c r="AC4391" s="38">
        <v>10.008803429880006</v>
      </c>
      <c r="AD4391" s="38">
        <v>1.7523787414792351</v>
      </c>
      <c r="AE4391" s="64">
        <v>2.5865970250283053E-2</v>
      </c>
      <c r="AF4391" s="39">
        <v>11.787048141609525</v>
      </c>
    </row>
    <row r="4392" spans="1:32" s="28" customFormat="1" x14ac:dyDescent="0.4">
      <c r="A4392" s="46" t="s">
        <v>7</v>
      </c>
      <c r="B4392" s="45">
        <v>2028</v>
      </c>
      <c r="C4392" s="45">
        <v>3</v>
      </c>
      <c r="D4392" s="45">
        <v>18</v>
      </c>
      <c r="E4392" s="34">
        <v>0.26292908159610384</v>
      </c>
      <c r="F4392" s="35">
        <v>5.1864227072987887E-6</v>
      </c>
      <c r="G4392" s="35">
        <v>1.578476476134414E-6</v>
      </c>
      <c r="H4392" s="37">
        <v>0.16448943502478564</v>
      </c>
      <c r="I4392" s="35">
        <v>3.2446458023757025E-6</v>
      </c>
      <c r="J4392" s="35">
        <v>9.8750089637521393E-7</v>
      </c>
      <c r="K4392" s="36">
        <v>0.32313668432865933</v>
      </c>
      <c r="L4392" s="35">
        <v>1.786609874344709E-3</v>
      </c>
      <c r="M4392" s="35">
        <v>2.2775160584225113E-6</v>
      </c>
      <c r="N4392" s="36">
        <v>0.20215554064366878</v>
      </c>
      <c r="O4392" s="35">
        <v>1.1177099431401172E-3</v>
      </c>
      <c r="P4392" s="35">
        <v>1.4248227219128085E-6</v>
      </c>
      <c r="Q4392" s="38">
        <v>43.30031570004035</v>
      </c>
      <c r="R4392" s="38">
        <v>5.7171515979030687</v>
      </c>
      <c r="S4392" s="63">
        <v>0.10932077080428054</v>
      </c>
      <c r="T4392" s="39">
        <v>49.1267880687477</v>
      </c>
      <c r="U4392" s="38">
        <v>19.38820105971956</v>
      </c>
      <c r="V4392" s="38">
        <v>3.394558761254947</v>
      </c>
      <c r="W4392" s="63">
        <v>5.0105353285295251E-2</v>
      </c>
      <c r="X4392" s="39">
        <v>22.832865174259801</v>
      </c>
      <c r="Y4392" s="38">
        <v>27.088842446251615</v>
      </c>
      <c r="Z4392" s="38">
        <v>3.576671818048375</v>
      </c>
      <c r="AA4392" s="63">
        <v>6.839149065181481E-2</v>
      </c>
      <c r="AB4392" s="39">
        <v>30.733905754951806</v>
      </c>
      <c r="AC4392" s="38">
        <v>12.129332438620127</v>
      </c>
      <c r="AD4392" s="38">
        <v>2.1236488919662224</v>
      </c>
      <c r="AE4392" s="64">
        <v>3.1346099882081785E-2</v>
      </c>
      <c r="AF4392" s="39">
        <v>14.284327430468432</v>
      </c>
    </row>
    <row r="4393" spans="1:32" s="28" customFormat="1" x14ac:dyDescent="0.4">
      <c r="A4393" s="46" t="s">
        <v>7</v>
      </c>
      <c r="B4393" s="45">
        <v>2028</v>
      </c>
      <c r="C4393" s="45">
        <v>3</v>
      </c>
      <c r="D4393" s="45">
        <v>19</v>
      </c>
      <c r="E4393" s="34">
        <v>0.2935822150770121</v>
      </c>
      <c r="F4393" s="35">
        <v>5.7910728531486086E-6</v>
      </c>
      <c r="G4393" s="35">
        <v>1.7625004335669679E-6</v>
      </c>
      <c r="H4393" s="37">
        <v>0.18366615209771611</v>
      </c>
      <c r="I4393" s="35">
        <v>3.6229172369189282E-6</v>
      </c>
      <c r="J4393" s="35">
        <v>1.1026269851492391E-6</v>
      </c>
      <c r="K4393" s="36">
        <v>0.36080901732878073</v>
      </c>
      <c r="L4393" s="35">
        <v>1.9948987050215838E-3</v>
      </c>
      <c r="M4393" s="35">
        <v>2.5430363398609106E-6</v>
      </c>
      <c r="N4393" s="36">
        <v>0.22572349567412278</v>
      </c>
      <c r="O4393" s="35">
        <v>1.2480162290482029E-3</v>
      </c>
      <c r="P4393" s="35">
        <v>1.5909332214296162E-6</v>
      </c>
      <c r="Q4393" s="38">
        <v>48.348408322056621</v>
      </c>
      <c r="R4393" s="38">
        <v>6.3836758560690683</v>
      </c>
      <c r="S4393" s="63">
        <v>0.1220657443133237</v>
      </c>
      <c r="T4393" s="39">
        <v>54.854149922439014</v>
      </c>
      <c r="U4393" s="38">
        <v>21.648541039726844</v>
      </c>
      <c r="V4393" s="38">
        <v>3.7903075395410091</v>
      </c>
      <c r="W4393" s="63">
        <v>5.5946799476940035E-2</v>
      </c>
      <c r="X4393" s="39">
        <v>25.49479537874479</v>
      </c>
      <c r="Y4393" s="38">
        <v>30.246948420332451</v>
      </c>
      <c r="Z4393" s="38">
        <v>3.9936519329542493</v>
      </c>
      <c r="AA4393" s="63">
        <v>7.6364794628621571E-2</v>
      </c>
      <c r="AB4393" s="39">
        <v>34.316965147915326</v>
      </c>
      <c r="AC4393" s="38">
        <v>13.543409740447366</v>
      </c>
      <c r="AD4393" s="38">
        <v>2.3712308351915854</v>
      </c>
      <c r="AE4393" s="64">
        <v>3.5000530871451559E-2</v>
      </c>
      <c r="AF4393" s="39">
        <v>15.949641106510404</v>
      </c>
    </row>
    <row r="4394" spans="1:32" s="28" customFormat="1" x14ac:dyDescent="0.4">
      <c r="A4394" s="46" t="s">
        <v>7</v>
      </c>
      <c r="B4394" s="45">
        <v>2028</v>
      </c>
      <c r="C4394" s="45">
        <v>3</v>
      </c>
      <c r="D4394" s="45">
        <v>20</v>
      </c>
      <c r="E4394" s="34">
        <v>0.30263117432085035</v>
      </c>
      <c r="F4394" s="35">
        <v>5.9695686186788654E-6</v>
      </c>
      <c r="G4394" s="35">
        <v>1.8168252317718288E-6</v>
      </c>
      <c r="H4394" s="37">
        <v>0.18932721547094825</v>
      </c>
      <c r="I4394" s="35">
        <v>3.7345848677802821E-6</v>
      </c>
      <c r="J4394" s="35">
        <v>1.1366127858461729E-6</v>
      </c>
      <c r="K4394" s="36">
        <v>0.37193007958986152</v>
      </c>
      <c r="L4394" s="35">
        <v>2.0563866159040286E-3</v>
      </c>
      <c r="M4394" s="35">
        <v>2.6214192629850669E-6</v>
      </c>
      <c r="N4394" s="36">
        <v>0.2326808745882237</v>
      </c>
      <c r="O4394" s="35">
        <v>1.2864833003227469E-3</v>
      </c>
      <c r="P4394" s="35">
        <v>1.6399698767209065E-6</v>
      </c>
      <c r="Q4394" s="38">
        <v>49.838630665041443</v>
      </c>
      <c r="R4394" s="38">
        <v>6.5804371708928917</v>
      </c>
      <c r="S4394" s="63">
        <v>0.12582812462328322</v>
      </c>
      <c r="T4394" s="39">
        <v>56.544895960557618</v>
      </c>
      <c r="U4394" s="38">
        <v>22.31580477539169</v>
      </c>
      <c r="V4394" s="38">
        <v>3.9071345702176545</v>
      </c>
      <c r="W4394" s="63">
        <v>5.7671223785671473E-2</v>
      </c>
      <c r="X4394" s="39">
        <v>26.280610569395016</v>
      </c>
      <c r="Y4394" s="38">
        <v>31.179237194821976</v>
      </c>
      <c r="Z4394" s="38">
        <v>4.11674656103279</v>
      </c>
      <c r="AA4394" s="63">
        <v>7.8718554082603517E-2</v>
      </c>
      <c r="AB4394" s="39">
        <v>35.374702309937369</v>
      </c>
      <c r="AC4394" s="38">
        <v>13.960852475293422</v>
      </c>
      <c r="AD4394" s="38">
        <v>2.4443182706132189</v>
      </c>
      <c r="AE4394" s="64">
        <v>3.607933728785994E-2</v>
      </c>
      <c r="AF4394" s="39">
        <v>16.4412500831945</v>
      </c>
    </row>
    <row r="4395" spans="1:32" s="28" customFormat="1" x14ac:dyDescent="0.4">
      <c r="A4395" s="46" t="s">
        <v>7</v>
      </c>
      <c r="B4395" s="45">
        <v>2028</v>
      </c>
      <c r="C4395" s="45">
        <v>3</v>
      </c>
      <c r="D4395" s="45">
        <v>21</v>
      </c>
      <c r="E4395" s="34">
        <v>0.27310617964551237</v>
      </c>
      <c r="F4395" s="35">
        <v>5.3871716396627652E-6</v>
      </c>
      <c r="G4395" s="35">
        <v>1.6395739772886676E-6</v>
      </c>
      <c r="H4395" s="37">
        <v>0.17085626633221246</v>
      </c>
      <c r="I4395" s="35">
        <v>3.3702350991774325E-6</v>
      </c>
      <c r="J4395" s="35">
        <v>1.02572372583661E-6</v>
      </c>
      <c r="K4395" s="36">
        <v>0.33564421563638008</v>
      </c>
      <c r="L4395" s="35">
        <v>1.8557635174368734E-3</v>
      </c>
      <c r="M4395" s="35">
        <v>2.3656710243736487E-6</v>
      </c>
      <c r="N4395" s="36">
        <v>0.20998029987483743</v>
      </c>
      <c r="O4395" s="35">
        <v>1.1609727256862087E-3</v>
      </c>
      <c r="P4395" s="35">
        <v>1.4799728044213941E-6</v>
      </c>
      <c r="Q4395" s="38">
        <v>44.976324895274928</v>
      </c>
      <c r="R4395" s="38">
        <v>5.9384432557979947</v>
      </c>
      <c r="S4395" s="63">
        <v>0.11355220916993514</v>
      </c>
      <c r="T4395" s="39">
        <v>51.028320360242859</v>
      </c>
      <c r="U4395" s="38">
        <v>20.138652938182805</v>
      </c>
      <c r="V4395" s="38">
        <v>3.5259506831300595</v>
      </c>
      <c r="W4395" s="63">
        <v>5.2044762536220271E-2</v>
      </c>
      <c r="X4395" s="39">
        <v>23.716648383849083</v>
      </c>
      <c r="Y4395" s="38">
        <v>28.137360183228218</v>
      </c>
      <c r="Z4395" s="38">
        <v>3.715112722195868</v>
      </c>
      <c r="AA4395" s="63">
        <v>7.1038694612226921E-2</v>
      </c>
      <c r="AB4395" s="39">
        <v>31.923511600036313</v>
      </c>
      <c r="AC4395" s="38">
        <v>12.598817992490247</v>
      </c>
      <c r="AD4395" s="38">
        <v>2.2058481788037967</v>
      </c>
      <c r="AE4395" s="64">
        <v>3.2559401697270667E-2</v>
      </c>
      <c r="AF4395" s="39">
        <v>14.837225572991313</v>
      </c>
    </row>
    <row r="4396" spans="1:32" s="28" customFormat="1" x14ac:dyDescent="0.4">
      <c r="A4396" s="46" t="s">
        <v>7</v>
      </c>
      <c r="B4396" s="45">
        <v>2028</v>
      </c>
      <c r="C4396" s="45">
        <v>3</v>
      </c>
      <c r="D4396" s="45">
        <v>22</v>
      </c>
      <c r="E4396" s="34">
        <v>0.2375337053209583</v>
      </c>
      <c r="F4396" s="35">
        <v>4.6854847533293657E-6</v>
      </c>
      <c r="G4396" s="35">
        <v>1.4260170988393721E-6</v>
      </c>
      <c r="H4396" s="37">
        <v>0.14860199088820505</v>
      </c>
      <c r="I4396" s="35">
        <v>2.9312571101446964E-6</v>
      </c>
      <c r="J4396" s="35">
        <v>8.9212172917447285E-7</v>
      </c>
      <c r="K4396" s="36">
        <v>0.29192607180526003</v>
      </c>
      <c r="L4396" s="35">
        <v>1.6140476391577638E-3</v>
      </c>
      <c r="M4396" s="35">
        <v>2.0575389568968081E-6</v>
      </c>
      <c r="N4396" s="36">
        <v>0.18263006255814565</v>
      </c>
      <c r="O4396" s="35">
        <v>1.0097543514641927E-3</v>
      </c>
      <c r="P4396" s="35">
        <v>1.2872042092374535E-6</v>
      </c>
      <c r="Q4396" s="38">
        <v>39.118093621904848</v>
      </c>
      <c r="R4396" s="38">
        <v>5.1649524453048441</v>
      </c>
      <c r="S4396" s="63">
        <v>9.8761869931046783E-2</v>
      </c>
      <c r="T4396" s="39">
        <v>44.381807937140735</v>
      </c>
      <c r="U4396" s="38">
        <v>17.515564308315604</v>
      </c>
      <c r="V4396" s="38">
        <v>3.0666905143997512</v>
      </c>
      <c r="W4396" s="63">
        <v>4.526585705172978E-2</v>
      </c>
      <c r="X4396" s="39">
        <v>20.627520679767088</v>
      </c>
      <c r="Y4396" s="38">
        <v>24.472428382791517</v>
      </c>
      <c r="Z4396" s="38">
        <v>3.2312139246854166</v>
      </c>
      <c r="AA4396" s="63">
        <v>6.1785802043397765E-2</v>
      </c>
      <c r="AB4396" s="39">
        <v>27.765428109520332</v>
      </c>
      <c r="AC4396" s="38">
        <v>10.957803753488738</v>
      </c>
      <c r="AD4396" s="38">
        <v>1.918533267781966</v>
      </c>
      <c r="AE4396" s="64">
        <v>2.8318492603223975E-2</v>
      </c>
      <c r="AF4396" s="39">
        <v>12.904655513873928</v>
      </c>
    </row>
    <row r="4397" spans="1:32" s="28" customFormat="1" x14ac:dyDescent="0.4">
      <c r="A4397" s="46" t="s">
        <v>7</v>
      </c>
      <c r="B4397" s="45">
        <v>2028</v>
      </c>
      <c r="C4397" s="45">
        <v>3</v>
      </c>
      <c r="D4397" s="45">
        <v>23</v>
      </c>
      <c r="E4397" s="34">
        <v>0.21300528961363191</v>
      </c>
      <c r="F4397" s="35">
        <v>4.2016480798572331E-6</v>
      </c>
      <c r="G4397" s="35">
        <v>1.278762459086984E-6</v>
      </c>
      <c r="H4397" s="37">
        <v>0.13325692058537331</v>
      </c>
      <c r="I4397" s="35">
        <v>2.6285670441368661E-6</v>
      </c>
      <c r="J4397" s="35">
        <v>7.9999866560687231E-7</v>
      </c>
      <c r="K4397" s="36">
        <v>0.26178094341023544</v>
      </c>
      <c r="L4397" s="35">
        <v>1.4473764233351677E-3</v>
      </c>
      <c r="M4397" s="35">
        <v>1.8450715481112195E-6</v>
      </c>
      <c r="N4397" s="36">
        <v>0.16377115540209258</v>
      </c>
      <c r="O4397" s="35">
        <v>9.0548420394332134E-4</v>
      </c>
      <c r="P4397" s="35">
        <v>1.1542837889470584E-6</v>
      </c>
      <c r="Q4397" s="38">
        <v>35.078646416971552</v>
      </c>
      <c r="R4397" s="38">
        <v>4.6316045546725366</v>
      </c>
      <c r="S4397" s="63">
        <v>8.8563434309338537E-2</v>
      </c>
      <c r="T4397" s="39">
        <v>39.798814405953422</v>
      </c>
      <c r="U4397" s="38">
        <v>15.706856604614126</v>
      </c>
      <c r="V4397" s="38">
        <v>2.7500152043368185</v>
      </c>
      <c r="W4397" s="63">
        <v>4.0591574058446829E-2</v>
      </c>
      <c r="X4397" s="39">
        <v>18.497463383009389</v>
      </c>
      <c r="Y4397" s="38">
        <v>21.945334823880405</v>
      </c>
      <c r="Z4397" s="38">
        <v>2.8975494526186285</v>
      </c>
      <c r="AA4397" s="63">
        <v>5.5405621869458806E-2</v>
      </c>
      <c r="AB4397" s="39">
        <v>24.898289898368493</v>
      </c>
      <c r="AC4397" s="38">
        <v>9.8262693241255548</v>
      </c>
      <c r="AD4397" s="38">
        <v>1.7204199874923105</v>
      </c>
      <c r="AE4397" s="64">
        <v>2.5394243356835284E-2</v>
      </c>
      <c r="AF4397" s="39">
        <v>11.5720835549747</v>
      </c>
    </row>
    <row r="4398" spans="1:32" s="28" customFormat="1" x14ac:dyDescent="0.4">
      <c r="A4398" s="46" t="s">
        <v>7</v>
      </c>
      <c r="B4398" s="45">
        <v>2028</v>
      </c>
      <c r="C4398" s="45">
        <v>3</v>
      </c>
      <c r="D4398" s="45">
        <v>24</v>
      </c>
      <c r="E4398" s="34">
        <v>0.20828696482243747</v>
      </c>
      <c r="F4398" s="35">
        <v>4.1085764930669479E-6</v>
      </c>
      <c r="G4398" s="35">
        <v>1.2504363239768974E-6</v>
      </c>
      <c r="H4398" s="37">
        <v>0.13030511862244235</v>
      </c>
      <c r="I4398" s="35">
        <v>2.5703411049023787E-6</v>
      </c>
      <c r="J4398" s="35">
        <v>7.8227772757898493E-7</v>
      </c>
      <c r="K4398" s="36">
        <v>0.25598217889412767</v>
      </c>
      <c r="L4398" s="35">
        <v>1.4153152849812796E-3</v>
      </c>
      <c r="M4398" s="35">
        <v>1.8042009817380944E-6</v>
      </c>
      <c r="N4398" s="36">
        <v>0.16014342623152647</v>
      </c>
      <c r="O4398" s="35">
        <v>8.854266336583282E-4</v>
      </c>
      <c r="P4398" s="35">
        <v>1.1287150069353924E-6</v>
      </c>
      <c r="Q4398" s="38">
        <v>34.301611971813109</v>
      </c>
      <c r="R4398" s="38">
        <v>4.5290089119400943</v>
      </c>
      <c r="S4398" s="63">
        <v>8.6601647123428535E-2</v>
      </c>
      <c r="T4398" s="39">
        <v>38.917222530876636</v>
      </c>
      <c r="U4398" s="38">
        <v>15.358930733647661</v>
      </c>
      <c r="V4398" s="38">
        <v>2.6890990414644311</v>
      </c>
      <c r="W4398" s="63">
        <v>3.9692421598238076E-2</v>
      </c>
      <c r="X4398" s="39">
        <v>18.087722196710331</v>
      </c>
      <c r="Y4398" s="38">
        <v>21.459219115024545</v>
      </c>
      <c r="Z4398" s="38">
        <v>2.8333652277066501</v>
      </c>
      <c r="AA4398" s="63">
        <v>5.4178320332898836E-2</v>
      </c>
      <c r="AB4398" s="39">
        <v>24.346762663064094</v>
      </c>
      <c r="AC4398" s="38">
        <v>9.6086055738915874</v>
      </c>
      <c r="AD4398" s="38">
        <v>1.6823106039508235</v>
      </c>
      <c r="AE4398" s="64">
        <v>2.4831730152578634E-2</v>
      </c>
      <c r="AF4398" s="39">
        <v>11.315747907994989</v>
      </c>
    </row>
    <row r="4399" spans="1:32" s="28" customFormat="1" x14ac:dyDescent="0.4">
      <c r="A4399" s="46" t="s">
        <v>7</v>
      </c>
      <c r="B4399" s="45">
        <v>2028</v>
      </c>
      <c r="C4399" s="45">
        <v>4</v>
      </c>
      <c r="D4399" s="45">
        <v>1</v>
      </c>
      <c r="E4399" s="34">
        <v>0.12013846491186486</v>
      </c>
      <c r="F4399" s="35">
        <v>2.3697981929441609E-6</v>
      </c>
      <c r="G4399" s="35">
        <v>7.2124292828735333E-7</v>
      </c>
      <c r="H4399" s="37">
        <v>7.5159081293465088E-2</v>
      </c>
      <c r="I4399" s="35">
        <v>1.4825547768007691E-6</v>
      </c>
      <c r="J4399" s="35">
        <v>4.5121232337414714E-7</v>
      </c>
      <c r="K4399" s="36">
        <v>0.14764873089082534</v>
      </c>
      <c r="L4399" s="35">
        <v>8.1634396011724295E-4</v>
      </c>
      <c r="M4399" s="35">
        <v>1.0406505108146097E-6</v>
      </c>
      <c r="N4399" s="36">
        <v>9.2369608485021834E-2</v>
      </c>
      <c r="O4399" s="35">
        <v>5.1070789115619539E-4</v>
      </c>
      <c r="P4399" s="35">
        <v>6.5103492372555513E-7</v>
      </c>
      <c r="Q4399" s="38">
        <v>19.784929939370596</v>
      </c>
      <c r="R4399" s="38">
        <v>2.6123006723751776</v>
      </c>
      <c r="S4399" s="63">
        <v>4.9951224519101264E-2</v>
      </c>
      <c r="T4399" s="39">
        <v>22.447181836264875</v>
      </c>
      <c r="U4399" s="38">
        <v>8.8589238534495198</v>
      </c>
      <c r="V4399" s="38">
        <v>1.5510535242227617</v>
      </c>
      <c r="W4399" s="63">
        <v>2.2894311237921412E-2</v>
      </c>
      <c r="X4399" s="39">
        <v>10.432871688910202</v>
      </c>
      <c r="Y4399" s="38">
        <v>12.377527536992925</v>
      </c>
      <c r="Z4399" s="38">
        <v>1.6342652516998253</v>
      </c>
      <c r="AA4399" s="63">
        <v>3.1249676338826644E-2</v>
      </c>
      <c r="AB4399" s="39">
        <v>14.043042465031577</v>
      </c>
      <c r="AC4399" s="38">
        <v>5.54217650910131</v>
      </c>
      <c r="AD4399" s="38">
        <v>0.97034499319677125</v>
      </c>
      <c r="AE4399" s="64">
        <v>1.4322768321962213E-2</v>
      </c>
      <c r="AF4399" s="39">
        <v>6.5268442706200434</v>
      </c>
    </row>
    <row r="4400" spans="1:32" s="28" customFormat="1" x14ac:dyDescent="0.4">
      <c r="A4400" s="46" t="s">
        <v>7</v>
      </c>
      <c r="B4400" s="45">
        <v>2028</v>
      </c>
      <c r="C4400" s="45">
        <v>4</v>
      </c>
      <c r="D4400" s="45">
        <v>2</v>
      </c>
      <c r="E4400" s="34">
        <v>0.11387673841252058</v>
      </c>
      <c r="F4400" s="35">
        <v>2.2462821470737335E-6</v>
      </c>
      <c r="G4400" s="35">
        <v>6.8365108823983191E-7</v>
      </c>
      <c r="H4400" s="37">
        <v>7.1241721342620704E-2</v>
      </c>
      <c r="I4400" s="35">
        <v>1.4052826679933757E-6</v>
      </c>
      <c r="J4400" s="35">
        <v>4.2769472504146218E-7</v>
      </c>
      <c r="K4400" s="36">
        <v>0.13995314420681129</v>
      </c>
      <c r="L4400" s="35">
        <v>7.7379536744631261E-4</v>
      </c>
      <c r="M4400" s="35">
        <v>9.8641085588890018E-7</v>
      </c>
      <c r="N4400" s="36">
        <v>8.755522014063076E-2</v>
      </c>
      <c r="O4400" s="35">
        <v>4.8408932950050072E-4</v>
      </c>
      <c r="P4400" s="35">
        <v>6.171023889883953E-7</v>
      </c>
      <c r="Q4400" s="38">
        <v>18.753721323712714</v>
      </c>
      <c r="R4400" s="38">
        <v>2.4761451758282003</v>
      </c>
      <c r="S4400" s="63">
        <v>4.7347721082667209E-2</v>
      </c>
      <c r="T4400" s="39">
        <v>21.277214220623581</v>
      </c>
      <c r="U4400" s="38">
        <v>8.3971886524086781</v>
      </c>
      <c r="V4400" s="38">
        <v>1.4702111981479939</v>
      </c>
      <c r="W4400" s="63">
        <v>2.1701038829555805E-2</v>
      </c>
      <c r="X4400" s="39">
        <v>9.8891008893862296</v>
      </c>
      <c r="Y4400" s="38">
        <v>11.732399498844522</v>
      </c>
      <c r="Z4400" s="38">
        <v>1.5490858544016022</v>
      </c>
      <c r="AA4400" s="63">
        <v>2.9620914671442976E-2</v>
      </c>
      <c r="AB4400" s="39">
        <v>13.311106267917566</v>
      </c>
      <c r="AC4400" s="38">
        <v>5.253313208437846</v>
      </c>
      <c r="AD4400" s="38">
        <v>0.91976972605095131</v>
      </c>
      <c r="AE4400" s="64">
        <v>1.3576252557744696E-2</v>
      </c>
      <c r="AF4400" s="39">
        <v>6.1866591870465424</v>
      </c>
    </row>
    <row r="4401" spans="1:32" s="28" customFormat="1" x14ac:dyDescent="0.4">
      <c r="A4401" s="46" t="s">
        <v>7</v>
      </c>
      <c r="B4401" s="45">
        <v>2028</v>
      </c>
      <c r="C4401" s="45">
        <v>4</v>
      </c>
      <c r="D4401" s="45">
        <v>3</v>
      </c>
      <c r="E4401" s="34">
        <v>0.1237227959033612</v>
      </c>
      <c r="F4401" s="35">
        <v>2.440501119877622E-6</v>
      </c>
      <c r="G4401" s="35">
        <v>7.4276121039753724E-7</v>
      </c>
      <c r="H4401" s="37">
        <v>7.7401452415571489E-2</v>
      </c>
      <c r="I4401" s="35">
        <v>1.5267867972196776E-6</v>
      </c>
      <c r="J4401" s="35">
        <v>4.6467424263207581E-7</v>
      </c>
      <c r="K4401" s="36">
        <v>0.15205383064281011</v>
      </c>
      <c r="L4401" s="35">
        <v>8.4069958142566964E-4</v>
      </c>
      <c r="M4401" s="35">
        <v>1.0716983178593035E-6</v>
      </c>
      <c r="N4401" s="36">
        <v>9.5125455670252088E-2</v>
      </c>
      <c r="O4401" s="35">
        <v>5.2594486062484806E-4</v>
      </c>
      <c r="P4401" s="35">
        <v>6.704585500834236E-7</v>
      </c>
      <c r="Q4401" s="38">
        <v>20.375213306136555</v>
      </c>
      <c r="R4401" s="38">
        <v>2.6902386605621427</v>
      </c>
      <c r="S4401" s="63">
        <v>5.1441519257246569E-2</v>
      </c>
      <c r="T4401" s="39">
        <v>23.116893485955941</v>
      </c>
      <c r="U4401" s="38">
        <v>9.1232298385686068</v>
      </c>
      <c r="V4401" s="38">
        <v>1.5973292047087724</v>
      </c>
      <c r="W4401" s="63">
        <v>2.3577362992904676E-2</v>
      </c>
      <c r="X4401" s="39">
        <v>10.744136406270284</v>
      </c>
      <c r="Y4401" s="38">
        <v>12.74681105981378</v>
      </c>
      <c r="Z4401" s="38">
        <v>1.6830235539995138</v>
      </c>
      <c r="AA4401" s="63">
        <v>3.2182010404004334E-2</v>
      </c>
      <c r="AB4401" s="39">
        <v>14.462016624217297</v>
      </c>
      <c r="AC4401" s="38">
        <v>5.7075273402151252</v>
      </c>
      <c r="AD4401" s="38">
        <v>0.99929523518721131</v>
      </c>
      <c r="AE4401" s="64">
        <v>1.4750088101835319E-2</v>
      </c>
      <c r="AF4401" s="39">
        <v>6.7215726635041717</v>
      </c>
    </row>
    <row r="4402" spans="1:32" s="28" customFormat="1" x14ac:dyDescent="0.4">
      <c r="A4402" s="46" t="s">
        <v>7</v>
      </c>
      <c r="B4402" s="45">
        <v>2028</v>
      </c>
      <c r="C4402" s="45">
        <v>4</v>
      </c>
      <c r="D4402" s="45">
        <v>4</v>
      </c>
      <c r="E4402" s="34">
        <v>0.12697982415854911</v>
      </c>
      <c r="F4402" s="35">
        <v>2.5047478178787557E-6</v>
      </c>
      <c r="G4402" s="35">
        <v>7.6231455326744742E-7</v>
      </c>
      <c r="H4402" s="37">
        <v>7.9439061699045896E-2</v>
      </c>
      <c r="I4402" s="35">
        <v>1.5669797762247474E-6</v>
      </c>
      <c r="J4402" s="35">
        <v>4.7690688841622748E-7</v>
      </c>
      <c r="K4402" s="36">
        <v>0.15605667926175032</v>
      </c>
      <c r="L4402" s="35">
        <v>8.6283117221971233E-4</v>
      </c>
      <c r="M4402" s="35">
        <v>1.0999109982858884E-6</v>
      </c>
      <c r="N4402" s="36">
        <v>9.7629653014350573E-2</v>
      </c>
      <c r="O4402" s="35">
        <v>5.3979046813168148E-4</v>
      </c>
      <c r="P4402" s="35">
        <v>6.8810851042912815E-7</v>
      </c>
      <c r="Q4402" s="38">
        <v>20.911595021074543</v>
      </c>
      <c r="R4402" s="38">
        <v>2.7610597511030797</v>
      </c>
      <c r="S4402" s="63">
        <v>5.2795727917722642E-2</v>
      </c>
      <c r="T4402" s="39">
        <v>23.725450500095345</v>
      </c>
      <c r="U4402" s="38">
        <v>9.363400755705019</v>
      </c>
      <c r="V4402" s="38">
        <v>1.6393792272174534</v>
      </c>
      <c r="W4402" s="63">
        <v>2.4198041962289543E-2</v>
      </c>
      <c r="X4402" s="39">
        <v>11.026978024884762</v>
      </c>
      <c r="Y4402" s="38">
        <v>13.082373503922977</v>
      </c>
      <c r="Z4402" s="38">
        <v>1.7273294980213807</v>
      </c>
      <c r="AA4402" s="63">
        <v>3.3029208500598151E-2</v>
      </c>
      <c r="AB4402" s="39">
        <v>14.842732210444955</v>
      </c>
      <c r="AC4402" s="38">
        <v>5.8577791808610344</v>
      </c>
      <c r="AD4402" s="38">
        <v>1.0256018894501948</v>
      </c>
      <c r="AE4402" s="64">
        <v>1.513838722944082E-2</v>
      </c>
      <c r="AF4402" s="39">
        <v>6.8985194575406696</v>
      </c>
    </row>
    <row r="4403" spans="1:32" s="28" customFormat="1" x14ac:dyDescent="0.4">
      <c r="A4403" s="46" t="s">
        <v>7</v>
      </c>
      <c r="B4403" s="45">
        <v>2028</v>
      </c>
      <c r="C4403" s="45">
        <v>4</v>
      </c>
      <c r="D4403" s="45">
        <v>5</v>
      </c>
      <c r="E4403" s="34">
        <v>0.12764651809461322</v>
      </c>
      <c r="F4403" s="35">
        <v>2.5178987274237598E-6</v>
      </c>
      <c r="G4403" s="35">
        <v>7.6631700399853562E-7</v>
      </c>
      <c r="H4403" s="37">
        <v>7.985614796509119E-2</v>
      </c>
      <c r="I4403" s="35">
        <v>1.5752070353319873E-6</v>
      </c>
      <c r="J4403" s="35">
        <v>4.7941083684017012E-7</v>
      </c>
      <c r="K4403" s="36">
        <v>0.15687603810427164</v>
      </c>
      <c r="L4403" s="35">
        <v>8.6736137466862824E-4</v>
      </c>
      <c r="M4403" s="35">
        <v>1.1056859629121727E-6</v>
      </c>
      <c r="N4403" s="36">
        <v>9.8142247027423385E-2</v>
      </c>
      <c r="O4403" s="35">
        <v>5.4262458004066677E-4</v>
      </c>
      <c r="P4403" s="35">
        <v>6.9172135029795954E-7</v>
      </c>
      <c r="Q4403" s="38">
        <v>21.0213891059724</v>
      </c>
      <c r="R4403" s="38">
        <v>2.7755563989396101</v>
      </c>
      <c r="S4403" s="63">
        <v>5.3072926219784287E-2</v>
      </c>
      <c r="T4403" s="39">
        <v>23.850018431131794</v>
      </c>
      <c r="U4403" s="38">
        <v>9.4125622862562981</v>
      </c>
      <c r="V4403" s="38">
        <v>1.6479866118703936</v>
      </c>
      <c r="W4403" s="63">
        <v>2.4325091184067799E-2</v>
      </c>
      <c r="X4403" s="39">
        <v>11.08487398931076</v>
      </c>
      <c r="Y4403" s="38">
        <v>13.151061101674733</v>
      </c>
      <c r="Z4403" s="38">
        <v>1.7363986561301337</v>
      </c>
      <c r="AA4403" s="63">
        <v>3.3202624814302056E-2</v>
      </c>
      <c r="AB4403" s="39">
        <v>14.920662382619168</v>
      </c>
      <c r="AC4403" s="38">
        <v>5.8885348216454032</v>
      </c>
      <c r="AD4403" s="38">
        <v>1.0309867020772669</v>
      </c>
      <c r="AE4403" s="64">
        <v>1.521786970655511E-2</v>
      </c>
      <c r="AF4403" s="39">
        <v>6.9347393934292256</v>
      </c>
    </row>
    <row r="4404" spans="1:32" s="28" customFormat="1" x14ac:dyDescent="0.4">
      <c r="A4404" s="46" t="s">
        <v>7</v>
      </c>
      <c r="B4404" s="45">
        <v>2028</v>
      </c>
      <c r="C4404" s="45">
        <v>4</v>
      </c>
      <c r="D4404" s="45">
        <v>6</v>
      </c>
      <c r="E4404" s="34">
        <v>0.16232336393424149</v>
      </c>
      <c r="F4404" s="35">
        <v>3.2019188426136827E-6</v>
      </c>
      <c r="G4404" s="35">
        <v>9.7449703905633818E-7</v>
      </c>
      <c r="H4404" s="37">
        <v>0.10155011481720286</v>
      </c>
      <c r="I4404" s="35">
        <v>2.0031326250391643E-6</v>
      </c>
      <c r="J4404" s="35">
        <v>6.0964905979452827E-7</v>
      </c>
      <c r="K4404" s="36">
        <v>0.19949346528110468</v>
      </c>
      <c r="L4404" s="35">
        <v>1.1029914343490526E-3</v>
      </c>
      <c r="M4404" s="35">
        <v>1.4060600134955734E-6</v>
      </c>
      <c r="N4404" s="36">
        <v>0.12480387181222272</v>
      </c>
      <c r="O4404" s="35">
        <v>6.9003564296457826E-4</v>
      </c>
      <c r="P4404" s="35">
        <v>8.7963650056067638E-7</v>
      </c>
      <c r="Q4404" s="38">
        <v>26.732124347668027</v>
      </c>
      <c r="R4404" s="38">
        <v>3.5295725899169685</v>
      </c>
      <c r="S4404" s="63">
        <v>6.7490880647787521E-2</v>
      </c>
      <c r="T4404" s="39">
        <v>30.329187818232782</v>
      </c>
      <c r="U4404" s="38">
        <v>11.969607916866281</v>
      </c>
      <c r="V4404" s="38">
        <v>2.0956837252631999</v>
      </c>
      <c r="W4404" s="63">
        <v>3.0933320296902614E-2</v>
      </c>
      <c r="X4404" s="39">
        <v>14.096224962426383</v>
      </c>
      <c r="Y4404" s="38">
        <v>16.723718822837846</v>
      </c>
      <c r="Z4404" s="38">
        <v>2.2081140574866502</v>
      </c>
      <c r="AA4404" s="63">
        <v>4.2222552026912469E-2</v>
      </c>
      <c r="AB4404" s="39">
        <v>18.97405543235141</v>
      </c>
      <c r="AC4404" s="38">
        <v>7.4882323087333633</v>
      </c>
      <c r="AD4404" s="38">
        <v>1.3110677216326987</v>
      </c>
      <c r="AE4404" s="64">
        <v>1.9352003012334879E-2</v>
      </c>
      <c r="AF4404" s="39">
        <v>8.8186520333783971</v>
      </c>
    </row>
    <row r="4405" spans="1:32" s="28" customFormat="1" x14ac:dyDescent="0.4">
      <c r="A4405" s="46" t="s">
        <v>7</v>
      </c>
      <c r="B4405" s="45">
        <v>2028</v>
      </c>
      <c r="C4405" s="45">
        <v>4</v>
      </c>
      <c r="D4405" s="45">
        <v>7</v>
      </c>
      <c r="E4405" s="34">
        <v>0.15643279123007739</v>
      </c>
      <c r="F4405" s="35">
        <v>3.085724012257101E-6</v>
      </c>
      <c r="G4405" s="35">
        <v>9.3913339503476991E-7</v>
      </c>
      <c r="H4405" s="37">
        <v>9.7864950094462916E-2</v>
      </c>
      <c r="I4405" s="35">
        <v>1.9304406965460093E-6</v>
      </c>
      <c r="J4405" s="35">
        <v>5.8752542938356808E-7</v>
      </c>
      <c r="K4405" s="36">
        <v>0.19225402215497503</v>
      </c>
      <c r="L4405" s="35">
        <v>1.0629648412657832E-3</v>
      </c>
      <c r="M4405" s="35">
        <v>1.3550353271215963E-6</v>
      </c>
      <c r="N4405" s="36">
        <v>0.12027484861523616</v>
      </c>
      <c r="O4405" s="35">
        <v>6.6499485385800147E-4</v>
      </c>
      <c r="P4405" s="35">
        <v>8.4771526239629097E-7</v>
      </c>
      <c r="Q4405" s="38">
        <v>25.762038968766653</v>
      </c>
      <c r="R4405" s="38">
        <v>3.401487492050506</v>
      </c>
      <c r="S4405" s="63">
        <v>6.5041695701836627E-2</v>
      </c>
      <c r="T4405" s="39">
        <v>29.228568156518996</v>
      </c>
      <c r="U4405" s="38">
        <v>11.535241329298502</v>
      </c>
      <c r="V4405" s="38">
        <v>2.0196331984049882</v>
      </c>
      <c r="W4405" s="63">
        <v>2.9810777196675121E-2</v>
      </c>
      <c r="X4405" s="39">
        <v>13.584685304900164</v>
      </c>
      <c r="Y4405" s="38">
        <v>16.116829714441646</v>
      </c>
      <c r="Z4405" s="38">
        <v>2.1279835323456049</v>
      </c>
      <c r="AA4405" s="63">
        <v>4.0690332595021965E-2</v>
      </c>
      <c r="AB4405" s="39">
        <v>18.285503579382276</v>
      </c>
      <c r="AC4405" s="38">
        <v>7.2164909169141698</v>
      </c>
      <c r="AD4405" s="38">
        <v>1.2634902223302027</v>
      </c>
      <c r="AE4405" s="64">
        <v>1.86497357727184E-2</v>
      </c>
      <c r="AF4405" s="39">
        <v>8.498630875017092</v>
      </c>
    </row>
    <row r="4406" spans="1:32" s="28" customFormat="1" x14ac:dyDescent="0.4">
      <c r="A4406" s="46" t="s">
        <v>7</v>
      </c>
      <c r="B4406" s="45">
        <v>2028</v>
      </c>
      <c r="C4406" s="45">
        <v>4</v>
      </c>
      <c r="D4406" s="45">
        <v>8</v>
      </c>
      <c r="E4406" s="34">
        <v>0.13934953726279165</v>
      </c>
      <c r="F4406" s="35">
        <v>2.7487473044976049E-6</v>
      </c>
      <c r="G4406" s="35">
        <v>8.3657526658622771E-7</v>
      </c>
      <c r="H4406" s="37">
        <v>8.7177601337126362E-2</v>
      </c>
      <c r="I4406" s="35">
        <v>1.7196267845230756E-6</v>
      </c>
      <c r="J4406" s="35">
        <v>5.2336467355050133E-7</v>
      </c>
      <c r="K4406" s="36">
        <v>0.17125890814543776</v>
      </c>
      <c r="L4406" s="35">
        <v>9.4688369102324029E-4</v>
      </c>
      <c r="M4406" s="35">
        <v>1.2070585989315569E-6</v>
      </c>
      <c r="N4406" s="36">
        <v>0.10714022531398119</v>
      </c>
      <c r="O4406" s="35">
        <v>5.9237404407723167E-4</v>
      </c>
      <c r="P4406" s="35">
        <v>7.5514045755143749E-7</v>
      </c>
      <c r="Q4406" s="38">
        <v>22.948693691488661</v>
      </c>
      <c r="R4406" s="38">
        <v>3.030027811274369</v>
      </c>
      <c r="S4406" s="63">
        <v>5.7938812748714728E-2</v>
      </c>
      <c r="T4406" s="39">
        <v>26.036660315511746</v>
      </c>
      <c r="U4406" s="38">
        <v>10.275534488726265</v>
      </c>
      <c r="V4406" s="38">
        <v>1.7990790129441565</v>
      </c>
      <c r="W4406" s="63">
        <v>2.6555289176494253E-2</v>
      </c>
      <c r="X4406" s="39">
        <v>12.101168790846916</v>
      </c>
      <c r="Y4406" s="38">
        <v>14.356790192073481</v>
      </c>
      <c r="Z4406" s="38">
        <v>1.8955969410471414</v>
      </c>
      <c r="AA4406" s="63">
        <v>3.6246741962468999E-2</v>
      </c>
      <c r="AB4406" s="39">
        <v>16.288633875083089</v>
      </c>
      <c r="AC4406" s="38">
        <v>6.4284135188388714</v>
      </c>
      <c r="AD4406" s="38">
        <v>1.1255106837467401</v>
      </c>
      <c r="AE4406" s="64">
        <v>1.6613090066131625E-2</v>
      </c>
      <c r="AF4406" s="39">
        <v>7.5705372926517436</v>
      </c>
    </row>
    <row r="4407" spans="1:32" s="28" customFormat="1" x14ac:dyDescent="0.4">
      <c r="A4407" s="46" t="s">
        <v>7</v>
      </c>
      <c r="B4407" s="45">
        <v>2028</v>
      </c>
      <c r="C4407" s="45">
        <v>4</v>
      </c>
      <c r="D4407" s="45">
        <v>9</v>
      </c>
      <c r="E4407" s="34">
        <v>0.12835726251491011</v>
      </c>
      <c r="F4407" s="35">
        <v>2.5319185573266999E-6</v>
      </c>
      <c r="G4407" s="35">
        <v>7.7058390875160447E-7</v>
      </c>
      <c r="H4407" s="37">
        <v>8.0300792381874445E-2</v>
      </c>
      <c r="I4407" s="35">
        <v>1.583977894325139E-6</v>
      </c>
      <c r="J4407" s="35">
        <v>4.82080228707651E-7</v>
      </c>
      <c r="K4407" s="36">
        <v>0.15774953446300702</v>
      </c>
      <c r="L4407" s="35">
        <v>8.7219090129128022E-4</v>
      </c>
      <c r="M4407" s="35">
        <v>1.111842496913029E-6</v>
      </c>
      <c r="N4407" s="36">
        <v>9.8688709676866271E-2</v>
      </c>
      <c r="O4407" s="35">
        <v>5.4564595029295987E-4</v>
      </c>
      <c r="P4407" s="35">
        <v>6.9557290142103924E-7</v>
      </c>
      <c r="Q4407" s="38">
        <v>21.138437618042939</v>
      </c>
      <c r="R4407" s="38">
        <v>2.7910108841320969</v>
      </c>
      <c r="S4407" s="63">
        <v>5.3368439851825392E-2</v>
      </c>
      <c r="T4407" s="39">
        <v>23.982816942026862</v>
      </c>
      <c r="U4407" s="38">
        <v>9.4649720677804208</v>
      </c>
      <c r="V4407" s="38">
        <v>1.6571627124534325</v>
      </c>
      <c r="W4407" s="63">
        <v>2.4460534932086636E-2</v>
      </c>
      <c r="X4407" s="39">
        <v>11.146595315165941</v>
      </c>
      <c r="Y4407" s="38">
        <v>13.224287096700081</v>
      </c>
      <c r="Z4407" s="38">
        <v>1.7460670409374717</v>
      </c>
      <c r="AA4407" s="63">
        <v>3.3387499268209886E-2</v>
      </c>
      <c r="AB4407" s="39">
        <v>15.003741636905763</v>
      </c>
      <c r="AC4407" s="38">
        <v>5.9213225806119762</v>
      </c>
      <c r="AD4407" s="38">
        <v>1.0367273055566237</v>
      </c>
      <c r="AE4407" s="64">
        <v>1.5302603831262864E-2</v>
      </c>
      <c r="AF4407" s="39">
        <v>6.9733524899998622</v>
      </c>
    </row>
    <row r="4408" spans="1:32" s="28" customFormat="1" x14ac:dyDescent="0.4">
      <c r="A4408" s="46" t="s">
        <v>7</v>
      </c>
      <c r="B4408" s="45">
        <v>2028</v>
      </c>
      <c r="C4408" s="45">
        <v>4</v>
      </c>
      <c r="D4408" s="45">
        <v>10</v>
      </c>
      <c r="E4408" s="34">
        <v>0.11182141508544463</v>
      </c>
      <c r="F4408" s="35">
        <v>2.2057397486837276E-6</v>
      </c>
      <c r="G4408" s="35">
        <v>6.7131209742548231E-7</v>
      </c>
      <c r="H4408" s="37">
        <v>6.9955903239839204E-2</v>
      </c>
      <c r="I4408" s="35">
        <v>1.3799191891220424E-6</v>
      </c>
      <c r="J4408" s="35">
        <v>4.1997540538496947E-7</v>
      </c>
      <c r="K4408" s="36">
        <v>0.1374271765158166</v>
      </c>
      <c r="L4408" s="35">
        <v>7.5982939255744234E-4</v>
      </c>
      <c r="M4408" s="35">
        <v>9.6860745485676712E-7</v>
      </c>
      <c r="N4408" s="36">
        <v>8.5974965130951611E-2</v>
      </c>
      <c r="O4408" s="35">
        <v>4.7535216240930189E-4</v>
      </c>
      <c r="P4408" s="35">
        <v>6.0596451348402726E-7</v>
      </c>
      <c r="Q4408" s="38">
        <v>18.415241653119423</v>
      </c>
      <c r="R4408" s="38">
        <v>2.4314540561838154</v>
      </c>
      <c r="S4408" s="63">
        <v>4.6493157833124819E-2</v>
      </c>
      <c r="T4408" s="39">
        <v>20.893188867136367</v>
      </c>
      <c r="U4408" s="38">
        <v>8.2456305909489949</v>
      </c>
      <c r="V4408" s="38">
        <v>1.4436758458591405</v>
      </c>
      <c r="W4408" s="63">
        <v>2.1309364006848876E-2</v>
      </c>
      <c r="X4408" s="39">
        <v>9.710615800814983</v>
      </c>
      <c r="Y4408" s="38">
        <v>11.520645327547516</v>
      </c>
      <c r="Z4408" s="38">
        <v>1.5211269197097661</v>
      </c>
      <c r="AA4408" s="63">
        <v>2.908629664723331E-2</v>
      </c>
      <c r="AB4408" s="39">
        <v>13.070858543904516</v>
      </c>
      <c r="AC4408" s="38">
        <v>5.1584979078570967</v>
      </c>
      <c r="AD4408" s="38">
        <v>0.90316910857767363</v>
      </c>
      <c r="AE4408" s="64">
        <v>1.33312192966486E-2</v>
      </c>
      <c r="AF4408" s="39">
        <v>6.0749982357314183</v>
      </c>
    </row>
    <row r="4409" spans="1:32" s="28" customFormat="1" x14ac:dyDescent="0.4">
      <c r="A4409" s="46" t="s">
        <v>7</v>
      </c>
      <c r="B4409" s="45">
        <v>2028</v>
      </c>
      <c r="C4409" s="45">
        <v>4</v>
      </c>
      <c r="D4409" s="45">
        <v>11</v>
      </c>
      <c r="E4409" s="34">
        <v>9.4454834635664592E-2</v>
      </c>
      <c r="F4409" s="35">
        <v>1.8631742681134523E-6</v>
      </c>
      <c r="G4409" s="35">
        <v>5.6705303812148554E-7</v>
      </c>
      <c r="H4409" s="37">
        <v>5.9091304355775955E-2</v>
      </c>
      <c r="I4409" s="35">
        <v>1.1656089195393198E-6</v>
      </c>
      <c r="J4409" s="35">
        <v>3.5475054072935818E-7</v>
      </c>
      <c r="K4409" s="36">
        <v>0.11608385766115553</v>
      </c>
      <c r="L4409" s="35">
        <v>6.4182303157664714E-4</v>
      </c>
      <c r="M4409" s="35">
        <v>8.1817652643242899E-7</v>
      </c>
      <c r="N4409" s="36">
        <v>7.2622503552167192E-2</v>
      </c>
      <c r="O4409" s="35">
        <v>4.0152693345695787E-4</v>
      </c>
      <c r="P4409" s="35">
        <v>5.1185435162378823E-7</v>
      </c>
      <c r="Q4409" s="38">
        <v>15.555236926594841</v>
      </c>
      <c r="R4409" s="38">
        <v>2.0538337010452707</v>
      </c>
      <c r="S4409" s="63">
        <v>3.9272473268756589E-2</v>
      </c>
      <c r="T4409" s="39">
        <v>17.648343100908868</v>
      </c>
      <c r="U4409" s="38">
        <v>6.9650314596693317</v>
      </c>
      <c r="V4409" s="38">
        <v>1.2194637599956295</v>
      </c>
      <c r="W4409" s="63">
        <v>1.7999883581513439E-2</v>
      </c>
      <c r="X4409" s="39">
        <v>8.2024951032464752</v>
      </c>
      <c r="Y4409" s="38">
        <v>9.7314154759904046</v>
      </c>
      <c r="Z4409" s="38">
        <v>1.2848861870622652</v>
      </c>
      <c r="AA4409" s="63">
        <v>2.4569008877941834E-2</v>
      </c>
      <c r="AB4409" s="39">
        <v>11.040870671930611</v>
      </c>
      <c r="AC4409" s="38">
        <v>4.3573502131300312</v>
      </c>
      <c r="AD4409" s="38">
        <v>0.76290117356821996</v>
      </c>
      <c r="AE4409" s="64">
        <v>1.126079573572334E-2</v>
      </c>
      <c r="AF4409" s="39">
        <v>5.1315121824339744</v>
      </c>
    </row>
    <row r="4410" spans="1:32" s="28" customFormat="1" x14ac:dyDescent="0.4">
      <c r="A4410" s="46" t="s">
        <v>7</v>
      </c>
      <c r="B4410" s="45">
        <v>2028</v>
      </c>
      <c r="C4410" s="45">
        <v>4</v>
      </c>
      <c r="D4410" s="45">
        <v>12</v>
      </c>
      <c r="E4410" s="34">
        <v>8.6735521222345041E-2</v>
      </c>
      <c r="F4410" s="35">
        <v>1.7109065078164114E-6</v>
      </c>
      <c r="G4410" s="35">
        <v>5.2071067629195132E-7</v>
      </c>
      <c r="H4410" s="37">
        <v>5.4262072479148889E-2</v>
      </c>
      <c r="I4410" s="35">
        <v>1.0703496286624566E-6</v>
      </c>
      <c r="J4410" s="35">
        <v>3.2575858263639985E-7</v>
      </c>
      <c r="K4410" s="36">
        <v>0.10659691416090947</v>
      </c>
      <c r="L4410" s="35">
        <v>5.8937009832301865E-4</v>
      </c>
      <c r="M4410" s="35">
        <v>7.5131111864981541E-7</v>
      </c>
      <c r="N4410" s="36">
        <v>6.6687435559708713E-2</v>
      </c>
      <c r="O4410" s="35">
        <v>3.6871217860402799E-4</v>
      </c>
      <c r="P4410" s="35">
        <v>4.7002309780394828E-7</v>
      </c>
      <c r="Q4410" s="38">
        <v>14.283986497561868</v>
      </c>
      <c r="R4410" s="38">
        <v>1.8859843146336597</v>
      </c>
      <c r="S4410" s="63">
        <v>3.6062933695191139E-2</v>
      </c>
      <c r="T4410" s="39">
        <v>16.206033745890718</v>
      </c>
      <c r="U4410" s="38">
        <v>6.3958148496545677</v>
      </c>
      <c r="V4410" s="38">
        <v>1.1198031868137355</v>
      </c>
      <c r="W4410" s="63">
        <v>1.652884461029594E-2</v>
      </c>
      <c r="X4410" s="39">
        <v>7.5321468810785985</v>
      </c>
      <c r="Y4410" s="38">
        <v>8.9361163650009683</v>
      </c>
      <c r="Z4410" s="38">
        <v>1.1798789715328895</v>
      </c>
      <c r="AA4410" s="63">
        <v>2.2561108694589518E-2</v>
      </c>
      <c r="AB4410" s="39">
        <v>10.138556445228447</v>
      </c>
      <c r="AC4410" s="38">
        <v>4.0012461335825229</v>
      </c>
      <c r="AD4410" s="38">
        <v>0.70055313934765318</v>
      </c>
      <c r="AE4410" s="64">
        <v>1.0340508151686863E-2</v>
      </c>
      <c r="AF4410" s="39">
        <v>4.7121397810818628</v>
      </c>
    </row>
    <row r="4411" spans="1:32" s="28" customFormat="1" x14ac:dyDescent="0.4">
      <c r="A4411" s="46" t="s">
        <v>7</v>
      </c>
      <c r="B4411" s="45">
        <v>2028</v>
      </c>
      <c r="C4411" s="45">
        <v>4</v>
      </c>
      <c r="D4411" s="45">
        <v>13</v>
      </c>
      <c r="E4411" s="34">
        <v>8.026829556308715E-2</v>
      </c>
      <c r="F4411" s="35">
        <v>1.5833368764588372E-6</v>
      </c>
      <c r="G4411" s="35">
        <v>4.8188513631355918E-7</v>
      </c>
      <c r="H4411" s="37">
        <v>5.0216151471052649E-2</v>
      </c>
      <c r="I4411" s="35">
        <v>9.9054158133294244E-7</v>
      </c>
      <c r="J4411" s="35">
        <v>3.0146917692741726E-7</v>
      </c>
      <c r="K4411" s="36">
        <v>9.8648771476761474E-2</v>
      </c>
      <c r="L4411" s="35">
        <v>5.4542513357318993E-4</v>
      </c>
      <c r="M4411" s="35">
        <v>6.9529141096670675E-7</v>
      </c>
      <c r="N4411" s="36">
        <v>6.171504721956985E-2</v>
      </c>
      <c r="O4411" s="35">
        <v>3.4122004125656098E-4</v>
      </c>
      <c r="P4411" s="35">
        <v>4.3497695528098768E-7</v>
      </c>
      <c r="Q4411" s="38">
        <v>13.218935377886037</v>
      </c>
      <c r="R4411" s="38">
        <v>1.7453604274342078</v>
      </c>
      <c r="S4411" s="63">
        <v>3.3373987726401926E-2</v>
      </c>
      <c r="T4411" s="39">
        <v>14.997669793046645</v>
      </c>
      <c r="U4411" s="38">
        <v>5.9189262886056886</v>
      </c>
      <c r="V4411" s="38">
        <v>1.0363077537890608</v>
      </c>
      <c r="W4411" s="63">
        <v>1.5296411041267548E-2</v>
      </c>
      <c r="X4411" s="39">
        <v>6.9705304534360177</v>
      </c>
      <c r="Y4411" s="38">
        <v>8.2698163274223599</v>
      </c>
      <c r="Z4411" s="38">
        <v>1.0919041320209952</v>
      </c>
      <c r="AA4411" s="63">
        <v>2.0878893853487408E-2</v>
      </c>
      <c r="AB4411" s="39">
        <v>9.3825993532968415</v>
      </c>
      <c r="AC4411" s="38">
        <v>3.7029028331741909</v>
      </c>
      <c r="AD4411" s="38">
        <v>0.64831807838746591</v>
      </c>
      <c r="AE4411" s="64">
        <v>9.5694930161817297E-3</v>
      </c>
      <c r="AF4411" s="39">
        <v>4.3607904045778385</v>
      </c>
    </row>
    <row r="4412" spans="1:32" s="28" customFormat="1" x14ac:dyDescent="0.4">
      <c r="A4412" s="46" t="s">
        <v>7</v>
      </c>
      <c r="B4412" s="45">
        <v>2028</v>
      </c>
      <c r="C4412" s="45">
        <v>4</v>
      </c>
      <c r="D4412" s="45">
        <v>14</v>
      </c>
      <c r="E4412" s="34">
        <v>7.9636433256645434E-2</v>
      </c>
      <c r="F4412" s="35">
        <v>1.5708730402254244E-6</v>
      </c>
      <c r="G4412" s="35">
        <v>4.7809179485121614E-7</v>
      </c>
      <c r="H4412" s="37">
        <v>4.9820856005183586E-2</v>
      </c>
      <c r="I4412" s="35">
        <v>9.8274415790670866E-7</v>
      </c>
      <c r="J4412" s="35">
        <v>2.9909604805856352E-7</v>
      </c>
      <c r="K4412" s="36">
        <v>9.7872220288827527E-2</v>
      </c>
      <c r="L4412" s="35">
        <v>5.4113161294374083E-4</v>
      </c>
      <c r="M4412" s="35">
        <v>6.898181611424689E-7</v>
      </c>
      <c r="N4412" s="36">
        <v>6.1229233838274506E-2</v>
      </c>
      <c r="O4412" s="35">
        <v>3.3853399839542842E-4</v>
      </c>
      <c r="P4412" s="35">
        <v>4.3155286934164163E-7</v>
      </c>
      <c r="Q4412" s="38">
        <v>13.114877518702889</v>
      </c>
      <c r="R4412" s="38">
        <v>1.7316211614199706</v>
      </c>
      <c r="S4412" s="63">
        <v>3.3111271734838507E-2</v>
      </c>
      <c r="T4412" s="39">
        <v>14.879609951857699</v>
      </c>
      <c r="U4412" s="38">
        <v>5.8723332173296514</v>
      </c>
      <c r="V4412" s="38">
        <v>1.0281500645931076</v>
      </c>
      <c r="W4412" s="63">
        <v>1.5175999545134315E-2</v>
      </c>
      <c r="X4412" s="39">
        <v>6.9156592814678932</v>
      </c>
      <c r="Y4412" s="38">
        <v>8.2047173343287838</v>
      </c>
      <c r="Z4412" s="38">
        <v>1.083308794865371</v>
      </c>
      <c r="AA4412" s="63">
        <v>2.0714537728398798E-2</v>
      </c>
      <c r="AB4412" s="39">
        <v>9.308740666922553</v>
      </c>
      <c r="AC4412" s="38">
        <v>3.6737540302964704</v>
      </c>
      <c r="AD4412" s="38">
        <v>0.643214596951314</v>
      </c>
      <c r="AE4412" s="64">
        <v>9.4941631255161165E-3</v>
      </c>
      <c r="AF4412" s="39">
        <v>4.3264627903733004</v>
      </c>
    </row>
    <row r="4413" spans="1:32" s="28" customFormat="1" x14ac:dyDescent="0.4">
      <c r="A4413" s="46" t="s">
        <v>7</v>
      </c>
      <c r="B4413" s="45">
        <v>2028</v>
      </c>
      <c r="C4413" s="45">
        <v>4</v>
      </c>
      <c r="D4413" s="45">
        <v>15</v>
      </c>
      <c r="E4413" s="34">
        <v>9.8357377125617901E-2</v>
      </c>
      <c r="F4413" s="35">
        <v>1.9401540942446068E-6</v>
      </c>
      <c r="G4413" s="35">
        <v>5.9048168085705423E-7</v>
      </c>
      <c r="H4413" s="37">
        <v>6.1532749803483139E-2</v>
      </c>
      <c r="I4413" s="35">
        <v>1.2137677920069571E-6</v>
      </c>
      <c r="J4413" s="35">
        <v>3.6940758887168262E-7</v>
      </c>
      <c r="K4413" s="36">
        <v>0.12088003552402268</v>
      </c>
      <c r="L4413" s="35">
        <v>6.6834090820434876E-4</v>
      </c>
      <c r="M4413" s="35">
        <v>8.5198071095089249E-7</v>
      </c>
      <c r="N4413" s="36">
        <v>7.562301069330303E-2</v>
      </c>
      <c r="O4413" s="35">
        <v>4.1811661809004877E-4</v>
      </c>
      <c r="P4413" s="35">
        <v>5.3300237822914197E-7</v>
      </c>
      <c r="Q4413" s="38">
        <v>16.197924760219038</v>
      </c>
      <c r="R4413" s="38">
        <v>2.1386909062539159</v>
      </c>
      <c r="S4413" s="63">
        <v>4.089507412564284E-2</v>
      </c>
      <c r="T4413" s="39">
        <v>18.377510740598598</v>
      </c>
      <c r="U4413" s="38">
        <v>7.2528021314413609</v>
      </c>
      <c r="V4413" s="38">
        <v>1.2698477255882628</v>
      </c>
      <c r="W4413" s="63">
        <v>1.8743575640919635E-2</v>
      </c>
      <c r="X4413" s="39">
        <v>8.5413934326705441</v>
      </c>
      <c r="Y4413" s="38">
        <v>10.133483432902606</v>
      </c>
      <c r="Z4413" s="38">
        <v>1.3379731778881561</v>
      </c>
      <c r="AA4413" s="63">
        <v>2.5584114154998814E-2</v>
      </c>
      <c r="AB4413" s="39">
        <v>11.49704072494576</v>
      </c>
      <c r="AC4413" s="38">
        <v>4.5373806415981814</v>
      </c>
      <c r="AD4413" s="38">
        <v>0.79442157437109262</v>
      </c>
      <c r="AE4413" s="64">
        <v>1.1726052321041123E-2</v>
      </c>
      <c r="AF4413" s="39">
        <v>5.3435282682903154</v>
      </c>
    </row>
    <row r="4414" spans="1:32" s="28" customFormat="1" x14ac:dyDescent="0.4">
      <c r="A4414" s="46" t="s">
        <v>7</v>
      </c>
      <c r="B4414" s="45">
        <v>2028</v>
      </c>
      <c r="C4414" s="45">
        <v>4</v>
      </c>
      <c r="D4414" s="45">
        <v>16</v>
      </c>
      <c r="E4414" s="34">
        <v>0.13023135769734501</v>
      </c>
      <c r="F4414" s="35">
        <v>2.5688861295359648E-6</v>
      </c>
      <c r="G4414" s="35">
        <v>7.8183490898920666E-7</v>
      </c>
      <c r="H4414" s="37">
        <v>8.1473233467014392E-2</v>
      </c>
      <c r="I4414" s="35">
        <v>1.6071049483201808E-6</v>
      </c>
      <c r="J4414" s="35">
        <v>4.8911889731483764E-7</v>
      </c>
      <c r="K4414" s="36">
        <v>0.16005277494021902</v>
      </c>
      <c r="L4414" s="35">
        <v>8.8492542627449785E-4</v>
      </c>
      <c r="M4414" s="35">
        <v>1.1280760829701408E-6</v>
      </c>
      <c r="N4414" s="36">
        <v>0.10012962569316605</v>
      </c>
      <c r="O4414" s="35">
        <v>5.5361271763220842E-4</v>
      </c>
      <c r="P4414" s="35">
        <v>7.0572869469712281E-7</v>
      </c>
      <c r="Q4414" s="38">
        <v>21.447071841989349</v>
      </c>
      <c r="R4414" s="38">
        <v>2.831761364078393</v>
      </c>
      <c r="S4414" s="63">
        <v>5.4147651982566762E-2</v>
      </c>
      <c r="T4414" s="39">
        <v>24.332980858050309</v>
      </c>
      <c r="U4414" s="38">
        <v>9.6031664964131416</v>
      </c>
      <c r="V4414" s="38">
        <v>1.6813583099215459</v>
      </c>
      <c r="W4414" s="63">
        <v>2.4817673825343098E-2</v>
      </c>
      <c r="X4414" s="39">
        <v>11.30934248016003</v>
      </c>
      <c r="Y4414" s="38">
        <v>13.41736984288425</v>
      </c>
      <c r="Z4414" s="38">
        <v>1.771560696423067</v>
      </c>
      <c r="AA4414" s="63">
        <v>3.3874977345461896E-2</v>
      </c>
      <c r="AB4414" s="39">
        <v>15.22280551665278</v>
      </c>
      <c r="AC4414" s="38">
        <v>6.007777541589963</v>
      </c>
      <c r="AD4414" s="38">
        <v>1.051864163501196</v>
      </c>
      <c r="AE4414" s="64">
        <v>1.5526031283336702E-2</v>
      </c>
      <c r="AF4414" s="39">
        <v>7.0751677363744951</v>
      </c>
    </row>
    <row r="4415" spans="1:32" s="28" customFormat="1" x14ac:dyDescent="0.4">
      <c r="A4415" s="46" t="s">
        <v>7</v>
      </c>
      <c r="B4415" s="45">
        <v>2028</v>
      </c>
      <c r="C4415" s="45">
        <v>4</v>
      </c>
      <c r="D4415" s="45">
        <v>17</v>
      </c>
      <c r="E4415" s="34">
        <v>0.13177133648577477</v>
      </c>
      <c r="F4415" s="35">
        <v>2.5992630696164833E-6</v>
      </c>
      <c r="G4415" s="35">
        <v>7.910800646658862E-7</v>
      </c>
      <c r="H4415" s="37">
        <v>8.2436650063311967E-2</v>
      </c>
      <c r="I4415" s="35">
        <v>1.6261088777497212E-6</v>
      </c>
      <c r="J4415" s="35">
        <v>4.9490270192382821E-7</v>
      </c>
      <c r="K4415" s="36">
        <v>0.16194539038088784</v>
      </c>
      <c r="L4415" s="35">
        <v>8.9538962176397376E-4</v>
      </c>
      <c r="M4415" s="35">
        <v>1.1414155218750643E-6</v>
      </c>
      <c r="N4415" s="36">
        <v>0.10131365312240656</v>
      </c>
      <c r="O4415" s="35">
        <v>5.601591581917845E-4</v>
      </c>
      <c r="P4415" s="35">
        <v>7.140738984900949E-7</v>
      </c>
      <c r="Q4415" s="38">
        <v>21.700682311038971</v>
      </c>
      <c r="R4415" s="38">
        <v>2.8652467896447162</v>
      </c>
      <c r="S4415" s="63">
        <v>5.478794505000309E-2</v>
      </c>
      <c r="T4415" s="39">
        <v>24.620717045733688</v>
      </c>
      <c r="U4415" s="38">
        <v>9.7167234228532706</v>
      </c>
      <c r="V4415" s="38">
        <v>1.7012402813515501</v>
      </c>
      <c r="W4415" s="63">
        <v>2.5111141481251414E-2</v>
      </c>
      <c r="X4415" s="39">
        <v>11.443074845686072</v>
      </c>
      <c r="Y4415" s="38">
        <v>13.576029518402478</v>
      </c>
      <c r="Z4415" s="38">
        <v>1.7925093062137103</v>
      </c>
      <c r="AA4415" s="63">
        <v>3.4275547127524557E-2</v>
      </c>
      <c r="AB4415" s="39">
        <v>15.402814371743712</v>
      </c>
      <c r="AC4415" s="38">
        <v>6.0788191873443935</v>
      </c>
      <c r="AD4415" s="38">
        <v>1.0643024005643906</v>
      </c>
      <c r="AE4415" s="64">
        <v>1.5709625766782087E-2</v>
      </c>
      <c r="AF4415" s="39">
        <v>7.1588312136755654</v>
      </c>
    </row>
    <row r="4416" spans="1:32" s="28" customFormat="1" x14ac:dyDescent="0.4">
      <c r="A4416" s="46" t="s">
        <v>7</v>
      </c>
      <c r="B4416" s="45">
        <v>2028</v>
      </c>
      <c r="C4416" s="45">
        <v>4</v>
      </c>
      <c r="D4416" s="45">
        <v>18</v>
      </c>
      <c r="E4416" s="34">
        <v>0.14552051535355195</v>
      </c>
      <c r="F4416" s="35">
        <v>2.8704732874199781E-6</v>
      </c>
      <c r="G4416" s="35">
        <v>8.7362230486694998E-7</v>
      </c>
      <c r="H4416" s="37">
        <v>9.1038188737871825E-2</v>
      </c>
      <c r="I4416" s="35">
        <v>1.7957790231312622E-6</v>
      </c>
      <c r="J4416" s="35">
        <v>5.465414418225581E-7</v>
      </c>
      <c r="K4416" s="36">
        <v>0.17884296612490561</v>
      </c>
      <c r="L4416" s="35">
        <v>9.8881564592297774E-4</v>
      </c>
      <c r="M4416" s="35">
        <v>1.2605121827365991E-6</v>
      </c>
      <c r="N4416" s="36">
        <v>0.11188484087596082</v>
      </c>
      <c r="O4416" s="35">
        <v>6.1860683479430395E-4</v>
      </c>
      <c r="P4416" s="35">
        <v>7.8858122320111942E-7</v>
      </c>
      <c r="Q4416" s="38">
        <v>23.964957460737352</v>
      </c>
      <c r="R4416" s="38">
        <v>3.1642100669535287</v>
      </c>
      <c r="S4416" s="63">
        <v>6.0504584771356756E-2</v>
      </c>
      <c r="T4416" s="39">
        <v>27.18967211246224</v>
      </c>
      <c r="U4416" s="38">
        <v>10.730577967494336</v>
      </c>
      <c r="V4416" s="38">
        <v>1.8787497272536577</v>
      </c>
      <c r="W4416" s="63">
        <v>2.7731268020205181E-2</v>
      </c>
      <c r="X4416" s="39">
        <v>12.637058962768197</v>
      </c>
      <c r="Y4416" s="38">
        <v>14.992568677378749</v>
      </c>
      <c r="Z4416" s="38">
        <v>1.9795418713417727</v>
      </c>
      <c r="AA4416" s="63">
        <v>3.7851898713653735E-2</v>
      </c>
      <c r="AB4416" s="39">
        <v>17.009962447434177</v>
      </c>
      <c r="AC4416" s="38">
        <v>6.7130904525576494</v>
      </c>
      <c r="AD4416" s="38">
        <v>1.1753529861091776</v>
      </c>
      <c r="AE4416" s="64">
        <v>1.7348786910424626E-2</v>
      </c>
      <c r="AF4416" s="39">
        <v>7.9057922255772519</v>
      </c>
    </row>
    <row r="4417" spans="1:32" s="28" customFormat="1" x14ac:dyDescent="0.4">
      <c r="A4417" s="46" t="s">
        <v>7</v>
      </c>
      <c r="B4417" s="45">
        <v>2028</v>
      </c>
      <c r="C4417" s="45">
        <v>4</v>
      </c>
      <c r="D4417" s="45">
        <v>19</v>
      </c>
      <c r="E4417" s="34">
        <v>0.17693024293296092</v>
      </c>
      <c r="F4417" s="35">
        <v>3.4900476736347348E-6</v>
      </c>
      <c r="G4417" s="35">
        <v>1.0621884224105716E-6</v>
      </c>
      <c r="H4417" s="37">
        <v>0.11068823396092549</v>
      </c>
      <c r="I4417" s="35">
        <v>2.183387119297844E-6</v>
      </c>
      <c r="J4417" s="35">
        <v>6.6450912326456122E-7</v>
      </c>
      <c r="K4417" s="36">
        <v>0.21744514418776414</v>
      </c>
      <c r="L4417" s="35">
        <v>1.2022455529655655E-3</v>
      </c>
      <c r="M4417" s="35">
        <v>1.532586152335253E-6</v>
      </c>
      <c r="N4417" s="36">
        <v>0.13603451051973089</v>
      </c>
      <c r="O4417" s="35">
        <v>7.521293976607312E-4</v>
      </c>
      <c r="P4417" s="35">
        <v>9.5879173499600965E-7</v>
      </c>
      <c r="Q4417" s="38">
        <v>29.137649321160396</v>
      </c>
      <c r="R4417" s="38">
        <v>3.8471857694898097</v>
      </c>
      <c r="S4417" s="63">
        <v>7.3564135312092147E-2</v>
      </c>
      <c r="T4417" s="39">
        <v>33.058399225962297</v>
      </c>
      <c r="U4417" s="38">
        <v>13.046708651265849</v>
      </c>
      <c r="V4417" s="38">
        <v>2.2842665506345745</v>
      </c>
      <c r="W4417" s="63">
        <v>3.3716895351375564E-2</v>
      </c>
      <c r="X4417" s="39">
        <v>15.364692097251799</v>
      </c>
      <c r="Y4417" s="38">
        <v>18.228624409643938</v>
      </c>
      <c r="Z4417" s="38">
        <v>2.4068140725143397</v>
      </c>
      <c r="AA4417" s="63">
        <v>4.602200327980846E-2</v>
      </c>
      <c r="AB4417" s="39">
        <v>20.681460485438087</v>
      </c>
      <c r="AC4417" s="38">
        <v>8.1620706311838536</v>
      </c>
      <c r="AD4417" s="38">
        <v>1.4290458555553893</v>
      </c>
      <c r="AE4417" s="64">
        <v>2.1093418169912212E-2</v>
      </c>
      <c r="AF4417" s="39">
        <v>9.6122099049091538</v>
      </c>
    </row>
    <row r="4418" spans="1:32" s="28" customFormat="1" x14ac:dyDescent="0.4">
      <c r="A4418" s="46" t="s">
        <v>7</v>
      </c>
      <c r="B4418" s="45">
        <v>2028</v>
      </c>
      <c r="C4418" s="45">
        <v>4</v>
      </c>
      <c r="D4418" s="45">
        <v>20</v>
      </c>
      <c r="E4418" s="34">
        <v>0.18915191358472133</v>
      </c>
      <c r="F4418" s="35">
        <v>3.7311269403504205E-6</v>
      </c>
      <c r="G4418" s="35">
        <v>1.135560373150128E-6</v>
      </c>
      <c r="H4418" s="37">
        <v>0.1183341576767936</v>
      </c>
      <c r="I4418" s="35">
        <v>2.3342072269007312E-6</v>
      </c>
      <c r="J4418" s="35">
        <v>7.1041089514370087E-7</v>
      </c>
      <c r="K4418" s="36">
        <v>0.23246543067487621</v>
      </c>
      <c r="L4418" s="35">
        <v>1.2852921194954948E-3</v>
      </c>
      <c r="M4418" s="35">
        <v>1.6384513955451845E-6</v>
      </c>
      <c r="N4418" s="36">
        <v>0.14543125896298903</v>
      </c>
      <c r="O4418" s="35">
        <v>8.0408364603193458E-4</v>
      </c>
      <c r="P4418" s="35">
        <v>1.0250214344216254E-6</v>
      </c>
      <c r="Q4418" s="38">
        <v>31.150367710433411</v>
      </c>
      <c r="R4418" s="38">
        <v>4.1129347823855831</v>
      </c>
      <c r="S4418" s="63">
        <v>7.8645666986168858E-2</v>
      </c>
      <c r="T4418" s="39">
        <v>35.341948159805163</v>
      </c>
      <c r="U4418" s="38">
        <v>13.947925840492573</v>
      </c>
      <c r="V4418" s="38">
        <v>2.4420550270414401</v>
      </c>
      <c r="W4418" s="63">
        <v>3.6045930701994057E-2</v>
      </c>
      <c r="X4418" s="39">
        <v>16.426026798236009</v>
      </c>
      <c r="Y4418" s="38">
        <v>19.487788701040529</v>
      </c>
      <c r="Z4418" s="38">
        <v>2.5730676673021908</v>
      </c>
      <c r="AA4418" s="63">
        <v>4.9201028852238024E-2</v>
      </c>
      <c r="AB4418" s="39">
        <v>22.110057397194957</v>
      </c>
      <c r="AC4418" s="38">
        <v>8.7258755377793413</v>
      </c>
      <c r="AD4418" s="38">
        <v>1.5277589274606758</v>
      </c>
      <c r="AE4418" s="64">
        <v>2.2550471557275759E-2</v>
      </c>
      <c r="AF4418" s="39">
        <v>10.276184936797293</v>
      </c>
    </row>
    <row r="4419" spans="1:32" s="28" customFormat="1" x14ac:dyDescent="0.4">
      <c r="A4419" s="46" t="s">
        <v>7</v>
      </c>
      <c r="B4419" s="45">
        <v>2028</v>
      </c>
      <c r="C4419" s="45">
        <v>4</v>
      </c>
      <c r="D4419" s="45">
        <v>21</v>
      </c>
      <c r="E4419" s="34">
        <v>0.1566612481753219</v>
      </c>
      <c r="F4419" s="35">
        <v>3.0902304528579787E-6</v>
      </c>
      <c r="G4419" s="35">
        <v>9.4050492043503707E-7</v>
      </c>
      <c r="H4419" s="37">
        <v>9.8007873629671102E-2</v>
      </c>
      <c r="I4419" s="35">
        <v>1.9332599429523458E-6</v>
      </c>
      <c r="J4419" s="35">
        <v>5.8838346089854005E-7</v>
      </c>
      <c r="K4419" s="36">
        <v>0.19253479299762974</v>
      </c>
      <c r="L4419" s="35">
        <v>1.0645172120866855E-3</v>
      </c>
      <c r="M4419" s="35">
        <v>1.3570142423419818E-6</v>
      </c>
      <c r="N4419" s="36">
        <v>0.12045049992394398</v>
      </c>
      <c r="O4419" s="35">
        <v>6.6596602295701892E-4</v>
      </c>
      <c r="P4419" s="35">
        <v>8.4895327929646479E-7</v>
      </c>
      <c r="Q4419" s="38">
        <v>25.799662261682386</v>
      </c>
      <c r="R4419" s="38">
        <v>3.4064550786773937</v>
      </c>
      <c r="S4419" s="63">
        <v>6.5136683632415121E-2</v>
      </c>
      <c r="T4419" s="39">
        <v>29.271254023992192</v>
      </c>
      <c r="U4419" s="38">
        <v>11.552087579857785</v>
      </c>
      <c r="V4419" s="38">
        <v>2.0225827029647023</v>
      </c>
      <c r="W4419" s="63">
        <v>2.9854313331523601E-2</v>
      </c>
      <c r="X4419" s="39">
        <v>13.604524596154011</v>
      </c>
      <c r="Y4419" s="38">
        <v>16.140366989808495</v>
      </c>
      <c r="Z4419" s="38">
        <v>2.1310912734624607</v>
      </c>
      <c r="AA4419" s="63">
        <v>4.0749757406230311E-2</v>
      </c>
      <c r="AB4419" s="39">
        <v>18.312208020677186</v>
      </c>
      <c r="AC4419" s="38">
        <v>7.2270299954366388</v>
      </c>
      <c r="AD4419" s="38">
        <v>1.2653354436183359</v>
      </c>
      <c r="AE4419" s="64">
        <v>1.8676972144522224E-2</v>
      </c>
      <c r="AF4419" s="39">
        <v>8.5110424111994973</v>
      </c>
    </row>
    <row r="4420" spans="1:32" s="28" customFormat="1" x14ac:dyDescent="0.4">
      <c r="A4420" s="46" t="s">
        <v>7</v>
      </c>
      <c r="B4420" s="45">
        <v>2028</v>
      </c>
      <c r="C4420" s="45">
        <v>4</v>
      </c>
      <c r="D4420" s="45">
        <v>22</v>
      </c>
      <c r="E4420" s="34">
        <v>0.14567039351715599</v>
      </c>
      <c r="F4420" s="35">
        <v>2.87342971774836E-6</v>
      </c>
      <c r="G4420" s="35">
        <v>8.7452208801037046E-7</v>
      </c>
      <c r="H4420" s="37">
        <v>9.113195308795484E-2</v>
      </c>
      <c r="I4420" s="35">
        <v>1.7976285772066561E-6</v>
      </c>
      <c r="J4420" s="35">
        <v>5.4710434958463455E-7</v>
      </c>
      <c r="K4420" s="36">
        <v>0.1790271645884087</v>
      </c>
      <c r="L4420" s="35">
        <v>9.8983407190088063E-4</v>
      </c>
      <c r="M4420" s="35">
        <v>1.2618104412721057E-6</v>
      </c>
      <c r="N4420" s="36">
        <v>0.11200007613639733</v>
      </c>
      <c r="O4420" s="35">
        <v>6.1924396596557988E-4</v>
      </c>
      <c r="P4420" s="35">
        <v>7.8939341868640116E-7</v>
      </c>
      <c r="Q4420" s="38">
        <v>23.989640054846767</v>
      </c>
      <c r="R4420" s="38">
        <v>3.1674690300828181</v>
      </c>
      <c r="S4420" s="63">
        <v>6.0566901181061075E-2</v>
      </c>
      <c r="T4420" s="39">
        <v>27.217675986110645</v>
      </c>
      <c r="U4420" s="38">
        <v>10.741629875304522</v>
      </c>
      <c r="V4420" s="38">
        <v>1.8806847366116732</v>
      </c>
      <c r="W4420" s="63">
        <v>2.7759829707986326E-2</v>
      </c>
      <c r="X4420" s="39">
        <v>12.650074441624181</v>
      </c>
      <c r="Y4420" s="38">
        <v>15.008010202277243</v>
      </c>
      <c r="Z4420" s="38">
        <v>1.9815806910898557</v>
      </c>
      <c r="AA4420" s="63">
        <v>3.7890884096947255E-2</v>
      </c>
      <c r="AB4420" s="39">
        <v>17.027481777464043</v>
      </c>
      <c r="AC4420" s="38">
        <v>6.7200045681838398</v>
      </c>
      <c r="AD4420" s="38">
        <v>1.1765635353346018</v>
      </c>
      <c r="AE4420" s="64">
        <v>1.7366655211100826E-2</v>
      </c>
      <c r="AF4420" s="39">
        <v>7.9139347587295426</v>
      </c>
    </row>
    <row r="4421" spans="1:32" s="28" customFormat="1" x14ac:dyDescent="0.4">
      <c r="A4421" s="46" t="s">
        <v>7</v>
      </c>
      <c r="B4421" s="45">
        <v>2028</v>
      </c>
      <c r="C4421" s="45">
        <v>4</v>
      </c>
      <c r="D4421" s="45">
        <v>23</v>
      </c>
      <c r="E4421" s="34">
        <v>0.13662397353297542</v>
      </c>
      <c r="F4421" s="35">
        <v>2.6949840405303897E-6</v>
      </c>
      <c r="G4421" s="35">
        <v>8.2021253407446652E-7</v>
      </c>
      <c r="H4421" s="37">
        <v>8.547247828523738E-2</v>
      </c>
      <c r="I4421" s="35">
        <v>1.6859922817842707E-6</v>
      </c>
      <c r="J4421" s="35">
        <v>5.1312808576043021E-7</v>
      </c>
      <c r="K4421" s="36">
        <v>0.16790922304695863</v>
      </c>
      <c r="L4421" s="35">
        <v>9.2836341535314259E-4</v>
      </c>
      <c r="M4421" s="35">
        <v>1.1834495134503015E-6</v>
      </c>
      <c r="N4421" s="36">
        <v>0.10504464955638522</v>
      </c>
      <c r="O4421" s="35">
        <v>5.8078768906855551E-4</v>
      </c>
      <c r="P4421" s="35">
        <v>7.4037052374004924E-7</v>
      </c>
      <c r="Q4421" s="38">
        <v>22.499835888292456</v>
      </c>
      <c r="R4421" s="38">
        <v>2.9707629291300561</v>
      </c>
      <c r="S4421" s="63">
        <v>5.6805576645614468E-2</v>
      </c>
      <c r="T4421" s="39">
        <v>25.527404394068128</v>
      </c>
      <c r="U4421" s="38">
        <v>10.074553382817518</v>
      </c>
      <c r="V4421" s="38">
        <v>1.763890489170971</v>
      </c>
      <c r="W4421" s="63">
        <v>2.6035889295906632E-2</v>
      </c>
      <c r="X4421" s="39">
        <v>11.864479761284395</v>
      </c>
      <c r="Y4421" s="38">
        <v>14.07598304055562</v>
      </c>
      <c r="Z4421" s="38">
        <v>1.8585206050193777</v>
      </c>
      <c r="AA4421" s="63">
        <v>3.5537785139522361E-2</v>
      </c>
      <c r="AB4421" s="39">
        <v>15.97004143071452</v>
      </c>
      <c r="AC4421" s="38">
        <v>6.302678973383113</v>
      </c>
      <c r="AD4421" s="38">
        <v>1.1034966092302554</v>
      </c>
      <c r="AE4421" s="64">
        <v>1.6288151522281084E-2</v>
      </c>
      <c r="AF4421" s="39">
        <v>7.4224637341356496</v>
      </c>
    </row>
    <row r="4422" spans="1:32" s="28" customFormat="1" x14ac:dyDescent="0.4">
      <c r="A4422" s="46" t="s">
        <v>7</v>
      </c>
      <c r="B4422" s="45">
        <v>2028</v>
      </c>
      <c r="C4422" s="45">
        <v>4</v>
      </c>
      <c r="D4422" s="45">
        <v>24</v>
      </c>
      <c r="E4422" s="34">
        <v>0.13516363356199296</v>
      </c>
      <c r="F4422" s="35">
        <v>2.6661780205195864E-6</v>
      </c>
      <c r="G4422" s="35">
        <v>8.1144548450596116E-7</v>
      </c>
      <c r="H4422" s="37">
        <v>8.4558884036503745E-2</v>
      </c>
      <c r="I4422" s="35">
        <v>1.6679711259344649E-6</v>
      </c>
      <c r="J4422" s="35">
        <v>5.0764338615396757E-7</v>
      </c>
      <c r="K4422" s="36">
        <v>0.16611448275672033</v>
      </c>
      <c r="L4422" s="35">
        <v>9.1844036767724712E-4</v>
      </c>
      <c r="M4422" s="35">
        <v>1.1707999133586008E-6</v>
      </c>
      <c r="N4422" s="36">
        <v>0.10392185319409079</v>
      </c>
      <c r="O4422" s="35">
        <v>5.7457979264255497E-4</v>
      </c>
      <c r="P4422" s="35">
        <v>7.3245688573643878E-7</v>
      </c>
      <c r="Q4422" s="38">
        <v>22.259340689400524</v>
      </c>
      <c r="R4422" s="38">
        <v>2.9390091765671906</v>
      </c>
      <c r="S4422" s="63">
        <v>5.6198395841212841E-2</v>
      </c>
      <c r="T4422" s="39">
        <v>25.254548261808928</v>
      </c>
      <c r="U4422" s="38">
        <v>9.9668689654032203</v>
      </c>
      <c r="V4422" s="38">
        <v>1.7450366985867696</v>
      </c>
      <c r="W4422" s="63">
        <v>2.5757598093889219E-2</v>
      </c>
      <c r="X4422" s="39">
        <v>11.737663262083879</v>
      </c>
      <c r="Y4422" s="38">
        <v>13.925528328008166</v>
      </c>
      <c r="Z4422" s="38">
        <v>1.838655336456176</v>
      </c>
      <c r="AA4422" s="63">
        <v>3.5157930515349059E-2</v>
      </c>
      <c r="AB4422" s="39">
        <v>15.79934159497969</v>
      </c>
      <c r="AC4422" s="38">
        <v>6.2353111916454473</v>
      </c>
      <c r="AD4422" s="38">
        <v>1.0917016060208544</v>
      </c>
      <c r="AE4422" s="64">
        <v>1.6114051486201653E-2</v>
      </c>
      <c r="AF4422" s="39">
        <v>7.3431268491525037</v>
      </c>
    </row>
    <row r="4423" spans="1:32" s="28" customFormat="1" x14ac:dyDescent="0.4">
      <c r="A4423" s="46" t="s">
        <v>7</v>
      </c>
      <c r="B4423" s="45">
        <v>2028</v>
      </c>
      <c r="C4423" s="45">
        <v>5</v>
      </c>
      <c r="D4423" s="45">
        <v>1</v>
      </c>
      <c r="E4423" s="34">
        <v>0.12417136065644638</v>
      </c>
      <c r="F4423" s="35">
        <v>2.4493493096897652E-6</v>
      </c>
      <c r="G4423" s="35">
        <v>7.4545413773166777E-7</v>
      </c>
      <c r="H4423" s="37">
        <v>7.7682076233823574E-2</v>
      </c>
      <c r="I4423" s="35">
        <v>1.5323222584716485E-6</v>
      </c>
      <c r="J4423" s="35">
        <v>4.663589482305017E-7</v>
      </c>
      <c r="K4423" s="36">
        <v>0.15260511133849713</v>
      </c>
      <c r="L4423" s="35">
        <v>8.4374759046400055E-4</v>
      </c>
      <c r="M4423" s="35">
        <v>1.0755838272985491E-6</v>
      </c>
      <c r="N4423" s="36">
        <v>9.5470338973472707E-2</v>
      </c>
      <c r="O4423" s="35">
        <v>5.2785170669003784E-4</v>
      </c>
      <c r="P4423" s="35">
        <v>6.7288933958972384E-7</v>
      </c>
      <c r="Q4423" s="38">
        <v>20.449084919358615</v>
      </c>
      <c r="R4423" s="38">
        <v>2.6999922894848019</v>
      </c>
      <c r="S4423" s="63">
        <v>5.1628023710330352E-2</v>
      </c>
      <c r="T4423" s="39">
        <v>23.200705232553744</v>
      </c>
      <c r="U4423" s="38">
        <v>9.1563066803098287</v>
      </c>
      <c r="V4423" s="38">
        <v>1.6031204218816011</v>
      </c>
      <c r="W4423" s="63">
        <v>2.3662844200568078E-2</v>
      </c>
      <c r="X4423" s="39">
        <v>10.783089946391998</v>
      </c>
      <c r="Y4423" s="38">
        <v>12.793025422445343</v>
      </c>
      <c r="Z4423" s="38">
        <v>1.689125461408121</v>
      </c>
      <c r="AA4423" s="63">
        <v>3.2298688300306744E-2</v>
      </c>
      <c r="AB4423" s="39">
        <v>14.514449572153771</v>
      </c>
      <c r="AC4423" s="38">
        <v>5.7282203384083621</v>
      </c>
      <c r="AD4423" s="38">
        <v>1.0029182427110719</v>
      </c>
      <c r="AE4423" s="64">
        <v>1.4803565470973924E-2</v>
      </c>
      <c r="AF4423" s="39">
        <v>6.7459421465904077</v>
      </c>
    </row>
    <row r="4424" spans="1:32" s="28" customFormat="1" x14ac:dyDescent="0.4">
      <c r="A4424" s="46" t="s">
        <v>7</v>
      </c>
      <c r="B4424" s="45">
        <v>2028</v>
      </c>
      <c r="C4424" s="45">
        <v>5</v>
      </c>
      <c r="D4424" s="45">
        <v>2</v>
      </c>
      <c r="E4424" s="34">
        <v>0.12170394851836122</v>
      </c>
      <c r="F4424" s="35">
        <v>2.4006782297789949E-6</v>
      </c>
      <c r="G4424" s="35">
        <v>7.3064120036752018E-7</v>
      </c>
      <c r="H4424" s="37">
        <v>7.6138453801100861E-2</v>
      </c>
      <c r="I4424" s="35">
        <v>1.5018734454762605E-6</v>
      </c>
      <c r="J4424" s="35">
        <v>4.5709191818842708E-7</v>
      </c>
      <c r="K4424" s="36">
        <v>0.14957269144666518</v>
      </c>
      <c r="L4424" s="35">
        <v>8.2698146150169457E-4</v>
      </c>
      <c r="M4424" s="35">
        <v>1.0542108748159933E-6</v>
      </c>
      <c r="N4424" s="36">
        <v>9.3573245537716579E-2</v>
      </c>
      <c r="O4424" s="35">
        <v>5.1736275254384402E-4</v>
      </c>
      <c r="P4424" s="35">
        <v>6.5951833910044469E-7</v>
      </c>
      <c r="Q4424" s="38">
        <v>20.042740653853134</v>
      </c>
      <c r="R4424" s="38">
        <v>2.6463406768054227</v>
      </c>
      <c r="S4424" s="63">
        <v>5.0602121991167676E-2</v>
      </c>
      <c r="T4424" s="39">
        <v>22.739683452649725</v>
      </c>
      <c r="U4424" s="38">
        <v>8.9743614867999106</v>
      </c>
      <c r="V4424" s="38">
        <v>1.5712647768532197</v>
      </c>
      <c r="W4424" s="63">
        <v>2.3192639245951854E-2</v>
      </c>
      <c r="X4424" s="39">
        <v>10.568818902899082</v>
      </c>
      <c r="Y4424" s="38">
        <v>12.538814902054021</v>
      </c>
      <c r="Z4424" s="38">
        <v>1.6555608081403008</v>
      </c>
      <c r="AA4424" s="63">
        <v>3.1656880276821342E-2</v>
      </c>
      <c r="AB4424" s="39">
        <v>14.226032590471144</v>
      </c>
      <c r="AC4424" s="38">
        <v>5.614394732262995</v>
      </c>
      <c r="AD4424" s="38">
        <v>0.98298922983330361</v>
      </c>
      <c r="AE4424" s="64">
        <v>1.4509403460209782E-2</v>
      </c>
      <c r="AF4424" s="39">
        <v>6.611893365556508</v>
      </c>
    </row>
    <row r="4425" spans="1:32" s="28" customFormat="1" x14ac:dyDescent="0.4">
      <c r="A4425" s="46" t="s">
        <v>7</v>
      </c>
      <c r="B4425" s="45">
        <v>2028</v>
      </c>
      <c r="C4425" s="45">
        <v>5</v>
      </c>
      <c r="D4425" s="45">
        <v>3</v>
      </c>
      <c r="E4425" s="34">
        <v>0.12426437063518504</v>
      </c>
      <c r="F4425" s="35">
        <v>2.451183983369859E-6</v>
      </c>
      <c r="G4425" s="35">
        <v>7.4601251667778329E-7</v>
      </c>
      <c r="H4425" s="37">
        <v>7.7740263630826284E-2</v>
      </c>
      <c r="I4425" s="35">
        <v>1.533470037314755E-6</v>
      </c>
      <c r="J4425" s="35">
        <v>4.667082722262298E-7</v>
      </c>
      <c r="K4425" s="36">
        <v>0.15271941948560905</v>
      </c>
      <c r="L4425" s="35">
        <v>8.4437959566258233E-4</v>
      </c>
      <c r="M4425" s="35">
        <v>1.0763894883493729E-6</v>
      </c>
      <c r="N4425" s="36">
        <v>9.554185058574105E-2</v>
      </c>
      <c r="O4425" s="35">
        <v>5.2824709154977408E-4</v>
      </c>
      <c r="P4425" s="35">
        <v>6.7339336421213151E-7</v>
      </c>
      <c r="Q4425" s="38">
        <v>20.464402211071612</v>
      </c>
      <c r="R4425" s="38">
        <v>2.7020147061202633</v>
      </c>
      <c r="S4425" s="63">
        <v>5.1666695440769898E-2</v>
      </c>
      <c r="T4425" s="39">
        <v>23.218083612632643</v>
      </c>
      <c r="U4425" s="38">
        <v>9.1631651691365423</v>
      </c>
      <c r="V4425" s="38">
        <v>1.6043212317589064</v>
      </c>
      <c r="W4425" s="63">
        <v>2.3680568743686202E-2</v>
      </c>
      <c r="X4425" s="39">
        <v>10.791166969639134</v>
      </c>
      <c r="Y4425" s="38">
        <v>12.8026079784893</v>
      </c>
      <c r="Z4425" s="38">
        <v>1.6903906929592771</v>
      </c>
      <c r="AA4425" s="63">
        <v>3.2322881482182313E-2</v>
      </c>
      <c r="AB4425" s="39">
        <v>14.525321552930759</v>
      </c>
      <c r="AC4425" s="38">
        <v>5.732511035144463</v>
      </c>
      <c r="AD4425" s="38">
        <v>1.0036694739445708</v>
      </c>
      <c r="AE4425" s="64">
        <v>1.4814654012666894E-2</v>
      </c>
      <c r="AF4425" s="39">
        <v>6.7509951631017007</v>
      </c>
    </row>
    <row r="4426" spans="1:32" s="28" customFormat="1" x14ac:dyDescent="0.4">
      <c r="A4426" s="46" t="s">
        <v>7</v>
      </c>
      <c r="B4426" s="45">
        <v>2028</v>
      </c>
      <c r="C4426" s="45">
        <v>5</v>
      </c>
      <c r="D4426" s="45">
        <v>4</v>
      </c>
      <c r="E4426" s="34">
        <v>0.13535159789619489</v>
      </c>
      <c r="F4426" s="35">
        <v>2.6698857217945815E-6</v>
      </c>
      <c r="G4426" s="35">
        <v>8.1257391532878578E-7</v>
      </c>
      <c r="H4426" s="37">
        <v>8.4676475239994803E-2</v>
      </c>
      <c r="I4426" s="35">
        <v>1.6702906779758837E-6</v>
      </c>
      <c r="J4426" s="35">
        <v>5.0834933677526892E-7</v>
      </c>
      <c r="K4426" s="36">
        <v>0.16634548866659285</v>
      </c>
      <c r="L4426" s="35">
        <v>9.1971759016428139E-4</v>
      </c>
      <c r="M4426" s="35">
        <v>1.1724280778315336E-6</v>
      </c>
      <c r="N4426" s="36">
        <v>0.10406637137128005</v>
      </c>
      <c r="O4426" s="35">
        <v>5.7537882789577947E-4</v>
      </c>
      <c r="P4426" s="35">
        <v>7.3347547163288799E-7</v>
      </c>
      <c r="Q4426" s="38">
        <v>22.29029548132344</v>
      </c>
      <c r="R4426" s="38">
        <v>2.9430962885257004</v>
      </c>
      <c r="S4426" s="63">
        <v>5.6276547735913611E-2</v>
      </c>
      <c r="T4426" s="39">
        <v>25.289668317585054</v>
      </c>
      <c r="U4426" s="38">
        <v>9.9807293199955716</v>
      </c>
      <c r="V4426" s="38">
        <v>1.7474634213121347</v>
      </c>
      <c r="W4426" s="63">
        <v>2.579341771229374E-2</v>
      </c>
      <c r="X4426" s="39">
        <v>11.75398615902</v>
      </c>
      <c r="Y4426" s="38">
        <v>13.944893763751526</v>
      </c>
      <c r="Z4426" s="38">
        <v>1.8412122492664944</v>
      </c>
      <c r="AA4426" s="63">
        <v>3.5206822638378626E-2</v>
      </c>
      <c r="AB4426" s="39">
        <v>15.8213128356564</v>
      </c>
      <c r="AC4426" s="38">
        <v>6.2439822822768036</v>
      </c>
      <c r="AD4426" s="38">
        <v>1.093219773001981</v>
      </c>
      <c r="AE4426" s="64">
        <v>1.6136460375923537E-2</v>
      </c>
      <c r="AF4426" s="39">
        <v>7.3533385156547082</v>
      </c>
    </row>
    <row r="4427" spans="1:32" s="28" customFormat="1" x14ac:dyDescent="0.4">
      <c r="A4427" s="46" t="s">
        <v>7</v>
      </c>
      <c r="B4427" s="45">
        <v>2028</v>
      </c>
      <c r="C4427" s="45">
        <v>5</v>
      </c>
      <c r="D4427" s="45">
        <v>5</v>
      </c>
      <c r="E4427" s="34">
        <v>0.14176200045481924</v>
      </c>
      <c r="F4427" s="35">
        <v>2.7963344858154736E-6</v>
      </c>
      <c r="G4427" s="35">
        <v>8.5105832176992679E-7</v>
      </c>
      <c r="H4427" s="37">
        <v>8.8686847499877916E-2</v>
      </c>
      <c r="I4427" s="35">
        <v>1.7493975064298387E-6</v>
      </c>
      <c r="J4427" s="35">
        <v>5.3242532804386398E-7</v>
      </c>
      <c r="K4427" s="36">
        <v>0.1742237964423293</v>
      </c>
      <c r="L4427" s="35">
        <v>9.6327644048330423E-4</v>
      </c>
      <c r="M4427" s="35">
        <v>1.2279555785537513E-6</v>
      </c>
      <c r="N4427" s="36">
        <v>0.10899507072669387</v>
      </c>
      <c r="O4427" s="35">
        <v>6.0262941058450491E-4</v>
      </c>
      <c r="P4427" s="35">
        <v>7.6821368760614641E-7</v>
      </c>
      <c r="Q4427" s="38">
        <v>23.345988723272125</v>
      </c>
      <c r="R4427" s="38">
        <v>3.0824846095465737</v>
      </c>
      <c r="S4427" s="63">
        <v>5.8941867770580067E-2</v>
      </c>
      <c r="T4427" s="39">
        <v>26.487415200589279</v>
      </c>
      <c r="U4427" s="38">
        <v>10.453427786539757</v>
      </c>
      <c r="V4427" s="38">
        <v>1.8302252369182781</v>
      </c>
      <c r="W4427" s="63">
        <v>2.7015022728182528E-2</v>
      </c>
      <c r="X4427" s="39">
        <v>12.310668046186217</v>
      </c>
      <c r="Y4427" s="38">
        <v>14.60533947737698</v>
      </c>
      <c r="Z4427" s="38">
        <v>1.9284141138704156</v>
      </c>
      <c r="AA4427" s="63">
        <v>3.6874257005095029E-2</v>
      </c>
      <c r="AB4427" s="39">
        <v>16.570627848252492</v>
      </c>
      <c r="AC4427" s="38">
        <v>6.5397042436016326</v>
      </c>
      <c r="AD4427" s="38">
        <v>1.1449958801105593</v>
      </c>
      <c r="AE4427" s="64">
        <v>1.6900701127335223E-2</v>
      </c>
      <c r="AF4427" s="39">
        <v>7.7016008248395273</v>
      </c>
    </row>
    <row r="4428" spans="1:32" s="28" customFormat="1" x14ac:dyDescent="0.4">
      <c r="A4428" s="46" t="s">
        <v>7</v>
      </c>
      <c r="B4428" s="45">
        <v>2028</v>
      </c>
      <c r="C4428" s="45">
        <v>5</v>
      </c>
      <c r="D4428" s="45">
        <v>6</v>
      </c>
      <c r="E4428" s="34">
        <v>0.15100053872280883</v>
      </c>
      <c r="F4428" s="35">
        <v>2.9785698032801053E-6</v>
      </c>
      <c r="G4428" s="35">
        <v>9.0652124447655387E-7</v>
      </c>
      <c r="H4428" s="37">
        <v>9.4466512232784308E-2</v>
      </c>
      <c r="I4428" s="35">
        <v>1.8634046152264485E-6</v>
      </c>
      <c r="J4428" s="35">
        <v>5.6712314376457125E-7</v>
      </c>
      <c r="K4428" s="36">
        <v>0.18557784904784308</v>
      </c>
      <c r="L4428" s="35">
        <v>1.0260525457125337E-3</v>
      </c>
      <c r="M4428" s="35">
        <v>1.3079806527447418E-6</v>
      </c>
      <c r="N4428" s="36">
        <v>0.11609820928780439</v>
      </c>
      <c r="O4428" s="35">
        <v>6.4190238114952836E-4</v>
      </c>
      <c r="P4428" s="35">
        <v>8.1827767886030986E-7</v>
      </c>
      <c r="Q4428" s="38">
        <v>24.867431772410974</v>
      </c>
      <c r="R4428" s="38">
        <v>3.2833681462801079</v>
      </c>
      <c r="S4428" s="63">
        <v>6.2783071331747611E-2</v>
      </c>
      <c r="T4428" s="39">
        <v>28.213582990022829</v>
      </c>
      <c r="U4428" s="38">
        <v>11.134670942870585</v>
      </c>
      <c r="V4428" s="38">
        <v>1.9494998368538141</v>
      </c>
      <c r="W4428" s="63">
        <v>2.8775574360384318E-2</v>
      </c>
      <c r="X4428" s="39">
        <v>13.112946354084784</v>
      </c>
      <c r="Y4428" s="38">
        <v>15.557160044565787</v>
      </c>
      <c r="Z4428" s="38">
        <v>2.0540876196784907</v>
      </c>
      <c r="AA4428" s="63">
        <v>3.9277328585294875E-2</v>
      </c>
      <c r="AB4428" s="39">
        <v>17.650524992829574</v>
      </c>
      <c r="AC4428" s="38">
        <v>6.9658925572682628</v>
      </c>
      <c r="AD4428" s="38">
        <v>1.2196145241841039</v>
      </c>
      <c r="AE4428" s="64">
        <v>1.8002108934926816E-2</v>
      </c>
      <c r="AF4428" s="39">
        <v>8.2035091903872921</v>
      </c>
    </row>
    <row r="4429" spans="1:32" s="28" customFormat="1" x14ac:dyDescent="0.4">
      <c r="A4429" s="46" t="s">
        <v>7</v>
      </c>
      <c r="B4429" s="45">
        <v>2028</v>
      </c>
      <c r="C4429" s="45">
        <v>5</v>
      </c>
      <c r="D4429" s="45">
        <v>7</v>
      </c>
      <c r="E4429" s="34">
        <v>0.1367839246706494</v>
      </c>
      <c r="F4429" s="35">
        <v>2.698139165887595E-6</v>
      </c>
      <c r="G4429" s="35">
        <v>8.2117278961796373E-7</v>
      </c>
      <c r="H4429" s="37">
        <v>8.5572544326269609E-2</v>
      </c>
      <c r="I4429" s="35">
        <v>1.6879661402265872E-6</v>
      </c>
      <c r="J4429" s="35">
        <v>5.1372882528635273E-7</v>
      </c>
      <c r="K4429" s="36">
        <v>0.16810580107464887</v>
      </c>
      <c r="L4429" s="35">
        <v>9.2945028744901811E-4</v>
      </c>
      <c r="M4429" s="35">
        <v>1.1848350250202047E-6</v>
      </c>
      <c r="N4429" s="36">
        <v>0.10516762951933477</v>
      </c>
      <c r="O4429" s="35">
        <v>5.8146764039196744E-4</v>
      </c>
      <c r="P4429" s="35">
        <v>7.4123730505602308E-7</v>
      </c>
      <c r="Q4429" s="38">
        <v>22.526177344002949</v>
      </c>
      <c r="R4429" s="38">
        <v>2.9742409198368578</v>
      </c>
      <c r="S4429" s="63">
        <v>5.6872081200969822E-2</v>
      </c>
      <c r="T4429" s="39">
        <v>25.55729034504078</v>
      </c>
      <c r="U4429" s="38">
        <v>10.086348064478932</v>
      </c>
      <c r="V4429" s="38">
        <v>1.7659555461531344</v>
      </c>
      <c r="W4429" s="63">
        <v>2.6066370550444504E-2</v>
      </c>
      <c r="X4429" s="39">
        <v>11.878369981182511</v>
      </c>
      <c r="Y4429" s="38">
        <v>14.092462355590859</v>
      </c>
      <c r="Z4429" s="38">
        <v>1.8606964492542959</v>
      </c>
      <c r="AA4429" s="63">
        <v>3.5579390642689106E-2</v>
      </c>
      <c r="AB4429" s="39">
        <v>15.988738195487844</v>
      </c>
      <c r="AC4429" s="38">
        <v>6.3100577711600865</v>
      </c>
      <c r="AD4429" s="38">
        <v>1.1047885167447382</v>
      </c>
      <c r="AE4429" s="64">
        <v>1.6307220711232508E-2</v>
      </c>
      <c r="AF4429" s="39">
        <v>7.4311535086160569</v>
      </c>
    </row>
    <row r="4430" spans="1:32" s="28" customFormat="1" x14ac:dyDescent="0.4">
      <c r="A4430" s="46" t="s">
        <v>7</v>
      </c>
      <c r="B4430" s="45">
        <v>2028</v>
      </c>
      <c r="C4430" s="45">
        <v>5</v>
      </c>
      <c r="D4430" s="45">
        <v>8</v>
      </c>
      <c r="E4430" s="34">
        <v>0.12313505766162944</v>
      </c>
      <c r="F4430" s="35">
        <v>2.4289076554180761E-6</v>
      </c>
      <c r="G4430" s="35">
        <v>7.3923276469245801E-7</v>
      </c>
      <c r="H4430" s="37">
        <v>7.7033761132667203E-2</v>
      </c>
      <c r="I4430" s="35">
        <v>1.5195338816906908E-6</v>
      </c>
      <c r="J4430" s="35">
        <v>4.6246683355803635E-7</v>
      </c>
      <c r="K4430" s="36">
        <v>0.15133150740061319</v>
      </c>
      <c r="L4430" s="35">
        <v>8.3670588495119217E-4</v>
      </c>
      <c r="M4430" s="35">
        <v>1.0666072747705463E-6</v>
      </c>
      <c r="N4430" s="36">
        <v>9.4673567498380878E-2</v>
      </c>
      <c r="O4430" s="35">
        <v>5.2344638889718887E-4</v>
      </c>
      <c r="P4430" s="35">
        <v>6.6727357413373805E-7</v>
      </c>
      <c r="Q4430" s="38">
        <v>20.278421991682166</v>
      </c>
      <c r="R4430" s="38">
        <v>2.6774588318438148</v>
      </c>
      <c r="S4430" s="63">
        <v>5.119714918898622E-2</v>
      </c>
      <c r="T4430" s="39">
        <v>23.007077972714967</v>
      </c>
      <c r="U4430" s="38">
        <v>9.079890444036792</v>
      </c>
      <c r="V4430" s="38">
        <v>1.5897411814072651</v>
      </c>
      <c r="W4430" s="63">
        <v>2.3465360044952019E-2</v>
      </c>
      <c r="X4430" s="39">
        <v>10.693096985489008</v>
      </c>
      <c r="Y4430" s="38">
        <v>12.686258044783038</v>
      </c>
      <c r="Z4430" s="38">
        <v>1.6750284444710044</v>
      </c>
      <c r="AA4430" s="63">
        <v>3.2029131558419424E-2</v>
      </c>
      <c r="AB4430" s="39">
        <v>14.393315620812462</v>
      </c>
      <c r="AC4430" s="38">
        <v>5.6804140499028524</v>
      </c>
      <c r="AD4430" s="38">
        <v>0.99454813890465887</v>
      </c>
      <c r="AE4430" s="64">
        <v>1.4680018630942237E-2</v>
      </c>
      <c r="AF4430" s="39">
        <v>6.6896422074384532</v>
      </c>
    </row>
    <row r="4431" spans="1:32" s="28" customFormat="1" x14ac:dyDescent="0.4">
      <c r="A4431" s="46" t="s">
        <v>7</v>
      </c>
      <c r="B4431" s="45">
        <v>2028</v>
      </c>
      <c r="C4431" s="45">
        <v>5</v>
      </c>
      <c r="D4431" s="45">
        <v>9</v>
      </c>
      <c r="E4431" s="34">
        <v>0.12983979283485156</v>
      </c>
      <c r="F4431" s="35">
        <v>2.5611622943409824E-6</v>
      </c>
      <c r="G4431" s="35">
        <v>7.7948417653855996E-7</v>
      </c>
      <c r="H4431" s="37">
        <v>8.1228268997446729E-2</v>
      </c>
      <c r="I4431" s="35">
        <v>1.6022728875997208E-6</v>
      </c>
      <c r="J4431" s="35">
        <v>4.8764827013904551E-7</v>
      </c>
      <c r="K4431" s="36">
        <v>0.15957154642567947</v>
      </c>
      <c r="L4431" s="35">
        <v>8.8226473295928724E-4</v>
      </c>
      <c r="M4431" s="35">
        <v>1.1246843118627792E-6</v>
      </c>
      <c r="N4431" s="36">
        <v>9.9828567301321752E-2</v>
      </c>
      <c r="O4431" s="35">
        <v>5.5194817775880824E-4</v>
      </c>
      <c r="P4431" s="35">
        <v>7.0360678977205125E-7</v>
      </c>
      <c r="Q4431" s="38">
        <v>21.382587221041049</v>
      </c>
      <c r="R4431" s="38">
        <v>2.8232471454697192</v>
      </c>
      <c r="S4431" s="63">
        <v>5.3984846969413407E-2</v>
      </c>
      <c r="T4431" s="39">
        <v>24.259819213480181</v>
      </c>
      <c r="U4431" s="38">
        <v>9.5742927855407682</v>
      </c>
      <c r="V4431" s="38">
        <v>1.6763029926226458</v>
      </c>
      <c r="W4431" s="63">
        <v>2.4743054860981144E-2</v>
      </c>
      <c r="X4431" s="39">
        <v>11.275338833024394</v>
      </c>
      <c r="Y4431" s="38">
        <v>13.377028018377114</v>
      </c>
      <c r="Z4431" s="38">
        <v>1.7662341688281864</v>
      </c>
      <c r="AA4431" s="63">
        <v>3.3773125909058462E-2</v>
      </c>
      <c r="AB4431" s="39">
        <v>15.177035313114359</v>
      </c>
      <c r="AC4431" s="38">
        <v>5.9897140380793052</v>
      </c>
      <c r="AD4431" s="38">
        <v>1.0487015377417357</v>
      </c>
      <c r="AE4431" s="64">
        <v>1.5479349374985128E-2</v>
      </c>
      <c r="AF4431" s="39">
        <v>7.0538949251960261</v>
      </c>
    </row>
    <row r="4432" spans="1:32" s="28" customFormat="1" x14ac:dyDescent="0.4">
      <c r="A4432" s="46" t="s">
        <v>7</v>
      </c>
      <c r="B4432" s="45">
        <v>2028</v>
      </c>
      <c r="C4432" s="45">
        <v>5</v>
      </c>
      <c r="D4432" s="45">
        <v>10</v>
      </c>
      <c r="E4432" s="34">
        <v>0.11515163952421362</v>
      </c>
      <c r="F4432" s="35">
        <v>2.2714302822100455E-6</v>
      </c>
      <c r="G4432" s="35">
        <v>6.9130486849870953E-7</v>
      </c>
      <c r="H4432" s="37">
        <v>7.2039304334588855E-2</v>
      </c>
      <c r="I4432" s="35">
        <v>1.421015437131684E-6</v>
      </c>
      <c r="J4432" s="35">
        <v>4.3248295912703425E-7</v>
      </c>
      <c r="K4432" s="36">
        <v>0.14151998236552152</v>
      </c>
      <c r="L4432" s="35">
        <v>7.824583533021822E-4</v>
      </c>
      <c r="M4432" s="35">
        <v>9.9745416740528076E-7</v>
      </c>
      <c r="N4432" s="36">
        <v>8.8535440061291451E-2</v>
      </c>
      <c r="O4432" s="35">
        <v>4.8950892645192748E-4</v>
      </c>
      <c r="P4432" s="35">
        <v>6.2401112674043512E-7</v>
      </c>
      <c r="Q4432" s="38">
        <v>18.963677636979885</v>
      </c>
      <c r="R4432" s="38">
        <v>2.5038667305669828</v>
      </c>
      <c r="S4432" s="63">
        <v>4.7877800035453479E-2</v>
      </c>
      <c r="T4432" s="39">
        <v>21.515422167582322</v>
      </c>
      <c r="U4432" s="38">
        <v>8.491198941931291</v>
      </c>
      <c r="V4432" s="38">
        <v>1.4866708712741461</v>
      </c>
      <c r="W4432" s="63">
        <v>2.1943991682916178E-2</v>
      </c>
      <c r="X4432" s="39">
        <v>9.9998138048883529</v>
      </c>
      <c r="Y4432" s="38">
        <v>11.863748968213054</v>
      </c>
      <c r="Z4432" s="38">
        <v>1.566428564646168</v>
      </c>
      <c r="AA4432" s="63">
        <v>2.9952534083540885E-2</v>
      </c>
      <c r="AB4432" s="39">
        <v>13.460130066942764</v>
      </c>
      <c r="AC4432" s="38">
        <v>5.3121264036774871</v>
      </c>
      <c r="AD4432" s="38">
        <v>0.9300669602586622</v>
      </c>
      <c r="AE4432" s="64">
        <v>1.3728244788289573E-2</v>
      </c>
      <c r="AF4432" s="39">
        <v>6.2559216087244387</v>
      </c>
    </row>
    <row r="4433" spans="1:32" s="28" customFormat="1" x14ac:dyDescent="0.4">
      <c r="A4433" s="46" t="s">
        <v>7</v>
      </c>
      <c r="B4433" s="45">
        <v>2028</v>
      </c>
      <c r="C4433" s="45">
        <v>5</v>
      </c>
      <c r="D4433" s="45">
        <v>11</v>
      </c>
      <c r="E4433" s="34">
        <v>0.11212091244318569</v>
      </c>
      <c r="F4433" s="35">
        <v>2.2116475010233882E-6</v>
      </c>
      <c r="G4433" s="35">
        <v>6.7311010900711814E-7</v>
      </c>
      <c r="H4433" s="37">
        <v>7.0143269927720159E-2</v>
      </c>
      <c r="I4433" s="35">
        <v>1.3836151014901917E-6</v>
      </c>
      <c r="J4433" s="35">
        <v>4.2110024827962355E-7</v>
      </c>
      <c r="K4433" s="36">
        <v>0.13779525517245719</v>
      </c>
      <c r="L4433" s="35">
        <v>7.6186448480905673E-4</v>
      </c>
      <c r="M4433" s="35">
        <v>9.7120172871027041E-7</v>
      </c>
      <c r="N4433" s="36">
        <v>8.6205236540671512E-2</v>
      </c>
      <c r="O4433" s="35">
        <v>4.7662532387420821E-4</v>
      </c>
      <c r="P4433" s="35">
        <v>6.0758750108917107E-7</v>
      </c>
      <c r="Q4433" s="38">
        <v>18.464564193109265</v>
      </c>
      <c r="R4433" s="38">
        <v>2.4379663513889813</v>
      </c>
      <c r="S4433" s="63">
        <v>4.6617682978092982E-2</v>
      </c>
      <c r="T4433" s="39">
        <v>20.949148227476339</v>
      </c>
      <c r="U4433" s="38">
        <v>8.2677153103474321</v>
      </c>
      <c r="V4433" s="38">
        <v>1.4475425211372077</v>
      </c>
      <c r="W4433" s="63">
        <v>2.136643803162595E-2</v>
      </c>
      <c r="X4433" s="39">
        <v>9.7366242695162661</v>
      </c>
      <c r="Y4433" s="38">
        <v>11.551501696449982</v>
      </c>
      <c r="Z4433" s="38">
        <v>1.5252010363974662</v>
      </c>
      <c r="AA4433" s="63">
        <v>2.9164200052280213E-2</v>
      </c>
      <c r="AB4433" s="39">
        <v>13.105866932899728</v>
      </c>
      <c r="AC4433" s="38">
        <v>5.1723141924402904</v>
      </c>
      <c r="AD4433" s="38">
        <v>0.90558811536099559</v>
      </c>
      <c r="AE4433" s="64">
        <v>1.3366925023961763E-2</v>
      </c>
      <c r="AF4433" s="39">
        <v>6.0912692328252476</v>
      </c>
    </row>
    <row r="4434" spans="1:32" s="28" customFormat="1" x14ac:dyDescent="0.4">
      <c r="A4434" s="46" t="s">
        <v>7</v>
      </c>
      <c r="B4434" s="45">
        <v>2028</v>
      </c>
      <c r="C4434" s="45">
        <v>5</v>
      </c>
      <c r="D4434" s="45">
        <v>12</v>
      </c>
      <c r="E4434" s="34">
        <v>0.10127661182559389</v>
      </c>
      <c r="F4434" s="35">
        <v>1.9977376260623148E-6</v>
      </c>
      <c r="G4434" s="35">
        <v>6.0800710358418282E-7</v>
      </c>
      <c r="H4434" s="37">
        <v>6.3359034152056751E-2</v>
      </c>
      <c r="I4434" s="35">
        <v>1.2497922688656132E-6</v>
      </c>
      <c r="J4434" s="35">
        <v>3.8037156008953451E-7</v>
      </c>
      <c r="K4434" s="36">
        <v>0.12446773991944771</v>
      </c>
      <c r="L4434" s="35">
        <v>6.8817718309964004E-4</v>
      </c>
      <c r="M4434" s="35">
        <v>8.7726739231432083E-7</v>
      </c>
      <c r="N4434" s="36">
        <v>7.7867492229757571E-2</v>
      </c>
      <c r="O4434" s="35">
        <v>4.3052626722705454E-4</v>
      </c>
      <c r="P4434" s="35">
        <v>5.4882182241489972E-7</v>
      </c>
      <c r="Q4434" s="38">
        <v>16.678677149205992</v>
      </c>
      <c r="R4434" s="38">
        <v>2.202166985918848</v>
      </c>
      <c r="S4434" s="63">
        <v>4.2108834831087398E-2</v>
      </c>
      <c r="T4434" s="39">
        <v>18.922952969955926</v>
      </c>
      <c r="U4434" s="38">
        <v>7.4680643951668628</v>
      </c>
      <c r="V4434" s="38">
        <v>1.307536647889316</v>
      </c>
      <c r="W4434" s="63">
        <v>1.9299882630915057E-2</v>
      </c>
      <c r="X4434" s="39">
        <v>8.7949009256870934</v>
      </c>
      <c r="Y4434" s="38">
        <v>10.434243958787514</v>
      </c>
      <c r="Z4434" s="38">
        <v>1.3776840551265745</v>
      </c>
      <c r="AA4434" s="63">
        <v>2.6343447475915188E-2</v>
      </c>
      <c r="AB4434" s="39">
        <v>11.838271461390002</v>
      </c>
      <c r="AC4434" s="38">
        <v>4.6720495337854544</v>
      </c>
      <c r="AD4434" s="38">
        <v>0.81799990773140363</v>
      </c>
      <c r="AE4434" s="64">
        <v>1.2074080093127795E-2</v>
      </c>
      <c r="AF4434" s="39">
        <v>5.5021235216099855</v>
      </c>
    </row>
    <row r="4435" spans="1:32" s="28" customFormat="1" x14ac:dyDescent="0.4">
      <c r="A4435" s="46" t="s">
        <v>7</v>
      </c>
      <c r="B4435" s="45">
        <v>2028</v>
      </c>
      <c r="C4435" s="45">
        <v>5</v>
      </c>
      <c r="D4435" s="45">
        <v>13</v>
      </c>
      <c r="E4435" s="34">
        <v>9.9078799667177586E-2</v>
      </c>
      <c r="F4435" s="35">
        <v>1.9543845560420964E-6</v>
      </c>
      <c r="G4435" s="35">
        <v>5.9481269096933369E-7</v>
      </c>
      <c r="H4435" s="37">
        <v>6.1984074493604664E-2</v>
      </c>
      <c r="I4435" s="35">
        <v>1.2226704231157008E-6</v>
      </c>
      <c r="J4435" s="35">
        <v>3.7211708529608289E-7</v>
      </c>
      <c r="K4435" s="36">
        <v>0.12176665516557932</v>
      </c>
      <c r="L4435" s="35">
        <v>6.7324299293571868E-4</v>
      </c>
      <c r="M4435" s="35">
        <v>8.5822973982718134E-7</v>
      </c>
      <c r="N4435" s="36">
        <v>7.6177683318469538E-2</v>
      </c>
      <c r="O4435" s="35">
        <v>4.211833809715521E-4</v>
      </c>
      <c r="P4435" s="35">
        <v>5.3691179449863379E-7</v>
      </c>
      <c r="Q4435" s="38">
        <v>16.316731792187628</v>
      </c>
      <c r="R4435" s="38">
        <v>2.1543775773942997</v>
      </c>
      <c r="S4435" s="63">
        <v>4.1195027511704702E-2</v>
      </c>
      <c r="T4435" s="39">
        <v>18.512304397093633</v>
      </c>
      <c r="U4435" s="38">
        <v>7.3059993099347587</v>
      </c>
      <c r="V4435" s="38">
        <v>1.2791616865778654</v>
      </c>
      <c r="W4435" s="63">
        <v>1.8881054276197989E-2</v>
      </c>
      <c r="X4435" s="39">
        <v>8.6040420507888218</v>
      </c>
      <c r="Y4435" s="38">
        <v>10.207809564674918</v>
      </c>
      <c r="Z4435" s="38">
        <v>1.3477868191089668</v>
      </c>
      <c r="AA4435" s="63">
        <v>2.5771766135934421E-2</v>
      </c>
      <c r="AB4435" s="39">
        <v>11.581368149919818</v>
      </c>
      <c r="AC4435" s="38">
        <v>4.5706609991081724</v>
      </c>
      <c r="AD4435" s="38">
        <v>0.80024842384594896</v>
      </c>
      <c r="AE4435" s="64">
        <v>1.1812059478969943E-2</v>
      </c>
      <c r="AF4435" s="39">
        <v>5.3827214824330918</v>
      </c>
    </row>
    <row r="4436" spans="1:32" s="28" customFormat="1" x14ac:dyDescent="0.4">
      <c r="A4436" s="46" t="s">
        <v>7</v>
      </c>
      <c r="B4436" s="45">
        <v>2028</v>
      </c>
      <c r="C4436" s="45">
        <v>5</v>
      </c>
      <c r="D4436" s="45">
        <v>14</v>
      </c>
      <c r="E4436" s="34">
        <v>0.10397626637579596</v>
      </c>
      <c r="F4436" s="35">
        <v>2.0509898170182736E-6</v>
      </c>
      <c r="G4436" s="35">
        <v>6.2421429213599628E-7</v>
      </c>
      <c r="H4436" s="37">
        <v>6.5047948322483048E-2</v>
      </c>
      <c r="I4436" s="35">
        <v>1.283107042381741E-6</v>
      </c>
      <c r="J4436" s="35">
        <v>3.9051083898574729E-7</v>
      </c>
      <c r="K4436" s="36">
        <v>0.12778558294726897</v>
      </c>
      <c r="L4436" s="35">
        <v>7.0652140522764267E-4</v>
      </c>
      <c r="M4436" s="35">
        <v>9.0065205008193745E-7</v>
      </c>
      <c r="N4436" s="36">
        <v>7.9943147466653694E-2</v>
      </c>
      <c r="O4436" s="35">
        <v>4.4200248246915365E-4</v>
      </c>
      <c r="P4436" s="35">
        <v>5.6345135339372094E-7</v>
      </c>
      <c r="Q4436" s="38">
        <v>17.123268114934042</v>
      </c>
      <c r="R4436" s="38">
        <v>2.2608684967284565</v>
      </c>
      <c r="S4436" s="63">
        <v>4.3231298403932999E-2</v>
      </c>
      <c r="T4436" s="39">
        <v>19.42736791006643</v>
      </c>
      <c r="U4436" s="38">
        <v>7.6671349768361381</v>
      </c>
      <c r="V4436" s="38">
        <v>1.342390669932521</v>
      </c>
      <c r="W4436" s="63">
        <v>1.9814345101802622E-2</v>
      </c>
      <c r="X4436" s="39">
        <v>9.0293399918704615</v>
      </c>
      <c r="Y4436" s="38">
        <v>10.712381760531596</v>
      </c>
      <c r="Z4436" s="38">
        <v>1.4144079439012918</v>
      </c>
      <c r="AA4436" s="63">
        <v>2.7045664962898605E-2</v>
      </c>
      <c r="AB4436" s="39">
        <v>12.153835369395786</v>
      </c>
      <c r="AC4436" s="38">
        <v>4.7965888479992218</v>
      </c>
      <c r="AD4436" s="38">
        <v>0.83980471669139189</v>
      </c>
      <c r="AE4436" s="64">
        <v>1.2395929774661861E-2</v>
      </c>
      <c r="AF4436" s="39">
        <v>5.6487894944652748</v>
      </c>
    </row>
    <row r="4437" spans="1:32" s="28" customFormat="1" x14ac:dyDescent="0.4">
      <c r="A4437" s="46" t="s">
        <v>7</v>
      </c>
      <c r="B4437" s="45">
        <v>2028</v>
      </c>
      <c r="C4437" s="45">
        <v>5</v>
      </c>
      <c r="D4437" s="45">
        <v>15</v>
      </c>
      <c r="E4437" s="34">
        <v>0.11245166424211421</v>
      </c>
      <c r="F4437" s="35">
        <v>2.2181717646386161E-6</v>
      </c>
      <c r="G4437" s="35">
        <v>6.7509575445523103E-7</v>
      </c>
      <c r="H4437" s="37">
        <v>7.0350189513065833E-2</v>
      </c>
      <c r="I4437" s="35">
        <v>1.3876967056608181E-6</v>
      </c>
      <c r="J4437" s="35">
        <v>4.2234247563590118E-7</v>
      </c>
      <c r="K4437" s="36">
        <v>0.13820174516204944</v>
      </c>
      <c r="L4437" s="35">
        <v>7.6411195179268507E-4</v>
      </c>
      <c r="M4437" s="35">
        <v>9.740667314282618E-7</v>
      </c>
      <c r="N4437" s="36">
        <v>8.6459538226606639E-2</v>
      </c>
      <c r="O4437" s="35">
        <v>4.7803134778046363E-4</v>
      </c>
      <c r="P4437" s="35">
        <v>6.0937985770322881E-7</v>
      </c>
      <c r="Q4437" s="38">
        <v>18.519033851714624</v>
      </c>
      <c r="R4437" s="38">
        <v>2.4451582457365921</v>
      </c>
      <c r="S4437" s="63">
        <v>4.6755203108556569E-2</v>
      </c>
      <c r="T4437" s="39">
        <v>21.010947300559774</v>
      </c>
      <c r="U4437" s="38">
        <v>8.2921047097229668</v>
      </c>
      <c r="V4437" s="38">
        <v>1.4518127084061017</v>
      </c>
      <c r="W4437" s="63">
        <v>2.1429468091421759E-2</v>
      </c>
      <c r="X4437" s="39">
        <v>9.76534688622049</v>
      </c>
      <c r="Y4437" s="38">
        <v>11.585578122365289</v>
      </c>
      <c r="Z4437" s="38">
        <v>1.5297003128974835</v>
      </c>
      <c r="AA4437" s="63">
        <v>2.9250233169754981E-2</v>
      </c>
      <c r="AB4437" s="39">
        <v>13.144528668432528</v>
      </c>
      <c r="AC4437" s="38">
        <v>5.1875722935963982</v>
      </c>
      <c r="AD4437" s="38">
        <v>0.90825956078288084</v>
      </c>
      <c r="AE4437" s="64">
        <v>1.3406356869471035E-2</v>
      </c>
      <c r="AF4437" s="39">
        <v>6.1092382112487496</v>
      </c>
    </row>
    <row r="4438" spans="1:32" s="28" customFormat="1" x14ac:dyDescent="0.4">
      <c r="A4438" s="46" t="s">
        <v>7</v>
      </c>
      <c r="B4438" s="45">
        <v>2028</v>
      </c>
      <c r="C4438" s="45">
        <v>5</v>
      </c>
      <c r="D4438" s="45">
        <v>16</v>
      </c>
      <c r="E4438" s="34">
        <v>0.11606333204900948</v>
      </c>
      <c r="F4438" s="35">
        <v>2.2894139254950408E-6</v>
      </c>
      <c r="G4438" s="35">
        <v>6.9677815123762121E-7</v>
      </c>
      <c r="H4438" s="37">
        <v>7.2609662651020201E-2</v>
      </c>
      <c r="I4438" s="35">
        <v>1.4322660728760415E-6</v>
      </c>
      <c r="J4438" s="35">
        <v>4.3590706565792573E-7</v>
      </c>
      <c r="K4438" s="36">
        <v>0.14264044153193017</v>
      </c>
      <c r="L4438" s="35">
        <v>7.8865332746509611E-4</v>
      </c>
      <c r="M4438" s="35">
        <v>1.0053513324999961E-6</v>
      </c>
      <c r="N4438" s="36">
        <v>8.9236403583972501E-2</v>
      </c>
      <c r="O4438" s="35">
        <v>4.9338452588682078E-4</v>
      </c>
      <c r="P4438" s="35">
        <v>6.2895162330643554E-7</v>
      </c>
      <c r="Q4438" s="38">
        <v>19.113819165278642</v>
      </c>
      <c r="R4438" s="38">
        <v>2.5236906478883077</v>
      </c>
      <c r="S4438" s="63">
        <v>4.8256863959999813E-2</v>
      </c>
      <c r="T4438" s="39">
        <v>21.685766677126949</v>
      </c>
      <c r="U4438" s="38">
        <v>8.5584264919158102</v>
      </c>
      <c r="V4438" s="38">
        <v>1.4984413221836825</v>
      </c>
      <c r="W4438" s="63">
        <v>2.2117729314999914E-2</v>
      </c>
      <c r="X4438" s="39">
        <v>10.078985543414491</v>
      </c>
      <c r="Y4438" s="38">
        <v>11.957678080252315</v>
      </c>
      <c r="Z4438" s="38">
        <v>1.5788304828378266</v>
      </c>
      <c r="AA4438" s="63">
        <v>3.0189677918708906E-2</v>
      </c>
      <c r="AB4438" s="39">
        <v>13.566698241008851</v>
      </c>
      <c r="AC4438" s="38">
        <v>5.3541842150383498</v>
      </c>
      <c r="AD4438" s="38">
        <v>0.93743059918495952</v>
      </c>
      <c r="AE4438" s="64">
        <v>1.3836935712741583E-2</v>
      </c>
      <c r="AF4438" s="39">
        <v>6.3054517499360507</v>
      </c>
    </row>
    <row r="4439" spans="1:32" s="28" customFormat="1" x14ac:dyDescent="0.4">
      <c r="A4439" s="46" t="s">
        <v>7</v>
      </c>
      <c r="B4439" s="45">
        <v>2028</v>
      </c>
      <c r="C4439" s="45">
        <v>5</v>
      </c>
      <c r="D4439" s="45">
        <v>17</v>
      </c>
      <c r="E4439" s="34">
        <v>0.12026212032499212</v>
      </c>
      <c r="F4439" s="35">
        <v>2.3722373649012163E-6</v>
      </c>
      <c r="G4439" s="35">
        <v>7.2198528496993554E-7</v>
      </c>
      <c r="H4439" s="37">
        <v>7.5236440590959242E-2</v>
      </c>
      <c r="I4439" s="35">
        <v>1.4840807320686642E-6</v>
      </c>
      <c r="J4439" s="35">
        <v>4.5167674454263691E-7</v>
      </c>
      <c r="K4439" s="36">
        <v>0.14780070190884537</v>
      </c>
      <c r="L4439" s="35">
        <v>8.171842018309713E-4</v>
      </c>
      <c r="M4439" s="35">
        <v>1.041721625456621E-6</v>
      </c>
      <c r="N4439" s="36">
        <v>9.2464682132799819E-2</v>
      </c>
      <c r="O4439" s="35">
        <v>5.1123354957304467E-4</v>
      </c>
      <c r="P4439" s="35">
        <v>6.5170501712580465E-7</v>
      </c>
      <c r="Q4439" s="38">
        <v>19.805294055785279</v>
      </c>
      <c r="R4439" s="38">
        <v>2.6149894458591083</v>
      </c>
      <c r="S4439" s="63">
        <v>5.0002638021917803E-2</v>
      </c>
      <c r="T4439" s="39">
        <v>22.470286139666307</v>
      </c>
      <c r="U4439" s="38">
        <v>8.8680421145307218</v>
      </c>
      <c r="V4439" s="38">
        <v>1.5526499834788454</v>
      </c>
      <c r="W4439" s="63">
        <v>2.2917875760045663E-2</v>
      </c>
      <c r="X4439" s="39">
        <v>10.443609973769613</v>
      </c>
      <c r="Y4439" s="38">
        <v>12.390267405795175</v>
      </c>
      <c r="Z4439" s="38">
        <v>1.635947358633743</v>
      </c>
      <c r="AA4439" s="63">
        <v>3.1281840822038623E-2</v>
      </c>
      <c r="AB4439" s="39">
        <v>14.057496605250957</v>
      </c>
      <c r="AC4439" s="38">
        <v>5.5478809279679888</v>
      </c>
      <c r="AD4439" s="38">
        <v>0.97134374418878489</v>
      </c>
      <c r="AE4439" s="64">
        <v>1.4337510376767702E-2</v>
      </c>
      <c r="AF4439" s="39">
        <v>6.5335621825335419</v>
      </c>
    </row>
    <row r="4440" spans="1:32" s="28" customFormat="1" x14ac:dyDescent="0.4">
      <c r="A4440" s="46" t="s">
        <v>7</v>
      </c>
      <c r="B4440" s="45">
        <v>2028</v>
      </c>
      <c r="C4440" s="45">
        <v>5</v>
      </c>
      <c r="D4440" s="45">
        <v>18</v>
      </c>
      <c r="E4440" s="34">
        <v>0.14210604742712862</v>
      </c>
      <c r="F4440" s="35">
        <v>2.8031210041371853E-6</v>
      </c>
      <c r="G4440" s="35">
        <v>8.5312378386783906E-7</v>
      </c>
      <c r="H4440" s="37">
        <v>8.8902084596336084E-2</v>
      </c>
      <c r="I4440" s="35">
        <v>1.7536431781438505E-6</v>
      </c>
      <c r="J4440" s="35">
        <v>5.3371748900030238E-7</v>
      </c>
      <c r="K4440" s="36">
        <v>0.17464662604037334</v>
      </c>
      <c r="L4440" s="35">
        <v>9.6561424851212695E-4</v>
      </c>
      <c r="M4440" s="35">
        <v>1.2309357452950247E-6</v>
      </c>
      <c r="N4440" s="36">
        <v>0.10925959453391904</v>
      </c>
      <c r="O4440" s="35">
        <v>6.0409195219277077E-4</v>
      </c>
      <c r="P4440" s="35">
        <v>7.7007809127186473E-7</v>
      </c>
      <c r="Q4440" s="38">
        <v>23.402647889410026</v>
      </c>
      <c r="R4440" s="38">
        <v>3.0899655952388061</v>
      </c>
      <c r="S4440" s="63">
        <v>5.9084915774161181E-2</v>
      </c>
      <c r="T4440" s="39">
        <v>26.551698400422993</v>
      </c>
      <c r="U4440" s="38">
        <v>10.4787975624224</v>
      </c>
      <c r="V4440" s="38">
        <v>1.8346670721730411</v>
      </c>
      <c r="W4440" s="63">
        <v>2.7080586396490542E-2</v>
      </c>
      <c r="X4440" s="39">
        <v>12.340545220991931</v>
      </c>
      <c r="Y4440" s="38">
        <v>14.640785667545151</v>
      </c>
      <c r="Z4440" s="38">
        <v>1.9330942470168664</v>
      </c>
      <c r="AA4440" s="63">
        <v>3.6963748381049509E-2</v>
      </c>
      <c r="AB4440" s="39">
        <v>16.610843662943065</v>
      </c>
      <c r="AC4440" s="38">
        <v>6.5555756720351424</v>
      </c>
      <c r="AD4440" s="38">
        <v>1.1477747091662645</v>
      </c>
      <c r="AE4440" s="64">
        <v>1.6941718007981024E-2</v>
      </c>
      <c r="AF4440" s="39">
        <v>7.720292099209388</v>
      </c>
    </row>
    <row r="4441" spans="1:32" s="28" customFormat="1" x14ac:dyDescent="0.4">
      <c r="A4441" s="46" t="s">
        <v>7</v>
      </c>
      <c r="B4441" s="45">
        <v>2028</v>
      </c>
      <c r="C4441" s="45">
        <v>5</v>
      </c>
      <c r="D4441" s="45">
        <v>19</v>
      </c>
      <c r="E4441" s="34">
        <v>0.14610949558297948</v>
      </c>
      <c r="F4441" s="35">
        <v>2.8820912507791832E-6</v>
      </c>
      <c r="G4441" s="35">
        <v>8.7715820675888186E-7</v>
      </c>
      <c r="H4441" s="37">
        <v>9.1406657013009693E-2</v>
      </c>
      <c r="I4441" s="35">
        <v>1.8030472652651996E-6</v>
      </c>
      <c r="J4441" s="35">
        <v>5.4875351551549555E-7</v>
      </c>
      <c r="K4441" s="36">
        <v>0.17956681575506825</v>
      </c>
      <c r="L4441" s="35">
        <v>9.9281778173580305E-4</v>
      </c>
      <c r="M4441" s="35">
        <v>1.2656139840378151E-6</v>
      </c>
      <c r="N4441" s="36">
        <v>0.11233768396195788</v>
      </c>
      <c r="O4441" s="35">
        <v>6.2111058620418157E-4</v>
      </c>
      <c r="P4441" s="35">
        <v>7.9177292952950066E-7</v>
      </c>
      <c r="Q4441" s="38">
        <v>24.061953311179145</v>
      </c>
      <c r="R4441" s="38">
        <v>3.1770169015545697</v>
      </c>
      <c r="S4441" s="63">
        <v>6.0749471233815119E-2</v>
      </c>
      <c r="T4441" s="39">
        <v>27.299719683967531</v>
      </c>
      <c r="U4441" s="38">
        <v>10.774008945304095</v>
      </c>
      <c r="V4441" s="38">
        <v>1.8863537852980259</v>
      </c>
      <c r="W4441" s="63">
        <v>2.7843507648831933E-2</v>
      </c>
      <c r="X4441" s="39">
        <v>12.688206238250952</v>
      </c>
      <c r="Y4441" s="38">
        <v>15.053249650902357</v>
      </c>
      <c r="Z4441" s="38">
        <v>1.9875538758533811</v>
      </c>
      <c r="AA4441" s="63">
        <v>3.8005100617416035E-2</v>
      </c>
      <c r="AB4441" s="39">
        <v>17.078808627373153</v>
      </c>
      <c r="AC4441" s="38">
        <v>6.740261037717473</v>
      </c>
      <c r="AD4441" s="38">
        <v>1.1801101137879451</v>
      </c>
      <c r="AE4441" s="64">
        <v>1.7419004449649014E-2</v>
      </c>
      <c r="AF4441" s="39">
        <v>7.9377901559550672</v>
      </c>
    </row>
    <row r="4442" spans="1:32" s="28" customFormat="1" x14ac:dyDescent="0.4">
      <c r="A4442" s="46" t="s">
        <v>7</v>
      </c>
      <c r="B4442" s="45">
        <v>2028</v>
      </c>
      <c r="C4442" s="45">
        <v>5</v>
      </c>
      <c r="D4442" s="45">
        <v>20</v>
      </c>
      <c r="E4442" s="34">
        <v>0.16239629832540309</v>
      </c>
      <c r="F4442" s="35">
        <v>3.2033575141374535E-6</v>
      </c>
      <c r="G4442" s="35">
        <v>9.7493489560705118E-7</v>
      </c>
      <c r="H4442" s="37">
        <v>0.10159574285014324</v>
      </c>
      <c r="I4442" s="35">
        <v>2.0040326634247805E-6</v>
      </c>
      <c r="J4442" s="35">
        <v>6.0992298452058541E-7</v>
      </c>
      <c r="K4442" s="36">
        <v>0.19958310077212918</v>
      </c>
      <c r="L4442" s="35">
        <v>1.1034870254135237E-3</v>
      </c>
      <c r="M4442" s="35">
        <v>1.4066917779473163E-6</v>
      </c>
      <c r="N4442" s="36">
        <v>0.12485994811685699</v>
      </c>
      <c r="O4442" s="35">
        <v>6.9034568662237124E-4</v>
      </c>
      <c r="P4442" s="35">
        <v>8.8003173480827311E-7</v>
      </c>
      <c r="Q4442" s="38">
        <v>26.744135503465309</v>
      </c>
      <c r="R4442" s="38">
        <v>3.5311584813232759</v>
      </c>
      <c r="S4442" s="63">
        <v>6.7521205341471185E-2</v>
      </c>
      <c r="T4442" s="39">
        <v>30.342815190130054</v>
      </c>
      <c r="U4442" s="38">
        <v>11.97498604632775</v>
      </c>
      <c r="V4442" s="38">
        <v>2.0966253482856949</v>
      </c>
      <c r="W4442" s="63">
        <v>3.0947219114840958E-2</v>
      </c>
      <c r="X4442" s="39">
        <v>14.102558613728286</v>
      </c>
      <c r="Y4442" s="38">
        <v>16.731233047658836</v>
      </c>
      <c r="Z4442" s="38">
        <v>2.2091061971915882</v>
      </c>
      <c r="AA4442" s="63">
        <v>4.224152327079711E-2</v>
      </c>
      <c r="AB4442" s="39">
        <v>18.98258076812122</v>
      </c>
      <c r="AC4442" s="38">
        <v>7.4915968870114193</v>
      </c>
      <c r="AD4442" s="38">
        <v>1.3116568045825054</v>
      </c>
      <c r="AE4442" s="64">
        <v>1.9360698165782009E-2</v>
      </c>
      <c r="AF4442" s="39">
        <v>8.8226143897597069</v>
      </c>
    </row>
    <row r="4443" spans="1:32" s="28" customFormat="1" x14ac:dyDescent="0.4">
      <c r="A4443" s="46" t="s">
        <v>7</v>
      </c>
      <c r="B4443" s="45">
        <v>2028</v>
      </c>
      <c r="C4443" s="45">
        <v>5</v>
      </c>
      <c r="D4443" s="45">
        <v>21</v>
      </c>
      <c r="E4443" s="34">
        <v>0.16068638848177058</v>
      </c>
      <c r="F4443" s="35">
        <v>3.1696285892630558E-6</v>
      </c>
      <c r="G4443" s="35">
        <v>9.6466957064527795E-7</v>
      </c>
      <c r="H4443" s="37">
        <v>0.10052601673839083</v>
      </c>
      <c r="I4443" s="35">
        <v>1.9829317195394415E-6</v>
      </c>
      <c r="J4443" s="35">
        <v>6.0350095812069966E-7</v>
      </c>
      <c r="K4443" s="36">
        <v>0.19748164210495475</v>
      </c>
      <c r="L4443" s="35">
        <v>1.091868144031791E-3</v>
      </c>
      <c r="M4443" s="35">
        <v>1.3918803805024722E-6</v>
      </c>
      <c r="N4443" s="36">
        <v>0.12354526756956609</v>
      </c>
      <c r="O4443" s="35">
        <v>6.8307687017004335E-4</v>
      </c>
      <c r="P4443" s="35">
        <v>8.7076566814558079E-7</v>
      </c>
      <c r="Q4443" s="38">
        <v>26.462540042063935</v>
      </c>
      <c r="R4443" s="38">
        <v>3.493978060901731</v>
      </c>
      <c r="S4443" s="63">
        <v>6.6810258264118669E-2</v>
      </c>
      <c r="T4443" s="39">
        <v>30.023328361229787</v>
      </c>
      <c r="U4443" s="38">
        <v>11.848898526297285</v>
      </c>
      <c r="V4443" s="38">
        <v>2.0745494736604031</v>
      </c>
      <c r="W4443" s="63">
        <v>3.0621368371054388E-2</v>
      </c>
      <c r="X4443" s="39">
        <v>13.954069368328742</v>
      </c>
      <c r="Y4443" s="38">
        <v>16.555065854321857</v>
      </c>
      <c r="Z4443" s="38">
        <v>2.1858459845441387</v>
      </c>
      <c r="AA4443" s="63">
        <v>4.1796752070987875E-2</v>
      </c>
      <c r="AB4443" s="39">
        <v>18.782708590936981</v>
      </c>
      <c r="AC4443" s="38">
        <v>7.4127160541739654</v>
      </c>
      <c r="AD4443" s="38">
        <v>1.2978460533230824</v>
      </c>
      <c r="AE4443" s="64">
        <v>1.9156844699202778E-2</v>
      </c>
      <c r="AF4443" s="39">
        <v>8.7297189521962508</v>
      </c>
    </row>
    <row r="4444" spans="1:32" s="28" customFormat="1" x14ac:dyDescent="0.4">
      <c r="A4444" s="46" t="s">
        <v>7</v>
      </c>
      <c r="B4444" s="45">
        <v>2028</v>
      </c>
      <c r="C4444" s="45">
        <v>5</v>
      </c>
      <c r="D4444" s="45">
        <v>22</v>
      </c>
      <c r="E4444" s="34">
        <v>0.14277038847139489</v>
      </c>
      <c r="F4444" s="35">
        <v>2.8162255015798304E-6</v>
      </c>
      <c r="G4444" s="35">
        <v>8.5711210917647021E-7</v>
      </c>
      <c r="H4444" s="37">
        <v>8.9317698884309751E-2</v>
      </c>
      <c r="I4444" s="35">
        <v>1.7618414016630567E-6</v>
      </c>
      <c r="J4444" s="35">
        <v>5.3621260050614773E-7</v>
      </c>
      <c r="K4444" s="36">
        <v>0.17546309320712597</v>
      </c>
      <c r="L4444" s="35">
        <v>9.7012846300073899E-4</v>
      </c>
      <c r="M4444" s="35">
        <v>1.236690328954621E-6</v>
      </c>
      <c r="N4444" s="36">
        <v>0.10977037950361566</v>
      </c>
      <c r="O4444" s="35">
        <v>6.0691606197288688E-4</v>
      </c>
      <c r="P4444" s="35">
        <v>7.7367818073029872E-7</v>
      </c>
      <c r="Q4444" s="38">
        <v>23.512054489754881</v>
      </c>
      <c r="R4444" s="38">
        <v>3.1044110816023647</v>
      </c>
      <c r="S4444" s="63">
        <v>5.9361135789821808E-2</v>
      </c>
      <c r="T4444" s="39">
        <v>26.675826707147067</v>
      </c>
      <c r="U4444" s="38">
        <v>10.527785592427557</v>
      </c>
      <c r="V4444" s="38">
        <v>1.843244079701404</v>
      </c>
      <c r="W4444" s="63">
        <v>2.7207187237001662E-2</v>
      </c>
      <c r="X4444" s="39">
        <v>12.398236859365964</v>
      </c>
      <c r="Y4444" s="38">
        <v>14.709230853484499</v>
      </c>
      <c r="Z4444" s="38">
        <v>1.942131398313238</v>
      </c>
      <c r="AA4444" s="63">
        <v>3.7136552675054342E-2</v>
      </c>
      <c r="AB4444" s="39">
        <v>16.68849880447279</v>
      </c>
      <c r="AC4444" s="38">
        <v>6.5862227702169402</v>
      </c>
      <c r="AD4444" s="38">
        <v>1.153140517748485</v>
      </c>
      <c r="AE4444" s="64">
        <v>1.702091997606657E-2</v>
      </c>
      <c r="AF4444" s="39">
        <v>7.7563842079414913</v>
      </c>
    </row>
    <row r="4445" spans="1:32" s="28" customFormat="1" x14ac:dyDescent="0.4">
      <c r="A4445" s="46" t="s">
        <v>7</v>
      </c>
      <c r="B4445" s="45">
        <v>2028</v>
      </c>
      <c r="C4445" s="45">
        <v>5</v>
      </c>
      <c r="D4445" s="45">
        <v>23</v>
      </c>
      <c r="E4445" s="34">
        <v>0.14170022921252975</v>
      </c>
      <c r="F4445" s="35">
        <v>2.7951160136262298E-6</v>
      </c>
      <c r="G4445" s="35">
        <v>8.5068748240798303E-7</v>
      </c>
      <c r="H4445" s="37">
        <v>8.8648203175395832E-2</v>
      </c>
      <c r="I4445" s="35">
        <v>1.7486352255867101E-6</v>
      </c>
      <c r="J4445" s="35">
        <v>5.3219332952639001E-7</v>
      </c>
      <c r="K4445" s="36">
        <v>0.17414788032723424</v>
      </c>
      <c r="L4445" s="35">
        <v>9.6285670330263564E-4</v>
      </c>
      <c r="M4445" s="35">
        <v>1.2274205103315183E-6</v>
      </c>
      <c r="N4445" s="36">
        <v>0.10894757731590242</v>
      </c>
      <c r="O4445" s="35">
        <v>6.0236682140536973E-4</v>
      </c>
      <c r="P4445" s="35">
        <v>7.6787894688807694E-7</v>
      </c>
      <c r="Q4445" s="38">
        <v>23.335815963849388</v>
      </c>
      <c r="R4445" s="38">
        <v>3.0811414505684342</v>
      </c>
      <c r="S4445" s="63">
        <v>5.8916184495912877E-2</v>
      </c>
      <c r="T4445" s="39">
        <v>26.475873598913736</v>
      </c>
      <c r="U4445" s="38">
        <v>10.448872819634055</v>
      </c>
      <c r="V4445" s="38">
        <v>1.8294277362750078</v>
      </c>
      <c r="W4445" s="63">
        <v>2.7003251227293402E-2</v>
      </c>
      <c r="X4445" s="39">
        <v>12.305303807136356</v>
      </c>
      <c r="Y4445" s="38">
        <v>14.598975360330924</v>
      </c>
      <c r="Z4445" s="38">
        <v>1.9275738284971831</v>
      </c>
      <c r="AA4445" s="63">
        <v>3.6858189450627694E-2</v>
      </c>
      <c r="AB4445" s="39">
        <v>16.563407378278733</v>
      </c>
      <c r="AC4445" s="38">
        <v>6.5368546389541455</v>
      </c>
      <c r="AD4445" s="38">
        <v>1.1444969606702025</v>
      </c>
      <c r="AE4445" s="64">
        <v>1.6893336831537691E-2</v>
      </c>
      <c r="AF4445" s="39">
        <v>7.6982449364558851</v>
      </c>
    </row>
    <row r="4446" spans="1:32" s="28" customFormat="1" x14ac:dyDescent="0.4">
      <c r="A4446" s="46" t="s">
        <v>7</v>
      </c>
      <c r="B4446" s="45">
        <v>2028</v>
      </c>
      <c r="C4446" s="45">
        <v>5</v>
      </c>
      <c r="D4446" s="45">
        <v>24</v>
      </c>
      <c r="E4446" s="34">
        <v>0.12432024963584822</v>
      </c>
      <c r="F4446" s="35">
        <v>2.4522862278083264E-6</v>
      </c>
      <c r="G4446" s="35">
        <v>7.4634798237644722E-7</v>
      </c>
      <c r="H4446" s="37">
        <v>7.7775221746501574E-2</v>
      </c>
      <c r="I4446" s="35">
        <v>1.5341596056342504E-6</v>
      </c>
      <c r="J4446" s="35">
        <v>4.6691814084520667E-7</v>
      </c>
      <c r="K4446" s="36">
        <v>0.15278809410649269</v>
      </c>
      <c r="L4446" s="35">
        <v>8.4475929490979878E-4</v>
      </c>
      <c r="M4446" s="35">
        <v>1.0768735174288737E-6</v>
      </c>
      <c r="N4446" s="36">
        <v>9.5584813690168746E-2</v>
      </c>
      <c r="O4446" s="35">
        <v>5.2848463284522465E-4</v>
      </c>
      <c r="P4446" s="35">
        <v>6.7369617464808386E-7</v>
      </c>
      <c r="Q4446" s="38">
        <v>20.473604610270019</v>
      </c>
      <c r="R4446" s="38">
        <v>2.7032297437113559</v>
      </c>
      <c r="S4446" s="63">
        <v>5.1689928836585936E-2</v>
      </c>
      <c r="T4446" s="39">
        <v>23.228524282817961</v>
      </c>
      <c r="U4446" s="38">
        <v>9.167285646389562</v>
      </c>
      <c r="V4446" s="38">
        <v>1.6050426603286176</v>
      </c>
      <c r="W4446" s="63">
        <v>2.3691217383435222E-2</v>
      </c>
      <c r="X4446" s="39">
        <v>10.796019524101615</v>
      </c>
      <c r="Y4446" s="38">
        <v>12.808365034482613</v>
      </c>
      <c r="Z4446" s="38">
        <v>1.6911508251047189</v>
      </c>
      <c r="AA4446" s="63">
        <v>3.2337416383108025E-2</v>
      </c>
      <c r="AB4446" s="39">
        <v>14.531853275970439</v>
      </c>
      <c r="AC4446" s="38">
        <v>5.735088821410125</v>
      </c>
      <c r="AD4446" s="38">
        <v>1.0041208024059269</v>
      </c>
      <c r="AE4446" s="64">
        <v>1.4821315842257845E-2</v>
      </c>
      <c r="AF4446" s="39">
        <v>6.7540309396583096</v>
      </c>
    </row>
    <row r="4447" spans="1:32" s="28" customFormat="1" x14ac:dyDescent="0.4">
      <c r="A4447" s="46" t="s">
        <v>7</v>
      </c>
      <c r="B4447" s="45">
        <v>2028</v>
      </c>
      <c r="C4447" s="45">
        <v>6</v>
      </c>
      <c r="D4447" s="45">
        <v>1</v>
      </c>
      <c r="E4447" s="34">
        <v>0.19464093832562518</v>
      </c>
      <c r="F4447" s="35">
        <v>3.8394010132842009E-6</v>
      </c>
      <c r="G4447" s="35">
        <v>1.1685133518691049E-6</v>
      </c>
      <c r="H4447" s="37">
        <v>0.12176811246409745</v>
      </c>
      <c r="I4447" s="35">
        <v>2.4019438993775653E-6</v>
      </c>
      <c r="J4447" s="35">
        <v>7.3102640415838948E-7</v>
      </c>
      <c r="K4447" s="36">
        <v>0.2392113761754896</v>
      </c>
      <c r="L4447" s="35">
        <v>1.3225901838369882E-3</v>
      </c>
      <c r="M4447" s="35">
        <v>1.6859978362682795E-6</v>
      </c>
      <c r="N4447" s="36">
        <v>0.14965154816556744</v>
      </c>
      <c r="O4447" s="35">
        <v>8.2741745716384573E-4</v>
      </c>
      <c r="P4447" s="35">
        <v>1.0547666688571046E-6</v>
      </c>
      <c r="Q4447" s="38">
        <v>32.054324407515608</v>
      </c>
      <c r="R4447" s="38">
        <v>4.2322885882783625</v>
      </c>
      <c r="S4447" s="63">
        <v>8.092789614087742E-2</v>
      </c>
      <c r="T4447" s="39">
        <v>36.367540891934851</v>
      </c>
      <c r="U4447" s="38">
        <v>14.352682570529376</v>
      </c>
      <c r="V4447" s="38">
        <v>2.5129213492902776</v>
      </c>
      <c r="W4447" s="63">
        <v>3.7091952397902146E-2</v>
      </c>
      <c r="X4447" s="39">
        <v>16.902695872217556</v>
      </c>
      <c r="Y4447" s="38">
        <v>20.053307454186037</v>
      </c>
      <c r="Z4447" s="38">
        <v>2.6477358629243062</v>
      </c>
      <c r="AA4447" s="63">
        <v>5.0628800105141022E-2</v>
      </c>
      <c r="AB4447" s="39">
        <v>22.751672117215485</v>
      </c>
      <c r="AC4447" s="38">
        <v>8.9790928899340461</v>
      </c>
      <c r="AD4447" s="38">
        <v>1.5720931686113069</v>
      </c>
      <c r="AE4447" s="64">
        <v>2.3204866714856304E-2</v>
      </c>
      <c r="AF4447" s="39">
        <v>10.574390925260209</v>
      </c>
    </row>
    <row r="4448" spans="1:32" s="28" customFormat="1" x14ac:dyDescent="0.4">
      <c r="A4448" s="46" t="s">
        <v>7</v>
      </c>
      <c r="B4448" s="45">
        <v>2028</v>
      </c>
      <c r="C4448" s="45">
        <v>6</v>
      </c>
      <c r="D4448" s="45">
        <v>2</v>
      </c>
      <c r="E4448" s="34">
        <v>0.18836137779856951</v>
      </c>
      <c r="F4448" s="35">
        <v>3.7155331812753846E-6</v>
      </c>
      <c r="G4448" s="35">
        <v>1.130814446475117E-6</v>
      </c>
      <c r="H4448" s="37">
        <v>0.11783959547758151</v>
      </c>
      <c r="I4448" s="35">
        <v>2.3244517118219335E-6</v>
      </c>
      <c r="J4448" s="35">
        <v>7.0744182533711021E-7</v>
      </c>
      <c r="K4448" s="36">
        <v>0.23149387168554897</v>
      </c>
      <c r="L4448" s="35">
        <v>1.2799204084889076E-3</v>
      </c>
      <c r="M4448" s="35">
        <v>1.6316037013426686E-6</v>
      </c>
      <c r="N4448" s="36">
        <v>0.14482344795829699</v>
      </c>
      <c r="O4448" s="35">
        <v>8.007230831637035E-4</v>
      </c>
      <c r="P4448" s="35">
        <v>1.0207374908435445E-6</v>
      </c>
      <c r="Q4448" s="38">
        <v>31.020178805863562</v>
      </c>
      <c r="R4448" s="38">
        <v>4.0957453071645045</v>
      </c>
      <c r="S4448" s="63">
        <v>7.831697766444809E-2</v>
      </c>
      <c r="T4448" s="39">
        <v>35.194241090692515</v>
      </c>
      <c r="U4448" s="38">
        <v>13.889632301132938</v>
      </c>
      <c r="V4448" s="38">
        <v>2.4318487761289242</v>
      </c>
      <c r="W4448" s="63">
        <v>3.5895281429538711E-2</v>
      </c>
      <c r="X4448" s="39">
        <v>16.3573763586914</v>
      </c>
      <c r="Y4448" s="38">
        <v>19.406342026411796</v>
      </c>
      <c r="Z4448" s="38">
        <v>2.5623138661238514</v>
      </c>
      <c r="AA4448" s="63">
        <v>4.8995399560490135E-2</v>
      </c>
      <c r="AB4448" s="39">
        <v>22.017651292096136</v>
      </c>
      <c r="AC4448" s="38">
        <v>8.6894068774978201</v>
      </c>
      <c r="AD4448" s="38">
        <v>1.5213738580110368</v>
      </c>
      <c r="AE4448" s="64">
        <v>2.245622479855798E-2</v>
      </c>
      <c r="AF4448" s="39">
        <v>10.233236960307416</v>
      </c>
    </row>
    <row r="4449" spans="1:32" s="28" customFormat="1" x14ac:dyDescent="0.4">
      <c r="A4449" s="46" t="s">
        <v>7</v>
      </c>
      <c r="B4449" s="45">
        <v>2028</v>
      </c>
      <c r="C4449" s="45">
        <v>6</v>
      </c>
      <c r="D4449" s="45">
        <v>3</v>
      </c>
      <c r="E4449" s="34">
        <v>0.19435554504773697</v>
      </c>
      <c r="F4449" s="35">
        <v>3.833771471782118E-6</v>
      </c>
      <c r="G4449" s="35">
        <v>1.1668000131510795E-6</v>
      </c>
      <c r="H4449" s="37">
        <v>0.12158956934229925</v>
      </c>
      <c r="I4449" s="35">
        <v>2.3984220367691958E-6</v>
      </c>
      <c r="J4449" s="35">
        <v>7.2995453292975537E-7</v>
      </c>
      <c r="K4449" s="36">
        <v>0.23886063126364243</v>
      </c>
      <c r="L4449" s="35">
        <v>1.3206509291708577E-3</v>
      </c>
      <c r="M4449" s="35">
        <v>1.6835257332608431E-6</v>
      </c>
      <c r="N4449" s="36">
        <v>0.14943212081261992</v>
      </c>
      <c r="O4449" s="35">
        <v>8.2620425205749313E-4</v>
      </c>
      <c r="P4449" s="35">
        <v>1.0532201117986468E-6</v>
      </c>
      <c r="Q4449" s="38">
        <v>32.007324589328086</v>
      </c>
      <c r="R4449" s="38">
        <v>4.2260829733467444</v>
      </c>
      <c r="S4449" s="63">
        <v>8.0809235196520474E-2</v>
      </c>
      <c r="T4449" s="39">
        <v>36.314216797871346</v>
      </c>
      <c r="U4449" s="38">
        <v>14.331637875818545</v>
      </c>
      <c r="V4449" s="38">
        <v>2.5092367654246295</v>
      </c>
      <c r="W4449" s="63">
        <v>3.7037566131738545E-2</v>
      </c>
      <c r="X4449" s="39">
        <v>16.877912207374912</v>
      </c>
      <c r="Y4449" s="38">
        <v>20.02390418889107</v>
      </c>
      <c r="Z4449" s="38">
        <v>2.6438536065839782</v>
      </c>
      <c r="AA4449" s="63">
        <v>5.0554565366335041E-2</v>
      </c>
      <c r="AB4449" s="39">
        <v>22.718312360841381</v>
      </c>
      <c r="AC4449" s="38">
        <v>8.965927248757195</v>
      </c>
      <c r="AD4449" s="38">
        <v>1.5697880789092369</v>
      </c>
      <c r="AE4449" s="64">
        <v>2.317084245957023E-2</v>
      </c>
      <c r="AF4449" s="39">
        <v>10.558886170126003</v>
      </c>
    </row>
    <row r="4450" spans="1:32" s="28" customFormat="1" x14ac:dyDescent="0.4">
      <c r="A4450" s="46" t="s">
        <v>7</v>
      </c>
      <c r="B4450" s="45">
        <v>2028</v>
      </c>
      <c r="C4450" s="45">
        <v>6</v>
      </c>
      <c r="D4450" s="45">
        <v>4</v>
      </c>
      <c r="E4450" s="34">
        <v>0.19913931472855342</v>
      </c>
      <c r="F4450" s="35">
        <v>3.9281339955031972E-6</v>
      </c>
      <c r="G4450" s="35">
        <v>1.1955190421096688E-6</v>
      </c>
      <c r="H4450" s="37">
        <v>0.12458231387747758</v>
      </c>
      <c r="I4450" s="35">
        <v>2.4574555910651662E-6</v>
      </c>
      <c r="J4450" s="35">
        <v>7.4792126684592019E-7</v>
      </c>
      <c r="K4450" s="36">
        <v>0.24473982676330794</v>
      </c>
      <c r="L4450" s="35">
        <v>1.353156767233558E-3</v>
      </c>
      <c r="M4450" s="35">
        <v>1.7249631893296648E-6</v>
      </c>
      <c r="N4450" s="36">
        <v>0.15311016791288623</v>
      </c>
      <c r="O4450" s="35">
        <v>8.4654002817431803E-4</v>
      </c>
      <c r="P4450" s="35">
        <v>1.079143542163399E-6</v>
      </c>
      <c r="Q4450" s="38">
        <v>32.795136786283265</v>
      </c>
      <c r="R4450" s="38">
        <v>4.3301016551473861</v>
      </c>
      <c r="S4450" s="63">
        <v>8.2798233087823914E-2</v>
      </c>
      <c r="T4450" s="39">
        <v>37.208036674518475</v>
      </c>
      <c r="U4450" s="38">
        <v>14.684389605798476</v>
      </c>
      <c r="V4450" s="38">
        <v>2.5709978577437602</v>
      </c>
      <c r="W4450" s="63">
        <v>3.7949190165252625E-2</v>
      </c>
      <c r="X4450" s="39">
        <v>17.293336653707488</v>
      </c>
      <c r="Y4450" s="38">
        <v>20.516762500326756</v>
      </c>
      <c r="Z4450" s="38">
        <v>2.7089280901578179</v>
      </c>
      <c r="AA4450" s="63">
        <v>5.179889002384315E-2</v>
      </c>
      <c r="AB4450" s="39">
        <v>23.277489480508418</v>
      </c>
      <c r="AC4450" s="38">
        <v>9.1866100747731743</v>
      </c>
      <c r="AD4450" s="38">
        <v>1.6084260535312043</v>
      </c>
      <c r="AE4450" s="64">
        <v>2.3741157927594778E-2</v>
      </c>
      <c r="AF4450" s="39">
        <v>10.818777286231972</v>
      </c>
    </row>
    <row r="4451" spans="1:32" s="28" customFormat="1" x14ac:dyDescent="0.4">
      <c r="A4451" s="46" t="s">
        <v>7</v>
      </c>
      <c r="B4451" s="45">
        <v>2028</v>
      </c>
      <c r="C4451" s="45">
        <v>6</v>
      </c>
      <c r="D4451" s="45">
        <v>5</v>
      </c>
      <c r="E4451" s="34">
        <v>0.19648150680277449</v>
      </c>
      <c r="F4451" s="35">
        <v>3.8757072525418636E-6</v>
      </c>
      <c r="G4451" s="35">
        <v>1.1795630768605673E-6</v>
      </c>
      <c r="H4451" s="37">
        <v>0.12291957911469716</v>
      </c>
      <c r="I4451" s="35">
        <v>2.424657220958863E-6</v>
      </c>
      <c r="J4451" s="35">
        <v>7.3793915420487144E-7</v>
      </c>
      <c r="K4451" s="36">
        <v>0.24147341273445611</v>
      </c>
      <c r="L4451" s="35">
        <v>1.3350968939951819E-3</v>
      </c>
      <c r="M4451" s="35">
        <v>1.7019410108988181E-6</v>
      </c>
      <c r="N4451" s="36">
        <v>0.15106668685365437</v>
      </c>
      <c r="O4451" s="35">
        <v>8.3524170268074228E-4</v>
      </c>
      <c r="P4451" s="35">
        <v>1.0647407796384572E-6</v>
      </c>
      <c r="Q4451" s="38">
        <v>32.357437306417118</v>
      </c>
      <c r="R4451" s="38">
        <v>4.2723100607845819</v>
      </c>
      <c r="S4451" s="63">
        <v>8.1693168523143261E-2</v>
      </c>
      <c r="T4451" s="39">
        <v>36.711440535724847</v>
      </c>
      <c r="U4451" s="38">
        <v>14.488404764067367</v>
      </c>
      <c r="V4451" s="38">
        <v>2.5366840985908459</v>
      </c>
      <c r="W4451" s="63">
        <v>3.7442702239774001E-2</v>
      </c>
      <c r="X4451" s="39">
        <v>17.062531564897984</v>
      </c>
      <c r="Y4451" s="38">
        <v>20.242936038389686</v>
      </c>
      <c r="Z4451" s="38">
        <v>2.6727734485783752</v>
      </c>
      <c r="AA4451" s="63">
        <v>5.1107557422645944E-2</v>
      </c>
      <c r="AB4451" s="39">
        <v>22.966817044390709</v>
      </c>
      <c r="AC4451" s="38">
        <v>9.0640012112192618</v>
      </c>
      <c r="AD4451" s="38">
        <v>1.5869592350934103</v>
      </c>
      <c r="AE4451" s="64">
        <v>2.3424297152046056E-2</v>
      </c>
      <c r="AF4451" s="39">
        <v>10.674384743464717</v>
      </c>
    </row>
    <row r="4452" spans="1:32" s="28" customFormat="1" x14ac:dyDescent="0.4">
      <c r="A4452" s="46" t="s">
        <v>7</v>
      </c>
      <c r="B4452" s="45">
        <v>2028</v>
      </c>
      <c r="C4452" s="45">
        <v>6</v>
      </c>
      <c r="D4452" s="45">
        <v>6</v>
      </c>
      <c r="E4452" s="34">
        <v>0.20593540366734514</v>
      </c>
      <c r="F4452" s="35">
        <v>4.0621906383781629E-6</v>
      </c>
      <c r="G4452" s="35">
        <v>1.23631888994118E-6</v>
      </c>
      <c r="H4452" s="37">
        <v>0.12883397300599223</v>
      </c>
      <c r="I4452" s="35">
        <v>2.5413219375109955E-6</v>
      </c>
      <c r="J4452" s="35">
        <v>7.7344580706856395E-7</v>
      </c>
      <c r="K4452" s="36">
        <v>0.25309213846938727</v>
      </c>
      <c r="L4452" s="35">
        <v>1.3993363664291385E-3</v>
      </c>
      <c r="M4452" s="35">
        <v>1.7838315412008452E-6</v>
      </c>
      <c r="N4452" s="36">
        <v>0.15833540593275031</v>
      </c>
      <c r="O4452" s="35">
        <v>8.7543016134346177E-4</v>
      </c>
      <c r="P4452" s="35">
        <v>1.1159718073417849E-6</v>
      </c>
      <c r="Q4452" s="38">
        <v>33.914346554897897</v>
      </c>
      <c r="R4452" s="38">
        <v>4.4778763725732436</v>
      </c>
      <c r="S4452" s="63">
        <v>8.5623913977640576E-2</v>
      </c>
      <c r="T4452" s="39">
        <v>38.47784684144878</v>
      </c>
      <c r="U4452" s="38">
        <v>15.185528308163237</v>
      </c>
      <c r="V4452" s="38">
        <v>2.658739096215363</v>
      </c>
      <c r="W4452" s="63">
        <v>3.9244293906418592E-2</v>
      </c>
      <c r="X4452" s="39">
        <v>17.883511698285016</v>
      </c>
      <c r="Y4452" s="38">
        <v>21.216944394988541</v>
      </c>
      <c r="Z4452" s="38">
        <v>2.8013765162990776</v>
      </c>
      <c r="AA4452" s="63">
        <v>5.3566646752405675E-2</v>
      </c>
      <c r="AB4452" s="39">
        <v>24.071887558040022</v>
      </c>
      <c r="AC4452" s="38">
        <v>9.5001243559650188</v>
      </c>
      <c r="AD4452" s="38">
        <v>1.6633173065525773</v>
      </c>
      <c r="AE4452" s="64">
        <v>2.4551379761519266E-2</v>
      </c>
      <c r="AF4452" s="39">
        <v>11.187993042279114</v>
      </c>
    </row>
    <row r="4453" spans="1:32" s="28" customFormat="1" x14ac:dyDescent="0.4">
      <c r="A4453" s="46" t="s">
        <v>7</v>
      </c>
      <c r="B4453" s="45">
        <v>2028</v>
      </c>
      <c r="C4453" s="45">
        <v>6</v>
      </c>
      <c r="D4453" s="45">
        <v>7</v>
      </c>
      <c r="E4453" s="34">
        <v>0.1954016312695542</v>
      </c>
      <c r="F4453" s="35">
        <v>3.85440610566016E-6</v>
      </c>
      <c r="G4453" s="35">
        <v>1.1730801191139617E-6</v>
      </c>
      <c r="H4453" s="37">
        <v>0.12224400486753435</v>
      </c>
      <c r="I4453" s="35">
        <v>2.4113311423270066E-6</v>
      </c>
      <c r="J4453" s="35">
        <v>7.3388339114300211E-7</v>
      </c>
      <c r="K4453" s="36">
        <v>0.24014625867004388</v>
      </c>
      <c r="L4453" s="35">
        <v>1.3277591119628456E-3</v>
      </c>
      <c r="M4453" s="35">
        <v>1.6925870290072874E-6</v>
      </c>
      <c r="N4453" s="36">
        <v>0.15023641421541742</v>
      </c>
      <c r="O4453" s="35">
        <v>8.3065115828942937E-4</v>
      </c>
      <c r="P4453" s="35">
        <v>1.058888892934903E-6</v>
      </c>
      <c r="Q4453" s="38">
        <v>32.179598661785882</v>
      </c>
      <c r="R4453" s="38">
        <v>4.2488291582811062</v>
      </c>
      <c r="S4453" s="63">
        <v>8.1244177392349792E-2</v>
      </c>
      <c r="T4453" s="39">
        <v>36.509671997459336</v>
      </c>
      <c r="U4453" s="38">
        <v>14.408775520202633</v>
      </c>
      <c r="V4453" s="38">
        <v>2.5227423127294069</v>
      </c>
      <c r="W4453" s="63">
        <v>3.7236914638160326E-2</v>
      </c>
      <c r="X4453" s="39">
        <v>16.968754747570202</v>
      </c>
      <c r="Y4453" s="38">
        <v>20.131679504865936</v>
      </c>
      <c r="Z4453" s="38">
        <v>2.658083706526174</v>
      </c>
      <c r="AA4453" s="63">
        <v>5.0826666860875343E-2</v>
      </c>
      <c r="AB4453" s="39">
        <v>22.840589878252985</v>
      </c>
      <c r="AC4453" s="38">
        <v>9.0141848529250446</v>
      </c>
      <c r="AD4453" s="38">
        <v>1.5782372007499159</v>
      </c>
      <c r="AE4453" s="64">
        <v>2.3295555644567863E-2</v>
      </c>
      <c r="AF4453" s="39">
        <v>10.615717609319528</v>
      </c>
    </row>
    <row r="4454" spans="1:32" s="28" customFormat="1" x14ac:dyDescent="0.4">
      <c r="A4454" s="46" t="s">
        <v>7</v>
      </c>
      <c r="B4454" s="45">
        <v>2028</v>
      </c>
      <c r="C4454" s="45">
        <v>6</v>
      </c>
      <c r="D4454" s="45">
        <v>8</v>
      </c>
      <c r="E4454" s="34">
        <v>0.17218411475891696</v>
      </c>
      <c r="F4454" s="35">
        <v>3.3964276496184302E-6</v>
      </c>
      <c r="G4454" s="35">
        <v>1.0336953716230006E-6</v>
      </c>
      <c r="H4454" s="37">
        <v>0.10771903809577218</v>
      </c>
      <c r="I4454" s="35">
        <v>2.1248180756455916E-6</v>
      </c>
      <c r="J4454" s="35">
        <v>6.4668376215300618E-7</v>
      </c>
      <c r="K4454" s="36">
        <v>0.21161220964796568</v>
      </c>
      <c r="L4454" s="35">
        <v>1.1699954899098619E-3</v>
      </c>
      <c r="M4454" s="35">
        <v>1.4914747504846148E-6</v>
      </c>
      <c r="N4454" s="36">
        <v>0.13238540445217969</v>
      </c>
      <c r="O4454" s="35">
        <v>7.3195363536260978E-4</v>
      </c>
      <c r="P4454" s="35">
        <v>9.3307228539219453E-7</v>
      </c>
      <c r="Q4454" s="38">
        <v>28.356036092827402</v>
      </c>
      <c r="R4454" s="38">
        <v>3.7439855677115581</v>
      </c>
      <c r="S4454" s="63">
        <v>7.1590788023261506E-2</v>
      </c>
      <c r="T4454" s="39">
        <v>32.171612448562222</v>
      </c>
      <c r="U4454" s="38">
        <v>12.69673257887794</v>
      </c>
      <c r="V4454" s="38">
        <v>2.2229914308287375</v>
      </c>
      <c r="W4454" s="63">
        <v>3.2812444510661523E-2</v>
      </c>
      <c r="X4454" s="39">
        <v>14.952536454217338</v>
      </c>
      <c r="Y4454" s="38">
        <v>17.739644196592078</v>
      </c>
      <c r="Z4454" s="38">
        <v>2.3422516331603513</v>
      </c>
      <c r="AA4454" s="63">
        <v>4.4787469698825334E-2</v>
      </c>
      <c r="AB4454" s="39">
        <v>20.126683299451255</v>
      </c>
      <c r="AC4454" s="38">
        <v>7.9431242671307816</v>
      </c>
      <c r="AD4454" s="38">
        <v>1.3907119071889587</v>
      </c>
      <c r="AE4454" s="64">
        <v>2.0527590278628279E-2</v>
      </c>
      <c r="AF4454" s="39">
        <v>9.3543637645983697</v>
      </c>
    </row>
    <row r="4455" spans="1:32" s="28" customFormat="1" x14ac:dyDescent="0.4">
      <c r="A4455" s="46" t="s">
        <v>7</v>
      </c>
      <c r="B4455" s="45">
        <v>2028</v>
      </c>
      <c r="C4455" s="45">
        <v>6</v>
      </c>
      <c r="D4455" s="45">
        <v>9</v>
      </c>
      <c r="E4455" s="34">
        <v>0.15888252730504318</v>
      </c>
      <c r="F4455" s="35">
        <v>3.1340464219691189E-6</v>
      </c>
      <c r="G4455" s="35">
        <v>9.5384021538190594E-7</v>
      </c>
      <c r="H4455" s="37">
        <v>9.9397514314764554E-2</v>
      </c>
      <c r="I4455" s="35">
        <v>1.9606713801368649E-6</v>
      </c>
      <c r="J4455" s="35">
        <v>5.9672607221556762E-7</v>
      </c>
      <c r="K4455" s="36">
        <v>0.19526471837746728</v>
      </c>
      <c r="L4455" s="35">
        <v>1.0796108609244057E-3</v>
      </c>
      <c r="M4455" s="35">
        <v>1.3762551679081783E-6</v>
      </c>
      <c r="N4455" s="36">
        <v>0.1221583516407012</v>
      </c>
      <c r="O4455" s="35">
        <v>6.7540866716627747E-4</v>
      </c>
      <c r="P4455" s="35">
        <v>8.6099047562531886E-7</v>
      </c>
      <c r="Q4455" s="38">
        <v>26.165472262580614</v>
      </c>
      <c r="R4455" s="38">
        <v>3.4547547549580981</v>
      </c>
      <c r="S4455" s="63">
        <v>6.6060248059592555E-2</v>
      </c>
      <c r="T4455" s="39">
        <v>29.686287265598306</v>
      </c>
      <c r="U4455" s="38">
        <v>11.715883102648037</v>
      </c>
      <c r="V4455" s="38">
        <v>2.0512606357563707</v>
      </c>
      <c r="W4455" s="63">
        <v>3.0277613693979924E-2</v>
      </c>
      <c r="X4455" s="39">
        <v>13.797421352098388</v>
      </c>
      <c r="Y4455" s="38">
        <v>16.369219119853959</v>
      </c>
      <c r="Z4455" s="38">
        <v>2.1613077349320879</v>
      </c>
      <c r="AA4455" s="63">
        <v>4.1327542830015308E-2</v>
      </c>
      <c r="AB4455" s="39">
        <v>18.571854397616061</v>
      </c>
      <c r="AC4455" s="38">
        <v>7.3295010984420719</v>
      </c>
      <c r="AD4455" s="38">
        <v>1.2832764676159272</v>
      </c>
      <c r="AE4455" s="64">
        <v>1.8941790463757015E-2</v>
      </c>
      <c r="AF4455" s="39">
        <v>8.6317193565217565</v>
      </c>
    </row>
    <row r="4456" spans="1:32" s="28" customFormat="1" x14ac:dyDescent="0.4">
      <c r="A4456" s="46" t="s">
        <v>7</v>
      </c>
      <c r="B4456" s="45">
        <v>2028</v>
      </c>
      <c r="C4456" s="45">
        <v>6</v>
      </c>
      <c r="D4456" s="45">
        <v>10</v>
      </c>
      <c r="E4456" s="34">
        <v>0.16182864869529789</v>
      </c>
      <c r="F4456" s="35">
        <v>3.1921603087408672E-6</v>
      </c>
      <c r="G4456" s="35">
        <v>9.7152705048635087E-7</v>
      </c>
      <c r="H4456" s="37">
        <v>0.10124061907919626</v>
      </c>
      <c r="I4456" s="35">
        <v>1.9970276490750547E-6</v>
      </c>
      <c r="J4456" s="35">
        <v>6.0779102363153842E-7</v>
      </c>
      <c r="K4456" s="36">
        <v>0.19888546619242012</v>
      </c>
      <c r="L4456" s="35">
        <v>1.0996298315719083E-3</v>
      </c>
      <c r="M4456" s="35">
        <v>1.4017747442731634E-6</v>
      </c>
      <c r="N4456" s="36">
        <v>0.12442350526628494</v>
      </c>
      <c r="O4456" s="35">
        <v>6.8793261146181135E-4</v>
      </c>
      <c r="P4456" s="35">
        <v>8.7695561981121963E-7</v>
      </c>
      <c r="Q4456" s="38">
        <v>26.650652469784294</v>
      </c>
      <c r="R4456" s="38">
        <v>3.5188154610301066</v>
      </c>
      <c r="S4456" s="63">
        <v>6.7285187725111842E-2</v>
      </c>
      <c r="T4456" s="39">
        <v>30.236753118539511</v>
      </c>
      <c r="U4456" s="38">
        <v>11.933127971545208</v>
      </c>
      <c r="V4456" s="38">
        <v>2.0892966799866257</v>
      </c>
      <c r="W4456" s="63">
        <v>3.0839044374009594E-2</v>
      </c>
      <c r="X4456" s="39">
        <v>14.053263695905843</v>
      </c>
      <c r="Y4456" s="38">
        <v>16.672749705682183</v>
      </c>
      <c r="Z4456" s="38">
        <v>2.2013843566777962</v>
      </c>
      <c r="AA4456" s="63">
        <v>4.209386975093854E-2</v>
      </c>
      <c r="AB4456" s="39">
        <v>18.916227932110917</v>
      </c>
      <c r="AC4456" s="38">
        <v>7.4654103159770964</v>
      </c>
      <c r="AD4456" s="38">
        <v>1.3070719617774416</v>
      </c>
      <c r="AE4456" s="64">
        <v>1.9293023635846833E-2</v>
      </c>
      <c r="AF4456" s="39">
        <v>8.7917753013903841</v>
      </c>
    </row>
    <row r="4457" spans="1:32" s="28" customFormat="1" x14ac:dyDescent="0.4">
      <c r="A4457" s="46" t="s">
        <v>7</v>
      </c>
      <c r="B4457" s="45">
        <v>2028</v>
      </c>
      <c r="C4457" s="45">
        <v>6</v>
      </c>
      <c r="D4457" s="45">
        <v>11</v>
      </c>
      <c r="E4457" s="34">
        <v>0.16393564160220583</v>
      </c>
      <c r="F4457" s="35">
        <v>3.2337219183968558E-6</v>
      </c>
      <c r="G4457" s="35">
        <v>9.8417623603382565E-7</v>
      </c>
      <c r="H4457" s="37">
        <v>0.10255876186794609</v>
      </c>
      <c r="I4457" s="35">
        <v>2.023028750396878E-6</v>
      </c>
      <c r="J4457" s="35">
        <v>6.15704402294702E-7</v>
      </c>
      <c r="K4457" s="36">
        <v>0.20147493517663889</v>
      </c>
      <c r="L4457" s="35">
        <v>1.1139469025851431E-3</v>
      </c>
      <c r="M4457" s="35">
        <v>1.4200257119916627E-6</v>
      </c>
      <c r="N4457" s="36">
        <v>0.12604348692690115</v>
      </c>
      <c r="O4457" s="35">
        <v>6.9688942562584632E-4</v>
      </c>
      <c r="P4457" s="35">
        <v>8.8837349473949854E-7</v>
      </c>
      <c r="Q4457" s="38">
        <v>26.997641313669611</v>
      </c>
      <c r="R4457" s="38">
        <v>3.564630088272458</v>
      </c>
      <c r="S4457" s="63">
        <v>6.8161234175599814E-2</v>
      </c>
      <c r="T4457" s="39">
        <v>30.630432636117671</v>
      </c>
      <c r="U4457" s="38">
        <v>12.088496110598333</v>
      </c>
      <c r="V4457" s="38">
        <v>2.1164991149117718</v>
      </c>
      <c r="W4457" s="63">
        <v>3.1240565663816579E-2</v>
      </c>
      <c r="X4457" s="39">
        <v>14.236235791173922</v>
      </c>
      <c r="Y4457" s="38">
        <v>16.889827248204753</v>
      </c>
      <c r="Z4457" s="38">
        <v>2.2300461620027083</v>
      </c>
      <c r="AA4457" s="63">
        <v>4.2641927747495929E-2</v>
      </c>
      <c r="AB4457" s="39">
        <v>19.162515337954957</v>
      </c>
      <c r="AC4457" s="38">
        <v>7.562609215614069</v>
      </c>
      <c r="AD4457" s="38">
        <v>1.324089908689108</v>
      </c>
      <c r="AE4457" s="64">
        <v>1.9544216884268967E-2</v>
      </c>
      <c r="AF4457" s="39">
        <v>8.9062433411874462</v>
      </c>
    </row>
    <row r="4458" spans="1:32" s="28" customFormat="1" x14ac:dyDescent="0.4">
      <c r="A4458" s="46" t="s">
        <v>7</v>
      </c>
      <c r="B4458" s="45">
        <v>2028</v>
      </c>
      <c r="C4458" s="45">
        <v>6</v>
      </c>
      <c r="D4458" s="45">
        <v>12</v>
      </c>
      <c r="E4458" s="34">
        <v>0.16452792442243483</v>
      </c>
      <c r="F4458" s="35">
        <v>3.2454050272006867E-6</v>
      </c>
      <c r="G4458" s="35">
        <v>9.8773196480020896E-7</v>
      </c>
      <c r="H4458" s="37">
        <v>0.10292929625646995</v>
      </c>
      <c r="I4458" s="35">
        <v>2.0303377477691327E-6</v>
      </c>
      <c r="J4458" s="35">
        <v>6.1792887975582294E-7</v>
      </c>
      <c r="K4458" s="36">
        <v>0.2022028436512428</v>
      </c>
      <c r="L4458" s="35">
        <v>1.1179714795874365E-3</v>
      </c>
      <c r="M4458" s="35">
        <v>1.4251561206403014E-6</v>
      </c>
      <c r="N4458" s="36">
        <v>0.12649886924144205</v>
      </c>
      <c r="O4458" s="35">
        <v>6.9940721632934081E-4</v>
      </c>
      <c r="P4458" s="35">
        <v>8.9158309793340157E-7</v>
      </c>
      <c r="Q4458" s="38">
        <v>27.095181049266536</v>
      </c>
      <c r="R4458" s="38">
        <v>3.5775087346797969</v>
      </c>
      <c r="S4458" s="63">
        <v>6.8407493790734464E-2</v>
      </c>
      <c r="T4458" s="39">
        <v>30.741097277737065</v>
      </c>
      <c r="U4458" s="38">
        <v>12.132170619074568</v>
      </c>
      <c r="V4458" s="38">
        <v>2.1241458112161293</v>
      </c>
      <c r="W4458" s="63">
        <v>3.1353434654086632E-2</v>
      </c>
      <c r="X4458" s="39">
        <v>14.287669864944784</v>
      </c>
      <c r="Y4458" s="38">
        <v>16.950848478353233</v>
      </c>
      <c r="Z4458" s="38">
        <v>2.2381030922538905</v>
      </c>
      <c r="AA4458" s="63">
        <v>4.2795988700803277E-2</v>
      </c>
      <c r="AB4458" s="39">
        <v>19.231747559307927</v>
      </c>
      <c r="AC4458" s="38">
        <v>7.5899321544865224</v>
      </c>
      <c r="AD4458" s="38">
        <v>1.3288737110257476</v>
      </c>
      <c r="AE4458" s="64">
        <v>1.9614828154534834E-2</v>
      </c>
      <c r="AF4458" s="39">
        <v>8.9384206936668047</v>
      </c>
    </row>
    <row r="4459" spans="1:32" s="28" customFormat="1" x14ac:dyDescent="0.4">
      <c r="A4459" s="46" t="s">
        <v>7</v>
      </c>
      <c r="B4459" s="45">
        <v>2028</v>
      </c>
      <c r="C4459" s="45">
        <v>6</v>
      </c>
      <c r="D4459" s="45">
        <v>13</v>
      </c>
      <c r="E4459" s="34">
        <v>0.1793080199013394</v>
      </c>
      <c r="F4459" s="35">
        <v>3.5369506498548936E-6</v>
      </c>
      <c r="G4459" s="35">
        <v>1.076463241260185E-6</v>
      </c>
      <c r="H4459" s="37">
        <v>0.1121757802900316</v>
      </c>
      <c r="I4459" s="35">
        <v>2.2127297998891307E-6</v>
      </c>
      <c r="J4459" s="35">
        <v>6.7343950431408334E-7</v>
      </c>
      <c r="K4459" s="36">
        <v>0.22036740353226358</v>
      </c>
      <c r="L4459" s="35">
        <v>1.2184026086434923E-3</v>
      </c>
      <c r="M4459" s="35">
        <v>1.5531826766754097E-6</v>
      </c>
      <c r="N4459" s="36">
        <v>0.13786268709744021</v>
      </c>
      <c r="O4459" s="35">
        <v>7.6223731324006889E-4</v>
      </c>
      <c r="P4459" s="35">
        <v>9.7167699908174868E-7</v>
      </c>
      <c r="Q4459" s="38">
        <v>29.529232073323321</v>
      </c>
      <c r="R4459" s="38">
        <v>3.8988883476591756</v>
      </c>
      <c r="S4459" s="63">
        <v>7.4552768480419668E-2</v>
      </c>
      <c r="T4459" s="39">
        <v>33.502673189462918</v>
      </c>
      <c r="U4459" s="38">
        <v>13.222044211935815</v>
      </c>
      <c r="V4459" s="38">
        <v>2.3149649564226356</v>
      </c>
      <c r="W4459" s="63">
        <v>3.4170018886859013E-2</v>
      </c>
      <c r="X4459" s="39">
        <v>15.57117918724531</v>
      </c>
      <c r="Y4459" s="38">
        <v>18.473600071056989</v>
      </c>
      <c r="Z4459" s="38">
        <v>2.4391594023682206</v>
      </c>
      <c r="AA4459" s="63">
        <v>4.6640495955923934E-2</v>
      </c>
      <c r="AB4459" s="39">
        <v>20.959399969381135</v>
      </c>
      <c r="AC4459" s="38">
        <v>8.2717612258464115</v>
      </c>
      <c r="AD4459" s="38">
        <v>1.4482508951561308</v>
      </c>
      <c r="AE4459" s="64">
        <v>2.1376893979798473E-2</v>
      </c>
      <c r="AF4459" s="39">
        <v>9.7413890149823406</v>
      </c>
    </row>
    <row r="4460" spans="1:32" s="28" customFormat="1" x14ac:dyDescent="0.4">
      <c r="A4460" s="46" t="s">
        <v>7</v>
      </c>
      <c r="B4460" s="45">
        <v>2028</v>
      </c>
      <c r="C4460" s="45">
        <v>6</v>
      </c>
      <c r="D4460" s="45">
        <v>14</v>
      </c>
      <c r="E4460" s="34">
        <v>0.19217884022102072</v>
      </c>
      <c r="F4460" s="35">
        <v>3.7908347556462058E-6</v>
      </c>
      <c r="G4460" s="35">
        <v>1.1537323169358018E-6</v>
      </c>
      <c r="H4460" s="37">
        <v>0.12022781451096307</v>
      </c>
      <c r="I4460" s="35">
        <v>2.3715606635953261E-6</v>
      </c>
      <c r="J4460" s="35">
        <v>7.217793323985775E-7</v>
      </c>
      <c r="K4460" s="36">
        <v>0.23618548716700058</v>
      </c>
      <c r="L4460" s="35">
        <v>1.3058601638689083E-3</v>
      </c>
      <c r="M4460" s="35">
        <v>1.6646709144359425E-6</v>
      </c>
      <c r="N4460" s="36">
        <v>0.14775854047530881</v>
      </c>
      <c r="O4460" s="35">
        <v>8.1695109294199005E-4</v>
      </c>
      <c r="P4460" s="35">
        <v>1.0414244653179474E-6</v>
      </c>
      <c r="Q4460" s="38">
        <v>31.648855280378079</v>
      </c>
      <c r="R4460" s="38">
        <v>4.1787525243805064</v>
      </c>
      <c r="S4460" s="63">
        <v>7.9904203892925241E-2</v>
      </c>
      <c r="T4460" s="39">
        <v>35.907512008651508</v>
      </c>
      <c r="U4460" s="38">
        <v>14.171129230020036</v>
      </c>
      <c r="V4460" s="38">
        <v>2.4811343113509259</v>
      </c>
      <c r="W4460" s="63">
        <v>3.6622760117590733E-2</v>
      </c>
      <c r="X4460" s="39">
        <v>16.688886301488552</v>
      </c>
      <c r="Y4460" s="38">
        <v>19.79964442369138</v>
      </c>
      <c r="Z4460" s="38">
        <v>2.614243497414368</v>
      </c>
      <c r="AA4460" s="63">
        <v>4.9988374335261473E-2</v>
      </c>
      <c r="AB4460" s="39">
        <v>22.463876295441008</v>
      </c>
      <c r="AC4460" s="38">
        <v>8.8655124285185281</v>
      </c>
      <c r="AD4460" s="38">
        <v>1.5522070765897811</v>
      </c>
      <c r="AE4460" s="64">
        <v>2.2911338236994844E-2</v>
      </c>
      <c r="AF4460" s="39">
        <v>10.440630843345303</v>
      </c>
    </row>
    <row r="4461" spans="1:32" s="28" customFormat="1" x14ac:dyDescent="0.4">
      <c r="A4461" s="46" t="s">
        <v>7</v>
      </c>
      <c r="B4461" s="45">
        <v>2028</v>
      </c>
      <c r="C4461" s="45">
        <v>6</v>
      </c>
      <c r="D4461" s="45">
        <v>15</v>
      </c>
      <c r="E4461" s="34">
        <v>0.20110385155342303</v>
      </c>
      <c r="F4461" s="35">
        <v>3.9668855795272123E-6</v>
      </c>
      <c r="G4461" s="35">
        <v>1.2073130024648036E-6</v>
      </c>
      <c r="H4461" s="37">
        <v>0.12581133559864491</v>
      </c>
      <c r="I4461" s="35">
        <v>2.4816987296473693E-6</v>
      </c>
      <c r="J4461" s="35">
        <v>7.5529961337093856E-7</v>
      </c>
      <c r="K4461" s="36">
        <v>0.24715421893315195</v>
      </c>
      <c r="L4461" s="35">
        <v>1.3665058455040915E-3</v>
      </c>
      <c r="M4461" s="35">
        <v>1.7419801892706451E-6</v>
      </c>
      <c r="N4461" s="36">
        <v>0.15462062085150785</v>
      </c>
      <c r="O4461" s="35">
        <v>8.5489126239113517E-4</v>
      </c>
      <c r="P4461" s="35">
        <v>1.0897894421494968E-6</v>
      </c>
      <c r="Q4461" s="38">
        <v>33.118665337042358</v>
      </c>
      <c r="R4461" s="38">
        <v>4.3728187056130929</v>
      </c>
      <c r="S4461" s="63">
        <v>8.3615049084990969E-2</v>
      </c>
      <c r="T4461" s="39">
        <v>37.575099091740441</v>
      </c>
      <c r="U4461" s="38">
        <v>14.829253135989116</v>
      </c>
      <c r="V4461" s="38">
        <v>2.5963611064577741</v>
      </c>
      <c r="W4461" s="63">
        <v>3.8323564163954188E-2</v>
      </c>
      <c r="X4461" s="39">
        <v>17.463937806610843</v>
      </c>
      <c r="Y4461" s="38">
        <v>20.719163194102052</v>
      </c>
      <c r="Z4461" s="38">
        <v>2.7356520396516326</v>
      </c>
      <c r="AA4461" s="63">
        <v>5.2309893223175849E-2</v>
      </c>
      <c r="AB4461" s="39">
        <v>23.50712512697686</v>
      </c>
      <c r="AC4461" s="38">
        <v>9.2772372510904706</v>
      </c>
      <c r="AD4461" s="38">
        <v>1.6242933985431569</v>
      </c>
      <c r="AE4461" s="64">
        <v>2.3975367727288931E-2</v>
      </c>
      <c r="AF4461" s="39">
        <v>10.925506017360917</v>
      </c>
    </row>
    <row r="4462" spans="1:32" s="28" customFormat="1" x14ac:dyDescent="0.4">
      <c r="A4462" s="46" t="s">
        <v>7</v>
      </c>
      <c r="B4462" s="45">
        <v>2028</v>
      </c>
      <c r="C4462" s="45">
        <v>6</v>
      </c>
      <c r="D4462" s="45">
        <v>16</v>
      </c>
      <c r="E4462" s="34">
        <v>0.21961283946446497</v>
      </c>
      <c r="F4462" s="35">
        <v>4.3319856841189483E-6</v>
      </c>
      <c r="G4462" s="35">
        <v>1.3184304256014191E-6</v>
      </c>
      <c r="H4462" s="37">
        <v>0.13739062894225726</v>
      </c>
      <c r="I4462" s="35">
        <v>2.7101067458592767E-6</v>
      </c>
      <c r="J4462" s="35">
        <v>8.2481509656586687E-7</v>
      </c>
      <c r="K4462" s="36">
        <v>0.26990154284097623</v>
      </c>
      <c r="L4462" s="35">
        <v>1.4922748945771492E-3</v>
      </c>
      <c r="M4462" s="35">
        <v>1.9023067569391903E-6</v>
      </c>
      <c r="N4462" s="36">
        <v>0.16885143333984104</v>
      </c>
      <c r="O4462" s="35">
        <v>9.3357285858448045E-4</v>
      </c>
      <c r="P4462" s="35">
        <v>1.190090353616465E-6</v>
      </c>
      <c r="Q4462" s="38">
        <v>36.166806740690816</v>
      </c>
      <c r="R4462" s="38">
        <v>4.7752796626468772</v>
      </c>
      <c r="S4462" s="63">
        <v>9.1310724333081128E-2</v>
      </c>
      <c r="T4462" s="39">
        <v>41.033397127670781</v>
      </c>
      <c r="U4462" s="38">
        <v>16.194092570458572</v>
      </c>
      <c r="V4462" s="38">
        <v>2.8353222996965832</v>
      </c>
      <c r="W4462" s="63">
        <v>4.1850748652662188E-2</v>
      </c>
      <c r="X4462" s="39">
        <v>19.071265618807818</v>
      </c>
      <c r="Y4462" s="38">
        <v>22.6260920675387</v>
      </c>
      <c r="Z4462" s="38">
        <v>2.9874331474703375</v>
      </c>
      <c r="AA4462" s="63">
        <v>5.7124336973590317E-2</v>
      </c>
      <c r="AB4462" s="39">
        <v>25.670649551982628</v>
      </c>
      <c r="AC4462" s="38">
        <v>10.131086000390463</v>
      </c>
      <c r="AD4462" s="38">
        <v>1.7737884313105128</v>
      </c>
      <c r="AE4462" s="64">
        <v>2.6181987779562228E-2</v>
      </c>
      <c r="AF4462" s="39">
        <v>11.931056419480537</v>
      </c>
    </row>
    <row r="4463" spans="1:32" s="28" customFormat="1" x14ac:dyDescent="0.4">
      <c r="A4463" s="46" t="s">
        <v>7</v>
      </c>
      <c r="B4463" s="45">
        <v>2028</v>
      </c>
      <c r="C4463" s="45">
        <v>6</v>
      </c>
      <c r="D4463" s="45">
        <v>17</v>
      </c>
      <c r="E4463" s="34">
        <v>0.2045578799896243</v>
      </c>
      <c r="F4463" s="35">
        <v>4.0350182159188326E-6</v>
      </c>
      <c r="G4463" s="35">
        <v>1.2280490222361664E-6</v>
      </c>
      <c r="H4463" s="37">
        <v>0.12797218894579596</v>
      </c>
      <c r="I4463" s="35">
        <v>2.5243227665122698E-6</v>
      </c>
      <c r="J4463" s="35">
        <v>7.6827214632982127E-7</v>
      </c>
      <c r="K4463" s="36">
        <v>0.25139917840920378</v>
      </c>
      <c r="L4463" s="35">
        <v>1.3899760575967351E-3</v>
      </c>
      <c r="M4463" s="35">
        <v>1.7718993035121827E-6</v>
      </c>
      <c r="N4463" s="36">
        <v>0.15727628367009056</v>
      </c>
      <c r="O4463" s="35">
        <v>8.6957431648159637E-4</v>
      </c>
      <c r="P4463" s="35">
        <v>1.1085069539901707E-6</v>
      </c>
      <c r="Q4463" s="38">
        <v>33.687489906833306</v>
      </c>
      <c r="R4463" s="38">
        <v>4.4479233843095525</v>
      </c>
      <c r="S4463" s="63">
        <v>8.5051166568584774E-2</v>
      </c>
      <c r="T4463" s="39">
        <v>38.220464457711444</v>
      </c>
      <c r="U4463" s="38">
        <v>15.083950704552226</v>
      </c>
      <c r="V4463" s="38">
        <v>2.6409545094337967</v>
      </c>
      <c r="W4463" s="63">
        <v>3.8981784677268018E-2</v>
      </c>
      <c r="X4463" s="39">
        <v>17.763886998663292</v>
      </c>
      <c r="Y4463" s="38">
        <v>21.075022011792136</v>
      </c>
      <c r="Z4463" s="38">
        <v>2.7826378127411084</v>
      </c>
      <c r="AA4463" s="63">
        <v>5.3208333791528194E-2</v>
      </c>
      <c r="AB4463" s="39">
        <v>23.910868158324771</v>
      </c>
      <c r="AC4463" s="38">
        <v>9.4365770202054335</v>
      </c>
      <c r="AD4463" s="38">
        <v>1.6521912013150331</v>
      </c>
      <c r="AE4463" s="64">
        <v>2.4387152987783756E-2</v>
      </c>
      <c r="AF4463" s="39">
        <v>11.113155374508249</v>
      </c>
    </row>
    <row r="4464" spans="1:32" s="28" customFormat="1" x14ac:dyDescent="0.4">
      <c r="A4464" s="46" t="s">
        <v>7</v>
      </c>
      <c r="B4464" s="45">
        <v>2028</v>
      </c>
      <c r="C4464" s="45">
        <v>6</v>
      </c>
      <c r="D4464" s="45">
        <v>18</v>
      </c>
      <c r="E4464" s="34">
        <v>0.20704723236192224</v>
      </c>
      <c r="F4464" s="35">
        <v>4.0841220791802839E-6</v>
      </c>
      <c r="G4464" s="35">
        <v>1.2429936762722605E-6</v>
      </c>
      <c r="H4464" s="37">
        <v>0.12952953727261932</v>
      </c>
      <c r="I4464" s="35">
        <v>2.5550423304204495E-6</v>
      </c>
      <c r="J4464" s="35">
        <v>7.7762157882361503E-7</v>
      </c>
      <c r="K4464" s="36">
        <v>0.25445856258544985</v>
      </c>
      <c r="L4464" s="35">
        <v>1.406891271015017E-3</v>
      </c>
      <c r="M4464" s="35">
        <v>1.7934623043356897E-6</v>
      </c>
      <c r="N4464" s="36">
        <v>0.15919024606489149</v>
      </c>
      <c r="O4464" s="35">
        <v>8.8015653843135744E-4</v>
      </c>
      <c r="P4464" s="35">
        <v>1.1219968494455016E-6</v>
      </c>
      <c r="Q4464" s="38">
        <v>34.097447386450284</v>
      </c>
      <c r="R4464" s="38">
        <v>4.5020520672480542</v>
      </c>
      <c r="S4464" s="63">
        <v>8.6086190608113108E-2</v>
      </c>
      <c r="T4464" s="39">
        <v>38.68558564430645</v>
      </c>
      <c r="U4464" s="38">
        <v>15.267513755126991</v>
      </c>
      <c r="V4464" s="38">
        <v>2.6730934149285321</v>
      </c>
      <c r="W4464" s="63">
        <v>3.9456170695385172E-2</v>
      </c>
      <c r="X4464" s="39">
        <v>17.980063340750906</v>
      </c>
      <c r="Y4464" s="38">
        <v>21.331492972695461</v>
      </c>
      <c r="Z4464" s="38">
        <v>2.8165009229803437</v>
      </c>
      <c r="AA4464" s="63">
        <v>5.3855848773384077E-2</v>
      </c>
      <c r="AB4464" s="39">
        <v>24.201849744449188</v>
      </c>
      <c r="AC4464" s="38">
        <v>9.5514147638934901</v>
      </c>
      <c r="AD4464" s="38">
        <v>1.6722974230195791</v>
      </c>
      <c r="AE4464" s="64">
        <v>2.4683930687801035E-2</v>
      </c>
      <c r="AF4464" s="39">
        <v>11.248396117600869</v>
      </c>
    </row>
    <row r="4465" spans="1:32" s="28" customFormat="1" x14ac:dyDescent="0.4">
      <c r="A4465" s="46" t="s">
        <v>7</v>
      </c>
      <c r="B4465" s="45">
        <v>2028</v>
      </c>
      <c r="C4465" s="45">
        <v>6</v>
      </c>
      <c r="D4465" s="45">
        <v>19</v>
      </c>
      <c r="E4465" s="34">
        <v>0.22315644557951786</v>
      </c>
      <c r="F4465" s="35">
        <v>4.4018852901620153E-6</v>
      </c>
      <c r="G4465" s="35">
        <v>1.3397042187449614E-6</v>
      </c>
      <c r="H4465" s="37">
        <v>0.13960752242652699</v>
      </c>
      <c r="I4465" s="35">
        <v>2.7538362056690571E-6</v>
      </c>
      <c r="J4465" s="35">
        <v>8.3812406259493043E-7</v>
      </c>
      <c r="K4465" s="36">
        <v>0.27425659220878995</v>
      </c>
      <c r="L4465" s="35">
        <v>1.5163537893023327E-3</v>
      </c>
      <c r="M4465" s="35">
        <v>1.9330018013320153E-6</v>
      </c>
      <c r="N4465" s="36">
        <v>0.17157596881407647</v>
      </c>
      <c r="O4465" s="35">
        <v>9.4863670684851916E-4</v>
      </c>
      <c r="P4465" s="35">
        <v>1.2092932903155422E-6</v>
      </c>
      <c r="Q4465" s="38">
        <v>36.750383355977853</v>
      </c>
      <c r="R4465" s="38">
        <v>4.8523321257674645</v>
      </c>
      <c r="S4465" s="63">
        <v>9.2784086463936738E-2</v>
      </c>
      <c r="T4465" s="39">
        <v>41.695499568209257</v>
      </c>
      <c r="U4465" s="38">
        <v>16.455395532527398</v>
      </c>
      <c r="V4465" s="38">
        <v>2.8810721996744322</v>
      </c>
      <c r="W4465" s="63">
        <v>4.2526039629304339E-2</v>
      </c>
      <c r="X4465" s="39">
        <v>19.378993771831134</v>
      </c>
      <c r="Y4465" s="38">
        <v>22.991179821086245</v>
      </c>
      <c r="Z4465" s="38">
        <v>3.0356374619152615</v>
      </c>
      <c r="AA4465" s="63">
        <v>5.8046077935146025E-2</v>
      </c>
      <c r="AB4465" s="39">
        <v>26.084863360936652</v>
      </c>
      <c r="AC4465" s="38">
        <v>10.294558128844589</v>
      </c>
      <c r="AD4465" s="38">
        <v>1.8024097430121864</v>
      </c>
      <c r="AE4465" s="64">
        <v>2.6604452386941931E-2</v>
      </c>
      <c r="AF4465" s="39">
        <v>12.123572324243716</v>
      </c>
    </row>
    <row r="4466" spans="1:32" s="28" customFormat="1" x14ac:dyDescent="0.4">
      <c r="A4466" s="46" t="s">
        <v>7</v>
      </c>
      <c r="B4466" s="45">
        <v>2028</v>
      </c>
      <c r="C4466" s="45">
        <v>6</v>
      </c>
      <c r="D4466" s="45">
        <v>20</v>
      </c>
      <c r="E4466" s="34">
        <v>0.23986323718460506</v>
      </c>
      <c r="F4466" s="35">
        <v>4.7314360679639072E-6</v>
      </c>
      <c r="G4466" s="35">
        <v>1.4400022815542328E-6</v>
      </c>
      <c r="H4466" s="37">
        <v>0.15005935489601047</v>
      </c>
      <c r="I4466" s="35">
        <v>2.9600044276228476E-6</v>
      </c>
      <c r="J4466" s="35">
        <v>9.008709127547798E-7</v>
      </c>
      <c r="K4466" s="36">
        <v>0.29478903849531651</v>
      </c>
      <c r="L4466" s="35">
        <v>1.6298768681077408E-3</v>
      </c>
      <c r="M4466" s="35">
        <v>2.0777175776711069E-6</v>
      </c>
      <c r="N4466" s="36">
        <v>0.18442114542537136</v>
      </c>
      <c r="O4466" s="35">
        <v>1.0196571773937314E-3</v>
      </c>
      <c r="P4466" s="35">
        <v>1.2998280312604677E-6</v>
      </c>
      <c r="Q4466" s="38">
        <v>39.501731158372415</v>
      </c>
      <c r="R4466" s="38">
        <v>5.2156059779447705</v>
      </c>
      <c r="S4466" s="63">
        <v>9.9730443728213131E-2</v>
      </c>
      <c r="T4466" s="39">
        <v>44.817067580045396</v>
      </c>
      <c r="U4466" s="38">
        <v>17.687342309718989</v>
      </c>
      <c r="V4466" s="38">
        <v>3.0967660494047076</v>
      </c>
      <c r="W4466" s="63">
        <v>4.5709786708764355E-2</v>
      </c>
      <c r="X4466" s="39">
        <v>20.829818145832462</v>
      </c>
      <c r="Y4466" s="38">
        <v>24.71243348699976</v>
      </c>
      <c r="Z4466" s="38">
        <v>3.2629029676599406</v>
      </c>
      <c r="AA4466" s="63">
        <v>6.239174550050245E-2</v>
      </c>
      <c r="AB4466" s="39">
        <v>28.037728200160203</v>
      </c>
      <c r="AC4466" s="38">
        <v>11.065268725522282</v>
      </c>
      <c r="AD4466" s="38">
        <v>1.9373486370480897</v>
      </c>
      <c r="AE4466" s="64">
        <v>2.859621668773029E-2</v>
      </c>
      <c r="AF4466" s="39">
        <v>13.031213579258102</v>
      </c>
    </row>
    <row r="4467" spans="1:32" s="28" customFormat="1" x14ac:dyDescent="0.4">
      <c r="A4467" s="46" t="s">
        <v>7</v>
      </c>
      <c r="B4467" s="45">
        <v>2028</v>
      </c>
      <c r="C4467" s="45">
        <v>6</v>
      </c>
      <c r="D4467" s="45">
        <v>21</v>
      </c>
      <c r="E4467" s="34">
        <v>0.24515787497235464</v>
      </c>
      <c r="F4467" s="35">
        <v>4.8358757498834958E-6</v>
      </c>
      <c r="G4467" s="35">
        <v>1.4717882717036728E-6</v>
      </c>
      <c r="H4467" s="37">
        <v>0.15337170046494092</v>
      </c>
      <c r="I4467" s="35">
        <v>3.0253422904748204E-6</v>
      </c>
      <c r="J4467" s="35">
        <v>9.207563492749454E-7</v>
      </c>
      <c r="K4467" s="36">
        <v>0.30129608476448044</v>
      </c>
      <c r="L4467" s="35">
        <v>1.6658540681011712E-3</v>
      </c>
      <c r="M4467" s="35">
        <v>2.1235802206010132E-6</v>
      </c>
      <c r="N4467" s="36">
        <v>0.18849197835871384</v>
      </c>
      <c r="O4467" s="35">
        <v>1.0421646507579132E-3</v>
      </c>
      <c r="P4467" s="35">
        <v>1.328519875382421E-6</v>
      </c>
      <c r="Q4467" s="38">
        <v>40.37367535844038</v>
      </c>
      <c r="R4467" s="38">
        <v>5.3307330179237482</v>
      </c>
      <c r="S4467" s="63">
        <v>0.10193185058884863</v>
      </c>
      <c r="T4467" s="39">
        <v>45.806340226952976</v>
      </c>
      <c r="U4467" s="38">
        <v>18.077765085868826</v>
      </c>
      <c r="V4467" s="38">
        <v>3.1651227293922255</v>
      </c>
      <c r="W4467" s="63">
        <v>4.6718764853222287E-2</v>
      </c>
      <c r="X4467" s="39">
        <v>21.289606580114274</v>
      </c>
      <c r="Y4467" s="38">
        <v>25.257925100067656</v>
      </c>
      <c r="Z4467" s="38">
        <v>3.3349268824253224</v>
      </c>
      <c r="AA4467" s="63">
        <v>6.3768954018356208E-2</v>
      </c>
      <c r="AB4467" s="39">
        <v>28.656620936511334</v>
      </c>
      <c r="AC4467" s="38">
        <v>11.30951870152283</v>
      </c>
      <c r="AD4467" s="38">
        <v>1.9801128364400351</v>
      </c>
      <c r="AE4467" s="64">
        <v>2.9227437258413261E-2</v>
      </c>
      <c r="AF4467" s="39">
        <v>13.318858975221278</v>
      </c>
    </row>
    <row r="4468" spans="1:32" s="28" customFormat="1" x14ac:dyDescent="0.4">
      <c r="A4468" s="46" t="s">
        <v>7</v>
      </c>
      <c r="B4468" s="45">
        <v>2028</v>
      </c>
      <c r="C4468" s="45">
        <v>6</v>
      </c>
      <c r="D4468" s="45">
        <v>22</v>
      </c>
      <c r="E4468" s="34">
        <v>0.20919618986324112</v>
      </c>
      <c r="F4468" s="35">
        <v>4.1265114638546698E-6</v>
      </c>
      <c r="G4468" s="35">
        <v>1.2558947933470736E-6</v>
      </c>
      <c r="H4468" s="37">
        <v>0.13087393327148875</v>
      </c>
      <c r="I4468" s="35">
        <v>2.5815612909470332E-6</v>
      </c>
      <c r="J4468" s="35">
        <v>7.8569256680996666E-7</v>
      </c>
      <c r="K4468" s="36">
        <v>0.25709960555233663</v>
      </c>
      <c r="L4468" s="35">
        <v>1.4214934925269806E-3</v>
      </c>
      <c r="M4468" s="35">
        <v>1.8120767732579202E-6</v>
      </c>
      <c r="N4468" s="36">
        <v>0.16084249260552605</v>
      </c>
      <c r="O4468" s="35">
        <v>8.8929174383362377E-4</v>
      </c>
      <c r="P4468" s="35">
        <v>1.1336421321115233E-6</v>
      </c>
      <c r="Q4468" s="38">
        <v>34.451347144013106</v>
      </c>
      <c r="R4468" s="38">
        <v>4.5487791760863381</v>
      </c>
      <c r="S4468" s="63">
        <v>8.697968511638017E-2</v>
      </c>
      <c r="T4468" s="39">
        <v>39.087106005215823</v>
      </c>
      <c r="U4468" s="38">
        <v>15.425976333140198</v>
      </c>
      <c r="V4468" s="38">
        <v>2.7008376358012631</v>
      </c>
      <c r="W4468" s="63">
        <v>3.9865689011674241E-2</v>
      </c>
      <c r="X4468" s="39">
        <v>18.166679657953136</v>
      </c>
      <c r="Y4468" s="38">
        <v>21.552894009140491</v>
      </c>
      <c r="Z4468" s="38">
        <v>2.8457335802675963</v>
      </c>
      <c r="AA4468" s="63">
        <v>5.4414822341353121E-2</v>
      </c>
      <c r="AB4468" s="39">
        <v>24.45304241174944</v>
      </c>
      <c r="AC4468" s="38">
        <v>9.6505495563315637</v>
      </c>
      <c r="AD4468" s="38">
        <v>1.6896543132838853</v>
      </c>
      <c r="AE4468" s="64">
        <v>2.4940126906453513E-2</v>
      </c>
      <c r="AF4468" s="39">
        <v>11.365143996521903</v>
      </c>
    </row>
    <row r="4469" spans="1:32" s="28" customFormat="1" x14ac:dyDescent="0.4">
      <c r="A4469" s="46" t="s">
        <v>7</v>
      </c>
      <c r="B4469" s="45">
        <v>2028</v>
      </c>
      <c r="C4469" s="45">
        <v>6</v>
      </c>
      <c r="D4469" s="45">
        <v>23</v>
      </c>
      <c r="E4469" s="34">
        <v>0.18902455036885449</v>
      </c>
      <c r="F4469" s="35">
        <v>3.7286146299173695E-6</v>
      </c>
      <c r="G4469" s="35">
        <v>1.1347957569313735E-6</v>
      </c>
      <c r="H4469" s="37">
        <v>0.1182544787637814</v>
      </c>
      <c r="I4469" s="35">
        <v>2.3326355159236463E-6</v>
      </c>
      <c r="J4469" s="35">
        <v>7.0993254832458809E-7</v>
      </c>
      <c r="K4469" s="36">
        <v>0.2323089028118083</v>
      </c>
      <c r="L4469" s="35">
        <v>1.284426683166753E-3</v>
      </c>
      <c r="M4469" s="35">
        <v>1.6373481635724099E-6</v>
      </c>
      <c r="N4469" s="36">
        <v>0.14533333453559069</v>
      </c>
      <c r="O4469" s="35">
        <v>8.0354222576795877E-4</v>
      </c>
      <c r="P4469" s="35">
        <v>1.0243312482969055E-6</v>
      </c>
      <c r="Q4469" s="38">
        <v>31.129392976782313</v>
      </c>
      <c r="R4469" s="38">
        <v>4.1101653861336098</v>
      </c>
      <c r="S4469" s="63">
        <v>7.8592711851475677E-2</v>
      </c>
      <c r="T4469" s="39">
        <v>35.3181510747674</v>
      </c>
      <c r="U4469" s="38">
        <v>13.938534168708498</v>
      </c>
      <c r="V4469" s="38">
        <v>2.4404106980168305</v>
      </c>
      <c r="W4469" s="63">
        <v>3.602165959859302E-2</v>
      </c>
      <c r="X4469" s="39">
        <v>16.414966526323923</v>
      </c>
      <c r="Y4469" s="38">
        <v>19.474666827769152</v>
      </c>
      <c r="Z4469" s="38">
        <v>2.5713351224574681</v>
      </c>
      <c r="AA4469" s="63">
        <v>4.9167899918251462E-2</v>
      </c>
      <c r="AB4469" s="39">
        <v>22.095169850144874</v>
      </c>
      <c r="AC4469" s="38">
        <v>8.7200000721354414</v>
      </c>
      <c r="AD4469" s="38">
        <v>1.5267302289591216</v>
      </c>
      <c r="AE4469" s="64">
        <v>2.253528746253192E-2</v>
      </c>
      <c r="AF4469" s="39">
        <v>10.269265588557094</v>
      </c>
    </row>
    <row r="4470" spans="1:32" s="28" customFormat="1" x14ac:dyDescent="0.4">
      <c r="A4470" s="46" t="s">
        <v>7</v>
      </c>
      <c r="B4470" s="45">
        <v>2028</v>
      </c>
      <c r="C4470" s="45">
        <v>6</v>
      </c>
      <c r="D4470" s="45">
        <v>24</v>
      </c>
      <c r="E4470" s="34">
        <v>0.20391963751809081</v>
      </c>
      <c r="F4470" s="35">
        <v>4.0224285273722884E-6</v>
      </c>
      <c r="G4470" s="35">
        <v>1.2242173778959138E-6</v>
      </c>
      <c r="H4470" s="37">
        <v>0.12757290202434146</v>
      </c>
      <c r="I4470" s="35">
        <v>2.5164466093995312E-6</v>
      </c>
      <c r="J4470" s="35">
        <v>7.6587505503463992E-7</v>
      </c>
      <c r="K4470" s="36">
        <v>0.25061478607497778</v>
      </c>
      <c r="L4470" s="35">
        <v>1.3856391835813324E-3</v>
      </c>
      <c r="M4470" s="35">
        <v>1.7663707881069613E-6</v>
      </c>
      <c r="N4470" s="36">
        <v>0.15678556483780559</v>
      </c>
      <c r="O4470" s="35">
        <v>8.6686115157706461E-4</v>
      </c>
      <c r="P4470" s="35">
        <v>1.1050482936928375E-6</v>
      </c>
      <c r="Q4470" s="38">
        <v>33.582381334047021</v>
      </c>
      <c r="R4470" s="38">
        <v>4.4340453874602632</v>
      </c>
      <c r="S4470" s="63">
        <v>8.4785797829134146E-2</v>
      </c>
      <c r="T4470" s="39">
        <v>38.101212519336421</v>
      </c>
      <c r="U4470" s="38">
        <v>15.036887164498667</v>
      </c>
      <c r="V4470" s="38">
        <v>2.6327144488045313</v>
      </c>
      <c r="W4470" s="63">
        <v>3.886015733835315E-2</v>
      </c>
      <c r="X4470" s="39">
        <v>17.708461770641552</v>
      </c>
      <c r="Y4470" s="38">
        <v>21.009265688265948</v>
      </c>
      <c r="Z4470" s="38">
        <v>2.7739556850466069</v>
      </c>
      <c r="AA4470" s="63">
        <v>5.3042318097256201E-2</v>
      </c>
      <c r="AB4470" s="39">
        <v>23.836263691409812</v>
      </c>
      <c r="AC4470" s="38">
        <v>9.4071338902683355</v>
      </c>
      <c r="AD4470" s="38">
        <v>1.6470361879964228</v>
      </c>
      <c r="AE4470" s="64">
        <v>2.4311062461242428E-2</v>
      </c>
      <c r="AF4470" s="39">
        <v>11.078481140726</v>
      </c>
    </row>
    <row r="4471" spans="1:32" s="28" customFormat="1" x14ac:dyDescent="0.4">
      <c r="A4471" s="46" t="s">
        <v>7</v>
      </c>
      <c r="B4471" s="45">
        <v>2028</v>
      </c>
      <c r="C4471" s="45">
        <v>7</v>
      </c>
      <c r="D4471" s="45">
        <v>1</v>
      </c>
      <c r="E4471" s="34">
        <v>0.25127027546310188</v>
      </c>
      <c r="F4471" s="35">
        <v>4.9564462569908597E-6</v>
      </c>
      <c r="G4471" s="35">
        <v>1.5084836434320009E-6</v>
      </c>
      <c r="H4471" s="37">
        <v>0.15719564149597798</v>
      </c>
      <c r="I4471" s="35">
        <v>3.100771659011572E-6</v>
      </c>
      <c r="J4471" s="35">
        <v>9.4371311361221761E-7</v>
      </c>
      <c r="K4471" s="36">
        <v>0.30880815157686531</v>
      </c>
      <c r="L4471" s="35">
        <v>1.7073879867016777E-3</v>
      </c>
      <c r="M4471" s="35">
        <v>2.1765263998090295E-6</v>
      </c>
      <c r="N4471" s="36">
        <v>0.1931915559723297</v>
      </c>
      <c r="O4471" s="35">
        <v>1.0681484284499429E-3</v>
      </c>
      <c r="P4471" s="35">
        <v>1.3616432067833425E-6</v>
      </c>
      <c r="Q4471" s="38">
        <v>41.380292311299954</v>
      </c>
      <c r="R4471" s="38">
        <v>5.4636415574453689</v>
      </c>
      <c r="S4471" s="63">
        <v>0.10447326719083341</v>
      </c>
      <c r="T4471" s="39">
        <v>46.948407135936158</v>
      </c>
      <c r="U4471" s="38">
        <v>18.528489094611917</v>
      </c>
      <c r="V4471" s="38">
        <v>3.2440371747331875</v>
      </c>
      <c r="W4471" s="63">
        <v>4.7883580795798651E-2</v>
      </c>
      <c r="X4471" s="39">
        <v>21.820409850140901</v>
      </c>
      <c r="Y4471" s="38">
        <v>25.887668500292179</v>
      </c>
      <c r="Z4471" s="38">
        <v>3.4180749710398173</v>
      </c>
      <c r="AA4471" s="63">
        <v>6.5358873925600441E-2</v>
      </c>
      <c r="AB4471" s="39">
        <v>29.371102345257597</v>
      </c>
      <c r="AC4471" s="38">
        <v>11.591493358339783</v>
      </c>
      <c r="AD4471" s="38">
        <v>2.0294820140548917</v>
      </c>
      <c r="AE4471" s="64">
        <v>2.9956150549233534E-2</v>
      </c>
      <c r="AF4471" s="39">
        <v>13.650931522943909</v>
      </c>
    </row>
    <row r="4472" spans="1:32" s="28" customFormat="1" x14ac:dyDescent="0.4">
      <c r="A4472" s="46" t="s">
        <v>7</v>
      </c>
      <c r="B4472" s="45">
        <v>2028</v>
      </c>
      <c r="C4472" s="45">
        <v>7</v>
      </c>
      <c r="D4472" s="45">
        <v>2</v>
      </c>
      <c r="E4472" s="34">
        <v>0.24088592922551236</v>
      </c>
      <c r="F4472" s="35">
        <v>4.7516092385821473E-6</v>
      </c>
      <c r="G4472" s="35">
        <v>1.4461419421771753E-6</v>
      </c>
      <c r="H4472" s="37">
        <v>0.15069915493255262</v>
      </c>
      <c r="I4472" s="35">
        <v>2.97262484000747E-6</v>
      </c>
      <c r="J4472" s="35">
        <v>9.0471190782836041E-7</v>
      </c>
      <c r="K4472" s="36">
        <v>0.29604591473427033</v>
      </c>
      <c r="L4472" s="35">
        <v>1.6368260868385371E-3</v>
      </c>
      <c r="M4472" s="35">
        <v>2.0865762308556384E-6</v>
      </c>
      <c r="N4472" s="36">
        <v>0.1852074519882915</v>
      </c>
      <c r="O4472" s="35">
        <v>1.0240046351034429E-3</v>
      </c>
      <c r="P4472" s="35">
        <v>1.3053700384380628E-6</v>
      </c>
      <c r="Q4472" s="38">
        <v>39.670152574392226</v>
      </c>
      <c r="R4472" s="38">
        <v>5.2378434778833185</v>
      </c>
      <c r="S4472" s="63">
        <v>0.10015565908107064</v>
      </c>
      <c r="T4472" s="39">
        <v>45.008151711356611</v>
      </c>
      <c r="U4472" s="38">
        <v>17.762754884056221</v>
      </c>
      <c r="V4472" s="38">
        <v>3.1099695649932206</v>
      </c>
      <c r="W4472" s="63">
        <v>4.5904677078824042E-2</v>
      </c>
      <c r="X4472" s="39">
        <v>20.918629126128266</v>
      </c>
      <c r="Y4472" s="38">
        <v>24.817798566431062</v>
      </c>
      <c r="Z4472" s="38">
        <v>3.2768148323310173</v>
      </c>
      <c r="AA4472" s="63">
        <v>6.2657761845027013E-2</v>
      </c>
      <c r="AB4472" s="39">
        <v>28.157271160607106</v>
      </c>
      <c r="AC4472" s="38">
        <v>11.112447119297491</v>
      </c>
      <c r="AD4472" s="38">
        <v>1.9456088066965416</v>
      </c>
      <c r="AE4472" s="64">
        <v>2.8718140845637379E-2</v>
      </c>
      <c r="AF4472" s="39">
        <v>13.08677406683967</v>
      </c>
    </row>
    <row r="4473" spans="1:32" s="28" customFormat="1" x14ac:dyDescent="0.4">
      <c r="A4473" s="46" t="s">
        <v>7</v>
      </c>
      <c r="B4473" s="45">
        <v>2028</v>
      </c>
      <c r="C4473" s="45">
        <v>7</v>
      </c>
      <c r="D4473" s="45">
        <v>3</v>
      </c>
      <c r="E4473" s="34">
        <v>0.23981242670634745</v>
      </c>
      <c r="F4473" s="35">
        <v>4.7304338029553948E-6</v>
      </c>
      <c r="G4473" s="35">
        <v>1.439697244377729E-6</v>
      </c>
      <c r="H4473" s="37">
        <v>0.15002756766725964</v>
      </c>
      <c r="I4473" s="35">
        <v>2.9593774068155843E-6</v>
      </c>
      <c r="J4473" s="35">
        <v>9.0068008033517789E-7</v>
      </c>
      <c r="K4473" s="36">
        <v>0.29472659302761223</v>
      </c>
      <c r="L4473" s="35">
        <v>1.6295316096006781E-3</v>
      </c>
      <c r="M4473" s="35">
        <v>2.0772774526021514E-6</v>
      </c>
      <c r="N4473" s="36">
        <v>0.1843820793029014</v>
      </c>
      <c r="O4473" s="35">
        <v>1.0194411823565164E-3</v>
      </c>
      <c r="P4473" s="35">
        <v>1.2995526873407565E-6</v>
      </c>
      <c r="Q4473" s="38">
        <v>39.493363465700035</v>
      </c>
      <c r="R4473" s="38">
        <v>5.2145011507221701</v>
      </c>
      <c r="S4473" s="63">
        <v>9.9709317724903268E-2</v>
      </c>
      <c r="T4473" s="39">
        <v>44.807573934147108</v>
      </c>
      <c r="U4473" s="38">
        <v>17.683595581656732</v>
      </c>
      <c r="V4473" s="38">
        <v>3.0961100582412886</v>
      </c>
      <c r="W4473" s="63">
        <v>4.5700103957247329E-2</v>
      </c>
      <c r="X4473" s="39">
        <v>20.825405743855267</v>
      </c>
      <c r="Y4473" s="38">
        <v>24.707198626588788</v>
      </c>
      <c r="Z4473" s="38">
        <v>3.2622117835408524</v>
      </c>
      <c r="AA4473" s="63">
        <v>6.2378528992356311E-2</v>
      </c>
      <c r="AB4473" s="39">
        <v>28.031788939121995</v>
      </c>
      <c r="AC4473" s="38">
        <v>11.062924758174084</v>
      </c>
      <c r="AD4473" s="38">
        <v>1.9369382464773812</v>
      </c>
      <c r="AE4473" s="64">
        <v>2.8590159121496643E-2</v>
      </c>
      <c r="AF4473" s="39">
        <v>13.028453163772962</v>
      </c>
    </row>
    <row r="4474" spans="1:32" s="28" customFormat="1" x14ac:dyDescent="0.4">
      <c r="A4474" s="46" t="s">
        <v>7</v>
      </c>
      <c r="B4474" s="45">
        <v>2028</v>
      </c>
      <c r="C4474" s="45">
        <v>7</v>
      </c>
      <c r="D4474" s="45">
        <v>4</v>
      </c>
      <c r="E4474" s="34">
        <v>0.24229149115609044</v>
      </c>
      <c r="F4474" s="35">
        <v>4.7793347312093307E-6</v>
      </c>
      <c r="G4474" s="35">
        <v>1.4545801355854485E-6</v>
      </c>
      <c r="H4474" s="37">
        <v>0.15157847983054276</v>
      </c>
      <c r="I4474" s="35">
        <v>2.9899700138100199E-6</v>
      </c>
      <c r="J4474" s="35">
        <v>9.0999087376826693E-7</v>
      </c>
      <c r="K4474" s="36">
        <v>0.29777333347056395</v>
      </c>
      <c r="L4474" s="35">
        <v>1.6463769163205012E-3</v>
      </c>
      <c r="M4474" s="35">
        <v>2.0987513384875755E-6</v>
      </c>
      <c r="N4474" s="36">
        <v>0.18628813172998951</v>
      </c>
      <c r="O4474" s="35">
        <v>1.0299796704094256E-3</v>
      </c>
      <c r="P4474" s="35">
        <v>1.3129868321513564E-6</v>
      </c>
      <c r="Q4474" s="38">
        <v>39.901626685055568</v>
      </c>
      <c r="R4474" s="38">
        <v>5.2684061322256035</v>
      </c>
      <c r="S4474" s="63">
        <v>0.10074006424740362</v>
      </c>
      <c r="T4474" s="39">
        <v>45.270772881528572</v>
      </c>
      <c r="U4474" s="38">
        <v>17.866400008233835</v>
      </c>
      <c r="V4474" s="38">
        <v>3.1281161410089524</v>
      </c>
      <c r="W4474" s="63">
        <v>4.6172529446726659E-2</v>
      </c>
      <c r="X4474" s="39">
        <v>21.040688678689513</v>
      </c>
      <c r="Y4474" s="38">
        <v>24.962609651818592</v>
      </c>
      <c r="Z4474" s="38">
        <v>3.2959349453101616</v>
      </c>
      <c r="AA4474" s="63">
        <v>6.3023367943265102E-2</v>
      </c>
      <c r="AB4474" s="39">
        <v>28.32156796507202</v>
      </c>
      <c r="AC4474" s="38">
        <v>11.177287903799371</v>
      </c>
      <c r="AD4474" s="38">
        <v>1.9569613737779086</v>
      </c>
      <c r="AE4474" s="64">
        <v>2.8885710307329841E-2</v>
      </c>
      <c r="AF4474" s="39">
        <v>13.163134987884609</v>
      </c>
    </row>
    <row r="4475" spans="1:32" s="28" customFormat="1" x14ac:dyDescent="0.4">
      <c r="A4475" s="46" t="s">
        <v>7</v>
      </c>
      <c r="B4475" s="45">
        <v>2028</v>
      </c>
      <c r="C4475" s="45">
        <v>7</v>
      </c>
      <c r="D4475" s="45">
        <v>5</v>
      </c>
      <c r="E4475" s="34">
        <v>0.24597441148397958</v>
      </c>
      <c r="F4475" s="35">
        <v>4.8519823877628904E-6</v>
      </c>
      <c r="G4475" s="35">
        <v>1.4766902919278361E-6</v>
      </c>
      <c r="H4475" s="37">
        <v>0.1538825288170538</v>
      </c>
      <c r="I4475" s="35">
        <v>3.0354186644873388E-6</v>
      </c>
      <c r="J4475" s="35">
        <v>9.2382307180049451E-7</v>
      </c>
      <c r="K4475" s="36">
        <v>0.30229959833322706</v>
      </c>
      <c r="L4475" s="35">
        <v>1.671402454706321E-3</v>
      </c>
      <c r="M4475" s="35">
        <v>2.1306531354958778E-6</v>
      </c>
      <c r="N4475" s="36">
        <v>0.18911978027001553</v>
      </c>
      <c r="O4475" s="35">
        <v>1.045635742553617E-3</v>
      </c>
      <c r="P4475" s="35">
        <v>1.3329447178835704E-6</v>
      </c>
      <c r="Q4475" s="38">
        <v>40.508146176652424</v>
      </c>
      <c r="R4475" s="38">
        <v>5.3484878550602275</v>
      </c>
      <c r="S4475" s="63">
        <v>0.10227135050380214</v>
      </c>
      <c r="T4475" s="39">
        <v>45.958905382216457</v>
      </c>
      <c r="U4475" s="38">
        <v>18.137975899993624</v>
      </c>
      <c r="V4475" s="38">
        <v>3.1756646639420101</v>
      </c>
      <c r="W4475" s="63">
        <v>4.6874368980909312E-2</v>
      </c>
      <c r="X4475" s="39">
        <v>21.360514932916544</v>
      </c>
      <c r="Y4475" s="38">
        <v>25.34205055618208</v>
      </c>
      <c r="Z4475" s="38">
        <v>3.3460343761715743</v>
      </c>
      <c r="AA4475" s="63">
        <v>6.3981346458411387E-2</v>
      </c>
      <c r="AB4475" s="39">
        <v>28.752066278812066</v>
      </c>
      <c r="AC4475" s="38">
        <v>11.347186816200932</v>
      </c>
      <c r="AD4475" s="38">
        <v>1.9867079108518721</v>
      </c>
      <c r="AE4475" s="64">
        <v>2.9324783793438551E-2</v>
      </c>
      <c r="AF4475" s="39">
        <v>13.363219510846243</v>
      </c>
    </row>
    <row r="4476" spans="1:32" s="28" customFormat="1" x14ac:dyDescent="0.4">
      <c r="A4476" s="46" t="s">
        <v>7</v>
      </c>
      <c r="B4476" s="45">
        <v>2028</v>
      </c>
      <c r="C4476" s="45">
        <v>7</v>
      </c>
      <c r="D4476" s="45">
        <v>6</v>
      </c>
      <c r="E4476" s="34">
        <v>0.25729368755716486</v>
      </c>
      <c r="F4476" s="35">
        <v>5.07526141836603E-6</v>
      </c>
      <c r="G4476" s="35">
        <v>1.5446447795027049E-6</v>
      </c>
      <c r="H4476" s="37">
        <v>0.16096391104706503</v>
      </c>
      <c r="I4476" s="35">
        <v>3.1751028765716085E-6</v>
      </c>
      <c r="J4476" s="35">
        <v>9.6633565808701139E-7</v>
      </c>
      <c r="K4476" s="36">
        <v>0.3162108527181966</v>
      </c>
      <c r="L4476" s="35">
        <v>1.748317226857133E-3</v>
      </c>
      <c r="M4476" s="35">
        <v>2.2287017532824739E-6</v>
      </c>
      <c r="N4476" s="36">
        <v>0.19782271400552676</v>
      </c>
      <c r="O4476" s="35">
        <v>1.0937539170033416E-3</v>
      </c>
      <c r="P4476" s="35">
        <v>1.3942843066684019E-6</v>
      </c>
      <c r="Q4476" s="38">
        <v>42.372254264238343</v>
      </c>
      <c r="R4476" s="38">
        <v>5.5946151259428252</v>
      </c>
      <c r="S4476" s="63">
        <v>0.10697768415755875</v>
      </c>
      <c r="T4476" s="39">
        <v>48.073847074338723</v>
      </c>
      <c r="U4476" s="38">
        <v>18.972651163091797</v>
      </c>
      <c r="V4476" s="38">
        <v>3.3218027310285527</v>
      </c>
      <c r="W4476" s="63">
        <v>4.9031438572214425E-2</v>
      </c>
      <c r="X4476" s="39">
        <v>22.343485332692563</v>
      </c>
      <c r="Y4476" s="38">
        <v>26.508243676740584</v>
      </c>
      <c r="Z4476" s="38">
        <v>3.5000125344106929</v>
      </c>
      <c r="AA4476" s="63">
        <v>6.692564672008329E-2</v>
      </c>
      <c r="AB4476" s="39">
        <v>30.07518185787136</v>
      </c>
      <c r="AC4476" s="38">
        <v>11.869362840331606</v>
      </c>
      <c r="AD4476" s="38">
        <v>2.078132442306349</v>
      </c>
      <c r="AE4476" s="64">
        <v>3.0674254746704842E-2</v>
      </c>
      <c r="AF4476" s="39">
        <v>13.978169537384661</v>
      </c>
    </row>
    <row r="4477" spans="1:32" s="28" customFormat="1" x14ac:dyDescent="0.4">
      <c r="A4477" s="46" t="s">
        <v>7</v>
      </c>
      <c r="B4477" s="45">
        <v>2028</v>
      </c>
      <c r="C4477" s="45">
        <v>7</v>
      </c>
      <c r="D4477" s="45">
        <v>7</v>
      </c>
      <c r="E4477" s="34">
        <v>0.25597127643487272</v>
      </c>
      <c r="F4477" s="35">
        <v>5.0491761217856535E-6</v>
      </c>
      <c r="G4477" s="35">
        <v>1.5367057761956337E-6</v>
      </c>
      <c r="H4477" s="37">
        <v>0.16013660561148574</v>
      </c>
      <c r="I4477" s="35">
        <v>3.1587838156639552E-6</v>
      </c>
      <c r="J4477" s="35">
        <v>9.6136898737598635E-7</v>
      </c>
      <c r="K4477" s="36">
        <v>0.31458562532690615</v>
      </c>
      <c r="L4477" s="35">
        <v>1.739331409256858E-3</v>
      </c>
      <c r="M4477" s="35">
        <v>2.2172469056536997E-6</v>
      </c>
      <c r="N4477" s="36">
        <v>0.19680596555854121</v>
      </c>
      <c r="O4477" s="35">
        <v>1.0881323552828486E-3</v>
      </c>
      <c r="P4477" s="35">
        <v>1.3871181103567801E-6</v>
      </c>
      <c r="Q4477" s="38">
        <v>42.154473793805423</v>
      </c>
      <c r="R4477" s="38">
        <v>5.5658605096219453</v>
      </c>
      <c r="S4477" s="63">
        <v>0.10642785147137758</v>
      </c>
      <c r="T4477" s="39">
        <v>47.826762154898745</v>
      </c>
      <c r="U4477" s="38">
        <v>18.87513751961437</v>
      </c>
      <c r="V4477" s="38">
        <v>3.3047296775880302</v>
      </c>
      <c r="W4477" s="63">
        <v>4.8779431924381396E-2</v>
      </c>
      <c r="X4477" s="39">
        <v>22.228646629126779</v>
      </c>
      <c r="Y4477" s="38">
        <v>26.371999384844521</v>
      </c>
      <c r="Z4477" s="38">
        <v>3.4820235369051158</v>
      </c>
      <c r="AA4477" s="63">
        <v>6.6581669297125445E-2</v>
      </c>
      <c r="AB4477" s="39">
        <v>29.920604591046764</v>
      </c>
      <c r="AC4477" s="38">
        <v>11.808357933512474</v>
      </c>
      <c r="AD4477" s="38">
        <v>2.0674514750374122</v>
      </c>
      <c r="AE4477" s="64">
        <v>3.0516598427849161E-2</v>
      </c>
      <c r="AF4477" s="39">
        <v>13.906326006977736</v>
      </c>
    </row>
    <row r="4478" spans="1:32" s="28" customFormat="1" x14ac:dyDescent="0.4">
      <c r="A4478" s="46" t="s">
        <v>7</v>
      </c>
      <c r="B4478" s="45">
        <v>2028</v>
      </c>
      <c r="C4478" s="45">
        <v>7</v>
      </c>
      <c r="D4478" s="45">
        <v>8</v>
      </c>
      <c r="E4478" s="34">
        <v>0.25289611117760141</v>
      </c>
      <c r="F4478" s="35">
        <v>4.9885167728000277E-6</v>
      </c>
      <c r="G4478" s="35">
        <v>1.5182442352000084E-6</v>
      </c>
      <c r="H4478" s="37">
        <v>0.15821277051228042</v>
      </c>
      <c r="I4478" s="35">
        <v>3.1208350958683098E-6</v>
      </c>
      <c r="J4478" s="35">
        <v>9.498193770033987E-7</v>
      </c>
      <c r="K4478" s="36">
        <v>0.31080628414880174</v>
      </c>
      <c r="L4478" s="35">
        <v>1.7184355822128096E-3</v>
      </c>
      <c r="M4478" s="35">
        <v>2.1906095393600117E-6</v>
      </c>
      <c r="N4478" s="36">
        <v>0.1944415953208386</v>
      </c>
      <c r="O4478" s="35">
        <v>1.0750598462854182E-3</v>
      </c>
      <c r="P4478" s="35">
        <v>1.370453672533475E-6</v>
      </c>
      <c r="Q4478" s="38">
        <v>41.648042075939429</v>
      </c>
      <c r="R4478" s="38">
        <v>5.4989938630809903</v>
      </c>
      <c r="S4478" s="63">
        <v>0.10514925788928056</v>
      </c>
      <c r="T4478" s="39">
        <v>47.2521851969097</v>
      </c>
      <c r="U4478" s="38">
        <v>18.648377048928104</v>
      </c>
      <c r="V4478" s="38">
        <v>3.2650276062043382</v>
      </c>
      <c r="W4478" s="63">
        <v>4.8193409865920259E-2</v>
      </c>
      <c r="X4478" s="39">
        <v>21.961598064998363</v>
      </c>
      <c r="Y4478" s="38">
        <v>26.055173772992372</v>
      </c>
      <c r="Z4478" s="38">
        <v>3.4401915081133385</v>
      </c>
      <c r="AA4478" s="63">
        <v>6.5781776281606807E-2</v>
      </c>
      <c r="AB4478" s="39">
        <v>29.56114705738732</v>
      </c>
      <c r="AC4478" s="38">
        <v>11.666495719250316</v>
      </c>
      <c r="AD4478" s="38">
        <v>2.0426137079422948</v>
      </c>
      <c r="AE4478" s="64">
        <v>3.0149980795736452E-2</v>
      </c>
      <c r="AF4478" s="39">
        <v>13.739259407988346</v>
      </c>
    </row>
    <row r="4479" spans="1:32" s="28" customFormat="1" x14ac:dyDescent="0.4">
      <c r="A4479" s="46" t="s">
        <v>7</v>
      </c>
      <c r="B4479" s="45">
        <v>2028</v>
      </c>
      <c r="C4479" s="45">
        <v>7</v>
      </c>
      <c r="D4479" s="45">
        <v>9</v>
      </c>
      <c r="E4479" s="34">
        <v>0.24399140009177014</v>
      </c>
      <c r="F4479" s="35">
        <v>4.8128663825992389E-6</v>
      </c>
      <c r="G4479" s="35">
        <v>1.4647854207910729E-6</v>
      </c>
      <c r="H4479" s="37">
        <v>0.15264194933618333</v>
      </c>
      <c r="I4479" s="35">
        <v>3.0109475426519864E-6</v>
      </c>
      <c r="J4479" s="35">
        <v>9.1637533906799592E-7</v>
      </c>
      <c r="K4479" s="36">
        <v>0.2998625011419439</v>
      </c>
      <c r="L4479" s="35">
        <v>1.6579278412753814E-3</v>
      </c>
      <c r="M4479" s="35">
        <v>2.113476107141405E-6</v>
      </c>
      <c r="N4479" s="36">
        <v>0.18759512298349118</v>
      </c>
      <c r="O4479" s="35">
        <v>1.0372059730622473E-3</v>
      </c>
      <c r="P4479" s="35">
        <v>1.322198703512394E-6</v>
      </c>
      <c r="Q4479" s="38">
        <v>40.181575153020482</v>
      </c>
      <c r="R4479" s="38">
        <v>5.3053690920812206</v>
      </c>
      <c r="S4479" s="63">
        <v>0.10144685314278744</v>
      </c>
      <c r="T4479" s="39">
        <v>45.588391098244493</v>
      </c>
      <c r="U4479" s="38">
        <v>17.991750068516634</v>
      </c>
      <c r="V4479" s="38">
        <v>3.1500628984232248</v>
      </c>
      <c r="W4479" s="63">
        <v>4.6496474357110906E-2</v>
      </c>
      <c r="X4479" s="39">
        <v>21.188309441296969</v>
      </c>
      <c r="Y4479" s="38">
        <v>25.137746479787818</v>
      </c>
      <c r="Z4479" s="38">
        <v>3.3190591137991916</v>
      </c>
      <c r="AA4479" s="63">
        <v>6.3465537768594912E-2</v>
      </c>
      <c r="AB4479" s="39">
        <v>28.520271131355607</v>
      </c>
      <c r="AC4479" s="38">
        <v>11.25570737900947</v>
      </c>
      <c r="AD4479" s="38">
        <v>1.97069134881827</v>
      </c>
      <c r="AE4479" s="64">
        <v>2.9088371477272668E-2</v>
      </c>
      <c r="AF4479" s="39">
        <v>13.255487099305013</v>
      </c>
    </row>
    <row r="4480" spans="1:32" s="28" customFormat="1" x14ac:dyDescent="0.4">
      <c r="A4480" s="46" t="s">
        <v>7</v>
      </c>
      <c r="B4480" s="45">
        <v>2028</v>
      </c>
      <c r="C4480" s="45">
        <v>7</v>
      </c>
      <c r="D4480" s="45">
        <v>10</v>
      </c>
      <c r="E4480" s="34">
        <v>0.22597114592776074</v>
      </c>
      <c r="F4480" s="35">
        <v>4.4574068236179213E-6</v>
      </c>
      <c r="G4480" s="35">
        <v>1.3566020767532806E-6</v>
      </c>
      <c r="H4480" s="37">
        <v>0.14136840968645267</v>
      </c>
      <c r="I4480" s="35">
        <v>2.7885706884977795E-6</v>
      </c>
      <c r="J4480" s="35">
        <v>8.4869542693410693E-7</v>
      </c>
      <c r="K4480" s="36">
        <v>0.27771582514106441</v>
      </c>
      <c r="L4480" s="35">
        <v>1.5354797505880346E-3</v>
      </c>
      <c r="M4480" s="35">
        <v>1.9573829964583044E-6</v>
      </c>
      <c r="N4480" s="36">
        <v>0.17374007811379646</v>
      </c>
      <c r="O4480" s="35">
        <v>9.6060198108556126E-4</v>
      </c>
      <c r="P4480" s="35">
        <v>1.2245462588620684E-6</v>
      </c>
      <c r="Q4480" s="38">
        <v>37.21392056890263</v>
      </c>
      <c r="R4480" s="38">
        <v>4.9135352018817109</v>
      </c>
      <c r="S4480" s="63">
        <v>9.3954383829998614E-2</v>
      </c>
      <c r="T4480" s="39">
        <v>42.221410154614333</v>
      </c>
      <c r="U4480" s="38">
        <v>16.662949508463864</v>
      </c>
      <c r="V4480" s="38">
        <v>2.9174115261172657</v>
      </c>
      <c r="W4480" s="63">
        <v>4.3062425922082696E-2</v>
      </c>
      <c r="X4480" s="39">
        <v>19.623423460503215</v>
      </c>
      <c r="Y4480" s="38">
        <v>23.281170467248725</v>
      </c>
      <c r="Z4480" s="38">
        <v>3.0739263394737959</v>
      </c>
      <c r="AA4480" s="63">
        <v>5.8778220425379279E-2</v>
      </c>
      <c r="AB4480" s="39">
        <v>26.413875027147899</v>
      </c>
      <c r="AC4480" s="38">
        <v>10.424404686827788</v>
      </c>
      <c r="AD4480" s="38">
        <v>1.8251437640625663</v>
      </c>
      <c r="AE4480" s="64">
        <v>2.6940017694965505E-2</v>
      </c>
      <c r="AF4480" s="39">
        <v>12.27648846858532</v>
      </c>
    </row>
    <row r="4481" spans="1:32" s="28" customFormat="1" x14ac:dyDescent="0.4">
      <c r="A4481" s="46" t="s">
        <v>7</v>
      </c>
      <c r="B4481" s="45">
        <v>2028</v>
      </c>
      <c r="C4481" s="45">
        <v>7</v>
      </c>
      <c r="D4481" s="45">
        <v>11</v>
      </c>
      <c r="E4481" s="34">
        <v>0.22870458445576491</v>
      </c>
      <c r="F4481" s="35">
        <v>4.5113254223692907E-6</v>
      </c>
      <c r="G4481" s="35">
        <v>1.3730120850689145E-6</v>
      </c>
      <c r="H4481" s="37">
        <v>0.14307845924208559</v>
      </c>
      <c r="I4481" s="35">
        <v>2.8223023692692697E-6</v>
      </c>
      <c r="J4481" s="35">
        <v>8.5896159064716902E-7</v>
      </c>
      <c r="K4481" s="36">
        <v>0.28107518827196493</v>
      </c>
      <c r="L4481" s="35">
        <v>1.55405353571443E-3</v>
      </c>
      <c r="M4481" s="35">
        <v>1.9810602941708619E-6</v>
      </c>
      <c r="N4481" s="36">
        <v>0.17584170848534189</v>
      </c>
      <c r="O4481" s="35">
        <v>9.7222181181393151E-4</v>
      </c>
      <c r="P4481" s="35">
        <v>1.239358866505201E-6</v>
      </c>
      <c r="Q4481" s="38">
        <v>37.664075228443302</v>
      </c>
      <c r="R4481" s="38">
        <v>4.972971314286176</v>
      </c>
      <c r="S4481" s="63">
        <v>9.5090894120201372E-2</v>
      </c>
      <c r="T4481" s="39">
        <v>42.732137436849683</v>
      </c>
      <c r="U4481" s="38">
        <v>16.864511296317897</v>
      </c>
      <c r="V4481" s="38">
        <v>2.9527017178574169</v>
      </c>
      <c r="W4481" s="63">
        <v>4.3583326471758964E-2</v>
      </c>
      <c r="X4481" s="39">
        <v>19.86079634064707</v>
      </c>
      <c r="Y4481" s="38">
        <v>23.562788937035812</v>
      </c>
      <c r="Z4481" s="38">
        <v>3.111109797804581</v>
      </c>
      <c r="AA4481" s="63">
        <v>5.9489225592249645E-2</v>
      </c>
      <c r="AB4481" s="39">
        <v>26.733387960432641</v>
      </c>
      <c r="AC4481" s="38">
        <v>10.550502509120513</v>
      </c>
      <c r="AD4481" s="38">
        <v>1.8472214424464699</v>
      </c>
      <c r="AE4481" s="64">
        <v>2.7265895063114422E-2</v>
      </c>
      <c r="AF4481" s="39">
        <v>12.424989846630098</v>
      </c>
    </row>
    <row r="4482" spans="1:32" s="28" customFormat="1" x14ac:dyDescent="0.4">
      <c r="A4482" s="46" t="s">
        <v>7</v>
      </c>
      <c r="B4482" s="45">
        <v>2028</v>
      </c>
      <c r="C4482" s="45">
        <v>7</v>
      </c>
      <c r="D4482" s="45">
        <v>12</v>
      </c>
      <c r="E4482" s="34">
        <v>0.23923534443436564</v>
      </c>
      <c r="F4482" s="35">
        <v>4.7190505334394588E-6</v>
      </c>
      <c r="G4482" s="35">
        <v>1.4362327710467919E-6</v>
      </c>
      <c r="H4482" s="37">
        <v>0.14966654279962283</v>
      </c>
      <c r="I4482" s="35">
        <v>2.9522559900440177E-6</v>
      </c>
      <c r="J4482" s="35">
        <v>8.9851269262209238E-7</v>
      </c>
      <c r="K4482" s="36">
        <v>0.29401736584429328</v>
      </c>
      <c r="L4482" s="35">
        <v>1.6256103207148191E-3</v>
      </c>
      <c r="M4482" s="35">
        <v>2.0722787125103711E-6</v>
      </c>
      <c r="N4482" s="36">
        <v>0.18393838407535121</v>
      </c>
      <c r="O4482" s="35">
        <v>1.0169880090921198E-3</v>
      </c>
      <c r="P4482" s="35">
        <v>1.2964254564975904E-6</v>
      </c>
      <c r="Q4482" s="38">
        <v>39.398327023135302</v>
      </c>
      <c r="R4482" s="38">
        <v>5.2019530262874207</v>
      </c>
      <c r="S4482" s="63">
        <v>9.946937820049781E-2</v>
      </c>
      <c r="T4482" s="39">
        <v>44.699749427623217</v>
      </c>
      <c r="U4482" s="38">
        <v>17.641041950657595</v>
      </c>
      <c r="V4482" s="38">
        <v>3.0886596093581562</v>
      </c>
      <c r="W4482" s="63">
        <v>4.5590131675228164E-2</v>
      </c>
      <c r="X4482" s="39">
        <v>20.775291691690981</v>
      </c>
      <c r="Y4482" s="38">
        <v>24.647743466097062</v>
      </c>
      <c r="Z4482" s="38">
        <v>3.2543616290947832</v>
      </c>
      <c r="AA4482" s="63">
        <v>6.2228421911884338E-2</v>
      </c>
      <c r="AB4482" s="39">
        <v>27.964333517103732</v>
      </c>
      <c r="AC4482" s="38">
        <v>11.036303044521073</v>
      </c>
      <c r="AD4482" s="38">
        <v>1.9322772172750275</v>
      </c>
      <c r="AE4482" s="64">
        <v>2.8521360042946989E-2</v>
      </c>
      <c r="AF4482" s="39">
        <v>12.997101621839047</v>
      </c>
    </row>
    <row r="4483" spans="1:32" s="28" customFormat="1" x14ac:dyDescent="0.4">
      <c r="A4483" s="46" t="s">
        <v>7</v>
      </c>
      <c r="B4483" s="45">
        <v>2028</v>
      </c>
      <c r="C4483" s="45">
        <v>7</v>
      </c>
      <c r="D4483" s="45">
        <v>13</v>
      </c>
      <c r="E4483" s="34">
        <v>0.24131791784501053</v>
      </c>
      <c r="F4483" s="35">
        <v>4.7601304549187319E-6</v>
      </c>
      <c r="G4483" s="35">
        <v>1.4487353558448315E-6</v>
      </c>
      <c r="H4483" s="37">
        <v>0.15096940865848904</v>
      </c>
      <c r="I4483" s="35">
        <v>2.977955745407588E-6</v>
      </c>
      <c r="J4483" s="35">
        <v>9.0633435729796165E-7</v>
      </c>
      <c r="K4483" s="36">
        <v>0.29657682356080622</v>
      </c>
      <c r="L4483" s="35">
        <v>1.6397614606226572E-3</v>
      </c>
      <c r="M4483" s="35">
        <v>2.0903181562903997E-6</v>
      </c>
      <c r="N4483" s="36">
        <v>0.18553959057256841</v>
      </c>
      <c r="O4483" s="35">
        <v>1.0258410161245357E-3</v>
      </c>
      <c r="P4483" s="35">
        <v>1.3077110012442015E-6</v>
      </c>
      <c r="Q4483" s="38">
        <v>39.741294357148035</v>
      </c>
      <c r="R4483" s="38">
        <v>5.2472366739925027</v>
      </c>
      <c r="S4483" s="63">
        <v>0.10033527150193919</v>
      </c>
      <c r="T4483" s="39">
        <v>45.088866302642479</v>
      </c>
      <c r="U4483" s="38">
        <v>17.794609413648374</v>
      </c>
      <c r="V4483" s="38">
        <v>3.1155467751830486</v>
      </c>
      <c r="W4483" s="63">
        <v>4.5986999438388791E-2</v>
      </c>
      <c r="X4483" s="39">
        <v>20.956143188269809</v>
      </c>
      <c r="Y4483" s="38">
        <v>24.862305136724167</v>
      </c>
      <c r="Z4483" s="38">
        <v>3.2826912515985143</v>
      </c>
      <c r="AA4483" s="63">
        <v>6.2770128059721667E-2</v>
      </c>
      <c r="AB4483" s="39">
        <v>28.207766516382403</v>
      </c>
      <c r="AC4483" s="38">
        <v>11.132375434354104</v>
      </c>
      <c r="AD4483" s="38">
        <v>1.9490979306366178</v>
      </c>
      <c r="AE4483" s="64">
        <v>2.8769642027372432E-2</v>
      </c>
      <c r="AF4483" s="39">
        <v>13.110243007018095</v>
      </c>
    </row>
    <row r="4484" spans="1:32" s="28" customFormat="1" x14ac:dyDescent="0.4">
      <c r="A4484" s="46" t="s">
        <v>7</v>
      </c>
      <c r="B4484" s="45">
        <v>2028</v>
      </c>
      <c r="C4484" s="45">
        <v>7</v>
      </c>
      <c r="D4484" s="45">
        <v>14</v>
      </c>
      <c r="E4484" s="34">
        <v>0.24386749089937404</v>
      </c>
      <c r="F4484" s="35">
        <v>4.8104222047046334E-6</v>
      </c>
      <c r="G4484" s="35">
        <v>1.4640415405622797E-6</v>
      </c>
      <c r="H4484" s="37">
        <v>0.15256443127341188</v>
      </c>
      <c r="I4484" s="35">
        <v>3.0094184556504913E-6</v>
      </c>
      <c r="J4484" s="35">
        <v>9.1590996476319302E-7</v>
      </c>
      <c r="K4484" s="36">
        <v>0.29971021823224958</v>
      </c>
      <c r="L4484" s="35">
        <v>1.6570858751249918E-3</v>
      </c>
      <c r="M4484" s="35">
        <v>2.1124027942398603E-6</v>
      </c>
      <c r="N4484" s="36">
        <v>0.18749985421509366</v>
      </c>
      <c r="O4484" s="35">
        <v>1.036679235831254E-3</v>
      </c>
      <c r="P4484" s="35">
        <v>1.3215272348726069E-6</v>
      </c>
      <c r="Q4484" s="38">
        <v>40.161169243121442</v>
      </c>
      <c r="R4484" s="38">
        <v>5.3026748003999735</v>
      </c>
      <c r="S4484" s="63">
        <v>0.1013953341235133</v>
      </c>
      <c r="T4484" s="39">
        <v>45.565239377644936</v>
      </c>
      <c r="U4484" s="38">
        <v>17.982613093934976</v>
      </c>
      <c r="V4484" s="38">
        <v>3.1484631627374844</v>
      </c>
      <c r="W4484" s="63">
        <v>4.6472861473276929E-2</v>
      </c>
      <c r="X4484" s="39">
        <v>21.177549118145738</v>
      </c>
      <c r="Y4484" s="38">
        <v>25.124980464822549</v>
      </c>
      <c r="Z4484" s="38">
        <v>3.3173735546600129</v>
      </c>
      <c r="AA4484" s="63">
        <v>6.3433307273885131E-2</v>
      </c>
      <c r="AB4484" s="39">
        <v>28.505787326756447</v>
      </c>
      <c r="AC4484" s="38">
        <v>11.24999125290562</v>
      </c>
      <c r="AD4484" s="38">
        <v>1.9696905480793827</v>
      </c>
      <c r="AE4484" s="64">
        <v>2.9073599167197352E-2</v>
      </c>
      <c r="AF4484" s="39">
        <v>13.2487554001522</v>
      </c>
    </row>
    <row r="4485" spans="1:32" s="28" customFormat="1" x14ac:dyDescent="0.4">
      <c r="A4485" s="46" t="s">
        <v>7</v>
      </c>
      <c r="B4485" s="45">
        <v>2028</v>
      </c>
      <c r="C4485" s="45">
        <v>7</v>
      </c>
      <c r="D4485" s="45">
        <v>15</v>
      </c>
      <c r="E4485" s="34">
        <v>0.25847181177911305</v>
      </c>
      <c r="F4485" s="35">
        <v>5.0985005754027443E-6</v>
      </c>
      <c r="G4485" s="35">
        <v>1.5517175664269223E-6</v>
      </c>
      <c r="H4485" s="37">
        <v>0.16170095004815568</v>
      </c>
      <c r="I4485" s="35">
        <v>3.1896413817389198E-6</v>
      </c>
      <c r="J4485" s="35">
        <v>9.7076042052923644E-7</v>
      </c>
      <c r="K4485" s="36">
        <v>0.31765875324139708</v>
      </c>
      <c r="L4485" s="35">
        <v>1.756322611257215E-3</v>
      </c>
      <c r="M4485" s="35">
        <v>2.2389067744159873E-6</v>
      </c>
      <c r="N4485" s="36">
        <v>0.19872852608834227</v>
      </c>
      <c r="O4485" s="35">
        <v>1.0987621159790201E-3</v>
      </c>
      <c r="P4485" s="35">
        <v>1.4006686067636125E-6</v>
      </c>
      <c r="Q4485" s="38">
        <v>42.566272934347211</v>
      </c>
      <c r="R4485" s="38">
        <v>5.620232356023088</v>
      </c>
      <c r="S4485" s="63">
        <v>0.10746752517196739</v>
      </c>
      <c r="T4485" s="39">
        <v>48.293972815542269</v>
      </c>
      <c r="U4485" s="38">
        <v>19.059525194483825</v>
      </c>
      <c r="V4485" s="38">
        <v>3.3370129613887087</v>
      </c>
      <c r="W4485" s="63">
        <v>4.9255949037151719E-2</v>
      </c>
      <c r="X4485" s="39">
        <v>22.445794104909687</v>
      </c>
      <c r="Y4485" s="38">
        <v>26.629622495837864</v>
      </c>
      <c r="Z4485" s="38">
        <v>3.5160387711328642</v>
      </c>
      <c r="AA4485" s="63">
        <v>6.7232093124653405E-2</v>
      </c>
      <c r="AB4485" s="39">
        <v>30.212893360095379</v>
      </c>
      <c r="AC4485" s="38">
        <v>11.923711565300536</v>
      </c>
      <c r="AD4485" s="38">
        <v>2.0876480203601382</v>
      </c>
      <c r="AE4485" s="64">
        <v>3.0814709348799475E-2</v>
      </c>
      <c r="AF4485" s="39">
        <v>14.042174295009474</v>
      </c>
    </row>
    <row r="4486" spans="1:32" s="28" customFormat="1" x14ac:dyDescent="0.4">
      <c r="A4486" s="46" t="s">
        <v>7</v>
      </c>
      <c r="B4486" s="45">
        <v>2028</v>
      </c>
      <c r="C4486" s="45">
        <v>7</v>
      </c>
      <c r="D4486" s="45">
        <v>16</v>
      </c>
      <c r="E4486" s="34">
        <v>0.28305010353299703</v>
      </c>
      <c r="F4486" s="35">
        <v>5.5833210816971963E-6</v>
      </c>
      <c r="G4486" s="35">
        <v>1.6992716335600164E-6</v>
      </c>
      <c r="H4486" s="37">
        <v>0.17707722299570713</v>
      </c>
      <c r="I4486" s="35">
        <v>3.4929469373081162E-6</v>
      </c>
      <c r="J4486" s="35">
        <v>1.0630708070068181E-6</v>
      </c>
      <c r="K4486" s="36">
        <v>0.34786517869878619</v>
      </c>
      <c r="L4486" s="35">
        <v>1.9233327360994299E-3</v>
      </c>
      <c r="M4486" s="35">
        <v>2.4518062141365949E-6</v>
      </c>
      <c r="N4486" s="36">
        <v>0.21762578092011003</v>
      </c>
      <c r="O4486" s="35">
        <v>1.2032442862735743E-3</v>
      </c>
      <c r="P4486" s="35">
        <v>1.5338593072526944E-6</v>
      </c>
      <c r="Q4486" s="38">
        <v>46.613933945637349</v>
      </c>
      <c r="R4486" s="38">
        <v>6.1546647555181755</v>
      </c>
      <c r="S4486" s="63">
        <v>0.11768669827855656</v>
      </c>
      <c r="T4486" s="39">
        <v>52.88628539943408</v>
      </c>
      <c r="U4486" s="38">
        <v>20.871910721927172</v>
      </c>
      <c r="V4486" s="38">
        <v>3.654332198588917</v>
      </c>
      <c r="W4486" s="63">
        <v>5.393973671100509E-2</v>
      </c>
      <c r="X4486" s="39">
        <v>24.580182657227095</v>
      </c>
      <c r="Y4486" s="38">
        <v>29.161854643294745</v>
      </c>
      <c r="Z4486" s="38">
        <v>3.8503817160754377</v>
      </c>
      <c r="AA4486" s="63">
        <v>7.3625246748129328E-2</v>
      </c>
      <c r="AB4486" s="39">
        <v>33.085861606118314</v>
      </c>
      <c r="AC4486" s="38">
        <v>13.057546855206603</v>
      </c>
      <c r="AD4486" s="38">
        <v>2.2861641439197911</v>
      </c>
      <c r="AE4486" s="64">
        <v>3.3744904759559276E-2</v>
      </c>
      <c r="AF4486" s="39">
        <v>15.377455903885954</v>
      </c>
    </row>
    <row r="4487" spans="1:32" s="28" customFormat="1" x14ac:dyDescent="0.4">
      <c r="A4487" s="46" t="s">
        <v>7</v>
      </c>
      <c r="B4487" s="45">
        <v>2028</v>
      </c>
      <c r="C4487" s="45">
        <v>7</v>
      </c>
      <c r="D4487" s="45">
        <v>17</v>
      </c>
      <c r="E4487" s="34">
        <v>0.25964423358818645</v>
      </c>
      <c r="F4487" s="35">
        <v>5.1216272491666278E-6</v>
      </c>
      <c r="G4487" s="35">
        <v>1.5587561193115823E-6</v>
      </c>
      <c r="H4487" s="37">
        <v>0.16243442159802959</v>
      </c>
      <c r="I4487" s="35">
        <v>3.2041095169422642E-6</v>
      </c>
      <c r="J4487" s="35">
        <v>9.7516376602590656E-7</v>
      </c>
      <c r="K4487" s="36">
        <v>0.31909964556764248</v>
      </c>
      <c r="L4487" s="35">
        <v>1.7642892476150954E-3</v>
      </c>
      <c r="M4487" s="35">
        <v>2.2490624007209972E-6</v>
      </c>
      <c r="N4487" s="36">
        <v>0.1996299538164463</v>
      </c>
      <c r="O4487" s="35">
        <v>1.103746074031894E-3</v>
      </c>
      <c r="P4487" s="35">
        <v>1.4070220052659507E-6</v>
      </c>
      <c r="Q4487" s="38">
        <v>42.75935250606409</v>
      </c>
      <c r="R4487" s="38">
        <v>5.6457255923683052</v>
      </c>
      <c r="S4487" s="63">
        <v>0.10795499523460786</v>
      </c>
      <c r="T4487" s="39">
        <v>48.513033093667005</v>
      </c>
      <c r="U4487" s="38">
        <v>19.145978734058549</v>
      </c>
      <c r="V4487" s="38">
        <v>3.352149570468681</v>
      </c>
      <c r="W4487" s="63">
        <v>4.9479372815861934E-2</v>
      </c>
      <c r="X4487" s="39">
        <v>22.547607677343091</v>
      </c>
      <c r="Y4487" s="38">
        <v>26.750413811403803</v>
      </c>
      <c r="Z4487" s="38">
        <v>3.5319874369020607</v>
      </c>
      <c r="AA4487" s="63">
        <v>6.753705625276564E-2</v>
      </c>
      <c r="AB4487" s="39">
        <v>30.349938304558627</v>
      </c>
      <c r="AC4487" s="38">
        <v>11.977797228986779</v>
      </c>
      <c r="AD4487" s="38">
        <v>2.0971175406605984</v>
      </c>
      <c r="AE4487" s="64">
        <v>3.0954484115850917E-2</v>
      </c>
      <c r="AF4487" s="39">
        <v>14.105869253763228</v>
      </c>
    </row>
    <row r="4488" spans="1:32" s="28" customFormat="1" x14ac:dyDescent="0.4">
      <c r="A4488" s="46" t="s">
        <v>7</v>
      </c>
      <c r="B4488" s="45">
        <v>2028</v>
      </c>
      <c r="C4488" s="45">
        <v>7</v>
      </c>
      <c r="D4488" s="45">
        <v>18</v>
      </c>
      <c r="E4488" s="34">
        <v>0.26382119136511911</v>
      </c>
      <c r="F4488" s="35">
        <v>5.2040200698093818E-6</v>
      </c>
      <c r="G4488" s="35">
        <v>1.5838321951593771E-6</v>
      </c>
      <c r="H4488" s="37">
        <v>0.16504754229460383</v>
      </c>
      <c r="I4488" s="35">
        <v>3.2556547793961302E-6</v>
      </c>
      <c r="J4488" s="35">
        <v>9.9085145459882221E-7</v>
      </c>
      <c r="K4488" s="36">
        <v>0.32423307652334105</v>
      </c>
      <c r="L4488" s="35">
        <v>1.7926717831782493E-3</v>
      </c>
      <c r="M4488" s="35">
        <v>2.2852435958728154E-6</v>
      </c>
      <c r="N4488" s="36">
        <v>0.2028414477771589</v>
      </c>
      <c r="O4488" s="35">
        <v>1.121502296398067E-3</v>
      </c>
      <c r="P4488" s="35">
        <v>1.4296570987783005E-6</v>
      </c>
      <c r="Q4488" s="38">
        <v>43.447232254127698</v>
      </c>
      <c r="R4488" s="38">
        <v>5.7365497061703978</v>
      </c>
      <c r="S4488" s="63">
        <v>0.10969169260189514</v>
      </c>
      <c r="T4488" s="39">
        <v>49.293473652899991</v>
      </c>
      <c r="U4488" s="38">
        <v>19.453984591400463</v>
      </c>
      <c r="V4488" s="38">
        <v>3.4060763880386737</v>
      </c>
      <c r="W4488" s="63">
        <v>5.0275359109201938E-2</v>
      </c>
      <c r="X4488" s="39">
        <v>22.910336338548337</v>
      </c>
      <c r="Y4488" s="38">
        <v>27.180754002139292</v>
      </c>
      <c r="Z4488" s="38">
        <v>3.5888073484738143</v>
      </c>
      <c r="AA4488" s="63">
        <v>6.862354074135843E-2</v>
      </c>
      <c r="AB4488" s="39">
        <v>30.838184891354466</v>
      </c>
      <c r="AC4488" s="38">
        <v>12.170486866629535</v>
      </c>
      <c r="AD4488" s="38">
        <v>2.1308543631563275</v>
      </c>
      <c r="AE4488" s="64">
        <v>3.145245617312261E-2</v>
      </c>
      <c r="AF4488" s="39">
        <v>14.332793685958984</v>
      </c>
    </row>
    <row r="4489" spans="1:32" s="28" customFormat="1" x14ac:dyDescent="0.4">
      <c r="A4489" s="46" t="s">
        <v>7</v>
      </c>
      <c r="B4489" s="45">
        <v>2028</v>
      </c>
      <c r="C4489" s="45">
        <v>7</v>
      </c>
      <c r="D4489" s="45">
        <v>19</v>
      </c>
      <c r="E4489" s="34">
        <v>0.26466650232316413</v>
      </c>
      <c r="F4489" s="35">
        <v>5.2206942996850553E-6</v>
      </c>
      <c r="G4489" s="35">
        <v>1.5889069607737125E-6</v>
      </c>
      <c r="H4489" s="37">
        <v>0.16557637205000791</v>
      </c>
      <c r="I4489" s="35">
        <v>3.2660862411236549E-6</v>
      </c>
      <c r="J4489" s="35">
        <v>9.9402624729850368E-7</v>
      </c>
      <c r="K4489" s="36">
        <v>0.32527195354124716</v>
      </c>
      <c r="L4489" s="35">
        <v>1.7984156928871607E-3</v>
      </c>
      <c r="M4489" s="35">
        <v>2.2925657576877849E-6</v>
      </c>
      <c r="N4489" s="36">
        <v>0.20349137319696511</v>
      </c>
      <c r="O4489" s="35">
        <v>1.1250957081922921E-3</v>
      </c>
      <c r="P4489" s="35">
        <v>1.4342378711021266E-6</v>
      </c>
      <c r="Q4489" s="38">
        <v>43.586441774527117</v>
      </c>
      <c r="R4489" s="38">
        <v>5.7549302172389138</v>
      </c>
      <c r="S4489" s="63">
        <v>0.11004315636901367</v>
      </c>
      <c r="T4489" s="39">
        <v>49.451415148135048</v>
      </c>
      <c r="U4489" s="38">
        <v>19.516317212474831</v>
      </c>
      <c r="V4489" s="38">
        <v>3.4169898164856054</v>
      </c>
      <c r="W4489" s="63">
        <v>5.0436446669131267E-2</v>
      </c>
      <c r="X4489" s="39">
        <v>22.983743475629566</v>
      </c>
      <c r="Y4489" s="38">
        <v>27.267844008393325</v>
      </c>
      <c r="Z4489" s="38">
        <v>3.6003062662153349</v>
      </c>
      <c r="AA4489" s="63">
        <v>6.8843417812902069E-2</v>
      </c>
      <c r="AB4489" s="39">
        <v>30.936993692421563</v>
      </c>
      <c r="AC4489" s="38">
        <v>12.209482391817907</v>
      </c>
      <c r="AD4489" s="38">
        <v>2.1376818455653552</v>
      </c>
      <c r="AE4489" s="64">
        <v>3.1553233164246783E-2</v>
      </c>
      <c r="AF4489" s="39">
        <v>14.37871747054751</v>
      </c>
    </row>
    <row r="4490" spans="1:32" s="28" customFormat="1" x14ac:dyDescent="0.4">
      <c r="A4490" s="46" t="s">
        <v>7</v>
      </c>
      <c r="B4490" s="45">
        <v>2028</v>
      </c>
      <c r="C4490" s="45">
        <v>7</v>
      </c>
      <c r="D4490" s="45">
        <v>20</v>
      </c>
      <c r="E4490" s="34">
        <v>0.27285584676356411</v>
      </c>
      <c r="F4490" s="35">
        <v>5.3822336840154148E-6</v>
      </c>
      <c r="G4490" s="35">
        <v>1.6380711212220829E-6</v>
      </c>
      <c r="H4490" s="37">
        <v>0.17069965712767018</v>
      </c>
      <c r="I4490" s="35">
        <v>3.3671458953142484E-6</v>
      </c>
      <c r="J4490" s="35">
        <v>1.0247835333565104E-6</v>
      </c>
      <c r="K4490" s="36">
        <v>0.33533655953017782</v>
      </c>
      <c r="L4490" s="35">
        <v>1.8540624990632233E-3</v>
      </c>
      <c r="M4490" s="35">
        <v>2.3635026177632906E-6</v>
      </c>
      <c r="N4490" s="36">
        <v>0.20978782904283994</v>
      </c>
      <c r="O4490" s="35">
        <v>1.1599085621119476E-3</v>
      </c>
      <c r="P4490" s="35">
        <v>1.478616240985822E-6</v>
      </c>
      <c r="Q4490" s="38">
        <v>44.935098977043829</v>
      </c>
      <c r="R4490" s="38">
        <v>5.9329999970023151</v>
      </c>
      <c r="S4490" s="63">
        <v>0.11344812565263795</v>
      </c>
      <c r="T4490" s="39">
        <v>50.98154709969878</v>
      </c>
      <c r="U4490" s="38">
        <v>20.12019357181067</v>
      </c>
      <c r="V4490" s="38">
        <v>3.5227187482201243</v>
      </c>
      <c r="W4490" s="63">
        <v>5.1997057590792393E-2</v>
      </c>
      <c r="X4490" s="39">
        <v>23.694909377621588</v>
      </c>
      <c r="Y4490" s="38">
        <v>28.111569091740552</v>
      </c>
      <c r="Z4490" s="38">
        <v>3.7117073987582323</v>
      </c>
      <c r="AA4490" s="63">
        <v>7.097357956731945E-2</v>
      </c>
      <c r="AB4490" s="39">
        <v>31.894250070066104</v>
      </c>
      <c r="AC4490" s="38">
        <v>12.587269742570395</v>
      </c>
      <c r="AD4490" s="38">
        <v>2.2038262680127003</v>
      </c>
      <c r="AE4490" s="64">
        <v>3.2529557301688085E-2</v>
      </c>
      <c r="AF4490" s="39">
        <v>14.823625567884784</v>
      </c>
    </row>
    <row r="4491" spans="1:32" s="28" customFormat="1" x14ac:dyDescent="0.4">
      <c r="A4491" s="46" t="s">
        <v>7</v>
      </c>
      <c r="B4491" s="45">
        <v>2028</v>
      </c>
      <c r="C4491" s="45">
        <v>7</v>
      </c>
      <c r="D4491" s="45">
        <v>21</v>
      </c>
      <c r="E4491" s="34">
        <v>0.27938528730209489</v>
      </c>
      <c r="F4491" s="35">
        <v>5.5110305385490407E-6</v>
      </c>
      <c r="G4491" s="35">
        <v>1.6772701639062298E-6</v>
      </c>
      <c r="H4491" s="37">
        <v>0.17478450000123527</v>
      </c>
      <c r="I4491" s="35">
        <v>3.4477216981375736E-6</v>
      </c>
      <c r="J4491" s="35">
        <v>1.0493066037810008E-6</v>
      </c>
      <c r="K4491" s="36">
        <v>0.3433611635539468</v>
      </c>
      <c r="L4491" s="35">
        <v>1.8984302155184371E-3</v>
      </c>
      <c r="M4491" s="35">
        <v>2.4200612364932742E-6</v>
      </c>
      <c r="N4491" s="36">
        <v>0.21480805188831056</v>
      </c>
      <c r="O4491" s="35">
        <v>1.1876651745366955E-3</v>
      </c>
      <c r="P4491" s="35">
        <v>1.5139995283125865E-6</v>
      </c>
      <c r="Q4491" s="38">
        <v>46.010395916228873</v>
      </c>
      <c r="R4491" s="38">
        <v>6.0749766896589987</v>
      </c>
      <c r="S4491" s="63">
        <v>0.11616293935167717</v>
      </c>
      <c r="T4491" s="39">
        <v>52.201535545239544</v>
      </c>
      <c r="U4491" s="38">
        <v>20.601669813236807</v>
      </c>
      <c r="V4491" s="38">
        <v>3.6070174094850302</v>
      </c>
      <c r="W4491" s="63">
        <v>5.3241347202852035E-2</v>
      </c>
      <c r="X4491" s="39">
        <v>24.261928569924692</v>
      </c>
      <c r="Y4491" s="38">
        <v>28.784278953033617</v>
      </c>
      <c r="Z4491" s="38">
        <v>3.8005285585174255</v>
      </c>
      <c r="AA4491" s="63">
        <v>7.2671977359004158E-2</v>
      </c>
      <c r="AB4491" s="39">
        <v>32.657479488910049</v>
      </c>
      <c r="AC4491" s="38">
        <v>12.888483113298633</v>
      </c>
      <c r="AD4491" s="38">
        <v>2.2565638316197214</v>
      </c>
      <c r="AE4491" s="64">
        <v>3.3307989622876906E-2</v>
      </c>
      <c r="AF4491" s="39">
        <v>15.178354934541233</v>
      </c>
    </row>
    <row r="4492" spans="1:32" s="28" customFormat="1" x14ac:dyDescent="0.4">
      <c r="A4492" s="46" t="s">
        <v>7</v>
      </c>
      <c r="B4492" s="45">
        <v>2028</v>
      </c>
      <c r="C4492" s="45">
        <v>7</v>
      </c>
      <c r="D4492" s="45">
        <v>22</v>
      </c>
      <c r="E4492" s="34">
        <v>0.26975766119992489</v>
      </c>
      <c r="F4492" s="35">
        <v>5.3211202466537491E-6</v>
      </c>
      <c r="G4492" s="35">
        <v>1.6194713794163586E-6</v>
      </c>
      <c r="H4492" s="37">
        <v>0.16876142043710962</v>
      </c>
      <c r="I4492" s="35">
        <v>3.3289130961007898E-6</v>
      </c>
      <c r="J4492" s="35">
        <v>1.0131474640306752E-6</v>
      </c>
      <c r="K4492" s="36">
        <v>0.33152892667194883</v>
      </c>
      <c r="L4492" s="35">
        <v>1.8330102484451155E-3</v>
      </c>
      <c r="M4492" s="35">
        <v>2.3366658474436029E-6</v>
      </c>
      <c r="N4492" s="36">
        <v>0.20740575942227965</v>
      </c>
      <c r="O4492" s="35">
        <v>1.14673819393072E-3</v>
      </c>
      <c r="P4492" s="35">
        <v>1.4618270552442597E-6</v>
      </c>
      <c r="Q4492" s="38">
        <v>44.424876174041145</v>
      </c>
      <c r="R4492" s="38">
        <v>5.8656327950243696</v>
      </c>
      <c r="S4492" s="63">
        <v>0.11215996067729293</v>
      </c>
      <c r="T4492" s="39">
        <v>50.402668929742809</v>
      </c>
      <c r="U4492" s="38">
        <v>19.891735600316931</v>
      </c>
      <c r="V4492" s="38">
        <v>3.4827194720457197</v>
      </c>
      <c r="W4492" s="63">
        <v>5.140664864375926E-2</v>
      </c>
      <c r="X4492" s="39">
        <v>23.42586172100641</v>
      </c>
      <c r="Y4492" s="38">
        <v>27.792371762585475</v>
      </c>
      <c r="Z4492" s="38">
        <v>3.6695622205783041</v>
      </c>
      <c r="AA4492" s="63">
        <v>7.0167698651724467E-2</v>
      </c>
      <c r="AB4492" s="39">
        <v>31.532101681815501</v>
      </c>
      <c r="AC4492" s="38">
        <v>12.444345565336778</v>
      </c>
      <c r="AD4492" s="38">
        <v>2.1788025684683681</v>
      </c>
      <c r="AE4492" s="64">
        <v>3.2160195215373714E-2</v>
      </c>
      <c r="AF4492" s="39">
        <v>14.655308329020521</v>
      </c>
    </row>
    <row r="4493" spans="1:32" s="28" customFormat="1" x14ac:dyDescent="0.4">
      <c r="A4493" s="46" t="s">
        <v>7</v>
      </c>
      <c r="B4493" s="45">
        <v>2028</v>
      </c>
      <c r="C4493" s="45">
        <v>7</v>
      </c>
      <c r="D4493" s="45">
        <v>23</v>
      </c>
      <c r="E4493" s="34">
        <v>0.26161984659766646</v>
      </c>
      <c r="F4493" s="35">
        <v>5.1605973171066276E-6</v>
      </c>
      <c r="G4493" s="35">
        <v>1.5706165747715825E-6</v>
      </c>
      <c r="H4493" s="37">
        <v>0.1636703726224818</v>
      </c>
      <c r="I4493" s="35">
        <v>3.2284893398945804E-6</v>
      </c>
      <c r="J4493" s="35">
        <v>9.8258371214182902E-7</v>
      </c>
      <c r="K4493" s="36">
        <v>0.32152765023538254</v>
      </c>
      <c r="L4493" s="35">
        <v>1.7777135888450354E-3</v>
      </c>
      <c r="M4493" s="35">
        <v>2.2661753435989972E-6</v>
      </c>
      <c r="N4493" s="36">
        <v>0.20114892278560584</v>
      </c>
      <c r="O4493" s="35">
        <v>1.1121443930428158E-3</v>
      </c>
      <c r="P4493" s="35">
        <v>1.4177279275189243E-6</v>
      </c>
      <c r="Q4493" s="38">
        <v>43.084705131541263</v>
      </c>
      <c r="R4493" s="38">
        <v>5.6886834843041134</v>
      </c>
      <c r="S4493" s="63">
        <v>0.10877641649275187</v>
      </c>
      <c r="T4493" s="39">
        <v>48.882165032338129</v>
      </c>
      <c r="U4493" s="38">
        <v>19.291659014122953</v>
      </c>
      <c r="V4493" s="38">
        <v>3.3776558188055672</v>
      </c>
      <c r="W4493" s="63">
        <v>4.9855857559177937E-2</v>
      </c>
      <c r="X4493" s="39">
        <v>22.719170690487697</v>
      </c>
      <c r="Y4493" s="38">
        <v>26.953955653271183</v>
      </c>
      <c r="Z4493" s="38">
        <v>3.5588620577370103</v>
      </c>
      <c r="AA4493" s="63">
        <v>6.8050940520908362E-2</v>
      </c>
      <c r="AB4493" s="39">
        <v>30.580868651529101</v>
      </c>
      <c r="AC4493" s="38">
        <v>12.06893536713635</v>
      </c>
      <c r="AD4493" s="38">
        <v>2.11307434678135</v>
      </c>
      <c r="AE4493" s="64">
        <v>3.1190014405416334E-2</v>
      </c>
      <c r="AF4493" s="39">
        <v>14.213199728323115</v>
      </c>
    </row>
    <row r="4494" spans="1:32" s="28" customFormat="1" x14ac:dyDescent="0.4">
      <c r="A4494" s="46" t="s">
        <v>7</v>
      </c>
      <c r="B4494" s="45">
        <v>2028</v>
      </c>
      <c r="C4494" s="45">
        <v>7</v>
      </c>
      <c r="D4494" s="45">
        <v>24</v>
      </c>
      <c r="E4494" s="34">
        <v>0.25562971559642361</v>
      </c>
      <c r="F4494" s="35">
        <v>5.0424386438402591E-6</v>
      </c>
      <c r="G4494" s="35">
        <v>1.5346552394296442E-6</v>
      </c>
      <c r="H4494" s="37">
        <v>0.15992292384984103</v>
      </c>
      <c r="I4494" s="35">
        <v>3.1545688237961779E-6</v>
      </c>
      <c r="J4494" s="35">
        <v>9.6008616376405423E-7</v>
      </c>
      <c r="K4494" s="36">
        <v>0.31416585115752577</v>
      </c>
      <c r="L4494" s="35">
        <v>1.7370104945715816E-3</v>
      </c>
      <c r="M4494" s="35">
        <v>2.2142882740342008E-6</v>
      </c>
      <c r="N4494" s="36">
        <v>0.19654335323912708</v>
      </c>
      <c r="O4494" s="35">
        <v>1.0866803822146573E-3</v>
      </c>
      <c r="P4494" s="35">
        <v>1.385267179145278E-6</v>
      </c>
      <c r="Q4494" s="38">
        <v>42.098224055108453</v>
      </c>
      <c r="R4494" s="38">
        <v>5.5584335826290614</v>
      </c>
      <c r="S4494" s="63">
        <v>0.10628583715364164</v>
      </c>
      <c r="T4494" s="39">
        <v>47.762943474891159</v>
      </c>
      <c r="U4494" s="38">
        <v>18.849951069451546</v>
      </c>
      <c r="V4494" s="38">
        <v>3.300319939686005</v>
      </c>
      <c r="W4494" s="63">
        <v>4.8714342028752418E-2</v>
      </c>
      <c r="X4494" s="39">
        <v>22.198985351166304</v>
      </c>
      <c r="Y4494" s="38">
        <v>26.336809334043028</v>
      </c>
      <c r="Z4494" s="38">
        <v>3.4773772230869033</v>
      </c>
      <c r="AA4494" s="63">
        <v>6.6492824598973335E-2</v>
      </c>
      <c r="AB4494" s="39">
        <v>29.880679381728907</v>
      </c>
      <c r="AC4494" s="38">
        <v>11.792601194347625</v>
      </c>
      <c r="AD4494" s="38">
        <v>2.0646927262078489</v>
      </c>
      <c r="AE4494" s="64">
        <v>3.0475877941196116E-2</v>
      </c>
      <c r="AF4494" s="39">
        <v>13.88776979849667</v>
      </c>
    </row>
    <row r="4495" spans="1:32" s="28" customFormat="1" x14ac:dyDescent="0.4">
      <c r="A4495" s="46" t="s">
        <v>7</v>
      </c>
      <c r="B4495" s="45">
        <v>2028</v>
      </c>
      <c r="C4495" s="45">
        <v>8</v>
      </c>
      <c r="D4495" s="45">
        <v>1</v>
      </c>
      <c r="E4495" s="34">
        <v>0.23719256175899847</v>
      </c>
      <c r="F4495" s="35">
        <v>4.6787555063953384E-6</v>
      </c>
      <c r="G4495" s="35">
        <v>1.4239690671637986E-6</v>
      </c>
      <c r="H4495" s="37">
        <v>0.14838857017632154</v>
      </c>
      <c r="I4495" s="35">
        <v>2.9270472676289835E-6</v>
      </c>
      <c r="J4495" s="35">
        <v>8.908404727566473E-7</v>
      </c>
      <c r="K4495" s="36">
        <v>0.29150681046367477</v>
      </c>
      <c r="L4495" s="35">
        <v>1.611729559876968E-3</v>
      </c>
      <c r="M4495" s="35">
        <v>2.0545839397649094E-6</v>
      </c>
      <c r="N4495" s="36">
        <v>0.18236777106575364</v>
      </c>
      <c r="O4495" s="35">
        <v>1.0083041522358453E-3</v>
      </c>
      <c r="P4495" s="35">
        <v>1.2853555392631623E-6</v>
      </c>
      <c r="Q4495" s="38">
        <v>39.061912602132416</v>
      </c>
      <c r="R4495" s="38">
        <v>5.1575345916062973</v>
      </c>
      <c r="S4495" s="63">
        <v>9.8620029108715646E-2</v>
      </c>
      <c r="T4495" s="39">
        <v>44.318067222847432</v>
      </c>
      <c r="U4495" s="38">
        <v>17.490408627820486</v>
      </c>
      <c r="V4495" s="38">
        <v>3.0622861637662391</v>
      </c>
      <c r="W4495" s="63">
        <v>4.5200846674828009E-2</v>
      </c>
      <c r="X4495" s="39">
        <v>20.597895638261551</v>
      </c>
      <c r="Y4495" s="38">
        <v>24.437281322810989</v>
      </c>
      <c r="Z4495" s="38">
        <v>3.2265732871547046</v>
      </c>
      <c r="AA4495" s="63">
        <v>6.1697065884631794E-2</v>
      </c>
      <c r="AB4495" s="39">
        <v>27.725551675850326</v>
      </c>
      <c r="AC4495" s="38">
        <v>10.942066263945218</v>
      </c>
      <c r="AD4495" s="38">
        <v>1.9157778892481059</v>
      </c>
      <c r="AE4495" s="64">
        <v>2.8277821863789573E-2</v>
      </c>
      <c r="AF4495" s="39">
        <v>12.886121975057113</v>
      </c>
    </row>
    <row r="4496" spans="1:32" s="28" customFormat="1" x14ac:dyDescent="0.4">
      <c r="A4496" s="46" t="s">
        <v>7</v>
      </c>
      <c r="B4496" s="45">
        <v>2028</v>
      </c>
      <c r="C4496" s="45">
        <v>8</v>
      </c>
      <c r="D4496" s="45">
        <v>2</v>
      </c>
      <c r="E4496" s="34">
        <v>0.2341041483914591</v>
      </c>
      <c r="F4496" s="35">
        <v>4.6178348310493641E-6</v>
      </c>
      <c r="G4496" s="35">
        <v>1.4054279920585023E-6</v>
      </c>
      <c r="H4496" s="37">
        <v>0.14645644700886637</v>
      </c>
      <c r="I4496" s="35">
        <v>2.8889350610668322E-6</v>
      </c>
      <c r="J4496" s="35">
        <v>8.792411055420794E-7</v>
      </c>
      <c r="K4496" s="36">
        <v>0.2877111875171191</v>
      </c>
      <c r="L4496" s="35">
        <v>1.5907437115827876E-3</v>
      </c>
      <c r="M4496" s="35">
        <v>2.0278318171129815E-6</v>
      </c>
      <c r="N4496" s="36">
        <v>0.17999321489168568</v>
      </c>
      <c r="O4496" s="35">
        <v>9.9517532560141351E-4</v>
      </c>
      <c r="P4496" s="35">
        <v>1.2686193094250001E-6</v>
      </c>
      <c r="Q4496" s="38">
        <v>38.553299127293961</v>
      </c>
      <c r="R4496" s="38">
        <v>5.0903798770649207</v>
      </c>
      <c r="S4496" s="63">
        <v>9.7335927221423105E-2</v>
      </c>
      <c r="T4496" s="39">
        <v>43.741014931580303</v>
      </c>
      <c r="U4496" s="38">
        <v>17.262671251027147</v>
      </c>
      <c r="V4496" s="38">
        <v>3.0224130520072965</v>
      </c>
      <c r="W4496" s="63">
        <v>4.4612299976485595E-2</v>
      </c>
      <c r="X4496" s="39">
        <v>20.32969660301093</v>
      </c>
      <c r="Y4496" s="38">
        <v>24.119090795485882</v>
      </c>
      <c r="Z4496" s="38">
        <v>3.1845610419245234</v>
      </c>
      <c r="AA4496" s="63">
        <v>6.0893726852400007E-2</v>
      </c>
      <c r="AB4496" s="39">
        <v>27.364545564262805</v>
      </c>
      <c r="AC4496" s="38">
        <v>10.79959289350114</v>
      </c>
      <c r="AD4496" s="38">
        <v>1.8908331186426857</v>
      </c>
      <c r="AE4496" s="64">
        <v>2.7909624807350004E-2</v>
      </c>
      <c r="AF4496" s="39">
        <v>12.718335636951176</v>
      </c>
    </row>
    <row r="4497" spans="1:32" s="28" customFormat="1" x14ac:dyDescent="0.4">
      <c r="A4497" s="46" t="s">
        <v>7</v>
      </c>
      <c r="B4497" s="45">
        <v>2028</v>
      </c>
      <c r="C4497" s="45">
        <v>8</v>
      </c>
      <c r="D4497" s="45">
        <v>3</v>
      </c>
      <c r="E4497" s="34">
        <v>0.23405290033760284</v>
      </c>
      <c r="F4497" s="35">
        <v>4.6168239346182377E-6</v>
      </c>
      <c r="G4497" s="35">
        <v>1.4051203279272898E-6</v>
      </c>
      <c r="H4497" s="37">
        <v>0.14642438603115418</v>
      </c>
      <c r="I4497" s="35">
        <v>2.8883026404087012E-6</v>
      </c>
      <c r="J4497" s="35">
        <v>8.7904862968960486E-7</v>
      </c>
      <c r="K4497" s="36">
        <v>0.28764820427425802</v>
      </c>
      <c r="L4497" s="35">
        <v>1.5903954797382737E-3</v>
      </c>
      <c r="M4497" s="35">
        <v>2.0273879017236608E-6</v>
      </c>
      <c r="N4497" s="36">
        <v>0.17995381233502911</v>
      </c>
      <c r="O4497" s="35">
        <v>9.9495747043296264E-4</v>
      </c>
      <c r="P4497" s="35">
        <v>1.2683415942664297E-6</v>
      </c>
      <c r="Q4497" s="38">
        <v>38.544859372750572</v>
      </c>
      <c r="R4497" s="38">
        <v>5.0892655351624763</v>
      </c>
      <c r="S4497" s="63">
        <v>9.7314619282735715E-2</v>
      </c>
      <c r="T4497" s="39">
        <v>43.731439527195782</v>
      </c>
      <c r="U4497" s="38">
        <v>17.258892256455482</v>
      </c>
      <c r="V4497" s="38">
        <v>3.02175141150272</v>
      </c>
      <c r="W4497" s="63">
        <v>4.4602533837920538E-2</v>
      </c>
      <c r="X4497" s="39">
        <v>20.325246201796123</v>
      </c>
      <c r="Y4497" s="38">
        <v>24.113810852893899</v>
      </c>
      <c r="Z4497" s="38">
        <v>3.1838639053854805</v>
      </c>
      <c r="AA4497" s="63">
        <v>6.0880396524788626E-2</v>
      </c>
      <c r="AB4497" s="39">
        <v>27.358555154804165</v>
      </c>
      <c r="AC4497" s="38">
        <v>10.797228740101746</v>
      </c>
      <c r="AD4497" s="38">
        <v>1.8904191938226289</v>
      </c>
      <c r="AE4497" s="64">
        <v>2.7903515073861452E-2</v>
      </c>
      <c r="AF4497" s="39">
        <v>12.715551448998236</v>
      </c>
    </row>
    <row r="4498" spans="1:32" s="28" customFormat="1" x14ac:dyDescent="0.4">
      <c r="A4498" s="46" t="s">
        <v>7</v>
      </c>
      <c r="B4498" s="45">
        <v>2028</v>
      </c>
      <c r="C4498" s="45">
        <v>8</v>
      </c>
      <c r="D4498" s="45">
        <v>4</v>
      </c>
      <c r="E4498" s="34">
        <v>0.23903093764615091</v>
      </c>
      <c r="F4498" s="35">
        <v>4.7150184955930277E-6</v>
      </c>
      <c r="G4498" s="35">
        <v>1.4350056290935302E-6</v>
      </c>
      <c r="H4498" s="37">
        <v>0.14953866513426695</v>
      </c>
      <c r="I4498" s="35">
        <v>2.9497335318080098E-6</v>
      </c>
      <c r="J4498" s="35">
        <v>8.9774498794156821E-7</v>
      </c>
      <c r="K4498" s="36">
        <v>0.29376615235586129</v>
      </c>
      <c r="L4498" s="35">
        <v>1.6242213713297201E-3</v>
      </c>
      <c r="M4498" s="35">
        <v>2.0705081219778077E-6</v>
      </c>
      <c r="N4498" s="36">
        <v>0.18378122396003818</v>
      </c>
      <c r="O4498" s="35">
        <v>1.0161190770658637E-3</v>
      </c>
      <c r="P4498" s="35">
        <v>1.2953177683156911E-6</v>
      </c>
      <c r="Q4498" s="38">
        <v>39.364664415685411</v>
      </c>
      <c r="R4498" s="38">
        <v>5.1975083882551045</v>
      </c>
      <c r="S4498" s="63">
        <v>9.9384389854934765E-2</v>
      </c>
      <c r="T4498" s="39">
        <v>44.661557193795446</v>
      </c>
      <c r="U4498" s="38">
        <v>17.625969141351678</v>
      </c>
      <c r="V4498" s="38">
        <v>3.0860206055264681</v>
      </c>
      <c r="W4498" s="63">
        <v>4.5551178683511766E-2</v>
      </c>
      <c r="X4498" s="39">
        <v>20.757540925561656</v>
      </c>
      <c r="Y4498" s="38">
        <v>24.626684010645118</v>
      </c>
      <c r="Z4498" s="38">
        <v>3.251581046610764</v>
      </c>
      <c r="AA4498" s="63">
        <v>6.2175252879153174E-2</v>
      </c>
      <c r="AB4498" s="39">
        <v>27.940440310135035</v>
      </c>
      <c r="AC4498" s="38">
        <v>11.026873437602291</v>
      </c>
      <c r="AD4498" s="38">
        <v>1.9306262464251409</v>
      </c>
      <c r="AE4498" s="64">
        <v>2.8496990902945205E-2</v>
      </c>
      <c r="AF4498" s="39">
        <v>12.985996674930378</v>
      </c>
    </row>
    <row r="4499" spans="1:32" s="28" customFormat="1" x14ac:dyDescent="0.4">
      <c r="A4499" s="46" t="s">
        <v>7</v>
      </c>
      <c r="B4499" s="45">
        <v>2028</v>
      </c>
      <c r="C4499" s="45">
        <v>8</v>
      </c>
      <c r="D4499" s="45">
        <v>5</v>
      </c>
      <c r="E4499" s="34">
        <v>0.23683143793607769</v>
      </c>
      <c r="F4499" s="35">
        <v>4.6716321376756319E-6</v>
      </c>
      <c r="G4499" s="35">
        <v>1.4218010853795401E-6</v>
      </c>
      <c r="H4499" s="37">
        <v>0.14816264973706988</v>
      </c>
      <c r="I4499" s="35">
        <v>2.922590861022819E-6</v>
      </c>
      <c r="J4499" s="35">
        <v>8.8948417509390154E-7</v>
      </c>
      <c r="K4499" s="36">
        <v>0.2910629936212687</v>
      </c>
      <c r="L4499" s="35">
        <v>1.6092757142088709E-3</v>
      </c>
      <c r="M4499" s="35">
        <v>2.0514558517619076E-6</v>
      </c>
      <c r="N4499" s="36">
        <v>0.18209011755850868</v>
      </c>
      <c r="O4499" s="35">
        <v>1.006769017038426E-3</v>
      </c>
      <c r="P4499" s="35">
        <v>1.283398595492629E-6</v>
      </c>
      <c r="Q4499" s="38">
        <v>39.002441145250003</v>
      </c>
      <c r="R4499" s="38">
        <v>5.149682285468387</v>
      </c>
      <c r="S4499" s="63">
        <v>9.8469880884571565E-2</v>
      </c>
      <c r="T4499" s="39">
        <v>44.250593311602962</v>
      </c>
      <c r="U4499" s="38">
        <v>17.463779617276121</v>
      </c>
      <c r="V4499" s="38">
        <v>3.0576238569968548</v>
      </c>
      <c r="W4499" s="63">
        <v>4.5132028738761966E-2</v>
      </c>
      <c r="X4499" s="39">
        <v>20.566535503011739</v>
      </c>
      <c r="Y4499" s="38">
        <v>24.400075752840163</v>
      </c>
      <c r="Z4499" s="38">
        <v>3.2216608545229635</v>
      </c>
      <c r="AA4499" s="63">
        <v>6.1603132583646192E-2</v>
      </c>
      <c r="AB4499" s="39">
        <v>27.683339739946771</v>
      </c>
      <c r="AC4499" s="38">
        <v>10.92540705351052</v>
      </c>
      <c r="AD4499" s="38">
        <v>1.9128611323730094</v>
      </c>
      <c r="AE4499" s="64">
        <v>2.8234769100837838E-2</v>
      </c>
      <c r="AF4499" s="39">
        <v>12.866502954984368</v>
      </c>
    </row>
    <row r="4500" spans="1:32" s="28" customFormat="1" x14ac:dyDescent="0.4">
      <c r="A4500" s="46" t="s">
        <v>7</v>
      </c>
      <c r="B4500" s="45">
        <v>2028</v>
      </c>
      <c r="C4500" s="45">
        <v>8</v>
      </c>
      <c r="D4500" s="45">
        <v>6</v>
      </c>
      <c r="E4500" s="34">
        <v>0.25176379613571259</v>
      </c>
      <c r="F4500" s="35">
        <v>4.9661812273768346E-6</v>
      </c>
      <c r="G4500" s="35">
        <v>1.5114464605059932E-6</v>
      </c>
      <c r="H4500" s="37">
        <v>0.15750438990873625</v>
      </c>
      <c r="I4500" s="35">
        <v>3.1068618935685535E-6</v>
      </c>
      <c r="J4500" s="35">
        <v>9.4556666325999463E-7</v>
      </c>
      <c r="K4500" s="36">
        <v>0.30941468255786975</v>
      </c>
      <c r="L4500" s="35">
        <v>1.7107414723698548E-3</v>
      </c>
      <c r="M4500" s="35">
        <v>2.1808013215872183E-6</v>
      </c>
      <c r="N4500" s="36">
        <v>0.19357100406451033</v>
      </c>
      <c r="O4500" s="35">
        <v>1.0702463818584196E-3</v>
      </c>
      <c r="P4500" s="35">
        <v>1.3643176141322777E-6</v>
      </c>
      <c r="Q4500" s="38">
        <v>41.461567462754545</v>
      </c>
      <c r="R4500" s="38">
        <v>5.474372711583535</v>
      </c>
      <c r="S4500" s="63">
        <v>0.10467846343618648</v>
      </c>
      <c r="T4500" s="39">
        <v>47.040618637774266</v>
      </c>
      <c r="U4500" s="38">
        <v>18.564880953472183</v>
      </c>
      <c r="V4500" s="38">
        <v>3.250408797502724</v>
      </c>
      <c r="W4500" s="63">
        <v>4.7977629074918801E-2</v>
      </c>
      <c r="X4500" s="39">
        <v>21.863267380049827</v>
      </c>
      <c r="Y4500" s="38">
        <v>25.938514544644384</v>
      </c>
      <c r="Z4500" s="38">
        <v>3.4247884219469427</v>
      </c>
      <c r="AA4500" s="63">
        <v>6.5487245478349332E-2</v>
      </c>
      <c r="AB4500" s="39">
        <v>29.428790212069675</v>
      </c>
      <c r="AC4500" s="38">
        <v>11.61426024387062</v>
      </c>
      <c r="AD4500" s="38">
        <v>2.0334681255309972</v>
      </c>
      <c r="AE4500" s="64">
        <v>3.0014987510910109E-2</v>
      </c>
      <c r="AF4500" s="39">
        <v>13.677743356912526</v>
      </c>
    </row>
    <row r="4501" spans="1:32" s="28" customFormat="1" x14ac:dyDescent="0.4">
      <c r="A4501" s="46" t="s">
        <v>7</v>
      </c>
      <c r="B4501" s="45">
        <v>2028</v>
      </c>
      <c r="C4501" s="45">
        <v>8</v>
      </c>
      <c r="D4501" s="45">
        <v>7</v>
      </c>
      <c r="E4501" s="34">
        <v>0.24566345846732263</v>
      </c>
      <c r="F4501" s="35">
        <v>4.8458486661650253E-6</v>
      </c>
      <c r="G4501" s="35">
        <v>1.4748235070937035E-6</v>
      </c>
      <c r="H4501" s="37">
        <v>0.15368799542531691</v>
      </c>
      <c r="I4501" s="35">
        <v>3.0315813848904706E-6</v>
      </c>
      <c r="J4501" s="35">
        <v>9.2265520409709983E-7</v>
      </c>
      <c r="K4501" s="36">
        <v>0.30191744080932531</v>
      </c>
      <c r="L4501" s="35">
        <v>1.6692895209576303E-3</v>
      </c>
      <c r="M4501" s="35">
        <v>2.1279596316637719E-6</v>
      </c>
      <c r="N4501" s="36">
        <v>0.18888070106730628</v>
      </c>
      <c r="O4501" s="35">
        <v>1.0443138831516174E-3</v>
      </c>
      <c r="P4501" s="35">
        <v>1.3312596516258152E-6</v>
      </c>
      <c r="Q4501" s="38">
        <v>40.456937068449591</v>
      </c>
      <c r="R4501" s="38">
        <v>5.3417264670644169</v>
      </c>
      <c r="S4501" s="63">
        <v>0.10214206231986105</v>
      </c>
      <c r="T4501" s="39">
        <v>45.900805597833873</v>
      </c>
      <c r="U4501" s="38">
        <v>18.115046448559518</v>
      </c>
      <c r="V4501" s="38">
        <v>3.1716500898194977</v>
      </c>
      <c r="W4501" s="63">
        <v>4.6815111896602979E-2</v>
      </c>
      <c r="X4501" s="39">
        <v>21.333511650275618</v>
      </c>
      <c r="Y4501" s="38">
        <v>25.31001394301904</v>
      </c>
      <c r="Z4501" s="38">
        <v>3.3418044260851758</v>
      </c>
      <c r="AA4501" s="63">
        <v>6.3900463278039124E-2</v>
      </c>
      <c r="AB4501" s="39">
        <v>28.715718832382255</v>
      </c>
      <c r="AC4501" s="38">
        <v>11.332842064038378</v>
      </c>
      <c r="AD4501" s="38">
        <v>1.9841963779880731</v>
      </c>
      <c r="AE4501" s="64">
        <v>2.9287712335767935E-2</v>
      </c>
      <c r="AF4501" s="39">
        <v>13.346326154362218</v>
      </c>
    </row>
    <row r="4502" spans="1:32" s="28" customFormat="1" x14ac:dyDescent="0.4">
      <c r="A4502" s="46" t="s">
        <v>7</v>
      </c>
      <c r="B4502" s="45">
        <v>2028</v>
      </c>
      <c r="C4502" s="45">
        <v>8</v>
      </c>
      <c r="D4502" s="45">
        <v>8</v>
      </c>
      <c r="E4502" s="34">
        <v>0.22742944655310388</v>
      </c>
      <c r="F4502" s="35">
        <v>4.4861726163991322E-6</v>
      </c>
      <c r="G4502" s="35">
        <v>1.36535688325191E-6</v>
      </c>
      <c r="H4502" s="37">
        <v>0.14228072811278583</v>
      </c>
      <c r="I4502" s="35">
        <v>2.8065666780395145E-6</v>
      </c>
      <c r="J4502" s="35">
        <v>8.5417246722941748E-7</v>
      </c>
      <c r="K4502" s="36">
        <v>0.27950805909999815</v>
      </c>
      <c r="L4502" s="35">
        <v>1.5453889408578404E-3</v>
      </c>
      <c r="M4502" s="35">
        <v>1.9700149315491842E-6</v>
      </c>
      <c r="N4502" s="36">
        <v>0.17486130650567933</v>
      </c>
      <c r="O4502" s="35">
        <v>9.6680120826552493E-4</v>
      </c>
      <c r="P4502" s="35">
        <v>1.2324488455738736E-6</v>
      </c>
      <c r="Q4502" s="38">
        <v>37.454079919399753</v>
      </c>
      <c r="R4502" s="38">
        <v>4.9452446107450889</v>
      </c>
      <c r="S4502" s="63">
        <v>9.4560716714360837E-2</v>
      </c>
      <c r="T4502" s="39">
        <v>42.4938852468592</v>
      </c>
      <c r="U4502" s="38">
        <v>16.770483545999888</v>
      </c>
      <c r="V4502" s="38">
        <v>2.9362389876298969</v>
      </c>
      <c r="W4502" s="63">
        <v>4.334032849408205E-2</v>
      </c>
      <c r="X4502" s="39">
        <v>19.750062862123865</v>
      </c>
      <c r="Y4502" s="38">
        <v>23.43141507176103</v>
      </c>
      <c r="Z4502" s="38">
        <v>3.0937638664496796</v>
      </c>
      <c r="AA4502" s="63">
        <v>5.9157544587545935E-2</v>
      </c>
      <c r="AB4502" s="39">
        <v>26.584336482798257</v>
      </c>
      <c r="AC4502" s="38">
        <v>10.491678390340759</v>
      </c>
      <c r="AD4502" s="38">
        <v>1.8369222957044973</v>
      </c>
      <c r="AE4502" s="64">
        <v>2.711387460262522E-2</v>
      </c>
      <c r="AF4502" s="39">
        <v>12.355714560647881</v>
      </c>
    </row>
    <row r="4503" spans="1:32" s="28" customFormat="1" x14ac:dyDescent="0.4">
      <c r="A4503" s="46" t="s">
        <v>7</v>
      </c>
      <c r="B4503" s="45">
        <v>2028</v>
      </c>
      <c r="C4503" s="45">
        <v>8</v>
      </c>
      <c r="D4503" s="45">
        <v>9</v>
      </c>
      <c r="E4503" s="34">
        <v>0.21964791891369101</v>
      </c>
      <c r="F4503" s="35">
        <v>4.332677645810371E-6</v>
      </c>
      <c r="G4503" s="35">
        <v>1.3186410226379392E-6</v>
      </c>
      <c r="H4503" s="37">
        <v>0.13741257477932156</v>
      </c>
      <c r="I4503" s="35">
        <v>2.7105396397293272E-6</v>
      </c>
      <c r="J4503" s="35">
        <v>8.2494684687414312E-7</v>
      </c>
      <c r="K4503" s="36">
        <v>0.26994465506288096</v>
      </c>
      <c r="L4503" s="35">
        <v>1.4925132603371988E-3</v>
      </c>
      <c r="M4503" s="35">
        <v>1.9026106183775975E-6</v>
      </c>
      <c r="N4503" s="36">
        <v>0.16887840451009245</v>
      </c>
      <c r="O4503" s="35">
        <v>9.3372198111197659E-4</v>
      </c>
      <c r="P4503" s="35">
        <v>1.190280450489835E-6</v>
      </c>
      <c r="Q4503" s="38">
        <v>36.172583778426045</v>
      </c>
      <c r="R4503" s="38">
        <v>4.7760424330790361</v>
      </c>
      <c r="S4503" s="63">
        <v>9.1325309682124683E-2</v>
      </c>
      <c r="T4503" s="39">
        <v>41.039951521187206</v>
      </c>
      <c r="U4503" s="38">
        <v>16.196679303772857</v>
      </c>
      <c r="V4503" s="38">
        <v>2.8357751946406777</v>
      </c>
      <c r="W4503" s="63">
        <v>4.1857433604307145E-2</v>
      </c>
      <c r="X4503" s="39">
        <v>19.074311932017842</v>
      </c>
      <c r="Y4503" s="38">
        <v>22.629706204352388</v>
      </c>
      <c r="Z4503" s="38">
        <v>2.9879103395583249</v>
      </c>
      <c r="AA4503" s="63">
        <v>5.7133461623512079E-2</v>
      </c>
      <c r="AB4503" s="39">
        <v>25.674750005534225</v>
      </c>
      <c r="AC4503" s="38">
        <v>10.132704270605547</v>
      </c>
      <c r="AD4503" s="38">
        <v>1.7740717641127555</v>
      </c>
      <c r="AE4503" s="64">
        <v>2.618616991077637E-2</v>
      </c>
      <c r="AF4503" s="39">
        <v>11.932962204629078</v>
      </c>
    </row>
    <row r="4504" spans="1:32" s="28" customFormat="1" x14ac:dyDescent="0.4">
      <c r="A4504" s="46" t="s">
        <v>7</v>
      </c>
      <c r="B4504" s="45">
        <v>2028</v>
      </c>
      <c r="C4504" s="45">
        <v>8</v>
      </c>
      <c r="D4504" s="45">
        <v>10</v>
      </c>
      <c r="E4504" s="34">
        <v>0.20709892783090525</v>
      </c>
      <c r="F4504" s="35">
        <v>4.0851418011242025E-6</v>
      </c>
      <c r="G4504" s="35">
        <v>1.2433040264291052E-6</v>
      </c>
      <c r="H4504" s="37">
        <v>0.12956187815493914</v>
      </c>
      <c r="I4504" s="35">
        <v>2.5556802723530014E-6</v>
      </c>
      <c r="J4504" s="35">
        <v>7.7781573506395702E-7</v>
      </c>
      <c r="K4504" s="36">
        <v>0.25452209569612966</v>
      </c>
      <c r="L4504" s="35">
        <v>1.4072425430568286E-3</v>
      </c>
      <c r="M4504" s="35">
        <v>1.7939100952762801E-6</v>
      </c>
      <c r="N4504" s="36">
        <v>0.15922999262095006</v>
      </c>
      <c r="O4504" s="35">
        <v>8.8037629555881884E-4</v>
      </c>
      <c r="P4504" s="35">
        <v>1.1222769891637093E-6</v>
      </c>
      <c r="Q4504" s="38">
        <v>34.105960823281372</v>
      </c>
      <c r="R4504" s="38">
        <v>4.5031761377818516</v>
      </c>
      <c r="S4504" s="63">
        <v>8.6107684573261442E-2</v>
      </c>
      <c r="T4504" s="39">
        <v>38.695244645636485</v>
      </c>
      <c r="U4504" s="38">
        <v>15.271325741767779</v>
      </c>
      <c r="V4504" s="38">
        <v>2.6737608318079742</v>
      </c>
      <c r="W4504" s="63">
        <v>3.9466022096078163E-2</v>
      </c>
      <c r="X4504" s="39">
        <v>17.984552595671833</v>
      </c>
      <c r="Y4504" s="38">
        <v>21.336819011207307</v>
      </c>
      <c r="Z4504" s="38">
        <v>2.8172041457882204</v>
      </c>
      <c r="AA4504" s="63">
        <v>5.3869295479858047E-2</v>
      </c>
      <c r="AB4504" s="39">
        <v>24.207892452475384</v>
      </c>
      <c r="AC4504" s="38">
        <v>9.5537995572570029</v>
      </c>
      <c r="AD4504" s="38">
        <v>1.6727149615617558</v>
      </c>
      <c r="AE4504" s="64">
        <v>2.4690093761601604E-2</v>
      </c>
      <c r="AF4504" s="39">
        <v>11.251204612580359</v>
      </c>
    </row>
    <row r="4505" spans="1:32" s="28" customFormat="1" x14ac:dyDescent="0.4">
      <c r="A4505" s="46" t="s">
        <v>7</v>
      </c>
      <c r="B4505" s="45">
        <v>2028</v>
      </c>
      <c r="C4505" s="45">
        <v>8</v>
      </c>
      <c r="D4505" s="45">
        <v>11</v>
      </c>
      <c r="E4505" s="34">
        <v>0.21565640392268137</v>
      </c>
      <c r="F4505" s="35">
        <v>4.2539427874971452E-6</v>
      </c>
      <c r="G4505" s="35">
        <v>1.2946782396730441E-6</v>
      </c>
      <c r="H4505" s="37">
        <v>0.13491546779602973</v>
      </c>
      <c r="I4505" s="35">
        <v>2.6612828124431246E-6</v>
      </c>
      <c r="J4505" s="35">
        <v>8.0995563856964669E-7</v>
      </c>
      <c r="K4505" s="36">
        <v>0.26503913106449606</v>
      </c>
      <c r="L4505" s="35">
        <v>1.4653908132756471E-3</v>
      </c>
      <c r="M4505" s="35">
        <v>1.8680357458139634E-6</v>
      </c>
      <c r="N4505" s="36">
        <v>0.16580949001004339</v>
      </c>
      <c r="O4505" s="35">
        <v>9.1675407491247302E-4</v>
      </c>
      <c r="P4505" s="35">
        <v>1.168650278507633E-6</v>
      </c>
      <c r="Q4505" s="38">
        <v>35.515243562642475</v>
      </c>
      <c r="R4505" s="38">
        <v>4.6892506024820708</v>
      </c>
      <c r="S4505" s="63">
        <v>8.9665715799070247E-2</v>
      </c>
      <c r="T4505" s="39">
        <v>40.294159880923615</v>
      </c>
      <c r="U4505" s="38">
        <v>15.902347863869764</v>
      </c>
      <c r="V4505" s="38">
        <v>2.7842425452237296</v>
      </c>
      <c r="W4505" s="63">
        <v>4.1096786407907197E-2</v>
      </c>
      <c r="X4505" s="39">
        <v>18.727687195501399</v>
      </c>
      <c r="Y4505" s="38">
        <v>22.218471661345813</v>
      </c>
      <c r="Z4505" s="38">
        <v>2.9336130397199138</v>
      </c>
      <c r="AA4505" s="63">
        <v>5.6095213368366384E-2</v>
      </c>
      <c r="AB4505" s="39">
        <v>25.208179914434091</v>
      </c>
      <c r="AC4505" s="38">
        <v>9.9485694006026026</v>
      </c>
      <c r="AD4505" s="38">
        <v>1.7418327423336988</v>
      </c>
      <c r="AE4505" s="64">
        <v>2.5710306127167924E-2</v>
      </c>
      <c r="AF4505" s="39">
        <v>11.71611244906347</v>
      </c>
    </row>
    <row r="4506" spans="1:32" s="28" customFormat="1" x14ac:dyDescent="0.4">
      <c r="A4506" s="46" t="s">
        <v>7</v>
      </c>
      <c r="B4506" s="45">
        <v>2028</v>
      </c>
      <c r="C4506" s="45">
        <v>8</v>
      </c>
      <c r="D4506" s="45">
        <v>12</v>
      </c>
      <c r="E4506" s="34">
        <v>0.22705319300253718</v>
      </c>
      <c r="F4506" s="35">
        <v>4.4787508053673713E-6</v>
      </c>
      <c r="G4506" s="35">
        <v>1.3630980711987652E-6</v>
      </c>
      <c r="H4506" s="37">
        <v>0.14204534245828507</v>
      </c>
      <c r="I4506" s="35">
        <v>2.8019235647860688E-6</v>
      </c>
      <c r="J4506" s="35">
        <v>8.527593458044558E-7</v>
      </c>
      <c r="K4506" s="36">
        <v>0.2790456480039758</v>
      </c>
      <c r="L4506" s="35">
        <v>1.5428322883011165E-3</v>
      </c>
      <c r="M4506" s="35">
        <v>1.9667557884439322E-6</v>
      </c>
      <c r="N4506" s="36">
        <v>0.17457202036254074</v>
      </c>
      <c r="O4506" s="35">
        <v>9.6520175668695762E-4</v>
      </c>
      <c r="P4506" s="35">
        <v>1.2304099132321431E-6</v>
      </c>
      <c r="Q4506" s="38">
        <v>37.392116832532757</v>
      </c>
      <c r="R4506" s="38">
        <v>4.9370633225635725</v>
      </c>
      <c r="S4506" s="63">
        <v>9.4404277845308748E-2</v>
      </c>
      <c r="T4506" s="39">
        <v>42.423584432941638</v>
      </c>
      <c r="U4506" s="38">
        <v>16.742738880238548</v>
      </c>
      <c r="V4506" s="38">
        <v>2.9313813477721213</v>
      </c>
      <c r="W4506" s="63">
        <v>4.326862734576651E-2</v>
      </c>
      <c r="X4506" s="39">
        <v>19.717388855356436</v>
      </c>
      <c r="Y4506" s="38">
        <v>23.39265072858046</v>
      </c>
      <c r="Z4506" s="38">
        <v>3.0886456213982645</v>
      </c>
      <c r="AA4506" s="63">
        <v>5.9059675835142871E-2</v>
      </c>
      <c r="AB4506" s="39">
        <v>26.540356025813868</v>
      </c>
      <c r="AC4506" s="38">
        <v>10.474321221752444</v>
      </c>
      <c r="AD4506" s="38">
        <v>1.8338833377052195</v>
      </c>
      <c r="AE4506" s="64">
        <v>2.706901809110715E-2</v>
      </c>
      <c r="AF4506" s="39">
        <v>12.335273577548771</v>
      </c>
    </row>
    <row r="4507" spans="1:32" s="28" customFormat="1" x14ac:dyDescent="0.4">
      <c r="A4507" s="46" t="s">
        <v>7</v>
      </c>
      <c r="B4507" s="45">
        <v>2028</v>
      </c>
      <c r="C4507" s="45">
        <v>8</v>
      </c>
      <c r="D4507" s="45">
        <v>13</v>
      </c>
      <c r="E4507" s="34">
        <v>0.23888461325308544</v>
      </c>
      <c r="F4507" s="35">
        <v>4.7121321653696095E-6</v>
      </c>
      <c r="G4507" s="35">
        <v>1.4341271807646637E-6</v>
      </c>
      <c r="H4507" s="37">
        <v>0.14944712403657029</v>
      </c>
      <c r="I4507" s="35">
        <v>2.947927832625314E-6</v>
      </c>
      <c r="J4507" s="35">
        <v>8.9719542732074787E-7</v>
      </c>
      <c r="K4507" s="36">
        <v>0.29358632143368046</v>
      </c>
      <c r="L4507" s="35">
        <v>1.6232270933140616E-3</v>
      </c>
      <c r="M4507" s="35">
        <v>2.0692406465318718E-6</v>
      </c>
      <c r="N4507" s="36">
        <v>0.18366872105009024</v>
      </c>
      <c r="O4507" s="35">
        <v>1.0154970529517549E-3</v>
      </c>
      <c r="P4507" s="35">
        <v>1.2945248308485073E-6</v>
      </c>
      <c r="Q4507" s="38">
        <v>39.340567072113181</v>
      </c>
      <c r="R4507" s="38">
        <v>5.1943266986049972</v>
      </c>
      <c r="S4507" s="63">
        <v>9.9323551033529842E-2</v>
      </c>
      <c r="T4507" s="39">
        <v>44.634217321751706</v>
      </c>
      <c r="U4507" s="38">
        <v>17.615179286020826</v>
      </c>
      <c r="V4507" s="38">
        <v>3.084131477296717</v>
      </c>
      <c r="W4507" s="63">
        <v>4.5523294223701181E-2</v>
      </c>
      <c r="X4507" s="39">
        <v>20.744834057541244</v>
      </c>
      <c r="Y4507" s="38">
        <v>24.611608620712094</v>
      </c>
      <c r="Z4507" s="38">
        <v>3.249590569445616</v>
      </c>
      <c r="AA4507" s="63">
        <v>6.2137191880728353E-2</v>
      </c>
      <c r="AB4507" s="39">
        <v>27.923336382038439</v>
      </c>
      <c r="AC4507" s="38">
        <v>11.020123263005415</v>
      </c>
      <c r="AD4507" s="38">
        <v>1.9294444006083344</v>
      </c>
      <c r="AE4507" s="64">
        <v>2.847954627866716E-2</v>
      </c>
      <c r="AF4507" s="39">
        <v>12.978047209892416</v>
      </c>
    </row>
    <row r="4508" spans="1:32" s="28" customFormat="1" x14ac:dyDescent="0.4">
      <c r="A4508" s="46" t="s">
        <v>7</v>
      </c>
      <c r="B4508" s="45">
        <v>2028</v>
      </c>
      <c r="C4508" s="45">
        <v>8</v>
      </c>
      <c r="D4508" s="45">
        <v>14</v>
      </c>
      <c r="E4508" s="34">
        <v>0.24159816008221571</v>
      </c>
      <c r="F4508" s="35">
        <v>4.7656583892718363E-6</v>
      </c>
      <c r="G4508" s="35">
        <v>1.4504177706479501E-6</v>
      </c>
      <c r="H4508" s="37">
        <v>0.15114472926961406</v>
      </c>
      <c r="I4508" s="35">
        <v>2.9814140421965034E-6</v>
      </c>
      <c r="J4508" s="35">
        <v>9.0738688240763158E-7</v>
      </c>
      <c r="K4508" s="36">
        <v>0.29692123790550179</v>
      </c>
      <c r="L4508" s="35">
        <v>1.6416657138348155E-3</v>
      </c>
      <c r="M4508" s="35">
        <v>2.0927456405063278E-6</v>
      </c>
      <c r="N4508" s="36">
        <v>0.18575505749859086</v>
      </c>
      <c r="O4508" s="35">
        <v>1.0270323241879521E-3</v>
      </c>
      <c r="P4508" s="35">
        <v>1.3092296446167254E-6</v>
      </c>
      <c r="Q4508" s="38">
        <v>39.787445879337241</v>
      </c>
      <c r="R4508" s="38">
        <v>5.25333028427141</v>
      </c>
      <c r="S4508" s="63">
        <v>0.10045179074430373</v>
      </c>
      <c r="T4508" s="39">
        <v>45.141227954352956</v>
      </c>
      <c r="U4508" s="38">
        <v>17.815274274330108</v>
      </c>
      <c r="V4508" s="38">
        <v>3.1191648562861496</v>
      </c>
      <c r="W4508" s="63">
        <v>4.6040404091139214E-2</v>
      </c>
      <c r="X4508" s="39">
        <v>20.980479534707399</v>
      </c>
      <c r="Y4508" s="38">
        <v>24.891177704811177</v>
      </c>
      <c r="Z4508" s="38">
        <v>3.2865034374014468</v>
      </c>
      <c r="AA4508" s="63">
        <v>6.2843022941602822E-2</v>
      </c>
      <c r="AB4508" s="39">
        <v>28.240524165154227</v>
      </c>
      <c r="AC4508" s="38">
        <v>11.145303449915453</v>
      </c>
      <c r="AD4508" s="38">
        <v>1.9513614159571089</v>
      </c>
      <c r="AE4508" s="64">
        <v>2.8803052181567958E-2</v>
      </c>
      <c r="AF4508" s="39">
        <v>13.125467918054129</v>
      </c>
    </row>
    <row r="4509" spans="1:32" s="28" customFormat="1" x14ac:dyDescent="0.4">
      <c r="A4509" s="46" t="s">
        <v>7</v>
      </c>
      <c r="B4509" s="45">
        <v>2028</v>
      </c>
      <c r="C4509" s="45">
        <v>8</v>
      </c>
      <c r="D4509" s="45">
        <v>15</v>
      </c>
      <c r="E4509" s="34">
        <v>0.25108722245834858</v>
      </c>
      <c r="F4509" s="35">
        <v>4.9528354344271153E-6</v>
      </c>
      <c r="G4509" s="35">
        <v>1.5073846974343397E-6</v>
      </c>
      <c r="H4509" s="37">
        <v>0.15708112283889875</v>
      </c>
      <c r="I4509" s="35">
        <v>3.0985127146609527E-6</v>
      </c>
      <c r="J4509" s="35">
        <v>9.4302560880985524E-7</v>
      </c>
      <c r="K4509" s="36">
        <v>0.3085831816319155</v>
      </c>
      <c r="L4509" s="35">
        <v>1.7061441368246104E-3</v>
      </c>
      <c r="M4509" s="35">
        <v>2.1749407777266896E-6</v>
      </c>
      <c r="N4509" s="36">
        <v>0.19305081391778892</v>
      </c>
      <c r="O4509" s="35">
        <v>1.0673702712286405E-3</v>
      </c>
      <c r="P4509" s="35">
        <v>1.3606512355685052E-6</v>
      </c>
      <c r="Q4509" s="38">
        <v>41.35014633867668</v>
      </c>
      <c r="R4509" s="38">
        <v>5.4596612378387537</v>
      </c>
      <c r="S4509" s="63">
        <v>0.1043971573308811</v>
      </c>
      <c r="T4509" s="39">
        <v>46.914204733846312</v>
      </c>
      <c r="U4509" s="38">
        <v>18.514990897914931</v>
      </c>
      <c r="V4509" s="38">
        <v>3.2416738599667596</v>
      </c>
      <c r="W4509" s="63">
        <v>4.7848697109987175E-2</v>
      </c>
      <c r="X4509" s="39">
        <v>21.804513454991678</v>
      </c>
      <c r="Y4509" s="38">
        <v>25.868809064983715</v>
      </c>
      <c r="Z4509" s="38">
        <v>3.4155848679316496</v>
      </c>
      <c r="AA4509" s="63">
        <v>6.5311259307288247E-2</v>
      </c>
      <c r="AB4509" s="39">
        <v>29.349705192222654</v>
      </c>
      <c r="AC4509" s="38">
        <v>11.583048835067334</v>
      </c>
      <c r="AD4509" s="38">
        <v>2.0280035153344169</v>
      </c>
      <c r="AE4509" s="64">
        <v>2.9934327182507114E-2</v>
      </c>
      <c r="AF4509" s="39">
        <v>13.640986677584259</v>
      </c>
    </row>
    <row r="4510" spans="1:32" s="28" customFormat="1" x14ac:dyDescent="0.4">
      <c r="A4510" s="46" t="s">
        <v>7</v>
      </c>
      <c r="B4510" s="45">
        <v>2028</v>
      </c>
      <c r="C4510" s="45">
        <v>8</v>
      </c>
      <c r="D4510" s="45">
        <v>16</v>
      </c>
      <c r="E4510" s="34">
        <v>0.26624121765041198</v>
      </c>
      <c r="F4510" s="35">
        <v>5.2517564373580405E-6</v>
      </c>
      <c r="G4510" s="35">
        <v>1.5983606548480994E-6</v>
      </c>
      <c r="H4510" s="37">
        <v>0.1665615199573123</v>
      </c>
      <c r="I4510" s="35">
        <v>3.2855188327771721E-6</v>
      </c>
      <c r="J4510" s="35">
        <v>9.9994051432348713E-7</v>
      </c>
      <c r="K4510" s="36">
        <v>0.32720725977104659</v>
      </c>
      <c r="L4510" s="35">
        <v>1.8091159240516414E-3</v>
      </c>
      <c r="M4510" s="35">
        <v>2.3062060877094E-6</v>
      </c>
      <c r="N4510" s="36">
        <v>0.20470210814650816</v>
      </c>
      <c r="O4510" s="35">
        <v>1.1317898135692842E-3</v>
      </c>
      <c r="P4510" s="35">
        <v>1.4427713135238884E-6</v>
      </c>
      <c r="Q4510" s="38">
        <v>43.845772809320245</v>
      </c>
      <c r="R4510" s="38">
        <v>5.7891709569652523</v>
      </c>
      <c r="S4510" s="63">
        <v>0.1106978922100512</v>
      </c>
      <c r="T4510" s="39">
        <v>49.745641658495543</v>
      </c>
      <c r="U4510" s="38">
        <v>19.632435586262794</v>
      </c>
      <c r="V4510" s="38">
        <v>3.4373202556981188</v>
      </c>
      <c r="W4510" s="63">
        <v>5.0736533929606802E-2</v>
      </c>
      <c r="X4510" s="39">
        <v>23.120492375890517</v>
      </c>
      <c r="Y4510" s="38">
        <v>27.430082491632092</v>
      </c>
      <c r="Z4510" s="38">
        <v>3.6217274034217093</v>
      </c>
      <c r="AA4510" s="63">
        <v>6.9253023049146642E-2</v>
      </c>
      <c r="AB4510" s="39">
        <v>31.121062918102947</v>
      </c>
      <c r="AC4510" s="38">
        <v>12.282126488790489</v>
      </c>
      <c r="AD4510" s="38">
        <v>2.15040064578164</v>
      </c>
      <c r="AE4510" s="64">
        <v>3.1740968897525541E-2</v>
      </c>
      <c r="AF4510" s="39">
        <v>14.464268103469655</v>
      </c>
    </row>
    <row r="4511" spans="1:32" s="28" customFormat="1" x14ac:dyDescent="0.4">
      <c r="A4511" s="46" t="s">
        <v>7</v>
      </c>
      <c r="B4511" s="45">
        <v>2028</v>
      </c>
      <c r="C4511" s="45">
        <v>8</v>
      </c>
      <c r="D4511" s="45">
        <v>17</v>
      </c>
      <c r="E4511" s="34">
        <v>0.24485264549042191</v>
      </c>
      <c r="F4511" s="35">
        <v>4.8298549281987166E-6</v>
      </c>
      <c r="G4511" s="35">
        <v>1.4699558477126528E-6</v>
      </c>
      <c r="H4511" s="37">
        <v>0.15318074773833021</v>
      </c>
      <c r="I4511" s="35">
        <v>3.0215756414936487E-6</v>
      </c>
      <c r="J4511" s="35">
        <v>9.1960997784589319E-7</v>
      </c>
      <c r="K4511" s="36">
        <v>0.30092096139603308</v>
      </c>
      <c r="L4511" s="35">
        <v>1.6637800259181926E-3</v>
      </c>
      <c r="M4511" s="35">
        <v>2.1209362945568272E-6</v>
      </c>
      <c r="N4511" s="36">
        <v>0.18825729975045213</v>
      </c>
      <c r="O4511" s="35">
        <v>1.0408671220675731E-3</v>
      </c>
      <c r="P4511" s="35">
        <v>1.3268658251776456E-6</v>
      </c>
      <c r="Q4511" s="38">
        <v>40.323408827068434</v>
      </c>
      <c r="R4511" s="38">
        <v>5.3240960829382162</v>
      </c>
      <c r="S4511" s="63">
        <v>0.10180494213872771</v>
      </c>
      <c r="T4511" s="39">
        <v>45.74930985214538</v>
      </c>
      <c r="U4511" s="38">
        <v>18.055257683761987</v>
      </c>
      <c r="V4511" s="38">
        <v>3.1611820492445659</v>
      </c>
      <c r="W4511" s="63">
        <v>4.6660598480250198E-2</v>
      </c>
      <c r="X4511" s="39">
        <v>21.263100331486804</v>
      </c>
      <c r="Y4511" s="38">
        <v>25.226478166560586</v>
      </c>
      <c r="Z4511" s="38">
        <v>3.3307747906162337</v>
      </c>
      <c r="AA4511" s="63">
        <v>6.3689559608526986E-2</v>
      </c>
      <c r="AB4511" s="39">
        <v>28.620942516785348</v>
      </c>
      <c r="AC4511" s="38">
        <v>11.295437985027128</v>
      </c>
      <c r="AD4511" s="38">
        <v>1.9776475319283888</v>
      </c>
      <c r="AE4511" s="64">
        <v>2.9191048153908203E-2</v>
      </c>
      <c r="AF4511" s="39">
        <v>13.302276565109425</v>
      </c>
    </row>
    <row r="4512" spans="1:32" s="28" customFormat="1" x14ac:dyDescent="0.4">
      <c r="A4512" s="46" t="s">
        <v>7</v>
      </c>
      <c r="B4512" s="45">
        <v>2028</v>
      </c>
      <c r="C4512" s="45">
        <v>8</v>
      </c>
      <c r="D4512" s="45">
        <v>18</v>
      </c>
      <c r="E4512" s="34">
        <v>0.23941041476586714</v>
      </c>
      <c r="F4512" s="35">
        <v>4.7225038933232792E-6</v>
      </c>
      <c r="G4512" s="35">
        <v>1.4372837936201284E-6</v>
      </c>
      <c r="H4512" s="37">
        <v>0.14977606746590724</v>
      </c>
      <c r="I4512" s="35">
        <v>2.9544164251422522E-6</v>
      </c>
      <c r="J4512" s="35">
        <v>8.9917021634764208E-7</v>
      </c>
      <c r="K4512" s="36">
        <v>0.29423252517966347</v>
      </c>
      <c r="L4512" s="35">
        <v>1.6267999281217541E-3</v>
      </c>
      <c r="M4512" s="35">
        <v>2.0737951879376138E-6</v>
      </c>
      <c r="N4512" s="36">
        <v>0.1840729885751673</v>
      </c>
      <c r="O4512" s="35">
        <v>1.0177322320174811E-3</v>
      </c>
      <c r="P4512" s="35">
        <v>1.2973741693015976E-6</v>
      </c>
      <c r="Q4512" s="38">
        <v>39.427158374074907</v>
      </c>
      <c r="R4512" s="38">
        <v>5.205759769989613</v>
      </c>
      <c r="S4512" s="63">
        <v>9.9542169021005461E-2</v>
      </c>
      <c r="T4512" s="39">
        <v>44.732460313085525</v>
      </c>
      <c r="U4512" s="38">
        <v>17.653951510779809</v>
      </c>
      <c r="V4512" s="38">
        <v>3.0909198634313326</v>
      </c>
      <c r="W4512" s="63">
        <v>4.5623494134627504E-2</v>
      </c>
      <c r="X4512" s="39">
        <v>20.790494868345768</v>
      </c>
      <c r="Y4512" s="38">
        <v>24.665780469072416</v>
      </c>
      <c r="Z4512" s="38">
        <v>3.2567431424559397</v>
      </c>
      <c r="AA4512" s="63">
        <v>6.2273960126476686E-2</v>
      </c>
      <c r="AB4512" s="39">
        <v>27.984797571654831</v>
      </c>
      <c r="AC4512" s="38">
        <v>11.044379314510039</v>
      </c>
      <c r="AD4512" s="38">
        <v>1.9336912408332141</v>
      </c>
      <c r="AE4512" s="64">
        <v>2.8542231724635148E-2</v>
      </c>
      <c r="AF4512" s="39">
        <v>13.006612787067889</v>
      </c>
    </row>
    <row r="4513" spans="1:32" s="28" customFormat="1" x14ac:dyDescent="0.4">
      <c r="A4513" s="46" t="s">
        <v>7</v>
      </c>
      <c r="B4513" s="45">
        <v>2028</v>
      </c>
      <c r="C4513" s="45">
        <v>8</v>
      </c>
      <c r="D4513" s="45">
        <v>19</v>
      </c>
      <c r="E4513" s="34">
        <v>0.25016704813090718</v>
      </c>
      <c r="F4513" s="35">
        <v>4.9346844828566593E-6</v>
      </c>
      <c r="G4513" s="35">
        <v>1.5018604947824615E-6</v>
      </c>
      <c r="H4513" s="37">
        <v>0.15650545827442255</v>
      </c>
      <c r="I4513" s="35">
        <v>3.0871574102158822E-6</v>
      </c>
      <c r="J4513" s="35">
        <v>9.3956964658744242E-7</v>
      </c>
      <c r="K4513" s="36">
        <v>0.30745229843189537</v>
      </c>
      <c r="L4513" s="35">
        <v>1.6998915285944918E-3</v>
      </c>
      <c r="M4513" s="35">
        <v>2.1669701424718372E-6</v>
      </c>
      <c r="N4513" s="36">
        <v>0.19234332907997215</v>
      </c>
      <c r="O4513" s="35">
        <v>1.063458615701758E-3</v>
      </c>
      <c r="P4513" s="35">
        <v>1.3556647757904524E-6</v>
      </c>
      <c r="Q4513" s="38">
        <v>41.198607989873977</v>
      </c>
      <c r="R4513" s="38">
        <v>5.4396528915023739</v>
      </c>
      <c r="S4513" s="63">
        <v>0.10401456683864818</v>
      </c>
      <c r="T4513" s="39">
        <v>46.742275448215004</v>
      </c>
      <c r="U4513" s="38">
        <v>18.447137905913721</v>
      </c>
      <c r="V4513" s="38">
        <v>3.2297939043295343</v>
      </c>
      <c r="W4513" s="63">
        <v>4.7673343134380416E-2</v>
      </c>
      <c r="X4513" s="39">
        <v>21.724605153377635</v>
      </c>
      <c r="Y4513" s="38">
        <v>25.774006096716267</v>
      </c>
      <c r="Z4513" s="38">
        <v>3.4030675702456255</v>
      </c>
      <c r="AA4513" s="63">
        <v>6.5071909237941719E-2</v>
      </c>
      <c r="AB4513" s="39">
        <v>29.242145576199835</v>
      </c>
      <c r="AC4513" s="38">
        <v>11.540599744798328</v>
      </c>
      <c r="AD4513" s="38">
        <v>2.0205713698333403</v>
      </c>
      <c r="AE4513" s="64">
        <v>2.9824625067389955E-2</v>
      </c>
      <c r="AF4513" s="39">
        <v>13.590995739699059</v>
      </c>
    </row>
    <row r="4514" spans="1:32" s="28" customFormat="1" x14ac:dyDescent="0.4">
      <c r="A4514" s="46" t="s">
        <v>7</v>
      </c>
      <c r="B4514" s="45">
        <v>2028</v>
      </c>
      <c r="C4514" s="45">
        <v>8</v>
      </c>
      <c r="D4514" s="45">
        <v>20</v>
      </c>
      <c r="E4514" s="34">
        <v>0.25763280777555742</v>
      </c>
      <c r="F4514" s="35">
        <v>5.0819507537202569E-6</v>
      </c>
      <c r="G4514" s="35">
        <v>1.5466806641757306E-6</v>
      </c>
      <c r="H4514" s="37">
        <v>0.1611760659475053</v>
      </c>
      <c r="I4514" s="35">
        <v>3.1792877502509619E-6</v>
      </c>
      <c r="J4514" s="35">
        <v>9.6760931529377101E-7</v>
      </c>
      <c r="K4514" s="36">
        <v>0.31662762739483169</v>
      </c>
      <c r="L4514" s="35">
        <v>1.7506215574663304E-3</v>
      </c>
      <c r="M4514" s="35">
        <v>2.2316392440249824E-6</v>
      </c>
      <c r="N4514" s="36">
        <v>0.19808344983085341</v>
      </c>
      <c r="O4514" s="35">
        <v>1.095195515010364E-3</v>
      </c>
      <c r="P4514" s="35">
        <v>1.3961220120667266E-6</v>
      </c>
      <c r="Q4514" s="38">
        <v>42.42810207090745</v>
      </c>
      <c r="R4514" s="38">
        <v>5.601988983892257</v>
      </c>
      <c r="S4514" s="63">
        <v>0.10711868371319916</v>
      </c>
      <c r="T4514" s="39">
        <v>48.137209738512901</v>
      </c>
      <c r="U4514" s="38">
        <v>18.997657643689902</v>
      </c>
      <c r="V4514" s="38">
        <v>3.3261809591860279</v>
      </c>
      <c r="W4514" s="63">
        <v>4.909606336854961E-2</v>
      </c>
      <c r="X4514" s="39">
        <v>22.372934666244479</v>
      </c>
      <c r="Y4514" s="38">
        <v>26.543182277334356</v>
      </c>
      <c r="Z4514" s="38">
        <v>3.5046256480331648</v>
      </c>
      <c r="AA4514" s="63">
        <v>6.7013856579202877E-2</v>
      </c>
      <c r="AB4514" s="39">
        <v>30.114821781946723</v>
      </c>
      <c r="AC4514" s="38">
        <v>11.885006989851204</v>
      </c>
      <c r="AD4514" s="38">
        <v>2.0808714785196916</v>
      </c>
      <c r="AE4514" s="64">
        <v>3.0714684265467983E-2</v>
      </c>
      <c r="AF4514" s="39">
        <v>13.996593152636365</v>
      </c>
    </row>
    <row r="4515" spans="1:32" s="28" customFormat="1" x14ac:dyDescent="0.4">
      <c r="A4515" s="46" t="s">
        <v>7</v>
      </c>
      <c r="B4515" s="45">
        <v>2028</v>
      </c>
      <c r="C4515" s="45">
        <v>8</v>
      </c>
      <c r="D4515" s="45">
        <v>21</v>
      </c>
      <c r="E4515" s="34">
        <v>0.24849344600277154</v>
      </c>
      <c r="F4515" s="35">
        <v>4.9016717479105876E-6</v>
      </c>
      <c r="G4515" s="35">
        <v>1.4918131406684397E-6</v>
      </c>
      <c r="H4515" s="37">
        <v>0.15545844640779233</v>
      </c>
      <c r="I4515" s="35">
        <v>3.066504517477893E-6</v>
      </c>
      <c r="J4515" s="35">
        <v>9.3328398358022831E-7</v>
      </c>
      <c r="K4515" s="36">
        <v>0.30539546151112484</v>
      </c>
      <c r="L4515" s="35">
        <v>1.6885193590737211E-3</v>
      </c>
      <c r="M4515" s="35">
        <v>2.1524732458216054E-6</v>
      </c>
      <c r="N4515" s="36">
        <v>0.19105656406720961</v>
      </c>
      <c r="O4515" s="35">
        <v>1.05634414312945E-3</v>
      </c>
      <c r="P4515" s="35">
        <v>1.3465954620229006E-6</v>
      </c>
      <c r="Q4515" s="38">
        <v>40.922991842490731</v>
      </c>
      <c r="R4515" s="38">
        <v>5.4032619490359073</v>
      </c>
      <c r="S4515" s="63">
        <v>0.10331871579943706</v>
      </c>
      <c r="T4515" s="39">
        <v>46.429572507326078</v>
      </c>
      <c r="U4515" s="38">
        <v>18.323727690667489</v>
      </c>
      <c r="V4515" s="38">
        <v>3.20818678224007</v>
      </c>
      <c r="W4515" s="63">
        <v>4.7354411408075316E-2</v>
      </c>
      <c r="X4515" s="39">
        <v>21.579268884315635</v>
      </c>
      <c r="Y4515" s="38">
        <v>25.601579585006089</v>
      </c>
      <c r="Z4515" s="38">
        <v>3.38030125801424</v>
      </c>
      <c r="AA4515" s="63">
        <v>6.4636582177099222E-2</v>
      </c>
      <c r="AB4515" s="39">
        <v>29.046517425197425</v>
      </c>
      <c r="AC4515" s="38">
        <v>11.463393844032577</v>
      </c>
      <c r="AD4515" s="38">
        <v>2.007053871945955</v>
      </c>
      <c r="AE4515" s="64">
        <v>2.9625100164503815E-2</v>
      </c>
      <c r="AF4515" s="39">
        <v>13.500072816143035</v>
      </c>
    </row>
    <row r="4516" spans="1:32" s="28" customFormat="1" x14ac:dyDescent="0.4">
      <c r="A4516" s="46" t="s">
        <v>7</v>
      </c>
      <c r="B4516" s="45">
        <v>2028</v>
      </c>
      <c r="C4516" s="45">
        <v>8</v>
      </c>
      <c r="D4516" s="45">
        <v>22</v>
      </c>
      <c r="E4516" s="34">
        <v>0.23973767604480634</v>
      </c>
      <c r="F4516" s="35">
        <v>4.7289593044858875E-6</v>
      </c>
      <c r="G4516" s="35">
        <v>1.4392484839739658E-6</v>
      </c>
      <c r="H4516" s="37">
        <v>0.14998080336865113</v>
      </c>
      <c r="I4516" s="35">
        <v>2.9584549549562401E-6</v>
      </c>
      <c r="J4516" s="35">
        <v>9.003993341171165E-7</v>
      </c>
      <c r="K4516" s="36">
        <v>0.294634725362099</v>
      </c>
      <c r="L4516" s="35">
        <v>1.6290236769322475E-3</v>
      </c>
      <c r="M4516" s="35">
        <v>2.0766299554481504E-6</v>
      </c>
      <c r="N4516" s="36">
        <v>0.18432460654140401</v>
      </c>
      <c r="O4516" s="35">
        <v>1.0191234177442735E-3</v>
      </c>
      <c r="P4516" s="35">
        <v>1.2991476106546964E-6</v>
      </c>
      <c r="Q4516" s="38">
        <v>39.481053198521266</v>
      </c>
      <c r="R4516" s="38">
        <v>5.2128757661831919</v>
      </c>
      <c r="S4516" s="63">
        <v>9.9678237861511212E-2</v>
      </c>
      <c r="T4516" s="39">
        <v>44.793607202565966</v>
      </c>
      <c r="U4516" s="38">
        <v>17.678083521725942</v>
      </c>
      <c r="V4516" s="38">
        <v>3.0951449861712703</v>
      </c>
      <c r="W4516" s="63">
        <v>4.5685859019859311E-2</v>
      </c>
      <c r="X4516" s="39">
        <v>20.81891436691707</v>
      </c>
      <c r="Y4516" s="38">
        <v>24.699497276548136</v>
      </c>
      <c r="Z4516" s="38">
        <v>3.261194936781675</v>
      </c>
      <c r="AA4516" s="63">
        <v>6.2359085311425429E-2</v>
      </c>
      <c r="AB4516" s="39">
        <v>28.023051298641235</v>
      </c>
      <c r="AC4516" s="38">
        <v>11.059476392484241</v>
      </c>
      <c r="AD4516" s="38">
        <v>1.9363344937141196</v>
      </c>
      <c r="AE4516" s="64">
        <v>2.8581247434403323E-2</v>
      </c>
      <c r="AF4516" s="39">
        <v>13.024392133632762</v>
      </c>
    </row>
    <row r="4517" spans="1:32" s="28" customFormat="1" x14ac:dyDescent="0.4">
      <c r="A4517" s="46" t="s">
        <v>7</v>
      </c>
      <c r="B4517" s="45">
        <v>2028</v>
      </c>
      <c r="C4517" s="45">
        <v>8</v>
      </c>
      <c r="D4517" s="45">
        <v>23</v>
      </c>
      <c r="E4517" s="34">
        <v>0.24055646124243035</v>
      </c>
      <c r="F4517" s="35">
        <v>4.7451102989501698E-6</v>
      </c>
      <c r="G4517" s="35">
        <v>1.4441640040283124E-6</v>
      </c>
      <c r="H4517" s="37">
        <v>0.15049303850729098</v>
      </c>
      <c r="I4517" s="35">
        <v>2.9685590786172319E-6</v>
      </c>
      <c r="J4517" s="35">
        <v>9.0347450218785322E-7</v>
      </c>
      <c r="K4517" s="36">
        <v>0.29564100253893882</v>
      </c>
      <c r="L4517" s="35">
        <v>1.6345873434166173E-3</v>
      </c>
      <c r="M4517" s="35">
        <v>2.0837223486694222E-6</v>
      </c>
      <c r="N4517" s="36">
        <v>0.18495413737645625</v>
      </c>
      <c r="O4517" s="35">
        <v>1.0226040686906229E-3</v>
      </c>
      <c r="P4517" s="35">
        <v>1.3035846388710451E-6</v>
      </c>
      <c r="Q4517" s="38">
        <v>39.6158943402178</v>
      </c>
      <c r="R4517" s="38">
        <v>5.2306794989331751</v>
      </c>
      <c r="S4517" s="63">
        <v>0.10001867273613227</v>
      </c>
      <c r="T4517" s="39">
        <v>44.946592511887111</v>
      </c>
      <c r="U4517" s="38">
        <v>17.73846015233633</v>
      </c>
      <c r="V4517" s="38">
        <v>3.1057159524915727</v>
      </c>
      <c r="W4517" s="63">
        <v>4.5841891670727289E-2</v>
      </c>
      <c r="X4517" s="39">
        <v>20.890017996498628</v>
      </c>
      <c r="Y4517" s="38">
        <v>24.783854408445137</v>
      </c>
      <c r="Z4517" s="38">
        <v>3.2723330198099934</v>
      </c>
      <c r="AA4517" s="63">
        <v>6.2572062665810169E-2</v>
      </c>
      <c r="AB4517" s="39">
        <v>28.11875949092094</v>
      </c>
      <c r="AC4517" s="38">
        <v>11.097248242587375</v>
      </c>
      <c r="AD4517" s="38">
        <v>1.9429477305121836</v>
      </c>
      <c r="AE4517" s="64">
        <v>2.8678862055162992E-2</v>
      </c>
      <c r="AF4517" s="39">
        <v>13.068874835154721</v>
      </c>
    </row>
    <row r="4518" spans="1:32" s="28" customFormat="1" x14ac:dyDescent="0.4">
      <c r="A4518" s="46" t="s">
        <v>7</v>
      </c>
      <c r="B4518" s="45">
        <v>2028</v>
      </c>
      <c r="C4518" s="45">
        <v>8</v>
      </c>
      <c r="D4518" s="45">
        <v>24</v>
      </c>
      <c r="E4518" s="34">
        <v>0.23975814202068602</v>
      </c>
      <c r="F4518" s="35">
        <v>4.7293630072691059E-6</v>
      </c>
      <c r="G4518" s="35">
        <v>1.4393713500384237E-6</v>
      </c>
      <c r="H4518" s="37">
        <v>0.14999360696112268</v>
      </c>
      <c r="I4518" s="35">
        <v>2.9587075129552497E-6</v>
      </c>
      <c r="J4518" s="35">
        <v>9.0047619959507607E-7</v>
      </c>
      <c r="K4518" s="36">
        <v>0.294659877800723</v>
      </c>
      <c r="L4518" s="35">
        <v>1.6291627437649188E-3</v>
      </c>
      <c r="M4518" s="35">
        <v>2.0768072336268684E-6</v>
      </c>
      <c r="N4518" s="36">
        <v>0.18434034200282057</v>
      </c>
      <c r="O4518" s="35">
        <v>1.0192104184845411E-3</v>
      </c>
      <c r="P4518" s="35">
        <v>1.2992585165586096E-6</v>
      </c>
      <c r="Q4518" s="38">
        <v>39.484423625296884</v>
      </c>
      <c r="R4518" s="38">
        <v>5.2133207800477397</v>
      </c>
      <c r="S4518" s="63">
        <v>9.9686747214089683E-2</v>
      </c>
      <c r="T4518" s="39">
        <v>44.797431152558708</v>
      </c>
      <c r="U4518" s="38">
        <v>17.67959266804338</v>
      </c>
      <c r="V4518" s="38">
        <v>3.0954092131533457</v>
      </c>
      <c r="W4518" s="63">
        <v>4.5689759139791106E-2</v>
      </c>
      <c r="X4518" s="39">
        <v>20.820691640336516</v>
      </c>
      <c r="Y4518" s="38">
        <v>24.701605828377957</v>
      </c>
      <c r="Z4518" s="38">
        <v>3.2614733391505313</v>
      </c>
      <c r="AA4518" s="63">
        <v>6.236440879481326E-2</v>
      </c>
      <c r="AB4518" s="39">
        <v>28.025443576323301</v>
      </c>
      <c r="AC4518" s="38">
        <v>11.060420520169234</v>
      </c>
      <c r="AD4518" s="38">
        <v>1.936499795120628</v>
      </c>
      <c r="AE4518" s="64">
        <v>2.8583687364289411E-2</v>
      </c>
      <c r="AF4518" s="39">
        <v>13.025504002654152</v>
      </c>
    </row>
    <row r="4519" spans="1:32" s="28" customFormat="1" x14ac:dyDescent="0.4">
      <c r="A4519" s="46" t="s">
        <v>7</v>
      </c>
      <c r="B4519" s="45">
        <v>2028</v>
      </c>
      <c r="C4519" s="45">
        <v>9</v>
      </c>
      <c r="D4519" s="45">
        <v>1</v>
      </c>
      <c r="E4519" s="34">
        <v>0.16002601309413481</v>
      </c>
      <c r="F4519" s="35">
        <v>3.1566023166081475E-6</v>
      </c>
      <c r="G4519" s="35">
        <v>9.6070505288074071E-7</v>
      </c>
      <c r="H4519" s="37">
        <v>0.10011288338031162</v>
      </c>
      <c r="I4519" s="35">
        <v>1.9747824337454261E-6</v>
      </c>
      <c r="J4519" s="35">
        <v>6.0102074070512973E-7</v>
      </c>
      <c r="K4519" s="36">
        <v>0.19667004868258592</v>
      </c>
      <c r="L4519" s="35">
        <v>1.0873808762820155E-3</v>
      </c>
      <c r="M4519" s="35">
        <v>1.3861601477279256E-6</v>
      </c>
      <c r="N4519" s="36">
        <v>0.12303753163292155</v>
      </c>
      <c r="O4519" s="35">
        <v>6.8026961837239187E-4</v>
      </c>
      <c r="P4519" s="35">
        <v>8.671870687316871E-7</v>
      </c>
      <c r="Q4519" s="38">
        <v>26.353786523466514</v>
      </c>
      <c r="R4519" s="38">
        <v>3.4796188041024494</v>
      </c>
      <c r="S4519" s="63">
        <v>6.6535687090940432E-2</v>
      </c>
      <c r="T4519" s="39">
        <v>29.899941014659905</v>
      </c>
      <c r="U4519" s="38">
        <v>11.800202920955154</v>
      </c>
      <c r="V4519" s="38">
        <v>2.0660236649358295</v>
      </c>
      <c r="W4519" s="63">
        <v>3.0495523250014363E-2</v>
      </c>
      <c r="X4519" s="39">
        <v>13.896722109140999</v>
      </c>
      <c r="Y4519" s="38">
        <v>16.487029238811488</v>
      </c>
      <c r="Z4519" s="38">
        <v>2.1768627787916541</v>
      </c>
      <c r="AA4519" s="63">
        <v>4.1624979299120977E-2</v>
      </c>
      <c r="AB4519" s="39">
        <v>18.705516996902265</v>
      </c>
      <c r="AC4519" s="38">
        <v>7.3822518979752934</v>
      </c>
      <c r="AD4519" s="38">
        <v>1.2925122749075446</v>
      </c>
      <c r="AE4519" s="64">
        <v>1.9078115512097118E-2</v>
      </c>
      <c r="AF4519" s="39">
        <v>8.6938422883949347</v>
      </c>
    </row>
    <row r="4520" spans="1:32" s="28" customFormat="1" x14ac:dyDescent="0.4">
      <c r="A4520" s="46" t="s">
        <v>7</v>
      </c>
      <c r="B4520" s="45">
        <v>2028</v>
      </c>
      <c r="C4520" s="45">
        <v>9</v>
      </c>
      <c r="D4520" s="45">
        <v>2</v>
      </c>
      <c r="E4520" s="34">
        <v>0.14741293476701847</v>
      </c>
      <c r="F4520" s="35">
        <v>2.9078023153013933E-6</v>
      </c>
      <c r="G4520" s="35">
        <v>8.8498331335259803E-7</v>
      </c>
      <c r="H4520" s="37">
        <v>9.2222093531747831E-2</v>
      </c>
      <c r="I4520" s="35">
        <v>1.8191322051716979E-6</v>
      </c>
      <c r="J4520" s="35">
        <v>5.5364893200877772E-7</v>
      </c>
      <c r="K4520" s="36">
        <v>0.181168726862039</v>
      </c>
      <c r="L4520" s="35">
        <v>1.0016746845275192E-3</v>
      </c>
      <c r="M4520" s="35">
        <v>1.276904494980177E-6</v>
      </c>
      <c r="N4520" s="36">
        <v>0.11333984565265406</v>
      </c>
      <c r="O4520" s="35">
        <v>6.2665149832936366E-4</v>
      </c>
      <c r="P4520" s="35">
        <v>7.988363161840934E-7</v>
      </c>
      <c r="Q4520" s="38">
        <v>24.276609399513227</v>
      </c>
      <c r="R4520" s="38">
        <v>3.2053589904880617</v>
      </c>
      <c r="S4520" s="63">
        <v>6.1291415759048493E-2</v>
      </c>
      <c r="T4520" s="39">
        <v>27.543259805760336</v>
      </c>
      <c r="U4520" s="38">
        <v>10.87012361172234</v>
      </c>
      <c r="V4520" s="38">
        <v>1.9031819006022865</v>
      </c>
      <c r="W4520" s="63">
        <v>2.8091898889563895E-2</v>
      </c>
      <c r="X4520" s="39">
        <v>12.80139741121419</v>
      </c>
      <c r="Y4520" s="38">
        <v>15.187539317455645</v>
      </c>
      <c r="Z4520" s="38">
        <v>2.0052847946539636</v>
      </c>
      <c r="AA4520" s="63">
        <v>3.834414317683648E-2</v>
      </c>
      <c r="AB4520" s="39">
        <v>17.231168255286445</v>
      </c>
      <c r="AC4520" s="38">
        <v>6.8003907391592442</v>
      </c>
      <c r="AD4520" s="38">
        <v>1.190637846825791</v>
      </c>
      <c r="AE4520" s="64">
        <v>1.7574398956050053E-2</v>
      </c>
      <c r="AF4520" s="39">
        <v>8.0086029849410849</v>
      </c>
    </row>
    <row r="4521" spans="1:32" s="28" customFormat="1" x14ac:dyDescent="0.4">
      <c r="A4521" s="46" t="s">
        <v>7</v>
      </c>
      <c r="B4521" s="45">
        <v>2028</v>
      </c>
      <c r="C4521" s="45">
        <v>9</v>
      </c>
      <c r="D4521" s="45">
        <v>3</v>
      </c>
      <c r="E4521" s="34">
        <v>0.16126629514095309</v>
      </c>
      <c r="F4521" s="35">
        <v>3.1810675713910126E-6</v>
      </c>
      <c r="G4521" s="35">
        <v>9.681509999885691E-7</v>
      </c>
      <c r="H4521" s="37">
        <v>0.10088880855341939</v>
      </c>
      <c r="I4521" s="35">
        <v>1.9900879903333156E-6</v>
      </c>
      <c r="J4521" s="35">
        <v>6.0567895357970476E-7</v>
      </c>
      <c r="K4521" s="36">
        <v>0.19819434042623135</v>
      </c>
      <c r="L4521" s="35">
        <v>1.0958086247013475E-3</v>
      </c>
      <c r="M4521" s="35">
        <v>1.3969035856977924E-6</v>
      </c>
      <c r="N4521" s="36">
        <v>0.12399113435424526</v>
      </c>
      <c r="O4521" s="35">
        <v>6.8554204988742864E-4</v>
      </c>
      <c r="P4521" s="35">
        <v>8.7390820445071663E-7</v>
      </c>
      <c r="Q4521" s="38">
        <v>26.558041617115002</v>
      </c>
      <c r="R4521" s="38">
        <v>3.5065875990443121</v>
      </c>
      <c r="S4521" s="63">
        <v>6.7051372113494032E-2</v>
      </c>
      <c r="T4521" s="39">
        <v>30.131680588272808</v>
      </c>
      <c r="U4521" s="38">
        <v>11.891660425573882</v>
      </c>
      <c r="V4521" s="38">
        <v>2.0820363869325602</v>
      </c>
      <c r="W4521" s="63">
        <v>3.0731878885351432E-2</v>
      </c>
      <c r="X4521" s="39">
        <v>14.004428691391794</v>
      </c>
      <c r="Y4521" s="38">
        <v>16.614812003468867</v>
      </c>
      <c r="Z4521" s="38">
        <v>2.1937345596397715</v>
      </c>
      <c r="AA4521" s="63">
        <v>4.1947593813634401E-2</v>
      </c>
      <c r="AB4521" s="39">
        <v>18.850494156922274</v>
      </c>
      <c r="AC4521" s="38">
        <v>7.4394680612547157</v>
      </c>
      <c r="AD4521" s="38">
        <v>1.3025298947861144</v>
      </c>
      <c r="AE4521" s="64">
        <v>1.9225980497915764E-2</v>
      </c>
      <c r="AF4521" s="39">
        <v>8.7612239365387463</v>
      </c>
    </row>
    <row r="4522" spans="1:32" s="28" customFormat="1" x14ac:dyDescent="0.4">
      <c r="A4522" s="46" t="s">
        <v>7</v>
      </c>
      <c r="B4522" s="45">
        <v>2028</v>
      </c>
      <c r="C4522" s="45">
        <v>9</v>
      </c>
      <c r="D4522" s="45">
        <v>4</v>
      </c>
      <c r="E4522" s="34">
        <v>0.16508543757227742</v>
      </c>
      <c r="F4522" s="35">
        <v>3.2564022848733965E-6</v>
      </c>
      <c r="G4522" s="35">
        <v>9.9107895626581633E-7</v>
      </c>
      <c r="H4522" s="37">
        <v>0.10327807860675164</v>
      </c>
      <c r="I4522" s="35">
        <v>2.0372176740611385E-6</v>
      </c>
      <c r="J4522" s="35">
        <v>6.2002277036643355E-7</v>
      </c>
      <c r="K4522" s="36">
        <v>0.2028880206184164</v>
      </c>
      <c r="L4522" s="35">
        <v>1.1217597957848661E-3</v>
      </c>
      <c r="M4522" s="35">
        <v>1.4299853511835349E-6</v>
      </c>
      <c r="N4522" s="36">
        <v>0.12692751856215703</v>
      </c>
      <c r="O4522" s="35">
        <v>7.0177720137332188E-4</v>
      </c>
      <c r="P4522" s="35">
        <v>8.9460428295728249E-7</v>
      </c>
      <c r="Q4522" s="38">
        <v>27.186994762867798</v>
      </c>
      <c r="R4522" s="38">
        <v>3.5896313465115717</v>
      </c>
      <c r="S4522" s="63">
        <v>6.8639296856809667E-2</v>
      </c>
      <c r="T4522" s="39">
        <v>30.845265406236177</v>
      </c>
      <c r="U4522" s="38">
        <v>12.173281237104984</v>
      </c>
      <c r="V4522" s="38">
        <v>2.1313436119912454</v>
      </c>
      <c r="W4522" s="63">
        <v>3.145967772603777E-2</v>
      </c>
      <c r="X4522" s="39">
        <v>14.336084526822265</v>
      </c>
      <c r="Y4522" s="38">
        <v>17.008287487329042</v>
      </c>
      <c r="Z4522" s="38">
        <v>2.24568704439463</v>
      </c>
      <c r="AA4522" s="63">
        <v>4.2941005581949562E-2</v>
      </c>
      <c r="AB4522" s="39">
        <v>19.296915537305619</v>
      </c>
      <c r="AC4522" s="38">
        <v>7.6156511137294221</v>
      </c>
      <c r="AD4522" s="38">
        <v>1.3333766826093116</v>
      </c>
      <c r="AE4522" s="64">
        <v>1.9681294225060215E-2</v>
      </c>
      <c r="AF4522" s="39">
        <v>8.9687090905637934</v>
      </c>
    </row>
    <row r="4523" spans="1:32" s="28" customFormat="1" x14ac:dyDescent="0.4">
      <c r="A4523" s="46" t="s">
        <v>7</v>
      </c>
      <c r="B4523" s="45">
        <v>2028</v>
      </c>
      <c r="C4523" s="45">
        <v>9</v>
      </c>
      <c r="D4523" s="45">
        <v>5</v>
      </c>
      <c r="E4523" s="34">
        <v>0.17518505090356046</v>
      </c>
      <c r="F4523" s="35">
        <v>3.4556227879776075E-6</v>
      </c>
      <c r="G4523" s="35">
        <v>1.0517112832975328E-6</v>
      </c>
      <c r="H4523" s="37">
        <v>0.10959643517935588</v>
      </c>
      <c r="I4523" s="35">
        <v>2.1618507796956989E-6</v>
      </c>
      <c r="J4523" s="35">
        <v>6.5795458512477801E-7</v>
      </c>
      <c r="K4523" s="36">
        <v>0.2153003241379092</v>
      </c>
      <c r="L4523" s="35">
        <v>1.1903869282237644E-3</v>
      </c>
      <c r="M4523" s="35">
        <v>1.517469137329297E-6</v>
      </c>
      <c r="N4523" s="36">
        <v>0.13469270292625812</v>
      </c>
      <c r="O4523" s="35">
        <v>7.4471059684908805E-4</v>
      </c>
      <c r="P4523" s="35">
        <v>9.4933447282289385E-7</v>
      </c>
      <c r="Q4523" s="38">
        <v>28.850243434479832</v>
      </c>
      <c r="R4523" s="38">
        <v>3.8092381703160463</v>
      </c>
      <c r="S4523" s="63">
        <v>7.2838518591806262E-2</v>
      </c>
      <c r="T4523" s="39">
        <v>32.732320123387687</v>
      </c>
      <c r="U4523" s="38">
        <v>12.918019448274553</v>
      </c>
      <c r="V4523" s="38">
        <v>2.2617351636251524</v>
      </c>
      <c r="W4523" s="63">
        <v>3.3384321021244535E-2</v>
      </c>
      <c r="X4523" s="39">
        <v>15.21313893292095</v>
      </c>
      <c r="Y4523" s="38">
        <v>18.048822192118589</v>
      </c>
      <c r="Z4523" s="38">
        <v>2.3830739099170817</v>
      </c>
      <c r="AA4523" s="63">
        <v>4.5568054695498905E-2</v>
      </c>
      <c r="AB4523" s="39">
        <v>20.47746415673117</v>
      </c>
      <c r="AC4523" s="38">
        <v>8.0815621755754883</v>
      </c>
      <c r="AD4523" s="38">
        <v>1.4149501340132673</v>
      </c>
      <c r="AE4523" s="64">
        <v>2.0885358402103666E-2</v>
      </c>
      <c r="AF4523" s="39">
        <v>9.5173976679908598</v>
      </c>
    </row>
    <row r="4524" spans="1:32" s="28" customFormat="1" x14ac:dyDescent="0.4">
      <c r="A4524" s="46" t="s">
        <v>7</v>
      </c>
      <c r="B4524" s="45">
        <v>2028</v>
      </c>
      <c r="C4524" s="45">
        <v>9</v>
      </c>
      <c r="D4524" s="45">
        <v>6</v>
      </c>
      <c r="E4524" s="34">
        <v>0.21650805820696001</v>
      </c>
      <c r="F4524" s="35">
        <v>4.270742143018936E-6</v>
      </c>
      <c r="G4524" s="35">
        <v>1.2997910870057632E-6</v>
      </c>
      <c r="H4524" s="37">
        <v>0.13544826596048926</v>
      </c>
      <c r="I4524" s="35">
        <v>2.6717925532515031E-6</v>
      </c>
      <c r="J4524" s="35">
        <v>8.1315425533741407E-7</v>
      </c>
      <c r="K4524" s="36">
        <v>0.2660858039541798</v>
      </c>
      <c r="L4524" s="35">
        <v>1.4711778260495232E-3</v>
      </c>
      <c r="M4524" s="35">
        <v>1.8754128541083153E-6</v>
      </c>
      <c r="N4524" s="36">
        <v>0.1664642925569306</v>
      </c>
      <c r="O4524" s="35">
        <v>9.2037445214833305E-4</v>
      </c>
      <c r="P4524" s="35">
        <v>1.1732654255582687E-6</v>
      </c>
      <c r="Q4524" s="38">
        <v>35.655497729860095</v>
      </c>
      <c r="R4524" s="38">
        <v>4.707769043358474</v>
      </c>
      <c r="S4524" s="63">
        <v>9.0019816997199131E-2</v>
      </c>
      <c r="T4524" s="39">
        <v>40.453286590215768</v>
      </c>
      <c r="U4524" s="38">
        <v>15.965148237250787</v>
      </c>
      <c r="V4524" s="38">
        <v>2.7952378694940943</v>
      </c>
      <c r="W4524" s="63">
        <v>4.1259082790382935E-2</v>
      </c>
      <c r="X4524" s="39">
        <v>18.801645189535265</v>
      </c>
      <c r="Y4524" s="38">
        <v>22.3062152026287</v>
      </c>
      <c r="Z4524" s="38">
        <v>2.9451982468746656</v>
      </c>
      <c r="AA4524" s="63">
        <v>5.63167404267969E-2</v>
      </c>
      <c r="AB4524" s="39">
        <v>25.307730189930162</v>
      </c>
      <c r="AC4524" s="38">
        <v>9.9878575534158358</v>
      </c>
      <c r="AD4524" s="38">
        <v>1.7487114590818329</v>
      </c>
      <c r="AE4524" s="64">
        <v>2.5811839362281912E-2</v>
      </c>
      <c r="AF4524" s="39">
        <v>11.76238085185995</v>
      </c>
    </row>
    <row r="4525" spans="1:32" s="28" customFormat="1" x14ac:dyDescent="0.4">
      <c r="A4525" s="46" t="s">
        <v>7</v>
      </c>
      <c r="B4525" s="45">
        <v>2028</v>
      </c>
      <c r="C4525" s="45">
        <v>9</v>
      </c>
      <c r="D4525" s="45">
        <v>7</v>
      </c>
      <c r="E4525" s="34">
        <v>0.20784657139135171</v>
      </c>
      <c r="F4525" s="35">
        <v>4.0998894871364401E-6</v>
      </c>
      <c r="G4525" s="35">
        <v>1.2477924526067427E-6</v>
      </c>
      <c r="H4525" s="37">
        <v>0.13002960681436021</v>
      </c>
      <c r="I4525" s="35">
        <v>2.5649064809007586E-6</v>
      </c>
      <c r="J4525" s="35">
        <v>7.8062371157849177E-7</v>
      </c>
      <c r="K4525" s="36">
        <v>0.25544094065506601</v>
      </c>
      <c r="L4525" s="35">
        <v>1.4123228002861745E-3</v>
      </c>
      <c r="M4525" s="35">
        <v>1.8003862530468712E-6</v>
      </c>
      <c r="N4525" s="36">
        <v>0.15980482552742553</v>
      </c>
      <c r="O4525" s="35">
        <v>8.8355452383377003E-4</v>
      </c>
      <c r="P4525" s="35">
        <v>1.1263284981346809E-6</v>
      </c>
      <c r="Q4525" s="38">
        <v>34.229086047778843</v>
      </c>
      <c r="R4525" s="38">
        <v>4.5194329609157586</v>
      </c>
      <c r="S4525" s="63">
        <v>8.641854014624982E-2</v>
      </c>
      <c r="T4525" s="39">
        <v>38.834937548840848</v>
      </c>
      <c r="U4525" s="38">
        <v>15.326456439303961</v>
      </c>
      <c r="V4525" s="38">
        <v>2.6834133205437314</v>
      </c>
      <c r="W4525" s="63">
        <v>3.9608497567031165E-2</v>
      </c>
      <c r="X4525" s="39">
        <v>18.049478257414723</v>
      </c>
      <c r="Y4525" s="38">
        <v>21.41384662067502</v>
      </c>
      <c r="Z4525" s="38">
        <v>2.8273744762680639</v>
      </c>
      <c r="AA4525" s="63">
        <v>5.4063767910464688E-2</v>
      </c>
      <c r="AB4525" s="39">
        <v>24.295284864853549</v>
      </c>
      <c r="AC4525" s="38">
        <v>9.5882895316455325</v>
      </c>
      <c r="AD4525" s="38">
        <v>1.678753595284163</v>
      </c>
      <c r="AE4525" s="64">
        <v>2.477922695896298E-2</v>
      </c>
      <c r="AF4525" s="39">
        <v>11.291822353888659</v>
      </c>
    </row>
    <row r="4526" spans="1:32" s="28" customFormat="1" x14ac:dyDescent="0.4">
      <c r="A4526" s="46" t="s">
        <v>7</v>
      </c>
      <c r="B4526" s="45">
        <v>2028</v>
      </c>
      <c r="C4526" s="45">
        <v>9</v>
      </c>
      <c r="D4526" s="45">
        <v>8</v>
      </c>
      <c r="E4526" s="34">
        <v>0.18090027583836493</v>
      </c>
      <c r="F4526" s="35">
        <v>3.5683587858339563E-6</v>
      </c>
      <c r="G4526" s="35">
        <v>1.0860222391668563E-6</v>
      </c>
      <c r="H4526" s="37">
        <v>0.11317190166963052</v>
      </c>
      <c r="I4526" s="35">
        <v>2.232378849400945E-6</v>
      </c>
      <c r="J4526" s="35">
        <v>6.7941964981767894E-7</v>
      </c>
      <c r="K4526" s="36">
        <v>0.22232426696087215</v>
      </c>
      <c r="L4526" s="35">
        <v>1.2292220287027148E-3</v>
      </c>
      <c r="M4526" s="35">
        <v>1.5669749450836067E-6</v>
      </c>
      <c r="N4526" s="36">
        <v>0.13908690831267628</v>
      </c>
      <c r="O4526" s="35">
        <v>7.6900598364363856E-4</v>
      </c>
      <c r="P4526" s="35">
        <v>9.8030549473693664E-7</v>
      </c>
      <c r="Q4526" s="38">
        <v>29.791451772756869</v>
      </c>
      <c r="R4526" s="38">
        <v>3.9335104918486872</v>
      </c>
      <c r="S4526" s="63">
        <v>7.5214797364013125E-2</v>
      </c>
      <c r="T4526" s="39">
        <v>33.800177061969571</v>
      </c>
      <c r="U4526" s="38">
        <v>13.33945601765233</v>
      </c>
      <c r="V4526" s="38">
        <v>2.3355218545351581</v>
      </c>
      <c r="W4526" s="63">
        <v>3.4473448791839348E-2</v>
      </c>
      <c r="X4526" s="39">
        <v>15.709451320979326</v>
      </c>
      <c r="Y4526" s="38">
        <v>18.637645713898621</v>
      </c>
      <c r="Z4526" s="38">
        <v>2.4608191476596435</v>
      </c>
      <c r="AA4526" s="63">
        <v>4.7054663747372959E-2</v>
      </c>
      <c r="AB4526" s="39">
        <v>21.145519525305637</v>
      </c>
      <c r="AC4526" s="38">
        <v>8.3452144987605763</v>
      </c>
      <c r="AD4526" s="38">
        <v>1.4611113689229132</v>
      </c>
      <c r="AE4526" s="64">
        <v>2.1566720884212607E-2</v>
      </c>
      <c r="AF4526" s="39">
        <v>9.8278925885677015</v>
      </c>
    </row>
    <row r="4527" spans="1:32" s="28" customFormat="1" x14ac:dyDescent="0.4">
      <c r="A4527" s="46" t="s">
        <v>7</v>
      </c>
      <c r="B4527" s="45">
        <v>2028</v>
      </c>
      <c r="C4527" s="45">
        <v>9</v>
      </c>
      <c r="D4527" s="45">
        <v>9</v>
      </c>
      <c r="E4527" s="34">
        <v>0.16183731635071855</v>
      </c>
      <c r="F4527" s="35">
        <v>3.1923312830759229E-6</v>
      </c>
      <c r="G4527" s="35">
        <v>9.7157908615354176E-7</v>
      </c>
      <c r="H4527" s="37">
        <v>0.1012460415974452</v>
      </c>
      <c r="I4527" s="35">
        <v>1.9971346112703596E-6</v>
      </c>
      <c r="J4527" s="35">
        <v>6.0782357734315296E-7</v>
      </c>
      <c r="K4527" s="36">
        <v>0.19889611863686077</v>
      </c>
      <c r="L4527" s="35">
        <v>1.0996887285135016E-3</v>
      </c>
      <c r="M4527" s="35">
        <v>1.4018498243072529E-6</v>
      </c>
      <c r="N4527" s="36">
        <v>0.12443016947610545</v>
      </c>
      <c r="O4527" s="35">
        <v>6.8796945761282868E-4</v>
      </c>
      <c r="P4527" s="35">
        <v>8.7700259016654913E-7</v>
      </c>
      <c r="Q4527" s="38">
        <v>26.652079897339345</v>
      </c>
      <c r="R4527" s="38">
        <v>3.5190039312432053</v>
      </c>
      <c r="S4527" s="63">
        <v>6.7288791566748135E-2</v>
      </c>
      <c r="T4527" s="39">
        <v>30.238372620149299</v>
      </c>
      <c r="U4527" s="38">
        <v>11.933767118211646</v>
      </c>
      <c r="V4527" s="38">
        <v>2.0894085841756529</v>
      </c>
      <c r="W4527" s="63">
        <v>3.0840696134759565E-2</v>
      </c>
      <c r="X4527" s="39">
        <v>14.054016398522059</v>
      </c>
      <c r="Y4527" s="38">
        <v>16.673642709798131</v>
      </c>
      <c r="Z4527" s="38">
        <v>2.2015022643610518</v>
      </c>
      <c r="AA4527" s="63">
        <v>4.2096124327994359E-2</v>
      </c>
      <c r="AB4527" s="39">
        <v>18.917241098487178</v>
      </c>
      <c r="AC4527" s="38">
        <v>7.4658101685663274</v>
      </c>
      <c r="AD4527" s="38">
        <v>1.3071419694643744</v>
      </c>
      <c r="AE4527" s="64">
        <v>1.9294056983664081E-2</v>
      </c>
      <c r="AF4527" s="39">
        <v>8.792246195014366</v>
      </c>
    </row>
    <row r="4528" spans="1:32" s="28" customFormat="1" x14ac:dyDescent="0.4">
      <c r="A4528" s="46" t="s">
        <v>7</v>
      </c>
      <c r="B4528" s="45">
        <v>2028</v>
      </c>
      <c r="C4528" s="45">
        <v>9</v>
      </c>
      <c r="D4528" s="45">
        <v>10</v>
      </c>
      <c r="E4528" s="34">
        <v>0.15408257056330524</v>
      </c>
      <c r="F4528" s="35">
        <v>3.0393645994477015E-6</v>
      </c>
      <c r="G4528" s="35">
        <v>9.2502400852756144E-7</v>
      </c>
      <c r="H4528" s="37">
        <v>9.6394643092612212E-2</v>
      </c>
      <c r="I4528" s="35">
        <v>1.9014380712950949E-6</v>
      </c>
      <c r="J4528" s="35">
        <v>5.7869854343763765E-7</v>
      </c>
      <c r="K4528" s="36">
        <v>0.18936562917428507</v>
      </c>
      <c r="L4528" s="35">
        <v>1.046995031366267E-3</v>
      </c>
      <c r="M4528" s="35">
        <v>1.3346774980183385E-6</v>
      </c>
      <c r="N4528" s="36">
        <v>0.11846785896373353</v>
      </c>
      <c r="O4528" s="35">
        <v>6.5500407995091464E-4</v>
      </c>
      <c r="P4528" s="35">
        <v>8.3497932696001986E-7</v>
      </c>
      <c r="Q4528" s="38">
        <v>25.3749943093542</v>
      </c>
      <c r="R4528" s="38">
        <v>3.3503841003720543</v>
      </c>
      <c r="S4528" s="63">
        <v>6.4064519904880254E-2</v>
      </c>
      <c r="T4528" s="39">
        <v>28.789442929631136</v>
      </c>
      <c r="U4528" s="38">
        <v>11.361937750457104</v>
      </c>
      <c r="V4528" s="38">
        <v>1.9892905595959074</v>
      </c>
      <c r="W4528" s="63">
        <v>2.9362904956403448E-2</v>
      </c>
      <c r="X4528" s="39">
        <v>13.380591215009416</v>
      </c>
      <c r="Y4528" s="38">
        <v>15.874693101140293</v>
      </c>
      <c r="Z4528" s="38">
        <v>2.0960130558429269</v>
      </c>
      <c r="AA4528" s="63">
        <v>4.0079007694080952E-2</v>
      </c>
      <c r="AB4528" s="39">
        <v>18.010785164677301</v>
      </c>
      <c r="AC4528" s="38">
        <v>7.1080715378240118</v>
      </c>
      <c r="AD4528" s="38">
        <v>1.2445077519067378</v>
      </c>
      <c r="AE4528" s="64">
        <v>1.8369545193120437E-2</v>
      </c>
      <c r="AF4528" s="39">
        <v>8.3709488349238708</v>
      </c>
    </row>
    <row r="4529" spans="1:32" s="28" customFormat="1" x14ac:dyDescent="0.4">
      <c r="A4529" s="46" t="s">
        <v>7</v>
      </c>
      <c r="B4529" s="45">
        <v>2028</v>
      </c>
      <c r="C4529" s="45">
        <v>9</v>
      </c>
      <c r="D4529" s="45">
        <v>11</v>
      </c>
      <c r="E4529" s="34">
        <v>0.14903434731549833</v>
      </c>
      <c r="F4529" s="35">
        <v>2.9397855816950781E-6</v>
      </c>
      <c r="G4529" s="35">
        <v>8.9471735095067603E-7</v>
      </c>
      <c r="H4529" s="37">
        <v>9.3236455398539156E-2</v>
      </c>
      <c r="I4529" s="35">
        <v>1.8391410584617498E-6</v>
      </c>
      <c r="J4529" s="35">
        <v>5.597385830100978E-7</v>
      </c>
      <c r="K4529" s="36">
        <v>0.18316142341604555</v>
      </c>
      <c r="L4529" s="35">
        <v>1.0126922245117438E-3</v>
      </c>
      <c r="M4529" s="35">
        <v>1.2909493206574038E-6</v>
      </c>
      <c r="N4529" s="36">
        <v>0.1145864842076386</v>
      </c>
      <c r="O4529" s="35">
        <v>6.33544113312715E-4</v>
      </c>
      <c r="P4529" s="35">
        <v>8.0762281262885532E-7</v>
      </c>
      <c r="Q4529" s="38">
        <v>24.543630737750103</v>
      </c>
      <c r="R4529" s="38">
        <v>3.2406151184375802</v>
      </c>
      <c r="S4529" s="63">
        <v>6.1965567391555385E-2</v>
      </c>
      <c r="T4529" s="39">
        <v>27.846211423579241</v>
      </c>
      <c r="U4529" s="38">
        <v>10.989685404962733</v>
      </c>
      <c r="V4529" s="38">
        <v>1.9241152265723132</v>
      </c>
      <c r="W4529" s="63">
        <v>2.8400885054462883E-2</v>
      </c>
      <c r="X4529" s="39">
        <v>12.94220151658951</v>
      </c>
      <c r="Y4529" s="38">
        <v>15.354588883823572</v>
      </c>
      <c r="Z4529" s="38">
        <v>2.0273411626006879</v>
      </c>
      <c r="AA4529" s="63">
        <v>3.8765895006185054E-2</v>
      </c>
      <c r="AB4529" s="39">
        <v>17.420695941430445</v>
      </c>
      <c r="AC4529" s="38">
        <v>6.8751890524583166</v>
      </c>
      <c r="AD4529" s="38">
        <v>1.2037338152941586</v>
      </c>
      <c r="AE4529" s="64">
        <v>1.7767701877834816E-2</v>
      </c>
      <c r="AF4529" s="39">
        <v>8.0966905696303098</v>
      </c>
    </row>
    <row r="4530" spans="1:32" s="28" customFormat="1" x14ac:dyDescent="0.4">
      <c r="A4530" s="46" t="s">
        <v>7</v>
      </c>
      <c r="B4530" s="45">
        <v>2028</v>
      </c>
      <c r="C4530" s="45">
        <v>9</v>
      </c>
      <c r="D4530" s="45">
        <v>12</v>
      </c>
      <c r="E4530" s="34">
        <v>0.14694404401920824</v>
      </c>
      <c r="F4530" s="35">
        <v>2.8985531839123406E-6</v>
      </c>
      <c r="G4530" s="35">
        <v>8.8216836032114725E-7</v>
      </c>
      <c r="H4530" s="37">
        <v>9.1928753693767754E-2</v>
      </c>
      <c r="I4530" s="35">
        <v>1.8133459133419024E-6</v>
      </c>
      <c r="J4530" s="35">
        <v>5.5188788666927467E-7</v>
      </c>
      <c r="K4530" s="36">
        <v>0.18059246576288629</v>
      </c>
      <c r="L4530" s="35">
        <v>9.9848855983206424E-4</v>
      </c>
      <c r="M4530" s="35">
        <v>1.2728429198919408E-6</v>
      </c>
      <c r="N4530" s="36">
        <v>0.11297933451386723</v>
      </c>
      <c r="O4530" s="35">
        <v>6.2465824658295191E-4</v>
      </c>
      <c r="P4530" s="35">
        <v>7.9629537933709621E-7</v>
      </c>
      <c r="Q4530" s="38">
        <v>24.199390412226762</v>
      </c>
      <c r="R4530" s="38">
        <v>3.1951633914626054</v>
      </c>
      <c r="S4530" s="63">
        <v>6.1096460154813161E-2</v>
      </c>
      <c r="T4530" s="39">
        <v>27.455650263844184</v>
      </c>
      <c r="U4530" s="38">
        <v>10.835547945773177</v>
      </c>
      <c r="V4530" s="38">
        <v>1.8971282636809221</v>
      </c>
      <c r="W4530" s="63">
        <v>2.8002544237622697E-2</v>
      </c>
      <c r="X4530" s="39">
        <v>12.760678753691723</v>
      </c>
      <c r="Y4530" s="38">
        <v>15.139230824858208</v>
      </c>
      <c r="Z4530" s="38">
        <v>1.9989063890654462</v>
      </c>
      <c r="AA4530" s="63">
        <v>3.8222178208180621E-2</v>
      </c>
      <c r="AB4530" s="39">
        <v>17.176359392131832</v>
      </c>
      <c r="AC4530" s="38">
        <v>6.7787600708320337</v>
      </c>
      <c r="AD4530" s="38">
        <v>1.1868506685076086</v>
      </c>
      <c r="AE4530" s="64">
        <v>1.7518498345416116E-2</v>
      </c>
      <c r="AF4530" s="39">
        <v>7.9831292376850582</v>
      </c>
    </row>
    <row r="4531" spans="1:32" s="28" customFormat="1" x14ac:dyDescent="0.4">
      <c r="A4531" s="46" t="s">
        <v>7</v>
      </c>
      <c r="B4531" s="45">
        <v>2028</v>
      </c>
      <c r="C4531" s="45">
        <v>9</v>
      </c>
      <c r="D4531" s="45">
        <v>13</v>
      </c>
      <c r="E4531" s="34">
        <v>0.15955762064389115</v>
      </c>
      <c r="F4531" s="35">
        <v>3.1473630144163773E-6</v>
      </c>
      <c r="G4531" s="35">
        <v>9.5789309134411497E-7</v>
      </c>
      <c r="H4531" s="37">
        <v>9.9819855279187339E-2</v>
      </c>
      <c r="I4531" s="35">
        <v>1.9690022910988924E-6</v>
      </c>
      <c r="J4531" s="35">
        <v>5.9926156685618466E-7</v>
      </c>
      <c r="K4531" s="36">
        <v>0.19609439998515951</v>
      </c>
      <c r="L4531" s="35">
        <v>1.0841981375313461E-3</v>
      </c>
      <c r="M4531" s="35">
        <v>1.3821028889393656E-6</v>
      </c>
      <c r="N4531" s="36">
        <v>0.12267740361498752</v>
      </c>
      <c r="O4531" s="35">
        <v>6.7827848488593591E-4</v>
      </c>
      <c r="P4531" s="35">
        <v>8.6464883217820922E-7</v>
      </c>
      <c r="Q4531" s="38">
        <v>26.276649598011375</v>
      </c>
      <c r="R4531" s="38">
        <v>3.4694340401003076</v>
      </c>
      <c r="S4531" s="63">
        <v>6.634093866908955E-2</v>
      </c>
      <c r="T4531" s="39">
        <v>29.812424576780771</v>
      </c>
      <c r="U4531" s="38">
        <v>11.76566399910957</v>
      </c>
      <c r="V4531" s="38">
        <v>2.0599764613095575</v>
      </c>
      <c r="W4531" s="63">
        <v>3.0406263556666042E-2</v>
      </c>
      <c r="X4531" s="39">
        <v>13.856046723975792</v>
      </c>
      <c r="Y4531" s="38">
        <v>16.438772084408328</v>
      </c>
      <c r="Z4531" s="38">
        <v>2.170491151634995</v>
      </c>
      <c r="AA4531" s="63">
        <v>4.1503143944554045E-2</v>
      </c>
      <c r="AB4531" s="39">
        <v>18.650766379987875</v>
      </c>
      <c r="AC4531" s="38">
        <v>7.3606442168992512</v>
      </c>
      <c r="AD4531" s="38">
        <v>1.2887291212832783</v>
      </c>
      <c r="AE4531" s="64">
        <v>1.9022274307920604E-2</v>
      </c>
      <c r="AF4531" s="39">
        <v>8.6683956124904498</v>
      </c>
    </row>
    <row r="4532" spans="1:32" s="28" customFormat="1" x14ac:dyDescent="0.4">
      <c r="A4532" s="46" t="s">
        <v>7</v>
      </c>
      <c r="B4532" s="45">
        <v>2028</v>
      </c>
      <c r="C4532" s="45">
        <v>9</v>
      </c>
      <c r="D4532" s="45">
        <v>14</v>
      </c>
      <c r="E4532" s="34">
        <v>0.18640901814414992</v>
      </c>
      <c r="F4532" s="35">
        <v>3.6770217987267989E-6</v>
      </c>
      <c r="G4532" s="35">
        <v>1.119093590916852E-6</v>
      </c>
      <c r="H4532" s="37">
        <v>0.11661819184063432</v>
      </c>
      <c r="I4532" s="35">
        <v>2.3003588441977608E-6</v>
      </c>
      <c r="J4532" s="35">
        <v>7.0010921345149243E-7</v>
      </c>
      <c r="K4532" s="36">
        <v>0.22909444511197841</v>
      </c>
      <c r="L4532" s="35">
        <v>1.2666540744048884E-3</v>
      </c>
      <c r="M4532" s="35">
        <v>1.6146921811800291E-6</v>
      </c>
      <c r="N4532" s="36">
        <v>0.14332235755371267</v>
      </c>
      <c r="O4532" s="35">
        <v>7.9242361402516784E-4</v>
      </c>
      <c r="P4532" s="35">
        <v>1.0101575794085818E-6</v>
      </c>
      <c r="Q4532" s="38">
        <v>30.698655645005108</v>
      </c>
      <c r="R4532" s="38">
        <v>4.0532930380956431</v>
      </c>
      <c r="S4532" s="63">
        <v>7.7505224696641395E-2</v>
      </c>
      <c r="T4532" s="39">
        <v>34.829453907797394</v>
      </c>
      <c r="U4532" s="38">
        <v>13.745666706718705</v>
      </c>
      <c r="V4532" s="38">
        <v>2.4066427413692879</v>
      </c>
      <c r="W4532" s="63">
        <v>3.5523227985960637E-2</v>
      </c>
      <c r="X4532" s="39">
        <v>16.187832676073956</v>
      </c>
      <c r="Y4532" s="38">
        <v>19.2051959121975</v>
      </c>
      <c r="Z4532" s="38">
        <v>2.535755564880537</v>
      </c>
      <c r="AA4532" s="63">
        <v>4.8487563811611928E-2</v>
      </c>
      <c r="AB4532" s="39">
        <v>21.789439040889647</v>
      </c>
      <c r="AC4532" s="38">
        <v>8.5993414532227597</v>
      </c>
      <c r="AD4532" s="38">
        <v>1.505604866647819</v>
      </c>
      <c r="AE4532" s="64">
        <v>2.2223466746988801E-2</v>
      </c>
      <c r="AF4532" s="39">
        <v>10.127169786617566</v>
      </c>
    </row>
    <row r="4533" spans="1:32" s="28" customFormat="1" x14ac:dyDescent="0.4">
      <c r="A4533" s="46" t="s">
        <v>7</v>
      </c>
      <c r="B4533" s="45">
        <v>2028</v>
      </c>
      <c r="C4533" s="45">
        <v>9</v>
      </c>
      <c r="D4533" s="45">
        <v>15</v>
      </c>
      <c r="E4533" s="34">
        <v>0.20028000342904248</v>
      </c>
      <c r="F4533" s="35">
        <v>3.9506347160102712E-6</v>
      </c>
      <c r="G4533" s="35">
        <v>1.2023670874813871E-6</v>
      </c>
      <c r="H4533" s="37">
        <v>0.1252959330737399</v>
      </c>
      <c r="I4533" s="35">
        <v>2.4715321275266014E-6</v>
      </c>
      <c r="J4533" s="35">
        <v>7.5220543011679184E-7</v>
      </c>
      <c r="K4533" s="36">
        <v>0.24614171948011823</v>
      </c>
      <c r="L4533" s="35">
        <v>1.3609077763021471E-3</v>
      </c>
      <c r="M4533" s="35">
        <v>1.7348439405088583E-6</v>
      </c>
      <c r="N4533" s="36">
        <v>0.15398719733676611</v>
      </c>
      <c r="O4533" s="35">
        <v>8.5138908897362028E-4</v>
      </c>
      <c r="P4533" s="35">
        <v>1.0853249777399422E-6</v>
      </c>
      <c r="Q4533" s="38">
        <v>32.982990410335844</v>
      </c>
      <c r="R4533" s="38">
        <v>4.3549048841668707</v>
      </c>
      <c r="S4533" s="63">
        <v>8.3272509144425202E-2</v>
      </c>
      <c r="T4533" s="39">
        <v>37.421167803647137</v>
      </c>
      <c r="U4533" s="38">
        <v>14.768503168807094</v>
      </c>
      <c r="V4533" s="38">
        <v>2.5857247749740795</v>
      </c>
      <c r="W4533" s="63">
        <v>3.8166566691194885E-2</v>
      </c>
      <c r="X4533" s="39">
        <v>17.392394510472368</v>
      </c>
      <c r="Y4533" s="38">
        <v>20.63428444312666</v>
      </c>
      <c r="Z4533" s="38">
        <v>2.724445084715585</v>
      </c>
      <c r="AA4533" s="63">
        <v>5.2095598931517224E-2</v>
      </c>
      <c r="AB4533" s="39">
        <v>23.410825126773759</v>
      </c>
      <c r="AC4533" s="38">
        <v>9.2392318402059672</v>
      </c>
      <c r="AD4533" s="38">
        <v>1.6176392690498784</v>
      </c>
      <c r="AE4533" s="64">
        <v>2.3877149510278729E-2</v>
      </c>
      <c r="AF4533" s="39">
        <v>10.880748258766124</v>
      </c>
    </row>
    <row r="4534" spans="1:32" s="28" customFormat="1" x14ac:dyDescent="0.4">
      <c r="A4534" s="46" t="s">
        <v>7</v>
      </c>
      <c r="B4534" s="45">
        <v>2028</v>
      </c>
      <c r="C4534" s="45">
        <v>9</v>
      </c>
      <c r="D4534" s="45">
        <v>16</v>
      </c>
      <c r="E4534" s="34">
        <v>0.22482987682541761</v>
      </c>
      <c r="F4534" s="35">
        <v>4.4348946543607242E-6</v>
      </c>
      <c r="G4534" s="35">
        <v>1.3497505469793509E-6</v>
      </c>
      <c r="H4534" s="37">
        <v>0.1406544273885795</v>
      </c>
      <c r="I4534" s="35">
        <v>2.7744869896546552E-6</v>
      </c>
      <c r="J4534" s="35">
        <v>8.444090838079386E-7</v>
      </c>
      <c r="K4534" s="36">
        <v>0.27631321911734424</v>
      </c>
      <c r="L4534" s="35">
        <v>1.527724797673914E-3</v>
      </c>
      <c r="M4534" s="35">
        <v>1.9474972177844918E-6</v>
      </c>
      <c r="N4534" s="36">
        <v>0.17286260244239657</v>
      </c>
      <c r="O4534" s="35">
        <v>9.5575045300147119E-4</v>
      </c>
      <c r="P4534" s="35">
        <v>1.2183616780657399E-6</v>
      </c>
      <c r="Q4534" s="38">
        <v>37.025971361724132</v>
      </c>
      <c r="R4534" s="38">
        <v>4.8887193525565245</v>
      </c>
      <c r="S4534" s="63">
        <v>9.3479866453655608E-2</v>
      </c>
      <c r="T4534" s="39">
        <v>42.008170580734308</v>
      </c>
      <c r="U4534" s="38">
        <v>16.578793147040656</v>
      </c>
      <c r="V4534" s="38">
        <v>2.9026771155804365</v>
      </c>
      <c r="W4534" s="63">
        <v>4.2844938791258821E-2</v>
      </c>
      <c r="X4534" s="39">
        <v>19.524315201412353</v>
      </c>
      <c r="Y4534" s="38">
        <v>23.163588727281141</v>
      </c>
      <c r="Z4534" s="38">
        <v>3.0584014496047076</v>
      </c>
      <c r="AA4534" s="63">
        <v>5.8481360547155511E-2</v>
      </c>
      <c r="AB4534" s="39">
        <v>26.280471537433005</v>
      </c>
      <c r="AC4534" s="38">
        <v>10.371756146543794</v>
      </c>
      <c r="AD4534" s="38">
        <v>1.8159258607027953</v>
      </c>
      <c r="AE4534" s="64">
        <v>2.6803956917446279E-2</v>
      </c>
      <c r="AF4534" s="39">
        <v>12.214485964164036</v>
      </c>
    </row>
    <row r="4535" spans="1:32" s="28" customFormat="1" x14ac:dyDescent="0.4">
      <c r="A4535" s="46" t="s">
        <v>7</v>
      </c>
      <c r="B4535" s="45">
        <v>2028</v>
      </c>
      <c r="C4535" s="45">
        <v>9</v>
      </c>
      <c r="D4535" s="45">
        <v>17</v>
      </c>
      <c r="E4535" s="34">
        <v>0.19875735891632643</v>
      </c>
      <c r="F4535" s="35">
        <v>3.9205997041813955E-6</v>
      </c>
      <c r="G4535" s="35">
        <v>1.1932259969247727E-6</v>
      </c>
      <c r="H4535" s="37">
        <v>0.12434336086636044</v>
      </c>
      <c r="I4535" s="35">
        <v>2.4527421097137993E-6</v>
      </c>
      <c r="J4535" s="35">
        <v>7.4648672904333018E-7</v>
      </c>
      <c r="K4535" s="36">
        <v>0.24427040765617131</v>
      </c>
      <c r="L4535" s="35">
        <v>1.3505613676621391E-3</v>
      </c>
      <c r="M4535" s="35">
        <v>1.7216546527057432E-6</v>
      </c>
      <c r="N4535" s="36">
        <v>0.15281649753129889</v>
      </c>
      <c r="O4535" s="35">
        <v>8.4491633631575793E-4</v>
      </c>
      <c r="P4535" s="35">
        <v>1.0770737090482335E-6</v>
      </c>
      <c r="Q4535" s="38">
        <v>32.732234625926957</v>
      </c>
      <c r="R4535" s="38">
        <v>4.3217963765188454</v>
      </c>
      <c r="S4535" s="63">
        <v>8.2639423329875672E-2</v>
      </c>
      <c r="T4535" s="39">
        <v>37.136670425775677</v>
      </c>
      <c r="U4535" s="38">
        <v>14.656224459370279</v>
      </c>
      <c r="V4535" s="38">
        <v>2.5660665985580642</v>
      </c>
      <c r="W4535" s="63">
        <v>3.787640235952635E-2</v>
      </c>
      <c r="X4535" s="39">
        <v>17.260167460287867</v>
      </c>
      <c r="Y4535" s="38">
        <v>20.47741066919405</v>
      </c>
      <c r="Z4535" s="38">
        <v>2.7037322762104252</v>
      </c>
      <c r="AA4535" s="63">
        <v>5.1699538034315207E-2</v>
      </c>
      <c r="AB4535" s="39">
        <v>23.232842483438791</v>
      </c>
      <c r="AC4535" s="38">
        <v>9.1689898518779334</v>
      </c>
      <c r="AD4535" s="38">
        <v>1.6053410389999401</v>
      </c>
      <c r="AE4535" s="64">
        <v>2.3695621599061138E-2</v>
      </c>
      <c r="AF4535" s="39">
        <v>10.798026512476936</v>
      </c>
    </row>
    <row r="4536" spans="1:32" s="28" customFormat="1" x14ac:dyDescent="0.4">
      <c r="A4536" s="46" t="s">
        <v>7</v>
      </c>
      <c r="B4536" s="45">
        <v>2028</v>
      </c>
      <c r="C4536" s="45">
        <v>9</v>
      </c>
      <c r="D4536" s="45">
        <v>18</v>
      </c>
      <c r="E4536" s="34">
        <v>0.22548378487028131</v>
      </c>
      <c r="F4536" s="35">
        <v>4.4477933550741592E-6</v>
      </c>
      <c r="G4536" s="35">
        <v>1.3536762385008311E-6</v>
      </c>
      <c r="H4536" s="37">
        <v>0.14106351475238441</v>
      </c>
      <c r="I4536" s="35">
        <v>2.7825564659561242E-6</v>
      </c>
      <c r="J4536" s="35">
        <v>8.4686501137795099E-7</v>
      </c>
      <c r="K4536" s="36">
        <v>0.27711686425309873</v>
      </c>
      <c r="L4536" s="35">
        <v>1.532168119663155E-3</v>
      </c>
      <c r="M4536" s="35">
        <v>1.9531614298369134E-6</v>
      </c>
      <c r="N4536" s="36">
        <v>0.17336536590065768</v>
      </c>
      <c r="O4536" s="35">
        <v>9.585302121639293E-4</v>
      </c>
      <c r="P4536" s="35">
        <v>1.221905230702472E-6</v>
      </c>
      <c r="Q4536" s="38">
        <v>37.13365980991523</v>
      </c>
      <c r="R4536" s="38">
        <v>4.9029379829220963</v>
      </c>
      <c r="S4536" s="63">
        <v>9.3751748632171839E-2</v>
      </c>
      <c r="T4536" s="39">
        <v>42.130349541469499</v>
      </c>
      <c r="U4536" s="38">
        <v>16.627011855185923</v>
      </c>
      <c r="V4536" s="38">
        <v>2.9111194273599947</v>
      </c>
      <c r="W4536" s="63">
        <v>4.2969551456412097E-2</v>
      </c>
      <c r="X4536" s="39">
        <v>19.581100834002331</v>
      </c>
      <c r="Y4536" s="38">
        <v>23.23095903068813</v>
      </c>
      <c r="Z4536" s="38">
        <v>3.0672966789245737</v>
      </c>
      <c r="AA4536" s="63">
        <v>5.8651451073718656E-2</v>
      </c>
      <c r="AB4536" s="39">
        <v>26.356907160686422</v>
      </c>
      <c r="AC4536" s="38">
        <v>10.401921954039461</v>
      </c>
      <c r="AD4536" s="38">
        <v>1.8212074031114656</v>
      </c>
      <c r="AE4536" s="64">
        <v>2.6881915075454385E-2</v>
      </c>
      <c r="AF4536" s="39">
        <v>12.250011272226381</v>
      </c>
    </row>
    <row r="4537" spans="1:32" s="28" customFormat="1" x14ac:dyDescent="0.4">
      <c r="A4537" s="46" t="s">
        <v>7</v>
      </c>
      <c r="B4537" s="45">
        <v>2028</v>
      </c>
      <c r="C4537" s="45">
        <v>9</v>
      </c>
      <c r="D4537" s="45">
        <v>19</v>
      </c>
      <c r="E4537" s="34">
        <v>0.25300345248263495</v>
      </c>
      <c r="F4537" s="35">
        <v>4.9906341398804488E-6</v>
      </c>
      <c r="G4537" s="35">
        <v>1.5188886512679627E-6</v>
      </c>
      <c r="H4537" s="37">
        <v>0.15827992364160565</v>
      </c>
      <c r="I4537" s="35">
        <v>3.1221597287795278E-6</v>
      </c>
      <c r="J4537" s="35">
        <v>9.5022252615029117E-7</v>
      </c>
      <c r="K4537" s="36">
        <v>0.3109382053238558</v>
      </c>
      <c r="L4537" s="35">
        <v>1.7191649691422955E-3</v>
      </c>
      <c r="M4537" s="35">
        <v>2.1915393396866318E-6</v>
      </c>
      <c r="N4537" s="36">
        <v>0.19452412571048103</v>
      </c>
      <c r="O4537" s="35">
        <v>1.0755161535269653E-3</v>
      </c>
      <c r="P4537" s="35">
        <v>1.3710353591597057E-6</v>
      </c>
      <c r="Q4537" s="38">
        <v>41.665719513396674</v>
      </c>
      <c r="R4537" s="38">
        <v>5.5013279012553458</v>
      </c>
      <c r="S4537" s="63">
        <v>0.10519388830495832</v>
      </c>
      <c r="T4537" s="39">
        <v>47.272241302956978</v>
      </c>
      <c r="U4537" s="38">
        <v>18.656292319431348</v>
      </c>
      <c r="V4537" s="38">
        <v>3.2664134413703616</v>
      </c>
      <c r="W4537" s="63">
        <v>4.8213865473105896E-2</v>
      </c>
      <c r="X4537" s="39">
        <v>21.970919626274814</v>
      </c>
      <c r="Y4537" s="38">
        <v>26.066232845204457</v>
      </c>
      <c r="Z4537" s="38">
        <v>3.4416516912862889</v>
      </c>
      <c r="AA4537" s="63">
        <v>6.5809697239665871E-2</v>
      </c>
      <c r="AB4537" s="39">
        <v>29.573694233730411</v>
      </c>
      <c r="AC4537" s="38">
        <v>11.671447542628862</v>
      </c>
      <c r="AD4537" s="38">
        <v>2.0434806917012343</v>
      </c>
      <c r="AE4537" s="64">
        <v>3.0162777901513525E-2</v>
      </c>
      <c r="AF4537" s="39">
        <v>13.745091012231608</v>
      </c>
    </row>
    <row r="4538" spans="1:32" s="28" customFormat="1" x14ac:dyDescent="0.4">
      <c r="A4538" s="46" t="s">
        <v>7</v>
      </c>
      <c r="B4538" s="45">
        <v>2028</v>
      </c>
      <c r="C4538" s="45">
        <v>9</v>
      </c>
      <c r="D4538" s="45">
        <v>20</v>
      </c>
      <c r="E4538" s="34">
        <v>0.27469357336637751</v>
      </c>
      <c r="F4538" s="35">
        <v>5.4184838657175658E-6</v>
      </c>
      <c r="G4538" s="35">
        <v>1.6491037852183897E-6</v>
      </c>
      <c r="H4538" s="37">
        <v>0.17184934589085976</v>
      </c>
      <c r="I4538" s="35">
        <v>3.3898241470752781E-6</v>
      </c>
      <c r="J4538" s="35">
        <v>1.0316856099794325E-6</v>
      </c>
      <c r="K4538" s="36">
        <v>0.3375951034597075</v>
      </c>
      <c r="L4538" s="35">
        <v>1.8665498986121861E-3</v>
      </c>
      <c r="M4538" s="35">
        <v>2.3794211758151048E-6</v>
      </c>
      <c r="N4538" s="36">
        <v>0.21120078272864667</v>
      </c>
      <c r="O4538" s="35">
        <v>1.167720726838149E-3</v>
      </c>
      <c r="P4538" s="35">
        <v>1.4885749515417524E-6</v>
      </c>
      <c r="Q4538" s="38">
        <v>45.237743863600805</v>
      </c>
      <c r="R4538" s="38">
        <v>5.9729596755589958</v>
      </c>
      <c r="S4538" s="63">
        <v>0.11421221643912503</v>
      </c>
      <c r="T4538" s="39">
        <v>51.32491575559893</v>
      </c>
      <c r="U4538" s="38">
        <v>20.255706207582449</v>
      </c>
      <c r="V4538" s="38">
        <v>3.5464448073631534</v>
      </c>
      <c r="W4538" s="63">
        <v>5.2347265867932306E-2</v>
      </c>
      <c r="X4538" s="39">
        <v>23.854498280813534</v>
      </c>
      <c r="Y4538" s="38">
        <v>28.300904885638655</v>
      </c>
      <c r="Z4538" s="38">
        <v>3.7367063258820767</v>
      </c>
      <c r="AA4538" s="63">
        <v>7.1451597674004122E-2</v>
      </c>
      <c r="AB4538" s="39">
        <v>32.109062809194739</v>
      </c>
      <c r="AC4538" s="38">
        <v>12.672046963718801</v>
      </c>
      <c r="AD4538" s="38">
        <v>2.2186693809924831</v>
      </c>
      <c r="AE4538" s="64">
        <v>3.2748648933918552E-2</v>
      </c>
      <c r="AF4538" s="39">
        <v>14.923464993645201</v>
      </c>
    </row>
    <row r="4539" spans="1:32" s="28" customFormat="1" x14ac:dyDescent="0.4">
      <c r="A4539" s="46" t="s">
        <v>7</v>
      </c>
      <c r="B4539" s="45">
        <v>2028</v>
      </c>
      <c r="C4539" s="45">
        <v>9</v>
      </c>
      <c r="D4539" s="45">
        <v>21</v>
      </c>
      <c r="E4539" s="34">
        <v>0.20835616545293792</v>
      </c>
      <c r="F4539" s="35">
        <v>4.1099415140802503E-6</v>
      </c>
      <c r="G4539" s="35">
        <v>1.2508517651548588E-6</v>
      </c>
      <c r="H4539" s="37">
        <v>0.13034841080049006</v>
      </c>
      <c r="I4539" s="35">
        <v>2.5711950672480884E-6</v>
      </c>
      <c r="J4539" s="35">
        <v>7.8253762916246171E-7</v>
      </c>
      <c r="K4539" s="36">
        <v>0.25606722563813039</v>
      </c>
      <c r="L4539" s="35">
        <v>1.4157855050459924E-3</v>
      </c>
      <c r="M4539" s="35">
        <v>1.8048004040091531E-6</v>
      </c>
      <c r="N4539" s="36">
        <v>0.16019663179854396</v>
      </c>
      <c r="O4539" s="35">
        <v>8.8572080512202634E-4</v>
      </c>
      <c r="P4539" s="35">
        <v>1.1290900077915518E-6</v>
      </c>
      <c r="Q4539" s="38">
        <v>34.313008235509471</v>
      </c>
      <c r="R4539" s="38">
        <v>4.530513616147176</v>
      </c>
      <c r="S4539" s="63">
        <v>8.6630419392439345E-2</v>
      </c>
      <c r="T4539" s="39">
        <v>38.930152271049089</v>
      </c>
      <c r="U4539" s="38">
        <v>15.364033538287824</v>
      </c>
      <c r="V4539" s="38">
        <v>2.6899924595873856</v>
      </c>
      <c r="W4539" s="63">
        <v>3.970560888820137E-2</v>
      </c>
      <c r="X4539" s="39">
        <v>18.093731606763413</v>
      </c>
      <c r="Y4539" s="38">
        <v>21.46634866100489</v>
      </c>
      <c r="Z4539" s="38">
        <v>2.8343065763904844</v>
      </c>
      <c r="AA4539" s="63">
        <v>5.4196320373994487E-2</v>
      </c>
      <c r="AB4539" s="39">
        <v>24.354851557769368</v>
      </c>
      <c r="AC4539" s="38">
        <v>9.6117979079126368</v>
      </c>
      <c r="AD4539" s="38">
        <v>1.6828695297318501</v>
      </c>
      <c r="AE4539" s="64">
        <v>2.4839980171414141E-2</v>
      </c>
      <c r="AF4539" s="39">
        <v>11.319507417815901</v>
      </c>
    </row>
    <row r="4540" spans="1:32" s="28" customFormat="1" x14ac:dyDescent="0.4">
      <c r="A4540" s="46" t="s">
        <v>7</v>
      </c>
      <c r="B4540" s="45">
        <v>2028</v>
      </c>
      <c r="C4540" s="45">
        <v>9</v>
      </c>
      <c r="D4540" s="45">
        <v>22</v>
      </c>
      <c r="E4540" s="34">
        <v>0.19393614332218143</v>
      </c>
      <c r="F4540" s="35">
        <v>3.8254985389452596E-6</v>
      </c>
      <c r="G4540" s="35">
        <v>1.164282164026818E-6</v>
      </c>
      <c r="H4540" s="37">
        <v>0.12132719002516069</v>
      </c>
      <c r="I4540" s="35">
        <v>2.3932464584722945E-6</v>
      </c>
      <c r="J4540" s="35">
        <v>7.2837935692635066E-7</v>
      </c>
      <c r="K4540" s="36">
        <v>0.2383451915786329</v>
      </c>
      <c r="L4540" s="35">
        <v>1.3178010836549258E-3</v>
      </c>
      <c r="M4540" s="35">
        <v>1.6798928366672659E-6</v>
      </c>
      <c r="N4540" s="36">
        <v>0.14910965978220864</v>
      </c>
      <c r="O4540" s="35">
        <v>8.2442137784678228E-4</v>
      </c>
      <c r="P4540" s="35">
        <v>1.0509473578508771E-6</v>
      </c>
      <c r="Q4540" s="38">
        <v>31.938255671536808</v>
      </c>
      <c r="R4540" s="38">
        <v>4.2169634676957628</v>
      </c>
      <c r="S4540" s="63">
        <v>8.0634856160028759E-2</v>
      </c>
      <c r="T4540" s="39">
        <v>36.235853995392603</v>
      </c>
      <c r="U4540" s="38">
        <v>14.300711494717975</v>
      </c>
      <c r="V4540" s="38">
        <v>2.5038220589443592</v>
      </c>
      <c r="W4540" s="63">
        <v>3.6957642406679848E-2</v>
      </c>
      <c r="X4540" s="39">
        <v>16.841491196069015</v>
      </c>
      <c r="Y4540" s="38">
        <v>19.980694410815957</v>
      </c>
      <c r="Z4540" s="38">
        <v>2.6381484091097032</v>
      </c>
      <c r="AA4540" s="63">
        <v>5.0445473176842101E-2</v>
      </c>
      <c r="AB4540" s="39">
        <v>22.669288293102504</v>
      </c>
      <c r="AC4540" s="38">
        <v>8.9465795869325184</v>
      </c>
      <c r="AD4540" s="38">
        <v>1.5664006179088863</v>
      </c>
      <c r="AE4540" s="64">
        <v>2.3120841872719296E-2</v>
      </c>
      <c r="AF4540" s="39">
        <v>10.536101046714125</v>
      </c>
    </row>
    <row r="4541" spans="1:32" s="28" customFormat="1" x14ac:dyDescent="0.4">
      <c r="A4541" s="46" t="s">
        <v>7</v>
      </c>
      <c r="B4541" s="45">
        <v>2028</v>
      </c>
      <c r="C4541" s="45">
        <v>9</v>
      </c>
      <c r="D4541" s="45">
        <v>23</v>
      </c>
      <c r="E4541" s="34">
        <v>0.18569926811560383</v>
      </c>
      <c r="F4541" s="35">
        <v>3.6630215837554784E-6</v>
      </c>
      <c r="G4541" s="35">
        <v>1.1148326559255805E-6</v>
      </c>
      <c r="H4541" s="37">
        <v>0.11617416951911833</v>
      </c>
      <c r="I4541" s="35">
        <v>2.2916002563805498E-6</v>
      </c>
      <c r="J4541" s="35">
        <v>6.9744355628973261E-7</v>
      </c>
      <c r="K4541" s="36">
        <v>0.22822217084876525</v>
      </c>
      <c r="L4541" s="35">
        <v>1.2618313046997677E-3</v>
      </c>
      <c r="M4541" s="35">
        <v>1.6085442606926228E-6</v>
      </c>
      <c r="N4541" s="36">
        <v>0.14277665945188384</v>
      </c>
      <c r="O4541" s="35">
        <v>7.8940647092622161E-4</v>
      </c>
      <c r="P4541" s="35">
        <v>1.0063114169323284E-6</v>
      </c>
      <c r="Q4541" s="38">
        <v>30.581770893734543</v>
      </c>
      <c r="R4541" s="38">
        <v>4.0378601750392571</v>
      </c>
      <c r="S4541" s="63">
        <v>7.7210124513245895E-2</v>
      </c>
      <c r="T4541" s="39">
        <v>34.696841193287042</v>
      </c>
      <c r="U4541" s="38">
        <v>13.693330250925916</v>
      </c>
      <c r="V4541" s="38">
        <v>2.3974794789295588</v>
      </c>
      <c r="W4541" s="63">
        <v>3.53879737352377E-2</v>
      </c>
      <c r="X4541" s="39">
        <v>16.126197703590712</v>
      </c>
      <c r="Y4541" s="38">
        <v>19.132072366552435</v>
      </c>
      <c r="Z4541" s="38">
        <v>2.5261007069639092</v>
      </c>
      <c r="AA4541" s="63">
        <v>4.8302948012751763E-2</v>
      </c>
      <c r="AB4541" s="39">
        <v>21.706476021529095</v>
      </c>
      <c r="AC4541" s="38">
        <v>8.5665995671130304</v>
      </c>
      <c r="AD4541" s="38">
        <v>1.4998722947598211</v>
      </c>
      <c r="AE4541" s="64">
        <v>2.2138851172511225E-2</v>
      </c>
      <c r="AF4541" s="39">
        <v>10.088610713045364</v>
      </c>
    </row>
    <row r="4542" spans="1:32" s="28" customFormat="1" x14ac:dyDescent="0.4">
      <c r="A4542" s="46" t="s">
        <v>7</v>
      </c>
      <c r="B4542" s="45">
        <v>2028</v>
      </c>
      <c r="C4542" s="45">
        <v>9</v>
      </c>
      <c r="D4542" s="45">
        <v>24</v>
      </c>
      <c r="E4542" s="34">
        <v>0.17884974811236698</v>
      </c>
      <c r="F4542" s="35">
        <v>3.5279109833485764E-6</v>
      </c>
      <c r="G4542" s="35">
        <v>1.0737120384104364E-6</v>
      </c>
      <c r="H4542" s="37">
        <v>0.11188908371315134</v>
      </c>
      <c r="I4542" s="35">
        <v>2.2070745500878909E-6</v>
      </c>
      <c r="J4542" s="35">
        <v>6.7171834133109724E-7</v>
      </c>
      <c r="K4542" s="36">
        <v>0.21980419300602219</v>
      </c>
      <c r="L4542" s="35">
        <v>1.2152886400465554E-3</v>
      </c>
      <c r="M4542" s="35">
        <v>1.5492130839922009E-6</v>
      </c>
      <c r="N4542" s="36">
        <v>0.13751034044678034</v>
      </c>
      <c r="O4542" s="35">
        <v>7.6028920262375473E-4</v>
      </c>
      <c r="P4542" s="35">
        <v>9.6919360677772582E-7</v>
      </c>
      <c r="Q4542" s="38">
        <v>29.453761862806974</v>
      </c>
      <c r="R4542" s="38">
        <v>3.8889236481489773</v>
      </c>
      <c r="S4542" s="63">
        <v>7.4362228031625649E-2</v>
      </c>
      <c r="T4542" s="39">
        <v>33.417047738987577</v>
      </c>
      <c r="U4542" s="38">
        <v>13.188251580361332</v>
      </c>
      <c r="V4542" s="38">
        <v>2.309048416088455</v>
      </c>
      <c r="W4542" s="63">
        <v>3.4082687847828419E-2</v>
      </c>
      <c r="X4542" s="39">
        <v>15.531382684297615</v>
      </c>
      <c r="Y4542" s="38">
        <v>18.426385619868565</v>
      </c>
      <c r="Z4542" s="38">
        <v>2.432925448396015</v>
      </c>
      <c r="AA4542" s="63">
        <v>4.6521293125330841E-2</v>
      </c>
      <c r="AB4542" s="39">
        <v>20.905832361389912</v>
      </c>
      <c r="AC4542" s="38">
        <v>8.2506204268068206</v>
      </c>
      <c r="AD4542" s="38">
        <v>1.4445494849851339</v>
      </c>
      <c r="AE4542" s="64">
        <v>2.1322259349109966E-2</v>
      </c>
      <c r="AF4542" s="39">
        <v>9.7164921711410646</v>
      </c>
    </row>
    <row r="4543" spans="1:32" s="28" customFormat="1" x14ac:dyDescent="0.4">
      <c r="A4543" s="46" t="s">
        <v>7</v>
      </c>
      <c r="B4543" s="45">
        <v>2028</v>
      </c>
      <c r="C4543" s="45">
        <v>10</v>
      </c>
      <c r="D4543" s="45">
        <v>1</v>
      </c>
      <c r="E4543" s="34">
        <v>0.15871596436671273</v>
      </c>
      <c r="F4543" s="35">
        <v>3.1307608751581408E-6</v>
      </c>
      <c r="G4543" s="35">
        <v>9.5284026635247779E-7</v>
      </c>
      <c r="H4543" s="37">
        <v>9.9293311906055226E-2</v>
      </c>
      <c r="I4543" s="35">
        <v>1.9586159295362522E-6</v>
      </c>
      <c r="J4543" s="35">
        <v>5.9610050029364198E-7</v>
      </c>
      <c r="K4543" s="36">
        <v>0.19506001452615723</v>
      </c>
      <c r="L4543" s="35">
        <v>1.0784790614729546E-3</v>
      </c>
      <c r="M4543" s="35">
        <v>1.3748123843085749E-6</v>
      </c>
      <c r="N4543" s="36">
        <v>0.12203028813154128</v>
      </c>
      <c r="O4543" s="35">
        <v>6.7470060911807507E-4</v>
      </c>
      <c r="P4543" s="35">
        <v>8.6008786470939756E-7</v>
      </c>
      <c r="Q4543" s="38">
        <v>26.138041946505069</v>
      </c>
      <c r="R4543" s="38">
        <v>3.4511329967134547</v>
      </c>
      <c r="S4543" s="63">
        <v>6.5990994446811599E-2</v>
      </c>
      <c r="T4543" s="39">
        <v>29.655165937665334</v>
      </c>
      <c r="U4543" s="38">
        <v>11.703600871569433</v>
      </c>
      <c r="V4543" s="38">
        <v>2.0491102167986135</v>
      </c>
      <c r="W4543" s="63">
        <v>3.0245872454788648E-2</v>
      </c>
      <c r="X4543" s="39">
        <v>13.782956960822835</v>
      </c>
      <c r="Y4543" s="38">
        <v>16.352058609626532</v>
      </c>
      <c r="Z4543" s="38">
        <v>2.1590419491778401</v>
      </c>
      <c r="AA4543" s="63">
        <v>4.1284217506051081E-2</v>
      </c>
      <c r="AB4543" s="39">
        <v>18.552384776310422</v>
      </c>
      <c r="AC4543" s="38">
        <v>7.3218172878924763</v>
      </c>
      <c r="AD4543" s="38">
        <v>1.2819311573243426</v>
      </c>
      <c r="AE4543" s="64">
        <v>1.8921933023606747E-2</v>
      </c>
      <c r="AF4543" s="39">
        <v>8.6226703782404268</v>
      </c>
    </row>
    <row r="4544" spans="1:32" s="28" customFormat="1" x14ac:dyDescent="0.4">
      <c r="A4544" s="46" t="s">
        <v>7</v>
      </c>
      <c r="B4544" s="45">
        <v>2028</v>
      </c>
      <c r="C4544" s="45">
        <v>10</v>
      </c>
      <c r="D4544" s="45">
        <v>2</v>
      </c>
      <c r="E4544" s="34">
        <v>0.1502573389255509</v>
      </c>
      <c r="F4544" s="35">
        <v>2.9639097729739884E-6</v>
      </c>
      <c r="G4544" s="35">
        <v>9.0205949612251828E-7</v>
      </c>
      <c r="H4544" s="37">
        <v>9.4001563608541672E-2</v>
      </c>
      <c r="I4544" s="35">
        <v>1.8542332444223485E-6</v>
      </c>
      <c r="J4544" s="35">
        <v>5.6433185699810602E-7</v>
      </c>
      <c r="K4544" s="36">
        <v>0.18466446542050979</v>
      </c>
      <c r="L4544" s="35">
        <v>1.0210024839683875E-3</v>
      </c>
      <c r="M4544" s="35">
        <v>1.3015429872624904E-6</v>
      </c>
      <c r="N4544" s="36">
        <v>0.11552679301118371</v>
      </c>
      <c r="O4544" s="35">
        <v>6.3874304328514207E-4</v>
      </c>
      <c r="P4544" s="35">
        <v>8.1425025081155289E-7</v>
      </c>
      <c r="Q4544" s="38">
        <v>24.745038366348311</v>
      </c>
      <c r="R4544" s="38">
        <v>3.2672079486988399</v>
      </c>
      <c r="S4544" s="63">
        <v>6.2474063388599538E-2</v>
      </c>
      <c r="T4544" s="39">
        <v>28.07472037843575</v>
      </c>
      <c r="U4544" s="38">
        <v>11.079867925230587</v>
      </c>
      <c r="V4544" s="38">
        <v>1.9399047195399364</v>
      </c>
      <c r="W4544" s="63">
        <v>2.8633945719774789E-2</v>
      </c>
      <c r="X4544" s="39">
        <v>13.048406590490298</v>
      </c>
      <c r="Y4544" s="38">
        <v>15.480590263498618</v>
      </c>
      <c r="Z4544" s="38">
        <v>2.0439777385124547</v>
      </c>
      <c r="AA4544" s="63">
        <v>3.9084012038954535E-2</v>
      </c>
      <c r="AB4544" s="39">
        <v>17.563652014050028</v>
      </c>
      <c r="AC4544" s="38">
        <v>6.9316075806710229</v>
      </c>
      <c r="AD4544" s="38">
        <v>1.21361178224177</v>
      </c>
      <c r="AE4544" s="64">
        <v>1.7913505517854162E-2</v>
      </c>
      <c r="AF4544" s="39">
        <v>8.1631328684306457</v>
      </c>
    </row>
    <row r="4545" spans="1:32" s="28" customFormat="1" x14ac:dyDescent="0.4">
      <c r="A4545" s="46" t="s">
        <v>7</v>
      </c>
      <c r="B4545" s="45">
        <v>2028</v>
      </c>
      <c r="C4545" s="45">
        <v>10</v>
      </c>
      <c r="D4545" s="45">
        <v>3</v>
      </c>
      <c r="E4545" s="34">
        <v>0.16354812589947493</v>
      </c>
      <c r="F4545" s="35">
        <v>3.2260779551354398E-6</v>
      </c>
      <c r="G4545" s="35">
        <v>9.8184981243252523E-7</v>
      </c>
      <c r="H4545" s="37">
        <v>0.10231633056815036</v>
      </c>
      <c r="I4545" s="35">
        <v>2.018246657862314E-6</v>
      </c>
      <c r="J4545" s="35">
        <v>6.1424898282766077E-7</v>
      </c>
      <c r="K4545" s="36">
        <v>0.20099868303082982</v>
      </c>
      <c r="L4545" s="35">
        <v>1.1113137234146997E-3</v>
      </c>
      <c r="M4545" s="35">
        <v>1.4166690150812149E-6</v>
      </c>
      <c r="N4545" s="36">
        <v>0.12574554177029112</v>
      </c>
      <c r="O4545" s="35">
        <v>6.9524209870622234E-4</v>
      </c>
      <c r="P4545" s="35">
        <v>8.8627353236562474E-7</v>
      </c>
      <c r="Q4545" s="38">
        <v>26.933823526131196</v>
      </c>
      <c r="R4545" s="38">
        <v>3.556203914927039</v>
      </c>
      <c r="S4545" s="63">
        <v>6.8000112723898318E-2</v>
      </c>
      <c r="T4545" s="39">
        <v>30.558027553782132</v>
      </c>
      <c r="U4545" s="38">
        <v>12.059920981849789</v>
      </c>
      <c r="V4545" s="38">
        <v>2.1114960744879294</v>
      </c>
      <c r="W4545" s="63">
        <v>3.1166718331786726E-2</v>
      </c>
      <c r="X4545" s="39">
        <v>14.202583774669504</v>
      </c>
      <c r="Y4545" s="38">
        <v>16.84990259721901</v>
      </c>
      <c r="Z4545" s="38">
        <v>2.2247747158599114</v>
      </c>
      <c r="AA4545" s="63">
        <v>4.2541129553549988E-2</v>
      </c>
      <c r="AB4545" s="39">
        <v>19.11721844263247</v>
      </c>
      <c r="AC4545" s="38">
        <v>7.5447325062174677</v>
      </c>
      <c r="AD4545" s="38">
        <v>1.3209599875418225</v>
      </c>
      <c r="AE4545" s="64">
        <v>1.9498017712043743E-2</v>
      </c>
      <c r="AF4545" s="39">
        <v>8.8851905114713343</v>
      </c>
    </row>
    <row r="4546" spans="1:32" s="28" customFormat="1" x14ac:dyDescent="0.4">
      <c r="A4546" s="46" t="s">
        <v>7</v>
      </c>
      <c r="B4546" s="45">
        <v>2028</v>
      </c>
      <c r="C4546" s="45">
        <v>10</v>
      </c>
      <c r="D4546" s="45">
        <v>4</v>
      </c>
      <c r="E4546" s="34">
        <v>0.1596737255779011</v>
      </c>
      <c r="F4546" s="35">
        <v>3.1496532489637434E-6</v>
      </c>
      <c r="G4546" s="35">
        <v>9.5859011924983498E-7</v>
      </c>
      <c r="H4546" s="37">
        <v>9.9892490968183603E-2</v>
      </c>
      <c r="I4546" s="35">
        <v>1.9704350705559371E-6</v>
      </c>
      <c r="J4546" s="35">
        <v>5.9969763016919825E-7</v>
      </c>
      <c r="K4546" s="36">
        <v>0.19623709155500194</v>
      </c>
      <c r="L4546" s="35">
        <v>1.0849870735452061E-3</v>
      </c>
      <c r="M4546" s="35">
        <v>1.3831086006319046E-6</v>
      </c>
      <c r="N4546" s="36">
        <v>0.1227666720046373</v>
      </c>
      <c r="O4546" s="35">
        <v>6.7877204626150831E-4</v>
      </c>
      <c r="P4546" s="35">
        <v>8.6527800924412883E-7</v>
      </c>
      <c r="Q4546" s="38">
        <v>26.295770268370259</v>
      </c>
      <c r="R4546" s="38">
        <v>3.4719586353446594</v>
      </c>
      <c r="S4546" s="63">
        <v>6.6389212830331418E-2</v>
      </c>
      <c r="T4546" s="39">
        <v>29.834118116545248</v>
      </c>
      <c r="U4546" s="38">
        <v>11.774225493300117</v>
      </c>
      <c r="V4546" s="38">
        <v>2.0614754397358914</v>
      </c>
      <c r="W4546" s="63">
        <v>3.04283892139019E-2</v>
      </c>
      <c r="X4546" s="39">
        <v>13.866129322249911</v>
      </c>
      <c r="Y4546" s="38">
        <v>16.450734048621399</v>
      </c>
      <c r="Z4546" s="38">
        <v>2.1720705480368268</v>
      </c>
      <c r="AA4546" s="63">
        <v>4.1533344443718187E-2</v>
      </c>
      <c r="AB4546" s="39">
        <v>18.664337941101945</v>
      </c>
      <c r="AC4546" s="38">
        <v>7.3660003202782383</v>
      </c>
      <c r="AD4546" s="38">
        <v>1.2896668878968658</v>
      </c>
      <c r="AE4546" s="64">
        <v>1.9036116203370833E-2</v>
      </c>
      <c r="AF4546" s="39">
        <v>8.6747033243784735</v>
      </c>
    </row>
    <row r="4547" spans="1:32" s="28" customFormat="1" x14ac:dyDescent="0.4">
      <c r="A4547" s="46" t="s">
        <v>7</v>
      </c>
      <c r="B4547" s="45">
        <v>2028</v>
      </c>
      <c r="C4547" s="45">
        <v>10</v>
      </c>
      <c r="D4547" s="45">
        <v>5</v>
      </c>
      <c r="E4547" s="34">
        <v>0.16574118725976264</v>
      </c>
      <c r="F4547" s="35">
        <v>3.2693373130141856E-6</v>
      </c>
      <c r="G4547" s="35">
        <v>9.9501570396083913E-7</v>
      </c>
      <c r="H4547" s="37">
        <v>0.10368831810919595</v>
      </c>
      <c r="I4547" s="35">
        <v>2.0453098769395425E-6</v>
      </c>
      <c r="J4547" s="35">
        <v>6.2248561472073036E-7</v>
      </c>
      <c r="K4547" s="36">
        <v>0.20369392911084036</v>
      </c>
      <c r="L4547" s="35">
        <v>1.126215631783104E-3</v>
      </c>
      <c r="M4547" s="35">
        <v>1.4356655157149248E-6</v>
      </c>
      <c r="N4547" s="36">
        <v>0.12743169798497236</v>
      </c>
      <c r="O4547" s="35">
        <v>7.0456478934747809E-4</v>
      </c>
      <c r="P4547" s="35">
        <v>8.9815781552562514E-7</v>
      </c>
      <c r="Q4547" s="38">
        <v>27.294986500852609</v>
      </c>
      <c r="R4547" s="38">
        <v>3.6038900217059329</v>
      </c>
      <c r="S4547" s="63">
        <v>6.891194475431639E-2</v>
      </c>
      <c r="T4547" s="39">
        <v>30.967788467312857</v>
      </c>
      <c r="U4547" s="38">
        <v>12.221635746650422</v>
      </c>
      <c r="V4547" s="38">
        <v>2.1398097003878975</v>
      </c>
      <c r="W4547" s="63">
        <v>3.1584641345728345E-2</v>
      </c>
      <c r="X4547" s="39">
        <v>14.39303008838405</v>
      </c>
      <c r="Y4547" s="38">
        <v>17.075847529986298</v>
      </c>
      <c r="Z4547" s="38">
        <v>2.2546073259119299</v>
      </c>
      <c r="AA4547" s="63">
        <v>4.3111575145230008E-2</v>
      </c>
      <c r="AB4547" s="39">
        <v>19.373566431043457</v>
      </c>
      <c r="AC4547" s="38">
        <v>7.645901879098342</v>
      </c>
      <c r="AD4547" s="38">
        <v>1.3386730997602083</v>
      </c>
      <c r="AE4547" s="64">
        <v>1.9759471941563755E-2</v>
      </c>
      <c r="AF4547" s="39">
        <v>9.0043344508001137</v>
      </c>
    </row>
    <row r="4548" spans="1:32" s="28" customFormat="1" x14ac:dyDescent="0.4">
      <c r="A4548" s="46" t="s">
        <v>7</v>
      </c>
      <c r="B4548" s="45">
        <v>2028</v>
      </c>
      <c r="C4548" s="45">
        <v>10</v>
      </c>
      <c r="D4548" s="45">
        <v>6</v>
      </c>
      <c r="E4548" s="34">
        <v>0.20367322093695886</v>
      </c>
      <c r="F4548" s="35">
        <v>4.0175678229417268E-6</v>
      </c>
      <c r="G4548" s="35">
        <v>1.2227380330692212E-6</v>
      </c>
      <c r="H4548" s="37">
        <v>0.12741874287250826</v>
      </c>
      <c r="I4548" s="35">
        <v>2.5134057341918438E-6</v>
      </c>
      <c r="J4548" s="35">
        <v>7.6494957127577858E-7</v>
      </c>
      <c r="K4548" s="36">
        <v>0.25031194305545629</v>
      </c>
      <c r="L4548" s="35">
        <v>1.3839647765724913E-3</v>
      </c>
      <c r="M4548" s="35">
        <v>1.764236304857019E-6</v>
      </c>
      <c r="N4548" s="36">
        <v>0.15659610509117008</v>
      </c>
      <c r="O4548" s="35">
        <v>8.6581363617399911E-4</v>
      </c>
      <c r="P4548" s="35">
        <v>1.1037129528407661E-6</v>
      </c>
      <c r="Q4548" s="38">
        <v>33.541800369431144</v>
      </c>
      <c r="R4548" s="38">
        <v>4.4286872850319723</v>
      </c>
      <c r="S4548" s="63">
        <v>8.4683342633136913E-2</v>
      </c>
      <c r="T4548" s="39">
        <v>38.055170997096248</v>
      </c>
      <c r="U4548" s="38">
        <v>15.018716583327377</v>
      </c>
      <c r="V4548" s="38">
        <v>2.6295330754877333</v>
      </c>
      <c r="W4548" s="63">
        <v>3.8813198706854415E-2</v>
      </c>
      <c r="X4548" s="39">
        <v>17.687062857521965</v>
      </c>
      <c r="Y4548" s="38">
        <v>20.983878082216791</v>
      </c>
      <c r="Z4548" s="38">
        <v>2.7706036357567974</v>
      </c>
      <c r="AA4548" s="63">
        <v>5.2978221736356773E-2</v>
      </c>
      <c r="AB4548" s="39">
        <v>23.807459939709943</v>
      </c>
      <c r="AC4548" s="38">
        <v>9.3957663054702056</v>
      </c>
      <c r="AD4548" s="38">
        <v>1.6450459087305984</v>
      </c>
      <c r="AE4548" s="64">
        <v>2.4281684962496854E-2</v>
      </c>
      <c r="AF4548" s="39">
        <v>11.065093899163301</v>
      </c>
    </row>
    <row r="4549" spans="1:32" s="28" customFormat="1" x14ac:dyDescent="0.4">
      <c r="A4549" s="46" t="s">
        <v>7</v>
      </c>
      <c r="B4549" s="45">
        <v>2028</v>
      </c>
      <c r="C4549" s="45">
        <v>10</v>
      </c>
      <c r="D4549" s="45">
        <v>7</v>
      </c>
      <c r="E4549" s="34">
        <v>0.20495585359915924</v>
      </c>
      <c r="F4549" s="35">
        <v>4.042868467221837E-6</v>
      </c>
      <c r="G4549" s="35">
        <v>1.2304382291544723E-6</v>
      </c>
      <c r="H4549" s="37">
        <v>0.12822116275192569</v>
      </c>
      <c r="I4549" s="35">
        <v>2.5292339136314668E-6</v>
      </c>
      <c r="J4549" s="35">
        <v>7.6976684327914217E-7</v>
      </c>
      <c r="K4549" s="36">
        <v>0.25188828319690837</v>
      </c>
      <c r="L4549" s="35">
        <v>1.3926802985129833E-3</v>
      </c>
      <c r="M4549" s="35">
        <v>1.775346587780024E-6</v>
      </c>
      <c r="N4549" s="36">
        <v>0.1575822694884301</v>
      </c>
      <c r="O4549" s="35">
        <v>8.7126609990009188E-4</v>
      </c>
      <c r="P4549" s="35">
        <v>1.1106635881599051E-6</v>
      </c>
      <c r="Q4549" s="38">
        <v>33.753029948385723</v>
      </c>
      <c r="R4549" s="38">
        <v>4.4565769552415464</v>
      </c>
      <c r="S4549" s="63">
        <v>8.5216636213441152E-2</v>
      </c>
      <c r="T4549" s="39">
        <v>38.294823539840706</v>
      </c>
      <c r="U4549" s="38">
        <v>15.113296991814503</v>
      </c>
      <c r="V4549" s="38">
        <v>2.6460925671746685</v>
      </c>
      <c r="W4549" s="63">
        <v>3.905762493116053E-2</v>
      </c>
      <c r="X4549" s="39">
        <v>17.798447183920331</v>
      </c>
      <c r="Y4549" s="38">
        <v>21.116024111449633</v>
      </c>
      <c r="Z4549" s="38">
        <v>2.7880515196802942</v>
      </c>
      <c r="AA4549" s="63">
        <v>5.3311852231675443E-2</v>
      </c>
      <c r="AB4549" s="39">
        <v>23.957387483361604</v>
      </c>
      <c r="AC4549" s="38">
        <v>9.4549361693058067</v>
      </c>
      <c r="AD4549" s="38">
        <v>1.6554055898101745</v>
      </c>
      <c r="AE4549" s="64">
        <v>2.443459893951791E-2</v>
      </c>
      <c r="AF4549" s="39">
        <v>11.134776358055499</v>
      </c>
    </row>
    <row r="4550" spans="1:32" s="28" customFormat="1" x14ac:dyDescent="0.4">
      <c r="A4550" s="46" t="s">
        <v>7</v>
      </c>
      <c r="B4550" s="45">
        <v>2028</v>
      </c>
      <c r="C4550" s="45">
        <v>10</v>
      </c>
      <c r="D4550" s="45">
        <v>8</v>
      </c>
      <c r="E4550" s="34">
        <v>0.18990068153777051</v>
      </c>
      <c r="F4550" s="35">
        <v>3.7458968056335516E-6</v>
      </c>
      <c r="G4550" s="35">
        <v>1.1400555495406462E-6</v>
      </c>
      <c r="H4550" s="37">
        <v>0.1188025897605101</v>
      </c>
      <c r="I4550" s="35">
        <v>2.3434473108848472E-6</v>
      </c>
      <c r="J4550" s="35">
        <v>7.1322309461712748E-7</v>
      </c>
      <c r="K4550" s="36">
        <v>0.23338565749882087</v>
      </c>
      <c r="L4550" s="35">
        <v>1.2903800170015057E-3</v>
      </c>
      <c r="M4550" s="35">
        <v>1.6449372929086464E-6</v>
      </c>
      <c r="N4550" s="36">
        <v>0.14600695636947766</v>
      </c>
      <c r="O4550" s="35">
        <v>8.0726665409307165E-4</v>
      </c>
      <c r="P4550" s="35">
        <v>1.029079036518998E-6</v>
      </c>
      <c r="Q4550" s="38">
        <v>31.273678104841995</v>
      </c>
      <c r="R4550" s="38">
        <v>4.129216054404818</v>
      </c>
      <c r="S4550" s="63">
        <v>7.8956990059615026E-2</v>
      </c>
      <c r="T4550" s="39">
        <v>35.481851149306429</v>
      </c>
      <c r="U4550" s="38">
        <v>14.003139449929252</v>
      </c>
      <c r="V4550" s="38">
        <v>2.451722032302861</v>
      </c>
      <c r="W4550" s="63">
        <v>3.6188620443990224E-2</v>
      </c>
      <c r="X4550" s="39">
        <v>16.491050102676102</v>
      </c>
      <c r="Y4550" s="38">
        <v>19.564932153510007</v>
      </c>
      <c r="Z4550" s="38">
        <v>2.5832532930978291</v>
      </c>
      <c r="AA4550" s="63">
        <v>4.9395793752911907E-2</v>
      </c>
      <c r="AB4550" s="39">
        <v>22.197581240360748</v>
      </c>
      <c r="AC4550" s="38">
        <v>8.7604173821686597</v>
      </c>
      <c r="AD4550" s="38">
        <v>1.5338066427768362</v>
      </c>
      <c r="AE4550" s="64">
        <v>2.2639738803417957E-2</v>
      </c>
      <c r="AF4550" s="39">
        <v>10.316863763748914</v>
      </c>
    </row>
    <row r="4551" spans="1:32" s="28" customFormat="1" x14ac:dyDescent="0.4">
      <c r="A4551" s="46" t="s">
        <v>7</v>
      </c>
      <c r="B4551" s="45">
        <v>2028</v>
      </c>
      <c r="C4551" s="45">
        <v>10</v>
      </c>
      <c r="D4551" s="45">
        <v>9</v>
      </c>
      <c r="E4551" s="34">
        <v>0.16537214390556224</v>
      </c>
      <c r="F4551" s="35">
        <v>3.2620577271251552E-6</v>
      </c>
      <c r="G4551" s="35">
        <v>9.9280017782069949E-7</v>
      </c>
      <c r="H4551" s="37">
        <v>0.1034574431810078</v>
      </c>
      <c r="I4551" s="35">
        <v>2.0407557402771691E-6</v>
      </c>
      <c r="J4551" s="35">
        <v>6.2109957312783412E-7</v>
      </c>
      <c r="K4551" s="36">
        <v>0.20324037925958033</v>
      </c>
      <c r="L4551" s="35">
        <v>1.1237079726962003E-3</v>
      </c>
      <c r="M4551" s="35">
        <v>1.4324688279984377E-6</v>
      </c>
      <c r="N4551" s="36">
        <v>0.12714795547031232</v>
      </c>
      <c r="O4551" s="35">
        <v>7.029959882702614E-4</v>
      </c>
      <c r="P4551" s="35">
        <v>8.9615795551301762E-7</v>
      </c>
      <c r="Q4551" s="38">
        <v>27.234210820783765</v>
      </c>
      <c r="R4551" s="38">
        <v>3.5958655126278409</v>
      </c>
      <c r="S4551" s="63">
        <v>6.8758503743925004E-2</v>
      </c>
      <c r="T4551" s="39">
        <v>30.898834837155533</v>
      </c>
      <c r="U4551" s="38">
        <v>12.19442275557482</v>
      </c>
      <c r="V4551" s="38">
        <v>2.1350451481227806</v>
      </c>
      <c r="W4551" s="63">
        <v>3.1514314215965629E-2</v>
      </c>
      <c r="X4551" s="39">
        <v>14.360982217913566</v>
      </c>
      <c r="Y4551" s="38">
        <v>17.037826033021851</v>
      </c>
      <c r="Z4551" s="38">
        <v>2.2495871624648367</v>
      </c>
      <c r="AA4551" s="63">
        <v>4.3015581864624848E-2</v>
      </c>
      <c r="AB4551" s="39">
        <v>19.330428777351315</v>
      </c>
      <c r="AC4551" s="38">
        <v>7.6288773282187394</v>
      </c>
      <c r="AD4551" s="38">
        <v>1.3356923777134966</v>
      </c>
      <c r="AE4551" s="64">
        <v>1.9715475021286389E-2</v>
      </c>
      <c r="AF4551" s="39">
        <v>8.9842851809535222</v>
      </c>
    </row>
    <row r="4552" spans="1:32" s="28" customFormat="1" x14ac:dyDescent="0.4">
      <c r="A4552" s="46" t="s">
        <v>7</v>
      </c>
      <c r="B4552" s="45">
        <v>2028</v>
      </c>
      <c r="C4552" s="45">
        <v>10</v>
      </c>
      <c r="D4552" s="45">
        <v>10</v>
      </c>
      <c r="E4552" s="34">
        <v>0.15167127617420159</v>
      </c>
      <c r="F4552" s="35">
        <v>2.9918004734190706E-6</v>
      </c>
      <c r="G4552" s="35">
        <v>9.1054797017102152E-7</v>
      </c>
      <c r="H4552" s="37">
        <v>9.4886128137422213E-2</v>
      </c>
      <c r="I4552" s="35">
        <v>1.8716817728651035E-6</v>
      </c>
      <c r="J4552" s="35">
        <v>5.6964227869807497E-7</v>
      </c>
      <c r="K4552" s="36">
        <v>0.18640217732215342</v>
      </c>
      <c r="L4552" s="35">
        <v>1.0306102239521435E-3</v>
      </c>
      <c r="M4552" s="35">
        <v>1.3137906426753309E-6</v>
      </c>
      <c r="N4552" s="36">
        <v>0.11661391219633449</v>
      </c>
      <c r="O4552" s="35">
        <v>6.4475368201783552E-4</v>
      </c>
      <c r="P4552" s="35">
        <v>8.219124306929367E-7</v>
      </c>
      <c r="Q4552" s="38">
        <v>24.977891761168557</v>
      </c>
      <c r="R4552" s="38">
        <v>3.2979527166468592</v>
      </c>
      <c r="S4552" s="63">
        <v>6.3061950848415885E-2</v>
      </c>
      <c r="T4552" s="39">
        <v>28.338906428663829</v>
      </c>
      <c r="U4552" s="38">
        <v>11.184130639329204</v>
      </c>
      <c r="V4552" s="38">
        <v>1.9581594255090726</v>
      </c>
      <c r="W4552" s="63">
        <v>2.8903394138857279E-2</v>
      </c>
      <c r="X4552" s="39">
        <v>13.171193458977136</v>
      </c>
      <c r="Y4552" s="38">
        <v>15.626264234308822</v>
      </c>
      <c r="Z4552" s="38">
        <v>2.0632117824570737</v>
      </c>
      <c r="AA4552" s="63">
        <v>3.9451796673260958E-2</v>
      </c>
      <c r="AB4552" s="39">
        <v>17.728927813439157</v>
      </c>
      <c r="AC4552" s="38">
        <v>6.9968347317800692</v>
      </c>
      <c r="AD4552" s="38">
        <v>1.2250319958338876</v>
      </c>
      <c r="AE4552" s="64">
        <v>1.8082073475244608E-2</v>
      </c>
      <c r="AF4552" s="39">
        <v>8.2399488010892021</v>
      </c>
    </row>
    <row r="4553" spans="1:32" s="28" customFormat="1" x14ac:dyDescent="0.4">
      <c r="A4553" s="46" t="s">
        <v>7</v>
      </c>
      <c r="B4553" s="45">
        <v>2028</v>
      </c>
      <c r="C4553" s="45">
        <v>10</v>
      </c>
      <c r="D4553" s="45">
        <v>11</v>
      </c>
      <c r="E4553" s="34">
        <v>0.15214057418074622</v>
      </c>
      <c r="F4553" s="35">
        <v>3.0010576382136901E-6</v>
      </c>
      <c r="G4553" s="35">
        <v>9.1336536815199272E-7</v>
      </c>
      <c r="H4553" s="37">
        <v>9.5179722758017907E-2</v>
      </c>
      <c r="I4553" s="35">
        <v>1.8774730904240237E-6</v>
      </c>
      <c r="J4553" s="35">
        <v>5.7140485360731158E-7</v>
      </c>
      <c r="K4553" s="36">
        <v>0.18697893893740081</v>
      </c>
      <c r="L4553" s="35">
        <v>1.0337991159811769E-3</v>
      </c>
      <c r="M4553" s="35">
        <v>1.3178557454764465E-6</v>
      </c>
      <c r="N4553" s="36">
        <v>0.11697473645989678</v>
      </c>
      <c r="O4553" s="35">
        <v>6.467486650186757E-4</v>
      </c>
      <c r="P4553" s="35">
        <v>8.2445557449054949E-7</v>
      </c>
      <c r="Q4553" s="38">
        <v>25.055177817611707</v>
      </c>
      <c r="R4553" s="38">
        <v>3.3081571711397659</v>
      </c>
      <c r="S4553" s="63">
        <v>6.3257075782869432E-2</v>
      </c>
      <c r="T4553" s="39">
        <v>28.42659206453434</v>
      </c>
      <c r="U4553" s="38">
        <v>11.218736336244049</v>
      </c>
      <c r="V4553" s="38">
        <v>1.964218320364236</v>
      </c>
      <c r="W4553" s="63">
        <v>2.8992826400481824E-2</v>
      </c>
      <c r="X4553" s="39">
        <v>13.211947483008766</v>
      </c>
      <c r="Y4553" s="38">
        <v>15.674614685626169</v>
      </c>
      <c r="Z4553" s="38">
        <v>2.0695957280597623</v>
      </c>
      <c r="AA4553" s="63">
        <v>3.9573867575546373E-2</v>
      </c>
      <c r="AB4553" s="39">
        <v>17.783784281261475</v>
      </c>
      <c r="AC4553" s="38">
        <v>7.0184841875938071</v>
      </c>
      <c r="AD4553" s="38">
        <v>1.2288224635354839</v>
      </c>
      <c r="AE4553" s="64">
        <v>1.8138022638792089E-2</v>
      </c>
      <c r="AF4553" s="39">
        <v>8.2654446737680836</v>
      </c>
    </row>
    <row r="4554" spans="1:32" s="28" customFormat="1" x14ac:dyDescent="0.4">
      <c r="A4554" s="46" t="s">
        <v>7</v>
      </c>
      <c r="B4554" s="45">
        <v>2028</v>
      </c>
      <c r="C4554" s="45">
        <v>10</v>
      </c>
      <c r="D4554" s="45">
        <v>12</v>
      </c>
      <c r="E4554" s="34">
        <v>0.16141729398742108</v>
      </c>
      <c r="F4554" s="35">
        <v>3.184046107813623E-6</v>
      </c>
      <c r="G4554" s="35">
        <v>9.6905751107371145E-7</v>
      </c>
      <c r="H4554" s="37">
        <v>0.1009832740069711</v>
      </c>
      <c r="I4554" s="35">
        <v>1.9919513740654673E-6</v>
      </c>
      <c r="J4554" s="35">
        <v>6.0624607036775106E-7</v>
      </c>
      <c r="K4554" s="36">
        <v>0.19837991619551834</v>
      </c>
      <c r="L4554" s="35">
        <v>1.0968346657481451E-3</v>
      </c>
      <c r="M4554" s="35">
        <v>1.3982115516920692E-6</v>
      </c>
      <c r="N4554" s="36">
        <v>0.12410723126242675</v>
      </c>
      <c r="O4554" s="35">
        <v>6.8618394507481304E-4</v>
      </c>
      <c r="P4554" s="35">
        <v>8.7472647295918346E-7</v>
      </c>
      <c r="Q4554" s="38">
        <v>26.582908770199456</v>
      </c>
      <c r="R4554" s="38">
        <v>3.5098709303940643</v>
      </c>
      <c r="S4554" s="63">
        <v>6.7114154481219324E-2</v>
      </c>
      <c r="T4554" s="39">
        <v>30.159893855074742</v>
      </c>
      <c r="U4554" s="38">
        <v>11.902794971731101</v>
      </c>
      <c r="V4554" s="38">
        <v>2.0839858649214755</v>
      </c>
      <c r="W4554" s="63">
        <v>3.0760654137225521E-2</v>
      </c>
      <c r="X4554" s="39">
        <v>14.017541490789801</v>
      </c>
      <c r="Y4554" s="38">
        <v>16.630368989165184</v>
      </c>
      <c r="Z4554" s="38">
        <v>2.1957886242394018</v>
      </c>
      <c r="AA4554" s="63">
        <v>4.1986870702040803E-2</v>
      </c>
      <c r="AB4554" s="39">
        <v>18.868144484106626</v>
      </c>
      <c r="AC4554" s="38">
        <v>7.4464338757456048</v>
      </c>
      <c r="AD4554" s="38">
        <v>1.3037494956421447</v>
      </c>
      <c r="AE4554" s="64">
        <v>1.9243982405102035E-2</v>
      </c>
      <c r="AF4554" s="39">
        <v>8.7694273537928513</v>
      </c>
    </row>
    <row r="4555" spans="1:32" s="28" customFormat="1" x14ac:dyDescent="0.4">
      <c r="A4555" s="46" t="s">
        <v>7</v>
      </c>
      <c r="B4555" s="45">
        <v>2028</v>
      </c>
      <c r="C4555" s="45">
        <v>10</v>
      </c>
      <c r="D4555" s="45">
        <v>13</v>
      </c>
      <c r="E4555" s="34">
        <v>0.16868802701820185</v>
      </c>
      <c r="F4555" s="35">
        <v>3.3274653699988352E-6</v>
      </c>
      <c r="G4555" s="35">
        <v>1.012706851738776E-6</v>
      </c>
      <c r="H4555" s="37">
        <v>0.10553187228750037</v>
      </c>
      <c r="I4555" s="35">
        <v>2.0816750108169024E-6</v>
      </c>
      <c r="J4555" s="35">
        <v>6.3355326416166602E-7</v>
      </c>
      <c r="K4555" s="36">
        <v>0.20731555979166658</v>
      </c>
      <c r="L4555" s="35">
        <v>1.1462394837609031E-3</v>
      </c>
      <c r="M4555" s="35">
        <v>1.4611913146516624E-6</v>
      </c>
      <c r="N4555" s="36">
        <v>0.12969740393480964</v>
      </c>
      <c r="O4555" s="35">
        <v>7.1709178742183997E-4</v>
      </c>
      <c r="P4555" s="35">
        <v>9.1412685257611799E-7</v>
      </c>
      <c r="Q4555" s="38">
        <v>27.780285012083322</v>
      </c>
      <c r="R4555" s="38">
        <v>3.6679663480348901</v>
      </c>
      <c r="S4555" s="63">
        <v>7.0137183103279793E-2</v>
      </c>
      <c r="T4555" s="39">
        <v>31.518388543221494</v>
      </c>
      <c r="U4555" s="38">
        <v>12.438933587499994</v>
      </c>
      <c r="V4555" s="38">
        <v>2.1778550191457158</v>
      </c>
      <c r="W4555" s="63">
        <v>3.2146208922336571E-2</v>
      </c>
      <c r="X4555" s="39">
        <v>14.648934815568046</v>
      </c>
      <c r="Y4555" s="38">
        <v>17.379452127264493</v>
      </c>
      <c r="Z4555" s="38">
        <v>2.2946937197498878</v>
      </c>
      <c r="AA4555" s="63">
        <v>4.3878088923653663E-2</v>
      </c>
      <c r="AB4555" s="39">
        <v>19.718023935938035</v>
      </c>
      <c r="AC4555" s="38">
        <v>7.7818442360885784</v>
      </c>
      <c r="AD4555" s="38">
        <v>1.362474396101496</v>
      </c>
      <c r="AE4555" s="64">
        <v>2.0110790756674594E-2</v>
      </c>
      <c r="AF4555" s="39">
        <v>9.1644294229467498</v>
      </c>
    </row>
    <row r="4556" spans="1:32" s="28" customFormat="1" x14ac:dyDescent="0.4">
      <c r="A4556" s="46" t="s">
        <v>7</v>
      </c>
      <c r="B4556" s="45">
        <v>2028</v>
      </c>
      <c r="C4556" s="45">
        <v>10</v>
      </c>
      <c r="D4556" s="45">
        <v>14</v>
      </c>
      <c r="E4556" s="34">
        <v>0.18832080014463018</v>
      </c>
      <c r="F4556" s="35">
        <v>3.7147327644309552E-6</v>
      </c>
      <c r="G4556" s="35">
        <v>1.1305708413485515E-6</v>
      </c>
      <c r="H4556" s="37">
        <v>0.11781420994270421</v>
      </c>
      <c r="I4556" s="35">
        <v>2.323950967995023E-6</v>
      </c>
      <c r="J4556" s="35">
        <v>7.0728942504196345E-7</v>
      </c>
      <c r="K4556" s="36">
        <v>0.23144400223606779</v>
      </c>
      <c r="L4556" s="35">
        <v>1.2796446822863677E-3</v>
      </c>
      <c r="M4556" s="35">
        <v>1.6312522139457671E-6</v>
      </c>
      <c r="N4556" s="36">
        <v>0.14479224944073338</v>
      </c>
      <c r="O4556" s="35">
        <v>8.0055058780106815E-4</v>
      </c>
      <c r="P4556" s="35">
        <v>1.0205175989891186E-6</v>
      </c>
      <c r="Q4556" s="38">
        <v>31.013496299633083</v>
      </c>
      <c r="R4556" s="38">
        <v>4.0948629833163768</v>
      </c>
      <c r="S4556" s="63">
        <v>7.8300106269396819E-2</v>
      </c>
      <c r="T4556" s="39">
        <v>35.186659389218853</v>
      </c>
      <c r="U4556" s="38">
        <v>13.886640134164066</v>
      </c>
      <c r="V4556" s="38">
        <v>2.4313248963440985</v>
      </c>
      <c r="W4556" s="63">
        <v>3.5887548706806875E-2</v>
      </c>
      <c r="X4556" s="39">
        <v>16.353852579214973</v>
      </c>
      <c r="Y4556" s="38">
        <v>19.402161425058274</v>
      </c>
      <c r="Z4556" s="38">
        <v>2.5617618809634179</v>
      </c>
      <c r="AA4556" s="63">
        <v>4.8984844751477692E-2</v>
      </c>
      <c r="AB4556" s="39">
        <v>22.012908150773168</v>
      </c>
      <c r="AC4556" s="38">
        <v>8.6875349664440034</v>
      </c>
      <c r="AD4556" s="38">
        <v>1.5210461168220295</v>
      </c>
      <c r="AE4556" s="64">
        <v>2.2451387177760608E-2</v>
      </c>
      <c r="AF4556" s="39">
        <v>10.231032470443793</v>
      </c>
    </row>
    <row r="4557" spans="1:32" s="28" customFormat="1" x14ac:dyDescent="0.4">
      <c r="A4557" s="46" t="s">
        <v>7</v>
      </c>
      <c r="B4557" s="45">
        <v>2028</v>
      </c>
      <c r="C4557" s="45">
        <v>10</v>
      </c>
      <c r="D4557" s="45">
        <v>15</v>
      </c>
      <c r="E4557" s="34">
        <v>0.21558315668263567</v>
      </c>
      <c r="F4557" s="35">
        <v>4.2524979448547339E-6</v>
      </c>
      <c r="G4557" s="35">
        <v>1.2942385049557887E-6</v>
      </c>
      <c r="H4557" s="37">
        <v>0.13486964404363572</v>
      </c>
      <c r="I4557" s="35">
        <v>2.6603789133821792E-6</v>
      </c>
      <c r="J4557" s="35">
        <v>8.0968053885544597E-7</v>
      </c>
      <c r="K4557" s="36">
        <v>0.26494911108594932</v>
      </c>
      <c r="L4557" s="35">
        <v>1.4648930963949592E-3</v>
      </c>
      <c r="M4557" s="35">
        <v>1.8674012714362092E-6</v>
      </c>
      <c r="N4557" s="36">
        <v>0.16575317316855057</v>
      </c>
      <c r="O4557" s="35">
        <v>9.1644270133595693E-4</v>
      </c>
      <c r="P4557" s="35">
        <v>1.1682533489200005E-6</v>
      </c>
      <c r="Q4557" s="38">
        <v>35.50318088551721</v>
      </c>
      <c r="R4557" s="38">
        <v>4.6876579084638692</v>
      </c>
      <c r="S4557" s="63">
        <v>8.963526102893804E-2</v>
      </c>
      <c r="T4557" s="39">
        <v>40.280474055010018</v>
      </c>
      <c r="U4557" s="38">
        <v>15.896946665156959</v>
      </c>
      <c r="V4557" s="38">
        <v>2.7832968831504226</v>
      </c>
      <c r="W4557" s="63">
        <v>4.1082827971596604E-2</v>
      </c>
      <c r="X4557" s="39">
        <v>18.721326376278977</v>
      </c>
      <c r="Y4557" s="38">
        <v>22.210925204585777</v>
      </c>
      <c r="Z4557" s="38">
        <v>2.9326166442750621</v>
      </c>
      <c r="AA4557" s="63">
        <v>5.607616074816002E-2</v>
      </c>
      <c r="AB4557" s="39">
        <v>25.199618009608997</v>
      </c>
      <c r="AC4557" s="38">
        <v>9.9451903901130336</v>
      </c>
      <c r="AD4557" s="38">
        <v>1.7412411325383181</v>
      </c>
      <c r="AE4557" s="64">
        <v>2.570157367624001E-2</v>
      </c>
      <c r="AF4557" s="39">
        <v>11.712133096327593</v>
      </c>
    </row>
    <row r="4558" spans="1:32" s="28" customFormat="1" x14ac:dyDescent="0.4">
      <c r="A4558" s="46" t="s">
        <v>7</v>
      </c>
      <c r="B4558" s="45">
        <v>2028</v>
      </c>
      <c r="C4558" s="45">
        <v>10</v>
      </c>
      <c r="D4558" s="45">
        <v>16</v>
      </c>
      <c r="E4558" s="34">
        <v>0.2261371081026966</v>
      </c>
      <c r="F4558" s="35">
        <v>4.4606805200360387E-6</v>
      </c>
      <c r="G4558" s="35">
        <v>1.3575984191414033E-6</v>
      </c>
      <c r="H4558" s="37">
        <v>0.14147223625529384</v>
      </c>
      <c r="I4558" s="35">
        <v>2.790618725447477E-6</v>
      </c>
      <c r="J4558" s="35">
        <v>8.4931874252749302E-7</v>
      </c>
      <c r="K4558" s="36">
        <v>0.27791979066137584</v>
      </c>
      <c r="L4558" s="35">
        <v>1.5366074678367625E-3</v>
      </c>
      <c r="M4558" s="35">
        <v>1.9588205761897386E-6</v>
      </c>
      <c r="N4558" s="36">
        <v>0.17386767972027106</v>
      </c>
      <c r="O4558" s="35">
        <v>9.6130748529218958E-4</v>
      </c>
      <c r="P4558" s="35">
        <v>1.2254456142182398E-6</v>
      </c>
      <c r="Q4558" s="38">
        <v>37.24125194862436</v>
      </c>
      <c r="R4558" s="38">
        <v>4.91714389707764</v>
      </c>
      <c r="S4558" s="63">
        <v>9.4023387657107452E-2</v>
      </c>
      <c r="T4558" s="39">
        <v>42.252419233359113</v>
      </c>
      <c r="U4558" s="38">
        <v>16.675187439682549</v>
      </c>
      <c r="V4558" s="38">
        <v>2.9195541888898489</v>
      </c>
      <c r="W4558" s="63">
        <v>4.3094052676174249E-2</v>
      </c>
      <c r="X4558" s="39">
        <v>19.637835681248571</v>
      </c>
      <c r="Y4558" s="38">
        <v>23.298269082516324</v>
      </c>
      <c r="Z4558" s="38">
        <v>3.0761839529350068</v>
      </c>
      <c r="AA4558" s="63">
        <v>5.8821389482475506E-2</v>
      </c>
      <c r="AB4558" s="39">
        <v>26.433274424933806</v>
      </c>
      <c r="AC4558" s="38">
        <v>10.432060783216263</v>
      </c>
      <c r="AD4558" s="38">
        <v>1.8264842220551603</v>
      </c>
      <c r="AE4558" s="64">
        <v>2.6959803512801275E-2</v>
      </c>
      <c r="AF4558" s="39">
        <v>12.285504808784225</v>
      </c>
    </row>
    <row r="4559" spans="1:32" s="28" customFormat="1" x14ac:dyDescent="0.4">
      <c r="A4559" s="46" t="s">
        <v>7</v>
      </c>
      <c r="B4559" s="45">
        <v>2028</v>
      </c>
      <c r="C4559" s="45">
        <v>10</v>
      </c>
      <c r="D4559" s="45">
        <v>17</v>
      </c>
      <c r="E4559" s="34">
        <v>0.20870314628044256</v>
      </c>
      <c r="F4559" s="35">
        <v>4.116785904331199E-6</v>
      </c>
      <c r="G4559" s="35">
        <v>1.252934840448626E-6</v>
      </c>
      <c r="H4559" s="37">
        <v>0.13056548332793436</v>
      </c>
      <c r="I4559" s="35">
        <v>2.5754769438614834E-6</v>
      </c>
      <c r="J4559" s="35">
        <v>7.8384080900132119E-7</v>
      </c>
      <c r="K4559" s="36">
        <v>0.25649366090898301</v>
      </c>
      <c r="L4559" s="35">
        <v>1.4181432486963519E-3</v>
      </c>
      <c r="M4559" s="35">
        <v>1.8078059840758744E-6</v>
      </c>
      <c r="N4559" s="36">
        <v>0.16046341132841332</v>
      </c>
      <c r="O4559" s="35">
        <v>8.8719581853106673E-4</v>
      </c>
      <c r="P4559" s="35">
        <v>1.1309703101304775E-6</v>
      </c>
      <c r="Q4559" s="38">
        <v>34.370150561803726</v>
      </c>
      <c r="R4559" s="38">
        <v>4.538058395828326</v>
      </c>
      <c r="S4559" s="63">
        <v>8.6774687235641967E-2</v>
      </c>
      <c r="T4559" s="39">
        <v>38.994983644867695</v>
      </c>
      <c r="U4559" s="38">
        <v>15.389619654538981</v>
      </c>
      <c r="V4559" s="38">
        <v>2.6944721725230685</v>
      </c>
      <c r="W4559" s="63">
        <v>3.977173164966924E-2</v>
      </c>
      <c r="X4559" s="39">
        <v>18.123863558711719</v>
      </c>
      <c r="Y4559" s="38">
        <v>21.502097118007384</v>
      </c>
      <c r="Z4559" s="38">
        <v>2.8390266192994136</v>
      </c>
      <c r="AA4559" s="63">
        <v>5.4286574886262921E-2</v>
      </c>
      <c r="AB4559" s="39">
        <v>24.395410312193061</v>
      </c>
      <c r="AC4559" s="38">
        <v>9.6278046797048003</v>
      </c>
      <c r="AD4559" s="38">
        <v>1.6856720552090267</v>
      </c>
      <c r="AE4559" s="64">
        <v>2.4881346822870506E-2</v>
      </c>
      <c r="AF4559" s="39">
        <v>11.338358081736697</v>
      </c>
    </row>
    <row r="4560" spans="1:32" s="28" customFormat="1" x14ac:dyDescent="0.4">
      <c r="A4560" s="46" t="s">
        <v>7</v>
      </c>
      <c r="B4560" s="45">
        <v>2028</v>
      </c>
      <c r="C4560" s="45">
        <v>10</v>
      </c>
      <c r="D4560" s="45">
        <v>18</v>
      </c>
      <c r="E4560" s="34">
        <v>0.25148987781299181</v>
      </c>
      <c r="F4560" s="35">
        <v>4.9607780357622738E-6</v>
      </c>
      <c r="G4560" s="35">
        <v>1.5098020108841703E-6</v>
      </c>
      <c r="H4560" s="37">
        <v>0.15733302556260245</v>
      </c>
      <c r="I4560" s="35">
        <v>3.1034816363120549E-6</v>
      </c>
      <c r="J4560" s="35">
        <v>9.4453788931236461E-7</v>
      </c>
      <c r="K4560" s="36">
        <v>0.30907804022814517</v>
      </c>
      <c r="L4560" s="35">
        <v>1.7088801903193259E-3</v>
      </c>
      <c r="M4560" s="35">
        <v>2.1784286157043027E-6</v>
      </c>
      <c r="N4560" s="36">
        <v>0.19336039934065977</v>
      </c>
      <c r="O4560" s="35">
        <v>1.0690819567174092E-3</v>
      </c>
      <c r="P4560" s="35">
        <v>1.3628332402935545E-6</v>
      </c>
      <c r="Q4560" s="38">
        <v>41.416457390571452</v>
      </c>
      <c r="R4560" s="38">
        <v>5.4684166090218431</v>
      </c>
      <c r="S4560" s="63">
        <v>0.10456457355380654</v>
      </c>
      <c r="T4560" s="39">
        <v>46.989438573147105</v>
      </c>
      <c r="U4560" s="38">
        <v>18.544682413688712</v>
      </c>
      <c r="V4560" s="38">
        <v>3.2468723616067194</v>
      </c>
      <c r="W4560" s="63">
        <v>4.7925429545494662E-2</v>
      </c>
      <c r="X4560" s="39">
        <v>21.839480204840925</v>
      </c>
      <c r="Y4560" s="38">
        <v>25.910293511648408</v>
      </c>
      <c r="Z4560" s="38">
        <v>3.4210622614957096</v>
      </c>
      <c r="AA4560" s="63">
        <v>6.541599553409061E-2</v>
      </c>
      <c r="AB4560" s="39">
        <v>29.39677176867821</v>
      </c>
      <c r="AC4560" s="38">
        <v>11.601623960439586</v>
      </c>
      <c r="AD4560" s="38">
        <v>2.0312557177630777</v>
      </c>
      <c r="AE4560" s="64">
        <v>2.9982331286458198E-2</v>
      </c>
      <c r="AF4560" s="39">
        <v>13.662862009489121</v>
      </c>
    </row>
    <row r="4561" spans="1:32" s="28" customFormat="1" x14ac:dyDescent="0.4">
      <c r="A4561" s="46" t="s">
        <v>7</v>
      </c>
      <c r="B4561" s="45">
        <v>2028</v>
      </c>
      <c r="C4561" s="45">
        <v>10</v>
      </c>
      <c r="D4561" s="45">
        <v>19</v>
      </c>
      <c r="E4561" s="34">
        <v>0.29211522381672311</v>
      </c>
      <c r="F4561" s="35">
        <v>5.7621356327483967E-6</v>
      </c>
      <c r="G4561" s="35">
        <v>1.7536934534451644E-6</v>
      </c>
      <c r="H4561" s="37">
        <v>0.18274839677705551</v>
      </c>
      <c r="I4561" s="35">
        <v>3.604814001605726E-6</v>
      </c>
      <c r="J4561" s="35">
        <v>1.0971173048365252E-6</v>
      </c>
      <c r="K4561" s="36">
        <v>0.35900610268384581</v>
      </c>
      <c r="L4561" s="35">
        <v>1.9849304616637196E-3</v>
      </c>
      <c r="M4561" s="35">
        <v>2.5303291256851656E-6</v>
      </c>
      <c r="N4561" s="36">
        <v>0.22459558540439153</v>
      </c>
      <c r="O4561" s="35">
        <v>1.2417800580313985E-3</v>
      </c>
      <c r="P4561" s="35">
        <v>1.5829835398355578E-6</v>
      </c>
      <c r="Q4561" s="38">
        <v>48.106817759635341</v>
      </c>
      <c r="R4561" s="38">
        <v>6.3517774773239024</v>
      </c>
      <c r="S4561" s="63">
        <v>0.12145579803288795</v>
      </c>
      <c r="T4561" s="39">
        <v>54.580051034992131</v>
      </c>
      <c r="U4561" s="38">
        <v>21.540366161030747</v>
      </c>
      <c r="V4561" s="38">
        <v>3.7713678771610675</v>
      </c>
      <c r="W4561" s="63">
        <v>5.5667240765073643E-2</v>
      </c>
      <c r="X4561" s="39">
        <v>25.367401278956891</v>
      </c>
      <c r="Y4561" s="38">
        <v>30.095808444188467</v>
      </c>
      <c r="Z4561" s="38">
        <v>3.9736961857004753</v>
      </c>
      <c r="AA4561" s="63">
        <v>7.5983209912106775E-2</v>
      </c>
      <c r="AB4561" s="39">
        <v>34.145487839801049</v>
      </c>
      <c r="AC4561" s="38">
        <v>13.475735124263492</v>
      </c>
      <c r="AD4561" s="38">
        <v>2.3593821102596571</v>
      </c>
      <c r="AE4561" s="64">
        <v>3.4825637876382272E-2</v>
      </c>
      <c r="AF4561" s="39">
        <v>15.869942872399532</v>
      </c>
    </row>
    <row r="4562" spans="1:32" s="28" customFormat="1" x14ac:dyDescent="0.4">
      <c r="A4562" s="46" t="s">
        <v>7</v>
      </c>
      <c r="B4562" s="45">
        <v>2028</v>
      </c>
      <c r="C4562" s="45">
        <v>10</v>
      </c>
      <c r="D4562" s="45">
        <v>20</v>
      </c>
      <c r="E4562" s="34">
        <v>0.25674731032767106</v>
      </c>
      <c r="F4562" s="35">
        <v>5.0644838229300459E-6</v>
      </c>
      <c r="G4562" s="35">
        <v>1.5413646417613184E-6</v>
      </c>
      <c r="H4562" s="37">
        <v>0.16062209537097372</v>
      </c>
      <c r="I4562" s="35">
        <v>3.1683603718116595E-6</v>
      </c>
      <c r="J4562" s="35">
        <v>9.6428359142093991E-7</v>
      </c>
      <c r="K4562" s="36">
        <v>0.31553936166342422</v>
      </c>
      <c r="L4562" s="35">
        <v>1.7446045795249895E-3</v>
      </c>
      <c r="M4562" s="35">
        <v>2.2239689831127592E-6</v>
      </c>
      <c r="N4562" s="36">
        <v>0.19740262664374383</v>
      </c>
      <c r="O4562" s="35">
        <v>1.0914312706897297E-3</v>
      </c>
      <c r="P4562" s="35">
        <v>1.3913234676216417E-6</v>
      </c>
      <c r="Q4562" s="38">
        <v>42.282274462898847</v>
      </c>
      <c r="R4562" s="38">
        <v>5.5827346544799665</v>
      </c>
      <c r="S4562" s="63">
        <v>0.10675051118941244</v>
      </c>
      <c r="T4562" s="39">
        <v>47.971759628568222</v>
      </c>
      <c r="U4562" s="38">
        <v>18.932361699805455</v>
      </c>
      <c r="V4562" s="38">
        <v>3.3147487010974799</v>
      </c>
      <c r="W4562" s="63">
        <v>4.8927317628480703E-2</v>
      </c>
      <c r="X4562" s="39">
        <v>22.296037718531412</v>
      </c>
      <c r="Y4562" s="38">
        <v>26.451951970261675</v>
      </c>
      <c r="Z4562" s="38">
        <v>3.4925800662071351</v>
      </c>
      <c r="AA4562" s="63">
        <v>6.6783526445838806E-2</v>
      </c>
      <c r="AB4562" s="39">
        <v>30.01131556291465</v>
      </c>
      <c r="AC4562" s="38">
        <v>11.84415759862463</v>
      </c>
      <c r="AD4562" s="38">
        <v>2.0737194143104865</v>
      </c>
      <c r="AE4562" s="64">
        <v>3.0609116287676118E-2</v>
      </c>
      <c r="AF4562" s="39">
        <v>13.948486129222793</v>
      </c>
    </row>
    <row r="4563" spans="1:32" s="28" customFormat="1" x14ac:dyDescent="0.4">
      <c r="A4563" s="46" t="s">
        <v>7</v>
      </c>
      <c r="B4563" s="45">
        <v>2028</v>
      </c>
      <c r="C4563" s="45">
        <v>10</v>
      </c>
      <c r="D4563" s="45">
        <v>21</v>
      </c>
      <c r="E4563" s="34">
        <v>0.21968176263943379</v>
      </c>
      <c r="F4563" s="35">
        <v>4.3333452321672181E-6</v>
      </c>
      <c r="G4563" s="35">
        <v>1.3188442010943708E-6</v>
      </c>
      <c r="H4563" s="37">
        <v>0.13743374754306747</v>
      </c>
      <c r="I4563" s="35">
        <v>2.7109572842972141E-6</v>
      </c>
      <c r="J4563" s="35">
        <v>8.2507395609045647E-7</v>
      </c>
      <c r="K4563" s="36">
        <v>0.26998624859546194</v>
      </c>
      <c r="L4563" s="35">
        <v>1.4927432293243858E-3</v>
      </c>
      <c r="M4563" s="35">
        <v>1.9029037758647349E-6</v>
      </c>
      <c r="N4563" s="36">
        <v>0.16890442558251773</v>
      </c>
      <c r="O4563" s="35">
        <v>9.3386585058638386E-4</v>
      </c>
      <c r="P4563" s="35">
        <v>1.1904638509305157E-6</v>
      </c>
      <c r="Q4563" s="38">
        <v>36.1781573117919</v>
      </c>
      <c r="R4563" s="38">
        <v>4.7767783338380347</v>
      </c>
      <c r="S4563" s="63">
        <v>9.1339381241507284E-2</v>
      </c>
      <c r="T4563" s="39">
        <v>41.046275026871434</v>
      </c>
      <c r="U4563" s="38">
        <v>16.199174915727717</v>
      </c>
      <c r="V4563" s="38">
        <v>2.836212135716333</v>
      </c>
      <c r="W4563" s="63">
        <v>4.1863883069024166E-2</v>
      </c>
      <c r="X4563" s="39">
        <v>19.077250934513074</v>
      </c>
      <c r="Y4563" s="38">
        <v>22.633193028057374</v>
      </c>
      <c r="Z4563" s="38">
        <v>2.9883707218764282</v>
      </c>
      <c r="AA4563" s="63">
        <v>5.7142264844664753E-2</v>
      </c>
      <c r="AB4563" s="39">
        <v>25.678706014778466</v>
      </c>
      <c r="AC4563" s="38">
        <v>10.134265534951064</v>
      </c>
      <c r="AD4563" s="38">
        <v>1.7743451161141293</v>
      </c>
      <c r="AE4563" s="64">
        <v>2.6190204720471344E-2</v>
      </c>
      <c r="AF4563" s="39">
        <v>11.934800855785664</v>
      </c>
    </row>
    <row r="4564" spans="1:32" s="28" customFormat="1" x14ac:dyDescent="0.4">
      <c r="A4564" s="46" t="s">
        <v>7</v>
      </c>
      <c r="B4564" s="45">
        <v>2028</v>
      </c>
      <c r="C4564" s="45">
        <v>10</v>
      </c>
      <c r="D4564" s="45">
        <v>22</v>
      </c>
      <c r="E4564" s="34">
        <v>0.20668557495717305</v>
      </c>
      <c r="F4564" s="35">
        <v>4.0769881852615603E-6</v>
      </c>
      <c r="G4564" s="35">
        <v>1.240822491166562E-6</v>
      </c>
      <c r="H4564" s="37">
        <v>0.12930328302254321</v>
      </c>
      <c r="I4564" s="35">
        <v>2.5505793392096859E-6</v>
      </c>
      <c r="J4564" s="35">
        <v>7.7626327715077395E-7</v>
      </c>
      <c r="K4564" s="36">
        <v>0.25401408997738334</v>
      </c>
      <c r="L4564" s="35">
        <v>1.4044337996446672E-3</v>
      </c>
      <c r="M4564" s="35">
        <v>1.7903295943974677E-6</v>
      </c>
      <c r="N4564" s="36">
        <v>0.1589121823081513</v>
      </c>
      <c r="O4564" s="35">
        <v>8.7861913498079745E-4</v>
      </c>
      <c r="P4564" s="35">
        <v>1.1200370141746879E-6</v>
      </c>
      <c r="Q4564" s="38">
        <v>34.037888056969365</v>
      </c>
      <c r="R4564" s="38">
        <v>4.4941881588629347</v>
      </c>
      <c r="S4564" s="63">
        <v>8.5935820531078455E-2</v>
      </c>
      <c r="T4564" s="39">
        <v>38.618012036363375</v>
      </c>
      <c r="U4564" s="38">
        <v>15.240845398643</v>
      </c>
      <c r="V4564" s="38">
        <v>2.6684242193248675</v>
      </c>
      <c r="W4564" s="63">
        <v>3.938725107674429E-2</v>
      </c>
      <c r="X4564" s="39">
        <v>17.948656869044608</v>
      </c>
      <c r="Y4564" s="38">
        <v>21.294232429292272</v>
      </c>
      <c r="Z4564" s="38">
        <v>2.8115812319385518</v>
      </c>
      <c r="AA4564" s="63">
        <v>5.3761776680385023E-2</v>
      </c>
      <c r="AB4564" s="39">
        <v>24.159575437911208</v>
      </c>
      <c r="AC4564" s="38">
        <v>9.5347309384890782</v>
      </c>
      <c r="AD4564" s="38">
        <v>1.6693763564635151</v>
      </c>
      <c r="AE4564" s="64">
        <v>2.4640814311843135E-2</v>
      </c>
      <c r="AF4564" s="39">
        <v>11.228748109264435</v>
      </c>
    </row>
    <row r="4565" spans="1:32" s="28" customFormat="1" x14ac:dyDescent="0.4">
      <c r="A4565" s="46" t="s">
        <v>7</v>
      </c>
      <c r="B4565" s="45">
        <v>2028</v>
      </c>
      <c r="C4565" s="45">
        <v>10</v>
      </c>
      <c r="D4565" s="45">
        <v>23</v>
      </c>
      <c r="E4565" s="34">
        <v>0.19853695901516488</v>
      </c>
      <c r="F4565" s="35">
        <v>3.916252193266545E-6</v>
      </c>
      <c r="G4565" s="35">
        <v>1.1919028414289487E-6</v>
      </c>
      <c r="H4565" s="37">
        <v>0.12420547784862233</v>
      </c>
      <c r="I4565" s="35">
        <v>2.4500222903244539E-6</v>
      </c>
      <c r="J4565" s="35">
        <v>7.4565895792483387E-7</v>
      </c>
      <c r="K4565" s="36">
        <v>0.24399953882395478</v>
      </c>
      <c r="L4565" s="35">
        <v>1.3490637446630801E-3</v>
      </c>
      <c r="M4565" s="35">
        <v>1.7197455283474828E-6</v>
      </c>
      <c r="N4565" s="36">
        <v>0.15264704095804099</v>
      </c>
      <c r="O4565" s="35">
        <v>8.4397941766263702E-4</v>
      </c>
      <c r="P4565" s="35">
        <v>1.0758793535772601E-6</v>
      </c>
      <c r="Q4565" s="38">
        <v>32.695938202409941</v>
      </c>
      <c r="R4565" s="38">
        <v>4.3170039829218565</v>
      </c>
      <c r="S4565" s="63">
        <v>8.2547785360679179E-2</v>
      </c>
      <c r="T4565" s="39">
        <v>37.095489970692476</v>
      </c>
      <c r="U4565" s="38">
        <v>14.639972329437287</v>
      </c>
      <c r="V4565" s="38">
        <v>2.5632211148598523</v>
      </c>
      <c r="W4565" s="63">
        <v>3.7834401623644619E-2</v>
      </c>
      <c r="X4565" s="39">
        <v>17.241027845920783</v>
      </c>
      <c r="Y4565" s="38">
        <v>20.454703488377493</v>
      </c>
      <c r="Z4565" s="38">
        <v>2.7007341365204383</v>
      </c>
      <c r="AA4565" s="63">
        <v>5.164220897170848E-2</v>
      </c>
      <c r="AB4565" s="39">
        <v>23.207079833869638</v>
      </c>
      <c r="AC4565" s="38">
        <v>9.1588224574824597</v>
      </c>
      <c r="AD4565" s="38">
        <v>1.6035608935590104</v>
      </c>
      <c r="AE4565" s="64">
        <v>2.3669345778699721E-2</v>
      </c>
      <c r="AF4565" s="39">
        <v>10.786052696820169</v>
      </c>
    </row>
    <row r="4566" spans="1:32" s="28" customFormat="1" x14ac:dyDescent="0.4">
      <c r="A4566" s="46" t="s">
        <v>7</v>
      </c>
      <c r="B4566" s="45">
        <v>2028</v>
      </c>
      <c r="C4566" s="45">
        <v>10</v>
      </c>
      <c r="D4566" s="45">
        <v>24</v>
      </c>
      <c r="E4566" s="34">
        <v>0.18170490114854543</v>
      </c>
      <c r="F4566" s="35">
        <v>3.5842304686248235E-6</v>
      </c>
      <c r="G4566" s="35">
        <v>1.0908527513205986E-6</v>
      </c>
      <c r="H4566" s="37">
        <v>0.11367527832874633</v>
      </c>
      <c r="I4566" s="35">
        <v>2.2423082346150646E-6</v>
      </c>
      <c r="J4566" s="35">
        <v>6.8244163662197615E-7</v>
      </c>
      <c r="K4566" s="36">
        <v>0.22331314180605968</v>
      </c>
      <c r="L4566" s="35">
        <v>1.234689478387586E-3</v>
      </c>
      <c r="M4566" s="35">
        <v>1.5739446840482921E-6</v>
      </c>
      <c r="N4566" s="36">
        <v>0.13970555218275599</v>
      </c>
      <c r="O4566" s="35">
        <v>7.7242644099370249E-4</v>
      </c>
      <c r="P4566" s="35">
        <v>9.8466578998313691E-7</v>
      </c>
      <c r="Q4566" s="38">
        <v>29.923961002011996</v>
      </c>
      <c r="R4566" s="38">
        <v>3.9510063308402752</v>
      </c>
      <c r="S4566" s="63">
        <v>7.5549344834318022E-2</v>
      </c>
      <c r="T4566" s="39">
        <v>33.950516677686586</v>
      </c>
      <c r="U4566" s="38">
        <v>13.39878850836358</v>
      </c>
      <c r="V4566" s="38">
        <v>2.3459100089364133</v>
      </c>
      <c r="W4566" s="63">
        <v>3.4626783049062429E-2</v>
      </c>
      <c r="X4566" s="39">
        <v>15.779325300349058</v>
      </c>
      <c r="Y4566" s="38">
        <v>18.720543992489301</v>
      </c>
      <c r="Z4566" s="38">
        <v>2.4717646111798479</v>
      </c>
      <c r="AA4566" s="63">
        <v>4.7263957919190573E-2</v>
      </c>
      <c r="AB4566" s="39">
        <v>21.239572561588339</v>
      </c>
      <c r="AC4566" s="38">
        <v>8.3823331309653586</v>
      </c>
      <c r="AD4566" s="38">
        <v>1.4676102378880347</v>
      </c>
      <c r="AE4566" s="64">
        <v>2.1662647379629012E-2</v>
      </c>
      <c r="AF4566" s="39">
        <v>9.8716060162330219</v>
      </c>
    </row>
    <row r="4567" spans="1:32" s="28" customFormat="1" x14ac:dyDescent="0.4">
      <c r="A4567" s="46" t="s">
        <v>7</v>
      </c>
      <c r="B4567" s="45">
        <v>2028</v>
      </c>
      <c r="C4567" s="45">
        <v>11</v>
      </c>
      <c r="D4567" s="45">
        <v>1</v>
      </c>
      <c r="E4567" s="34">
        <v>0.22185398807053847</v>
      </c>
      <c r="F4567" s="35">
        <v>4.3761935897276022E-6</v>
      </c>
      <c r="G4567" s="35">
        <v>1.3318850055692703E-6</v>
      </c>
      <c r="H4567" s="37">
        <v>0.13879270004744565</v>
      </c>
      <c r="I4567" s="35">
        <v>2.7377633800096481E-6</v>
      </c>
      <c r="J4567" s="35">
        <v>8.3323233304641465E-7</v>
      </c>
      <c r="K4567" s="36">
        <v>0.27265588756868064</v>
      </c>
      <c r="L4567" s="35">
        <v>1.5075035570179041E-3</v>
      </c>
      <c r="M4567" s="35">
        <v>1.9217197937499467E-6</v>
      </c>
      <c r="N4567" s="36">
        <v>0.17057456189364459</v>
      </c>
      <c r="O4567" s="35">
        <v>9.4309996781810623E-4</v>
      </c>
      <c r="P4567" s="35">
        <v>1.202235223395541E-6</v>
      </c>
      <c r="Q4567" s="38">
        <v>36.535888934203207</v>
      </c>
      <c r="R4567" s="38">
        <v>4.824011382457293</v>
      </c>
      <c r="S4567" s="63">
        <v>9.2242550099997447E-2</v>
      </c>
      <c r="T4567" s="39">
        <v>41.452142866760497</v>
      </c>
      <c r="U4567" s="38">
        <v>16.35935325412084</v>
      </c>
      <c r="V4567" s="38">
        <v>2.8642567583340179</v>
      </c>
      <c r="W4567" s="63">
        <v>4.2277835462498831E-2</v>
      </c>
      <c r="X4567" s="39">
        <v>19.265887847917359</v>
      </c>
      <c r="Y4567" s="38">
        <v>22.856991293748376</v>
      </c>
      <c r="Z4567" s="38">
        <v>3.0179198970179399</v>
      </c>
      <c r="AA4567" s="63">
        <v>5.7707290722985964E-2</v>
      </c>
      <c r="AB4567" s="39">
        <v>25.932618481489303</v>
      </c>
      <c r="AC4567" s="38">
        <v>10.234473713618675</v>
      </c>
      <c r="AD4567" s="38">
        <v>1.7918899388544018</v>
      </c>
      <c r="AE4567" s="64">
        <v>2.64491749147019E-2</v>
      </c>
      <c r="AF4567" s="39">
        <v>12.052812827387779</v>
      </c>
    </row>
    <row r="4568" spans="1:32" s="28" customFormat="1" x14ac:dyDescent="0.4">
      <c r="A4568" s="46" t="s">
        <v>7</v>
      </c>
      <c r="B4568" s="45">
        <v>2028</v>
      </c>
      <c r="C4568" s="45">
        <v>11</v>
      </c>
      <c r="D4568" s="45">
        <v>2</v>
      </c>
      <c r="E4568" s="34">
        <v>0.2023226222253359</v>
      </c>
      <c r="F4568" s="35">
        <v>3.9909265104483066E-6</v>
      </c>
      <c r="G4568" s="35">
        <v>1.2146298075277454E-6</v>
      </c>
      <c r="H4568" s="37">
        <v>0.12657380317366837</v>
      </c>
      <c r="I4568" s="35">
        <v>2.4967388276109539E-6</v>
      </c>
      <c r="J4568" s="35">
        <v>7.5987703449029034E-7</v>
      </c>
      <c r="K4568" s="36">
        <v>0.24865207345532275</v>
      </c>
      <c r="L4568" s="35">
        <v>1.3747874235774753E-3</v>
      </c>
      <c r="M4568" s="35">
        <v>1.7525372937186039E-6</v>
      </c>
      <c r="N4568" s="36">
        <v>0.15555768434636943</v>
      </c>
      <c r="O4568" s="35">
        <v>8.6007224918093861E-4</v>
      </c>
      <c r="P4568" s="35">
        <v>1.0963940069074188E-6</v>
      </c>
      <c r="Q4568" s="38">
        <v>33.31937784301325</v>
      </c>
      <c r="R4568" s="38">
        <v>4.3993197554479213</v>
      </c>
      <c r="S4568" s="63">
        <v>8.4121790098492993E-2</v>
      </c>
      <c r="T4568" s="39">
        <v>37.802819388559662</v>
      </c>
      <c r="U4568" s="38">
        <v>14.919124407319366</v>
      </c>
      <c r="V4568" s="38">
        <v>2.6120961047972031</v>
      </c>
      <c r="W4568" s="63">
        <v>3.855582046180929E-2</v>
      </c>
      <c r="X4568" s="39">
        <v>17.569776332578378</v>
      </c>
      <c r="Y4568" s="38">
        <v>20.844729702413503</v>
      </c>
      <c r="Z4568" s="38">
        <v>2.7522311973790035</v>
      </c>
      <c r="AA4568" s="63">
        <v>5.2626912331556107E-2</v>
      </c>
      <c r="AB4568" s="39">
        <v>23.649587812124061</v>
      </c>
      <c r="AC4568" s="38">
        <v>9.3334610607821666</v>
      </c>
      <c r="AD4568" s="38">
        <v>1.6341372734437833</v>
      </c>
      <c r="AE4568" s="64">
        <v>2.4120668151963214E-2</v>
      </c>
      <c r="AF4568" s="39">
        <v>10.991719002377915</v>
      </c>
    </row>
    <row r="4569" spans="1:32" s="28" customFormat="1" x14ac:dyDescent="0.4">
      <c r="A4569" s="46" t="s">
        <v>7</v>
      </c>
      <c r="B4569" s="45">
        <v>2028</v>
      </c>
      <c r="C4569" s="45">
        <v>11</v>
      </c>
      <c r="D4569" s="45">
        <v>3</v>
      </c>
      <c r="E4569" s="34">
        <v>0.20189859714509861</v>
      </c>
      <c r="F4569" s="35">
        <v>3.9825623793630085E-6</v>
      </c>
      <c r="G4569" s="35">
        <v>1.2120842024148288E-6</v>
      </c>
      <c r="H4569" s="37">
        <v>0.12630853146822912</v>
      </c>
      <c r="I4569" s="35">
        <v>2.4915061953424265E-6</v>
      </c>
      <c r="J4569" s="35">
        <v>7.5828449423465161E-7</v>
      </c>
      <c r="K4569" s="36">
        <v>0.24813095172292135</v>
      </c>
      <c r="L4569" s="35">
        <v>1.3719061622475268E-3</v>
      </c>
      <c r="M4569" s="35">
        <v>1.7488643491985382E-6</v>
      </c>
      <c r="N4569" s="36">
        <v>0.15523166860546511</v>
      </c>
      <c r="O4569" s="35">
        <v>8.5826972111730643E-4</v>
      </c>
      <c r="P4569" s="35">
        <v>1.0940961988242829E-6</v>
      </c>
      <c r="Q4569" s="38">
        <v>33.24954753087146</v>
      </c>
      <c r="R4569" s="38">
        <v>4.3900997191920856</v>
      </c>
      <c r="S4569" s="63">
        <v>8.3945488761529838E-2</v>
      </c>
      <c r="T4569" s="39">
        <v>37.723592738825076</v>
      </c>
      <c r="U4569" s="38">
        <v>14.88785710337528</v>
      </c>
      <c r="V4569" s="38">
        <v>2.6066217082703012</v>
      </c>
      <c r="W4569" s="63">
        <v>3.8475015682367844E-2</v>
      </c>
      <c r="X4569" s="39">
        <v>17.532953827327951</v>
      </c>
      <c r="Y4569" s="38">
        <v>20.801043593132324</v>
      </c>
      <c r="Z4569" s="38">
        <v>2.7464631075753805</v>
      </c>
      <c r="AA4569" s="63">
        <v>5.2516617543565583E-2</v>
      </c>
      <c r="AB4569" s="39">
        <v>23.600023318251271</v>
      </c>
      <c r="AC4569" s="38">
        <v>9.3139001163279076</v>
      </c>
      <c r="AD4569" s="38">
        <v>1.6307124701228821</v>
      </c>
      <c r="AE4569" s="64">
        <v>2.4070116374134223E-2</v>
      </c>
      <c r="AF4569" s="39">
        <v>10.968682702824923</v>
      </c>
    </row>
    <row r="4570" spans="1:32" s="28" customFormat="1" x14ac:dyDescent="0.4">
      <c r="A4570" s="46" t="s">
        <v>7</v>
      </c>
      <c r="B4570" s="45">
        <v>2028</v>
      </c>
      <c r="C4570" s="45">
        <v>11</v>
      </c>
      <c r="D4570" s="45">
        <v>4</v>
      </c>
      <c r="E4570" s="34">
        <v>0.21255447555753099</v>
      </c>
      <c r="F4570" s="35">
        <v>4.192755521289204E-6</v>
      </c>
      <c r="G4570" s="35">
        <v>1.2760560282184535E-6</v>
      </c>
      <c r="H4570" s="37">
        <v>0.13297488959458628</v>
      </c>
      <c r="I4570" s="35">
        <v>2.623003825622199E-6</v>
      </c>
      <c r="J4570" s="35">
        <v>7.9830551214588674E-7</v>
      </c>
      <c r="K4570" s="36">
        <v>0.26122689834814911</v>
      </c>
      <c r="L4570" s="35">
        <v>1.4443131302249725E-3</v>
      </c>
      <c r="M4570" s="35">
        <v>1.8411665550009114E-6</v>
      </c>
      <c r="N4570" s="36">
        <v>0.16342454270072224</v>
      </c>
      <c r="O4570" s="35">
        <v>9.0356779610455151E-4</v>
      </c>
      <c r="P4570" s="35">
        <v>1.151840810381922E-6</v>
      </c>
      <c r="Q4570" s="38">
        <v>35.004404378651984</v>
      </c>
      <c r="R4570" s="38">
        <v>4.6218020167199123</v>
      </c>
      <c r="S4570" s="63">
        <v>8.837599464004374E-2</v>
      </c>
      <c r="T4570" s="39">
        <v>39.714582390011941</v>
      </c>
      <c r="U4570" s="38">
        <v>15.673613900888947</v>
      </c>
      <c r="V4570" s="38">
        <v>2.7441949474274479</v>
      </c>
      <c r="W4570" s="63">
        <v>4.0505664210020047E-2</v>
      </c>
      <c r="X4570" s="39">
        <v>18.458314512526414</v>
      </c>
      <c r="Y4570" s="38">
        <v>21.898888721896778</v>
      </c>
      <c r="Z4570" s="38">
        <v>2.891416947534565</v>
      </c>
      <c r="AA4570" s="63">
        <v>5.5288358898332259E-2</v>
      </c>
      <c r="AB4570" s="39">
        <v>24.845594028329675</v>
      </c>
      <c r="AC4570" s="38">
        <v>9.8054725620433345</v>
      </c>
      <c r="AD4570" s="38">
        <v>1.7167788125986478</v>
      </c>
      <c r="AE4570" s="64">
        <v>2.5340497828402284E-2</v>
      </c>
      <c r="AF4570" s="39">
        <v>11.547591872470385</v>
      </c>
    </row>
    <row r="4571" spans="1:32" s="28" customFormat="1" x14ac:dyDescent="0.4">
      <c r="A4571" s="46" t="s">
        <v>7</v>
      </c>
      <c r="B4571" s="45">
        <v>2028</v>
      </c>
      <c r="C4571" s="45">
        <v>11</v>
      </c>
      <c r="D4571" s="45">
        <v>5</v>
      </c>
      <c r="E4571" s="34">
        <v>0.20578233161917803</v>
      </c>
      <c r="F4571" s="35">
        <v>4.0591712068963074E-6</v>
      </c>
      <c r="G4571" s="35">
        <v>1.2353999325336587E-6</v>
      </c>
      <c r="H4571" s="37">
        <v>0.12873821054956006</v>
      </c>
      <c r="I4571" s="35">
        <v>2.5394329696739975E-6</v>
      </c>
      <c r="J4571" s="35">
        <v>7.728709038138254E-7</v>
      </c>
      <c r="K4571" s="36">
        <v>0.25290401476010471</v>
      </c>
      <c r="L4571" s="35">
        <v>1.398296237923454E-3</v>
      </c>
      <c r="M4571" s="35">
        <v>1.7825056169414218E-6</v>
      </c>
      <c r="N4571" s="36">
        <v>0.15821771502360168</v>
      </c>
      <c r="O4571" s="35">
        <v>8.7477945298813399E-4</v>
      </c>
      <c r="P4571" s="35">
        <v>1.1151423040742336E-6</v>
      </c>
      <c r="Q4571" s="38">
        <v>33.889137977854034</v>
      </c>
      <c r="R4571" s="38">
        <v>4.4745479613550527</v>
      </c>
      <c r="S4571" s="63">
        <v>8.5560269613188245E-2</v>
      </c>
      <c r="T4571" s="39">
        <v>38.449246208822274</v>
      </c>
      <c r="U4571" s="38">
        <v>15.174240885606283</v>
      </c>
      <c r="V4571" s="38">
        <v>2.6567628520545625</v>
      </c>
      <c r="W4571" s="63">
        <v>3.9215123572711279E-2</v>
      </c>
      <c r="X4571" s="39">
        <v>17.870218861233553</v>
      </c>
      <c r="Y4571" s="38">
        <v>21.201173813162626</v>
      </c>
      <c r="Z4571" s="38">
        <v>2.7992942495620285</v>
      </c>
      <c r="AA4571" s="63">
        <v>5.3526830595563214E-2</v>
      </c>
      <c r="AB4571" s="39">
        <v>24.053994893320215</v>
      </c>
      <c r="AC4571" s="38">
        <v>9.493062901416101</v>
      </c>
      <c r="AD4571" s="38">
        <v>1.6620809606774545</v>
      </c>
      <c r="AE4571" s="64">
        <v>2.4533130689633139E-2</v>
      </c>
      <c r="AF4571" s="39">
        <v>11.17967699278319</v>
      </c>
    </row>
    <row r="4572" spans="1:32" s="28" customFormat="1" x14ac:dyDescent="0.4">
      <c r="A4572" s="46" t="s">
        <v>7</v>
      </c>
      <c r="B4572" s="45">
        <v>2028</v>
      </c>
      <c r="C4572" s="45">
        <v>11</v>
      </c>
      <c r="D4572" s="45">
        <v>6</v>
      </c>
      <c r="E4572" s="34">
        <v>0.23237331524871541</v>
      </c>
      <c r="F4572" s="35">
        <v>4.5836931824360668E-6</v>
      </c>
      <c r="G4572" s="35">
        <v>1.3950370555240204E-6</v>
      </c>
      <c r="H4572" s="37">
        <v>0.14537363120148669</v>
      </c>
      <c r="I4572" s="35">
        <v>2.8675759156382451E-6</v>
      </c>
      <c r="J4572" s="35">
        <v>8.7274049606381373E-7</v>
      </c>
      <c r="K4572" s="36">
        <v>0.28558401436656017</v>
      </c>
      <c r="L4572" s="35">
        <v>1.578982655845259E-3</v>
      </c>
      <c r="M4572" s="35">
        <v>2.0128391801132291E-6</v>
      </c>
      <c r="N4572" s="36">
        <v>0.17866244726563502</v>
      </c>
      <c r="O4572" s="35">
        <v>9.8781756433051373E-4</v>
      </c>
      <c r="P4572" s="35">
        <v>1.2592398586063597E-6</v>
      </c>
      <c r="Q4572" s="38">
        <v>38.268257925119066</v>
      </c>
      <c r="R4572" s="38">
        <v>5.0527444987048291</v>
      </c>
      <c r="S4572" s="63">
        <v>9.6616280645434996E-2</v>
      </c>
      <c r="T4572" s="39">
        <v>43.417618704469334</v>
      </c>
      <c r="U4572" s="38">
        <v>17.135040861993609</v>
      </c>
      <c r="V4572" s="38">
        <v>3.000067046105992</v>
      </c>
      <c r="W4572" s="63">
        <v>4.428246196249104E-2</v>
      </c>
      <c r="X4572" s="39">
        <v>20.179390370062094</v>
      </c>
      <c r="Y4572" s="38">
        <v>23.940767933595094</v>
      </c>
      <c r="Z4572" s="38">
        <v>3.1610162058576439</v>
      </c>
      <c r="AA4572" s="63">
        <v>6.0443513213105267E-2</v>
      </c>
      <c r="AB4572" s="39">
        <v>27.162227652665845</v>
      </c>
      <c r="AC4572" s="38">
        <v>10.719746835938102</v>
      </c>
      <c r="AD4572" s="38">
        <v>1.8768533722279761</v>
      </c>
      <c r="AE4572" s="64">
        <v>2.7703276889339913E-2</v>
      </c>
      <c r="AF4572" s="39">
        <v>12.624303485055417</v>
      </c>
    </row>
    <row r="4573" spans="1:32" s="28" customFormat="1" x14ac:dyDescent="0.4">
      <c r="A4573" s="46" t="s">
        <v>7</v>
      </c>
      <c r="B4573" s="45">
        <v>2028</v>
      </c>
      <c r="C4573" s="45">
        <v>11</v>
      </c>
      <c r="D4573" s="45">
        <v>7</v>
      </c>
      <c r="E4573" s="34">
        <v>0.24418611283626437</v>
      </c>
      <c r="F4573" s="35">
        <v>4.8167072000292284E-6</v>
      </c>
      <c r="G4573" s="35">
        <v>1.4659543652262869E-6</v>
      </c>
      <c r="H4573" s="37">
        <v>0.15276376237086006</v>
      </c>
      <c r="I4573" s="35">
        <v>3.0133503726670505E-6</v>
      </c>
      <c r="J4573" s="35">
        <v>9.1710663515953718E-7</v>
      </c>
      <c r="K4573" s="36">
        <v>0.30010180076703846</v>
      </c>
      <c r="L4573" s="35">
        <v>1.6592509193839816E-3</v>
      </c>
      <c r="M4573" s="35">
        <v>2.1151627269693566E-6</v>
      </c>
      <c r="N4573" s="36">
        <v>0.18774482974051668</v>
      </c>
      <c r="O4573" s="35">
        <v>1.038033695767002E-3</v>
      </c>
      <c r="P4573" s="35">
        <v>1.3232538593016178E-6</v>
      </c>
      <c r="Q4573" s="38">
        <v>40.213641302783152</v>
      </c>
      <c r="R4573" s="38">
        <v>5.3096029420287412</v>
      </c>
      <c r="S4573" s="63">
        <v>0.10152781089452911</v>
      </c>
      <c r="T4573" s="39">
        <v>45.624772055706423</v>
      </c>
      <c r="U4573" s="38">
        <v>18.006108046022309</v>
      </c>
      <c r="V4573" s="38">
        <v>3.1525767468295651</v>
      </c>
      <c r="W4573" s="63">
        <v>4.6533579993325844E-2</v>
      </c>
      <c r="X4573" s="39">
        <v>21.205218372845199</v>
      </c>
      <c r="Y4573" s="38">
        <v>25.157807185229235</v>
      </c>
      <c r="Z4573" s="38">
        <v>3.3217078264544062</v>
      </c>
      <c r="AA4573" s="63">
        <v>6.3516185246477647E-2</v>
      </c>
      <c r="AB4573" s="39">
        <v>28.543031196930119</v>
      </c>
      <c r="AC4573" s="38">
        <v>11.264689784431001</v>
      </c>
      <c r="AD4573" s="38">
        <v>1.9722640219573038</v>
      </c>
      <c r="AE4573" s="64">
        <v>2.9111584904635592E-2</v>
      </c>
      <c r="AF4573" s="39">
        <v>13.26606539129294</v>
      </c>
    </row>
    <row r="4574" spans="1:32" s="28" customFormat="1" x14ac:dyDescent="0.4">
      <c r="A4574" s="46" t="s">
        <v>7</v>
      </c>
      <c r="B4574" s="45">
        <v>2028</v>
      </c>
      <c r="C4574" s="45">
        <v>11</v>
      </c>
      <c r="D4574" s="45">
        <v>8</v>
      </c>
      <c r="E4574" s="34">
        <v>0.23853709450513003</v>
      </c>
      <c r="F4574" s="35">
        <v>4.7052771643378986E-6</v>
      </c>
      <c r="G4574" s="35">
        <v>1.432040876102839E-6</v>
      </c>
      <c r="H4574" s="37">
        <v>0.14922971498404289</v>
      </c>
      <c r="I4574" s="35">
        <v>2.943639317867055E-6</v>
      </c>
      <c r="J4574" s="35">
        <v>8.9589022717692982E-7</v>
      </c>
      <c r="K4574" s="36">
        <v>0.2931592250650526</v>
      </c>
      <c r="L4574" s="35">
        <v>1.6208656944803989E-3</v>
      </c>
      <c r="M4574" s="35">
        <v>2.0662304069483815E-6</v>
      </c>
      <c r="N4574" s="36">
        <v>0.18340152793493433</v>
      </c>
      <c r="O4574" s="35">
        <v>1.0140197528461165E-3</v>
      </c>
      <c r="P4574" s="35">
        <v>1.2926416134981413E-6</v>
      </c>
      <c r="Q4574" s="38">
        <v>39.283336158717049</v>
      </c>
      <c r="R4574" s="38">
        <v>5.1867702223372767</v>
      </c>
      <c r="S4574" s="63">
        <v>9.917905953352231E-2</v>
      </c>
      <c r="T4574" s="39">
        <v>44.569285440587841</v>
      </c>
      <c r="U4574" s="38">
        <v>17.589553503903154</v>
      </c>
      <c r="V4574" s="38">
        <v>3.0796448195127581</v>
      </c>
      <c r="W4574" s="63">
        <v>4.5457068952864395E-2</v>
      </c>
      <c r="X4574" s="39">
        <v>20.714655392368776</v>
      </c>
      <c r="Y4574" s="38">
        <v>24.5758047432812</v>
      </c>
      <c r="Z4574" s="38">
        <v>3.2448632091075726</v>
      </c>
      <c r="AA4574" s="63">
        <v>6.2046797447910786E-2</v>
      </c>
      <c r="AB4574" s="39">
        <v>27.882714749836683</v>
      </c>
      <c r="AC4574" s="38">
        <v>11.00409167609606</v>
      </c>
      <c r="AD4574" s="38">
        <v>1.9266375304076213</v>
      </c>
      <c r="AE4574" s="64">
        <v>2.8438115496959109E-2</v>
      </c>
      <c r="AF4574" s="39">
        <v>12.95916732200064</v>
      </c>
    </row>
    <row r="4575" spans="1:32" s="28" customFormat="1" x14ac:dyDescent="0.4">
      <c r="A4575" s="46" t="s">
        <v>7</v>
      </c>
      <c r="B4575" s="45">
        <v>2028</v>
      </c>
      <c r="C4575" s="45">
        <v>11</v>
      </c>
      <c r="D4575" s="45">
        <v>9</v>
      </c>
      <c r="E4575" s="34">
        <v>0.22296191363264706</v>
      </c>
      <c r="F4575" s="35">
        <v>4.398048039065936E-6</v>
      </c>
      <c r="G4575" s="35">
        <v>1.3385363597157198E-6</v>
      </c>
      <c r="H4575" s="37">
        <v>0.1394858224995322</v>
      </c>
      <c r="I4575" s="35">
        <v>2.7514356067660725E-6</v>
      </c>
      <c r="J4575" s="35">
        <v>8.3739344553750028E-7</v>
      </c>
      <c r="K4575" s="36">
        <v>0.27401751478180381</v>
      </c>
      <c r="L4575" s="35">
        <v>1.5150319397182355E-3</v>
      </c>
      <c r="M4575" s="35">
        <v>1.9313167475898241E-6</v>
      </c>
      <c r="N4575" s="36">
        <v>0.17142640106503398</v>
      </c>
      <c r="O4575" s="35">
        <v>9.478097527133736E-4</v>
      </c>
      <c r="P4575" s="35">
        <v>1.2082391142755359E-6</v>
      </c>
      <c r="Q4575" s="38">
        <v>36.718346980761709</v>
      </c>
      <c r="R4575" s="38">
        <v>4.8481022070983535</v>
      </c>
      <c r="S4575" s="63">
        <v>9.2703203884311552E-2</v>
      </c>
      <c r="T4575" s="39">
        <v>41.659152391744371</v>
      </c>
      <c r="U4575" s="38">
        <v>16.441050886908229</v>
      </c>
      <c r="V4575" s="38">
        <v>2.8785606854646475</v>
      </c>
      <c r="W4575" s="63">
        <v>4.2488968446976132E-2</v>
      </c>
      <c r="X4575" s="39">
        <v>19.362100540819853</v>
      </c>
      <c r="Y4575" s="38">
        <v>22.971137742714554</v>
      </c>
      <c r="Z4575" s="38">
        <v>3.0329912086827955</v>
      </c>
      <c r="AA4575" s="63">
        <v>5.7995477485225724E-2</v>
      </c>
      <c r="AB4575" s="39">
        <v>26.062124428882573</v>
      </c>
      <c r="AC4575" s="38">
        <v>10.285584063902039</v>
      </c>
      <c r="AD4575" s="38">
        <v>1.8008385301554097</v>
      </c>
      <c r="AE4575" s="64">
        <v>2.6581260514061792E-2</v>
      </c>
      <c r="AF4575" s="39">
        <v>12.113003854571511</v>
      </c>
    </row>
    <row r="4576" spans="1:32" s="28" customFormat="1" x14ac:dyDescent="0.4">
      <c r="A4576" s="46" t="s">
        <v>7</v>
      </c>
      <c r="B4576" s="45">
        <v>2028</v>
      </c>
      <c r="C4576" s="45">
        <v>11</v>
      </c>
      <c r="D4576" s="45">
        <v>10</v>
      </c>
      <c r="E4576" s="34">
        <v>0.19723262465089914</v>
      </c>
      <c r="F4576" s="35">
        <v>3.8905234708153345E-6</v>
      </c>
      <c r="G4576" s="35">
        <v>1.1840723606829279E-6</v>
      </c>
      <c r="H4576" s="37">
        <v>0.12338948130172432</v>
      </c>
      <c r="I4576" s="35">
        <v>2.4339263035503079E-6</v>
      </c>
      <c r="J4576" s="35">
        <v>7.4076017934139815E-7</v>
      </c>
      <c r="K4576" s="36">
        <v>0.24239652755123367</v>
      </c>
      <c r="L4576" s="35">
        <v>1.3402007590986912E-3</v>
      </c>
      <c r="M4576" s="35">
        <v>1.7084472632710813E-6</v>
      </c>
      <c r="N4576" s="36">
        <v>0.1516441909994605</v>
      </c>
      <c r="O4576" s="35">
        <v>8.3843470013169968E-4</v>
      </c>
      <c r="P4576" s="35">
        <v>1.0688111159068744E-6</v>
      </c>
      <c r="Q4576" s="38">
        <v>32.481134691865314</v>
      </c>
      <c r="R4576" s="38">
        <v>4.2886424291158116</v>
      </c>
      <c r="S4576" s="63">
        <v>8.20054686370119E-2</v>
      </c>
      <c r="T4576" s="39">
        <v>36.851782589618139</v>
      </c>
      <c r="U4576" s="38">
        <v>14.54379165307402</v>
      </c>
      <c r="V4576" s="38">
        <v>2.5463814422875131</v>
      </c>
      <c r="W4576" s="63">
        <v>3.7585839791963789E-2</v>
      </c>
      <c r="X4576" s="39">
        <v>17.127758935153494</v>
      </c>
      <c r="Y4576" s="38">
        <v>20.320321593927705</v>
      </c>
      <c r="Z4576" s="38">
        <v>2.682991040421439</v>
      </c>
      <c r="AA4576" s="63">
        <v>5.1302933563529968E-2</v>
      </c>
      <c r="AB4576" s="39">
        <v>23.054615567912673</v>
      </c>
      <c r="AC4576" s="38">
        <v>9.0986514599676305</v>
      </c>
      <c r="AD4576" s="38">
        <v>1.5930259302502294</v>
      </c>
      <c r="AE4576" s="64">
        <v>2.3513844549951236E-2</v>
      </c>
      <c r="AF4576" s="39">
        <v>10.715191234767811</v>
      </c>
    </row>
    <row r="4577" spans="1:32" s="28" customFormat="1" x14ac:dyDescent="0.4">
      <c r="A4577" s="46" t="s">
        <v>7</v>
      </c>
      <c r="B4577" s="45">
        <v>2028</v>
      </c>
      <c r="C4577" s="45">
        <v>11</v>
      </c>
      <c r="D4577" s="45">
        <v>11</v>
      </c>
      <c r="E4577" s="34">
        <v>0.19701727277497297</v>
      </c>
      <c r="F4577" s="35">
        <v>3.8862755350123305E-6</v>
      </c>
      <c r="G4577" s="35">
        <v>1.1827795106559268E-6</v>
      </c>
      <c r="H4577" s="37">
        <v>0.12325475634780296</v>
      </c>
      <c r="I4577" s="35">
        <v>2.431268778730247E-6</v>
      </c>
      <c r="J4577" s="35">
        <v>7.3995136743964037E-7</v>
      </c>
      <c r="K4577" s="36">
        <v>0.24213186268142045</v>
      </c>
      <c r="L4577" s="35">
        <v>1.338737437560987E-3</v>
      </c>
      <c r="M4577" s="35">
        <v>1.7065818653749799E-6</v>
      </c>
      <c r="N4577" s="36">
        <v>0.15147861564871495</v>
      </c>
      <c r="O4577" s="35">
        <v>8.3751924060346727E-4</v>
      </c>
      <c r="P4577" s="35">
        <v>1.0676441158771952E-6</v>
      </c>
      <c r="Q4577" s="38">
        <v>32.445669599310342</v>
      </c>
      <c r="R4577" s="38">
        <v>4.2839598001951584</v>
      </c>
      <c r="S4577" s="63">
        <v>8.1915929537999033E-2</v>
      </c>
      <c r="T4577" s="39">
        <v>36.811545329043497</v>
      </c>
      <c r="U4577" s="38">
        <v>14.527911760885226</v>
      </c>
      <c r="V4577" s="38">
        <v>2.5436011313658753</v>
      </c>
      <c r="W4577" s="63">
        <v>3.7544801038249559E-2</v>
      </c>
      <c r="X4577" s="39">
        <v>17.109057693289351</v>
      </c>
      <c r="Y4577" s="38">
        <v>20.298134496927805</v>
      </c>
      <c r="Z4577" s="38">
        <v>2.6800615699310955</v>
      </c>
      <c r="AA4577" s="63">
        <v>5.1246917562105365E-2</v>
      </c>
      <c r="AB4577" s="39">
        <v>23.029442984421006</v>
      </c>
      <c r="AC4577" s="38">
        <v>9.0887169389228966</v>
      </c>
      <c r="AD4577" s="38">
        <v>1.5912865571465877</v>
      </c>
      <c r="AE4577" s="64">
        <v>2.3488170549298294E-2</v>
      </c>
      <c r="AF4577" s="39">
        <v>10.703491666618783</v>
      </c>
    </row>
    <row r="4578" spans="1:32" s="28" customFormat="1" x14ac:dyDescent="0.4">
      <c r="A4578" s="46" t="s">
        <v>7</v>
      </c>
      <c r="B4578" s="45">
        <v>2028</v>
      </c>
      <c r="C4578" s="45">
        <v>11</v>
      </c>
      <c r="D4578" s="45">
        <v>12</v>
      </c>
      <c r="E4578" s="34">
        <v>0.20536918981225694</v>
      </c>
      <c r="F4578" s="35">
        <v>4.0510217544441762E-6</v>
      </c>
      <c r="G4578" s="35">
        <v>1.2329196643960536E-6</v>
      </c>
      <c r="H4578" s="37">
        <v>0.1284797474613652</v>
      </c>
      <c r="I4578" s="35">
        <v>2.5343346411761572E-6</v>
      </c>
      <c r="J4578" s="35">
        <v>7.7131923861883046E-7</v>
      </c>
      <c r="K4578" s="36">
        <v>0.25239626843993496</v>
      </c>
      <c r="L4578" s="35">
        <v>1.3954889287157047E-3</v>
      </c>
      <c r="M4578" s="35">
        <v>1.778926944342877E-6</v>
      </c>
      <c r="N4578" s="36">
        <v>0.15790006699154058</v>
      </c>
      <c r="O4578" s="35">
        <v>8.7302318965385632E-4</v>
      </c>
      <c r="P4578" s="35">
        <v>1.1129034728643125E-6</v>
      </c>
      <c r="Q4578" s="38">
        <v>33.821099970951288</v>
      </c>
      <c r="R4578" s="38">
        <v>4.4655645718902548</v>
      </c>
      <c r="S4578" s="63">
        <v>8.538849332845809E-2</v>
      </c>
      <c r="T4578" s="39">
        <v>38.372053036170001</v>
      </c>
      <c r="U4578" s="38">
        <v>15.143776106396098</v>
      </c>
      <c r="V4578" s="38">
        <v>2.6514289645598388</v>
      </c>
      <c r="W4578" s="63">
        <v>3.9136392775543295E-2</v>
      </c>
      <c r="X4578" s="39">
        <v>17.83434146373148</v>
      </c>
      <c r="Y4578" s="38">
        <v>21.158608976866436</v>
      </c>
      <c r="Z4578" s="38">
        <v>2.7936742068923404</v>
      </c>
      <c r="AA4578" s="63">
        <v>5.3419366697487002E-2</v>
      </c>
      <c r="AB4578" s="39">
        <v>24.005702550456263</v>
      </c>
      <c r="AC4578" s="38">
        <v>9.4740040194924351</v>
      </c>
      <c r="AD4578" s="38">
        <v>1.6587440603423269</v>
      </c>
      <c r="AE4578" s="64">
        <v>2.4483876403014873E-2</v>
      </c>
      <c r="AF4578" s="39">
        <v>11.157231956237776</v>
      </c>
    </row>
    <row r="4579" spans="1:32" s="28" customFormat="1" x14ac:dyDescent="0.4">
      <c r="A4579" s="46" t="s">
        <v>7</v>
      </c>
      <c r="B4579" s="45">
        <v>2028</v>
      </c>
      <c r="C4579" s="45">
        <v>11</v>
      </c>
      <c r="D4579" s="45">
        <v>13</v>
      </c>
      <c r="E4579" s="34">
        <v>0.21980488832879974</v>
      </c>
      <c r="F4579" s="35">
        <v>4.3357739550277815E-6</v>
      </c>
      <c r="G4579" s="35">
        <v>1.3195833776171509E-6</v>
      </c>
      <c r="H4579" s="37">
        <v>0.13751077544335868</v>
      </c>
      <c r="I4579" s="35">
        <v>2.7124767025705396E-6</v>
      </c>
      <c r="J4579" s="35">
        <v>8.2553638773886E-7</v>
      </c>
      <c r="K4579" s="36">
        <v>0.27013756858933963</v>
      </c>
      <c r="L4579" s="35">
        <v>1.4935798715515268E-3</v>
      </c>
      <c r="M4579" s="35">
        <v>1.9039703019904605E-6</v>
      </c>
      <c r="N4579" s="36">
        <v>0.16899909194711235</v>
      </c>
      <c r="O4579" s="35">
        <v>9.343892571507125E-4</v>
      </c>
      <c r="P4579" s="35">
        <v>1.1911310737374979E-6</v>
      </c>
      <c r="Q4579" s="38">
        <v>36.198434190971511</v>
      </c>
      <c r="R4579" s="38">
        <v>4.7794555889648853</v>
      </c>
      <c r="S4579" s="63">
        <v>9.1390574495542096E-2</v>
      </c>
      <c r="T4579" s="39">
        <v>41.069280354431939</v>
      </c>
      <c r="U4579" s="38">
        <v>16.208254115360379</v>
      </c>
      <c r="V4579" s="38">
        <v>2.837801755947901</v>
      </c>
      <c r="W4579" s="63">
        <v>4.1887346643790131E-2</v>
      </c>
      <c r="X4579" s="39">
        <v>19.08794321795207</v>
      </c>
      <c r="Y4579" s="38">
        <v>22.645878320913056</v>
      </c>
      <c r="Z4579" s="38">
        <v>2.9900456228822798</v>
      </c>
      <c r="AA4579" s="63">
        <v>5.7174291539399902E-2</v>
      </c>
      <c r="AB4579" s="39">
        <v>25.693098235334737</v>
      </c>
      <c r="AC4579" s="38">
        <v>10.139945516826741</v>
      </c>
      <c r="AD4579" s="38">
        <v>1.7753395885863537</v>
      </c>
      <c r="AE4579" s="64">
        <v>2.6204883622224954E-2</v>
      </c>
      <c r="AF4579" s="39">
        <v>11.941489989035318</v>
      </c>
    </row>
    <row r="4580" spans="1:32" s="28" customFormat="1" x14ac:dyDescent="0.4">
      <c r="A4580" s="46" t="s">
        <v>7</v>
      </c>
      <c r="B4580" s="45">
        <v>2028</v>
      </c>
      <c r="C4580" s="45">
        <v>11</v>
      </c>
      <c r="D4580" s="45">
        <v>14</v>
      </c>
      <c r="E4580" s="34">
        <v>0.23255117063756681</v>
      </c>
      <c r="F4580" s="35">
        <v>4.587201479128676E-6</v>
      </c>
      <c r="G4580" s="35">
        <v>1.3961047979956841E-6</v>
      </c>
      <c r="H4580" s="37">
        <v>0.14548489821025834</v>
      </c>
      <c r="I4580" s="35">
        <v>2.869770719413329E-6</v>
      </c>
      <c r="J4580" s="35">
        <v>8.7340847982144792E-7</v>
      </c>
      <c r="K4580" s="36">
        <v>0.2858025965039736</v>
      </c>
      <c r="L4580" s="35">
        <v>1.5801911877885435E-3</v>
      </c>
      <c r="M4580" s="35">
        <v>2.014379779965201E-6</v>
      </c>
      <c r="N4580" s="36">
        <v>0.17879919308344785</v>
      </c>
      <c r="O4580" s="35">
        <v>9.8857362651790458E-4</v>
      </c>
      <c r="P4580" s="35">
        <v>1.2602036637423747E-6</v>
      </c>
      <c r="Q4580" s="38">
        <v>38.297547931532463</v>
      </c>
      <c r="R4580" s="38">
        <v>5.0566118009233394</v>
      </c>
      <c r="S4580" s="63">
        <v>9.6690229438329653E-2</v>
      </c>
      <c r="T4580" s="39">
        <v>43.450849961894136</v>
      </c>
      <c r="U4580" s="38">
        <v>17.148155790238416</v>
      </c>
      <c r="V4580" s="38">
        <v>3.0023632567982328</v>
      </c>
      <c r="W4580" s="63">
        <v>4.4316355159234419E-2</v>
      </c>
      <c r="X4580" s="39">
        <v>20.194835402195885</v>
      </c>
      <c r="Y4580" s="38">
        <v>23.959091873182011</v>
      </c>
      <c r="Z4580" s="38">
        <v>3.1634356048572947</v>
      </c>
      <c r="AA4580" s="63">
        <v>6.0489775859633985E-2</v>
      </c>
      <c r="AB4580" s="39">
        <v>27.183017253898939</v>
      </c>
      <c r="AC4580" s="38">
        <v>10.727951585006871</v>
      </c>
      <c r="AD4580" s="38">
        <v>1.8782898903840186</v>
      </c>
      <c r="AE4580" s="64">
        <v>2.7724480602332242E-2</v>
      </c>
      <c r="AF4580" s="39">
        <v>12.63396595599322</v>
      </c>
    </row>
    <row r="4581" spans="1:32" s="28" customFormat="1" x14ac:dyDescent="0.4">
      <c r="A4581" s="46" t="s">
        <v>7</v>
      </c>
      <c r="B4581" s="45">
        <v>2028</v>
      </c>
      <c r="C4581" s="45">
        <v>11</v>
      </c>
      <c r="D4581" s="45">
        <v>15</v>
      </c>
      <c r="E4581" s="34">
        <v>0.24728436916777333</v>
      </c>
      <c r="F4581" s="35">
        <v>4.8778220333265743E-6</v>
      </c>
      <c r="G4581" s="35">
        <v>1.4845545318820011E-6</v>
      </c>
      <c r="H4581" s="37">
        <v>0.15470204333406951</v>
      </c>
      <c r="I4581" s="35">
        <v>3.0515840451831888E-6</v>
      </c>
      <c r="J4581" s="35">
        <v>9.2874297027314453E-7</v>
      </c>
      <c r="K4581" s="36">
        <v>0.30390952059812965</v>
      </c>
      <c r="L4581" s="35">
        <v>1.6803036508715849E-3</v>
      </c>
      <c r="M4581" s="35">
        <v>2.1420001102868868E-6</v>
      </c>
      <c r="N4581" s="36">
        <v>0.19012695377163086</v>
      </c>
      <c r="O4581" s="35">
        <v>1.0512043647820178E-3</v>
      </c>
      <c r="P4581" s="35">
        <v>1.3400434285369654E-6</v>
      </c>
      <c r="Q4581" s="38">
        <v>40.723875760149376</v>
      </c>
      <c r="R4581" s="38">
        <v>5.3769716827890717</v>
      </c>
      <c r="S4581" s="63">
        <v>0.10281600529377057</v>
      </c>
      <c r="T4581" s="39">
        <v>46.203663448232213</v>
      </c>
      <c r="U4581" s="38">
        <v>18.234571235887778</v>
      </c>
      <c r="V4581" s="38">
        <v>3.1925769366560113</v>
      </c>
      <c r="W4581" s="63">
        <v>4.7124002426311512E-2</v>
      </c>
      <c r="X4581" s="39">
        <v>21.4742721749701</v>
      </c>
      <c r="Y4581" s="38">
        <v>25.477011805398536</v>
      </c>
      <c r="Z4581" s="38">
        <v>3.363853967302457</v>
      </c>
      <c r="AA4581" s="63">
        <v>6.432208456977434E-2</v>
      </c>
      <c r="AB4581" s="39">
        <v>28.905187857270768</v>
      </c>
      <c r="AC4581" s="38">
        <v>11.407617226297852</v>
      </c>
      <c r="AD4581" s="38">
        <v>1.9972882930858338</v>
      </c>
      <c r="AE4581" s="64">
        <v>2.9480955427813239E-2</v>
      </c>
      <c r="AF4581" s="39">
        <v>13.434386474811499</v>
      </c>
    </row>
    <row r="4582" spans="1:32" s="28" customFormat="1" x14ac:dyDescent="0.4">
      <c r="A4582" s="46" t="s">
        <v>7</v>
      </c>
      <c r="B4582" s="45">
        <v>2028</v>
      </c>
      <c r="C4582" s="45">
        <v>11</v>
      </c>
      <c r="D4582" s="45">
        <v>16</v>
      </c>
      <c r="E4582" s="34">
        <v>0.26776181906529972</v>
      </c>
      <c r="F4582" s="35">
        <v>5.2817511479433041E-6</v>
      </c>
      <c r="G4582" s="35">
        <v>1.6074894798088319E-6</v>
      </c>
      <c r="H4582" s="37">
        <v>0.16751281399490758</v>
      </c>
      <c r="I4582" s="35">
        <v>3.3042836379784511E-6</v>
      </c>
      <c r="J4582" s="35">
        <v>1.0056515419934418E-6</v>
      </c>
      <c r="K4582" s="36">
        <v>0.32907606065229372</v>
      </c>
      <c r="L4582" s="35">
        <v>1.8194484497893392E-3</v>
      </c>
      <c r="M4582" s="35">
        <v>2.3193776780098856E-6</v>
      </c>
      <c r="N4582" s="36">
        <v>0.20587123709665742</v>
      </c>
      <c r="O4582" s="35">
        <v>1.1382538810305769E-3</v>
      </c>
      <c r="P4582" s="35">
        <v>1.4510115105905372E-6</v>
      </c>
      <c r="Q4582" s="38">
        <v>44.096192127407356</v>
      </c>
      <c r="R4582" s="38">
        <v>5.8222350393258857</v>
      </c>
      <c r="S4582" s="63">
        <v>0.11133012854447451</v>
      </c>
      <c r="T4582" s="39">
        <v>50.029757295277712</v>
      </c>
      <c r="U4582" s="38">
        <v>19.744563639137624</v>
      </c>
      <c r="V4582" s="38">
        <v>3.4569520545997445</v>
      </c>
      <c r="W4582" s="63">
        <v>5.1026308916217483E-2</v>
      </c>
      <c r="X4582" s="39">
        <v>23.252542002653588</v>
      </c>
      <c r="Y4582" s="38">
        <v>27.586745770952096</v>
      </c>
      <c r="Z4582" s="38">
        <v>3.642412419297846</v>
      </c>
      <c r="AA4582" s="63">
        <v>6.9648552508345785E-2</v>
      </c>
      <c r="AB4582" s="39">
        <v>31.298806742758288</v>
      </c>
      <c r="AC4582" s="38">
        <v>12.352274225799444</v>
      </c>
      <c r="AD4582" s="38">
        <v>2.1626823739580963</v>
      </c>
      <c r="AE4582" s="64">
        <v>3.1922253232991818E-2</v>
      </c>
      <c r="AF4582" s="39">
        <v>14.546878852990533</v>
      </c>
    </row>
    <row r="4583" spans="1:32" s="28" customFormat="1" x14ac:dyDescent="0.4">
      <c r="A4583" s="46" t="s">
        <v>7</v>
      </c>
      <c r="B4583" s="45">
        <v>2028</v>
      </c>
      <c r="C4583" s="45">
        <v>11</v>
      </c>
      <c r="D4583" s="45">
        <v>17</v>
      </c>
      <c r="E4583" s="34">
        <v>0.27629514161369073</v>
      </c>
      <c r="F4583" s="35">
        <v>5.4500756922083075E-6</v>
      </c>
      <c r="G4583" s="35">
        <v>1.6587186889329631E-6</v>
      </c>
      <c r="H4583" s="37">
        <v>0.17285129308724814</v>
      </c>
      <c r="I4583" s="35">
        <v>3.409588114070932E-6</v>
      </c>
      <c r="J4583" s="35">
        <v>1.0377007303694143E-6</v>
      </c>
      <c r="K4583" s="36">
        <v>0.33956341160584802</v>
      </c>
      <c r="L4583" s="35">
        <v>1.8774325960594096E-3</v>
      </c>
      <c r="M4583" s="35">
        <v>2.3932941083175609E-6</v>
      </c>
      <c r="N4583" s="36">
        <v>0.21243216380276722</v>
      </c>
      <c r="O4583" s="35">
        <v>1.1745289838166956E-3</v>
      </c>
      <c r="P4583" s="35">
        <v>1.4972539109615831E-6</v>
      </c>
      <c r="Q4583" s="38">
        <v>45.501497155183635</v>
      </c>
      <c r="R4583" s="38">
        <v>6.0077843073901107</v>
      </c>
      <c r="S4583" s="63">
        <v>0.11487811719924293</v>
      </c>
      <c r="T4583" s="39">
        <v>51.624159579772986</v>
      </c>
      <c r="U4583" s="38">
        <v>20.373804696350881</v>
      </c>
      <c r="V4583" s="38">
        <v>3.5671219325128782</v>
      </c>
      <c r="W4583" s="63">
        <v>5.2652470382986344E-2</v>
      </c>
      <c r="X4583" s="39">
        <v>23.993579099246748</v>
      </c>
      <c r="Y4583" s="38">
        <v>28.465909949570808</v>
      </c>
      <c r="Z4583" s="38">
        <v>3.7584927482134258</v>
      </c>
      <c r="AA4583" s="63">
        <v>7.1868187726155983E-2</v>
      </c>
      <c r="AB4583" s="39">
        <v>32.296270885510388</v>
      </c>
      <c r="AC4583" s="38">
        <v>12.745929828166034</v>
      </c>
      <c r="AD4583" s="38">
        <v>2.2316050692517218</v>
      </c>
      <c r="AE4583" s="64">
        <v>3.2939586041154829E-2</v>
      </c>
      <c r="AF4583" s="39">
        <v>15.010474483458909</v>
      </c>
    </row>
    <row r="4584" spans="1:32" s="28" customFormat="1" x14ac:dyDescent="0.4">
      <c r="A4584" s="46" t="s">
        <v>7</v>
      </c>
      <c r="B4584" s="45">
        <v>2028</v>
      </c>
      <c r="C4584" s="45">
        <v>11</v>
      </c>
      <c r="D4584" s="45">
        <v>18</v>
      </c>
      <c r="E4584" s="34">
        <v>0.32912880728149407</v>
      </c>
      <c r="F4584" s="35">
        <v>6.4922492002353024E-6</v>
      </c>
      <c r="G4584" s="35">
        <v>1.9759019305063965E-6</v>
      </c>
      <c r="H4584" s="37">
        <v>0.20590423558881341</v>
      </c>
      <c r="I4584" s="35">
        <v>4.0615758306541237E-6</v>
      </c>
      <c r="J4584" s="35">
        <v>1.2361317745469071E-6</v>
      </c>
      <c r="K4584" s="36">
        <v>0.4044953523450952</v>
      </c>
      <c r="L4584" s="35">
        <v>2.2364387136288829E-3</v>
      </c>
      <c r="M4584" s="35">
        <v>2.8509442140163716E-6</v>
      </c>
      <c r="N4584" s="36">
        <v>0.25305383327510256</v>
      </c>
      <c r="O4584" s="35">
        <v>1.3991245785335922E-3</v>
      </c>
      <c r="P4584" s="35">
        <v>1.7835615604176801E-6</v>
      </c>
      <c r="Q4584" s="38">
        <v>54.202377214242759</v>
      </c>
      <c r="R4584" s="38">
        <v>7.1566038836124255</v>
      </c>
      <c r="S4584" s="63">
        <v>0.13684532227278584</v>
      </c>
      <c r="T4584" s="39">
        <v>61.495826420127969</v>
      </c>
      <c r="U4584" s="38">
        <v>24.269721140705713</v>
      </c>
      <c r="V4584" s="38">
        <v>4.2492335558948771</v>
      </c>
      <c r="W4584" s="63">
        <v>6.272077270836017E-2</v>
      </c>
      <c r="X4584" s="39">
        <v>28.581675469308948</v>
      </c>
      <c r="Y4584" s="38">
        <v>33.909213658863742</v>
      </c>
      <c r="Z4584" s="38">
        <v>4.4771986513074946</v>
      </c>
      <c r="AA4584" s="63">
        <v>8.5610954900048636E-2</v>
      </c>
      <c r="AB4584" s="39">
        <v>38.472023265071286</v>
      </c>
      <c r="AC4584" s="38">
        <v>15.183229996506153</v>
      </c>
      <c r="AD4584" s="38">
        <v>2.6583366992138253</v>
      </c>
      <c r="AE4584" s="64">
        <v>3.9238354329188964E-2</v>
      </c>
      <c r="AF4584" s="39">
        <v>17.880805050049169</v>
      </c>
    </row>
    <row r="4585" spans="1:32" s="28" customFormat="1" x14ac:dyDescent="0.4">
      <c r="A4585" s="46" t="s">
        <v>7</v>
      </c>
      <c r="B4585" s="45">
        <v>2028</v>
      </c>
      <c r="C4585" s="45">
        <v>11</v>
      </c>
      <c r="D4585" s="45">
        <v>19</v>
      </c>
      <c r="E4585" s="34">
        <v>0.32755631742684355</v>
      </c>
      <c r="F4585" s="35">
        <v>6.4612309612499146E-6</v>
      </c>
      <c r="G4585" s="35">
        <v>1.9664615969021483E-6</v>
      </c>
      <c r="H4585" s="37">
        <v>0.20492047994564341</v>
      </c>
      <c r="I4585" s="35">
        <v>4.0421707021867909E-6</v>
      </c>
      <c r="J4585" s="35">
        <v>1.2302258658829364E-6</v>
      </c>
      <c r="K4585" s="36">
        <v>0.40256278119439687</v>
      </c>
      <c r="L4585" s="35">
        <v>2.2257536046079601E-3</v>
      </c>
      <c r="M4585" s="35">
        <v>2.8373231612445278E-6</v>
      </c>
      <c r="N4585" s="36">
        <v>0.25184480940146398</v>
      </c>
      <c r="O4585" s="35">
        <v>1.3924399336272151E-3</v>
      </c>
      <c r="P4585" s="35">
        <v>1.775040177916808E-6</v>
      </c>
      <c r="Q4585" s="38">
        <v>53.943412680049178</v>
      </c>
      <c r="R4585" s="38">
        <v>7.1224115347454724</v>
      </c>
      <c r="S4585" s="63">
        <v>0.13619151173973734</v>
      </c>
      <c r="T4585" s="39">
        <v>61.202015726534391</v>
      </c>
      <c r="U4585" s="38">
        <v>24.153766871663812</v>
      </c>
      <c r="V4585" s="38">
        <v>4.2289318487551242</v>
      </c>
      <c r="W4585" s="63">
        <v>6.2421109547379609E-2</v>
      </c>
      <c r="X4585" s="39">
        <v>28.445119829966316</v>
      </c>
      <c r="Y4585" s="38">
        <v>33.747204459796173</v>
      </c>
      <c r="Z4585" s="38">
        <v>4.4558077876070881</v>
      </c>
      <c r="AA4585" s="63">
        <v>8.5201928540006786E-2</v>
      </c>
      <c r="AB4585" s="39">
        <v>38.288214175943267</v>
      </c>
      <c r="AC4585" s="38">
        <v>15.110688564087839</v>
      </c>
      <c r="AD4585" s="38">
        <v>2.6456358738917087</v>
      </c>
      <c r="AE4585" s="64">
        <v>3.9050883914169776E-2</v>
      </c>
      <c r="AF4585" s="39">
        <v>17.795375321893715</v>
      </c>
    </row>
    <row r="4586" spans="1:32" s="28" customFormat="1" x14ac:dyDescent="0.4">
      <c r="A4586" s="46" t="s">
        <v>7</v>
      </c>
      <c r="B4586" s="45">
        <v>2028</v>
      </c>
      <c r="C4586" s="45">
        <v>11</v>
      </c>
      <c r="D4586" s="45">
        <v>20</v>
      </c>
      <c r="E4586" s="34">
        <v>0.29607386226371935</v>
      </c>
      <c r="F4586" s="35">
        <v>5.8402219829035545E-6</v>
      </c>
      <c r="G4586" s="35">
        <v>1.7774588643619514E-6</v>
      </c>
      <c r="H4586" s="37">
        <v>0.18522493606917562</v>
      </c>
      <c r="I4586" s="35">
        <v>3.6536651197178719E-6</v>
      </c>
      <c r="J4586" s="35">
        <v>1.1119850364358741E-6</v>
      </c>
      <c r="K4586" s="36">
        <v>0.36387122180438236</v>
      </c>
      <c r="L4586" s="35">
        <v>2.0118295117628202E-3</v>
      </c>
      <c r="M4586" s="35">
        <v>2.5646192185793866E-6</v>
      </c>
      <c r="N4586" s="36">
        <v>0.22763922245894394</v>
      </c>
      <c r="O4586" s="35">
        <v>1.2586082062402044E-3</v>
      </c>
      <c r="P4586" s="35">
        <v>1.6044355525717611E-6</v>
      </c>
      <c r="Q4586" s="38">
        <v>48.758743721787233</v>
      </c>
      <c r="R4586" s="38">
        <v>6.4378544376410245</v>
      </c>
      <c r="S4586" s="63">
        <v>0.12310172249181056</v>
      </c>
      <c r="T4586" s="39">
        <v>55.319699881920066</v>
      </c>
      <c r="U4586" s="38">
        <v>21.832273308262941</v>
      </c>
      <c r="V4586" s="38">
        <v>3.8224760723493585</v>
      </c>
      <c r="W4586" s="63">
        <v>5.6421622808746505E-2</v>
      </c>
      <c r="X4586" s="39">
        <v>25.711171003421047</v>
      </c>
      <c r="Y4586" s="38">
        <v>30.50365580949849</v>
      </c>
      <c r="Z4586" s="38">
        <v>4.0275462599686538</v>
      </c>
      <c r="AA4586" s="63">
        <v>7.701290652344453E-2</v>
      </c>
      <c r="AB4586" s="39">
        <v>34.608214975990585</v>
      </c>
      <c r="AC4586" s="38">
        <v>13.658353347536636</v>
      </c>
      <c r="AD4586" s="38">
        <v>2.3913555918563882</v>
      </c>
      <c r="AE4586" s="64">
        <v>3.5297582156578744E-2</v>
      </c>
      <c r="AF4586" s="39">
        <v>16.085006521549602</v>
      </c>
    </row>
    <row r="4587" spans="1:32" s="28" customFormat="1" x14ac:dyDescent="0.4">
      <c r="A4587" s="46" t="s">
        <v>7</v>
      </c>
      <c r="B4587" s="45">
        <v>2028</v>
      </c>
      <c r="C4587" s="45">
        <v>11</v>
      </c>
      <c r="D4587" s="45">
        <v>21</v>
      </c>
      <c r="E4587" s="34">
        <v>0.26060440946130442</v>
      </c>
      <c r="F4587" s="35">
        <v>5.1405672535248725E-6</v>
      </c>
      <c r="G4587" s="35">
        <v>1.5645204684640916E-6</v>
      </c>
      <c r="H4587" s="37">
        <v>0.16303511128185932</v>
      </c>
      <c r="I4587" s="35">
        <v>3.2159584558171216E-6</v>
      </c>
      <c r="J4587" s="35">
        <v>9.787699648139067E-7</v>
      </c>
      <c r="K4587" s="36">
        <v>0.32027969018700619</v>
      </c>
      <c r="L4587" s="35">
        <v>1.7708136673772854E-3</v>
      </c>
      <c r="M4587" s="35">
        <v>2.2573795330696176E-6</v>
      </c>
      <c r="N4587" s="36">
        <v>0.20036819422547547</v>
      </c>
      <c r="O4587" s="35">
        <v>1.1078277758886548E-3</v>
      </c>
      <c r="P4587" s="35">
        <v>1.4122252349457795E-6</v>
      </c>
      <c r="Q4587" s="38">
        <v>42.91747848505883</v>
      </c>
      <c r="R4587" s="38">
        <v>5.6666037356073131</v>
      </c>
      <c r="S4587" s="63">
        <v>0.10835421758734165</v>
      </c>
      <c r="T4587" s="39">
        <v>48.69243643825348</v>
      </c>
      <c r="U4587" s="38">
        <v>19.216781411220371</v>
      </c>
      <c r="V4587" s="38">
        <v>3.3645459680168424</v>
      </c>
      <c r="W4587" s="63">
        <v>4.9662349727531585E-2</v>
      </c>
      <c r="X4587" s="39">
        <v>22.630989728964742</v>
      </c>
      <c r="Y4587" s="38">
        <v>26.849338026213712</v>
      </c>
      <c r="Z4587" s="38">
        <v>3.5450488828436955</v>
      </c>
      <c r="AA4587" s="63">
        <v>6.7786811277397413E-2</v>
      </c>
      <c r="AB4587" s="39">
        <v>30.462173720334803</v>
      </c>
      <c r="AC4587" s="38">
        <v>12.022091653528529</v>
      </c>
      <c r="AD4587" s="38">
        <v>2.1048727741884443</v>
      </c>
      <c r="AE4587" s="64">
        <v>3.1068955168807148E-2</v>
      </c>
      <c r="AF4587" s="39">
        <v>14.158033382885781</v>
      </c>
    </row>
    <row r="4588" spans="1:32" s="28" customFormat="1" x14ac:dyDescent="0.4">
      <c r="A4588" s="46" t="s">
        <v>7</v>
      </c>
      <c r="B4588" s="45">
        <v>2028</v>
      </c>
      <c r="C4588" s="45">
        <v>11</v>
      </c>
      <c r="D4588" s="45">
        <v>22</v>
      </c>
      <c r="E4588" s="34">
        <v>0.24939813402430133</v>
      </c>
      <c r="F4588" s="35">
        <v>4.9195172234639195E-6</v>
      </c>
      <c r="G4588" s="35">
        <v>1.4972443723585843E-6</v>
      </c>
      <c r="H4588" s="37">
        <v>0.15602442268029809</v>
      </c>
      <c r="I4588" s="35">
        <v>3.0776687149629981E-6</v>
      </c>
      <c r="J4588" s="35">
        <v>9.3668178281482552E-7</v>
      </c>
      <c r="K4588" s="36">
        <v>0.30650731222712163</v>
      </c>
      <c r="L4588" s="35">
        <v>1.6946667374567233E-3</v>
      </c>
      <c r="M4588" s="35">
        <v>2.1603097372602428E-6</v>
      </c>
      <c r="N4588" s="36">
        <v>0.19175214211052072</v>
      </c>
      <c r="O4588" s="35">
        <v>1.0601899664631233E-3</v>
      </c>
      <c r="P4588" s="35">
        <v>1.3514980009185338E-6</v>
      </c>
      <c r="Q4588" s="38">
        <v>41.071979838434295</v>
      </c>
      <c r="R4588" s="38">
        <v>5.4229335598615149</v>
      </c>
      <c r="S4588" s="63">
        <v>0.10369486738849165</v>
      </c>
      <c r="T4588" s="39">
        <v>46.598608265684298</v>
      </c>
      <c r="U4588" s="38">
        <v>18.390438733627299</v>
      </c>
      <c r="V4588" s="38">
        <v>3.2198668011677745</v>
      </c>
      <c r="W4588" s="63">
        <v>4.7526814219725343E-2</v>
      </c>
      <c r="X4588" s="39">
        <v>21.6578323490148</v>
      </c>
      <c r="Y4588" s="38">
        <v>25.694787042809775</v>
      </c>
      <c r="Z4588" s="38">
        <v>3.3926078926819945</v>
      </c>
      <c r="AA4588" s="63">
        <v>6.4871904044089629E-2</v>
      </c>
      <c r="AB4588" s="39">
        <v>29.152266839535859</v>
      </c>
      <c r="AC4588" s="38">
        <v>11.505128526631243</v>
      </c>
      <c r="AD4588" s="38">
        <v>2.0143609362799344</v>
      </c>
      <c r="AE4588" s="64">
        <v>2.9732956020207743E-2</v>
      </c>
      <c r="AF4588" s="39">
        <v>13.549222418931386</v>
      </c>
    </row>
    <row r="4589" spans="1:32" s="28" customFormat="1" x14ac:dyDescent="0.4">
      <c r="A4589" s="46" t="s">
        <v>7</v>
      </c>
      <c r="B4589" s="45">
        <v>2028</v>
      </c>
      <c r="C4589" s="45">
        <v>11</v>
      </c>
      <c r="D4589" s="45">
        <v>23</v>
      </c>
      <c r="E4589" s="34">
        <v>0.23374576065910152</v>
      </c>
      <c r="F4589" s="35">
        <v>4.6107654332412818E-6</v>
      </c>
      <c r="G4589" s="35">
        <v>1.4032764362038684E-6</v>
      </c>
      <c r="H4589" s="37">
        <v>0.14623223827829365</v>
      </c>
      <c r="I4589" s="35">
        <v>2.8845124188685709E-6</v>
      </c>
      <c r="J4589" s="35">
        <v>8.7789508400347818E-7</v>
      </c>
      <c r="K4589" s="36">
        <v>0.28727073329716335</v>
      </c>
      <c r="L4589" s="35">
        <v>1.5883084577204643E-3</v>
      </c>
      <c r="M4589" s="35">
        <v>2.0247274293798669E-6</v>
      </c>
      <c r="N4589" s="36">
        <v>0.17971766505385489</v>
      </c>
      <c r="O4589" s="35">
        <v>9.9365182150850826E-4</v>
      </c>
      <c r="P4589" s="35">
        <v>1.2666771926335897E-6</v>
      </c>
      <c r="Q4589" s="38">
        <v>38.494278261819886</v>
      </c>
      <c r="R4589" s="38">
        <v>5.0825870647054856</v>
      </c>
      <c r="S4589" s="63">
        <v>9.7186916610233612E-2</v>
      </c>
      <c r="T4589" s="39">
        <v>43.674052243135606</v>
      </c>
      <c r="U4589" s="38">
        <v>17.236243997829803</v>
      </c>
      <c r="V4589" s="38">
        <v>3.0177860696688823</v>
      </c>
      <c r="W4589" s="63">
        <v>4.4544003446357075E-2</v>
      </c>
      <c r="X4589" s="39">
        <v>20.298574070945044</v>
      </c>
      <c r="Y4589" s="38">
        <v>24.082167117216557</v>
      </c>
      <c r="Z4589" s="38">
        <v>3.1796858288272265</v>
      </c>
      <c r="AA4589" s="63">
        <v>6.0800505246412305E-2</v>
      </c>
      <c r="AB4589" s="39">
        <v>27.322653451290194</v>
      </c>
      <c r="AC4589" s="38">
        <v>10.783059903231294</v>
      </c>
      <c r="AD4589" s="38">
        <v>1.8879384608661658</v>
      </c>
      <c r="AE4589" s="64">
        <v>2.7866898237938972E-2</v>
      </c>
      <c r="AF4589" s="39">
        <v>12.698865262335399</v>
      </c>
    </row>
    <row r="4590" spans="1:32" s="28" customFormat="1" x14ac:dyDescent="0.4">
      <c r="A4590" s="46" t="s">
        <v>7</v>
      </c>
      <c r="B4590" s="45">
        <v>2028</v>
      </c>
      <c r="C4590" s="45">
        <v>11</v>
      </c>
      <c r="D4590" s="45">
        <v>24</v>
      </c>
      <c r="E4590" s="34">
        <v>0.24086003087021954</v>
      </c>
      <c r="F4590" s="35">
        <v>4.7510983790866628E-6</v>
      </c>
      <c r="G4590" s="35">
        <v>1.4459864632002887E-6</v>
      </c>
      <c r="H4590" s="37">
        <v>0.15068295282282659</v>
      </c>
      <c r="I4590" s="35">
        <v>2.9723052443610731E-6</v>
      </c>
      <c r="J4590" s="35">
        <v>9.0461463958815272E-7</v>
      </c>
      <c r="K4590" s="36">
        <v>0.29601408596657341</v>
      </c>
      <c r="L4590" s="35">
        <v>1.6366501068479839E-3</v>
      </c>
      <c r="M4590" s="35">
        <v>2.0863518969032734E-6</v>
      </c>
      <c r="N4590" s="36">
        <v>0.18518753978997471</v>
      </c>
      <c r="O4590" s="35">
        <v>1.0238945413509905E-3</v>
      </c>
      <c r="P4590" s="35">
        <v>1.3052296942629058E-6</v>
      </c>
      <c r="Q4590" s="38">
        <v>39.665887519520837</v>
      </c>
      <c r="R4590" s="38">
        <v>5.2372803419135483</v>
      </c>
      <c r="S4590" s="63">
        <v>0.10014489105135713</v>
      </c>
      <c r="T4590" s="39">
        <v>45.003312752485741</v>
      </c>
      <c r="U4590" s="38">
        <v>17.760845157994403</v>
      </c>
      <c r="V4590" s="38">
        <v>3.1096352030111696</v>
      </c>
      <c r="W4590" s="63">
        <v>4.5899741731872015E-2</v>
      </c>
      <c r="X4590" s="39">
        <v>20.916380102737445</v>
      </c>
      <c r="Y4590" s="38">
        <v>24.815130331856611</v>
      </c>
      <c r="Z4590" s="38">
        <v>3.2764625323231695</v>
      </c>
      <c r="AA4590" s="63">
        <v>6.2651025324619483E-2</v>
      </c>
      <c r="AB4590" s="39">
        <v>28.1542438895044</v>
      </c>
      <c r="AC4590" s="38">
        <v>11.111252387398483</v>
      </c>
      <c r="AD4590" s="38">
        <v>1.945399628566882</v>
      </c>
      <c r="AE4590" s="64">
        <v>2.8715053273783927E-2</v>
      </c>
      <c r="AF4590" s="39">
        <v>13.085367069239149</v>
      </c>
    </row>
    <row r="4591" spans="1:32" s="28" customFormat="1" x14ac:dyDescent="0.4">
      <c r="A4591" s="46" t="s">
        <v>7</v>
      </c>
      <c r="B4591" s="45">
        <v>2028</v>
      </c>
      <c r="C4591" s="45">
        <v>12</v>
      </c>
      <c r="D4591" s="45">
        <v>1</v>
      </c>
      <c r="E4591" s="34">
        <v>0.22606821583045839</v>
      </c>
      <c r="F4591" s="35">
        <v>4.4593215815613567E-6</v>
      </c>
      <c r="G4591" s="35">
        <v>1.3571848291708478E-6</v>
      </c>
      <c r="H4591" s="37">
        <v>0.14142913698734963</v>
      </c>
      <c r="I4591" s="35">
        <v>2.7897685683610989E-6</v>
      </c>
      <c r="J4591" s="35">
        <v>8.4905999906642136E-7</v>
      </c>
      <c r="K4591" s="36">
        <v>0.27783512288597501</v>
      </c>
      <c r="L4591" s="35">
        <v>1.5361393430743755E-3</v>
      </c>
      <c r="M4591" s="35">
        <v>1.9582238249465087E-6</v>
      </c>
      <c r="N4591" s="36">
        <v>0.17381471123745457</v>
      </c>
      <c r="O4591" s="35">
        <v>9.6101462465760814E-4</v>
      </c>
      <c r="P4591" s="35">
        <v>1.225072284367265E-6</v>
      </c>
      <c r="Q4591" s="38">
        <v>37.229906466720649</v>
      </c>
      <c r="R4591" s="38">
        <v>4.9156458978380018</v>
      </c>
      <c r="S4591" s="63">
        <v>9.3994743597432415E-2</v>
      </c>
      <c r="T4591" s="39">
        <v>42.239547108156088</v>
      </c>
      <c r="U4591" s="38">
        <v>16.670107373158501</v>
      </c>
      <c r="V4591" s="38">
        <v>2.9186647518413134</v>
      </c>
      <c r="W4591" s="63">
        <v>4.3080924148823189E-2</v>
      </c>
      <c r="X4591" s="39">
        <v>19.631853049148638</v>
      </c>
      <c r="Y4591" s="38">
        <v>23.291171305818914</v>
      </c>
      <c r="Z4591" s="38">
        <v>3.0752467989043462</v>
      </c>
      <c r="AA4591" s="63">
        <v>5.8803469649628716E-2</v>
      </c>
      <c r="AB4591" s="39">
        <v>26.425221574372888</v>
      </c>
      <c r="AC4591" s="38">
        <v>10.428882674247275</v>
      </c>
      <c r="AD4591" s="38">
        <v>1.8259277868494554</v>
      </c>
      <c r="AE4591" s="64">
        <v>2.6951590256079828E-2</v>
      </c>
      <c r="AF4591" s="39">
        <v>12.281762051352809</v>
      </c>
    </row>
    <row r="4592" spans="1:32" s="28" customFormat="1" x14ac:dyDescent="0.4">
      <c r="A4592" s="46" t="s">
        <v>7</v>
      </c>
      <c r="B4592" s="45">
        <v>2028</v>
      </c>
      <c r="C4592" s="45">
        <v>12</v>
      </c>
      <c r="D4592" s="45">
        <v>2</v>
      </c>
      <c r="E4592" s="34">
        <v>0.21805203320084549</v>
      </c>
      <c r="F4592" s="35">
        <v>4.3011979104797991E-6</v>
      </c>
      <c r="G4592" s="35">
        <v>1.3090602336242867E-6</v>
      </c>
      <c r="H4592" s="37">
        <v>0.1364141825981427</v>
      </c>
      <c r="I4592" s="35">
        <v>2.6908457973904645E-6</v>
      </c>
      <c r="J4592" s="35">
        <v>8.1895306877101102E-7</v>
      </c>
      <c r="K4592" s="36">
        <v>0.26798333068337182</v>
      </c>
      <c r="L4592" s="35">
        <v>1.4816691758578891E-3</v>
      </c>
      <c r="M4592" s="35">
        <v>1.888786908515042E-6</v>
      </c>
      <c r="N4592" s="36">
        <v>0.16765139250697983</v>
      </c>
      <c r="O4592" s="35">
        <v>9.2693788055324574E-4</v>
      </c>
      <c r="P4592" s="35">
        <v>1.1816322849410299E-6</v>
      </c>
      <c r="Q4592" s="38">
        <v>35.909766311571822</v>
      </c>
      <c r="R4592" s="38">
        <v>4.7413413627452456</v>
      </c>
      <c r="S4592" s="63">
        <v>9.0661771608722019E-2</v>
      </c>
      <c r="T4592" s="39">
        <v>40.74176944592579</v>
      </c>
      <c r="U4592" s="38">
        <v>16.078999841002311</v>
      </c>
      <c r="V4592" s="38">
        <v>2.8151714341299892</v>
      </c>
      <c r="W4592" s="63">
        <v>4.1553311987330921E-2</v>
      </c>
      <c r="X4592" s="39">
        <v>18.935724587119633</v>
      </c>
      <c r="Y4592" s="38">
        <v>22.465286595935297</v>
      </c>
      <c r="Z4592" s="38">
        <v>2.9662012177703865</v>
      </c>
      <c r="AA4592" s="63">
        <v>5.671834967716944E-2</v>
      </c>
      <c r="AB4592" s="39">
        <v>25.488206163382852</v>
      </c>
      <c r="AC4592" s="38">
        <v>10.059083550418789</v>
      </c>
      <c r="AD4592" s="38">
        <v>1.7611819730511669</v>
      </c>
      <c r="AE4592" s="64">
        <v>2.5995910268702658E-2</v>
      </c>
      <c r="AF4592" s="39">
        <v>11.846261433738659</v>
      </c>
    </row>
    <row r="4593" spans="1:32" s="28" customFormat="1" x14ac:dyDescent="0.4">
      <c r="A4593" s="46" t="s">
        <v>7</v>
      </c>
      <c r="B4593" s="45">
        <v>2028</v>
      </c>
      <c r="C4593" s="45">
        <v>12</v>
      </c>
      <c r="D4593" s="45">
        <v>3</v>
      </c>
      <c r="E4593" s="34">
        <v>0.21394275869042695</v>
      </c>
      <c r="F4593" s="35">
        <v>4.2201401799998451E-6</v>
      </c>
      <c r="G4593" s="35">
        <v>1.2843904895651703E-6</v>
      </c>
      <c r="H4593" s="37">
        <v>0.13384340481092621</v>
      </c>
      <c r="I4593" s="35">
        <v>2.6401357724282185E-6</v>
      </c>
      <c r="J4593" s="35">
        <v>8.0351958291293603E-7</v>
      </c>
      <c r="K4593" s="36">
        <v>0.26293308164955559</v>
      </c>
      <c r="L4593" s="35">
        <v>1.4537465498321207E-3</v>
      </c>
      <c r="M4593" s="35">
        <v>1.8531919920868883E-6</v>
      </c>
      <c r="N4593" s="36">
        <v>0.1644919374734625</v>
      </c>
      <c r="O4593" s="35">
        <v>9.0946937934559898E-4</v>
      </c>
      <c r="P4593" s="35">
        <v>1.1593639696315218E-6</v>
      </c>
      <c r="Q4593" s="38">
        <v>35.233032941040449</v>
      </c>
      <c r="R4593" s="38">
        <v>4.6519889594627859</v>
      </c>
      <c r="S4593" s="63">
        <v>8.8953215620170639E-2</v>
      </c>
      <c r="T4593" s="39">
        <v>39.973975116123405</v>
      </c>
      <c r="U4593" s="38">
        <v>15.775984898973336</v>
      </c>
      <c r="V4593" s="38">
        <v>2.7621184446810294</v>
      </c>
      <c r="W4593" s="63">
        <v>4.0770223825911542E-2</v>
      </c>
      <c r="X4593" s="39">
        <v>18.578873567480279</v>
      </c>
      <c r="Y4593" s="38">
        <v>22.041919621443974</v>
      </c>
      <c r="Z4593" s="38">
        <v>2.9103020139059166</v>
      </c>
      <c r="AA4593" s="63">
        <v>5.5649470542313048E-2</v>
      </c>
      <c r="AB4593" s="39">
        <v>25.007871105892203</v>
      </c>
      <c r="AC4593" s="38">
        <v>9.8695162484077503</v>
      </c>
      <c r="AD4593" s="38">
        <v>1.727991820756638</v>
      </c>
      <c r="AE4593" s="64">
        <v>2.5506007331893482E-2</v>
      </c>
      <c r="AF4593" s="39">
        <v>11.623014076496281</v>
      </c>
    </row>
    <row r="4594" spans="1:32" s="28" customFormat="1" x14ac:dyDescent="0.4">
      <c r="A4594" s="46" t="s">
        <v>7</v>
      </c>
      <c r="B4594" s="45">
        <v>2028</v>
      </c>
      <c r="C4594" s="45">
        <v>12</v>
      </c>
      <c r="D4594" s="45">
        <v>4</v>
      </c>
      <c r="E4594" s="34">
        <v>0.21115081933664548</v>
      </c>
      <c r="F4594" s="35">
        <v>4.1650676198480669E-6</v>
      </c>
      <c r="G4594" s="35">
        <v>1.2676292756059334E-6</v>
      </c>
      <c r="H4594" s="37">
        <v>0.13209675691583925</v>
      </c>
      <c r="I4594" s="35">
        <v>2.6056821690088357E-6</v>
      </c>
      <c r="J4594" s="35">
        <v>7.9303370361138482E-7</v>
      </c>
      <c r="K4594" s="36">
        <v>0.25950182170618608</v>
      </c>
      <c r="L4594" s="35">
        <v>1.4347752500894013E-3</v>
      </c>
      <c r="M4594" s="35">
        <v>1.8290079548028464E-6</v>
      </c>
      <c r="N4594" s="36">
        <v>0.16234532818215922</v>
      </c>
      <c r="O4594" s="35">
        <v>8.9760086195900029E-4</v>
      </c>
      <c r="P4594" s="35">
        <v>1.1442343437821409E-6</v>
      </c>
      <c r="Q4594" s="38">
        <v>34.773244108628937</v>
      </c>
      <c r="R4594" s="38">
        <v>4.5912808002860839</v>
      </c>
      <c r="S4594" s="63">
        <v>8.7792381830536628E-2</v>
      </c>
      <c r="T4594" s="39">
        <v>39.452317290745562</v>
      </c>
      <c r="U4594" s="38">
        <v>15.570109302371165</v>
      </c>
      <c r="V4594" s="38">
        <v>2.7260729751698625</v>
      </c>
      <c r="W4594" s="63">
        <v>4.0238175005662624E-2</v>
      </c>
      <c r="X4594" s="39">
        <v>18.33642045254669</v>
      </c>
      <c r="Y4594" s="38">
        <v>21.754273976409333</v>
      </c>
      <c r="Z4594" s="38">
        <v>2.8723227582688011</v>
      </c>
      <c r="AA4594" s="63">
        <v>5.492324850154276E-2</v>
      </c>
      <c r="AB4594" s="39">
        <v>24.681519983179676</v>
      </c>
      <c r="AC4594" s="38">
        <v>9.7407196909295521</v>
      </c>
      <c r="AD4594" s="38">
        <v>1.7054416377221007</v>
      </c>
      <c r="AE4594" s="64">
        <v>2.5173155563207098E-2</v>
      </c>
      <c r="AF4594" s="39">
        <v>11.471334484214861</v>
      </c>
    </row>
    <row r="4595" spans="1:32" s="28" customFormat="1" x14ac:dyDescent="0.4">
      <c r="A4595" s="46" t="s">
        <v>7</v>
      </c>
      <c r="B4595" s="45">
        <v>2028</v>
      </c>
      <c r="C4595" s="45">
        <v>12</v>
      </c>
      <c r="D4595" s="45">
        <v>5</v>
      </c>
      <c r="E4595" s="34">
        <v>0.20504054058741999</v>
      </c>
      <c r="F4595" s="35">
        <v>4.0445389652750077E-6</v>
      </c>
      <c r="G4595" s="35">
        <v>1.2309466416054374E-6</v>
      </c>
      <c r="H4595" s="37">
        <v>0.12827414325438055</v>
      </c>
      <c r="I4595" s="35">
        <v>2.5302789835769745E-6</v>
      </c>
      <c r="J4595" s="35">
        <v>7.7008490804516627E-7</v>
      </c>
      <c r="K4595" s="36">
        <v>0.25199236248865597</v>
      </c>
      <c r="L4595" s="35">
        <v>1.3932557487771257E-3</v>
      </c>
      <c r="M4595" s="35">
        <v>1.7760801543164164E-6</v>
      </c>
      <c r="N4595" s="36">
        <v>0.15764738188981761</v>
      </c>
      <c r="O4595" s="35">
        <v>8.7162610377740748E-4</v>
      </c>
      <c r="P4595" s="35">
        <v>1.1111225101794541E-6</v>
      </c>
      <c r="Q4595" s="38">
        <v>33.766976573479901</v>
      </c>
      <c r="R4595" s="38">
        <v>4.4584183960868025</v>
      </c>
      <c r="S4595" s="63">
        <v>8.5251847407187983E-2</v>
      </c>
      <c r="T4595" s="39">
        <v>38.310646816973893</v>
      </c>
      <c r="U4595" s="38">
        <v>15.119541749319358</v>
      </c>
      <c r="V4595" s="38">
        <v>2.6471859226765391</v>
      </c>
      <c r="W4595" s="63">
        <v>3.9073763394961158E-2</v>
      </c>
      <c r="X4595" s="39">
        <v>17.805801435390858</v>
      </c>
      <c r="Y4595" s="38">
        <v>21.124749173235561</v>
      </c>
      <c r="Z4595" s="38">
        <v>2.7892035320877038</v>
      </c>
      <c r="AA4595" s="63">
        <v>5.3333880488613795E-2</v>
      </c>
      <c r="AB4595" s="39">
        <v>23.967286585811877</v>
      </c>
      <c r="AC4595" s="38">
        <v>9.4588429133890575</v>
      </c>
      <c r="AD4595" s="38">
        <v>1.6560895971770742</v>
      </c>
      <c r="AE4595" s="64">
        <v>2.4444695223947988E-2</v>
      </c>
      <c r="AF4595" s="39">
        <v>11.13937720579008</v>
      </c>
    </row>
    <row r="4596" spans="1:32" s="28" customFormat="1" x14ac:dyDescent="0.4">
      <c r="A4596" s="46" t="s">
        <v>7</v>
      </c>
      <c r="B4596" s="45">
        <v>2028</v>
      </c>
      <c r="C4596" s="45">
        <v>12</v>
      </c>
      <c r="D4596" s="45">
        <v>6</v>
      </c>
      <c r="E4596" s="34">
        <v>0.22061697683480347</v>
      </c>
      <c r="F4596" s="35">
        <v>4.351792853516706E-6</v>
      </c>
      <c r="G4596" s="35">
        <v>1.3244586945485627E-6</v>
      </c>
      <c r="H4596" s="37">
        <v>0.13801882110621111</v>
      </c>
      <c r="I4596" s="35">
        <v>2.7224981864861535E-6</v>
      </c>
      <c r="J4596" s="35">
        <v>8.2858640458274248E-7</v>
      </c>
      <c r="K4596" s="36">
        <v>0.27113561561258437</v>
      </c>
      <c r="L4596" s="35">
        <v>1.4990980338440375E-3</v>
      </c>
      <c r="M4596" s="35">
        <v>1.9110046878486404E-6</v>
      </c>
      <c r="N4596" s="36">
        <v>0.16962347396672428</v>
      </c>
      <c r="O4596" s="35">
        <v>9.3784144050129551E-4</v>
      </c>
      <c r="P4596" s="35">
        <v>1.1955318123265283E-6</v>
      </c>
      <c r="Q4596" s="38">
        <v>36.332172492086308</v>
      </c>
      <c r="R4596" s="38">
        <v>4.7971137083009197</v>
      </c>
      <c r="S4596" s="63">
        <v>9.1728225016734735E-2</v>
      </c>
      <c r="T4596" s="39">
        <v>41.221014425403965</v>
      </c>
      <c r="U4596" s="38">
        <v>16.268136936755063</v>
      </c>
      <c r="V4596" s="38">
        <v>2.8482862643036713</v>
      </c>
      <c r="W4596" s="63">
        <v>4.2042103132670088E-2</v>
      </c>
      <c r="X4596" s="39">
        <v>19.158465304191402</v>
      </c>
      <c r="Y4596" s="38">
        <v>22.729545511541055</v>
      </c>
      <c r="Z4596" s="38">
        <v>3.0010926096041457</v>
      </c>
      <c r="AA4596" s="63">
        <v>5.7385526991673354E-2</v>
      </c>
      <c r="AB4596" s="39">
        <v>25.788023648136875</v>
      </c>
      <c r="AC4596" s="38">
        <v>10.177408438003457</v>
      </c>
      <c r="AD4596" s="38">
        <v>1.7818987369524615</v>
      </c>
      <c r="AE4596" s="64">
        <v>2.6301699871183623E-2</v>
      </c>
      <c r="AF4596" s="39">
        <v>11.985608874827102</v>
      </c>
    </row>
    <row r="4597" spans="1:32" s="28" customFormat="1" x14ac:dyDescent="0.4">
      <c r="A4597" s="46" t="s">
        <v>7</v>
      </c>
      <c r="B4597" s="45">
        <v>2028</v>
      </c>
      <c r="C4597" s="45">
        <v>12</v>
      </c>
      <c r="D4597" s="45">
        <v>7</v>
      </c>
      <c r="E4597" s="34">
        <v>0.24141774153537982</v>
      </c>
      <c r="F4597" s="35">
        <v>4.7620995328591211E-6</v>
      </c>
      <c r="G4597" s="35">
        <v>1.4493346404353848E-6</v>
      </c>
      <c r="H4597" s="37">
        <v>0.15103185873944341</v>
      </c>
      <c r="I4597" s="35">
        <v>2.9791876080679229E-6</v>
      </c>
      <c r="J4597" s="35">
        <v>9.0670927202067227E-7</v>
      </c>
      <c r="K4597" s="36">
        <v>0.29669950567770093</v>
      </c>
      <c r="L4597" s="35">
        <v>1.640439765167079E-3</v>
      </c>
      <c r="M4597" s="35">
        <v>2.0911828383424836E-6</v>
      </c>
      <c r="N4597" s="36">
        <v>0.1856163409722319</v>
      </c>
      <c r="O4597" s="35">
        <v>1.0262653660313981E-3</v>
      </c>
      <c r="P4597" s="35">
        <v>1.3082519496298269E-6</v>
      </c>
      <c r="Q4597" s="38">
        <v>39.757733760811924</v>
      </c>
      <c r="R4597" s="38">
        <v>5.249407248534653</v>
      </c>
      <c r="S4597" s="63">
        <v>0.10037677624043921</v>
      </c>
      <c r="T4597" s="39">
        <v>45.107517785587014</v>
      </c>
      <c r="U4597" s="38">
        <v>17.801970340662056</v>
      </c>
      <c r="V4597" s="38">
        <v>3.1168355538174501</v>
      </c>
      <c r="W4597" s="63">
        <v>4.600602244353464E-2</v>
      </c>
      <c r="X4597" s="39">
        <v>20.96481191692304</v>
      </c>
      <c r="Y4597" s="38">
        <v>24.872589690279074</v>
      </c>
      <c r="Z4597" s="38">
        <v>3.2840491713004738</v>
      </c>
      <c r="AA4597" s="63">
        <v>6.2796093582231691E-2</v>
      </c>
      <c r="AB4597" s="39">
        <v>28.21943495516178</v>
      </c>
      <c r="AC4597" s="38">
        <v>11.136980458333914</v>
      </c>
      <c r="AD4597" s="38">
        <v>1.9499041954596563</v>
      </c>
      <c r="AE4597" s="64">
        <v>2.8781542891856193E-2</v>
      </c>
      <c r="AF4597" s="39">
        <v>13.115666196685426</v>
      </c>
    </row>
    <row r="4598" spans="1:32" s="28" customFormat="1" x14ac:dyDescent="0.4">
      <c r="A4598" s="46" t="s">
        <v>7</v>
      </c>
      <c r="B4598" s="45">
        <v>2028</v>
      </c>
      <c r="C4598" s="45">
        <v>12</v>
      </c>
      <c r="D4598" s="45">
        <v>8</v>
      </c>
      <c r="E4598" s="34">
        <v>0.24872909298605789</v>
      </c>
      <c r="F4598" s="35">
        <v>4.9063200160200092E-6</v>
      </c>
      <c r="G4598" s="35">
        <v>1.4932278309626115E-6</v>
      </c>
      <c r="H4598" s="37">
        <v>0.15560586805818857</v>
      </c>
      <c r="I4598" s="35">
        <v>3.0694124917138394E-6</v>
      </c>
      <c r="J4598" s="35">
        <v>9.3416901921725553E-7</v>
      </c>
      <c r="K4598" s="36">
        <v>0.30568506882420321</v>
      </c>
      <c r="L4598" s="35">
        <v>1.6901205863881102E-3</v>
      </c>
      <c r="M4598" s="35">
        <v>2.1545144418174821E-6</v>
      </c>
      <c r="N4598" s="36">
        <v>0.19123774350547532</v>
      </c>
      <c r="O4598" s="35">
        <v>1.0573458770369022E-3</v>
      </c>
      <c r="P4598" s="35">
        <v>1.3478724420134685E-6</v>
      </c>
      <c r="Q4598" s="38">
        <v>40.961799222443233</v>
      </c>
      <c r="R4598" s="38">
        <v>5.4083858764419528</v>
      </c>
      <c r="S4598" s="63">
        <v>0.10341669320723915</v>
      </c>
      <c r="T4598" s="39">
        <v>46.473601792092424</v>
      </c>
      <c r="U4598" s="38">
        <v>18.341104129452191</v>
      </c>
      <c r="V4598" s="38">
        <v>3.2112291141374092</v>
      </c>
      <c r="W4598" s="63">
        <v>4.739931771998461E-2</v>
      </c>
      <c r="X4598" s="39">
        <v>21.599732561309587</v>
      </c>
      <c r="Y4598" s="38">
        <v>25.625857629733691</v>
      </c>
      <c r="Z4598" s="38">
        <v>3.3835068065180871</v>
      </c>
      <c r="AA4598" s="63">
        <v>6.4697877216646493E-2</v>
      </c>
      <c r="AB4598" s="39">
        <v>29.074062313468424</v>
      </c>
      <c r="AC4598" s="38">
        <v>11.474264610328518</v>
      </c>
      <c r="AD4598" s="38">
        <v>2.0089571663701142</v>
      </c>
      <c r="AE4598" s="64">
        <v>2.9653193724296308E-2</v>
      </c>
      <c r="AF4598" s="39">
        <v>13.51287497042293</v>
      </c>
    </row>
    <row r="4599" spans="1:32" s="28" customFormat="1" x14ac:dyDescent="0.4">
      <c r="A4599" s="46" t="s">
        <v>7</v>
      </c>
      <c r="B4599" s="45">
        <v>2028</v>
      </c>
      <c r="C4599" s="45">
        <v>12</v>
      </c>
      <c r="D4599" s="45">
        <v>9</v>
      </c>
      <c r="E4599" s="34">
        <v>0.22848445538093715</v>
      </c>
      <c r="F4599" s="35">
        <v>4.5069832536548491E-6</v>
      </c>
      <c r="G4599" s="35">
        <v>1.3716905554601715E-6</v>
      </c>
      <c r="H4599" s="37">
        <v>0.14294074565433354</v>
      </c>
      <c r="I4599" s="35">
        <v>2.81958589198085E-6</v>
      </c>
      <c r="J4599" s="35">
        <v>8.5813483668982399E-7</v>
      </c>
      <c r="K4599" s="36">
        <v>0.28080465228206081</v>
      </c>
      <c r="L4599" s="35">
        <v>1.5525577529872769E-3</v>
      </c>
      <c r="M4599" s="35">
        <v>1.9791535157353899E-6</v>
      </c>
      <c r="N4599" s="36">
        <v>0.17567246013950252</v>
      </c>
      <c r="O4599" s="35">
        <v>9.7128604444192499E-4</v>
      </c>
      <c r="P4599" s="35">
        <v>1.2381659786524601E-6</v>
      </c>
      <c r="Q4599" s="38">
        <v>37.62782340579615</v>
      </c>
      <c r="R4599" s="38">
        <v>4.9681848095592862</v>
      </c>
      <c r="S4599" s="63">
        <v>9.4999368755298713E-2</v>
      </c>
      <c r="T4599" s="39">
        <v>42.691007584110736</v>
      </c>
      <c r="U4599" s="38">
        <v>16.848279136923647</v>
      </c>
      <c r="V4599" s="38">
        <v>2.9498597306758261</v>
      </c>
      <c r="W4599" s="63">
        <v>4.3541377346178578E-2</v>
      </c>
      <c r="X4599" s="39">
        <v>19.84168024494565</v>
      </c>
      <c r="Y4599" s="38">
        <v>23.540109658693339</v>
      </c>
      <c r="Z4599" s="38">
        <v>3.1081153422141599</v>
      </c>
      <c r="AA4599" s="63">
        <v>5.9431966975318086E-2</v>
      </c>
      <c r="AB4599" s="39">
        <v>26.707656967882816</v>
      </c>
      <c r="AC4599" s="38">
        <v>10.540347608370151</v>
      </c>
      <c r="AD4599" s="38">
        <v>1.8454434844396574</v>
      </c>
      <c r="AE4599" s="64">
        <v>2.7239651530354122E-2</v>
      </c>
      <c r="AF4599" s="39">
        <v>12.413030744340164</v>
      </c>
    </row>
    <row r="4600" spans="1:32" s="28" customFormat="1" x14ac:dyDescent="0.4">
      <c r="A4600" s="46" t="s">
        <v>7</v>
      </c>
      <c r="B4600" s="45">
        <v>2028</v>
      </c>
      <c r="C4600" s="45">
        <v>12</v>
      </c>
      <c r="D4600" s="45">
        <v>10</v>
      </c>
      <c r="E4600" s="34">
        <v>0.20612074509057732</v>
      </c>
      <c r="F4600" s="35">
        <v>4.0658466012721077E-6</v>
      </c>
      <c r="G4600" s="35">
        <v>1.2374315743002069E-6</v>
      </c>
      <c r="H4600" s="37">
        <v>0.12894992330638913</v>
      </c>
      <c r="I4600" s="35">
        <v>2.5436091218241419E-6</v>
      </c>
      <c r="J4600" s="35">
        <v>7.7414190664213028E-7</v>
      </c>
      <c r="K4600" s="36">
        <v>0.2533199208531709</v>
      </c>
      <c r="L4600" s="35">
        <v>1.4005957661686484E-3</v>
      </c>
      <c r="M4600" s="35">
        <v>1.7854369857760125E-6</v>
      </c>
      <c r="N4600" s="36">
        <v>0.15847790745973894</v>
      </c>
      <c r="O4600" s="35">
        <v>8.7621804661794258E-4</v>
      </c>
      <c r="P4600" s="35">
        <v>1.1169761795836448E-6</v>
      </c>
      <c r="Q4600" s="38">
        <v>33.944869394324897</v>
      </c>
      <c r="R4600" s="38">
        <v>4.4819064517396745</v>
      </c>
      <c r="S4600" s="63">
        <v>8.5700975317248601E-2</v>
      </c>
      <c r="T4600" s="39">
        <v>38.512476821381824</v>
      </c>
      <c r="U4600" s="38">
        <v>15.199195251190254</v>
      </c>
      <c r="V4600" s="38">
        <v>2.6611319557204318</v>
      </c>
      <c r="W4600" s="63">
        <v>3.9279613687072272E-2</v>
      </c>
      <c r="X4600" s="39">
        <v>17.899606820597757</v>
      </c>
      <c r="Y4600" s="38">
        <v>21.236039599605018</v>
      </c>
      <c r="Z4600" s="38">
        <v>2.8038977491774162</v>
      </c>
      <c r="AA4600" s="63">
        <v>5.3614856620014952E-2</v>
      </c>
      <c r="AB4600" s="39">
        <v>24.09355220540245</v>
      </c>
      <c r="AC4600" s="38">
        <v>9.5086744475843368</v>
      </c>
      <c r="AD4600" s="38">
        <v>1.6648142885740909</v>
      </c>
      <c r="AE4600" s="64">
        <v>2.4573475950840185E-2</v>
      </c>
      <c r="AF4600" s="39">
        <v>11.198062212109267</v>
      </c>
    </row>
    <row r="4601" spans="1:32" s="28" customFormat="1" x14ac:dyDescent="0.4">
      <c r="A4601" s="46" t="s">
        <v>7</v>
      </c>
      <c r="B4601" s="45">
        <v>2028</v>
      </c>
      <c r="C4601" s="45">
        <v>12</v>
      </c>
      <c r="D4601" s="45">
        <v>11</v>
      </c>
      <c r="E4601" s="34">
        <v>0.20470226079224041</v>
      </c>
      <c r="F4601" s="35">
        <v>4.0378662077371599E-6</v>
      </c>
      <c r="G4601" s="35">
        <v>1.2289158023547879E-6</v>
      </c>
      <c r="H4601" s="37">
        <v>0.12806251412590375</v>
      </c>
      <c r="I4601" s="35">
        <v>2.526104481042698E-6</v>
      </c>
      <c r="J4601" s="35">
        <v>7.6881440727386461E-7</v>
      </c>
      <c r="K4601" s="36">
        <v>0.25157662068205872</v>
      </c>
      <c r="L4601" s="35">
        <v>1.3909571288652836E-3</v>
      </c>
      <c r="M4601" s="35">
        <v>1.7731499433976225E-6</v>
      </c>
      <c r="N4601" s="36">
        <v>0.15738729223192116</v>
      </c>
      <c r="O4601" s="35">
        <v>8.7018807840440421E-4</v>
      </c>
      <c r="P4601" s="35">
        <v>1.1092893590665759E-6</v>
      </c>
      <c r="Q4601" s="38">
        <v>33.711267171395868</v>
      </c>
      <c r="R4601" s="38">
        <v>4.4510628123689076</v>
      </c>
      <c r="S4601" s="63">
        <v>8.5111197283085874E-2</v>
      </c>
      <c r="T4601" s="39">
        <v>38.247441181047861</v>
      </c>
      <c r="U4601" s="38">
        <v>15.094597240923523</v>
      </c>
      <c r="V4601" s="38">
        <v>2.6428185448440389</v>
      </c>
      <c r="W4601" s="63">
        <v>3.9009298754747693E-2</v>
      </c>
      <c r="X4601" s="39">
        <v>17.776425084522312</v>
      </c>
      <c r="Y4601" s="38">
        <v>21.089897159077434</v>
      </c>
      <c r="Z4601" s="38">
        <v>2.7846018508940933</v>
      </c>
      <c r="AA4601" s="63">
        <v>5.3245889235195645E-2</v>
      </c>
      <c r="AB4601" s="39">
        <v>23.927744899206726</v>
      </c>
      <c r="AC4601" s="38">
        <v>9.4432375339152692</v>
      </c>
      <c r="AD4601" s="38">
        <v>1.6533573489683679</v>
      </c>
      <c r="AE4601" s="64">
        <v>2.440436589946467E-2</v>
      </c>
      <c r="AF4601" s="39">
        <v>11.120999248783102</v>
      </c>
    </row>
    <row r="4602" spans="1:32" s="28" customFormat="1" x14ac:dyDescent="0.4">
      <c r="A4602" s="46" t="s">
        <v>7</v>
      </c>
      <c r="B4602" s="45">
        <v>2028</v>
      </c>
      <c r="C4602" s="45">
        <v>12</v>
      </c>
      <c r="D4602" s="45">
        <v>12</v>
      </c>
      <c r="E4602" s="34">
        <v>0.206294720887023</v>
      </c>
      <c r="F4602" s="35">
        <v>4.0692783708417909E-6</v>
      </c>
      <c r="G4602" s="35">
        <v>1.2384760259083713E-6</v>
      </c>
      <c r="H4602" s="37">
        <v>0.1290587632273732</v>
      </c>
      <c r="I4602" s="35">
        <v>2.5457560499396081E-6</v>
      </c>
      <c r="J4602" s="35">
        <v>7.7479531954683731E-7</v>
      </c>
      <c r="K4602" s="36">
        <v>0.25353373501809945</v>
      </c>
      <c r="L4602" s="35">
        <v>1.401777936181718E-3</v>
      </c>
      <c r="M4602" s="35">
        <v>1.7869439802392212E-6</v>
      </c>
      <c r="N4602" s="36">
        <v>0.15861167041580257</v>
      </c>
      <c r="O4602" s="35">
        <v>8.7695761668137029E-4</v>
      </c>
      <c r="P4602" s="35">
        <v>1.1179189610604366E-6</v>
      </c>
      <c r="Q4602" s="38">
        <v>33.97352049242533</v>
      </c>
      <c r="R4602" s="38">
        <v>4.4856893957814972</v>
      </c>
      <c r="S4602" s="63">
        <v>8.5773311051482615E-2</v>
      </c>
      <c r="T4602" s="39">
        <v>38.544983199258311</v>
      </c>
      <c r="U4602" s="38">
        <v>15.212024101085968</v>
      </c>
      <c r="V4602" s="38">
        <v>2.6633780787452643</v>
      </c>
      <c r="W4602" s="63">
        <v>3.931276756526287E-2</v>
      </c>
      <c r="X4602" s="39">
        <v>17.914714947396497</v>
      </c>
      <c r="Y4602" s="38">
        <v>21.253963835717546</v>
      </c>
      <c r="Z4602" s="38">
        <v>2.8062643733803849</v>
      </c>
      <c r="AA4602" s="63">
        <v>5.3660110130900961E-2</v>
      </c>
      <c r="AB4602" s="39">
        <v>24.113888319228831</v>
      </c>
      <c r="AC4602" s="38">
        <v>9.5167002249481545</v>
      </c>
      <c r="AD4602" s="38">
        <v>1.6662194716946035</v>
      </c>
      <c r="AE4602" s="64">
        <v>2.4594217143329607E-2</v>
      </c>
      <c r="AF4602" s="39">
        <v>11.207513913786087</v>
      </c>
    </row>
    <row r="4603" spans="1:32" s="28" customFormat="1" x14ac:dyDescent="0.4">
      <c r="A4603" s="46" t="s">
        <v>7</v>
      </c>
      <c r="B4603" s="45">
        <v>2028</v>
      </c>
      <c r="C4603" s="45">
        <v>12</v>
      </c>
      <c r="D4603" s="45">
        <v>13</v>
      </c>
      <c r="E4603" s="34">
        <v>0.22012749365740986</v>
      </c>
      <c r="F4603" s="35">
        <v>4.3421375249746364E-6</v>
      </c>
      <c r="G4603" s="35">
        <v>1.3215201162966285E-6</v>
      </c>
      <c r="H4603" s="37">
        <v>0.13771259856584073</v>
      </c>
      <c r="I4603" s="35">
        <v>2.7164577761700998E-6</v>
      </c>
      <c r="J4603" s="35">
        <v>8.2674801883437825E-7</v>
      </c>
      <c r="K4603" s="36">
        <v>0.27053404666472408</v>
      </c>
      <c r="L4603" s="35">
        <v>1.4957719830597412E-3</v>
      </c>
      <c r="M4603" s="35">
        <v>1.9067647392279925E-6</v>
      </c>
      <c r="N4603" s="36">
        <v>0.16924713014138057</v>
      </c>
      <c r="O4603" s="35">
        <v>9.3576065046068271E-4</v>
      </c>
      <c r="P4603" s="35">
        <v>1.1928792843181742E-6</v>
      </c>
      <c r="Q4603" s="38">
        <v>36.251562253073025</v>
      </c>
      <c r="R4603" s="38">
        <v>4.7864703457911713</v>
      </c>
      <c r="S4603" s="63">
        <v>9.152470748294364E-2</v>
      </c>
      <c r="T4603" s="39">
        <v>41.129557306347145</v>
      </c>
      <c r="U4603" s="38">
        <v>16.232042799883445</v>
      </c>
      <c r="V4603" s="38">
        <v>2.8419667678135081</v>
      </c>
      <c r="W4603" s="63">
        <v>4.1948824263015834E-2</v>
      </c>
      <c r="X4603" s="39">
        <v>19.115958391959971</v>
      </c>
      <c r="Y4603" s="38">
        <v>22.679115438944997</v>
      </c>
      <c r="Z4603" s="38">
        <v>2.9944340814741848</v>
      </c>
      <c r="AA4603" s="63">
        <v>5.725820564727236E-2</v>
      </c>
      <c r="AB4603" s="39">
        <v>25.730807726066455</v>
      </c>
      <c r="AC4603" s="38">
        <v>10.154827808482834</v>
      </c>
      <c r="AD4603" s="38">
        <v>1.7779452358752972</v>
      </c>
      <c r="AE4603" s="64">
        <v>2.6243344254999832E-2</v>
      </c>
      <c r="AF4603" s="39">
        <v>11.959016388613131</v>
      </c>
    </row>
    <row r="4604" spans="1:32" s="28" customFormat="1" x14ac:dyDescent="0.4">
      <c r="A4604" s="46" t="s">
        <v>7</v>
      </c>
      <c r="B4604" s="45">
        <v>2028</v>
      </c>
      <c r="C4604" s="45">
        <v>12</v>
      </c>
      <c r="D4604" s="45">
        <v>14</v>
      </c>
      <c r="E4604" s="34">
        <v>0.22576464954463521</v>
      </c>
      <c r="F4604" s="35">
        <v>4.4533335673470062E-6</v>
      </c>
      <c r="G4604" s="35">
        <v>1.3553623900621323E-6</v>
      </c>
      <c r="H4604" s="37">
        <v>0.14123922476256071</v>
      </c>
      <c r="I4604" s="35">
        <v>2.7860224438584013E-6</v>
      </c>
      <c r="J4604" s="35">
        <v>8.4791987421777435E-7</v>
      </c>
      <c r="K4604" s="36">
        <v>0.27746204356557652</v>
      </c>
      <c r="L4604" s="35">
        <v>1.5340766023517536E-3</v>
      </c>
      <c r="M4604" s="35">
        <v>1.9555943056610766E-6</v>
      </c>
      <c r="N4604" s="36">
        <v>0.17358131139343866</v>
      </c>
      <c r="O4604" s="35">
        <v>9.5972416620391805E-4</v>
      </c>
      <c r="P4604" s="35">
        <v>1.2234272470856457E-6</v>
      </c>
      <c r="Q4604" s="38">
        <v>37.179913837787254</v>
      </c>
      <c r="R4604" s="38">
        <v>4.9090451275256113</v>
      </c>
      <c r="S4604" s="63">
        <v>9.3868526671731678E-2</v>
      </c>
      <c r="T4604" s="39">
        <v>42.182827491984597</v>
      </c>
      <c r="U4604" s="38">
        <v>16.64772261393459</v>
      </c>
      <c r="V4604" s="38">
        <v>2.9147455444683321</v>
      </c>
      <c r="W4604" s="63">
        <v>4.3023074724543683E-2</v>
      </c>
      <c r="X4604" s="39">
        <v>19.605491233127466</v>
      </c>
      <c r="Y4604" s="38">
        <v>23.259895726720782</v>
      </c>
      <c r="Z4604" s="38">
        <v>3.0711173318525375</v>
      </c>
      <c r="AA4604" s="63">
        <v>5.8724507860110992E-2</v>
      </c>
      <c r="AB4604" s="39">
        <v>26.389737566433428</v>
      </c>
      <c r="AC4604" s="38">
        <v>10.41487868360632</v>
      </c>
      <c r="AD4604" s="38">
        <v>1.8234759157874443</v>
      </c>
      <c r="AE4604" s="64">
        <v>2.6915399435884203E-2</v>
      </c>
      <c r="AF4604" s="39">
        <v>12.265269998829648</v>
      </c>
    </row>
    <row r="4605" spans="1:32" s="28" customFormat="1" x14ac:dyDescent="0.4">
      <c r="A4605" s="46" t="s">
        <v>7</v>
      </c>
      <c r="B4605" s="45">
        <v>2028</v>
      </c>
      <c r="C4605" s="45">
        <v>12</v>
      </c>
      <c r="D4605" s="45">
        <v>15</v>
      </c>
      <c r="E4605" s="34">
        <v>0.23682104735255763</v>
      </c>
      <c r="F4605" s="35">
        <v>4.671427177623349E-6</v>
      </c>
      <c r="G4605" s="35">
        <v>1.4217387062331933E-6</v>
      </c>
      <c r="H4605" s="37">
        <v>0.14815614934843879</v>
      </c>
      <c r="I4605" s="35">
        <v>2.9224626372333549E-6</v>
      </c>
      <c r="J4605" s="35">
        <v>8.8944515046232551E-7</v>
      </c>
      <c r="K4605" s="36">
        <v>0.29105022371888084</v>
      </c>
      <c r="L4605" s="35">
        <v>1.6092051099265128E-3</v>
      </c>
      <c r="M4605" s="35">
        <v>2.0513658475650356E-6</v>
      </c>
      <c r="N4605" s="36">
        <v>0.18208212865893034</v>
      </c>
      <c r="O4605" s="35">
        <v>1.0067248467304293E-3</v>
      </c>
      <c r="P4605" s="35">
        <v>1.2833422885242123E-6</v>
      </c>
      <c r="Q4605" s="38">
        <v>39.000729978330035</v>
      </c>
      <c r="R4605" s="38">
        <v>5.1494563517648411</v>
      </c>
      <c r="S4605" s="63">
        <v>9.8465560683121706E-2</v>
      </c>
      <c r="T4605" s="39">
        <v>44.248651890778</v>
      </c>
      <c r="U4605" s="38">
        <v>17.46301342313285</v>
      </c>
      <c r="V4605" s="38">
        <v>3.0574897088603743</v>
      </c>
      <c r="W4605" s="63">
        <v>4.5130048646430783E-2</v>
      </c>
      <c r="X4605" s="39">
        <v>20.565633180639654</v>
      </c>
      <c r="Y4605" s="38">
        <v>24.399005240296667</v>
      </c>
      <c r="Z4605" s="38">
        <v>3.2215195095373739</v>
      </c>
      <c r="AA4605" s="63">
        <v>6.160042984916219E-2</v>
      </c>
      <c r="AB4605" s="39">
        <v>27.682125179683201</v>
      </c>
      <c r="AC4605" s="38">
        <v>10.92492771953582</v>
      </c>
      <c r="AD4605" s="38">
        <v>1.9127772087878157</v>
      </c>
      <c r="AE4605" s="64">
        <v>2.8233530347532673E-2</v>
      </c>
      <c r="AF4605" s="39">
        <v>12.865938458671168</v>
      </c>
    </row>
    <row r="4606" spans="1:32" s="28" customFormat="1" x14ac:dyDescent="0.4">
      <c r="A4606" s="46" t="s">
        <v>7</v>
      </c>
      <c r="B4606" s="45">
        <v>2028</v>
      </c>
      <c r="C4606" s="45">
        <v>12</v>
      </c>
      <c r="D4606" s="45">
        <v>16</v>
      </c>
      <c r="E4606" s="34">
        <v>0.25956270727868846</v>
      </c>
      <c r="F4606" s="35">
        <v>5.1200190972640086E-6</v>
      </c>
      <c r="G4606" s="35">
        <v>1.5582666817760028E-6</v>
      </c>
      <c r="H4606" s="37">
        <v>0.16238341842824872</v>
      </c>
      <c r="I4606" s="35">
        <v>3.2031034509860377E-6</v>
      </c>
      <c r="J4606" s="35">
        <v>9.7485757203922886E-7</v>
      </c>
      <c r="K4606" s="36">
        <v>0.31899945071214453</v>
      </c>
      <c r="L4606" s="35">
        <v>1.7637352742444672E-3</v>
      </c>
      <c r="M4606" s="35">
        <v>2.2483562122768035E-6</v>
      </c>
      <c r="N4606" s="36">
        <v>0.19956727153317358</v>
      </c>
      <c r="O4606" s="35">
        <v>1.1033995061809729E-3</v>
      </c>
      <c r="P4606" s="35">
        <v>1.4065802110851731E-6</v>
      </c>
      <c r="Q4606" s="38">
        <v>42.745926395427368</v>
      </c>
      <c r="R4606" s="38">
        <v>5.6439528775822954</v>
      </c>
      <c r="S4606" s="63">
        <v>0.10792109818928657</v>
      </c>
      <c r="T4606" s="39">
        <v>48.497800371198949</v>
      </c>
      <c r="U4606" s="38">
        <v>19.139967042728671</v>
      </c>
      <c r="V4606" s="38">
        <v>3.3510970210644877</v>
      </c>
      <c r="W4606" s="63">
        <v>4.9463836670089675E-2</v>
      </c>
      <c r="X4606" s="39">
        <v>22.540527900463246</v>
      </c>
      <c r="Y4606" s="38">
        <v>26.742014385445259</v>
      </c>
      <c r="Z4606" s="38">
        <v>3.5308784197791132</v>
      </c>
      <c r="AA4606" s="63">
        <v>6.7515850132088315E-2</v>
      </c>
      <c r="AB4606" s="39">
        <v>30.340408655356462</v>
      </c>
      <c r="AC4606" s="38">
        <v>11.974036291990414</v>
      </c>
      <c r="AD4606" s="38">
        <v>2.0964590617438486</v>
      </c>
      <c r="AE4606" s="64">
        <v>3.0944764643873808E-2</v>
      </c>
      <c r="AF4606" s="39">
        <v>14.101440118378136</v>
      </c>
    </row>
    <row r="4607" spans="1:32" s="28" customFormat="1" x14ac:dyDescent="0.4">
      <c r="A4607" s="46" t="s">
        <v>7</v>
      </c>
      <c r="B4607" s="45">
        <v>2028</v>
      </c>
      <c r="C4607" s="45">
        <v>12</v>
      </c>
      <c r="D4607" s="45">
        <v>17</v>
      </c>
      <c r="E4607" s="34">
        <v>0.26497579247847586</v>
      </c>
      <c r="F4607" s="35">
        <v>5.2267952204159039E-6</v>
      </c>
      <c r="G4607" s="35">
        <v>1.5907637627352751E-6</v>
      </c>
      <c r="H4607" s="37">
        <v>0.16576986514935288</v>
      </c>
      <c r="I4607" s="35">
        <v>3.2699030003731698E-6</v>
      </c>
      <c r="J4607" s="35">
        <v>9.9518786967879077E-7</v>
      </c>
      <c r="K4607" s="36">
        <v>0.32565206742852132</v>
      </c>
      <c r="L4607" s="35">
        <v>1.8005173274502266E-3</v>
      </c>
      <c r="M4607" s="35">
        <v>2.2952448576608967E-6</v>
      </c>
      <c r="N4607" s="36">
        <v>0.20372917389281534</v>
      </c>
      <c r="O4607" s="35">
        <v>1.1264104987807229E-3</v>
      </c>
      <c r="P4607" s="35">
        <v>1.4359139262508266E-6</v>
      </c>
      <c r="Q4607" s="38">
        <v>43.637377035421856</v>
      </c>
      <c r="R4607" s="38">
        <v>5.7616554478407256</v>
      </c>
      <c r="S4607" s="63">
        <v>0.11017175316772304</v>
      </c>
      <c r="T4607" s="39">
        <v>49.5092042364303</v>
      </c>
      <c r="U4607" s="38">
        <v>19.539124045711279</v>
      </c>
      <c r="V4607" s="38">
        <v>3.4209829221554306</v>
      </c>
      <c r="W4607" s="63">
        <v>5.0495386868539729E-2</v>
      </c>
      <c r="X4607" s="39">
        <v>23.010602354735251</v>
      </c>
      <c r="Y4607" s="38">
        <v>27.299709301637254</v>
      </c>
      <c r="Z4607" s="38">
        <v>3.6045135960983132</v>
      </c>
      <c r="AA4607" s="63">
        <v>6.8923868460039672E-2</v>
      </c>
      <c r="AB4607" s="39">
        <v>30.973146766195608</v>
      </c>
      <c r="AC4607" s="38">
        <v>12.22375043356892</v>
      </c>
      <c r="AD4607" s="38">
        <v>2.1401799476833734</v>
      </c>
      <c r="AE4607" s="64">
        <v>3.1590106377518183E-2</v>
      </c>
      <c r="AF4607" s="39">
        <v>14.395520487629812</v>
      </c>
    </row>
    <row r="4608" spans="1:32" s="28" customFormat="1" x14ac:dyDescent="0.4">
      <c r="A4608" s="46" t="s">
        <v>7</v>
      </c>
      <c r="B4608" s="45">
        <v>2028</v>
      </c>
      <c r="C4608" s="45">
        <v>12</v>
      </c>
      <c r="D4608" s="45">
        <v>18</v>
      </c>
      <c r="E4608" s="34">
        <v>0.3005633253522953</v>
      </c>
      <c r="F4608" s="35">
        <v>5.9287791450281231E-6</v>
      </c>
      <c r="G4608" s="35">
        <v>1.8044110441389939E-6</v>
      </c>
      <c r="H4608" s="37">
        <v>0.18803356127914336</v>
      </c>
      <c r="I4608" s="35">
        <v>3.7090668176846457E-6</v>
      </c>
      <c r="J4608" s="35">
        <v>1.1288464227735879E-6</v>
      </c>
      <c r="K4608" s="36">
        <v>0.36938871803588263</v>
      </c>
      <c r="L4608" s="35">
        <v>2.0423355289590356E-3</v>
      </c>
      <c r="M4608" s="35">
        <v>2.6035073636862626E-6</v>
      </c>
      <c r="N4608" s="36">
        <v>0.23109098911922163</v>
      </c>
      <c r="O4608" s="35">
        <v>1.2776928868050196E-3</v>
      </c>
      <c r="P4608" s="35">
        <v>1.6287641242876052E-6</v>
      </c>
      <c r="Q4608" s="38">
        <v>49.49808821680827</v>
      </c>
      <c r="R4608" s="38">
        <v>6.5354736926689139</v>
      </c>
      <c r="S4608" s="63">
        <v>0.1249683534569406</v>
      </c>
      <c r="T4608" s="39">
        <v>56.158530262934129</v>
      </c>
      <c r="U4608" s="38">
        <v>22.163323082152957</v>
      </c>
      <c r="V4608" s="38">
        <v>3.8804375050221678</v>
      </c>
      <c r="W4608" s="63">
        <v>5.7277162001097774E-2</v>
      </c>
      <c r="X4608" s="39">
        <v>26.101037749176221</v>
      </c>
      <c r="Y4608" s="38">
        <v>30.966192541975698</v>
      </c>
      <c r="Z4608" s="38">
        <v>4.088617237776063</v>
      </c>
      <c r="AA4608" s="63">
        <v>7.8180677965805051E-2</v>
      </c>
      <c r="AB4608" s="39">
        <v>35.132990457717568</v>
      </c>
      <c r="AC4608" s="38">
        <v>13.865459347153298</v>
      </c>
      <c r="AD4608" s="38">
        <v>2.4276164849295374</v>
      </c>
      <c r="AE4608" s="64">
        <v>3.5832810734327314E-2</v>
      </c>
      <c r="AF4608" s="39">
        <v>16.328908642817161</v>
      </c>
    </row>
    <row r="4609" spans="1:32" s="28" customFormat="1" x14ac:dyDescent="0.4">
      <c r="A4609" s="46" t="s">
        <v>7</v>
      </c>
      <c r="B4609" s="45">
        <v>2028</v>
      </c>
      <c r="C4609" s="45">
        <v>12</v>
      </c>
      <c r="D4609" s="45">
        <v>19</v>
      </c>
      <c r="E4609" s="34">
        <v>0.30162058371113609</v>
      </c>
      <c r="F4609" s="35">
        <v>5.9496341555369893E-6</v>
      </c>
      <c r="G4609" s="35">
        <v>1.8107582212503881E-6</v>
      </c>
      <c r="H4609" s="37">
        <v>0.18869498613585853</v>
      </c>
      <c r="I4609" s="35">
        <v>3.7221137917021832E-6</v>
      </c>
      <c r="J4609" s="35">
        <v>1.1328172409528384E-6</v>
      </c>
      <c r="K4609" s="36">
        <v>0.37068807586454372</v>
      </c>
      <c r="L4609" s="35">
        <v>2.0495196267095463E-3</v>
      </c>
      <c r="M4609" s="35">
        <v>2.6126654335184166E-6</v>
      </c>
      <c r="N4609" s="36">
        <v>0.23190387232648821</v>
      </c>
      <c r="O4609" s="35">
        <v>1.2821872857241912E-3</v>
      </c>
      <c r="P4609" s="35">
        <v>1.6344934476605237E-6</v>
      </c>
      <c r="Q4609" s="38">
        <v>49.672202165848859</v>
      </c>
      <c r="R4609" s="38">
        <v>6.5584628054705485</v>
      </c>
      <c r="S4609" s="63">
        <v>0.12540794080888401</v>
      </c>
      <c r="T4609" s="39">
        <v>56.35607291212829</v>
      </c>
      <c r="U4609" s="38">
        <v>22.241284551872624</v>
      </c>
      <c r="V4609" s="38">
        <v>3.8940872907481379</v>
      </c>
      <c r="W4609" s="63">
        <v>5.7478639537405167E-2</v>
      </c>
      <c r="X4609" s="39">
        <v>26.192850482158168</v>
      </c>
      <c r="Y4609" s="38">
        <v>31.075118891749419</v>
      </c>
      <c r="Z4609" s="38">
        <v>4.1029993143174117</v>
      </c>
      <c r="AA4609" s="63">
        <v>7.8455685487705137E-2</v>
      </c>
      <c r="AB4609" s="39">
        <v>35.256573891554531</v>
      </c>
      <c r="AC4609" s="38">
        <v>13.914232339589292</v>
      </c>
      <c r="AD4609" s="38">
        <v>2.4361558428759635</v>
      </c>
      <c r="AE4609" s="64">
        <v>3.5958855848531521E-2</v>
      </c>
      <c r="AF4609" s="39">
        <v>16.386347038313787</v>
      </c>
    </row>
    <row r="4610" spans="1:32" s="28" customFormat="1" x14ac:dyDescent="0.4">
      <c r="A4610" s="46" t="s">
        <v>7</v>
      </c>
      <c r="B4610" s="45">
        <v>2028</v>
      </c>
      <c r="C4610" s="45">
        <v>12</v>
      </c>
      <c r="D4610" s="45">
        <v>20</v>
      </c>
      <c r="E4610" s="34">
        <v>0.28963335154723119</v>
      </c>
      <c r="F4610" s="35">
        <v>5.713179318684663E-6</v>
      </c>
      <c r="G4610" s="35">
        <v>1.7387937056866366E-6</v>
      </c>
      <c r="H4610" s="37">
        <v>0.18119572803104161</v>
      </c>
      <c r="I4610" s="35">
        <v>3.5741867450376986E-6</v>
      </c>
      <c r="J4610" s="35">
        <v>1.0877959658810388E-6</v>
      </c>
      <c r="K4610" s="36">
        <v>0.35595591146413574</v>
      </c>
      <c r="L4610" s="35">
        <v>1.9680660757364602E-3</v>
      </c>
      <c r="M4610" s="35">
        <v>2.5088309182050037E-6</v>
      </c>
      <c r="N4610" s="36">
        <v>0.22268737415821838</v>
      </c>
      <c r="O4610" s="35">
        <v>1.2312296339536386E-3</v>
      </c>
      <c r="P4610" s="35">
        <v>1.5695341793426415E-6</v>
      </c>
      <c r="Q4610" s="38">
        <v>47.698092136194191</v>
      </c>
      <c r="R4610" s="38">
        <v>6.2978114423566725</v>
      </c>
      <c r="S4610" s="63">
        <v>0.12042388407384018</v>
      </c>
      <c r="T4610" s="39">
        <v>54.116327462624703</v>
      </c>
      <c r="U4610" s="38">
        <v>21.357354687848144</v>
      </c>
      <c r="V4610" s="38">
        <v>3.7393255438992745</v>
      </c>
      <c r="W4610" s="63">
        <v>5.5194280200510079E-2</v>
      </c>
      <c r="X4610" s="39">
        <v>25.151874511947927</v>
      </c>
      <c r="Y4610" s="38">
        <v>29.840108137201263</v>
      </c>
      <c r="Z4610" s="38">
        <v>3.9399348286516438</v>
      </c>
      <c r="AA4610" s="63">
        <v>7.533764060844679E-2</v>
      </c>
      <c r="AB4610" s="39">
        <v>33.855380606461352</v>
      </c>
      <c r="AC4610" s="38">
        <v>13.361242449493103</v>
      </c>
      <c r="AD4610" s="38">
        <v>2.3393363045119133</v>
      </c>
      <c r="AE4610" s="64">
        <v>3.4529751945538111E-2</v>
      </c>
      <c r="AF4610" s="39">
        <v>15.735108505950555</v>
      </c>
    </row>
    <row r="4611" spans="1:32" s="28" customFormat="1" x14ac:dyDescent="0.4">
      <c r="A4611" s="46" t="s">
        <v>7</v>
      </c>
      <c r="B4611" s="45">
        <v>2028</v>
      </c>
      <c r="C4611" s="45">
        <v>12</v>
      </c>
      <c r="D4611" s="45">
        <v>21</v>
      </c>
      <c r="E4611" s="34">
        <v>0.2808713352226675</v>
      </c>
      <c r="F4611" s="35">
        <v>5.5403436621966992E-6</v>
      </c>
      <c r="G4611" s="35">
        <v>1.6861915493642129E-6</v>
      </c>
      <c r="H4611" s="37">
        <v>0.17571417724116203</v>
      </c>
      <c r="I4611" s="35">
        <v>3.4660600999543109E-6</v>
      </c>
      <c r="J4611" s="35">
        <v>1.0548878565078338E-6</v>
      </c>
      <c r="K4611" s="36">
        <v>0.34518749860555958</v>
      </c>
      <c r="L4611" s="35">
        <v>1.9085279493732371E-3</v>
      </c>
      <c r="M4611" s="35">
        <v>2.4329335212255068E-6</v>
      </c>
      <c r="N4611" s="36">
        <v>0.21595061405367511</v>
      </c>
      <c r="O4611" s="35">
        <v>1.1939823553016524E-3</v>
      </c>
      <c r="P4611" s="35">
        <v>1.5220524786755886E-6</v>
      </c>
      <c r="Q4611" s="38">
        <v>46.255124813144981</v>
      </c>
      <c r="R4611" s="38">
        <v>6.1072894379943587</v>
      </c>
      <c r="S4611" s="63">
        <v>0.11678080901882433</v>
      </c>
      <c r="T4611" s="39">
        <v>52.479195060158169</v>
      </c>
      <c r="U4611" s="38">
        <v>20.711249916333575</v>
      </c>
      <c r="V4611" s="38">
        <v>3.6262031038091505</v>
      </c>
      <c r="W4611" s="63">
        <v>5.3524537466961147E-2</v>
      </c>
      <c r="X4611" s="39">
        <v>24.390977557609688</v>
      </c>
      <c r="Y4611" s="38">
        <v>28.937382283192463</v>
      </c>
      <c r="Z4611" s="38">
        <v>3.8207435369652876</v>
      </c>
      <c r="AA4611" s="63">
        <v>7.3058518976428247E-2</v>
      </c>
      <c r="AB4611" s="39">
        <v>32.831184339134182</v>
      </c>
      <c r="AC4611" s="38">
        <v>12.957036843220507</v>
      </c>
      <c r="AD4611" s="38">
        <v>2.2685664750731394</v>
      </c>
      <c r="AE4611" s="64">
        <v>3.3485154530862947E-2</v>
      </c>
      <c r="AF4611" s="39">
        <v>15.25908847282451</v>
      </c>
    </row>
    <row r="4612" spans="1:32" s="28" customFormat="1" x14ac:dyDescent="0.4">
      <c r="A4612" s="46" t="s">
        <v>7</v>
      </c>
      <c r="B4612" s="45">
        <v>2028</v>
      </c>
      <c r="C4612" s="45">
        <v>12</v>
      </c>
      <c r="D4612" s="45">
        <v>22</v>
      </c>
      <c r="E4612" s="34">
        <v>0.26382470700377997</v>
      </c>
      <c r="F4612" s="35">
        <v>5.2040894177418E-6</v>
      </c>
      <c r="G4612" s="35">
        <v>1.5838533010518523E-6</v>
      </c>
      <c r="H4612" s="37">
        <v>0.16504974169154224</v>
      </c>
      <c r="I4612" s="35">
        <v>3.2556981637268193E-6</v>
      </c>
      <c r="J4612" s="35">
        <v>9.9086465852555369E-7</v>
      </c>
      <c r="K4612" s="36">
        <v>0.32423739720104344</v>
      </c>
      <c r="L4612" s="35">
        <v>1.7926956720334037E-3</v>
      </c>
      <c r="M4612" s="35">
        <v>2.2852740486605293E-6</v>
      </c>
      <c r="N4612" s="36">
        <v>0.20284415080958834</v>
      </c>
      <c r="O4612" s="35">
        <v>1.1215172413568516E-3</v>
      </c>
      <c r="P4612" s="35">
        <v>1.4296761501582987E-6</v>
      </c>
      <c r="Q4612" s="38">
        <v>43.447811224939819</v>
      </c>
      <c r="R4612" s="38">
        <v>5.7366261505068916</v>
      </c>
      <c r="S4612" s="63">
        <v>0.10969315433570541</v>
      </c>
      <c r="T4612" s="39">
        <v>49.294130529782421</v>
      </c>
      <c r="U4612" s="38">
        <v>19.454243832062605</v>
      </c>
      <c r="V4612" s="38">
        <v>3.4061217768634671</v>
      </c>
      <c r="W4612" s="63">
        <v>5.0276029070531643E-2</v>
      </c>
      <c r="X4612" s="39">
        <v>22.910641637996605</v>
      </c>
      <c r="Y4612" s="38">
        <v>27.181116208484838</v>
      </c>
      <c r="Z4612" s="38">
        <v>3.5888551723419253</v>
      </c>
      <c r="AA4612" s="63">
        <v>6.8624455207598342E-2</v>
      </c>
      <c r="AB4612" s="39">
        <v>30.838595836034361</v>
      </c>
      <c r="AC4612" s="38">
        <v>12.170649048575301</v>
      </c>
      <c r="AD4612" s="38">
        <v>2.1308827585780183</v>
      </c>
      <c r="AE4612" s="64">
        <v>3.1452875303482571E-2</v>
      </c>
      <c r="AF4612" s="39">
        <v>14.332984682456802</v>
      </c>
    </row>
    <row r="4613" spans="1:32" s="28" customFormat="1" x14ac:dyDescent="0.4">
      <c r="A4613" s="46" t="s">
        <v>7</v>
      </c>
      <c r="B4613" s="45">
        <v>2028</v>
      </c>
      <c r="C4613" s="45">
        <v>12</v>
      </c>
      <c r="D4613" s="45">
        <v>23</v>
      </c>
      <c r="E4613" s="34">
        <v>0.25048552841426902</v>
      </c>
      <c r="F4613" s="35">
        <v>4.9409666839864378E-6</v>
      </c>
      <c r="G4613" s="35">
        <v>1.5037724690393509E-6</v>
      </c>
      <c r="H4613" s="37">
        <v>0.1567047007528837</v>
      </c>
      <c r="I4613" s="35">
        <v>3.0910875791735205E-6</v>
      </c>
      <c r="J4613" s="35">
        <v>9.4076578496585413E-7</v>
      </c>
      <c r="K4613" s="36">
        <v>0.30784370687619855</v>
      </c>
      <c r="L4613" s="35">
        <v>1.7020556103141109E-3</v>
      </c>
      <c r="M4613" s="35">
        <v>2.1697288481853488E-6</v>
      </c>
      <c r="N4613" s="36">
        <v>0.19258819569372412</v>
      </c>
      <c r="O4613" s="35">
        <v>1.0648124734692088E-3</v>
      </c>
      <c r="P4613" s="35">
        <v>1.3573906325935893E-6</v>
      </c>
      <c r="Q4613" s="38">
        <v>41.251056721410606</v>
      </c>
      <c r="R4613" s="38">
        <v>5.4465779530051552</v>
      </c>
      <c r="S4613" s="63">
        <v>0.10414698471289674</v>
      </c>
      <c r="T4613" s="39">
        <v>46.801781659128658</v>
      </c>
      <c r="U4613" s="38">
        <v>18.470622412571913</v>
      </c>
      <c r="V4613" s="38">
        <v>3.233905659596811</v>
      </c>
      <c r="W4613" s="63">
        <v>4.7734034660077675E-2</v>
      </c>
      <c r="X4613" s="39">
        <v>21.752262106828802</v>
      </c>
      <c r="Y4613" s="38">
        <v>25.806818222959034</v>
      </c>
      <c r="Z4613" s="38">
        <v>3.4073999151014682</v>
      </c>
      <c r="AA4613" s="63">
        <v>6.5154750364492281E-2</v>
      </c>
      <c r="AB4613" s="39">
        <v>29.279372888424994</v>
      </c>
      <c r="AC4613" s="38">
        <v>11.555291741623448</v>
      </c>
      <c r="AD4613" s="38">
        <v>2.0231436995914969</v>
      </c>
      <c r="AE4613" s="64">
        <v>2.9862593917058963E-2</v>
      </c>
      <c r="AF4613" s="39">
        <v>13.608298035132004</v>
      </c>
    </row>
    <row r="4614" spans="1:32" s="28" customFormat="1" x14ac:dyDescent="0.4">
      <c r="A4614" s="46" t="s">
        <v>7</v>
      </c>
      <c r="B4614" s="45">
        <v>2028</v>
      </c>
      <c r="C4614" s="45">
        <v>12</v>
      </c>
      <c r="D4614" s="45">
        <v>24</v>
      </c>
      <c r="E4614" s="34">
        <v>0.24075767738705764</v>
      </c>
      <c r="F4614" s="35">
        <v>4.7490793995731774E-6</v>
      </c>
      <c r="G4614" s="35">
        <v>1.4453719911744455E-6</v>
      </c>
      <c r="H4614" s="37">
        <v>0.15061892009386441</v>
      </c>
      <c r="I4614" s="35">
        <v>2.9710421630865187E-6</v>
      </c>
      <c r="J4614" s="35">
        <v>9.0423022354807098E-7</v>
      </c>
      <c r="K4614" s="36">
        <v>0.29588829476471146</v>
      </c>
      <c r="L4614" s="35">
        <v>1.6359546122964473E-3</v>
      </c>
      <c r="M4614" s="35">
        <v>2.0854653015516997E-6</v>
      </c>
      <c r="N4614" s="36">
        <v>0.18510884433491226</v>
      </c>
      <c r="O4614" s="35">
        <v>1.0234594373101952E-3</v>
      </c>
      <c r="P4614" s="35">
        <v>1.3046750368336452E-6</v>
      </c>
      <c r="Q4614" s="38">
        <v>39.649031498471338</v>
      </c>
      <c r="R4614" s="38">
        <v>5.235054759348631</v>
      </c>
      <c r="S4614" s="63">
        <v>0.10010233447448158</v>
      </c>
      <c r="T4614" s="39">
        <v>44.984188592294444</v>
      </c>
      <c r="U4614" s="38">
        <v>17.753297685882686</v>
      </c>
      <c r="V4614" s="38">
        <v>3.1083137633632498</v>
      </c>
      <c r="W4614" s="63">
        <v>4.5880236634137393E-2</v>
      </c>
      <c r="X4614" s="39">
        <v>20.907491685880071</v>
      </c>
      <c r="Y4614" s="38">
        <v>24.804585140878242</v>
      </c>
      <c r="Z4614" s="38">
        <v>3.2750701993926246</v>
      </c>
      <c r="AA4614" s="63">
        <v>6.2624401768014967E-2</v>
      </c>
      <c r="AB4614" s="39">
        <v>28.142279742038884</v>
      </c>
      <c r="AC4614" s="38">
        <v>11.106530660094736</v>
      </c>
      <c r="AD4614" s="38">
        <v>1.9445729308893709</v>
      </c>
      <c r="AE4614" s="64">
        <v>2.8702850810340196E-2</v>
      </c>
      <c r="AF4614" s="39">
        <v>13.079806441794446</v>
      </c>
    </row>
    <row r="4615" spans="1:32" s="28" customFormat="1" x14ac:dyDescent="0.4">
      <c r="A4615" s="46" t="s">
        <v>7</v>
      </c>
      <c r="B4615" s="45">
        <v>2029</v>
      </c>
      <c r="C4615" s="45">
        <v>1</v>
      </c>
      <c r="D4615" s="45">
        <v>1</v>
      </c>
      <c r="E4615" s="34">
        <v>0.21071581793790981</v>
      </c>
      <c r="F4615" s="35">
        <v>4.1564869747615134E-6</v>
      </c>
      <c r="G4615" s="35">
        <v>1.2650177749274173E-6</v>
      </c>
      <c r="H4615" s="37">
        <v>0.12753333601995087</v>
      </c>
      <c r="I4615" s="35">
        <v>2.5156661479064062E-6</v>
      </c>
      <c r="J4615" s="35">
        <v>7.6563752327586284E-7</v>
      </c>
      <c r="K4615" s="36">
        <v>0.2589672102101413</v>
      </c>
      <c r="L4615" s="35">
        <v>1.4318194043928469E-3</v>
      </c>
      <c r="M4615" s="35">
        <v>1.8252399323952733E-6</v>
      </c>
      <c r="N4615" s="36">
        <v>0.15673693869347305</v>
      </c>
      <c r="O4615" s="35">
        <v>8.6659229955923735E-4</v>
      </c>
      <c r="P4615" s="35">
        <v>1.1047055692980304E-6</v>
      </c>
      <c r="Q4615" s="38">
        <v>35.219540588579214</v>
      </c>
      <c r="R4615" s="38">
        <v>4.7250040344963944</v>
      </c>
      <c r="S4615" s="63">
        <v>8.9436756687368391E-2</v>
      </c>
      <c r="T4615" s="39">
        <v>40.033981379762977</v>
      </c>
      <c r="U4615" s="38">
        <v>15.79699982281862</v>
      </c>
      <c r="V4615" s="38">
        <v>2.720456868346409</v>
      </c>
      <c r="W4615" s="63">
        <v>4.0155278512696013E-2</v>
      </c>
      <c r="X4615" s="39">
        <v>18.557611969677726</v>
      </c>
      <c r="Y4615" s="38">
        <v>21.316223662312336</v>
      </c>
      <c r="Z4615" s="38">
        <v>2.8597545885454831</v>
      </c>
      <c r="AA4615" s="63">
        <v>5.4130572895603489E-2</v>
      </c>
      <c r="AB4615" s="39">
        <v>24.230108823753419</v>
      </c>
      <c r="AC4615" s="38">
        <v>9.5609532603018561</v>
      </c>
      <c r="AD4615" s="38">
        <v>1.646525369162551</v>
      </c>
      <c r="AE4615" s="64">
        <v>2.430352252455667E-2</v>
      </c>
      <c r="AF4615" s="39">
        <v>11.231782151988964</v>
      </c>
    </row>
    <row r="4616" spans="1:32" s="28" customFormat="1" x14ac:dyDescent="0.4">
      <c r="A4616" s="46" t="s">
        <v>7</v>
      </c>
      <c r="B4616" s="45">
        <v>2029</v>
      </c>
      <c r="C4616" s="45">
        <v>1</v>
      </c>
      <c r="D4616" s="45">
        <v>2</v>
      </c>
      <c r="E4616" s="34">
        <v>0.18813886424093701</v>
      </c>
      <c r="F4616" s="35">
        <v>3.7111439773083624E-6</v>
      </c>
      <c r="G4616" s="35">
        <v>1.1294786017895018E-6</v>
      </c>
      <c r="H4616" s="37">
        <v>0.11386889331071234</v>
      </c>
      <c r="I4616" s="35">
        <v>2.2461273980672244E-6</v>
      </c>
      <c r="J4616" s="35">
        <v>6.836039907161118E-7</v>
      </c>
      <c r="K4616" s="36">
        <v>0.231220405194908</v>
      </c>
      <c r="L4616" s="35">
        <v>1.2784084231397461E-3</v>
      </c>
      <c r="M4616" s="35">
        <v>1.6296762682962808E-6</v>
      </c>
      <c r="N4616" s="36">
        <v>0.13994350267088404</v>
      </c>
      <c r="O4616" s="35">
        <v>7.7374205977767912E-4</v>
      </c>
      <c r="P4616" s="35">
        <v>9.8634290089038977E-7</v>
      </c>
      <c r="Q4616" s="38">
        <v>31.445975106507486</v>
      </c>
      <c r="R4616" s="38">
        <v>4.2187477963611624</v>
      </c>
      <c r="S4616" s="63">
        <v>7.9854137146517762E-2</v>
      </c>
      <c r="T4616" s="39">
        <v>35.744577040015166</v>
      </c>
      <c r="U4616" s="38">
        <v>14.104444716889388</v>
      </c>
      <c r="V4616" s="38">
        <v>2.4289760039655177</v>
      </c>
      <c r="W4616" s="63">
        <v>3.5852877902518177E-2</v>
      </c>
      <c r="X4616" s="39">
        <v>16.569273598757423</v>
      </c>
      <c r="Y4616" s="38">
        <v>19.032316363240231</v>
      </c>
      <c r="Z4616" s="38">
        <v>2.5533487972663411</v>
      </c>
      <c r="AA4616" s="63">
        <v>4.8330802143629101E-2</v>
      </c>
      <c r="AB4616" s="39">
        <v>21.6339959626502</v>
      </c>
      <c r="AC4616" s="38">
        <v>8.5365536629239269</v>
      </c>
      <c r="AD4616" s="38">
        <v>1.4701099135775904</v>
      </c>
      <c r="AE4616" s="64">
        <v>2.1699543819588576E-2</v>
      </c>
      <c r="AF4616" s="39">
        <v>10.028363120321105</v>
      </c>
    </row>
    <row r="4617" spans="1:32" s="28" customFormat="1" x14ac:dyDescent="0.4">
      <c r="A4617" s="46" t="s">
        <v>7</v>
      </c>
      <c r="B4617" s="45">
        <v>2029</v>
      </c>
      <c r="C4617" s="45">
        <v>1</v>
      </c>
      <c r="D4617" s="45">
        <v>3</v>
      </c>
      <c r="E4617" s="34">
        <v>0.17803724569278329</v>
      </c>
      <c r="F4617" s="35">
        <v>3.5118839201835464E-6</v>
      </c>
      <c r="G4617" s="35">
        <v>1.0688342365776012E-6</v>
      </c>
      <c r="H4617" s="37">
        <v>0.10775500435233017</v>
      </c>
      <c r="I4617" s="35">
        <v>2.1255275301059981E-6</v>
      </c>
      <c r="J4617" s="35">
        <v>6.4689968307573853E-7</v>
      </c>
      <c r="K4617" s="36">
        <v>0.21880563728795749</v>
      </c>
      <c r="L4617" s="35">
        <v>1.2097676652006192E-3</v>
      </c>
      <c r="M4617" s="35">
        <v>1.5421751127762529E-6</v>
      </c>
      <c r="N4617" s="36">
        <v>0.13242960654964761</v>
      </c>
      <c r="O4617" s="35">
        <v>7.3219802700129669E-4</v>
      </c>
      <c r="P4617" s="35">
        <v>9.3338382843785116E-7</v>
      </c>
      <c r="Q4617" s="38">
        <v>29.75756667116222</v>
      </c>
      <c r="R4617" s="38">
        <v>3.9922332951620434</v>
      </c>
      <c r="S4617" s="63">
        <v>7.5566580526036389E-2</v>
      </c>
      <c r="T4617" s="39">
        <v>33.825366546850297</v>
      </c>
      <c r="U4617" s="38">
        <v>13.347143874565408</v>
      </c>
      <c r="V4617" s="38">
        <v>2.2985585638811767</v>
      </c>
      <c r="W4617" s="63">
        <v>3.3927852481077561E-2</v>
      </c>
      <c r="X4617" s="39">
        <v>15.679630290927662</v>
      </c>
      <c r="Y4617" s="38">
        <v>18.010426490752074</v>
      </c>
      <c r="Z4617" s="38">
        <v>2.4162534891042791</v>
      </c>
      <c r="AA4617" s="63">
        <v>4.5735807593454705E-2</v>
      </c>
      <c r="AB4617" s="39">
        <v>20.472415787449808</v>
      </c>
      <c r="AC4617" s="38">
        <v>8.0782059995285049</v>
      </c>
      <c r="AD4617" s="38">
        <v>1.3911762513024637</v>
      </c>
      <c r="AE4617" s="64">
        <v>2.0534444225632727E-2</v>
      </c>
      <c r="AF4617" s="39">
        <v>9.4899166950565998</v>
      </c>
    </row>
    <row r="4618" spans="1:32" s="28" customFormat="1" x14ac:dyDescent="0.4">
      <c r="A4618" s="46" t="s">
        <v>7</v>
      </c>
      <c r="B4618" s="45">
        <v>2029</v>
      </c>
      <c r="C4618" s="45">
        <v>1</v>
      </c>
      <c r="D4618" s="45">
        <v>4</v>
      </c>
      <c r="E4618" s="34">
        <v>0.17351177655469646</v>
      </c>
      <c r="F4618" s="35">
        <v>3.4226165186603931E-6</v>
      </c>
      <c r="G4618" s="35">
        <v>1.041665896983598E-6</v>
      </c>
      <c r="H4618" s="37">
        <v>0.10501601597507598</v>
      </c>
      <c r="I4618" s="35">
        <v>2.0714994574843458E-6</v>
      </c>
      <c r="J4618" s="35">
        <v>6.3045635662567053E-7</v>
      </c>
      <c r="K4618" s="36">
        <v>0.21324389005392796</v>
      </c>
      <c r="L4618" s="35">
        <v>1.179016985971578E-3</v>
      </c>
      <c r="M4618" s="35">
        <v>1.5029750799334769E-6</v>
      </c>
      <c r="N4618" s="36">
        <v>0.12906342272065513</v>
      </c>
      <c r="O4618" s="35">
        <v>7.1358653050645538E-4</v>
      </c>
      <c r="P4618" s="35">
        <v>9.0965845741703881E-7</v>
      </c>
      <c r="Q4618" s="38">
        <v>29.001169047334201</v>
      </c>
      <c r="R4618" s="38">
        <v>3.8907560537062076</v>
      </c>
      <c r="S4618" s="63">
        <v>7.3645778916740359E-2</v>
      </c>
      <c r="T4618" s="39">
        <v>32.965570879957149</v>
      </c>
      <c r="U4618" s="38">
        <v>13.007877293289607</v>
      </c>
      <c r="V4618" s="38">
        <v>2.2401322733459983</v>
      </c>
      <c r="W4618" s="63">
        <v>3.3065451758536493E-2</v>
      </c>
      <c r="X4618" s="39">
        <v>15.281075018394143</v>
      </c>
      <c r="Y4618" s="38">
        <v>17.552625490009099</v>
      </c>
      <c r="Z4618" s="38">
        <v>2.3548355506713028</v>
      </c>
      <c r="AA4618" s="63">
        <v>4.4573264413434899E-2</v>
      </c>
      <c r="AB4618" s="39">
        <v>19.952034305093839</v>
      </c>
      <c r="AC4618" s="38">
        <v>7.8728687859599633</v>
      </c>
      <c r="AD4618" s="38">
        <v>1.3558144079622652</v>
      </c>
      <c r="AE4618" s="64">
        <v>2.0012486063174854E-2</v>
      </c>
      <c r="AF4618" s="39">
        <v>9.2486956799854028</v>
      </c>
    </row>
    <row r="4619" spans="1:32" s="28" customFormat="1" x14ac:dyDescent="0.4">
      <c r="A4619" s="46" t="s">
        <v>7</v>
      </c>
      <c r="B4619" s="45">
        <v>2029</v>
      </c>
      <c r="C4619" s="45">
        <v>1</v>
      </c>
      <c r="D4619" s="45">
        <v>5</v>
      </c>
      <c r="E4619" s="34">
        <v>0.17670841479093752</v>
      </c>
      <c r="F4619" s="35">
        <v>3.4856719898726949E-6</v>
      </c>
      <c r="G4619" s="35">
        <v>1.0608566925699508E-6</v>
      </c>
      <c r="H4619" s="37">
        <v>0.10695074466467479</v>
      </c>
      <c r="I4619" s="35">
        <v>2.1096630594232588E-6</v>
      </c>
      <c r="J4619" s="35">
        <v>6.4207136591142667E-7</v>
      </c>
      <c r="K4619" s="36">
        <v>0.21717252006467705</v>
      </c>
      <c r="L4619" s="35">
        <v>1.2007382250331029E-3</v>
      </c>
      <c r="M4619" s="35">
        <v>1.5306646564223572E-6</v>
      </c>
      <c r="N4619" s="36">
        <v>0.13144118105015348</v>
      </c>
      <c r="O4619" s="35">
        <v>7.267330617308905E-4</v>
      </c>
      <c r="P4619" s="35">
        <v>9.2641725652934409E-7</v>
      </c>
      <c r="Q4619" s="38">
        <v>29.53546272879608</v>
      </c>
      <c r="R4619" s="38">
        <v>3.9624361426092394</v>
      </c>
      <c r="S4619" s="63">
        <v>7.5002568164695499E-2</v>
      </c>
      <c r="T4619" s="39">
        <v>33.572901439570018</v>
      </c>
      <c r="U4619" s="38">
        <v>13.247523723945299</v>
      </c>
      <c r="V4619" s="38">
        <v>2.2814026275628954</v>
      </c>
      <c r="W4619" s="63">
        <v>3.3674622441291858E-2</v>
      </c>
      <c r="X4619" s="39">
        <v>15.562600973949488</v>
      </c>
      <c r="Y4619" s="38">
        <v>17.876000622820875</v>
      </c>
      <c r="Z4619" s="38">
        <v>2.3982191037119387</v>
      </c>
      <c r="AA4619" s="63">
        <v>4.5394445569937859E-2</v>
      </c>
      <c r="AB4619" s="39">
        <v>20.319614172102749</v>
      </c>
      <c r="AC4619" s="38">
        <v>8.0179120440593632</v>
      </c>
      <c r="AD4619" s="38">
        <v>1.3807928172886919</v>
      </c>
      <c r="AE4619" s="64">
        <v>2.038117964364557E-2</v>
      </c>
      <c r="AF4619" s="39">
        <v>9.4190860409917008</v>
      </c>
    </row>
    <row r="4620" spans="1:32" s="28" customFormat="1" x14ac:dyDescent="0.4">
      <c r="A4620" s="46" t="s">
        <v>7</v>
      </c>
      <c r="B4620" s="45">
        <v>2029</v>
      </c>
      <c r="C4620" s="45">
        <v>1</v>
      </c>
      <c r="D4620" s="45">
        <v>6</v>
      </c>
      <c r="E4620" s="34">
        <v>0.19319806814818746</v>
      </c>
      <c r="F4620" s="35">
        <v>3.8109395946898038E-6</v>
      </c>
      <c r="G4620" s="35">
        <v>1.159851180992549E-6</v>
      </c>
      <c r="H4620" s="37">
        <v>0.11693091854550959</v>
      </c>
      <c r="I4620" s="35">
        <v>2.3065275527844942E-6</v>
      </c>
      <c r="J4620" s="35">
        <v>7.0198664649962869E-7</v>
      </c>
      <c r="K4620" s="36">
        <v>0.23743810605176038</v>
      </c>
      <c r="L4620" s="35">
        <v>1.3127858438577095E-3</v>
      </c>
      <c r="M4620" s="35">
        <v>1.673499561146392E-6</v>
      </c>
      <c r="N4620" s="36">
        <v>0.14370669491913829</v>
      </c>
      <c r="O4620" s="35">
        <v>7.9454860003093689E-4</v>
      </c>
      <c r="P4620" s="35">
        <v>1.0128664470923213E-6</v>
      </c>
      <c r="Q4620" s="38">
        <v>32.291582423039415</v>
      </c>
      <c r="R4620" s="38">
        <v>4.3321932847304412</v>
      </c>
      <c r="S4620" s="63">
        <v>8.2001478496173202E-2</v>
      </c>
      <c r="T4620" s="39">
        <v>36.705777186266033</v>
      </c>
      <c r="U4620" s="38">
        <v>14.483724469157384</v>
      </c>
      <c r="V4620" s="38">
        <v>2.4942931033296483</v>
      </c>
      <c r="W4620" s="63">
        <v>3.6816990345220624E-2</v>
      </c>
      <c r="X4620" s="39">
        <v>17.014834562832252</v>
      </c>
      <c r="Y4620" s="38">
        <v>19.544110509002806</v>
      </c>
      <c r="Z4620" s="38">
        <v>2.6220103801020915</v>
      </c>
      <c r="AA4620" s="63">
        <v>4.9630455907523748E-2</v>
      </c>
      <c r="AB4620" s="39">
        <v>22.215751345012418</v>
      </c>
      <c r="AC4620" s="38">
        <v>8.7661083900674353</v>
      </c>
      <c r="AD4620" s="38">
        <v>1.5096423400587802</v>
      </c>
      <c r="AE4620" s="64">
        <v>2.2283061836031071E-2</v>
      </c>
      <c r="AF4620" s="39">
        <v>10.298033791962247</v>
      </c>
    </row>
    <row r="4621" spans="1:32" s="28" customFormat="1" x14ac:dyDescent="0.4">
      <c r="A4621" s="46" t="s">
        <v>7</v>
      </c>
      <c r="B4621" s="45">
        <v>2029</v>
      </c>
      <c r="C4621" s="45">
        <v>1</v>
      </c>
      <c r="D4621" s="45">
        <v>7</v>
      </c>
      <c r="E4621" s="34">
        <v>0.21618176517459847</v>
      </c>
      <c r="F4621" s="35">
        <v>4.2643058310598324E-6</v>
      </c>
      <c r="G4621" s="35">
        <v>1.2978322094529925E-6</v>
      </c>
      <c r="H4621" s="37">
        <v>0.13084153799750409</v>
      </c>
      <c r="I4621" s="35">
        <v>2.580922276108571E-6</v>
      </c>
      <c r="J4621" s="35">
        <v>7.8549808403304336E-7</v>
      </c>
      <c r="K4621" s="36">
        <v>0.26568479373516263</v>
      </c>
      <c r="L4621" s="35">
        <v>1.4689606564994371E-3</v>
      </c>
      <c r="M4621" s="35">
        <v>1.8725864736393174E-6</v>
      </c>
      <c r="N4621" s="36">
        <v>0.16080267920276445</v>
      </c>
      <c r="O4621" s="35">
        <v>8.8907161711340038E-4</v>
      </c>
      <c r="P4621" s="35">
        <v>1.1333615212476768E-6</v>
      </c>
      <c r="Q4621" s="38">
        <v>36.133131947982115</v>
      </c>
      <c r="R4621" s="38">
        <v>4.8475701664481425</v>
      </c>
      <c r="S4621" s="63">
        <v>9.1756737208326555E-2</v>
      </c>
      <c r="T4621" s="39">
        <v>41.072458851638586</v>
      </c>
      <c r="U4621" s="38">
        <v>16.20677241784492</v>
      </c>
      <c r="V4621" s="38">
        <v>2.7910252473489305</v>
      </c>
      <c r="W4621" s="63">
        <v>4.1196902420064983E-2</v>
      </c>
      <c r="X4621" s="39">
        <v>19.038994567613916</v>
      </c>
      <c r="Y4621" s="38">
        <v>21.869164371575966</v>
      </c>
      <c r="Z4621" s="38">
        <v>2.933936336474221</v>
      </c>
      <c r="AA4621" s="63">
        <v>5.5534714541136163E-2</v>
      </c>
      <c r="AB4621" s="39">
        <v>24.858635422591323</v>
      </c>
      <c r="AC4621" s="38">
        <v>9.8089634313686318</v>
      </c>
      <c r="AD4621" s="38">
        <v>1.6892360725154607</v>
      </c>
      <c r="AE4621" s="64">
        <v>2.493395346744889E-2</v>
      </c>
      <c r="AF4621" s="39">
        <v>11.523133457351543</v>
      </c>
    </row>
    <row r="4622" spans="1:32" s="28" customFormat="1" x14ac:dyDescent="0.4">
      <c r="A4622" s="46" t="s">
        <v>7</v>
      </c>
      <c r="B4622" s="45">
        <v>2029</v>
      </c>
      <c r="C4622" s="45">
        <v>1</v>
      </c>
      <c r="D4622" s="45">
        <v>8</v>
      </c>
      <c r="E4622" s="34">
        <v>0.22169851692148992</v>
      </c>
      <c r="F4622" s="35">
        <v>4.3731268346434539E-6</v>
      </c>
      <c r="G4622" s="35">
        <v>1.3309516453262687E-6</v>
      </c>
      <c r="H4622" s="37">
        <v>0.134180488823124</v>
      </c>
      <c r="I4622" s="35">
        <v>2.6467849424801474E-6</v>
      </c>
      <c r="J4622" s="35">
        <v>8.0554324336352315E-7</v>
      </c>
      <c r="K4622" s="36">
        <v>0.27246481539322043</v>
      </c>
      <c r="L4622" s="35">
        <v>1.506447126560004E-3</v>
      </c>
      <c r="M4622" s="35">
        <v>1.9203730882564732E-6</v>
      </c>
      <c r="N4622" s="36">
        <v>0.16490620967713265</v>
      </c>
      <c r="O4622" s="35">
        <v>9.1175987388131339E-4</v>
      </c>
      <c r="P4622" s="35">
        <v>1.162283822567369E-6</v>
      </c>
      <c r="Q4622" s="38">
        <v>37.055214893477981</v>
      </c>
      <c r="R4622" s="38">
        <v>4.9712755176480128</v>
      </c>
      <c r="S4622" s="63">
        <v>9.4098281324567185E-2</v>
      </c>
      <c r="T4622" s="39">
        <v>42.120588692450561</v>
      </c>
      <c r="U4622" s="38">
        <v>16.620353738986445</v>
      </c>
      <c r="V4622" s="38">
        <v>2.8622495404640076</v>
      </c>
      <c r="W4622" s="63">
        <v>4.2248207941642413E-2</v>
      </c>
      <c r="X4622" s="39">
        <v>19.524851487392095</v>
      </c>
      <c r="Y4622" s="38">
        <v>22.427244516090042</v>
      </c>
      <c r="Z4622" s="38">
        <v>3.0088075838083341</v>
      </c>
      <c r="AA4622" s="63">
        <v>5.6951907305801082E-2</v>
      </c>
      <c r="AB4622" s="39">
        <v>25.493004007204178</v>
      </c>
      <c r="AC4622" s="38">
        <v>10.059278790305092</v>
      </c>
      <c r="AD4622" s="38">
        <v>1.7323437603744953</v>
      </c>
      <c r="AE4622" s="64">
        <v>2.5570244096482116E-2</v>
      </c>
      <c r="AF4622" s="39">
        <v>11.817192794776069</v>
      </c>
    </row>
    <row r="4623" spans="1:32" s="28" customFormat="1" x14ac:dyDescent="0.4">
      <c r="A4623" s="46" t="s">
        <v>7</v>
      </c>
      <c r="B4623" s="45">
        <v>2029</v>
      </c>
      <c r="C4623" s="45">
        <v>1</v>
      </c>
      <c r="D4623" s="45">
        <v>9</v>
      </c>
      <c r="E4623" s="34">
        <v>0.2191196864168142</v>
      </c>
      <c r="F4623" s="35">
        <v>4.3222579653402455E-6</v>
      </c>
      <c r="G4623" s="35">
        <v>1.3154698155383356E-6</v>
      </c>
      <c r="H4623" s="37">
        <v>0.1326196811888902</v>
      </c>
      <c r="I4623" s="35">
        <v>2.6159971418048665E-6</v>
      </c>
      <c r="J4623" s="35">
        <v>7.9617304315800292E-7</v>
      </c>
      <c r="K4623" s="36">
        <v>0.26929546366663354</v>
      </c>
      <c r="L4623" s="35">
        <v>1.4889239069300333E-3</v>
      </c>
      <c r="M4623" s="35">
        <v>1.8980350195624555E-6</v>
      </c>
      <c r="N4623" s="36">
        <v>0.16298799583505974</v>
      </c>
      <c r="O4623" s="35">
        <v>9.0115414584869384E-4</v>
      </c>
      <c r="P4623" s="35">
        <v>1.1487639622708325E-6</v>
      </c>
      <c r="Q4623" s="38">
        <v>36.624183058662162</v>
      </c>
      <c r="R4623" s="38">
        <v>4.91344889286911</v>
      </c>
      <c r="S4623" s="63">
        <v>9.3003715958560315E-2</v>
      </c>
      <c r="T4623" s="39">
        <v>41.630635667489834</v>
      </c>
      <c r="U4623" s="38">
        <v>16.427023283664646</v>
      </c>
      <c r="V4623" s="38">
        <v>2.8289554231670633</v>
      </c>
      <c r="W4623" s="63">
        <v>4.175677043037402E-2</v>
      </c>
      <c r="X4623" s="39">
        <v>19.297735477262083</v>
      </c>
      <c r="Y4623" s="38">
        <v>22.166367433568126</v>
      </c>
      <c r="Z4623" s="38">
        <v>2.9738086813006896</v>
      </c>
      <c r="AA4623" s="63">
        <v>5.6289434151270794E-2</v>
      </c>
      <c r="AB4623" s="39">
        <v>25.196465549020086</v>
      </c>
      <c r="AC4623" s="38">
        <v>9.9422677459386435</v>
      </c>
      <c r="AD4623" s="38">
        <v>1.7121928771125183</v>
      </c>
      <c r="AE4623" s="64">
        <v>2.5272807169958316E-2</v>
      </c>
      <c r="AF4623" s="39">
        <v>11.67973343022112</v>
      </c>
    </row>
    <row r="4624" spans="1:32" s="28" customFormat="1" x14ac:dyDescent="0.4">
      <c r="A4624" s="46" t="s">
        <v>7</v>
      </c>
      <c r="B4624" s="45">
        <v>2029</v>
      </c>
      <c r="C4624" s="45">
        <v>1</v>
      </c>
      <c r="D4624" s="45">
        <v>10</v>
      </c>
      <c r="E4624" s="34">
        <v>0.2026877479018655</v>
      </c>
      <c r="F4624" s="35">
        <v>3.9981288179613262E-6</v>
      </c>
      <c r="G4624" s="35">
        <v>1.2168218141621427E-6</v>
      </c>
      <c r="H4624" s="37">
        <v>0.12267443855549841</v>
      </c>
      <c r="I4624" s="35">
        <v>2.4198216867722668E-6</v>
      </c>
      <c r="J4624" s="35">
        <v>7.3646746988721164E-7</v>
      </c>
      <c r="K4624" s="36">
        <v>0.24910080852776437</v>
      </c>
      <c r="L4624" s="35">
        <v>1.3772684619438081E-3</v>
      </c>
      <c r="M4624" s="35">
        <v>1.7557000461482343E-6</v>
      </c>
      <c r="N4624" s="36">
        <v>0.15076541204976776</v>
      </c>
      <c r="O4624" s="35">
        <v>8.3357596627376828E-4</v>
      </c>
      <c r="P4624" s="35">
        <v>1.062617349408691E-6</v>
      </c>
      <c r="Q4624" s="38">
        <v>33.877709959775956</v>
      </c>
      <c r="R4624" s="38">
        <v>4.5449859244145667</v>
      </c>
      <c r="S4624" s="63">
        <v>8.6029302261263485E-2</v>
      </c>
      <c r="T4624" s="39">
        <v>38.508725186451791</v>
      </c>
      <c r="U4624" s="38">
        <v>15.195149320193627</v>
      </c>
      <c r="V4624" s="38">
        <v>2.6168100776932355</v>
      </c>
      <c r="W4624" s="63">
        <v>3.8625401015261157E-2</v>
      </c>
      <c r="X4624" s="39">
        <v>17.850584798902123</v>
      </c>
      <c r="Y4624" s="38">
        <v>20.504096038768417</v>
      </c>
      <c r="Z4624" s="38">
        <v>2.7508006887034355</v>
      </c>
      <c r="AA4624" s="63">
        <v>5.2068250121025859E-2</v>
      </c>
      <c r="AB4624" s="39">
        <v>23.306964977592877</v>
      </c>
      <c r="AC4624" s="38">
        <v>9.1966901350358334</v>
      </c>
      <c r="AD4624" s="38">
        <v>1.5837943359201596</v>
      </c>
      <c r="AE4624" s="64">
        <v>2.3377581686991201E-2</v>
      </c>
      <c r="AF4624" s="39">
        <v>10.803862052642986</v>
      </c>
    </row>
    <row r="4625" spans="1:32" s="28" customFormat="1" x14ac:dyDescent="0.4">
      <c r="A4625" s="46" t="s">
        <v>7</v>
      </c>
      <c r="B4625" s="45">
        <v>2029</v>
      </c>
      <c r="C4625" s="45">
        <v>1</v>
      </c>
      <c r="D4625" s="45">
        <v>11</v>
      </c>
      <c r="E4625" s="34">
        <v>0.2022429827228332</v>
      </c>
      <c r="F4625" s="35">
        <v>3.9893555768654916E-6</v>
      </c>
      <c r="G4625" s="35">
        <v>1.2141516973068887E-6</v>
      </c>
      <c r="H4625" s="37">
        <v>0.12240524952364217</v>
      </c>
      <c r="I4625" s="35">
        <v>2.414511783056406E-6</v>
      </c>
      <c r="J4625" s="35">
        <v>7.3485141223455844E-7</v>
      </c>
      <c r="K4625" s="36">
        <v>0.24855419746296736</v>
      </c>
      <c r="L4625" s="35">
        <v>1.3742462711089256E-3</v>
      </c>
      <c r="M4625" s="35">
        <v>1.7518474489713679E-6</v>
      </c>
      <c r="N4625" s="36">
        <v>0.15043458196173173</v>
      </c>
      <c r="O4625" s="35">
        <v>8.3174681987634375E-4</v>
      </c>
      <c r="P4625" s="35">
        <v>1.0602856090812913E-6</v>
      </c>
      <c r="Q4625" s="38">
        <v>33.803370854963561</v>
      </c>
      <c r="R4625" s="38">
        <v>4.5350126946594544</v>
      </c>
      <c r="S4625" s="63">
        <v>8.5840524999597032E-2</v>
      </c>
      <c r="T4625" s="39">
        <v>38.424224074622614</v>
      </c>
      <c r="U4625" s="38">
        <v>15.161806045241009</v>
      </c>
      <c r="V4625" s="38">
        <v>2.6110679151069589</v>
      </c>
      <c r="W4625" s="63">
        <v>3.8540643877370093E-2</v>
      </c>
      <c r="X4625" s="39">
        <v>17.811414604225337</v>
      </c>
      <c r="Y4625" s="38">
        <v>20.459103146795517</v>
      </c>
      <c r="Z4625" s="38">
        <v>2.7447645055919345</v>
      </c>
      <c r="AA4625" s="63">
        <v>5.1953994844983274E-2</v>
      </c>
      <c r="AB4625" s="39">
        <v>23.255821647232434</v>
      </c>
      <c r="AC4625" s="38">
        <v>9.1765094996656362</v>
      </c>
      <c r="AD4625" s="38">
        <v>1.5803189577650532</v>
      </c>
      <c r="AE4625" s="64">
        <v>2.3326283399788407E-2</v>
      </c>
      <c r="AF4625" s="39">
        <v>10.780154740830477</v>
      </c>
    </row>
    <row r="4626" spans="1:32" s="28" customFormat="1" x14ac:dyDescent="0.4">
      <c r="A4626" s="46" t="s">
        <v>7</v>
      </c>
      <c r="B4626" s="45">
        <v>2029</v>
      </c>
      <c r="C4626" s="45">
        <v>1</v>
      </c>
      <c r="D4626" s="45">
        <v>12</v>
      </c>
      <c r="E4626" s="34">
        <v>0.22000789844627999</v>
      </c>
      <c r="F4626" s="35">
        <v>4.3397784427653856E-6</v>
      </c>
      <c r="G4626" s="35">
        <v>1.3208021347546827E-6</v>
      </c>
      <c r="H4626" s="37">
        <v>0.13315726134931366</v>
      </c>
      <c r="I4626" s="35">
        <v>2.6266012101494114E-6</v>
      </c>
      <c r="J4626" s="35">
        <v>7.9940036830634268E-7</v>
      </c>
      <c r="K4626" s="36">
        <v>0.27038706558620856</v>
      </c>
      <c r="L4626" s="35">
        <v>1.49495933052305E-3</v>
      </c>
      <c r="M4626" s="35">
        <v>1.9057287944317561E-6</v>
      </c>
      <c r="N4626" s="36">
        <v>0.16364867539756986</v>
      </c>
      <c r="O4626" s="35">
        <v>9.0480701687016476E-4</v>
      </c>
      <c r="P4626" s="35">
        <v>1.1534205314134371E-6</v>
      </c>
      <c r="Q4626" s="38">
        <v>36.772640919724367</v>
      </c>
      <c r="R4626" s="38">
        <v>4.9333657907260653</v>
      </c>
      <c r="S4626" s="63">
        <v>9.3380710927156052E-2</v>
      </c>
      <c r="T4626" s="39">
        <v>41.799387421377588</v>
      </c>
      <c r="U4626" s="38">
        <v>16.493611000758722</v>
      </c>
      <c r="V4626" s="38">
        <v>2.8404227279937952</v>
      </c>
      <c r="W4626" s="63">
        <v>4.1926033477498632E-2</v>
      </c>
      <c r="X4626" s="39">
        <v>19.375959762230014</v>
      </c>
      <c r="Y4626" s="38">
        <v>22.256219854069499</v>
      </c>
      <c r="Z4626" s="38">
        <v>2.9858631556715438</v>
      </c>
      <c r="AA4626" s="63">
        <v>5.6517606039258414E-2</v>
      </c>
      <c r="AB4626" s="39">
        <v>25.298600615780302</v>
      </c>
      <c r="AC4626" s="38">
        <v>9.9825691992517616</v>
      </c>
      <c r="AD4626" s="38">
        <v>1.7191333320533131</v>
      </c>
      <c r="AE4626" s="64">
        <v>2.5375251691095616E-2</v>
      </c>
      <c r="AF4626" s="39">
        <v>11.727077782996169</v>
      </c>
    </row>
    <row r="4627" spans="1:32" s="28" customFormat="1" x14ac:dyDescent="0.4">
      <c r="A4627" s="46" t="s">
        <v>7</v>
      </c>
      <c r="B4627" s="45">
        <v>2029</v>
      </c>
      <c r="C4627" s="45">
        <v>1</v>
      </c>
      <c r="D4627" s="45">
        <v>13</v>
      </c>
      <c r="E4627" s="34">
        <v>0.22922298854481521</v>
      </c>
      <c r="F4627" s="35">
        <v>4.5215512320160802E-6</v>
      </c>
      <c r="G4627" s="35">
        <v>1.376124288004894E-6</v>
      </c>
      <c r="H4627" s="37">
        <v>0.13873458911469724</v>
      </c>
      <c r="I4627" s="35">
        <v>2.7366171094665833E-6</v>
      </c>
      <c r="J4627" s="35">
        <v>8.3288346809852545E-7</v>
      </c>
      <c r="K4627" s="36">
        <v>0.28171230067300185</v>
      </c>
      <c r="L4627" s="35">
        <v>1.5575761048375392E-3</v>
      </c>
      <c r="M4627" s="35">
        <v>1.9855507584070611E-6</v>
      </c>
      <c r="N4627" s="36">
        <v>0.17050314425502672</v>
      </c>
      <c r="O4627" s="35">
        <v>9.4270510253494533E-4</v>
      </c>
      <c r="P4627" s="35">
        <v>1.2017318611135866E-6</v>
      </c>
      <c r="Q4627" s="38">
        <v>38.312872891528251</v>
      </c>
      <c r="R4627" s="38">
        <v>5.140001145963879</v>
      </c>
      <c r="S4627" s="63">
        <v>9.7291987161945995E-2</v>
      </c>
      <c r="T4627" s="39">
        <v>43.550166024654075</v>
      </c>
      <c r="U4627" s="38">
        <v>17.184450341053111</v>
      </c>
      <c r="V4627" s="38">
        <v>2.9593945991913246</v>
      </c>
      <c r="W4627" s="63">
        <v>4.3682116684955342E-2</v>
      </c>
      <c r="X4627" s="39">
        <v>20.18752705692939</v>
      </c>
      <c r="Y4627" s="38">
        <v>23.188427618683633</v>
      </c>
      <c r="Z4627" s="38">
        <v>3.1109268383653195</v>
      </c>
      <c r="AA4627" s="63">
        <v>5.8884861194565742E-2</v>
      </c>
      <c r="AB4627" s="39">
        <v>26.35823931824352</v>
      </c>
      <c r="AC4627" s="38">
        <v>10.400691799556629</v>
      </c>
      <c r="AD4627" s="38">
        <v>1.7911396948163962</v>
      </c>
      <c r="AE4627" s="64">
        <v>2.6438100944498905E-2</v>
      </c>
      <c r="AF4627" s="39">
        <v>12.218269595317524</v>
      </c>
    </row>
    <row r="4628" spans="1:32" s="28" customFormat="1" x14ac:dyDescent="0.4">
      <c r="A4628" s="46" t="s">
        <v>7</v>
      </c>
      <c r="B4628" s="45">
        <v>2029</v>
      </c>
      <c r="C4628" s="45">
        <v>1</v>
      </c>
      <c r="D4628" s="45">
        <v>14</v>
      </c>
      <c r="E4628" s="34">
        <v>0.23647351118632848</v>
      </c>
      <c r="F4628" s="35">
        <v>4.6645718330064789E-6</v>
      </c>
      <c r="G4628" s="35">
        <v>1.4196522970019719E-6</v>
      </c>
      <c r="H4628" s="37">
        <v>0.14312288492186273</v>
      </c>
      <c r="I4628" s="35">
        <v>2.8231786905684755E-6</v>
      </c>
      <c r="J4628" s="35">
        <v>8.5922829712953613E-7</v>
      </c>
      <c r="K4628" s="36">
        <v>0.29062310594340368</v>
      </c>
      <c r="L4628" s="35">
        <v>1.6068435927352319E-3</v>
      </c>
      <c r="M4628" s="35">
        <v>2.0483554571028449E-6</v>
      </c>
      <c r="N4628" s="36">
        <v>0.17589630711237503</v>
      </c>
      <c r="O4628" s="35">
        <v>9.7252368545104487E-4</v>
      </c>
      <c r="P4628" s="35">
        <v>1.2397436858583304E-6</v>
      </c>
      <c r="Q4628" s="38">
        <v>39.524742408302899</v>
      </c>
      <c r="R4628" s="38">
        <v>5.3025838560262653</v>
      </c>
      <c r="S4628" s="63">
        <v>0.1003694173980394</v>
      </c>
      <c r="T4628" s="39">
        <v>44.927695681727208</v>
      </c>
      <c r="U4628" s="38">
        <v>17.728009462547625</v>
      </c>
      <c r="V4628" s="38">
        <v>3.0530028261969409</v>
      </c>
      <c r="W4628" s="63">
        <v>4.5063820056262589E-2</v>
      </c>
      <c r="X4628" s="39">
        <v>20.82607610880083</v>
      </c>
      <c r="Y4628" s="38">
        <v>23.921897767283003</v>
      </c>
      <c r="Z4628" s="38">
        <v>3.2093281619884482</v>
      </c>
      <c r="AA4628" s="63">
        <v>6.0747440607058188E-2</v>
      </c>
      <c r="AB4628" s="39">
        <v>27.191973369878511</v>
      </c>
      <c r="AC4628" s="38">
        <v>10.729674733854877</v>
      </c>
      <c r="AD4628" s="38">
        <v>1.8477950023569853</v>
      </c>
      <c r="AE4628" s="64">
        <v>2.7274361088883269E-2</v>
      </c>
      <c r="AF4628" s="39">
        <v>12.604744097300745</v>
      </c>
    </row>
    <row r="4629" spans="1:32" s="28" customFormat="1" x14ac:dyDescent="0.4">
      <c r="A4629" s="46" t="s">
        <v>7</v>
      </c>
      <c r="B4629" s="45">
        <v>2029</v>
      </c>
      <c r="C4629" s="45">
        <v>1</v>
      </c>
      <c r="D4629" s="45">
        <v>15</v>
      </c>
      <c r="E4629" s="34">
        <v>0.2398173063209294</v>
      </c>
      <c r="F4629" s="35">
        <v>4.7305300560732214E-6</v>
      </c>
      <c r="G4629" s="35">
        <v>1.4397265388048934E-6</v>
      </c>
      <c r="H4629" s="37">
        <v>0.1451466786391839</v>
      </c>
      <c r="I4629" s="35">
        <v>2.8630991498295277E-6</v>
      </c>
      <c r="J4629" s="35">
        <v>8.713780021220302E-7</v>
      </c>
      <c r="K4629" s="36">
        <v>0.29473259001534463</v>
      </c>
      <c r="L4629" s="35">
        <v>1.6295647667073101E-3</v>
      </c>
      <c r="M4629" s="35">
        <v>2.0773197202756317E-6</v>
      </c>
      <c r="N4629" s="36">
        <v>0.17838352529155277</v>
      </c>
      <c r="O4629" s="35">
        <v>9.8627541583040657E-4</v>
      </c>
      <c r="P4629" s="35">
        <v>1.2572739744903578E-6</v>
      </c>
      <c r="Q4629" s="38">
        <v>40.083632242086871</v>
      </c>
      <c r="R4629" s="38">
        <v>5.3775637301341233</v>
      </c>
      <c r="S4629" s="63">
        <v>0.10178866629350596</v>
      </c>
      <c r="T4629" s="39">
        <v>45.5629846385145</v>
      </c>
      <c r="U4629" s="38">
        <v>17.978687990936024</v>
      </c>
      <c r="V4629" s="38">
        <v>3.096173056743889</v>
      </c>
      <c r="W4629" s="63">
        <v>4.5701033846063895E-2</v>
      </c>
      <c r="X4629" s="39">
        <v>21.120562081525978</v>
      </c>
      <c r="Y4629" s="38">
        <v>24.260159439651176</v>
      </c>
      <c r="Z4629" s="38">
        <v>3.2547088722403417</v>
      </c>
      <c r="AA4629" s="63">
        <v>6.1606424750027533E-2</v>
      </c>
      <c r="AB4629" s="39">
        <v>27.576474736641547</v>
      </c>
      <c r="AC4629" s="38">
        <v>10.881395042784719</v>
      </c>
      <c r="AD4629" s="38">
        <v>1.8739232900777725</v>
      </c>
      <c r="AE4629" s="64">
        <v>2.7660027438787871E-2</v>
      </c>
      <c r="AF4629" s="39">
        <v>12.78297836030128</v>
      </c>
    </row>
    <row r="4630" spans="1:32" s="28" customFormat="1" x14ac:dyDescent="0.4">
      <c r="A4630" s="46" t="s">
        <v>7</v>
      </c>
      <c r="B4630" s="45">
        <v>2029</v>
      </c>
      <c r="C4630" s="45">
        <v>1</v>
      </c>
      <c r="D4630" s="45">
        <v>16</v>
      </c>
      <c r="E4630" s="34">
        <v>0.23995169025829211</v>
      </c>
      <c r="F4630" s="35">
        <v>4.7331808541515588E-6</v>
      </c>
      <c r="G4630" s="35">
        <v>1.4405333034374311E-6</v>
      </c>
      <c r="H4630" s="37">
        <v>0.14522801297851864</v>
      </c>
      <c r="I4630" s="35">
        <v>2.864703515013661E-6</v>
      </c>
      <c r="J4630" s="35">
        <v>8.7186628717807075E-7</v>
      </c>
      <c r="K4630" s="36">
        <v>0.29489774626083409</v>
      </c>
      <c r="L4630" s="35">
        <v>1.6304779090192524E-3</v>
      </c>
      <c r="M4630" s="35">
        <v>2.0784837663882933E-6</v>
      </c>
      <c r="N4630" s="36">
        <v>0.17848348421802504</v>
      </c>
      <c r="O4630" s="35">
        <v>9.8682808475883638E-4</v>
      </c>
      <c r="P4630" s="35">
        <v>1.2579785000712162E-6</v>
      </c>
      <c r="Q4630" s="38">
        <v>40.106093491473437</v>
      </c>
      <c r="R4630" s="38">
        <v>5.3805770997635332</v>
      </c>
      <c r="S4630" s="63">
        <v>0.10184570455302637</v>
      </c>
      <c r="T4630" s="39">
        <v>45.588516295790001</v>
      </c>
      <c r="U4630" s="38">
        <v>17.988762521910878</v>
      </c>
      <c r="V4630" s="38">
        <v>3.0979080271365795</v>
      </c>
      <c r="W4630" s="63">
        <v>4.5726642860542455E-2</v>
      </c>
      <c r="X4630" s="39">
        <v>21.132397191908002</v>
      </c>
      <c r="Y4630" s="38">
        <v>24.273753853651407</v>
      </c>
      <c r="Z4630" s="38">
        <v>3.25653267970416</v>
      </c>
      <c r="AA4630" s="63">
        <v>6.1640946503489592E-2</v>
      </c>
      <c r="AB4630" s="39">
        <v>27.591927479859059</v>
      </c>
      <c r="AC4630" s="38">
        <v>10.887492537299527</v>
      </c>
      <c r="AD4630" s="38">
        <v>1.8749733610417891</v>
      </c>
      <c r="AE4630" s="64">
        <v>2.7675527001566756E-2</v>
      </c>
      <c r="AF4630" s="39">
        <v>12.790141425342883</v>
      </c>
    </row>
    <row r="4631" spans="1:32" s="28" customFormat="1" x14ac:dyDescent="0.4">
      <c r="A4631" s="46" t="s">
        <v>7</v>
      </c>
      <c r="B4631" s="45">
        <v>2029</v>
      </c>
      <c r="C4631" s="45">
        <v>1</v>
      </c>
      <c r="D4631" s="45">
        <v>17</v>
      </c>
      <c r="E4631" s="34">
        <v>0.22274777411496732</v>
      </c>
      <c r="F4631" s="35">
        <v>4.3938240177051866E-6</v>
      </c>
      <c r="G4631" s="35">
        <v>1.3372507879972309E-6</v>
      </c>
      <c r="H4631" s="37">
        <v>0.13481553972502894</v>
      </c>
      <c r="I4631" s="35">
        <v>2.6593116755365909E-6</v>
      </c>
      <c r="J4631" s="35">
        <v>8.0935572733722346E-7</v>
      </c>
      <c r="K4631" s="36">
        <v>0.27375433988571884</v>
      </c>
      <c r="L4631" s="35">
        <v>1.5135768561860086E-3</v>
      </c>
      <c r="M4631" s="35">
        <v>1.9294618512531469E-6</v>
      </c>
      <c r="N4631" s="36">
        <v>0.16568667961060587</v>
      </c>
      <c r="O4631" s="35">
        <v>9.1607506109897443E-4</v>
      </c>
      <c r="P4631" s="35">
        <v>1.1677846923008509E-6</v>
      </c>
      <c r="Q4631" s="38">
        <v>37.230590224457764</v>
      </c>
      <c r="R4631" s="38">
        <v>4.9948036254138284</v>
      </c>
      <c r="S4631" s="63">
        <v>9.4543630711404203E-2</v>
      </c>
      <c r="T4631" s="39">
        <v>42.319937480583</v>
      </c>
      <c r="U4631" s="38">
        <v>16.69901473302885</v>
      </c>
      <c r="V4631" s="38">
        <v>2.8757960267534162</v>
      </c>
      <c r="W4631" s="63">
        <v>4.2448160727569233E-2</v>
      </c>
      <c r="X4631" s="39">
        <v>19.617258920509837</v>
      </c>
      <c r="Y4631" s="38">
        <v>22.5333884270424</v>
      </c>
      <c r="Z4631" s="38">
        <v>3.0230477016266155</v>
      </c>
      <c r="AA4631" s="63">
        <v>5.7221449922741696E-2</v>
      </c>
      <c r="AB4631" s="39">
        <v>25.613657578591759</v>
      </c>
      <c r="AC4631" s="38">
        <v>10.106887456246959</v>
      </c>
      <c r="AD4631" s="38">
        <v>1.7405426160880515</v>
      </c>
      <c r="AE4631" s="64">
        <v>2.5691263230618721E-2</v>
      </c>
      <c r="AF4631" s="39">
        <v>11.873121335565628</v>
      </c>
    </row>
    <row r="4632" spans="1:32" s="28" customFormat="1" x14ac:dyDescent="0.4">
      <c r="A4632" s="46" t="s">
        <v>7</v>
      </c>
      <c r="B4632" s="45">
        <v>2029</v>
      </c>
      <c r="C4632" s="45">
        <v>1</v>
      </c>
      <c r="D4632" s="45">
        <v>18</v>
      </c>
      <c r="E4632" s="34">
        <v>0.23387281012228328</v>
      </c>
      <c r="F4632" s="35">
        <v>4.6132715547277143E-6</v>
      </c>
      <c r="G4632" s="35">
        <v>1.404039168830174E-6</v>
      </c>
      <c r="H4632" s="37">
        <v>0.14154884038199789</v>
      </c>
      <c r="I4632" s="35">
        <v>2.7921297845505582E-6</v>
      </c>
      <c r="J4632" s="35">
        <v>8.497786300806048E-7</v>
      </c>
      <c r="K4632" s="36">
        <v>0.28742687556194846</v>
      </c>
      <c r="L4632" s="35">
        <v>1.5891717620916384E-3</v>
      </c>
      <c r="M4632" s="35">
        <v>2.0258279435978223E-6</v>
      </c>
      <c r="N4632" s="36">
        <v>0.17396182527221524</v>
      </c>
      <c r="O4632" s="35">
        <v>9.6182801230409022E-4</v>
      </c>
      <c r="P4632" s="35">
        <v>1.2261091662591582E-6</v>
      </c>
      <c r="Q4632" s="38">
        <v>39.090055076424989</v>
      </c>
      <c r="R4632" s="38">
        <v>5.2442668149024065</v>
      </c>
      <c r="S4632" s="63">
        <v>9.9265569236293288E-2</v>
      </c>
      <c r="T4632" s="39">
        <v>44.433587460563686</v>
      </c>
      <c r="U4632" s="38">
        <v>17.533039409278857</v>
      </c>
      <c r="V4632" s="38">
        <v>3.0194263479741128</v>
      </c>
      <c r="W4632" s="63">
        <v>4.456821475915209E-2</v>
      </c>
      <c r="X4632" s="39">
        <v>20.59703397201212</v>
      </c>
      <c r="Y4632" s="38">
        <v>23.658808237021272</v>
      </c>
      <c r="Z4632" s="38">
        <v>3.1740324406034977</v>
      </c>
      <c r="AA4632" s="63">
        <v>6.0079349146698754E-2</v>
      </c>
      <c r="AB4632" s="39">
        <v>26.892920026771467</v>
      </c>
      <c r="AC4632" s="38">
        <v>10.611671341605129</v>
      </c>
      <c r="AD4632" s="38">
        <v>1.8274732233777715</v>
      </c>
      <c r="AE4632" s="64">
        <v>2.6974401657701482E-2</v>
      </c>
      <c r="AF4632" s="39">
        <v>12.466118966640602</v>
      </c>
    </row>
    <row r="4633" spans="1:32" s="28" customFormat="1" x14ac:dyDescent="0.4">
      <c r="A4633" s="46" t="s">
        <v>7</v>
      </c>
      <c r="B4633" s="45">
        <v>2029</v>
      </c>
      <c r="C4633" s="45">
        <v>1</v>
      </c>
      <c r="D4633" s="45">
        <v>19</v>
      </c>
      <c r="E4633" s="34">
        <v>0.23380910715595621</v>
      </c>
      <c r="F4633" s="35">
        <v>4.6120149782049675E-6</v>
      </c>
      <c r="G4633" s="35">
        <v>1.403656732497164E-6</v>
      </c>
      <c r="H4633" s="37">
        <v>0.14151028489105485</v>
      </c>
      <c r="I4633" s="35">
        <v>2.7913692559985087E-6</v>
      </c>
      <c r="J4633" s="35">
        <v>8.4954716486911146E-7</v>
      </c>
      <c r="K4633" s="36">
        <v>0.28734858538120517</v>
      </c>
      <c r="L4633" s="35">
        <v>1.588738898796433E-3</v>
      </c>
      <c r="M4633" s="35">
        <v>2.025276142603051E-6</v>
      </c>
      <c r="N4633" s="36">
        <v>0.17391444103677667</v>
      </c>
      <c r="O4633" s="35">
        <v>9.6156602675113859E-4</v>
      </c>
      <c r="P4633" s="35">
        <v>1.2257751950254321E-6</v>
      </c>
      <c r="Q4633" s="38">
        <v>39.079407611843905</v>
      </c>
      <c r="R4633" s="38">
        <v>5.2428383660282289</v>
      </c>
      <c r="S4633" s="63">
        <v>9.9238530987549506E-2</v>
      </c>
      <c r="T4633" s="39">
        <v>44.421484508859685</v>
      </c>
      <c r="U4633" s="38">
        <v>17.528263708253515</v>
      </c>
      <c r="V4633" s="38">
        <v>3.018603907713223</v>
      </c>
      <c r="W4633" s="63">
        <v>4.4556075137267122E-2</v>
      </c>
      <c r="X4633" s="39">
        <v>20.591423691104008</v>
      </c>
      <c r="Y4633" s="38">
        <v>23.652363981001628</v>
      </c>
      <c r="Z4633" s="38">
        <v>3.1731678882787575</v>
      </c>
      <c r="AA4633" s="63">
        <v>6.0062984556246174E-2</v>
      </c>
      <c r="AB4633" s="39">
        <v>26.885594853836633</v>
      </c>
      <c r="AC4633" s="38">
        <v>10.608780903243376</v>
      </c>
      <c r="AD4633" s="38">
        <v>1.8269754508271634</v>
      </c>
      <c r="AE4633" s="64">
        <v>2.6967054290559504E-2</v>
      </c>
      <c r="AF4633" s="39">
        <v>12.462723408361098</v>
      </c>
    </row>
    <row r="4634" spans="1:32" s="28" customFormat="1" x14ac:dyDescent="0.4">
      <c r="A4634" s="46" t="s">
        <v>7</v>
      </c>
      <c r="B4634" s="45">
        <v>2029</v>
      </c>
      <c r="C4634" s="45">
        <v>1</v>
      </c>
      <c r="D4634" s="45">
        <v>20</v>
      </c>
      <c r="E4634" s="34">
        <v>0.23499521418280278</v>
      </c>
      <c r="F4634" s="35">
        <v>4.6354116005184073E-6</v>
      </c>
      <c r="G4634" s="35">
        <v>1.4107774436360372E-6</v>
      </c>
      <c r="H4634" s="37">
        <v>0.14222816258761686</v>
      </c>
      <c r="I4634" s="35">
        <v>2.8055297937523051E-6</v>
      </c>
      <c r="J4634" s="35">
        <v>8.5385689375070159E-7</v>
      </c>
      <c r="K4634" s="36">
        <v>0.28880629667577734</v>
      </c>
      <c r="L4634" s="35">
        <v>1.5967985265611889E-3</v>
      </c>
      <c r="M4634" s="35">
        <v>2.0355503115319963E-6</v>
      </c>
      <c r="N4634" s="36">
        <v>0.17479670410639361</v>
      </c>
      <c r="O4634" s="35">
        <v>9.6644402416954408E-4</v>
      </c>
      <c r="P4634" s="35">
        <v>1.231993518126012E-6</v>
      </c>
      <c r="Q4634" s="38">
        <v>39.277656347905719</v>
      </c>
      <c r="R4634" s="38">
        <v>5.2694351376519233</v>
      </c>
      <c r="S4634" s="63">
        <v>9.9741965265067817E-2</v>
      </c>
      <c r="T4634" s="39">
        <v>44.646833450822712</v>
      </c>
      <c r="U4634" s="38">
        <v>17.617184097222417</v>
      </c>
      <c r="V4634" s="38">
        <v>3.0339172004662589</v>
      </c>
      <c r="W4634" s="63">
        <v>4.4782106853703922E-2</v>
      </c>
      <c r="X4634" s="39">
        <v>20.695883404542379</v>
      </c>
      <c r="Y4634" s="38">
        <v>23.772351758469533</v>
      </c>
      <c r="Z4634" s="38">
        <v>3.1892652797594954</v>
      </c>
      <c r="AA4634" s="63">
        <v>6.0367682388174589E-2</v>
      </c>
      <c r="AB4634" s="39">
        <v>27.021984720617205</v>
      </c>
      <c r="AC4634" s="38">
        <v>10.662598950490011</v>
      </c>
      <c r="AD4634" s="38">
        <v>1.8362436459221338</v>
      </c>
      <c r="AE4634" s="64">
        <v>2.7103857398772264E-2</v>
      </c>
      <c r="AF4634" s="39">
        <v>12.525946453810917</v>
      </c>
    </row>
    <row r="4635" spans="1:32" s="28" customFormat="1" x14ac:dyDescent="0.4">
      <c r="A4635" s="46" t="s">
        <v>7</v>
      </c>
      <c r="B4635" s="45">
        <v>2029</v>
      </c>
      <c r="C4635" s="45">
        <v>1</v>
      </c>
      <c r="D4635" s="45">
        <v>21</v>
      </c>
      <c r="E4635" s="34">
        <v>0.2165973052133417</v>
      </c>
      <c r="F4635" s="35">
        <v>4.2725025899715766E-6</v>
      </c>
      <c r="G4635" s="35">
        <v>1.3003268752087407E-6</v>
      </c>
      <c r="H4635" s="37">
        <v>0.13109303884784082</v>
      </c>
      <c r="I4635" s="35">
        <v>2.5858832705834809E-6</v>
      </c>
      <c r="J4635" s="35">
        <v>7.8700795191671155E-7</v>
      </c>
      <c r="K4635" s="36">
        <v>0.26619548745344651</v>
      </c>
      <c r="L4635" s="35">
        <v>1.4717842617541219E-3</v>
      </c>
      <c r="M4635" s="35">
        <v>1.87618591994404E-6</v>
      </c>
      <c r="N4635" s="36">
        <v>0.16111177072809252</v>
      </c>
      <c r="O4635" s="35">
        <v>8.9078057186230087E-4</v>
      </c>
      <c r="P4635" s="35">
        <v>1.1355400449083979E-6</v>
      </c>
      <c r="Q4635" s="38">
        <v>36.202586293668723</v>
      </c>
      <c r="R4635" s="38">
        <v>4.8568880637886025</v>
      </c>
      <c r="S4635" s="63">
        <v>9.1933110077257962E-2</v>
      </c>
      <c r="T4635" s="39">
        <v>41.151407467534582</v>
      </c>
      <c r="U4635" s="38">
        <v>16.237924734660236</v>
      </c>
      <c r="V4635" s="38">
        <v>2.7963900973328317</v>
      </c>
      <c r="W4635" s="63">
        <v>4.1276090238768881E-2</v>
      </c>
      <c r="X4635" s="39">
        <v>19.075590922231836</v>
      </c>
      <c r="Y4635" s="38">
        <v>21.911200819020582</v>
      </c>
      <c r="Z4635" s="38">
        <v>2.939575887145593</v>
      </c>
      <c r="AA4635" s="63">
        <v>5.5641462200511499E-2</v>
      </c>
      <c r="AB4635" s="39">
        <v>24.906418168366688</v>
      </c>
      <c r="AC4635" s="38">
        <v>9.8278180144136442</v>
      </c>
      <c r="AD4635" s="38">
        <v>1.6924830865383718</v>
      </c>
      <c r="AE4635" s="64">
        <v>2.4981880987984754E-2</v>
      </c>
      <c r="AF4635" s="39">
        <v>11.545282981940002</v>
      </c>
    </row>
    <row r="4636" spans="1:32" s="28" customFormat="1" x14ac:dyDescent="0.4">
      <c r="A4636" s="46" t="s">
        <v>7</v>
      </c>
      <c r="B4636" s="45">
        <v>2029</v>
      </c>
      <c r="C4636" s="45">
        <v>1</v>
      </c>
      <c r="D4636" s="45">
        <v>22</v>
      </c>
      <c r="E4636" s="34">
        <v>0.22071561317328053</v>
      </c>
      <c r="F4636" s="35">
        <v>4.3537385102791182E-6</v>
      </c>
      <c r="G4636" s="35">
        <v>1.3250508509545143E-6</v>
      </c>
      <c r="H4636" s="37">
        <v>0.13358559758419197</v>
      </c>
      <c r="I4636" s="35">
        <v>2.6350503811633061E-6</v>
      </c>
      <c r="J4636" s="35">
        <v>8.0197185513665848E-7</v>
      </c>
      <c r="K4636" s="36">
        <v>0.27125683848825988</v>
      </c>
      <c r="L4636" s="35">
        <v>1.4997682703018025E-3</v>
      </c>
      <c r="M4636" s="35">
        <v>1.9118590849486562E-6</v>
      </c>
      <c r="N4636" s="36">
        <v>0.16417509548726164</v>
      </c>
      <c r="O4636" s="35">
        <v>9.0771757260682073E-4</v>
      </c>
      <c r="P4636" s="35">
        <v>1.1571308195543212E-6</v>
      </c>
      <c r="Q4636" s="38">
        <v>36.89093003440334</v>
      </c>
      <c r="R4636" s="38">
        <v>4.9492352919959481</v>
      </c>
      <c r="S4636" s="63">
        <v>9.3681095162484157E-2</v>
      </c>
      <c r="T4636" s="39">
        <v>41.933846421561768</v>
      </c>
      <c r="U4636" s="38">
        <v>16.546667147783854</v>
      </c>
      <c r="V4636" s="38">
        <v>2.8495597135734245</v>
      </c>
      <c r="W4636" s="63">
        <v>4.206089986887044E-2</v>
      </c>
      <c r="X4636" s="39">
        <v>19.43828776122615</v>
      </c>
      <c r="Y4636" s="38">
        <v>22.327812986267585</v>
      </c>
      <c r="Z4636" s="38">
        <v>2.9954679896025085</v>
      </c>
      <c r="AA4636" s="63">
        <v>5.6699410158161739E-2</v>
      </c>
      <c r="AB4636" s="39">
        <v>25.379980386028258</v>
      </c>
      <c r="AC4636" s="38">
        <v>10.01468082472296</v>
      </c>
      <c r="AD4636" s="38">
        <v>1.7246633879529594</v>
      </c>
      <c r="AE4636" s="64">
        <v>2.5456878030195067E-2</v>
      </c>
      <c r="AF4636" s="39">
        <v>11.764801090706115</v>
      </c>
    </row>
    <row r="4637" spans="1:32" s="28" customFormat="1" x14ac:dyDescent="0.4">
      <c r="A4637" s="46" t="s">
        <v>7</v>
      </c>
      <c r="B4637" s="45">
        <v>2029</v>
      </c>
      <c r="C4637" s="45">
        <v>1</v>
      </c>
      <c r="D4637" s="45">
        <v>23</v>
      </c>
      <c r="E4637" s="34">
        <v>0.20886592850585864</v>
      </c>
      <c r="F4637" s="35">
        <v>4.1199968744723401E-6</v>
      </c>
      <c r="G4637" s="35">
        <v>1.2539120922307121E-6</v>
      </c>
      <c r="H4637" s="37">
        <v>0.1264137116232335</v>
      </c>
      <c r="I4637" s="35">
        <v>2.4935809325337654E-6</v>
      </c>
      <c r="J4637" s="35">
        <v>7.5891593598853726E-7</v>
      </c>
      <c r="K4637" s="36">
        <v>0.25669371830951582</v>
      </c>
      <c r="L4637" s="35">
        <v>1.419249358106276E-3</v>
      </c>
      <c r="M4637" s="35">
        <v>1.8092160187900273E-6</v>
      </c>
      <c r="N4637" s="36">
        <v>0.15536093375308199</v>
      </c>
      <c r="O4637" s="35">
        <v>8.5898442297674014E-4</v>
      </c>
      <c r="P4637" s="35">
        <v>1.095007279069175E-6</v>
      </c>
      <c r="Q4637" s="38">
        <v>34.910345690094154</v>
      </c>
      <c r="R4637" s="38">
        <v>4.6835228817507106</v>
      </c>
      <c r="S4637" s="63">
        <v>8.8651584920711332E-2</v>
      </c>
      <c r="T4637" s="39">
        <v>39.682520156765577</v>
      </c>
      <c r="U4637" s="38">
        <v>15.658316816880465</v>
      </c>
      <c r="V4637" s="38">
        <v>2.6965737804019243</v>
      </c>
      <c r="W4637" s="63">
        <v>3.9802752413380597E-2</v>
      </c>
      <c r="X4637" s="39">
        <v>18.394693349695768</v>
      </c>
      <c r="Y4637" s="38">
        <v>21.12908699041915</v>
      </c>
      <c r="Z4637" s="38">
        <v>2.8346485958232424</v>
      </c>
      <c r="AA4637" s="63">
        <v>5.3655356674389573E-2</v>
      </c>
      <c r="AB4637" s="39">
        <v>24.017390942916784</v>
      </c>
      <c r="AC4637" s="38">
        <v>9.4770169589380018</v>
      </c>
      <c r="AD4637" s="38">
        <v>1.6320704036558062</v>
      </c>
      <c r="AE4637" s="64">
        <v>2.4090160139521848E-2</v>
      </c>
      <c r="AF4637" s="39">
        <v>11.13317752273333</v>
      </c>
    </row>
    <row r="4638" spans="1:32" s="28" customFormat="1" x14ac:dyDescent="0.4">
      <c r="A4638" s="46" t="s">
        <v>7</v>
      </c>
      <c r="B4638" s="45">
        <v>2029</v>
      </c>
      <c r="C4638" s="45">
        <v>1</v>
      </c>
      <c r="D4638" s="45">
        <v>24</v>
      </c>
      <c r="E4638" s="34">
        <v>0.21236255456854891</v>
      </c>
      <c r="F4638" s="35">
        <v>4.1889697727929881E-6</v>
      </c>
      <c r="G4638" s="35">
        <v>1.2749038438935183E-6</v>
      </c>
      <c r="H4638" s="37">
        <v>0.12853000450980076</v>
      </c>
      <c r="I4638" s="35">
        <v>2.5353259894729136E-6</v>
      </c>
      <c r="J4638" s="35">
        <v>7.7162095331784333E-7</v>
      </c>
      <c r="K4638" s="36">
        <v>0.26099102975705879</v>
      </c>
      <c r="L4638" s="35">
        <v>1.4430090221669064E-3</v>
      </c>
      <c r="M4638" s="35">
        <v>1.8395041176177904E-6</v>
      </c>
      <c r="N4638" s="36">
        <v>0.15796183230063848</v>
      </c>
      <c r="O4638" s="35">
        <v>8.7336468759103896E-4</v>
      </c>
      <c r="P4638" s="35">
        <v>1.113338804072888E-6</v>
      </c>
      <c r="Q4638" s="38">
        <v>35.494780046959995</v>
      </c>
      <c r="R4638" s="38">
        <v>4.7619297731507908</v>
      </c>
      <c r="S4638" s="63">
        <v>9.0135701763271736E-2</v>
      </c>
      <c r="T4638" s="39">
        <v>40.346845521874059</v>
      </c>
      <c r="U4638" s="38">
        <v>15.920452815180585</v>
      </c>
      <c r="V4638" s="38">
        <v>2.741717142117122</v>
      </c>
      <c r="W4638" s="63">
        <v>4.0469090587591391E-2</v>
      </c>
      <c r="X4638" s="39">
        <v>18.702639047885299</v>
      </c>
      <c r="Y4638" s="38">
        <v>21.482809192886833</v>
      </c>
      <c r="Z4638" s="38">
        <v>2.8821034690504286</v>
      </c>
      <c r="AA4638" s="63">
        <v>5.4553601399571508E-2</v>
      </c>
      <c r="AB4638" s="39">
        <v>24.419466263336833</v>
      </c>
      <c r="AC4638" s="38">
        <v>9.6356717703389467</v>
      </c>
      <c r="AD4638" s="38">
        <v>1.659392906422974</v>
      </c>
      <c r="AE4638" s="64">
        <v>2.4493453689603536E-2</v>
      </c>
      <c r="AF4638" s="39">
        <v>11.319558130451524</v>
      </c>
    </row>
    <row r="4639" spans="1:32" s="28" customFormat="1" x14ac:dyDescent="0.4">
      <c r="A4639" s="46" t="s">
        <v>7</v>
      </c>
      <c r="B4639" s="45">
        <v>2029</v>
      </c>
      <c r="C4639" s="45">
        <v>2</v>
      </c>
      <c r="D4639" s="45">
        <v>1</v>
      </c>
      <c r="E4639" s="34">
        <v>0.15493713400092193</v>
      </c>
      <c r="F4639" s="35">
        <v>3.0562213396408267E-6</v>
      </c>
      <c r="G4639" s="35">
        <v>9.3015432076025167E-7</v>
      </c>
      <c r="H4639" s="37">
        <v>9.3773926257069956E-2</v>
      </c>
      <c r="I4639" s="35">
        <v>1.8497429707655307E-6</v>
      </c>
      <c r="J4639" s="35">
        <v>5.6296525197211811E-7</v>
      </c>
      <c r="K4639" s="36">
        <v>0.19041587737849153</v>
      </c>
      <c r="L4639" s="35">
        <v>1.052801811911925E-3</v>
      </c>
      <c r="M4639" s="35">
        <v>1.3420798056683629E-6</v>
      </c>
      <c r="N4639" s="36">
        <v>0.11524702943943503</v>
      </c>
      <c r="O4639" s="35">
        <v>6.371962416250131E-4</v>
      </c>
      <c r="P4639" s="35">
        <v>8.1227843498834171E-7</v>
      </c>
      <c r="Q4639" s="38">
        <v>25.896559323474847</v>
      </c>
      <c r="R4639" s="38">
        <v>3.4742459793093525</v>
      </c>
      <c r="S4639" s="63">
        <v>6.5761910477749777E-2</v>
      </c>
      <c r="T4639" s="39">
        <v>29.436567213261949</v>
      </c>
      <c r="U4639" s="38">
        <v>11.615368520087983</v>
      </c>
      <c r="V4639" s="38">
        <v>2.0003234426326575</v>
      </c>
      <c r="W4639" s="63">
        <v>2.9525755724703985E-2</v>
      </c>
      <c r="X4639" s="39">
        <v>13.645217718445345</v>
      </c>
      <c r="Y4639" s="38">
        <v>15.673596003763164</v>
      </c>
      <c r="Z4639" s="38">
        <v>2.1027475973625434</v>
      </c>
      <c r="AA4639" s="63">
        <v>3.9801643314428745E-2</v>
      </c>
      <c r="AB4639" s="39">
        <v>17.816145244440136</v>
      </c>
      <c r="AC4639" s="38">
        <v>7.030068795805537</v>
      </c>
      <c r="AD4639" s="38">
        <v>1.2106728590875249</v>
      </c>
      <c r="AE4639" s="64">
        <v>1.7870125569743517E-2</v>
      </c>
      <c r="AF4639" s="39">
        <v>8.2586117804628056</v>
      </c>
    </row>
    <row r="4640" spans="1:32" s="28" customFormat="1" x14ac:dyDescent="0.4">
      <c r="A4640" s="46" t="s">
        <v>7</v>
      </c>
      <c r="B4640" s="45">
        <v>2029</v>
      </c>
      <c r="C4640" s="45">
        <v>2</v>
      </c>
      <c r="D4640" s="45">
        <v>2</v>
      </c>
      <c r="E4640" s="34">
        <v>0.13820825133714321</v>
      </c>
      <c r="F4640" s="35">
        <v>2.7262348033913322E-6</v>
      </c>
      <c r="G4640" s="35">
        <v>8.2972363581475331E-7</v>
      </c>
      <c r="H4640" s="37">
        <v>8.364896157773731E-2</v>
      </c>
      <c r="I4640" s="35">
        <v>1.6500223981886431E-6</v>
      </c>
      <c r="J4640" s="35">
        <v>5.0218072988350016E-7</v>
      </c>
      <c r="K4640" s="36">
        <v>0.16985628144607737</v>
      </c>
      <c r="L4640" s="35">
        <v>9.3912862379432729E-4</v>
      </c>
      <c r="M4640" s="35">
        <v>1.1971726745327155E-6</v>
      </c>
      <c r="N4640" s="36">
        <v>0.10280356941757939</v>
      </c>
      <c r="O4640" s="35">
        <v>5.6839684612385304E-4</v>
      </c>
      <c r="P4640" s="35">
        <v>7.2457505311762148E-7</v>
      </c>
      <c r="Q4640" s="38">
        <v>23.100454276666522</v>
      </c>
      <c r="R4640" s="38">
        <v>3.0991244585212803</v>
      </c>
      <c r="S4640" s="63">
        <v>5.8661461052103056E-2</v>
      </c>
      <c r="T4640" s="39">
        <v>26.258240196239907</v>
      </c>
      <c r="U4640" s="38">
        <v>10.361233168210719</v>
      </c>
      <c r="V4640" s="38">
        <v>1.7843443852092218</v>
      </c>
      <c r="W4640" s="63">
        <v>2.6337798839719741E-2</v>
      </c>
      <c r="X4640" s="39">
        <v>12.17191535225966</v>
      </c>
      <c r="Y4640" s="38">
        <v>13.981285440790796</v>
      </c>
      <c r="Z4640" s="38">
        <v>1.875709592208715</v>
      </c>
      <c r="AA4640" s="63">
        <v>3.5504177602763455E-2</v>
      </c>
      <c r="AB4640" s="39">
        <v>15.892499210602274</v>
      </c>
      <c r="AC4640" s="38">
        <v>6.2710177344723421</v>
      </c>
      <c r="AD4640" s="38">
        <v>1.0799540076353207</v>
      </c>
      <c r="AE4640" s="64">
        <v>1.5940651168587672E-2</v>
      </c>
      <c r="AF4640" s="39">
        <v>7.3669123932762508</v>
      </c>
    </row>
    <row r="4641" spans="1:32" s="28" customFormat="1" x14ac:dyDescent="0.4">
      <c r="A4641" s="46" t="s">
        <v>7</v>
      </c>
      <c r="B4641" s="45">
        <v>2029</v>
      </c>
      <c r="C4641" s="45">
        <v>2</v>
      </c>
      <c r="D4641" s="45">
        <v>3</v>
      </c>
      <c r="E4641" s="34">
        <v>0.14030659834261974</v>
      </c>
      <c r="F4641" s="35">
        <v>2.7676258678218298E-6</v>
      </c>
      <c r="G4641" s="35">
        <v>8.4232091629360049E-7</v>
      </c>
      <c r="H4641" s="37">
        <v>8.4918962075824042E-2</v>
      </c>
      <c r="I4641" s="35">
        <v>1.6750738659896678E-6</v>
      </c>
      <c r="J4641" s="35">
        <v>5.0980508964902937E-7</v>
      </c>
      <c r="K4641" s="36">
        <v>0.17243512472124706</v>
      </c>
      <c r="L4641" s="35">
        <v>9.5338694568488519E-4</v>
      </c>
      <c r="M4641" s="35">
        <v>1.2153487506521949E-6</v>
      </c>
      <c r="N4641" s="36">
        <v>0.10436438478100844</v>
      </c>
      <c r="O4641" s="35">
        <v>5.7702653218417999E-4</v>
      </c>
      <c r="P4641" s="35">
        <v>7.3557591506502797E-7</v>
      </c>
      <c r="Q4641" s="38">
        <v>23.451176962089601</v>
      </c>
      <c r="R4641" s="38">
        <v>3.1461769207601211</v>
      </c>
      <c r="S4641" s="63">
        <v>5.955208878195755E-2</v>
      </c>
      <c r="T4641" s="39">
        <v>26.65690597163168</v>
      </c>
      <c r="U4641" s="38">
        <v>10.518542607996071</v>
      </c>
      <c r="V4641" s="38">
        <v>1.8114351968012818</v>
      </c>
      <c r="W4641" s="63">
        <v>2.6737672514348287E-2</v>
      </c>
      <c r="X4641" s="39">
        <v>12.356715477311703</v>
      </c>
      <c r="Y4641" s="38">
        <v>14.193556330217149</v>
      </c>
      <c r="Z4641" s="38">
        <v>1.9041875562077939</v>
      </c>
      <c r="AA4641" s="63">
        <v>3.6043219838186369E-2</v>
      </c>
      <c r="AB4641" s="39">
        <v>16.133787106263132</v>
      </c>
      <c r="AC4641" s="38">
        <v>6.3662274716415146</v>
      </c>
      <c r="AD4641" s="38">
        <v>1.096350411149942</v>
      </c>
      <c r="AE4641" s="64">
        <v>1.6182670131430616E-2</v>
      </c>
      <c r="AF4641" s="39">
        <v>7.4787605529228873</v>
      </c>
    </row>
    <row r="4642" spans="1:32" s="28" customFormat="1" x14ac:dyDescent="0.4">
      <c r="A4642" s="46" t="s">
        <v>7</v>
      </c>
      <c r="B4642" s="45">
        <v>2029</v>
      </c>
      <c r="C4642" s="45">
        <v>2</v>
      </c>
      <c r="D4642" s="45">
        <v>4</v>
      </c>
      <c r="E4642" s="34">
        <v>0.13505213041209249</v>
      </c>
      <c r="F4642" s="35">
        <v>2.6639785587290969E-6</v>
      </c>
      <c r="G4642" s="35">
        <v>8.107760830914643E-7</v>
      </c>
      <c r="H4642" s="37">
        <v>8.1738755526795784E-2</v>
      </c>
      <c r="I4642" s="35">
        <v>1.6123425189676696E-6</v>
      </c>
      <c r="J4642" s="35">
        <v>4.9071294055537775E-7</v>
      </c>
      <c r="K4642" s="36">
        <v>0.16597744672429549</v>
      </c>
      <c r="L4642" s="35">
        <v>9.1768270090481028E-4</v>
      </c>
      <c r="M4642" s="35">
        <v>1.1698340627462554E-6</v>
      </c>
      <c r="N4642" s="36">
        <v>0.1004559491165509</v>
      </c>
      <c r="O4642" s="35">
        <v>5.5541694686003687E-4</v>
      </c>
      <c r="P4642" s="35">
        <v>7.0802867137275926E-7</v>
      </c>
      <c r="Q4642" s="38">
        <v>22.572932754504187</v>
      </c>
      <c r="R4642" s="38">
        <v>3.0283529129858739</v>
      </c>
      <c r="S4642" s="63">
        <v>5.7321869074566517E-2</v>
      </c>
      <c r="T4642" s="39">
        <v>25.658607536564627</v>
      </c>
      <c r="U4642" s="38">
        <v>10.124624250182025</v>
      </c>
      <c r="V4642" s="38">
        <v>1.7435971317191394</v>
      </c>
      <c r="W4642" s="63">
        <v>2.573634938041762E-2</v>
      </c>
      <c r="X4642" s="39">
        <v>11.893957731281583</v>
      </c>
      <c r="Y4642" s="38">
        <v>13.662009079850922</v>
      </c>
      <c r="Z4642" s="38">
        <v>1.8328759246381217</v>
      </c>
      <c r="AA4642" s="63">
        <v>3.4693404897265204E-2</v>
      </c>
      <c r="AB4642" s="39">
        <v>15.529578409386309</v>
      </c>
      <c r="AC4642" s="38">
        <v>6.1278128961096048</v>
      </c>
      <c r="AD4642" s="38">
        <v>1.05529219903407</v>
      </c>
      <c r="AE4642" s="64">
        <v>1.5576630770200703E-2</v>
      </c>
      <c r="AF4642" s="39">
        <v>7.1986817259138753</v>
      </c>
    </row>
    <row r="4643" spans="1:32" s="28" customFormat="1" x14ac:dyDescent="0.4">
      <c r="A4643" s="46" t="s">
        <v>7</v>
      </c>
      <c r="B4643" s="45">
        <v>2029</v>
      </c>
      <c r="C4643" s="45">
        <v>2</v>
      </c>
      <c r="D4643" s="45">
        <v>5</v>
      </c>
      <c r="E4643" s="34">
        <v>0.13506411154045564</v>
      </c>
      <c r="F4643" s="35">
        <v>2.6642148931650765E-6</v>
      </c>
      <c r="G4643" s="35">
        <v>8.1084801096328421E-7</v>
      </c>
      <c r="H4643" s="37">
        <v>8.1746006967548482E-2</v>
      </c>
      <c r="I4643" s="35">
        <v>1.6124855576789149E-6</v>
      </c>
      <c r="J4643" s="35">
        <v>4.9075647407619157E-7</v>
      </c>
      <c r="K4643" s="36">
        <v>0.16599217138719805</v>
      </c>
      <c r="L4643" s="35">
        <v>9.177641129803002E-4</v>
      </c>
      <c r="M4643" s="35">
        <v>1.1699378443898813E-6</v>
      </c>
      <c r="N4643" s="36">
        <v>0.10046486105016893</v>
      </c>
      <c r="O4643" s="35">
        <v>5.5546622058652367E-4</v>
      </c>
      <c r="P4643" s="35">
        <v>7.0809148402421918E-7</v>
      </c>
      <c r="Q4643" s="38">
        <v>22.574935308658933</v>
      </c>
      <c r="R4643" s="38">
        <v>3.0286215728349908</v>
      </c>
      <c r="S4643" s="63">
        <v>5.7326954375104183E-2</v>
      </c>
      <c r="T4643" s="39">
        <v>25.660883835869026</v>
      </c>
      <c r="U4643" s="38">
        <v>10.12552245461908</v>
      </c>
      <c r="V4643" s="38">
        <v>1.7437518146625703</v>
      </c>
      <c r="W4643" s="63">
        <v>2.5738632576577387E-2</v>
      </c>
      <c r="X4643" s="39">
        <v>11.895012901858228</v>
      </c>
      <c r="Y4643" s="38">
        <v>13.663221102822973</v>
      </c>
      <c r="Z4643" s="38">
        <v>1.8330385279355281</v>
      </c>
      <c r="AA4643" s="63">
        <v>3.4696482717186741E-2</v>
      </c>
      <c r="AB4643" s="39">
        <v>15.530956113475689</v>
      </c>
      <c r="AC4643" s="38">
        <v>6.1283565240603046</v>
      </c>
      <c r="AD4643" s="38">
        <v>1.055385819114395</v>
      </c>
      <c r="AE4643" s="64">
        <v>1.5578012648532822E-2</v>
      </c>
      <c r="AF4643" s="39">
        <v>7.1993203558232324</v>
      </c>
    </row>
    <row r="4644" spans="1:32" s="28" customFormat="1" x14ac:dyDescent="0.4">
      <c r="A4644" s="46" t="s">
        <v>7</v>
      </c>
      <c r="B4644" s="45">
        <v>2029</v>
      </c>
      <c r="C4644" s="45">
        <v>2</v>
      </c>
      <c r="D4644" s="45">
        <v>6</v>
      </c>
      <c r="E4644" s="34">
        <v>0.15310132417220954</v>
      </c>
      <c r="F4644" s="35">
        <v>3.0200089673763455E-6</v>
      </c>
      <c r="G4644" s="35">
        <v>9.1913316398410526E-7</v>
      </c>
      <c r="H4644" s="37">
        <v>9.2662823379055848E-2</v>
      </c>
      <c r="I4644" s="35">
        <v>1.8278258470997292E-6</v>
      </c>
      <c r="J4644" s="35">
        <v>5.5629482303035241E-7</v>
      </c>
      <c r="K4644" s="36">
        <v>0.18815968914131753</v>
      </c>
      <c r="L4644" s="35">
        <v>1.0403274368922951E-3</v>
      </c>
      <c r="M4644" s="35">
        <v>1.3261778508913516E-6</v>
      </c>
      <c r="N4644" s="36">
        <v>0.11388149734321357</v>
      </c>
      <c r="O4644" s="35">
        <v>6.2964626898135464E-4</v>
      </c>
      <c r="P4644" s="35">
        <v>8.0265395894379409E-7</v>
      </c>
      <c r="Q4644" s="38">
        <v>25.589717723219184</v>
      </c>
      <c r="R4644" s="38">
        <v>3.433080541744574</v>
      </c>
      <c r="S4644" s="63">
        <v>6.4982714693676225E-2</v>
      </c>
      <c r="T4644" s="39">
        <v>29.087780979657435</v>
      </c>
      <c r="U4644" s="38">
        <v>11.477741037620369</v>
      </c>
      <c r="V4644" s="38">
        <v>1.9766221300953606</v>
      </c>
      <c r="W4644" s="63">
        <v>2.9175912719609735E-2</v>
      </c>
      <c r="X4644" s="39">
        <v>13.483539080435341</v>
      </c>
      <c r="Y4644" s="38">
        <v>15.487883638677046</v>
      </c>
      <c r="Z4644" s="38">
        <v>2.0778326876384705</v>
      </c>
      <c r="AA4644" s="63">
        <v>3.9330043988245911E-2</v>
      </c>
      <c r="AB4644" s="39">
        <v>17.605046370303764</v>
      </c>
      <c r="AC4644" s="38">
        <v>6.9467713379360276</v>
      </c>
      <c r="AD4644" s="38">
        <v>1.1963279110645739</v>
      </c>
      <c r="AE4644" s="64">
        <v>1.765838709676347E-2</v>
      </c>
      <c r="AF4644" s="39">
        <v>8.1607576360973635</v>
      </c>
    </row>
    <row r="4645" spans="1:32" s="28" customFormat="1" x14ac:dyDescent="0.4">
      <c r="A4645" s="46" t="s">
        <v>7</v>
      </c>
      <c r="B4645" s="45">
        <v>2029</v>
      </c>
      <c r="C4645" s="45">
        <v>2</v>
      </c>
      <c r="D4645" s="45">
        <v>7</v>
      </c>
      <c r="E4645" s="34">
        <v>0.15801485465929052</v>
      </c>
      <c r="F4645" s="35">
        <v>3.1169310953376341E-6</v>
      </c>
      <c r="G4645" s="35">
        <v>9.4863120292884533E-7</v>
      </c>
      <c r="H4645" s="37">
        <v>9.5636681444318986E-2</v>
      </c>
      <c r="I4645" s="35">
        <v>1.8864868552481444E-6</v>
      </c>
      <c r="J4645" s="35">
        <v>5.7414817333639181E-7</v>
      </c>
      <c r="K4645" s="36">
        <v>0.19419835911386218</v>
      </c>
      <c r="L4645" s="35">
        <v>1.0737150029721772E-3</v>
      </c>
      <c r="M4645" s="35">
        <v>1.3687393070830481E-6</v>
      </c>
      <c r="N4645" s="36">
        <v>0.11753633319872135</v>
      </c>
      <c r="O4645" s="35">
        <v>6.4985371104917607E-4</v>
      </c>
      <c r="P4645" s="35">
        <v>8.2841379295679384E-7</v>
      </c>
      <c r="Q4645" s="38">
        <v>26.410976839485258</v>
      </c>
      <c r="R4645" s="38">
        <v>3.5432595098081849</v>
      </c>
      <c r="S4645" s="63">
        <v>6.7068226047069357E-2</v>
      </c>
      <c r="T4645" s="39">
        <v>30.021304575340512</v>
      </c>
      <c r="U4645" s="38">
        <v>11.846099905945593</v>
      </c>
      <c r="V4645" s="38">
        <v>2.0400585056471368</v>
      </c>
      <c r="W4645" s="63">
        <v>3.0112264755827057E-2</v>
      </c>
      <c r="X4645" s="39">
        <v>13.916270676348557</v>
      </c>
      <c r="Y4645" s="38">
        <v>15.984941315026104</v>
      </c>
      <c r="Z4645" s="38">
        <v>2.1445172464622808</v>
      </c>
      <c r="AA4645" s="63">
        <v>4.0592275854882898E-2</v>
      </c>
      <c r="AB4645" s="39">
        <v>18.170050837343268</v>
      </c>
      <c r="AC4645" s="38">
        <v>7.1697163251220024</v>
      </c>
      <c r="AD4645" s="38">
        <v>1.2347220509934345</v>
      </c>
      <c r="AE4645" s="64">
        <v>1.8225103445049465E-2</v>
      </c>
      <c r="AF4645" s="39">
        <v>8.4226634795604856</v>
      </c>
    </row>
    <row r="4646" spans="1:32" s="28" customFormat="1" x14ac:dyDescent="0.4">
      <c r="A4646" s="46" t="s">
        <v>7</v>
      </c>
      <c r="B4646" s="45">
        <v>2029</v>
      </c>
      <c r="C4646" s="45">
        <v>2</v>
      </c>
      <c r="D4646" s="45">
        <v>8</v>
      </c>
      <c r="E4646" s="34">
        <v>0.15656915306105124</v>
      </c>
      <c r="F4646" s="35">
        <v>3.0884138253895179E-6</v>
      </c>
      <c r="G4646" s="35">
        <v>9.3995203381420117E-7</v>
      </c>
      <c r="H4646" s="37">
        <v>9.4761687105891307E-2</v>
      </c>
      <c r="I4646" s="35">
        <v>1.869227104147084E-6</v>
      </c>
      <c r="J4646" s="35">
        <v>5.6889520560998214E-7</v>
      </c>
      <c r="K4646" s="36">
        <v>0.19242160920796433</v>
      </c>
      <c r="L4646" s="35">
        <v>1.0638914234157024E-3</v>
      </c>
      <c r="M4646" s="35">
        <v>1.3562165059319187E-6</v>
      </c>
      <c r="N4646" s="36">
        <v>0.11646097566272919</v>
      </c>
      <c r="O4646" s="35">
        <v>6.4390810200684113E-4</v>
      </c>
      <c r="P4646" s="35">
        <v>8.2083451095154546E-7</v>
      </c>
      <c r="Q4646" s="38">
        <v>26.16933885228315</v>
      </c>
      <c r="R4646" s="38">
        <v>3.5108416972718182</v>
      </c>
      <c r="S4646" s="63">
        <v>6.6454608790664019E-2</v>
      </c>
      <c r="T4646" s="39">
        <v>29.746635158345633</v>
      </c>
      <c r="U4646" s="38">
        <v>11.737718161685825</v>
      </c>
      <c r="V4646" s="38">
        <v>2.0213937044898347</v>
      </c>
      <c r="W4646" s="63">
        <v>2.9836763130502212E-2</v>
      </c>
      <c r="X4646" s="39">
        <v>13.788948629306162</v>
      </c>
      <c r="Y4646" s="38">
        <v>15.83869269013117</v>
      </c>
      <c r="Z4646" s="38">
        <v>2.1248967366225755</v>
      </c>
      <c r="AA4646" s="63">
        <v>4.0220891036625725E-2</v>
      </c>
      <c r="AB4646" s="39">
        <v>18.003810317790371</v>
      </c>
      <c r="AC4646" s="38">
        <v>7.10411951542648</v>
      </c>
      <c r="AD4646" s="38">
        <v>1.2234253938129982</v>
      </c>
      <c r="AE4646" s="64">
        <v>1.8058359240934001E-2</v>
      </c>
      <c r="AF4646" s="39">
        <v>8.3456032684804118</v>
      </c>
    </row>
    <row r="4647" spans="1:32" s="28" customFormat="1" x14ac:dyDescent="0.4">
      <c r="A4647" s="46" t="s">
        <v>7</v>
      </c>
      <c r="B4647" s="45">
        <v>2029</v>
      </c>
      <c r="C4647" s="45">
        <v>2</v>
      </c>
      <c r="D4647" s="45">
        <v>9</v>
      </c>
      <c r="E4647" s="34">
        <v>0.16266950198563143</v>
      </c>
      <c r="F4647" s="35">
        <v>3.208746608635954E-6</v>
      </c>
      <c r="G4647" s="35">
        <v>9.7657505480224696E-7</v>
      </c>
      <c r="H4647" s="37">
        <v>9.8453853440868017E-2</v>
      </c>
      <c r="I4647" s="35">
        <v>1.9420571433447378E-6</v>
      </c>
      <c r="J4647" s="35">
        <v>5.9106086971361581E-7</v>
      </c>
      <c r="K4647" s="36">
        <v>0.19991886479023141</v>
      </c>
      <c r="L4647" s="35">
        <v>1.1053434513140291E-3</v>
      </c>
      <c r="M4647" s="35">
        <v>1.4090582933575275E-6</v>
      </c>
      <c r="N4647" s="36">
        <v>0.12099860375708736</v>
      </c>
      <c r="O4647" s="35">
        <v>6.6899646724871123E-4</v>
      </c>
      <c r="P4647" s="35">
        <v>8.528163977296456E-7</v>
      </c>
      <c r="Q4647" s="38">
        <v>27.18896561147147</v>
      </c>
      <c r="R4647" s="38">
        <v>3.647633389336296</v>
      </c>
      <c r="S4647" s="63">
        <v>6.9043856374518847E-2</v>
      </c>
      <c r="T4647" s="39">
        <v>30.905642857182286</v>
      </c>
      <c r="U4647" s="38">
        <v>12.195050752204116</v>
      </c>
      <c r="V4647" s="38">
        <v>2.1001525574966551</v>
      </c>
      <c r="W4647" s="63">
        <v>3.0999282453865604E-2</v>
      </c>
      <c r="X4647" s="39">
        <v>14.326202592154637</v>
      </c>
      <c r="Y4647" s="38">
        <v>16.455810110963881</v>
      </c>
      <c r="Z4647" s="38">
        <v>2.2076883419207469</v>
      </c>
      <c r="AA4647" s="63">
        <v>4.1788003488752633E-2</v>
      </c>
      <c r="AB4647" s="39">
        <v>18.705286456373379</v>
      </c>
      <c r="AC4647" s="38">
        <v>7.3809148291823288</v>
      </c>
      <c r="AD4647" s="38">
        <v>1.2710932877725514</v>
      </c>
      <c r="AE4647" s="64">
        <v>1.8761960750052202E-2</v>
      </c>
      <c r="AF4647" s="39">
        <v>8.6707700777049315</v>
      </c>
    </row>
    <row r="4648" spans="1:32" s="28" customFormat="1" x14ac:dyDescent="0.4">
      <c r="A4648" s="46" t="s">
        <v>7</v>
      </c>
      <c r="B4648" s="45">
        <v>2029</v>
      </c>
      <c r="C4648" s="45">
        <v>2</v>
      </c>
      <c r="D4648" s="45">
        <v>10</v>
      </c>
      <c r="E4648" s="34">
        <v>0.14432770608540949</v>
      </c>
      <c r="F4648" s="35">
        <v>2.8469444596607355E-6</v>
      </c>
      <c r="G4648" s="35">
        <v>8.6646135728805006E-7</v>
      </c>
      <c r="H4648" s="37">
        <v>8.7352691493730109E-2</v>
      </c>
      <c r="I4648" s="35">
        <v>1.7230805354680893E-6</v>
      </c>
      <c r="J4648" s="35">
        <v>5.2441581514246204E-7</v>
      </c>
      <c r="K4648" s="36">
        <v>0.17737701785625368</v>
      </c>
      <c r="L4648" s="35">
        <v>9.8071047625617434E-4</v>
      </c>
      <c r="M4648" s="35">
        <v>1.2501799583727576E-6</v>
      </c>
      <c r="N4648" s="36">
        <v>0.10735540901416402</v>
      </c>
      <c r="O4648" s="35">
        <v>5.9356378619624664E-4</v>
      </c>
      <c r="P4648" s="35">
        <v>7.5665710470555222E-7</v>
      </c>
      <c r="Q4648" s="38">
        <v>24.1232744284505</v>
      </c>
      <c r="R4648" s="38">
        <v>3.2363445716453754</v>
      </c>
      <c r="S4648" s="63">
        <v>6.1258817960265124E-2</v>
      </c>
      <c r="T4648" s="39">
        <v>27.420877818056141</v>
      </c>
      <c r="U4648" s="38">
        <v>10.819998089231474</v>
      </c>
      <c r="V4648" s="38">
        <v>1.8633499048867312</v>
      </c>
      <c r="W4648" s="63">
        <v>2.7503959084200669E-2</v>
      </c>
      <c r="X4648" s="39">
        <v>12.710851953202404</v>
      </c>
      <c r="Y4648" s="38">
        <v>14.600335625926306</v>
      </c>
      <c r="Z4648" s="38">
        <v>1.9587604944476138</v>
      </c>
      <c r="AA4648" s="63">
        <v>3.7076198130572058E-2</v>
      </c>
      <c r="AB4648" s="39">
        <v>16.59617231850449</v>
      </c>
      <c r="AC4648" s="38">
        <v>6.5486799498640051</v>
      </c>
      <c r="AD4648" s="38">
        <v>1.1277711937728687</v>
      </c>
      <c r="AE4648" s="64">
        <v>1.6646456303522149E-2</v>
      </c>
      <c r="AF4648" s="39">
        <v>7.6930975999403959</v>
      </c>
    </row>
    <row r="4649" spans="1:32" s="28" customFormat="1" x14ac:dyDescent="0.4">
      <c r="A4649" s="46" t="s">
        <v>7</v>
      </c>
      <c r="B4649" s="45">
        <v>2029</v>
      </c>
      <c r="C4649" s="45">
        <v>2</v>
      </c>
      <c r="D4649" s="45">
        <v>11</v>
      </c>
      <c r="E4649" s="34">
        <v>0.14051211595536725</v>
      </c>
      <c r="F4649" s="35">
        <v>2.771679817301412E-6</v>
      </c>
      <c r="G4649" s="35">
        <v>8.4355472700477764E-7</v>
      </c>
      <c r="H4649" s="37">
        <v>8.5043349257674192E-2</v>
      </c>
      <c r="I4649" s="35">
        <v>1.6775274724927154E-6</v>
      </c>
      <c r="J4649" s="35">
        <v>5.1055183945430477E-7</v>
      </c>
      <c r="K4649" s="36">
        <v>0.17268770339969233</v>
      </c>
      <c r="L4649" s="35">
        <v>9.5478344315126477E-4</v>
      </c>
      <c r="M4649" s="35">
        <v>1.2171289632497503E-6</v>
      </c>
      <c r="N4649" s="36">
        <v>0.10451725513400267</v>
      </c>
      <c r="O4649" s="35">
        <v>5.7787174628520809E-4</v>
      </c>
      <c r="P4649" s="35">
        <v>7.3665336835549667E-7</v>
      </c>
      <c r="Q4649" s="38">
        <v>23.485527662358159</v>
      </c>
      <c r="R4649" s="38">
        <v>3.1507853623991737</v>
      </c>
      <c r="S4649" s="63">
        <v>5.9639319199237761E-2</v>
      </c>
      <c r="T4649" s="39">
        <v>26.69595234395657</v>
      </c>
      <c r="U4649" s="38">
        <v>10.533949907381233</v>
      </c>
      <c r="V4649" s="38">
        <v>1.8140885419874031</v>
      </c>
      <c r="W4649" s="63">
        <v>2.6776837191494506E-2</v>
      </c>
      <c r="X4649" s="39">
        <v>12.37481528656013</v>
      </c>
      <c r="Y4649" s="38">
        <v>14.214346698224364</v>
      </c>
      <c r="Z4649" s="38">
        <v>1.9069767627411867</v>
      </c>
      <c r="AA4649" s="63">
        <v>3.6096015049419339E-2</v>
      </c>
      <c r="AB4649" s="39">
        <v>16.157419476014972</v>
      </c>
      <c r="AC4649" s="38">
        <v>6.3755525631741632</v>
      </c>
      <c r="AD4649" s="38">
        <v>1.0979563179418954</v>
      </c>
      <c r="AE4649" s="64">
        <v>1.6206374103820927E-2</v>
      </c>
      <c r="AF4649" s="39">
        <v>7.4897152552198802</v>
      </c>
    </row>
    <row r="4650" spans="1:32" s="28" customFormat="1" x14ac:dyDescent="0.4">
      <c r="A4650" s="46" t="s">
        <v>7</v>
      </c>
      <c r="B4650" s="45">
        <v>2029</v>
      </c>
      <c r="C4650" s="45">
        <v>2</v>
      </c>
      <c r="D4650" s="45">
        <v>12</v>
      </c>
      <c r="E4650" s="34">
        <v>0.12047992107419672</v>
      </c>
      <c r="F4650" s="35">
        <v>2.3765336060947891E-6</v>
      </c>
      <c r="G4650" s="35">
        <v>7.2329283663754463E-7</v>
      </c>
      <c r="H4650" s="37">
        <v>7.2919092683114334E-2</v>
      </c>
      <c r="I4650" s="35">
        <v>1.4383697527543991E-6</v>
      </c>
      <c r="J4650" s="35">
        <v>4.3776470736003458E-7</v>
      </c>
      <c r="K4650" s="36">
        <v>0.14806837641451448</v>
      </c>
      <c r="L4650" s="35">
        <v>8.1866416352560948E-4</v>
      </c>
      <c r="M4650" s="35">
        <v>1.0436082357198856E-6</v>
      </c>
      <c r="N4650" s="36">
        <v>8.9616689378132788E-2</v>
      </c>
      <c r="O4650" s="35">
        <v>4.9548711091622203E-4</v>
      </c>
      <c r="P4650" s="35">
        <v>6.3163193490519269E-7</v>
      </c>
      <c r="Q4650" s="38">
        <v>20.13729919237397</v>
      </c>
      <c r="R4650" s="38">
        <v>2.7015917396345115</v>
      </c>
      <c r="S4650" s="63">
        <v>5.1136803550274397E-2</v>
      </c>
      <c r="T4650" s="39">
        <v>22.890027735558757</v>
      </c>
      <c r="U4650" s="38">
        <v>9.0321709612853827</v>
      </c>
      <c r="V4650" s="38">
        <v>1.555461910698658</v>
      </c>
      <c r="W4650" s="63">
        <v>2.2959381185837485E-2</v>
      </c>
      <c r="X4650" s="39">
        <v>10.610592253169878</v>
      </c>
      <c r="Y4650" s="38">
        <v>12.187869755426059</v>
      </c>
      <c r="Z4650" s="38">
        <v>1.6351074660235327</v>
      </c>
      <c r="AA4650" s="63">
        <v>3.0949964810354443E-2</v>
      </c>
      <c r="AB4650" s="39">
        <v>13.853927186259945</v>
      </c>
      <c r="AC4650" s="38">
        <v>5.4666180520661003</v>
      </c>
      <c r="AD4650" s="38">
        <v>0.94142551074082181</v>
      </c>
      <c r="AE4650" s="64">
        <v>1.389590256791424E-2</v>
      </c>
      <c r="AF4650" s="39">
        <v>6.4219394653748365</v>
      </c>
    </row>
    <row r="4651" spans="1:32" s="28" customFormat="1" x14ac:dyDescent="0.4">
      <c r="A4651" s="46" t="s">
        <v>7</v>
      </c>
      <c r="B4651" s="45">
        <v>2029</v>
      </c>
      <c r="C4651" s="45">
        <v>2</v>
      </c>
      <c r="D4651" s="45">
        <v>13</v>
      </c>
      <c r="E4651" s="34">
        <v>0.13311075376567233</v>
      </c>
      <c r="F4651" s="35">
        <v>2.6256838221359031E-6</v>
      </c>
      <c r="G4651" s="35">
        <v>7.9912116325875322E-7</v>
      </c>
      <c r="H4651" s="37">
        <v>8.0563759541149638E-2</v>
      </c>
      <c r="I4651" s="35">
        <v>1.5891650681358847E-6</v>
      </c>
      <c r="J4651" s="35">
        <v>4.8365893378048668E-7</v>
      </c>
      <c r="K4651" s="36">
        <v>0.16359151813568476</v>
      </c>
      <c r="L4651" s="35">
        <v>9.0449099664272883E-4</v>
      </c>
      <c r="M4651" s="35">
        <v>1.1530176784162008E-6</v>
      </c>
      <c r="N4651" s="36">
        <v>9.9011893158205341E-2</v>
      </c>
      <c r="O4651" s="35">
        <v>5.4743281890611364E-4</v>
      </c>
      <c r="P4651" s="35">
        <v>6.978507473118449E-7</v>
      </c>
      <c r="Q4651" s="38">
        <v>22.248446466453128</v>
      </c>
      <c r="R4651" s="38">
        <v>2.9848202889210049</v>
      </c>
      <c r="S4651" s="63">
        <v>5.6497866242393842E-2</v>
      </c>
      <c r="T4651" s="39">
        <v>25.289764621616527</v>
      </c>
      <c r="U4651" s="38">
        <v>9.979082606276771</v>
      </c>
      <c r="V4651" s="38">
        <v>1.7185328936211848</v>
      </c>
      <c r="W4651" s="63">
        <v>2.5366388925156417E-2</v>
      </c>
      <c r="X4651" s="39">
        <v>11.722981888823114</v>
      </c>
      <c r="Y4651" s="38">
        <v>13.465617469515927</v>
      </c>
      <c r="Z4651" s="38">
        <v>1.806528302390175</v>
      </c>
      <c r="AA4651" s="63">
        <v>3.4194686618280401E-2</v>
      </c>
      <c r="AB4651" s="39">
        <v>15.306340458524382</v>
      </c>
      <c r="AC4651" s="38">
        <v>6.0397254826505256</v>
      </c>
      <c r="AD4651" s="38">
        <v>1.0401223559216159</v>
      </c>
      <c r="AE4651" s="64">
        <v>1.5352716440860588E-2</v>
      </c>
      <c r="AF4651" s="39">
        <v>7.095200555013002</v>
      </c>
    </row>
    <row r="4652" spans="1:32" s="28" customFormat="1" x14ac:dyDescent="0.4">
      <c r="A4652" s="46" t="s">
        <v>7</v>
      </c>
      <c r="B4652" s="45">
        <v>2029</v>
      </c>
      <c r="C4652" s="45">
        <v>2</v>
      </c>
      <c r="D4652" s="45">
        <v>14</v>
      </c>
      <c r="E4652" s="34">
        <v>0.12076103828019435</v>
      </c>
      <c r="F4652" s="35">
        <v>2.3820787996950857E-6</v>
      </c>
      <c r="G4652" s="35">
        <v>7.2498050425502611E-7</v>
      </c>
      <c r="H4652" s="37">
        <v>7.3089235653131177E-2</v>
      </c>
      <c r="I4652" s="35">
        <v>1.4417259176861208E-6</v>
      </c>
      <c r="J4652" s="35">
        <v>4.387861488609933E-7</v>
      </c>
      <c r="K4652" s="36">
        <v>0.14841386608535034</v>
      </c>
      <c r="L4652" s="35">
        <v>8.2057436217322459E-4</v>
      </c>
      <c r="M4652" s="35">
        <v>1.0460432989965376E-6</v>
      </c>
      <c r="N4652" s="36">
        <v>8.982579304540049E-2</v>
      </c>
      <c r="O4652" s="35">
        <v>4.9664323677509287E-4</v>
      </c>
      <c r="P4652" s="35">
        <v>6.3310572907086167E-7</v>
      </c>
      <c r="Q4652" s="38">
        <v>20.184285787607646</v>
      </c>
      <c r="R4652" s="38">
        <v>2.7078953951716414</v>
      </c>
      <c r="S4652" s="63">
        <v>5.1256121650830343E-2</v>
      </c>
      <c r="T4652" s="39">
        <v>22.943437304430116</v>
      </c>
      <c r="U4652" s="38">
        <v>9.0532458312063717</v>
      </c>
      <c r="V4652" s="38">
        <v>1.5590912881291268</v>
      </c>
      <c r="W4652" s="63">
        <v>2.3012952577923827E-2</v>
      </c>
      <c r="X4652" s="39">
        <v>10.635350071913422</v>
      </c>
      <c r="Y4652" s="38">
        <v>12.216307854174467</v>
      </c>
      <c r="Z4652" s="38">
        <v>1.6389226813578064</v>
      </c>
      <c r="AA4652" s="63">
        <v>3.1022180724472222E-2</v>
      </c>
      <c r="AB4652" s="39">
        <v>13.886252716256745</v>
      </c>
      <c r="AC4652" s="38">
        <v>5.4793733757694296</v>
      </c>
      <c r="AD4652" s="38">
        <v>0.94362214987267645</v>
      </c>
      <c r="AE4652" s="64">
        <v>1.3928326039558956E-2</v>
      </c>
      <c r="AF4652" s="39">
        <v>6.4369238516816649</v>
      </c>
    </row>
    <row r="4653" spans="1:32" s="28" customFormat="1" x14ac:dyDescent="0.4">
      <c r="A4653" s="46" t="s">
        <v>7</v>
      </c>
      <c r="B4653" s="45">
        <v>2029</v>
      </c>
      <c r="C4653" s="45">
        <v>2</v>
      </c>
      <c r="D4653" s="45">
        <v>15</v>
      </c>
      <c r="E4653" s="34">
        <v>0.13908322711321267</v>
      </c>
      <c r="F4653" s="35">
        <v>2.7434941883395291E-6</v>
      </c>
      <c r="G4653" s="35">
        <v>8.3497649210333496E-7</v>
      </c>
      <c r="H4653" s="37">
        <v>8.4178530647353464E-2</v>
      </c>
      <c r="I4653" s="35">
        <v>1.6604684433011401E-6</v>
      </c>
      <c r="J4653" s="35">
        <v>5.0535996100469488E-7</v>
      </c>
      <c r="K4653" s="36">
        <v>0.17093161616915414</v>
      </c>
      <c r="L4653" s="35">
        <v>9.4507410670496047E-4</v>
      </c>
      <c r="M4653" s="35">
        <v>1.2047517957490976E-6</v>
      </c>
      <c r="N4653" s="36">
        <v>0.10345440344567539</v>
      </c>
      <c r="O4653" s="35">
        <v>5.7199528157717103E-4</v>
      </c>
      <c r="P4653" s="35">
        <v>7.2916222944963107E-7</v>
      </c>
      <c r="Q4653" s="38">
        <v>23.246699799004965</v>
      </c>
      <c r="R4653" s="38">
        <v>3.1187445521263695</v>
      </c>
      <c r="S4653" s="63">
        <v>5.9032837991705778E-2</v>
      </c>
      <c r="T4653" s="39">
        <v>26.424477189123039</v>
      </c>
      <c r="U4653" s="38">
        <v>10.426828586318402</v>
      </c>
      <c r="V4653" s="38">
        <v>1.7956408027394248</v>
      </c>
      <c r="W4653" s="63">
        <v>2.6504539506480147E-2</v>
      </c>
      <c r="X4653" s="39">
        <v>12.248973928564308</v>
      </c>
      <c r="Y4653" s="38">
        <v>14.069798868611853</v>
      </c>
      <c r="Z4653" s="38">
        <v>1.8875844292046644</v>
      </c>
      <c r="AA4653" s="63">
        <v>3.5728949243031924E-2</v>
      </c>
      <c r="AB4653" s="39">
        <v>15.99311224705955</v>
      </c>
      <c r="AC4653" s="38">
        <v>6.310718610186199</v>
      </c>
      <c r="AD4653" s="38">
        <v>1.086791034996625</v>
      </c>
      <c r="AE4653" s="64">
        <v>1.6041569047891883E-2</v>
      </c>
      <c r="AF4653" s="39">
        <v>7.4135512142307158</v>
      </c>
    </row>
    <row r="4654" spans="1:32" s="28" customFormat="1" x14ac:dyDescent="0.4">
      <c r="A4654" s="46" t="s">
        <v>7</v>
      </c>
      <c r="B4654" s="45">
        <v>2029</v>
      </c>
      <c r="C4654" s="45">
        <v>2</v>
      </c>
      <c r="D4654" s="45">
        <v>16</v>
      </c>
      <c r="E4654" s="34">
        <v>0.1553948152559731</v>
      </c>
      <c r="F4654" s="35">
        <v>3.0652493575363473E-6</v>
      </c>
      <c r="G4654" s="35">
        <v>9.3290197838062746E-7</v>
      </c>
      <c r="H4654" s="37">
        <v>9.4050932596041956E-2</v>
      </c>
      <c r="I4654" s="35">
        <v>1.8552070752220967E-6</v>
      </c>
      <c r="J4654" s="35">
        <v>5.6462824028498594E-7</v>
      </c>
      <c r="K4654" s="36">
        <v>0.19097836214563416</v>
      </c>
      <c r="L4654" s="35">
        <v>1.0559117678156731E-3</v>
      </c>
      <c r="M4654" s="35">
        <v>1.346044283092048E-6</v>
      </c>
      <c r="N4654" s="36">
        <v>0.11558746690405498</v>
      </c>
      <c r="O4654" s="35">
        <v>6.3907850682542056E-4</v>
      </c>
      <c r="P4654" s="35">
        <v>8.1467788955405109E-7</v>
      </c>
      <c r="Q4654" s="38">
        <v>25.973057251806246</v>
      </c>
      <c r="R4654" s="38">
        <v>3.4845088337917214</v>
      </c>
      <c r="S4654" s="63">
        <v>6.5956169871510359E-2</v>
      </c>
      <c r="T4654" s="39">
        <v>29.523522255469477</v>
      </c>
      <c r="U4654" s="38">
        <v>11.649680090883683</v>
      </c>
      <c r="V4654" s="38">
        <v>2.006232358849779</v>
      </c>
      <c r="W4654" s="63">
        <v>2.9612974228025057E-2</v>
      </c>
      <c r="X4654" s="39">
        <v>13.685525423961487</v>
      </c>
      <c r="Y4654" s="38">
        <v>15.719895498951479</v>
      </c>
      <c r="Z4654" s="38">
        <v>2.1089590725238878</v>
      </c>
      <c r="AA4654" s="63">
        <v>3.9919216588148503E-2</v>
      </c>
      <c r="AB4654" s="39">
        <v>17.868773788063518</v>
      </c>
      <c r="AC4654" s="38">
        <v>7.0508354811473541</v>
      </c>
      <c r="AD4654" s="38">
        <v>1.214249162968299</v>
      </c>
      <c r="AE4654" s="64">
        <v>1.7922913570189124E-2</v>
      </c>
      <c r="AF4654" s="39">
        <v>8.283007557685842</v>
      </c>
    </row>
    <row r="4655" spans="1:32" s="28" customFormat="1" x14ac:dyDescent="0.4">
      <c r="A4655" s="46" t="s">
        <v>7</v>
      </c>
      <c r="B4655" s="45">
        <v>2029</v>
      </c>
      <c r="C4655" s="45">
        <v>2</v>
      </c>
      <c r="D4655" s="45">
        <v>17</v>
      </c>
      <c r="E4655" s="34">
        <v>0.14935319374023545</v>
      </c>
      <c r="F4655" s="35">
        <v>2.9460750051675943E-6</v>
      </c>
      <c r="G4655" s="35">
        <v>8.966315233118766E-7</v>
      </c>
      <c r="H4655" s="37">
        <v>9.0394310352813048E-2</v>
      </c>
      <c r="I4655" s="35">
        <v>1.7830781630486277E-6</v>
      </c>
      <c r="J4655" s="35">
        <v>5.426759626669737E-7</v>
      </c>
      <c r="K4655" s="36">
        <v>0.18355328184370273</v>
      </c>
      <c r="L4655" s="35">
        <v>1.0148587941714283E-3</v>
      </c>
      <c r="M4655" s="35">
        <v>1.2937111979214218E-6</v>
      </c>
      <c r="N4655" s="36">
        <v>0.1110935220716819</v>
      </c>
      <c r="O4655" s="35">
        <v>6.142316646014904E-4</v>
      </c>
      <c r="P4655" s="35">
        <v>7.8300388899091905E-7</v>
      </c>
      <c r="Q4655" s="38">
        <v>24.963246330743573</v>
      </c>
      <c r="R4655" s="38">
        <v>3.3490340207657132</v>
      </c>
      <c r="S4655" s="63">
        <v>6.3391848698149664E-2</v>
      </c>
      <c r="T4655" s="39">
        <v>28.375672200207436</v>
      </c>
      <c r="U4655" s="38">
        <v>11.196750192465867</v>
      </c>
      <c r="V4655" s="38">
        <v>1.9282317089257137</v>
      </c>
      <c r="W4655" s="63">
        <v>2.8461646354271279E-2</v>
      </c>
      <c r="X4655" s="39">
        <v>13.153443547745852</v>
      </c>
      <c r="Y4655" s="38">
        <v>15.108719001748739</v>
      </c>
      <c r="Z4655" s="38">
        <v>2.0269644931849182</v>
      </c>
      <c r="AA4655" s="63">
        <v>3.8367190560555035E-2</v>
      </c>
      <c r="AB4655" s="39">
        <v>17.174050685494215</v>
      </c>
      <c r="AC4655" s="38">
        <v>6.7767048463725956</v>
      </c>
      <c r="AD4655" s="38">
        <v>1.1670401627428317</v>
      </c>
      <c r="AE4655" s="64">
        <v>1.7226085557800218E-2</v>
      </c>
      <c r="AF4655" s="39">
        <v>7.9609710946732273</v>
      </c>
    </row>
    <row r="4656" spans="1:32" s="28" customFormat="1" x14ac:dyDescent="0.4">
      <c r="A4656" s="46" t="s">
        <v>7</v>
      </c>
      <c r="B4656" s="45">
        <v>2029</v>
      </c>
      <c r="C4656" s="45">
        <v>2</v>
      </c>
      <c r="D4656" s="45">
        <v>18</v>
      </c>
      <c r="E4656" s="34">
        <v>0.19807851415224415</v>
      </c>
      <c r="F4656" s="35">
        <v>3.9072091127801153E-6</v>
      </c>
      <c r="G4656" s="35">
        <v>1.1891505995417744E-6</v>
      </c>
      <c r="H4656" s="37">
        <v>0.11988475260625386</v>
      </c>
      <c r="I4656" s="35">
        <v>2.3647935762811652E-6</v>
      </c>
      <c r="J4656" s="35">
        <v>7.1971978408557209E-7</v>
      </c>
      <c r="K4656" s="36">
        <v>0.24343611559190895</v>
      </c>
      <c r="L4656" s="35">
        <v>1.3459486000242113E-3</v>
      </c>
      <c r="M4656" s="35">
        <v>1.7157744364817027E-6</v>
      </c>
      <c r="N4656" s="36">
        <v>0.14733692151351782</v>
      </c>
      <c r="O4656" s="35">
        <v>8.146199784728553E-4</v>
      </c>
      <c r="P4656" s="35">
        <v>1.0384528313234681E-6</v>
      </c>
      <c r="Q4656" s="38">
        <v>33.107311720499617</v>
      </c>
      <c r="R4656" s="38">
        <v>4.4416303800798973</v>
      </c>
      <c r="S4656" s="63">
        <v>8.4072947387603431E-2</v>
      </c>
      <c r="T4656" s="39">
        <v>37.63301504796712</v>
      </c>
      <c r="U4656" s="38">
        <v>14.849603051106445</v>
      </c>
      <c r="V4656" s="38">
        <v>2.5573023400460015</v>
      </c>
      <c r="W4656" s="63">
        <v>3.7747037602597462E-2</v>
      </c>
      <c r="X4656" s="39">
        <v>17.444652428755042</v>
      </c>
      <c r="Y4656" s="38">
        <v>20.037821325838422</v>
      </c>
      <c r="Z4656" s="38">
        <v>2.6882459289604226</v>
      </c>
      <c r="AA4656" s="63">
        <v>5.0884188734849935E-2</v>
      </c>
      <c r="AB4656" s="39">
        <v>22.776951443533697</v>
      </c>
      <c r="AC4656" s="38">
        <v>8.9875522123245872</v>
      </c>
      <c r="AD4656" s="38">
        <v>1.5477779590984251</v>
      </c>
      <c r="AE4656" s="64">
        <v>2.2845962289116298E-2</v>
      </c>
      <c r="AF4656" s="39">
        <v>10.558176133712129</v>
      </c>
    </row>
    <row r="4657" spans="1:32" s="28" customFormat="1" x14ac:dyDescent="0.4">
      <c r="A4657" s="46" t="s">
        <v>7</v>
      </c>
      <c r="B4657" s="45">
        <v>2029</v>
      </c>
      <c r="C4657" s="45">
        <v>2</v>
      </c>
      <c r="D4657" s="45">
        <v>19</v>
      </c>
      <c r="E4657" s="34">
        <v>0.23943071531193141</v>
      </c>
      <c r="F4657" s="35">
        <v>4.7229043329111679E-6</v>
      </c>
      <c r="G4657" s="35">
        <v>1.4374056665381817E-6</v>
      </c>
      <c r="H4657" s="37">
        <v>0.14491269885762162</v>
      </c>
      <c r="I4657" s="35">
        <v>2.8584837682035135E-6</v>
      </c>
      <c r="J4657" s="35">
        <v>8.6997332075759117E-7</v>
      </c>
      <c r="K4657" s="36">
        <v>0.29425747430703064</v>
      </c>
      <c r="L4657" s="35">
        <v>1.6269378708545733E-3</v>
      </c>
      <c r="M4657" s="35">
        <v>2.0739710331479477E-6</v>
      </c>
      <c r="N4657" s="36">
        <v>0.17809596694937543</v>
      </c>
      <c r="O4657" s="35">
        <v>9.8468551719462774E-4</v>
      </c>
      <c r="P4657" s="35">
        <v>1.2552472199502386E-6</v>
      </c>
      <c r="Q4657" s="38">
        <v>40.01901650575617</v>
      </c>
      <c r="R4657" s="38">
        <v>5.3688949738200922</v>
      </c>
      <c r="S4657" s="63">
        <v>0.10162458062424944</v>
      </c>
      <c r="T4657" s="39">
        <v>45.489536060200507</v>
      </c>
      <c r="U4657" s="38">
        <v>17.949705932728868</v>
      </c>
      <c r="V4657" s="38">
        <v>3.0911819546236892</v>
      </c>
      <c r="W4657" s="63">
        <v>4.5627362729254849E-2</v>
      </c>
      <c r="X4657" s="39">
        <v>21.086515250081813</v>
      </c>
      <c r="Y4657" s="38">
        <v>24.22105150511506</v>
      </c>
      <c r="Z4657" s="38">
        <v>3.2494622067422716</v>
      </c>
      <c r="AA4657" s="63">
        <v>6.1507113777561691E-2</v>
      </c>
      <c r="AB4657" s="39">
        <v>27.532020825634895</v>
      </c>
      <c r="AC4657" s="38">
        <v>10.863853983911902</v>
      </c>
      <c r="AD4657" s="38">
        <v>1.8709024826697926</v>
      </c>
      <c r="AE4657" s="64">
        <v>2.761543883890525E-2</v>
      </c>
      <c r="AF4657" s="39">
        <v>12.762371905420601</v>
      </c>
    </row>
    <row r="4658" spans="1:32" s="28" customFormat="1" x14ac:dyDescent="0.4">
      <c r="A4658" s="46" t="s">
        <v>7</v>
      </c>
      <c r="B4658" s="45">
        <v>2029</v>
      </c>
      <c r="C4658" s="45">
        <v>2</v>
      </c>
      <c r="D4658" s="45">
        <v>20</v>
      </c>
      <c r="E4658" s="34">
        <v>0.22730303646019184</v>
      </c>
      <c r="F4658" s="35">
        <v>4.4836791068476947E-6</v>
      </c>
      <c r="G4658" s="35">
        <v>1.3645979890406028E-6</v>
      </c>
      <c r="H4658" s="37">
        <v>0.13757256009975813</v>
      </c>
      <c r="I4658" s="35">
        <v>2.7136954393605803E-6</v>
      </c>
      <c r="J4658" s="35">
        <v>8.25907307631481E-7</v>
      </c>
      <c r="K4658" s="36">
        <v>0.27935270261359768</v>
      </c>
      <c r="L4658" s="35">
        <v>1.5445299810240994E-3</v>
      </c>
      <c r="M4658" s="35">
        <v>1.9689199556157264E-6</v>
      </c>
      <c r="N4658" s="36">
        <v>0.16907502454798748</v>
      </c>
      <c r="O4658" s="35">
        <v>9.3480908548060349E-4</v>
      </c>
      <c r="P4658" s="35">
        <v>1.1916662581539939E-6</v>
      </c>
      <c r="Q4658" s="38">
        <v>37.991967555449285</v>
      </c>
      <c r="R4658" s="38">
        <v>5.096948937379528</v>
      </c>
      <c r="S4658" s="63">
        <v>9.6477077825170593E-2</v>
      </c>
      <c r="T4658" s="39">
        <v>43.185393570653986</v>
      </c>
      <c r="U4658" s="38">
        <v>17.040514859429457</v>
      </c>
      <c r="V4658" s="38">
        <v>2.934606963945789</v>
      </c>
      <c r="W4658" s="63">
        <v>4.3316239023545984E-2</v>
      </c>
      <c r="X4658" s="39">
        <v>20.018438062398793</v>
      </c>
      <c r="Y4658" s="38">
        <v>22.994203338526297</v>
      </c>
      <c r="Z4658" s="38">
        <v>3.0848699820859915</v>
      </c>
      <c r="AA4658" s="63">
        <v>5.83916466495457E-2</v>
      </c>
      <c r="AB4658" s="39">
        <v>26.137464967261835</v>
      </c>
      <c r="AC4658" s="38">
        <v>10.313576497427237</v>
      </c>
      <c r="AD4658" s="38">
        <v>1.7761372624131466</v>
      </c>
      <c r="AE4658" s="64">
        <v>2.6216657679387866E-2</v>
      </c>
      <c r="AF4658" s="39">
        <v>12.11593041751977</v>
      </c>
    </row>
    <row r="4659" spans="1:32" s="28" customFormat="1" x14ac:dyDescent="0.4">
      <c r="A4659" s="46" t="s">
        <v>7</v>
      </c>
      <c r="B4659" s="45">
        <v>2029</v>
      </c>
      <c r="C4659" s="45">
        <v>2</v>
      </c>
      <c r="D4659" s="45">
        <v>21</v>
      </c>
      <c r="E4659" s="34">
        <v>0.19554464760258061</v>
      </c>
      <c r="F4659" s="35">
        <v>3.8572271825551918E-6</v>
      </c>
      <c r="G4659" s="35">
        <v>1.1739387077341889E-6</v>
      </c>
      <c r="H4659" s="37">
        <v>0.11835115889093452</v>
      </c>
      <c r="I4659" s="35">
        <v>2.3345425853271814E-6</v>
      </c>
      <c r="J4659" s="35">
        <v>7.1051296075175097E-7</v>
      </c>
      <c r="K4659" s="36">
        <v>0.2403220240261561</v>
      </c>
      <c r="L4659" s="35">
        <v>1.3287309116254255E-3</v>
      </c>
      <c r="M4659" s="35">
        <v>1.693825849730758E-6</v>
      </c>
      <c r="N4659" s="36">
        <v>0.14545215325103703</v>
      </c>
      <c r="O4659" s="35">
        <v>8.0419916971944609E-4</v>
      </c>
      <c r="P4659" s="35">
        <v>1.0251687005132405E-6</v>
      </c>
      <c r="Q4659" s="38">
        <v>32.68379526755723</v>
      </c>
      <c r="R4659" s="38">
        <v>4.3848120083639044</v>
      </c>
      <c r="S4659" s="63">
        <v>8.2997466636807141E-2</v>
      </c>
      <c r="T4659" s="39">
        <v>37.151604742557936</v>
      </c>
      <c r="U4659" s="38">
        <v>14.659643465595522</v>
      </c>
      <c r="V4659" s="38">
        <v>2.5245887320883083</v>
      </c>
      <c r="W4659" s="63">
        <v>3.7264168694076678E-2</v>
      </c>
      <c r="X4659" s="39">
        <v>17.221496366377906</v>
      </c>
      <c r="Y4659" s="38">
        <v>19.781492842141034</v>
      </c>
      <c r="Z4659" s="38">
        <v>2.6538572600741719</v>
      </c>
      <c r="AA4659" s="63">
        <v>5.0233266325148782E-2</v>
      </c>
      <c r="AB4659" s="39">
        <v>22.485583368540354</v>
      </c>
      <c r="AC4659" s="38">
        <v>8.8725813483132594</v>
      </c>
      <c r="AD4659" s="38">
        <v>1.5279784224669475</v>
      </c>
      <c r="AE4659" s="64">
        <v>2.255371141129129E-2</v>
      </c>
      <c r="AF4659" s="39">
        <v>10.423113482191498</v>
      </c>
    </row>
    <row r="4660" spans="1:32" s="28" customFormat="1" x14ac:dyDescent="0.4">
      <c r="A4660" s="46" t="s">
        <v>7</v>
      </c>
      <c r="B4660" s="45">
        <v>2029</v>
      </c>
      <c r="C4660" s="45">
        <v>2</v>
      </c>
      <c r="D4660" s="45">
        <v>22</v>
      </c>
      <c r="E4660" s="34">
        <v>0.19045185576045906</v>
      </c>
      <c r="F4660" s="35">
        <v>3.7567690244344407E-6</v>
      </c>
      <c r="G4660" s="35">
        <v>1.1433644856974386E-6</v>
      </c>
      <c r="H4660" s="37">
        <v>0.11526880494315289</v>
      </c>
      <c r="I4660" s="35">
        <v>2.2737414354138218E-6</v>
      </c>
      <c r="J4660" s="35">
        <v>6.9200826295203275E-7</v>
      </c>
      <c r="K4660" s="36">
        <v>0.23406304400063277</v>
      </c>
      <c r="L4660" s="35">
        <v>1.2941252600258293E-3</v>
      </c>
      <c r="M4660" s="35">
        <v>1.6497116150777326E-6</v>
      </c>
      <c r="N4660" s="36">
        <v>0.14166397725860899</v>
      </c>
      <c r="O4660" s="35">
        <v>7.8325449533842224E-4</v>
      </c>
      <c r="P4660" s="35">
        <v>9.9846906511650426E-7</v>
      </c>
      <c r="Q4660" s="38">
        <v>31.832573984086057</v>
      </c>
      <c r="R4660" s="38">
        <v>4.270613358085237</v>
      </c>
      <c r="S4660" s="63">
        <v>8.08358691388089E-2</v>
      </c>
      <c r="T4660" s="39">
        <v>36.184023211310105</v>
      </c>
      <c r="U4660" s="38">
        <v>14.277845684038599</v>
      </c>
      <c r="V4660" s="38">
        <v>2.4588379940490759</v>
      </c>
      <c r="W4660" s="63">
        <v>3.6293655531710114E-2</v>
      </c>
      <c r="X4660" s="39">
        <v>16.772977333619387</v>
      </c>
      <c r="Y4660" s="38">
        <v>19.266300907170823</v>
      </c>
      <c r="Z4660" s="38">
        <v>2.5847398346167934</v>
      </c>
      <c r="AA4660" s="63">
        <v>4.892498419070871E-2</v>
      </c>
      <c r="AB4660" s="39">
        <v>21.899965725978326</v>
      </c>
      <c r="AC4660" s="38">
        <v>8.6415026127751489</v>
      </c>
      <c r="AD4660" s="38">
        <v>1.4881835411430022</v>
      </c>
      <c r="AE4660" s="64">
        <v>2.1966319432563094E-2</v>
      </c>
      <c r="AF4660" s="39">
        <v>10.151652473350714</v>
      </c>
    </row>
    <row r="4661" spans="1:32" s="28" customFormat="1" x14ac:dyDescent="0.4">
      <c r="A4661" s="46" t="s">
        <v>7</v>
      </c>
      <c r="B4661" s="45">
        <v>2029</v>
      </c>
      <c r="C4661" s="45">
        <v>2</v>
      </c>
      <c r="D4661" s="45">
        <v>23</v>
      </c>
      <c r="E4661" s="34">
        <v>0.1885861259596574</v>
      </c>
      <c r="F4661" s="35">
        <v>3.719966464041269E-6</v>
      </c>
      <c r="G4661" s="35">
        <v>1.1321637064473429E-6</v>
      </c>
      <c r="H4661" s="37">
        <v>0.11413959334462834</v>
      </c>
      <c r="I4661" s="35">
        <v>2.2514671071410392E-6</v>
      </c>
      <c r="J4661" s="35">
        <v>6.8522911956466412E-7</v>
      </c>
      <c r="K4661" s="36">
        <v>0.23177008447700603</v>
      </c>
      <c r="L4661" s="35">
        <v>1.2814475780260424E-3</v>
      </c>
      <c r="M4661" s="35">
        <v>1.6335504907311659E-6</v>
      </c>
      <c r="N4661" s="36">
        <v>0.1402761897623091</v>
      </c>
      <c r="O4661" s="35">
        <v>7.7558147347297623E-4</v>
      </c>
      <c r="P4661" s="35">
        <v>9.8868772965758663E-7</v>
      </c>
      <c r="Q4661" s="38">
        <v>31.520731488872819</v>
      </c>
      <c r="R4661" s="38">
        <v>4.2287770074859399</v>
      </c>
      <c r="S4661" s="63">
        <v>8.0043974045827124E-2</v>
      </c>
      <c r="T4661" s="39">
        <v>35.829552470404586</v>
      </c>
      <c r="U4661" s="38">
        <v>14.137975153097369</v>
      </c>
      <c r="V4661" s="38">
        <v>2.4347503982494807</v>
      </c>
      <c r="W4661" s="63">
        <v>3.5938110796085651E-2</v>
      </c>
      <c r="X4661" s="39">
        <v>16.608663662142934</v>
      </c>
      <c r="Y4661" s="38">
        <v>19.077561807674037</v>
      </c>
      <c r="Z4661" s="38">
        <v>2.5594188624608214</v>
      </c>
      <c r="AA4661" s="63">
        <v>4.8445698753221744E-2</v>
      </c>
      <c r="AB4661" s="39">
        <v>21.685426368888081</v>
      </c>
      <c r="AC4661" s="38">
        <v>8.5568475755008553</v>
      </c>
      <c r="AD4661" s="38">
        <v>1.4736047995986548</v>
      </c>
      <c r="AE4661" s="64">
        <v>2.1751130052466906E-2</v>
      </c>
      <c r="AF4661" s="39">
        <v>10.052203505151978</v>
      </c>
    </row>
    <row r="4662" spans="1:32" s="28" customFormat="1" x14ac:dyDescent="0.4">
      <c r="A4662" s="46" t="s">
        <v>7</v>
      </c>
      <c r="B4662" s="45">
        <v>2029</v>
      </c>
      <c r="C4662" s="45">
        <v>2</v>
      </c>
      <c r="D4662" s="45">
        <v>24</v>
      </c>
      <c r="E4662" s="34">
        <v>0.16972696950436517</v>
      </c>
      <c r="F4662" s="35">
        <v>3.3479590897087465E-6</v>
      </c>
      <c r="G4662" s="35">
        <v>1.018944070780923E-6</v>
      </c>
      <c r="H4662" s="37">
        <v>0.10272530484553558</v>
      </c>
      <c r="I4662" s="35">
        <v>2.0263139034711131E-6</v>
      </c>
      <c r="J4662" s="35">
        <v>6.1670423149120844E-7</v>
      </c>
      <c r="K4662" s="36">
        <v>0.20859240763272321</v>
      </c>
      <c r="L4662" s="35">
        <v>1.1532991246853217E-3</v>
      </c>
      <c r="M4662" s="35">
        <v>1.4701907306981885E-6</v>
      </c>
      <c r="N4662" s="36">
        <v>0.12624816624670024</v>
      </c>
      <c r="O4662" s="35">
        <v>6.980210894435492E-4</v>
      </c>
      <c r="P4662" s="35">
        <v>8.8981610543731487E-7</v>
      </c>
      <c r="Q4662" s="38">
        <v>28.368567438050356</v>
      </c>
      <c r="R4662" s="38">
        <v>3.8058871114615616</v>
      </c>
      <c r="S4662" s="63">
        <v>7.203934580421123E-2</v>
      </c>
      <c r="T4662" s="39">
        <v>32.246493895316128</v>
      </c>
      <c r="U4662" s="38">
        <v>12.724136865596115</v>
      </c>
      <c r="V4662" s="38">
        <v>2.1912683369021111</v>
      </c>
      <c r="W4662" s="63">
        <v>3.2344196075360147E-2</v>
      </c>
      <c r="X4662" s="39">
        <v>14.947749398573587</v>
      </c>
      <c r="Y4662" s="38">
        <v>17.169750609551233</v>
      </c>
      <c r="Z4662" s="38">
        <v>2.3034695951637123</v>
      </c>
      <c r="AA4662" s="63">
        <v>4.3600989166428426E-2</v>
      </c>
      <c r="AB4662" s="39">
        <v>19.516821193881373</v>
      </c>
      <c r="AC4662" s="38">
        <v>7.7011381410487143</v>
      </c>
      <c r="AD4662" s="38">
        <v>1.3262400699427435</v>
      </c>
      <c r="AE4662" s="64">
        <v>1.9575954319620927E-2</v>
      </c>
      <c r="AF4662" s="39">
        <v>9.0469541653110781</v>
      </c>
    </row>
    <row r="4663" spans="1:32" s="28" customFormat="1" x14ac:dyDescent="0.4">
      <c r="A4663" s="46" t="s">
        <v>7</v>
      </c>
      <c r="B4663" s="45">
        <v>2029</v>
      </c>
      <c r="C4663" s="45">
        <v>3</v>
      </c>
      <c r="D4663" s="45">
        <v>1</v>
      </c>
      <c r="E4663" s="34">
        <v>0.17371205936558298</v>
      </c>
      <c r="F4663" s="35">
        <v>3.4265672087550672E-6</v>
      </c>
      <c r="G4663" s="35">
        <v>1.0428682809254552E-6</v>
      </c>
      <c r="H4663" s="37">
        <v>0.10513723485304051</v>
      </c>
      <c r="I4663" s="35">
        <v>2.0738905674270426E-6</v>
      </c>
      <c r="J4663" s="35">
        <v>6.311840857386651E-7</v>
      </c>
      <c r="K4663" s="36">
        <v>0.21349003522373963</v>
      </c>
      <c r="L4663" s="35">
        <v>1.180377912824626E-3</v>
      </c>
      <c r="M4663" s="35">
        <v>1.5047099481924423E-6</v>
      </c>
      <c r="N4663" s="36">
        <v>0.12921239926621531</v>
      </c>
      <c r="O4663" s="35">
        <v>7.1441021590106337E-4</v>
      </c>
      <c r="P4663" s="35">
        <v>9.1070846656578807E-7</v>
      </c>
      <c r="Q4663" s="38">
        <v>29.03464479042859</v>
      </c>
      <c r="R4663" s="38">
        <v>3.895247112321266</v>
      </c>
      <c r="S4663" s="63">
        <v>7.3730787461429678E-2</v>
      </c>
      <c r="T4663" s="39">
        <v>33.003622690211287</v>
      </c>
      <c r="U4663" s="38">
        <v>13.022892148648118</v>
      </c>
      <c r="V4663" s="38">
        <v>2.2427180343667894</v>
      </c>
      <c r="W4663" s="63">
        <v>3.3103618860233733E-2</v>
      </c>
      <c r="X4663" s="39">
        <v>15.29871380187514</v>
      </c>
      <c r="Y4663" s="38">
        <v>17.572886300205283</v>
      </c>
      <c r="Z4663" s="38">
        <v>2.3575537124735093</v>
      </c>
      <c r="AA4663" s="63">
        <v>4.4624714861723619E-2</v>
      </c>
      <c r="AB4663" s="39">
        <v>19.975064727540516</v>
      </c>
      <c r="AC4663" s="38">
        <v>7.8819563552391338</v>
      </c>
      <c r="AD4663" s="38">
        <v>1.3573794102120205</v>
      </c>
      <c r="AE4663" s="64">
        <v>2.0035586264447337E-2</v>
      </c>
      <c r="AF4663" s="39">
        <v>9.2593713517156004</v>
      </c>
    </row>
    <row r="4664" spans="1:32" s="28" customFormat="1" x14ac:dyDescent="0.4">
      <c r="A4664" s="46" t="s">
        <v>7</v>
      </c>
      <c r="B4664" s="45">
        <v>2029</v>
      </c>
      <c r="C4664" s="45">
        <v>3</v>
      </c>
      <c r="D4664" s="45">
        <v>2</v>
      </c>
      <c r="E4664" s="34">
        <v>0.16567202325082925</v>
      </c>
      <c r="F4664" s="35">
        <v>3.2679730143817087E-6</v>
      </c>
      <c r="G4664" s="35">
        <v>9.9460048263791134E-7</v>
      </c>
      <c r="H4664" s="37">
        <v>0.10027109505646592</v>
      </c>
      <c r="I4664" s="35">
        <v>1.9779032472544734E-6</v>
      </c>
      <c r="J4664" s="35">
        <v>6.0197055351223103E-7</v>
      </c>
      <c r="K4664" s="36">
        <v>0.20360892737430386</v>
      </c>
      <c r="L4664" s="35">
        <v>1.1257456605628818E-3</v>
      </c>
      <c r="M4664" s="35">
        <v>1.4350664106632718E-6</v>
      </c>
      <c r="N4664" s="36">
        <v>0.12323197188328959</v>
      </c>
      <c r="O4664" s="35">
        <v>6.813446707824867E-4</v>
      </c>
      <c r="P4664" s="35">
        <v>8.6855751292479043E-7</v>
      </c>
      <c r="Q4664" s="38">
        <v>27.690814122905326</v>
      </c>
      <c r="R4664" s="38">
        <v>3.7149606798575099</v>
      </c>
      <c r="S4664" s="63">
        <v>7.0318254122500326E-2</v>
      </c>
      <c r="T4664" s="39">
        <v>31.476093056885336</v>
      </c>
      <c r="U4664" s="38">
        <v>12.420144569832535</v>
      </c>
      <c r="V4664" s="38">
        <v>2.1389167550694754</v>
      </c>
      <c r="W4664" s="63">
        <v>3.1571461034591984E-2</v>
      </c>
      <c r="X4664" s="39">
        <v>14.590632785936602</v>
      </c>
      <c r="Y4664" s="38">
        <v>16.759548176127385</v>
      </c>
      <c r="Z4664" s="38">
        <v>2.2484374135822063</v>
      </c>
      <c r="AA4664" s="63">
        <v>4.2559318133314733E-2</v>
      </c>
      <c r="AB4664" s="39">
        <v>19.050544907842905</v>
      </c>
      <c r="AC4664" s="38">
        <v>7.5171502848806648</v>
      </c>
      <c r="AD4664" s="38">
        <v>1.2945548744867248</v>
      </c>
      <c r="AE4664" s="64">
        <v>1.910826528434539E-2</v>
      </c>
      <c r="AF4664" s="39">
        <v>8.8308134246517351</v>
      </c>
    </row>
    <row r="4665" spans="1:32" s="28" customFormat="1" x14ac:dyDescent="0.4">
      <c r="A4665" s="46" t="s">
        <v>7</v>
      </c>
      <c r="B4665" s="45">
        <v>2029</v>
      </c>
      <c r="C4665" s="45">
        <v>3</v>
      </c>
      <c r="D4665" s="45">
        <v>3</v>
      </c>
      <c r="E4665" s="34">
        <v>0.18115506510104562</v>
      </c>
      <c r="F4665" s="35">
        <v>3.5733846460755134E-6</v>
      </c>
      <c r="G4665" s="35">
        <v>1.0875518488055912E-6</v>
      </c>
      <c r="H4665" s="37">
        <v>0.10964202884880442</v>
      </c>
      <c r="I4665" s="35">
        <v>2.1627501402422826E-6</v>
      </c>
      <c r="J4665" s="35">
        <v>6.5822830355199906E-7</v>
      </c>
      <c r="K4665" s="36">
        <v>0.22263739990548745</v>
      </c>
      <c r="L4665" s="35">
        <v>1.2309533282980998E-3</v>
      </c>
      <c r="M4665" s="35">
        <v>1.5691819532766384E-6</v>
      </c>
      <c r="N4665" s="36">
        <v>0.13474873699857351</v>
      </c>
      <c r="O4665" s="35">
        <v>7.4502040700606979E-4</v>
      </c>
      <c r="P4665" s="35">
        <v>9.4972940941074136E-7</v>
      </c>
      <c r="Q4665" s="38">
        <v>30.278686387146294</v>
      </c>
      <c r="R4665" s="38">
        <v>4.0621459833837292</v>
      </c>
      <c r="S4665" s="63">
        <v>7.6889915710555284E-2</v>
      </c>
      <c r="T4665" s="39">
        <v>34.417722286240576</v>
      </c>
      <c r="U4665" s="38">
        <v>13.580881394234734</v>
      </c>
      <c r="V4665" s="38">
        <v>2.3388113237663894</v>
      </c>
      <c r="W4665" s="63">
        <v>3.4522002972086047E-2</v>
      </c>
      <c r="X4665" s="39">
        <v>15.954214720973209</v>
      </c>
      <c r="Y4665" s="38">
        <v>18.325828231805996</v>
      </c>
      <c r="Z4665" s="38">
        <v>2.4585673431200301</v>
      </c>
      <c r="AA4665" s="63">
        <v>4.6536741061126326E-2</v>
      </c>
      <c r="AB4665" s="39">
        <v>20.830932315987152</v>
      </c>
      <c r="AC4665" s="38">
        <v>8.2196729569129836</v>
      </c>
      <c r="AD4665" s="38">
        <v>1.4155387733115325</v>
      </c>
      <c r="AE4665" s="64">
        <v>2.0894047007036311E-2</v>
      </c>
      <c r="AF4665" s="39">
        <v>9.6561057772315522</v>
      </c>
    </row>
    <row r="4666" spans="1:32" s="28" customFormat="1" x14ac:dyDescent="0.4">
      <c r="A4666" s="46" t="s">
        <v>7</v>
      </c>
      <c r="B4666" s="45">
        <v>2029</v>
      </c>
      <c r="C4666" s="45">
        <v>3</v>
      </c>
      <c r="D4666" s="45">
        <v>4</v>
      </c>
      <c r="E4666" s="34">
        <v>0.1751823152484987</v>
      </c>
      <c r="F4666" s="35">
        <v>3.4555688256564919E-6</v>
      </c>
      <c r="G4666" s="35">
        <v>1.0516948599824107E-6</v>
      </c>
      <c r="H4666" s="37">
        <v>0.10602709039111145</v>
      </c>
      <c r="I4666" s="35">
        <v>2.0914434639756115E-6</v>
      </c>
      <c r="J4666" s="35">
        <v>6.3652627164475139E-7</v>
      </c>
      <c r="K4666" s="36">
        <v>0.21529696205068494</v>
      </c>
      <c r="L4666" s="35">
        <v>1.1903683393772342E-3</v>
      </c>
      <c r="M4666" s="35">
        <v>1.5174454408317636E-6</v>
      </c>
      <c r="N4666" s="36">
        <v>0.13030602103813269</v>
      </c>
      <c r="O4666" s="35">
        <v>7.2045680717733795E-4</v>
      </c>
      <c r="P4666" s="35">
        <v>9.1841647765885549E-7</v>
      </c>
      <c r="Q4666" s="38">
        <v>29.280386838893151</v>
      </c>
      <c r="R4666" s="38">
        <v>3.9282155199448732</v>
      </c>
      <c r="S4666" s="63">
        <v>7.4354826600756416E-2</v>
      </c>
      <c r="T4666" s="39">
        <v>33.282957185438775</v>
      </c>
      <c r="U4666" s="38">
        <v>13.133114685091781</v>
      </c>
      <c r="V4666" s="38">
        <v>2.2616998448167451</v>
      </c>
      <c r="W4666" s="63">
        <v>3.3383799698298799E-2</v>
      </c>
      <c r="X4666" s="39">
        <v>15.428198329606825</v>
      </c>
      <c r="Y4666" s="38">
        <v>17.721618861186045</v>
      </c>
      <c r="Z4666" s="38">
        <v>2.3775074636852151</v>
      </c>
      <c r="AA4666" s="63">
        <v>4.5002407405283919E-2</v>
      </c>
      <c r="AB4666" s="39">
        <v>20.144128732276545</v>
      </c>
      <c r="AC4666" s="38">
        <v>7.9486672833260936</v>
      </c>
      <c r="AD4666" s="38">
        <v>1.368867933636942</v>
      </c>
      <c r="AE4666" s="64">
        <v>2.0205162508494821E-2</v>
      </c>
      <c r="AF4666" s="39">
        <v>9.3377403794715299</v>
      </c>
    </row>
    <row r="4667" spans="1:32" s="28" customFormat="1" x14ac:dyDescent="0.4">
      <c r="A4667" s="46" t="s">
        <v>7</v>
      </c>
      <c r="B4667" s="45">
        <v>2029</v>
      </c>
      <c r="C4667" s="45">
        <v>3</v>
      </c>
      <c r="D4667" s="45">
        <v>5</v>
      </c>
      <c r="E4667" s="34">
        <v>0.17312798399788054</v>
      </c>
      <c r="F4667" s="35">
        <v>3.4150459965276603E-6</v>
      </c>
      <c r="G4667" s="35">
        <v>1.0393618250301576E-6</v>
      </c>
      <c r="H4667" s="37">
        <v>0.1047837299246534</v>
      </c>
      <c r="I4667" s="35">
        <v>2.0669174856492523E-6</v>
      </c>
      <c r="J4667" s="35">
        <v>6.2906184345846803E-7</v>
      </c>
      <c r="K4667" s="36">
        <v>0.2127722136097451</v>
      </c>
      <c r="L4667" s="35">
        <v>1.1764091056734199E-3</v>
      </c>
      <c r="M4667" s="35">
        <v>1.4996506332577985E-6</v>
      </c>
      <c r="N4667" s="36">
        <v>0.12877794595371211</v>
      </c>
      <c r="O4667" s="35">
        <v>7.1200814081734897E-4</v>
      </c>
      <c r="P4667" s="35">
        <v>9.0764637413293238E-7</v>
      </c>
      <c r="Q4667" s="38">
        <v>28.937021050925335</v>
      </c>
      <c r="R4667" s="38">
        <v>3.8821500487222855</v>
      </c>
      <c r="S4667" s="63">
        <v>7.348288102963213E-2</v>
      </c>
      <c r="T4667" s="39">
        <v>32.892653980677252</v>
      </c>
      <c r="U4667" s="38">
        <v>12.979105030194452</v>
      </c>
      <c r="V4667" s="38">
        <v>2.2351773007794979</v>
      </c>
      <c r="W4667" s="63">
        <v>3.2992313931671569E-2</v>
      </c>
      <c r="X4667" s="39">
        <v>15.247274644905621</v>
      </c>
      <c r="Y4667" s="38">
        <v>17.513800649704848</v>
      </c>
      <c r="Z4667" s="38">
        <v>2.3496268646972518</v>
      </c>
      <c r="AA4667" s="63">
        <v>4.4474672332513683E-2</v>
      </c>
      <c r="AB4667" s="39">
        <v>19.907902186734614</v>
      </c>
      <c r="AC4667" s="38">
        <v>7.8554547031764388</v>
      </c>
      <c r="AD4667" s="38">
        <v>1.3528154675529631</v>
      </c>
      <c r="AE4667" s="64">
        <v>1.9968220230924514E-2</v>
      </c>
      <c r="AF4667" s="39">
        <v>9.2282383909603265</v>
      </c>
    </row>
    <row r="4668" spans="1:32" s="28" customFormat="1" x14ac:dyDescent="0.4">
      <c r="A4668" s="46" t="s">
        <v>7</v>
      </c>
      <c r="B4668" s="45">
        <v>2029</v>
      </c>
      <c r="C4668" s="45">
        <v>3</v>
      </c>
      <c r="D4668" s="45">
        <v>6</v>
      </c>
      <c r="E4668" s="34">
        <v>0.2040189714612774</v>
      </c>
      <c r="F4668" s="35">
        <v>4.0243879447764838E-6</v>
      </c>
      <c r="G4668" s="35">
        <v>1.2248137223232777E-6</v>
      </c>
      <c r="H4668" s="37">
        <v>0.12348014637174873</v>
      </c>
      <c r="I4668" s="35">
        <v>2.4357147225988168E-6</v>
      </c>
      <c r="J4668" s="35">
        <v>7.4130448079094428E-7</v>
      </c>
      <c r="K4668" s="36">
        <v>0.25073686629846526</v>
      </c>
      <c r="L4668" s="35">
        <v>1.3863141602810469E-3</v>
      </c>
      <c r="M4668" s="35">
        <v>1.767231227923586E-6</v>
      </c>
      <c r="N4668" s="36">
        <v>0.15175561728191761</v>
      </c>
      <c r="O4668" s="35">
        <v>8.3905077161523594E-4</v>
      </c>
      <c r="P4668" s="35">
        <v>1.0695964651412195E-6</v>
      </c>
      <c r="Q4668" s="38">
        <v>34.100213816591278</v>
      </c>
      <c r="R4668" s="38">
        <v>4.5748367289274547</v>
      </c>
      <c r="S4668" s="63">
        <v>8.6594330168255712E-2</v>
      </c>
      <c r="T4668" s="39">
        <v>38.761644875686983</v>
      </c>
      <c r="U4668" s="38">
        <v>15.294948844206381</v>
      </c>
      <c r="V4668" s="38">
        <v>2.6339969045339893</v>
      </c>
      <c r="W4668" s="63">
        <v>3.8879087014318893E-2</v>
      </c>
      <c r="X4668" s="39">
        <v>17.967824835754691</v>
      </c>
      <c r="Y4668" s="38">
        <v>20.638763950340795</v>
      </c>
      <c r="Z4668" s="38">
        <v>2.7688675463302785</v>
      </c>
      <c r="AA4668" s="63">
        <v>5.2410226791919756E-2</v>
      </c>
      <c r="AB4668" s="39">
        <v>23.460041723462993</v>
      </c>
      <c r="AC4668" s="38">
        <v>9.257092654196974</v>
      </c>
      <c r="AD4668" s="38">
        <v>1.5941964660689483</v>
      </c>
      <c r="AE4668" s="64">
        <v>2.3531122233106831E-2</v>
      </c>
      <c r="AF4668" s="39">
        <v>10.87482024249903</v>
      </c>
    </row>
    <row r="4669" spans="1:32" s="28" customFormat="1" x14ac:dyDescent="0.4">
      <c r="A4669" s="46" t="s">
        <v>7</v>
      </c>
      <c r="B4669" s="45">
        <v>2029</v>
      </c>
      <c r="C4669" s="45">
        <v>3</v>
      </c>
      <c r="D4669" s="45">
        <v>7</v>
      </c>
      <c r="E4669" s="34">
        <v>0.19958764611667595</v>
      </c>
      <c r="F4669" s="35">
        <v>3.9369775820613607E-6</v>
      </c>
      <c r="G4669" s="35">
        <v>1.1982105684534576E-6</v>
      </c>
      <c r="H4669" s="37">
        <v>0.12079813744751454</v>
      </c>
      <c r="I4669" s="35">
        <v>2.3828106014518303E-6</v>
      </c>
      <c r="J4669" s="35">
        <v>7.2520322652881793E-7</v>
      </c>
      <c r="K4669" s="36">
        <v>0.24529082065625782</v>
      </c>
      <c r="L4669" s="35">
        <v>1.3562031905509635E-3</v>
      </c>
      <c r="M4669" s="35">
        <v>1.7288466773399885E-6</v>
      </c>
      <c r="N4669" s="36">
        <v>0.1484594605165423</v>
      </c>
      <c r="O4669" s="35">
        <v>8.208264519696893E-4</v>
      </c>
      <c r="P4669" s="35">
        <v>1.0463646554201515E-6</v>
      </c>
      <c r="Q4669" s="38">
        <v>33.359551609251064</v>
      </c>
      <c r="R4669" s="38">
        <v>4.47547052881818</v>
      </c>
      <c r="S4669" s="63">
        <v>8.4713487189659445E-2</v>
      </c>
      <c r="T4669" s="39">
        <v>37.919735625258902</v>
      </c>
      <c r="U4669" s="38">
        <v>14.962740060031727</v>
      </c>
      <c r="V4669" s="38">
        <v>2.5767860620468306</v>
      </c>
      <c r="W4669" s="63">
        <v>3.8034626901479747E-2</v>
      </c>
      <c r="X4669" s="39">
        <v>17.577560748980041</v>
      </c>
      <c r="Y4669" s="38">
        <v>20.190486630249751</v>
      </c>
      <c r="Z4669" s="38">
        <v>2.7087272914999745</v>
      </c>
      <c r="AA4669" s="63">
        <v>5.127186811558742E-2</v>
      </c>
      <c r="AB4669" s="39">
        <v>22.950485789865315</v>
      </c>
      <c r="AC4669" s="38">
        <v>9.0560270915090797</v>
      </c>
      <c r="AD4669" s="38">
        <v>1.5595702587424096</v>
      </c>
      <c r="AE4669" s="64">
        <v>2.3020022419243332E-2</v>
      </c>
      <c r="AF4669" s="39">
        <v>10.638617372670733</v>
      </c>
    </row>
    <row r="4670" spans="1:32" s="28" customFormat="1" x14ac:dyDescent="0.4">
      <c r="A4670" s="46" t="s">
        <v>7</v>
      </c>
      <c r="B4670" s="45">
        <v>2029</v>
      </c>
      <c r="C4670" s="45">
        <v>3</v>
      </c>
      <c r="D4670" s="45">
        <v>8</v>
      </c>
      <c r="E4670" s="34">
        <v>0.19372359082865842</v>
      </c>
      <c r="F4670" s="35">
        <v>3.8213058225207062E-6</v>
      </c>
      <c r="G4670" s="35">
        <v>1.1630061198976063E-6</v>
      </c>
      <c r="H4670" s="37">
        <v>0.11724898513040335</v>
      </c>
      <c r="I4670" s="35">
        <v>2.3128015934813695E-6</v>
      </c>
      <c r="J4670" s="35">
        <v>7.0389613714650378E-7</v>
      </c>
      <c r="K4670" s="36">
        <v>0.23808396711618141</v>
      </c>
      <c r="L4670" s="35">
        <v>1.3163567839926764E-3</v>
      </c>
      <c r="M4670" s="35">
        <v>1.6780516872808317E-6</v>
      </c>
      <c r="N4670" s="36">
        <v>0.14409759493299143</v>
      </c>
      <c r="O4670" s="35">
        <v>7.9670987065882134E-4</v>
      </c>
      <c r="P4670" s="35">
        <v>1.015621569311384E-6</v>
      </c>
      <c r="Q4670" s="38">
        <v>32.379419527800671</v>
      </c>
      <c r="R4670" s="38">
        <v>4.3439773871758325</v>
      </c>
      <c r="S4670" s="63">
        <v>8.2224532676760748E-2</v>
      </c>
      <c r="T4670" s="39">
        <v>36.805621447653266</v>
      </c>
      <c r="U4670" s="38">
        <v>14.523121994087067</v>
      </c>
      <c r="V4670" s="38">
        <v>2.5010778895860852</v>
      </c>
      <c r="W4670" s="63">
        <v>3.6917137120178301E-2</v>
      </c>
      <c r="X4670" s="39">
        <v>17.061117020793329</v>
      </c>
      <c r="Y4670" s="38">
        <v>19.597272910886833</v>
      </c>
      <c r="Z4670" s="38">
        <v>2.6291425731741103</v>
      </c>
      <c r="AA4670" s="63">
        <v>4.9765456896257818E-2</v>
      </c>
      <c r="AB4670" s="39">
        <v>22.2761809409572</v>
      </c>
      <c r="AC4670" s="38">
        <v>8.7899532909124769</v>
      </c>
      <c r="AD4670" s="38">
        <v>1.5137487542517605</v>
      </c>
      <c r="AE4670" s="64">
        <v>2.2343674524850449E-2</v>
      </c>
      <c r="AF4670" s="39">
        <v>10.326045719689089</v>
      </c>
    </row>
    <row r="4671" spans="1:32" s="28" customFormat="1" x14ac:dyDescent="0.4">
      <c r="A4671" s="46" t="s">
        <v>7</v>
      </c>
      <c r="B4671" s="45">
        <v>2029</v>
      </c>
      <c r="C4671" s="45">
        <v>3</v>
      </c>
      <c r="D4671" s="45">
        <v>9</v>
      </c>
      <c r="E4671" s="34">
        <v>0.20084973537211961</v>
      </c>
      <c r="F4671" s="35">
        <v>3.9618729961910381E-6</v>
      </c>
      <c r="G4671" s="35">
        <v>1.2057874336233595E-6</v>
      </c>
      <c r="H4671" s="37">
        <v>0.12156200251790567</v>
      </c>
      <c r="I4671" s="35">
        <v>2.3978782657905919E-6</v>
      </c>
      <c r="J4671" s="35">
        <v>7.29789037414528E-7</v>
      </c>
      <c r="K4671" s="36">
        <v>0.24684191319746776</v>
      </c>
      <c r="L4671" s="35">
        <v>1.3647791195139825E-3</v>
      </c>
      <c r="M4671" s="35">
        <v>1.7397790113708472E-6</v>
      </c>
      <c r="N4671" s="36">
        <v>0.14939824151643122</v>
      </c>
      <c r="O4671" s="35">
        <v>8.2601693477647221E-4</v>
      </c>
      <c r="P4671" s="35">
        <v>1.0529813254123903E-6</v>
      </c>
      <c r="Q4671" s="38">
        <v>33.570500194855619</v>
      </c>
      <c r="R4671" s="38">
        <v>4.503771094396142</v>
      </c>
      <c r="S4671" s="63">
        <v>8.5249171557171516E-2</v>
      </c>
      <c r="T4671" s="39">
        <v>38.159520460808935</v>
      </c>
      <c r="U4671" s="38">
        <v>15.057356705045533</v>
      </c>
      <c r="V4671" s="38">
        <v>2.5930803270765668</v>
      </c>
      <c r="W4671" s="63">
        <v>3.8275138250158637E-2</v>
      </c>
      <c r="X4671" s="39">
        <v>17.688712170372259</v>
      </c>
      <c r="Y4671" s="38">
        <v>20.318160846234647</v>
      </c>
      <c r="Z4671" s="38">
        <v>2.7258558847623582</v>
      </c>
      <c r="AA4671" s="63">
        <v>5.1596084945207128E-2</v>
      </c>
      <c r="AB4671" s="39">
        <v>23.095612815942211</v>
      </c>
      <c r="AC4671" s="38">
        <v>9.1132927325023037</v>
      </c>
      <c r="AD4671" s="38">
        <v>1.5694321760752972</v>
      </c>
      <c r="AE4671" s="64">
        <v>2.3165589159072585E-2</v>
      </c>
      <c r="AF4671" s="39">
        <v>10.705890497736673</v>
      </c>
    </row>
    <row r="4672" spans="1:32" s="28" customFormat="1" x14ac:dyDescent="0.4">
      <c r="A4672" s="46" t="s">
        <v>7</v>
      </c>
      <c r="B4672" s="45">
        <v>2029</v>
      </c>
      <c r="C4672" s="45">
        <v>3</v>
      </c>
      <c r="D4672" s="45">
        <v>10</v>
      </c>
      <c r="E4672" s="34">
        <v>0.16427632944448189</v>
      </c>
      <c r="F4672" s="35">
        <v>3.2404421760060749E-6</v>
      </c>
      <c r="G4672" s="35">
        <v>9.8622153182793579E-7</v>
      </c>
      <c r="H4672" s="37">
        <v>9.9426367361470036E-2</v>
      </c>
      <c r="I4672" s="35">
        <v>1.9612405225675906E-6</v>
      </c>
      <c r="J4672" s="35">
        <v>5.9689928947709281E-7</v>
      </c>
      <c r="K4672" s="36">
        <v>0.20189363644420458</v>
      </c>
      <c r="L4672" s="35">
        <v>1.1162618852389623E-3</v>
      </c>
      <c r="M4672" s="35">
        <v>1.42297678163745E-6</v>
      </c>
      <c r="N4672" s="36">
        <v>0.12219381168866772</v>
      </c>
      <c r="O4672" s="35">
        <v>6.7560472436100087E-4</v>
      </c>
      <c r="P4672" s="35">
        <v>8.612404033883766E-7</v>
      </c>
      <c r="Q4672" s="38">
        <v>27.457534556411822</v>
      </c>
      <c r="R4672" s="38">
        <v>3.6836642212885757</v>
      </c>
      <c r="S4672" s="63">
        <v>6.9725862300235045E-2</v>
      </c>
      <c r="T4672" s="39">
        <v>31.210924640000634</v>
      </c>
      <c r="U4672" s="38">
        <v>12.315511823096479</v>
      </c>
      <c r="V4672" s="38">
        <v>2.1208975819540283</v>
      </c>
      <c r="W4672" s="63">
        <v>3.1305489196023897E-2</v>
      </c>
      <c r="X4672" s="39">
        <v>14.467714894246532</v>
      </c>
      <c r="Y4672" s="38">
        <v>16.618358389658809</v>
      </c>
      <c r="Z4672" s="38">
        <v>2.229495590391303</v>
      </c>
      <c r="AA4672" s="63">
        <v>4.2200779766030455E-2</v>
      </c>
      <c r="AB4672" s="39">
        <v>18.890054759816142</v>
      </c>
      <c r="AC4672" s="38">
        <v>7.4538225130087312</v>
      </c>
      <c r="AD4672" s="38">
        <v>1.2836489762859016</v>
      </c>
      <c r="AE4672" s="64">
        <v>1.8947288874544284E-2</v>
      </c>
      <c r="AF4672" s="39">
        <v>8.7564187781691771</v>
      </c>
    </row>
    <row r="4673" spans="1:32" s="28" customFormat="1" x14ac:dyDescent="0.4">
      <c r="A4673" s="46" t="s">
        <v>7</v>
      </c>
      <c r="B4673" s="45">
        <v>2029</v>
      </c>
      <c r="C4673" s="45">
        <v>3</v>
      </c>
      <c r="D4673" s="45">
        <v>11</v>
      </c>
      <c r="E4673" s="34">
        <v>0.16381860361611367</v>
      </c>
      <c r="F4673" s="35">
        <v>3.2314132788770274E-6</v>
      </c>
      <c r="G4673" s="35">
        <v>9.8347360661474746E-7</v>
      </c>
      <c r="H4673" s="37">
        <v>9.9149334045008267E-2</v>
      </c>
      <c r="I4673" s="35">
        <v>1.9557758859649997E-6</v>
      </c>
      <c r="J4673" s="35">
        <v>5.9523613920673909E-7</v>
      </c>
      <c r="K4673" s="36">
        <v>0.20133109689699047</v>
      </c>
      <c r="L4673" s="35">
        <v>1.1131516264583777E-3</v>
      </c>
      <c r="M4673" s="35">
        <v>1.419011918115564E-6</v>
      </c>
      <c r="N4673" s="36">
        <v>0.12185334106903674</v>
      </c>
      <c r="O4673" s="35">
        <v>6.7372227584785636E-4</v>
      </c>
      <c r="P4673" s="35">
        <v>8.5884071514115204E-7</v>
      </c>
      <c r="Q4673" s="38">
        <v>27.381029177990705</v>
      </c>
      <c r="R4673" s="38">
        <v>3.6734003673126465</v>
      </c>
      <c r="S4673" s="63">
        <v>6.953158398766264E-2</v>
      </c>
      <c r="T4673" s="39">
        <v>31.123961129291011</v>
      </c>
      <c r="U4673" s="38">
        <v>12.281196910716419</v>
      </c>
      <c r="V4673" s="38">
        <v>2.1149880902709177</v>
      </c>
      <c r="W4673" s="63">
        <v>3.1218262198542408E-2</v>
      </c>
      <c r="X4673" s="39">
        <v>14.42740326318588</v>
      </c>
      <c r="Y4673" s="38">
        <v>16.572054385388995</v>
      </c>
      <c r="Z4673" s="38">
        <v>2.223283510297926</v>
      </c>
      <c r="AA4673" s="63">
        <v>4.2083195041916453E-2</v>
      </c>
      <c r="AB4673" s="39">
        <v>18.837421090728835</v>
      </c>
      <c r="AC4673" s="38">
        <v>7.4330538052112409</v>
      </c>
      <c r="AD4673" s="38">
        <v>1.2800723241109271</v>
      </c>
      <c r="AE4673" s="64">
        <v>1.8894495733105345E-2</v>
      </c>
      <c r="AF4673" s="39">
        <v>8.7320206250552737</v>
      </c>
    </row>
    <row r="4674" spans="1:32" s="28" customFormat="1" x14ac:dyDescent="0.4">
      <c r="A4674" s="46" t="s">
        <v>7</v>
      </c>
      <c r="B4674" s="45">
        <v>2029</v>
      </c>
      <c r="C4674" s="45">
        <v>3</v>
      </c>
      <c r="D4674" s="45">
        <v>12</v>
      </c>
      <c r="E4674" s="34">
        <v>0.15898048169841944</v>
      </c>
      <c r="F4674" s="35">
        <v>3.1359786269842598E-6</v>
      </c>
      <c r="G4674" s="35">
        <v>9.5442827777781818E-7</v>
      </c>
      <c r="H4674" s="37">
        <v>9.6221116152905822E-2</v>
      </c>
      <c r="I4674" s="35">
        <v>1.8980151556748145E-6</v>
      </c>
      <c r="J4674" s="35">
        <v>5.7765678650972615E-7</v>
      </c>
      <c r="K4674" s="36">
        <v>0.19538510315080193</v>
      </c>
      <c r="L4674" s="35">
        <v>1.0802764635476649E-3</v>
      </c>
      <c r="M4674" s="35">
        <v>1.377103657936566E-6</v>
      </c>
      <c r="N4674" s="36">
        <v>0.11825459643834824</v>
      </c>
      <c r="O4674" s="35">
        <v>6.5382495993093726E-4</v>
      </c>
      <c r="P4674" s="35">
        <v>8.3347622053546191E-7</v>
      </c>
      <c r="Q4674" s="38">
        <v>26.572374028509063</v>
      </c>
      <c r="R4674" s="38">
        <v>3.564912329707294</v>
      </c>
      <c r="S4674" s="63">
        <v>6.7478079238891736E-2</v>
      </c>
      <c r="T4674" s="39">
        <v>30.20476443745525</v>
      </c>
      <c r="U4674" s="38">
        <v>11.918491292198917</v>
      </c>
      <c r="V4674" s="38">
        <v>2.0525252807405634</v>
      </c>
      <c r="W4674" s="63">
        <v>3.0296280474604451E-2</v>
      </c>
      <c r="X4674" s="39">
        <v>14.001312853414085</v>
      </c>
      <c r="Y4674" s="38">
        <v>16.082625115615361</v>
      </c>
      <c r="Z4674" s="38">
        <v>2.1576223677720932</v>
      </c>
      <c r="AA4674" s="63">
        <v>4.0840334806237631E-2</v>
      </c>
      <c r="AB4674" s="39">
        <v>18.28108781819369</v>
      </c>
      <c r="AC4674" s="38">
        <v>7.2135303827392425</v>
      </c>
      <c r="AD4674" s="38">
        <v>1.2422674238687808</v>
      </c>
      <c r="AE4674" s="64">
        <v>1.8336476851780161E-2</v>
      </c>
      <c r="AF4674" s="39">
        <v>8.4741342834598044</v>
      </c>
    </row>
    <row r="4675" spans="1:32" s="28" customFormat="1" x14ac:dyDescent="0.4">
      <c r="A4675" s="46" t="s">
        <v>7</v>
      </c>
      <c r="B4675" s="45">
        <v>2029</v>
      </c>
      <c r="C4675" s="45">
        <v>3</v>
      </c>
      <c r="D4675" s="45">
        <v>13</v>
      </c>
      <c r="E4675" s="34">
        <v>0.14202022779186502</v>
      </c>
      <c r="F4675" s="35">
        <v>2.801428163990476E-6</v>
      </c>
      <c r="G4675" s="35">
        <v>8.5260857164927538E-7</v>
      </c>
      <c r="H4675" s="37">
        <v>8.5956116678183689E-2</v>
      </c>
      <c r="I4675" s="35">
        <v>1.6955323186948754E-6</v>
      </c>
      <c r="J4675" s="35">
        <v>5.160315752549621E-7</v>
      </c>
      <c r="K4675" s="36">
        <v>0.17454115473905879</v>
      </c>
      <c r="L4675" s="35">
        <v>9.650311018824584E-4</v>
      </c>
      <c r="M4675" s="35">
        <v>1.2301923676653828E-6</v>
      </c>
      <c r="N4675" s="36">
        <v>0.10563903533433724</v>
      </c>
      <c r="O4675" s="35">
        <v>5.8407402439215211E-4</v>
      </c>
      <c r="P4675" s="35">
        <v>7.4455984429644518E-7</v>
      </c>
      <c r="Q4675" s="38">
        <v>23.737597044511997</v>
      </c>
      <c r="R4675" s="38">
        <v>3.1846026362121127</v>
      </c>
      <c r="S4675" s="63">
        <v>6.0279426015603751E-2</v>
      </c>
      <c r="T4675" s="39">
        <v>26.982479106739714</v>
      </c>
      <c r="U4675" s="38">
        <v>10.647010439082587</v>
      </c>
      <c r="V4675" s="38">
        <v>1.833559093576671</v>
      </c>
      <c r="W4675" s="63">
        <v>2.706423208863842E-2</v>
      </c>
      <c r="X4675" s="39">
        <v>12.507633764747897</v>
      </c>
      <c r="Y4675" s="38">
        <v>14.366908805469865</v>
      </c>
      <c r="Z4675" s="38">
        <v>1.9274442804941019</v>
      </c>
      <c r="AA4675" s="63">
        <v>3.6483432370525815E-2</v>
      </c>
      <c r="AB4675" s="39">
        <v>16.330836518334493</v>
      </c>
      <c r="AC4675" s="38">
        <v>6.4439811553945718</v>
      </c>
      <c r="AD4675" s="38">
        <v>1.109740646345089</v>
      </c>
      <c r="AE4675" s="64">
        <v>1.6380316574521794E-2</v>
      </c>
      <c r="AF4675" s="39">
        <v>7.5701021183141828</v>
      </c>
    </row>
    <row r="4676" spans="1:32" s="28" customFormat="1" x14ac:dyDescent="0.4">
      <c r="A4676" s="46" t="s">
        <v>7</v>
      </c>
      <c r="B4676" s="45">
        <v>2029</v>
      </c>
      <c r="C4676" s="45">
        <v>3</v>
      </c>
      <c r="D4676" s="45">
        <v>14</v>
      </c>
      <c r="E4676" s="34">
        <v>0.15766225599993755</v>
      </c>
      <c r="F4676" s="35">
        <v>3.1099758902217522E-6</v>
      </c>
      <c r="G4676" s="35">
        <v>9.4651440137183772E-7</v>
      </c>
      <c r="H4676" s="37">
        <v>9.5423275143152284E-2</v>
      </c>
      <c r="I4676" s="35">
        <v>1.8822772969918544E-6</v>
      </c>
      <c r="J4676" s="35">
        <v>5.7286700343230359E-7</v>
      </c>
      <c r="K4676" s="36">
        <v>0.19376501959512049</v>
      </c>
      <c r="L4676" s="35">
        <v>1.0713190860098672E-3</v>
      </c>
      <c r="M4676" s="35">
        <v>1.3656850648365085E-6</v>
      </c>
      <c r="N4676" s="36">
        <v>0.11727405941692728</v>
      </c>
      <c r="O4676" s="35">
        <v>6.484036097420202E-4</v>
      </c>
      <c r="P4676" s="35">
        <v>8.2656524780946649E-7</v>
      </c>
      <c r="Q4676" s="38">
        <v>26.352042664936388</v>
      </c>
      <c r="R4676" s="38">
        <v>3.5353529838325617</v>
      </c>
      <c r="S4676" s="63">
        <v>6.6918568176988921E-2</v>
      </c>
      <c r="T4676" s="39">
        <v>29.954314216945939</v>
      </c>
      <c r="U4676" s="38">
        <v>11.81966619530235</v>
      </c>
      <c r="V4676" s="38">
        <v>2.035506263418748</v>
      </c>
      <c r="W4676" s="63">
        <v>3.0045071426403187E-2</v>
      </c>
      <c r="X4676" s="39">
        <v>13.885217530147502</v>
      </c>
      <c r="Y4676" s="38">
        <v>15.94927208070211</v>
      </c>
      <c r="Z4676" s="38">
        <v>2.1397319121486666</v>
      </c>
      <c r="AA4676" s="63">
        <v>4.0501697142663856E-2</v>
      </c>
      <c r="AB4676" s="39">
        <v>18.12950568999344</v>
      </c>
      <c r="AC4676" s="38">
        <v>7.1537176244325646</v>
      </c>
      <c r="AD4676" s="38">
        <v>1.2319668585098384</v>
      </c>
      <c r="AE4676" s="64">
        <v>1.8184435451808263E-2</v>
      </c>
      <c r="AF4676" s="39">
        <v>8.4038689183942115</v>
      </c>
    </row>
    <row r="4677" spans="1:32" s="28" customFormat="1" x14ac:dyDescent="0.4">
      <c r="A4677" s="46" t="s">
        <v>7</v>
      </c>
      <c r="B4677" s="45">
        <v>2029</v>
      </c>
      <c r="C4677" s="45">
        <v>3</v>
      </c>
      <c r="D4677" s="45">
        <v>15</v>
      </c>
      <c r="E4677" s="34">
        <v>0.16473154072195234</v>
      </c>
      <c r="F4677" s="35">
        <v>3.2494214722168982E-6</v>
      </c>
      <c r="G4677" s="35">
        <v>9.8895436110949078E-7</v>
      </c>
      <c r="H4677" s="37">
        <v>9.9701878774793626E-2</v>
      </c>
      <c r="I4677" s="35">
        <v>1.9666751387823785E-6</v>
      </c>
      <c r="J4677" s="35">
        <v>5.9855330310768043E-7</v>
      </c>
      <c r="K4677" s="36">
        <v>0.20245308563855718</v>
      </c>
      <c r="L4677" s="35">
        <v>1.1193550575814995E-3</v>
      </c>
      <c r="M4677" s="35">
        <v>1.4269198638865508E-6</v>
      </c>
      <c r="N4677" s="36">
        <v>0.12253241190761514</v>
      </c>
      <c r="O4677" s="35">
        <v>6.774768315031646E-4</v>
      </c>
      <c r="P4677" s="35">
        <v>8.6362690876965306E-7</v>
      </c>
      <c r="Q4677" s="38">
        <v>27.533619646843778</v>
      </c>
      <c r="R4677" s="38">
        <v>3.6938716900189483</v>
      </c>
      <c r="S4677" s="63">
        <v>6.9919073330440992E-2</v>
      </c>
      <c r="T4677" s="39">
        <v>31.297410410193169</v>
      </c>
      <c r="U4677" s="38">
        <v>12.349638223951988</v>
      </c>
      <c r="V4677" s="38">
        <v>2.126774609404849</v>
      </c>
      <c r="W4677" s="63">
        <v>3.1392237005504121E-2</v>
      </c>
      <c r="X4677" s="39">
        <v>14.507805070362341</v>
      </c>
      <c r="Y4677" s="38">
        <v>16.664408019435658</v>
      </c>
      <c r="Z4677" s="38">
        <v>2.2356735439604432</v>
      </c>
      <c r="AA4677" s="63">
        <v>4.2317718529713E-2</v>
      </c>
      <c r="AB4677" s="39">
        <v>18.942399281925812</v>
      </c>
      <c r="AC4677" s="38">
        <v>7.4744771263645235</v>
      </c>
      <c r="AD4677" s="38">
        <v>1.2872059798560127</v>
      </c>
      <c r="AE4677" s="64">
        <v>1.8999791992932367E-2</v>
      </c>
      <c r="AF4677" s="39">
        <v>8.7806828982134686</v>
      </c>
    </row>
    <row r="4678" spans="1:32" s="28" customFormat="1" x14ac:dyDescent="0.4">
      <c r="A4678" s="46" t="s">
        <v>7</v>
      </c>
      <c r="B4678" s="45">
        <v>2029</v>
      </c>
      <c r="C4678" s="45">
        <v>3</v>
      </c>
      <c r="D4678" s="45">
        <v>16</v>
      </c>
      <c r="E4678" s="34">
        <v>0.19158029762637502</v>
      </c>
      <c r="F4678" s="35">
        <v>3.7790281693024227E-6</v>
      </c>
      <c r="G4678" s="35">
        <v>1.1501390080485634E-6</v>
      </c>
      <c r="H4678" s="37">
        <v>0.11595178146135261</v>
      </c>
      <c r="I4678" s="35">
        <v>2.2872135279683619E-6</v>
      </c>
      <c r="J4678" s="35">
        <v>6.9610846503384923E-7</v>
      </c>
      <c r="K4678" s="36">
        <v>0.23544988550479878</v>
      </c>
      <c r="L4678" s="35">
        <v>1.3017930515383956E-3</v>
      </c>
      <c r="M4678" s="35">
        <v>1.6594862830414985E-6</v>
      </c>
      <c r="N4678" s="36">
        <v>0.14250334719907229</v>
      </c>
      <c r="O4678" s="35">
        <v>7.8789533835188399E-4</v>
      </c>
      <c r="P4678" s="35">
        <v>1.0043850709774109E-6</v>
      </c>
      <c r="Q4678" s="38">
        <v>32.021184428652631</v>
      </c>
      <c r="R4678" s="38">
        <v>4.2959170700767055</v>
      </c>
      <c r="S4678" s="63">
        <v>8.1314827869033435E-2</v>
      </c>
      <c r="T4678" s="39">
        <v>36.398416326598372</v>
      </c>
      <c r="U4678" s="38">
        <v>14.362443015792726</v>
      </c>
      <c r="V4678" s="38">
        <v>2.4734067979229515</v>
      </c>
      <c r="W4678" s="63">
        <v>3.6508698226912967E-2</v>
      </c>
      <c r="X4678" s="39">
        <v>16.87235851194259</v>
      </c>
      <c r="Y4678" s="38">
        <v>19.380455219073831</v>
      </c>
      <c r="Z4678" s="38">
        <v>2.6000546165612173</v>
      </c>
      <c r="AA4678" s="63">
        <v>4.9214868477893137E-2</v>
      </c>
      <c r="AB4678" s="39">
        <v>22.02972470411294</v>
      </c>
      <c r="AC4678" s="38">
        <v>8.6927041791434103</v>
      </c>
      <c r="AD4678" s="38">
        <v>1.4970011428685797</v>
      </c>
      <c r="AE4678" s="64">
        <v>2.2096471561503041E-2</v>
      </c>
      <c r="AF4678" s="39">
        <v>10.211801793573493</v>
      </c>
    </row>
    <row r="4679" spans="1:32" s="28" customFormat="1" x14ac:dyDescent="0.4">
      <c r="A4679" s="46" t="s">
        <v>7</v>
      </c>
      <c r="B4679" s="45">
        <v>2029</v>
      </c>
      <c r="C4679" s="45">
        <v>3</v>
      </c>
      <c r="D4679" s="45">
        <v>17</v>
      </c>
      <c r="E4679" s="34">
        <v>0.19052122834611657</v>
      </c>
      <c r="F4679" s="35">
        <v>3.7581374373590744E-6</v>
      </c>
      <c r="G4679" s="35">
        <v>1.14378095919624E-6</v>
      </c>
      <c r="H4679" s="37">
        <v>0.11531079190627608</v>
      </c>
      <c r="I4679" s="35">
        <v>2.2745696516675381E-6</v>
      </c>
      <c r="J4679" s="35">
        <v>6.9226032876838118E-7</v>
      </c>
      <c r="K4679" s="36">
        <v>0.23414830207545886</v>
      </c>
      <c r="L4679" s="35">
        <v>1.2945966485302586E-3</v>
      </c>
      <c r="M4679" s="35">
        <v>1.6503125268402889E-6</v>
      </c>
      <c r="N4679" s="36">
        <v>0.14171557873215576</v>
      </c>
      <c r="O4679" s="35">
        <v>7.8353979783312637E-4</v>
      </c>
      <c r="P4679" s="35">
        <v>9.988327600800928E-7</v>
      </c>
      <c r="Q4679" s="38">
        <v>31.844169082262404</v>
      </c>
      <c r="R4679" s="38">
        <v>4.2721689401498537</v>
      </c>
      <c r="S4679" s="63">
        <v>8.0865313815174159E-2</v>
      </c>
      <c r="T4679" s="39">
        <v>36.197203336227432</v>
      </c>
      <c r="U4679" s="38">
        <v>14.28304642660299</v>
      </c>
      <c r="V4679" s="38">
        <v>2.4597336322074916</v>
      </c>
      <c r="W4679" s="63">
        <v>3.6306875590486357E-2</v>
      </c>
      <c r="X4679" s="39">
        <v>16.779086934400969</v>
      </c>
      <c r="Y4679" s="38">
        <v>19.273318707573182</v>
      </c>
      <c r="Z4679" s="38">
        <v>2.5856813328493171</v>
      </c>
      <c r="AA4679" s="63">
        <v>4.8942805243924546E-2</v>
      </c>
      <c r="AB4679" s="39">
        <v>21.907942845666426</v>
      </c>
      <c r="AC4679" s="38">
        <v>8.6446503026615016</v>
      </c>
      <c r="AD4679" s="38">
        <v>1.4887256158829401</v>
      </c>
      <c r="AE4679" s="64">
        <v>2.1974320721762041E-2</v>
      </c>
      <c r="AF4679" s="39">
        <v>10.155350239266204</v>
      </c>
    </row>
    <row r="4680" spans="1:32" s="28" customFormat="1" x14ac:dyDescent="0.4">
      <c r="A4680" s="46" t="s">
        <v>7</v>
      </c>
      <c r="B4680" s="45">
        <v>2029</v>
      </c>
      <c r="C4680" s="45">
        <v>3</v>
      </c>
      <c r="D4680" s="45">
        <v>18</v>
      </c>
      <c r="E4680" s="34">
        <v>0.24546510652840162</v>
      </c>
      <c r="F4680" s="35">
        <v>4.8419360635962581E-6</v>
      </c>
      <c r="G4680" s="35">
        <v>1.4736327150075567E-6</v>
      </c>
      <c r="H4680" s="37">
        <v>0.14856494504500894</v>
      </c>
      <c r="I4680" s="35">
        <v>2.9305263602360254E-6</v>
      </c>
      <c r="J4680" s="35">
        <v>8.9189932702835557E-7</v>
      </c>
      <c r="K4680" s="36">
        <v>0.30167366865797557</v>
      </c>
      <c r="L4680" s="35">
        <v>1.6679417144292675E-3</v>
      </c>
      <c r="M4680" s="35">
        <v>2.1262414887966173E-6</v>
      </c>
      <c r="N4680" s="36">
        <v>0.18258453366166194</v>
      </c>
      <c r="O4680" s="35">
        <v>1.0095026240065231E-3</v>
      </c>
      <c r="P4680" s="35">
        <v>1.2868833147123413E-6</v>
      </c>
      <c r="Q4680" s="38">
        <v>41.027618937484675</v>
      </c>
      <c r="R4680" s="38">
        <v>5.5042076576165826</v>
      </c>
      <c r="S4680" s="63">
        <v>0.10418583295103424</v>
      </c>
      <c r="T4680" s="39">
        <v>46.63601242805229</v>
      </c>
      <c r="U4680" s="38">
        <v>18.402093788136511</v>
      </c>
      <c r="V4680" s="38">
        <v>3.1690892574156084</v>
      </c>
      <c r="W4680" s="63">
        <v>4.6777312753525584E-2</v>
      </c>
      <c r="X4680" s="39">
        <v>21.617960358305645</v>
      </c>
      <c r="Y4680" s="38">
        <v>24.831496577986023</v>
      </c>
      <c r="Z4680" s="38">
        <v>3.3313586592215261</v>
      </c>
      <c r="AA4680" s="63">
        <v>6.305728242090472E-2</v>
      </c>
      <c r="AB4680" s="39">
        <v>28.225912519628451</v>
      </c>
      <c r="AC4680" s="38">
        <v>11.137656553361378</v>
      </c>
      <c r="AD4680" s="38">
        <v>1.9180549856123938</v>
      </c>
      <c r="AE4680" s="64">
        <v>2.8311432923671508E-2</v>
      </c>
      <c r="AF4680" s="39">
        <v>13.084022971897442</v>
      </c>
    </row>
    <row r="4681" spans="1:32" s="28" customFormat="1" x14ac:dyDescent="0.4">
      <c r="A4681" s="46" t="s">
        <v>7</v>
      </c>
      <c r="B4681" s="45">
        <v>2029</v>
      </c>
      <c r="C4681" s="45">
        <v>3</v>
      </c>
      <c r="D4681" s="45">
        <v>19</v>
      </c>
      <c r="E4681" s="34">
        <v>0.27610271477666049</v>
      </c>
      <c r="F4681" s="35">
        <v>5.4462799655773503E-6</v>
      </c>
      <c r="G4681" s="35">
        <v>1.6575634677844111E-6</v>
      </c>
      <c r="H4681" s="37">
        <v>0.16710800662344327</v>
      </c>
      <c r="I4681" s="35">
        <v>3.2962985869118308E-6</v>
      </c>
      <c r="J4681" s="35">
        <v>1.0032213090601225E-6</v>
      </c>
      <c r="K4681" s="36">
        <v>0.33932692133358017</v>
      </c>
      <c r="L4681" s="35">
        <v>1.8761250507508412E-3</v>
      </c>
      <c r="M4681" s="35">
        <v>2.3916272892317926E-6</v>
      </c>
      <c r="N4681" s="36">
        <v>0.20537373369759365</v>
      </c>
      <c r="O4681" s="35">
        <v>1.135503204526193E-3</v>
      </c>
      <c r="P4681" s="35">
        <v>1.4475050316438908E-6</v>
      </c>
      <c r="Q4681" s="38">
        <v>46.1484613013669</v>
      </c>
      <c r="R4681" s="38">
        <v>6.1912126674777763</v>
      </c>
      <c r="S4681" s="63">
        <v>0.11718973717235784</v>
      </c>
      <c r="T4681" s="39">
        <v>52.456863706017039</v>
      </c>
      <c r="U4681" s="38">
        <v>20.698942201348391</v>
      </c>
      <c r="V4681" s="38">
        <v>3.5646375964265982</v>
      </c>
      <c r="W4681" s="63">
        <v>5.2615800363099437E-2</v>
      </c>
      <c r="X4681" s="39">
        <v>24.316195598138087</v>
      </c>
      <c r="Y4681" s="38">
        <v>27.930827782872736</v>
      </c>
      <c r="Z4681" s="38">
        <v>3.7471605749364372</v>
      </c>
      <c r="AA4681" s="63">
        <v>7.0927746550550647E-2</v>
      </c>
      <c r="AB4681" s="39">
        <v>31.748916104359726</v>
      </c>
      <c r="AC4681" s="38">
        <v>12.527797755553213</v>
      </c>
      <c r="AD4681" s="38">
        <v>2.1574560885997669</v>
      </c>
      <c r="AE4681" s="64">
        <v>3.18451106961656E-2</v>
      </c>
      <c r="AF4681" s="39">
        <v>14.717098954849146</v>
      </c>
    </row>
    <row r="4682" spans="1:32" s="28" customFormat="1" x14ac:dyDescent="0.4">
      <c r="A4682" s="46" t="s">
        <v>7</v>
      </c>
      <c r="B4682" s="45">
        <v>2029</v>
      </c>
      <c r="C4682" s="45">
        <v>3</v>
      </c>
      <c r="D4682" s="45">
        <v>20</v>
      </c>
      <c r="E4682" s="34">
        <v>0.29101571213176414</v>
      </c>
      <c r="F4682" s="35">
        <v>5.7404471518272511E-6</v>
      </c>
      <c r="G4682" s="35">
        <v>1.747092611425685E-6</v>
      </c>
      <c r="H4682" s="37">
        <v>0.17613392751237003</v>
      </c>
      <c r="I4682" s="35">
        <v>3.474339908048465E-6</v>
      </c>
      <c r="J4682" s="35">
        <v>1.0574077981017068E-6</v>
      </c>
      <c r="K4682" s="36">
        <v>0.35765481602471527</v>
      </c>
      <c r="L4682" s="35">
        <v>1.9774592514751007E-3</v>
      </c>
      <c r="M4682" s="35">
        <v>2.5208050536284884E-6</v>
      </c>
      <c r="N4682" s="36">
        <v>0.21646648209710656</v>
      </c>
      <c r="O4682" s="35">
        <v>1.1968345691942604E-3</v>
      </c>
      <c r="P4682" s="35">
        <v>1.525688394403891E-6</v>
      </c>
      <c r="Q4682" s="38">
        <v>48.641054979361279</v>
      </c>
      <c r="R4682" s="38">
        <v>6.5256155298678324</v>
      </c>
      <c r="S4682" s="63">
        <v>0.12351944762779593</v>
      </c>
      <c r="T4682" s="39">
        <v>55.290189956856906</v>
      </c>
      <c r="U4682" s="38">
        <v>21.816943777507632</v>
      </c>
      <c r="V4682" s="38">
        <v>3.7571725778026912</v>
      </c>
      <c r="W4682" s="63">
        <v>5.5457711179826744E-2</v>
      </c>
      <c r="X4682" s="39">
        <v>25.62957406649015</v>
      </c>
      <c r="Y4682" s="38">
        <v>29.439441565206494</v>
      </c>
      <c r="Z4682" s="38">
        <v>3.9495540783410594</v>
      </c>
      <c r="AA4682" s="63">
        <v>7.4758731325790667E-2</v>
      </c>
      <c r="AB4682" s="39">
        <v>33.463754374873346</v>
      </c>
      <c r="AC4682" s="38">
        <v>13.204455407923501</v>
      </c>
      <c r="AD4682" s="38">
        <v>2.2739856814690946</v>
      </c>
      <c r="AE4682" s="64">
        <v>3.3565144676885601E-2</v>
      </c>
      <c r="AF4682" s="39">
        <v>15.51200623406948</v>
      </c>
    </row>
    <row r="4683" spans="1:32" s="28" customFormat="1" x14ac:dyDescent="0.4">
      <c r="A4683" s="46" t="s">
        <v>7</v>
      </c>
      <c r="B4683" s="45">
        <v>2029</v>
      </c>
      <c r="C4683" s="45">
        <v>3</v>
      </c>
      <c r="D4683" s="45">
        <v>21</v>
      </c>
      <c r="E4683" s="34">
        <v>0.26774389030922369</v>
      </c>
      <c r="F4683" s="35">
        <v>5.2813974932351152E-6</v>
      </c>
      <c r="G4683" s="35">
        <v>1.6073818457672089E-6</v>
      </c>
      <c r="H4683" s="37">
        <v>0.16204892382667133</v>
      </c>
      <c r="I4683" s="35">
        <v>3.1965053585020927E-6</v>
      </c>
      <c r="J4683" s="35">
        <v>9.7284945693541964E-7</v>
      </c>
      <c r="K4683" s="36">
        <v>0.32905402642634435</v>
      </c>
      <c r="L4683" s="35">
        <v>1.8193266234305138E-3</v>
      </c>
      <c r="M4683" s="35">
        <v>2.3192223774641155E-6</v>
      </c>
      <c r="N4683" s="36">
        <v>0.19915618168406518</v>
      </c>
      <c r="O4683" s="35">
        <v>1.101126606757047E-3</v>
      </c>
      <c r="P4683" s="35">
        <v>1.4036827878639623E-6</v>
      </c>
      <c r="Q4683" s="38">
        <v>44.751347593982828</v>
      </c>
      <c r="R4683" s="38">
        <v>6.0037778573206957</v>
      </c>
      <c r="S4683" s="63">
        <v>0.11364189649574166</v>
      </c>
      <c r="T4683" s="39">
        <v>50.86876734779927</v>
      </c>
      <c r="U4683" s="38">
        <v>20.072295612007004</v>
      </c>
      <c r="V4683" s="38">
        <v>3.4567205845179765</v>
      </c>
      <c r="W4683" s="63">
        <v>5.1022892304210539E-2</v>
      </c>
      <c r="X4683" s="39">
        <v>23.580039088829192</v>
      </c>
      <c r="Y4683" s="38">
        <v>27.085240709032863</v>
      </c>
      <c r="Z4683" s="38">
        <v>3.6337178022982548</v>
      </c>
      <c r="AA4683" s="63">
        <v>6.8780456605334148E-2</v>
      </c>
      <c r="AB4683" s="39">
        <v>30.787738967936452</v>
      </c>
      <c r="AC4683" s="38">
        <v>12.148527082727975</v>
      </c>
      <c r="AD4683" s="38">
        <v>2.0921405528383894</v>
      </c>
      <c r="AE4683" s="64">
        <v>3.0881021333007172E-2</v>
      </c>
      <c r="AF4683" s="39">
        <v>14.271548656899371</v>
      </c>
    </row>
    <row r="4684" spans="1:32" s="28" customFormat="1" x14ac:dyDescent="0.4">
      <c r="A4684" s="46" t="s">
        <v>7</v>
      </c>
      <c r="B4684" s="45">
        <v>2029</v>
      </c>
      <c r="C4684" s="45">
        <v>3</v>
      </c>
      <c r="D4684" s="45">
        <v>22</v>
      </c>
      <c r="E4684" s="34">
        <v>0.21947880889000226</v>
      </c>
      <c r="F4684" s="35">
        <v>4.3293418563207989E-6</v>
      </c>
      <c r="G4684" s="35">
        <v>1.3176257823585042E-6</v>
      </c>
      <c r="H4684" s="37">
        <v>0.13283703595368013</v>
      </c>
      <c r="I4684" s="35">
        <v>2.6202845857072408E-6</v>
      </c>
      <c r="J4684" s="35">
        <v>7.9747791738916021E-7</v>
      </c>
      <c r="K4684" s="36">
        <v>0.26973682087424805</v>
      </c>
      <c r="L4684" s="35">
        <v>1.491364153375204E-3</v>
      </c>
      <c r="M4684" s="35">
        <v>1.9011457716886986E-6</v>
      </c>
      <c r="N4684" s="36">
        <v>0.16325512223123809</v>
      </c>
      <c r="O4684" s="35">
        <v>9.0263107706775949E-4</v>
      </c>
      <c r="P4684" s="35">
        <v>1.1506467093757883E-6</v>
      </c>
      <c r="Q4684" s="38">
        <v>36.684207638897732</v>
      </c>
      <c r="R4684" s="38">
        <v>4.9215017061381729</v>
      </c>
      <c r="S4684" s="63">
        <v>9.3156142812746229E-2</v>
      </c>
      <c r="T4684" s="39">
        <v>41.69886548784865</v>
      </c>
      <c r="U4684" s="38">
        <v>16.453946073329131</v>
      </c>
      <c r="V4684" s="38">
        <v>2.8335918914128877</v>
      </c>
      <c r="W4684" s="63">
        <v>4.182520697715137E-2</v>
      </c>
      <c r="X4684" s="39">
        <v>19.329363171719169</v>
      </c>
      <c r="Y4684" s="38">
        <v>22.202696623448379</v>
      </c>
      <c r="Z4684" s="38">
        <v>2.9786825543236062</v>
      </c>
      <c r="AA4684" s="63">
        <v>5.6381688759413622E-2</v>
      </c>
      <c r="AB4684" s="39">
        <v>25.237760866531396</v>
      </c>
      <c r="AC4684" s="38">
        <v>9.9585624561055237</v>
      </c>
      <c r="AD4684" s="38">
        <v>1.714999046428743</v>
      </c>
      <c r="AE4684" s="64">
        <v>2.531422760626734E-2</v>
      </c>
      <c r="AF4684" s="39">
        <v>11.698875730140534</v>
      </c>
    </row>
    <row r="4685" spans="1:32" s="28" customFormat="1" x14ac:dyDescent="0.4">
      <c r="A4685" s="46" t="s">
        <v>7</v>
      </c>
      <c r="B4685" s="45">
        <v>2029</v>
      </c>
      <c r="C4685" s="45">
        <v>3</v>
      </c>
      <c r="D4685" s="45">
        <v>23</v>
      </c>
      <c r="E4685" s="34">
        <v>0.19268683780738802</v>
      </c>
      <c r="F4685" s="35">
        <v>3.8008552912263497E-6</v>
      </c>
      <c r="G4685" s="35">
        <v>1.1567820451558457E-6</v>
      </c>
      <c r="H4685" s="37">
        <v>0.11662150223554855</v>
      </c>
      <c r="I4685" s="35">
        <v>2.3004241435828616E-6</v>
      </c>
      <c r="J4685" s="35">
        <v>7.0012908717739266E-7</v>
      </c>
      <c r="K4685" s="36">
        <v>0.23680981010118954</v>
      </c>
      <c r="L4685" s="35">
        <v>1.3093120205385379E-3</v>
      </c>
      <c r="M4685" s="35">
        <v>1.6690712365820057E-6</v>
      </c>
      <c r="N4685" s="36">
        <v>0.1433264259893148</v>
      </c>
      <c r="O4685" s="35">
        <v>7.9244610824378311E-4</v>
      </c>
      <c r="P4685" s="35">
        <v>1.010186254355952E-6</v>
      </c>
      <c r="Q4685" s="38">
        <v>32.206134173761775</v>
      </c>
      <c r="R4685" s="38">
        <v>4.3207296677771749</v>
      </c>
      <c r="S4685" s="63">
        <v>8.1784490592518286E-2</v>
      </c>
      <c r="T4685" s="39">
        <v>36.608648332131466</v>
      </c>
      <c r="U4685" s="38">
        <v>14.445398416172562</v>
      </c>
      <c r="V4685" s="38">
        <v>2.487692839023222</v>
      </c>
      <c r="W4685" s="63">
        <v>3.6719567204804127E-2</v>
      </c>
      <c r="X4685" s="39">
        <v>16.969810822400589</v>
      </c>
      <c r="Y4685" s="38">
        <v>19.492393934546815</v>
      </c>
      <c r="Z4685" s="38">
        <v>2.6150721572044842</v>
      </c>
      <c r="AA4685" s="63">
        <v>4.9499126463441651E-2</v>
      </c>
      <c r="AB4685" s="39">
        <v>22.15696521821474</v>
      </c>
      <c r="AC4685" s="38">
        <v>8.7429119853482025</v>
      </c>
      <c r="AD4685" s="38">
        <v>1.505647605663188</v>
      </c>
      <c r="AE4685" s="64">
        <v>2.2224097595830945E-2</v>
      </c>
      <c r="AF4685" s="39">
        <v>10.270783688607223</v>
      </c>
    </row>
    <row r="4686" spans="1:32" s="28" customFormat="1" x14ac:dyDescent="0.4">
      <c r="A4686" s="46" t="s">
        <v>7</v>
      </c>
      <c r="B4686" s="45">
        <v>2029</v>
      </c>
      <c r="C4686" s="45">
        <v>3</v>
      </c>
      <c r="D4686" s="45">
        <v>24</v>
      </c>
      <c r="E4686" s="34">
        <v>0.19234117187223759</v>
      </c>
      <c r="F4686" s="35">
        <v>3.7940368379600895E-6</v>
      </c>
      <c r="G4686" s="35">
        <v>1.1547068637269838E-6</v>
      </c>
      <c r="H4686" s="37">
        <v>0.11641229188632275</v>
      </c>
      <c r="I4686" s="35">
        <v>2.2962973528176871E-6</v>
      </c>
      <c r="J4686" s="35">
        <v>6.9887310737929612E-7</v>
      </c>
      <c r="K4686" s="36">
        <v>0.23638499081725253</v>
      </c>
      <c r="L4686" s="35">
        <v>1.306963211615556E-3</v>
      </c>
      <c r="M4686" s="35">
        <v>1.6660770462346478E-6</v>
      </c>
      <c r="N4686" s="36">
        <v>0.1430693089820759</v>
      </c>
      <c r="O4686" s="35">
        <v>7.9102451853802326E-4</v>
      </c>
      <c r="P4686" s="35">
        <v>1.0083740549329842E-6</v>
      </c>
      <c r="Q4686" s="38">
        <v>32.148358751146347</v>
      </c>
      <c r="R4686" s="38">
        <v>4.3129785983313349</v>
      </c>
      <c r="S4686" s="63">
        <v>8.1637775265497745E-2</v>
      </c>
      <c r="T4686" s="39">
        <v>36.54297512474318</v>
      </c>
      <c r="U4686" s="38">
        <v>14.419484439852404</v>
      </c>
      <c r="V4686" s="38">
        <v>2.4832301020695562</v>
      </c>
      <c r="W4686" s="63">
        <v>3.6653695017162251E-2</v>
      </c>
      <c r="X4686" s="39">
        <v>16.939368236939121</v>
      </c>
      <c r="Y4686" s="38">
        <v>19.457426021562323</v>
      </c>
      <c r="Z4686" s="38">
        <v>2.610380911175477</v>
      </c>
      <c r="AA4686" s="63">
        <v>4.9410328691716222E-2</v>
      </c>
      <c r="AB4686" s="39">
        <v>22.117217261429516</v>
      </c>
      <c r="AC4686" s="38">
        <v>8.7272278479066294</v>
      </c>
      <c r="AD4686" s="38">
        <v>1.5029465852222441</v>
      </c>
      <c r="AE4686" s="64">
        <v>2.2184229208525651E-2</v>
      </c>
      <c r="AF4686" s="39">
        <v>10.252358662337398</v>
      </c>
    </row>
    <row r="4687" spans="1:32" s="28" customFormat="1" x14ac:dyDescent="0.4">
      <c r="A4687" s="46" t="s">
        <v>7</v>
      </c>
      <c r="B4687" s="45">
        <v>2029</v>
      </c>
      <c r="C4687" s="45">
        <v>4</v>
      </c>
      <c r="D4687" s="45">
        <v>1</v>
      </c>
      <c r="E4687" s="34">
        <v>0.11735258283503007</v>
      </c>
      <c r="F4687" s="35">
        <v>2.3148451159568534E-6</v>
      </c>
      <c r="G4687" s="35">
        <v>7.0451807876947726E-7</v>
      </c>
      <c r="H4687" s="37">
        <v>7.1026307023229956E-2</v>
      </c>
      <c r="I4687" s="35">
        <v>1.4010335004582236E-6</v>
      </c>
      <c r="J4687" s="35">
        <v>4.2640150013945942E-7</v>
      </c>
      <c r="K4687" s="36">
        <v>0.14422491526809442</v>
      </c>
      <c r="L4687" s="35">
        <v>7.97413819727224E-4</v>
      </c>
      <c r="M4687" s="35">
        <v>1.0165189422245313E-6</v>
      </c>
      <c r="N4687" s="36">
        <v>8.7290478528549334E-2</v>
      </c>
      <c r="O4687" s="35">
        <v>4.8262558365784816E-4</v>
      </c>
      <c r="P4687" s="35">
        <v>6.1523645020121991E-7</v>
      </c>
      <c r="Q4687" s="38">
        <v>19.614588476460842</v>
      </c>
      <c r="R4687" s="38">
        <v>2.6314656050998391</v>
      </c>
      <c r="S4687" s="63">
        <v>4.9809428169002037E-2</v>
      </c>
      <c r="T4687" s="39">
        <v>22.295863509729681</v>
      </c>
      <c r="U4687" s="38">
        <v>8.7977198313537599</v>
      </c>
      <c r="V4687" s="38">
        <v>1.5150862574817257</v>
      </c>
      <c r="W4687" s="63">
        <v>2.236341672893969E-2</v>
      </c>
      <c r="X4687" s="39">
        <v>10.335169505564425</v>
      </c>
      <c r="Y4687" s="38">
        <v>11.871505079882709</v>
      </c>
      <c r="Z4687" s="38">
        <v>1.5926644260708989</v>
      </c>
      <c r="AA4687" s="63">
        <v>3.0146586059859776E-2</v>
      </c>
      <c r="AB4687" s="39">
        <v>13.494316092013468</v>
      </c>
      <c r="AC4687" s="38">
        <v>5.3247191902415096</v>
      </c>
      <c r="AD4687" s="38">
        <v>0.91698860894991152</v>
      </c>
      <c r="AE4687" s="64">
        <v>1.3535201904426837E-2</v>
      </c>
      <c r="AF4687" s="39">
        <v>6.255243001095848</v>
      </c>
    </row>
    <row r="4688" spans="1:32" s="28" customFormat="1" x14ac:dyDescent="0.4">
      <c r="A4688" s="46" t="s">
        <v>7</v>
      </c>
      <c r="B4688" s="45">
        <v>2029</v>
      </c>
      <c r="C4688" s="45">
        <v>4</v>
      </c>
      <c r="D4688" s="45">
        <v>2</v>
      </c>
      <c r="E4688" s="34">
        <v>0.11437026223565466</v>
      </c>
      <c r="F4688" s="35">
        <v>2.2560171796055378E-6</v>
      </c>
      <c r="G4688" s="35">
        <v>6.8661392422777237E-7</v>
      </c>
      <c r="H4688" s="37">
        <v>6.922129162931473E-2</v>
      </c>
      <c r="I4688" s="35">
        <v>1.3654285655868255E-6</v>
      </c>
      <c r="J4688" s="35">
        <v>4.1556521561338173E-7</v>
      </c>
      <c r="K4688" s="36">
        <v>0.14055967905977113</v>
      </c>
      <c r="L4688" s="35">
        <v>7.7714887452237722E-4</v>
      </c>
      <c r="M4688" s="35">
        <v>9.9068580495721421E-7</v>
      </c>
      <c r="N4688" s="36">
        <v>8.5072136281996572E-2</v>
      </c>
      <c r="O4688" s="35">
        <v>4.7036045761497479E-4</v>
      </c>
      <c r="P4688" s="35">
        <v>5.9960123967073637E-7</v>
      </c>
      <c r="Q4688" s="38">
        <v>19.116116352128874</v>
      </c>
      <c r="R4688" s="38">
        <v>2.5645912859238447</v>
      </c>
      <c r="S4688" s="63">
        <v>4.8543604442903496E-2</v>
      </c>
      <c r="T4688" s="39">
        <v>21.729251242495621</v>
      </c>
      <c r="U4688" s="38">
        <v>8.5741404226460389</v>
      </c>
      <c r="V4688" s="38">
        <v>1.4765828615925167</v>
      </c>
      <c r="W4688" s="63">
        <v>2.1795087709058712E-2</v>
      </c>
      <c r="X4688" s="39">
        <v>10.072518371947615</v>
      </c>
      <c r="Y4688" s="38">
        <v>11.569810534351534</v>
      </c>
      <c r="Z4688" s="38">
        <v>1.5521895101294167</v>
      </c>
      <c r="AA4688" s="63">
        <v>2.938046074386608E-2</v>
      </c>
      <c r="AB4688" s="39">
        <v>13.151380505224816</v>
      </c>
      <c r="AC4688" s="38">
        <v>5.1894003132017907</v>
      </c>
      <c r="AD4688" s="38">
        <v>0.89368486946845216</v>
      </c>
      <c r="AE4688" s="64">
        <v>1.3191227272756199E-2</v>
      </c>
      <c r="AF4688" s="39">
        <v>6.0962764099429991</v>
      </c>
    </row>
    <row r="4689" spans="1:32" s="28" customFormat="1" x14ac:dyDescent="0.4">
      <c r="A4689" s="46" t="s">
        <v>7</v>
      </c>
      <c r="B4689" s="45">
        <v>2029</v>
      </c>
      <c r="C4689" s="45">
        <v>4</v>
      </c>
      <c r="D4689" s="45">
        <v>3</v>
      </c>
      <c r="E4689" s="34">
        <v>0.11903316860124827</v>
      </c>
      <c r="F4689" s="35">
        <v>2.3479956070572125E-6</v>
      </c>
      <c r="G4689" s="35">
        <v>7.1460735866958644E-7</v>
      </c>
      <c r="H4689" s="37">
        <v>7.2043462314801882E-2</v>
      </c>
      <c r="I4689" s="35">
        <v>1.4210974556092994E-6</v>
      </c>
      <c r="J4689" s="35">
        <v>4.325079212723955E-7</v>
      </c>
      <c r="K4689" s="36">
        <v>0.14629033499621677</v>
      </c>
      <c r="L4689" s="35">
        <v>8.0883344324844772E-4</v>
      </c>
      <c r="M4689" s="35">
        <v>1.0310763317946888E-6</v>
      </c>
      <c r="N4689" s="36">
        <v>8.8540550169048965E-2</v>
      </c>
      <c r="O4689" s="35">
        <v>4.8953718003445562E-4</v>
      </c>
      <c r="P4689" s="35">
        <v>6.2404714355017055E-7</v>
      </c>
      <c r="Q4689" s="38">
        <v>19.895485559485479</v>
      </c>
      <c r="R4689" s="38">
        <v>2.6691503627198774</v>
      </c>
      <c r="S4689" s="63">
        <v>5.0522740257939749E-2</v>
      </c>
      <c r="T4689" s="39">
        <v>22.615158662463294</v>
      </c>
      <c r="U4689" s="38">
        <v>8.9237104347692231</v>
      </c>
      <c r="V4689" s="38">
        <v>1.5367835421720506</v>
      </c>
      <c r="W4689" s="63">
        <v>2.2683679299483155E-2</v>
      </c>
      <c r="X4689" s="39">
        <v>10.483177656240757</v>
      </c>
      <c r="Y4689" s="38">
        <v>12.04151482299066</v>
      </c>
      <c r="Z4689" s="38">
        <v>1.6154726941137036</v>
      </c>
      <c r="AA4689" s="63">
        <v>3.0578310033958358E-2</v>
      </c>
      <c r="AB4689" s="39">
        <v>13.687565827138322</v>
      </c>
      <c r="AC4689" s="38">
        <v>5.4009735603119866</v>
      </c>
      <c r="AD4689" s="38">
        <v>0.93012064206546563</v>
      </c>
      <c r="AE4689" s="64">
        <v>1.3729037158103752E-2</v>
      </c>
      <c r="AF4689" s="39">
        <v>6.3448232395355557</v>
      </c>
    </row>
    <row r="4690" spans="1:32" s="28" customFormat="1" x14ac:dyDescent="0.4">
      <c r="A4690" s="46" t="s">
        <v>7</v>
      </c>
      <c r="B4690" s="45">
        <v>2029</v>
      </c>
      <c r="C4690" s="45">
        <v>4</v>
      </c>
      <c r="D4690" s="45">
        <v>4</v>
      </c>
      <c r="E4690" s="34">
        <v>0.12295507155005243</v>
      </c>
      <c r="F4690" s="35">
        <v>2.4253573290319088E-6</v>
      </c>
      <c r="G4690" s="35">
        <v>7.3815223057492882E-7</v>
      </c>
      <c r="H4690" s="37">
        <v>7.4417149167085847E-2</v>
      </c>
      <c r="I4690" s="35">
        <v>1.4679197520094118E-6</v>
      </c>
      <c r="J4690" s="35">
        <v>4.4675818539416889E-7</v>
      </c>
      <c r="K4690" s="36">
        <v>0.15111030663055328</v>
      </c>
      <c r="L4690" s="35">
        <v>8.3548287469216583E-4</v>
      </c>
      <c r="M4690" s="35">
        <v>1.0650482184009686E-6</v>
      </c>
      <c r="N4690" s="36">
        <v>9.1457782809977711E-2</v>
      </c>
      <c r="O4690" s="35">
        <v>5.0566644326828568E-4</v>
      </c>
      <c r="P4690" s="35">
        <v>6.4460823892587209E-7</v>
      </c>
      <c r="Q4690" s="38">
        <v>20.551001701755247</v>
      </c>
      <c r="R4690" s="38">
        <v>2.7570934864841474</v>
      </c>
      <c r="S4690" s="63">
        <v>5.2187362701647463E-2</v>
      </c>
      <c r="T4690" s="39">
        <v>23.360282550941044</v>
      </c>
      <c r="U4690" s="38">
        <v>9.2177287044637506</v>
      </c>
      <c r="V4690" s="38">
        <v>1.5874174619151151</v>
      </c>
      <c r="W4690" s="63">
        <v>2.343106080482131E-2</v>
      </c>
      <c r="X4690" s="39">
        <v>10.828577227183686</v>
      </c>
      <c r="Y4690" s="38">
        <v>12.438258462156968</v>
      </c>
      <c r="Z4690" s="38">
        <v>1.6686992627853428</v>
      </c>
      <c r="AA4690" s="63">
        <v>3.1585803707367729E-2</v>
      </c>
      <c r="AB4690" s="39">
        <v>14.138543528649677</v>
      </c>
      <c r="AC4690" s="38">
        <v>5.57892475140864</v>
      </c>
      <c r="AD4690" s="38">
        <v>0.96076624220974283</v>
      </c>
      <c r="AE4690" s="64">
        <v>1.4181381256369186E-2</v>
      </c>
      <c r="AF4690" s="39">
        <v>6.5538723748747518</v>
      </c>
    </row>
    <row r="4691" spans="1:32" s="28" customFormat="1" x14ac:dyDescent="0.4">
      <c r="A4691" s="46" t="s">
        <v>7</v>
      </c>
      <c r="B4691" s="45">
        <v>2029</v>
      </c>
      <c r="C4691" s="45">
        <v>4</v>
      </c>
      <c r="D4691" s="45">
        <v>5</v>
      </c>
      <c r="E4691" s="34">
        <v>0.1177494416928563</v>
      </c>
      <c r="F4691" s="35">
        <v>2.3226733781609731E-6</v>
      </c>
      <c r="G4691" s="35">
        <v>7.0690059335333968E-7</v>
      </c>
      <c r="H4691" s="37">
        <v>7.1266501302724244E-2</v>
      </c>
      <c r="I4691" s="35">
        <v>1.4057714665202893E-6</v>
      </c>
      <c r="J4691" s="35">
        <v>4.2784348981052286E-7</v>
      </c>
      <c r="K4691" s="36">
        <v>0.14471265003933367</v>
      </c>
      <c r="L4691" s="35">
        <v>8.0011048587692998E-4</v>
      </c>
      <c r="M4691" s="35">
        <v>1.0199565704098184E-6</v>
      </c>
      <c r="N4691" s="36">
        <v>8.7585674414068476E-2</v>
      </c>
      <c r="O4691" s="35">
        <v>4.8425770996696758E-4</v>
      </c>
      <c r="P4691" s="35">
        <v>6.1731703529804005E-7</v>
      </c>
      <c r="Q4691" s="38">
        <v>19.680920405349379</v>
      </c>
      <c r="R4691" s="38">
        <v>2.640364603393869</v>
      </c>
      <c r="S4691" s="63">
        <v>4.9977871950081104E-2</v>
      </c>
      <c r="T4691" s="39">
        <v>22.37126288069333</v>
      </c>
      <c r="U4691" s="38">
        <v>8.8274716523993533</v>
      </c>
      <c r="V4691" s="38">
        <v>1.520209923166167</v>
      </c>
      <c r="W4691" s="63">
        <v>2.2439044549016005E-2</v>
      </c>
      <c r="X4691" s="39">
        <v>10.370120620114536</v>
      </c>
      <c r="Y4691" s="38">
        <v>11.911651720313312</v>
      </c>
      <c r="Z4691" s="38">
        <v>1.598050442890993</v>
      </c>
      <c r="AA4691" s="63">
        <v>3.0248534729603961E-2</v>
      </c>
      <c r="AB4691" s="39">
        <v>13.539950697933909</v>
      </c>
      <c r="AC4691" s="38">
        <v>5.3427261392581773</v>
      </c>
      <c r="AD4691" s="38">
        <v>0.92008964893723844</v>
      </c>
      <c r="AE4691" s="64">
        <v>1.358097477655688E-2</v>
      </c>
      <c r="AF4691" s="39">
        <v>6.2763967629719719</v>
      </c>
    </row>
    <row r="4692" spans="1:32" s="28" customFormat="1" x14ac:dyDescent="0.4">
      <c r="A4692" s="46" t="s">
        <v>7</v>
      </c>
      <c r="B4692" s="45">
        <v>2029</v>
      </c>
      <c r="C4692" s="45">
        <v>4</v>
      </c>
      <c r="D4692" s="45">
        <v>6</v>
      </c>
      <c r="E4692" s="34">
        <v>0.14426954321955246</v>
      </c>
      <c r="F4692" s="35">
        <v>2.8457971647081528E-6</v>
      </c>
      <c r="G4692" s="35">
        <v>8.661121805633509E-7</v>
      </c>
      <c r="H4692" s="37">
        <v>8.731748908516003E-2</v>
      </c>
      <c r="I4692" s="35">
        <v>1.7223861483350604E-6</v>
      </c>
      <c r="J4692" s="35">
        <v>5.2420447992806186E-7</v>
      </c>
      <c r="K4692" s="36">
        <v>0.17730553639246885</v>
      </c>
      <c r="L4692" s="35">
        <v>9.8031525808620415E-4</v>
      </c>
      <c r="M4692" s="35">
        <v>1.2496761462414062E-6</v>
      </c>
      <c r="N4692" s="36">
        <v>0.10731214567670182</v>
      </c>
      <c r="O4692" s="35">
        <v>5.9332458492429064E-4</v>
      </c>
      <c r="P4692" s="35">
        <v>7.5635217818191783E-7</v>
      </c>
      <c r="Q4692" s="38">
        <v>24.113552949375762</v>
      </c>
      <c r="R4692" s="38">
        <v>3.2350403516844737</v>
      </c>
      <c r="S4692" s="63">
        <v>6.1234131165828903E-2</v>
      </c>
      <c r="T4692" s="39">
        <v>27.409827432226066</v>
      </c>
      <c r="U4692" s="38">
        <v>10.8156377199406</v>
      </c>
      <c r="V4692" s="38">
        <v>1.8625989903637878</v>
      </c>
      <c r="W4692" s="63">
        <v>2.7492875217310937E-2</v>
      </c>
      <c r="X4692" s="39">
        <v>12.705729585521699</v>
      </c>
      <c r="Y4692" s="38">
        <v>14.594451812031448</v>
      </c>
      <c r="Z4692" s="38">
        <v>1.9579711302501592</v>
      </c>
      <c r="AA4692" s="63">
        <v>3.7061256730913976E-2</v>
      </c>
      <c r="AB4692" s="39">
        <v>16.589484199012521</v>
      </c>
      <c r="AC4692" s="38">
        <v>6.5460408862788109</v>
      </c>
      <c r="AD4692" s="38">
        <v>1.1273167113561522</v>
      </c>
      <c r="AE4692" s="64">
        <v>1.6639747920002192E-2</v>
      </c>
      <c r="AF4692" s="39">
        <v>7.6899973455549651</v>
      </c>
    </row>
    <row r="4693" spans="1:32" s="28" customFormat="1" x14ac:dyDescent="0.4">
      <c r="A4693" s="46" t="s">
        <v>7</v>
      </c>
      <c r="B4693" s="45">
        <v>2029</v>
      </c>
      <c r="C4693" s="45">
        <v>4</v>
      </c>
      <c r="D4693" s="45">
        <v>7</v>
      </c>
      <c r="E4693" s="34">
        <v>0.13269350364654581</v>
      </c>
      <c r="F4693" s="35">
        <v>2.6174533309352945E-6</v>
      </c>
      <c r="G4693" s="35">
        <v>7.9661623115422006E-7</v>
      </c>
      <c r="H4693" s="37">
        <v>8.0311223684242067E-2</v>
      </c>
      <c r="I4693" s="35">
        <v>1.5841836575793889E-6</v>
      </c>
      <c r="J4693" s="35">
        <v>4.8214285230677058E-7</v>
      </c>
      <c r="K4693" s="36">
        <v>0.16307872274914248</v>
      </c>
      <c r="L4693" s="35">
        <v>9.0165577134784086E-4</v>
      </c>
      <c r="M4693" s="35">
        <v>1.1494034192368031E-6</v>
      </c>
      <c r="N4693" s="36">
        <v>9.8701529622228876E-2</v>
      </c>
      <c r="O4693" s="35">
        <v>5.4571683126093467E-4</v>
      </c>
      <c r="P4693" s="35">
        <v>6.9566325832834024E-7</v>
      </c>
      <c r="Q4693" s="38">
        <v>22.178706293883376</v>
      </c>
      <c r="R4693" s="38">
        <v>2.9754640454478749</v>
      </c>
      <c r="S4693" s="63">
        <v>5.6320767542603352E-2</v>
      </c>
      <c r="T4693" s="39">
        <v>25.210491106873857</v>
      </c>
      <c r="U4693" s="38">
        <v>9.947802087697692</v>
      </c>
      <c r="V4693" s="38">
        <v>1.7131459655608976</v>
      </c>
      <c r="W4693" s="63">
        <v>2.5286875223209666E-2</v>
      </c>
      <c r="X4693" s="39">
        <v>11.686234928481799</v>
      </c>
      <c r="Y4693" s="38">
        <v>13.423408028623127</v>
      </c>
      <c r="Z4693" s="38">
        <v>1.8008655431610845</v>
      </c>
      <c r="AA4693" s="63">
        <v>3.4087499658088674E-2</v>
      </c>
      <c r="AB4693" s="39">
        <v>15.2583610714423</v>
      </c>
      <c r="AC4693" s="38">
        <v>6.0207933069559614</v>
      </c>
      <c r="AD4693" s="38">
        <v>1.0368619793957758</v>
      </c>
      <c r="AE4693" s="64">
        <v>1.5304591683223486E-2</v>
      </c>
      <c r="AF4693" s="39">
        <v>7.0729598780349612</v>
      </c>
    </row>
    <row r="4694" spans="1:32" s="28" customFormat="1" x14ac:dyDescent="0.4">
      <c r="A4694" s="46" t="s">
        <v>7</v>
      </c>
      <c r="B4694" s="45">
        <v>2029</v>
      </c>
      <c r="C4694" s="45">
        <v>4</v>
      </c>
      <c r="D4694" s="45">
        <v>8</v>
      </c>
      <c r="E4694" s="34">
        <v>0.11450126846044395</v>
      </c>
      <c r="F4694" s="35">
        <v>2.2586013504204209E-6</v>
      </c>
      <c r="G4694" s="35">
        <v>6.8740041099751945E-7</v>
      </c>
      <c r="H4694" s="37">
        <v>6.930058164679069E-2</v>
      </c>
      <c r="I4694" s="35">
        <v>1.3669926053826636E-6</v>
      </c>
      <c r="J4694" s="35">
        <v>4.1604122772515847E-7</v>
      </c>
      <c r="K4694" s="36">
        <v>0.14072068413706362</v>
      </c>
      <c r="L4694" s="35">
        <v>7.7803906519047803E-4</v>
      </c>
      <c r="M4694" s="35">
        <v>9.9182059301070631E-7</v>
      </c>
      <c r="N4694" s="36">
        <v>8.5169582761450299E-2</v>
      </c>
      <c r="O4694" s="35">
        <v>4.7089923532377581E-4</v>
      </c>
      <c r="P4694" s="35">
        <v>6.0028805714630004E-7</v>
      </c>
      <c r="Q4694" s="38">
        <v>19.138013042640651</v>
      </c>
      <c r="R4694" s="38">
        <v>2.5675289151285776</v>
      </c>
      <c r="S4694" s="63">
        <v>4.8599209057524607E-2</v>
      </c>
      <c r="T4694" s="39">
        <v>21.754141166826752</v>
      </c>
      <c r="U4694" s="38">
        <v>8.5839617323608817</v>
      </c>
      <c r="V4694" s="38">
        <v>1.4782742238619082</v>
      </c>
      <c r="W4694" s="63">
        <v>2.1820053046235539E-2</v>
      </c>
      <c r="X4694" s="39">
        <v>10.084056009269025</v>
      </c>
      <c r="Y4694" s="38">
        <v>11.58306325555724</v>
      </c>
      <c r="Z4694" s="38">
        <v>1.5539674765684601</v>
      </c>
      <c r="AA4694" s="63">
        <v>2.94141148001687E-2</v>
      </c>
      <c r="AB4694" s="39">
        <v>13.166444846925868</v>
      </c>
      <c r="AC4694" s="38">
        <v>5.1953445484484684</v>
      </c>
      <c r="AD4694" s="38">
        <v>0.894708547115174</v>
      </c>
      <c r="AE4694" s="64">
        <v>1.3206337257218601E-2</v>
      </c>
      <c r="AF4694" s="39">
        <v>6.1032594328208614</v>
      </c>
    </row>
    <row r="4695" spans="1:32" s="28" customFormat="1" x14ac:dyDescent="0.4">
      <c r="A4695" s="46" t="s">
        <v>7</v>
      </c>
      <c r="B4695" s="45">
        <v>2029</v>
      </c>
      <c r="C4695" s="45">
        <v>4</v>
      </c>
      <c r="D4695" s="45">
        <v>9</v>
      </c>
      <c r="E4695" s="34">
        <v>0.10249625444380285</v>
      </c>
      <c r="F4695" s="35">
        <v>2.021795756610176E-6</v>
      </c>
      <c r="G4695" s="35">
        <v>6.1532914331614055E-7</v>
      </c>
      <c r="H4695" s="37">
        <v>6.2034684375805317E-2</v>
      </c>
      <c r="I4695" s="35">
        <v>1.2236687312551649E-6</v>
      </c>
      <c r="J4695" s="35">
        <v>3.7242091820809365E-7</v>
      </c>
      <c r="K4695" s="36">
        <v>0.12596666605314707</v>
      </c>
      <c r="L4695" s="35">
        <v>6.9646468607054027E-4</v>
      </c>
      <c r="M4695" s="35">
        <v>8.8783204964185986E-7</v>
      </c>
      <c r="N4695" s="36">
        <v>7.6239882256028318E-2</v>
      </c>
      <c r="O4695" s="35">
        <v>4.2152727642324659E-4</v>
      </c>
      <c r="P4695" s="35">
        <v>5.3735018198596366E-7</v>
      </c>
      <c r="Q4695" s="38">
        <v>17.131466583228001</v>
      </c>
      <c r="R4695" s="38">
        <v>2.2983334640327828</v>
      </c>
      <c r="S4695" s="63">
        <v>4.3503770432451135E-2</v>
      </c>
      <c r="T4695" s="39">
        <v>19.473303817693235</v>
      </c>
      <c r="U4695" s="38">
        <v>7.6839666292419713</v>
      </c>
      <c r="V4695" s="38">
        <v>1.3232829035340266</v>
      </c>
      <c r="W4695" s="63">
        <v>1.9532305092120918E-2</v>
      </c>
      <c r="X4695" s="39">
        <v>9.0267818378681177</v>
      </c>
      <c r="Y4695" s="38">
        <v>10.368623986819852</v>
      </c>
      <c r="Z4695" s="38">
        <v>1.3910400121967137</v>
      </c>
      <c r="AA4695" s="63">
        <v>2.6330158917312219E-2</v>
      </c>
      <c r="AB4695" s="39">
        <v>11.785994157933878</v>
      </c>
      <c r="AC4695" s="38">
        <v>4.6506328176177272</v>
      </c>
      <c r="AD4695" s="38">
        <v>0.80090182520416853</v>
      </c>
      <c r="AE4695" s="64">
        <v>1.1821704003691201E-2</v>
      </c>
      <c r="AF4695" s="39">
        <v>5.463356346825587</v>
      </c>
    </row>
    <row r="4696" spans="1:32" s="28" customFormat="1" x14ac:dyDescent="0.4">
      <c r="A4696" s="46" t="s">
        <v>7</v>
      </c>
      <c r="B4696" s="45">
        <v>2029</v>
      </c>
      <c r="C4696" s="45">
        <v>4</v>
      </c>
      <c r="D4696" s="45">
        <v>10</v>
      </c>
      <c r="E4696" s="34">
        <v>8.3269436377444855E-2</v>
      </c>
      <c r="F4696" s="35">
        <v>1.6425360520422225E-6</v>
      </c>
      <c r="G4696" s="35">
        <v>4.9990227670850258E-7</v>
      </c>
      <c r="H4696" s="37">
        <v>5.0397872896498969E-2</v>
      </c>
      <c r="I4696" s="35">
        <v>9.9412613775255255E-7</v>
      </c>
      <c r="J4696" s="35">
        <v>3.0256012888121165E-7</v>
      </c>
      <c r="K4696" s="36">
        <v>0.10233713750332631</v>
      </c>
      <c r="L4696" s="35">
        <v>5.6581796262306647E-4</v>
      </c>
      <c r="M4696" s="35">
        <v>7.2128757067941073E-7</v>
      </c>
      <c r="N4696" s="36">
        <v>6.1938380669539467E-2</v>
      </c>
      <c r="O4696" s="35">
        <v>3.4245484301797711E-4</v>
      </c>
      <c r="P4696" s="35">
        <v>4.3655104310003385E-7</v>
      </c>
      <c r="Q4696" s="38">
        <v>13.917850700452378</v>
      </c>
      <c r="R4696" s="38">
        <v>1.8671992766561194</v>
      </c>
      <c r="S4696" s="63">
        <v>3.5343090963291128E-2</v>
      </c>
      <c r="T4696" s="39">
        <v>15.820393068071789</v>
      </c>
      <c r="U4696" s="38">
        <v>6.2425653877029044</v>
      </c>
      <c r="V4696" s="38">
        <v>1.0750541289838262</v>
      </c>
      <c r="W4696" s="63">
        <v>1.5868326554947035E-2</v>
      </c>
      <c r="X4696" s="39">
        <v>7.3334878432416772</v>
      </c>
      <c r="Y4696" s="38">
        <v>8.4236197710573677</v>
      </c>
      <c r="Z4696" s="38">
        <v>1.1301009819593244</v>
      </c>
      <c r="AA4696" s="63">
        <v>2.1391001111901658E-2</v>
      </c>
      <c r="AB4696" s="39">
        <v>9.5751117541285939</v>
      </c>
      <c r="AC4696" s="38">
        <v>3.7782412208419074</v>
      </c>
      <c r="AD4696" s="38">
        <v>0.65066420173415651</v>
      </c>
      <c r="AE4696" s="64">
        <v>9.604122948200745E-3</v>
      </c>
      <c r="AF4696" s="39">
        <v>4.4385095455242647</v>
      </c>
    </row>
    <row r="4697" spans="1:32" s="28" customFormat="1" x14ac:dyDescent="0.4">
      <c r="A4697" s="46" t="s">
        <v>7</v>
      </c>
      <c r="B4697" s="45">
        <v>2029</v>
      </c>
      <c r="C4697" s="45">
        <v>4</v>
      </c>
      <c r="D4697" s="45">
        <v>11</v>
      </c>
      <c r="E4697" s="34">
        <v>7.1240218302418945E-2</v>
      </c>
      <c r="F4697" s="35">
        <v>1.405253019687509E-6</v>
      </c>
      <c r="G4697" s="35">
        <v>4.2768570164402452E-7</v>
      </c>
      <c r="H4697" s="37">
        <v>4.311732639632309E-2</v>
      </c>
      <c r="I4697" s="35">
        <v>8.5051329941289109E-7</v>
      </c>
      <c r="J4697" s="35">
        <v>2.5885187373435817E-7</v>
      </c>
      <c r="K4697" s="36">
        <v>8.7553372922269584E-2</v>
      </c>
      <c r="L4697" s="35">
        <v>4.8407911630365805E-4</v>
      </c>
      <c r="M4697" s="35">
        <v>6.1708936951494962E-7</v>
      </c>
      <c r="N4697" s="36">
        <v>5.2990676437333607E-2</v>
      </c>
      <c r="O4697" s="35">
        <v>2.9298334222818852E-4</v>
      </c>
      <c r="P4697" s="35">
        <v>3.7348627495957385E-7</v>
      </c>
      <c r="Q4697" s="38">
        <v>11.907258717428663</v>
      </c>
      <c r="R4697" s="38">
        <v>1.5974610838020715</v>
      </c>
      <c r="S4697" s="63">
        <v>3.0237379106232531E-2</v>
      </c>
      <c r="T4697" s="39">
        <v>13.534957180336967</v>
      </c>
      <c r="U4697" s="38">
        <v>5.3407557482584442</v>
      </c>
      <c r="V4697" s="38">
        <v>0.91975032097695031</v>
      </c>
      <c r="W4697" s="63">
        <v>1.3575966129328891E-2</v>
      </c>
      <c r="X4697" s="39">
        <v>6.2740820353647235</v>
      </c>
      <c r="Y4697" s="38">
        <v>7.2067319954773703</v>
      </c>
      <c r="Z4697" s="38">
        <v>0.96684502935302208</v>
      </c>
      <c r="AA4697" s="63">
        <v>1.8300827473019119E-2</v>
      </c>
      <c r="AB4697" s="39">
        <v>8.1918778523034117</v>
      </c>
      <c r="AC4697" s="38">
        <v>3.2324312626773501</v>
      </c>
      <c r="AD4697" s="38">
        <v>0.55666835023355821</v>
      </c>
      <c r="AE4697" s="64">
        <v>8.216698049110625E-3</v>
      </c>
      <c r="AF4697" s="39">
        <v>3.797316310960019</v>
      </c>
    </row>
    <row r="4698" spans="1:32" s="28" customFormat="1" x14ac:dyDescent="0.4">
      <c r="A4698" s="46" t="s">
        <v>7</v>
      </c>
      <c r="B4698" s="45">
        <v>2029</v>
      </c>
      <c r="C4698" s="45">
        <v>4</v>
      </c>
      <c r="D4698" s="45">
        <v>12</v>
      </c>
      <c r="E4698" s="34">
        <v>6.8922124505751831E-2</v>
      </c>
      <c r="F4698" s="35">
        <v>1.3595273273004218E-6</v>
      </c>
      <c r="G4698" s="35">
        <v>4.1376918656969365E-7</v>
      </c>
      <c r="H4698" s="37">
        <v>4.171432666906378E-2</v>
      </c>
      <c r="I4698" s="35">
        <v>8.2283834767449981E-7</v>
      </c>
      <c r="J4698" s="35">
        <v>2.5042906233571736E-7</v>
      </c>
      <c r="K4698" s="36">
        <v>8.4704463479195857E-2</v>
      </c>
      <c r="L4698" s="35">
        <v>4.6832760931309753E-4</v>
      </c>
      <c r="M4698" s="35">
        <v>5.9700982633627221E-7</v>
      </c>
      <c r="N4698" s="36">
        <v>5.1266406618154708E-2</v>
      </c>
      <c r="O4698" s="35">
        <v>2.8344992298369838E-4</v>
      </c>
      <c r="P4698" s="35">
        <v>3.6133336137010642E-7</v>
      </c>
      <c r="Q4698" s="38">
        <v>11.519807033170636</v>
      </c>
      <c r="R4698" s="38">
        <v>1.5454811107332218</v>
      </c>
      <c r="S4698" s="63">
        <v>2.9253481490477337E-2</v>
      </c>
      <c r="T4698" s="39">
        <v>13.094541625394335</v>
      </c>
      <c r="U4698" s="38">
        <v>5.1669722722309475</v>
      </c>
      <c r="V4698" s="38">
        <v>0.88982245769488533</v>
      </c>
      <c r="W4698" s="63">
        <v>1.3134216179397988E-2</v>
      </c>
      <c r="X4698" s="39">
        <v>6.0699289461052306</v>
      </c>
      <c r="Y4698" s="38">
        <v>6.9722313000690406</v>
      </c>
      <c r="Z4698" s="38">
        <v>0.93538474584620468</v>
      </c>
      <c r="AA4698" s="63">
        <v>1.7705334707135215E-2</v>
      </c>
      <c r="AB4698" s="39">
        <v>7.9253213806223801</v>
      </c>
      <c r="AC4698" s="38">
        <v>3.1272508037074371</v>
      </c>
      <c r="AD4698" s="38">
        <v>0.53855485366902689</v>
      </c>
      <c r="AE4698" s="64">
        <v>7.9493339501423409E-3</v>
      </c>
      <c r="AF4698" s="39">
        <v>3.6737549913266063</v>
      </c>
    </row>
    <row r="4699" spans="1:32" s="28" customFormat="1" x14ac:dyDescent="0.4">
      <c r="A4699" s="46" t="s">
        <v>7</v>
      </c>
      <c r="B4699" s="45">
        <v>2029</v>
      </c>
      <c r="C4699" s="45">
        <v>4</v>
      </c>
      <c r="D4699" s="45">
        <v>13</v>
      </c>
      <c r="E4699" s="34">
        <v>5.9660581852845861E-2</v>
      </c>
      <c r="F4699" s="35">
        <v>1.1768382355192579E-6</v>
      </c>
      <c r="G4699" s="35">
        <v>3.5816815863629589E-7</v>
      </c>
      <c r="H4699" s="37">
        <v>3.6108884027049086E-2</v>
      </c>
      <c r="I4699" s="35">
        <v>7.1226786674282063E-7</v>
      </c>
      <c r="J4699" s="35">
        <v>2.1677717683477152E-7</v>
      </c>
      <c r="K4699" s="36">
        <v>7.3322138760830283E-2</v>
      </c>
      <c r="L4699" s="35">
        <v>4.0539518869648174E-4</v>
      </c>
      <c r="M4699" s="35">
        <v>5.1678548603236973E-7</v>
      </c>
      <c r="N4699" s="36">
        <v>4.4377384914889656E-2</v>
      </c>
      <c r="O4699" s="35">
        <v>2.4536079600884209E-4</v>
      </c>
      <c r="P4699" s="35">
        <v>3.1277849800445601E-7</v>
      </c>
      <c r="Q4699" s="38">
        <v>9.9718108714729183</v>
      </c>
      <c r="R4699" s="38">
        <v>1.3378041226983897</v>
      </c>
      <c r="S4699" s="63">
        <v>2.5322488815586117E-2</v>
      </c>
      <c r="T4699" s="39">
        <v>11.334937482986895</v>
      </c>
      <c r="U4699" s="38">
        <v>4.4726504644106475</v>
      </c>
      <c r="V4699" s="38">
        <v>0.77025085852331532</v>
      </c>
      <c r="W4699" s="63">
        <v>1.1369280692712135E-2</v>
      </c>
      <c r="X4699" s="39">
        <v>5.2542706036266749</v>
      </c>
      <c r="Y4699" s="38">
        <v>6.035324348424993</v>
      </c>
      <c r="Z4699" s="38">
        <v>0.80969062682917892</v>
      </c>
      <c r="AA4699" s="63">
        <v>1.5326146402218344E-2</v>
      </c>
      <c r="AB4699" s="39">
        <v>6.8603411216563899</v>
      </c>
      <c r="AC4699" s="38">
        <v>2.7070204798082691</v>
      </c>
      <c r="AD4699" s="38">
        <v>0.46618551241679995</v>
      </c>
      <c r="AE4699" s="64">
        <v>6.8811269560980319E-3</v>
      </c>
      <c r="AF4699" s="39">
        <v>3.180087119181167</v>
      </c>
    </row>
    <row r="4700" spans="1:32" s="28" customFormat="1" x14ac:dyDescent="0.4">
      <c r="A4700" s="46" t="s">
        <v>7</v>
      </c>
      <c r="B4700" s="45">
        <v>2029</v>
      </c>
      <c r="C4700" s="45">
        <v>4</v>
      </c>
      <c r="D4700" s="45">
        <v>14</v>
      </c>
      <c r="E4700" s="34">
        <v>6.3581212830337186E-2</v>
      </c>
      <c r="F4700" s="35">
        <v>1.2541748671507333E-6</v>
      </c>
      <c r="G4700" s="35">
        <v>3.817053943502232E-7</v>
      </c>
      <c r="H4700" s="37">
        <v>3.8481801033260571E-2</v>
      </c>
      <c r="I4700" s="35">
        <v>7.5907497749999405E-7</v>
      </c>
      <c r="J4700" s="35">
        <v>2.3102281923912862E-7</v>
      </c>
      <c r="K4700" s="36">
        <v>7.8140547157695694E-2</v>
      </c>
      <c r="L4700" s="35">
        <v>4.3203597706240266E-4</v>
      </c>
      <c r="M4700" s="35">
        <v>5.5074635470532199E-7</v>
      </c>
      <c r="N4700" s="36">
        <v>4.7293671424238758E-2</v>
      </c>
      <c r="O4700" s="35">
        <v>2.614848281188023E-4</v>
      </c>
      <c r="P4700" s="35">
        <v>3.3333292490217125E-7</v>
      </c>
      <c r="Q4700" s="38">
        <v>10.627114413446614</v>
      </c>
      <c r="R4700" s="38">
        <v>1.4257187243059288</v>
      </c>
      <c r="S4700" s="63">
        <v>2.6986571380560778E-2</v>
      </c>
      <c r="T4700" s="39">
        <v>12.079819709133105</v>
      </c>
      <c r="U4700" s="38">
        <v>4.7665733766194371</v>
      </c>
      <c r="V4700" s="38">
        <v>0.82086835641856504</v>
      </c>
      <c r="W4700" s="63">
        <v>1.2116419803517084E-2</v>
      </c>
      <c r="X4700" s="39">
        <v>5.599558152841519</v>
      </c>
      <c r="Y4700" s="38">
        <v>6.4319393136964713</v>
      </c>
      <c r="Z4700" s="38">
        <v>0.86289993279204757</v>
      </c>
      <c r="AA4700" s="63">
        <v>1.6333313320206391E-2</v>
      </c>
      <c r="AB4700" s="39">
        <v>7.3111725598087256</v>
      </c>
      <c r="AC4700" s="38">
        <v>2.884913956878564</v>
      </c>
      <c r="AD4700" s="38">
        <v>0.49682117342572435</v>
      </c>
      <c r="AE4700" s="64">
        <v>7.3333243478477675E-3</v>
      </c>
      <c r="AF4700" s="39">
        <v>3.3890684546521359</v>
      </c>
    </row>
    <row r="4701" spans="1:32" s="28" customFormat="1" x14ac:dyDescent="0.4">
      <c r="A4701" s="46" t="s">
        <v>7</v>
      </c>
      <c r="B4701" s="45">
        <v>2029</v>
      </c>
      <c r="C4701" s="45">
        <v>4</v>
      </c>
      <c r="D4701" s="45">
        <v>15</v>
      </c>
      <c r="E4701" s="34">
        <v>8.1987371624597655E-2</v>
      </c>
      <c r="F4701" s="35">
        <v>1.6172466100906912E-6</v>
      </c>
      <c r="G4701" s="35">
        <v>4.9220549002760166E-7</v>
      </c>
      <c r="H4701" s="37">
        <v>4.9621917885032403E-2</v>
      </c>
      <c r="I4701" s="35">
        <v>9.7881999258640234E-7</v>
      </c>
      <c r="J4701" s="35">
        <v>2.9790173687412248E-7</v>
      </c>
      <c r="K4701" s="36">
        <v>0.10076149531565046</v>
      </c>
      <c r="L4701" s="35">
        <v>5.5710629964124121E-4</v>
      </c>
      <c r="M4701" s="35">
        <v>7.101822070398252E-7</v>
      </c>
      <c r="N4701" s="36">
        <v>6.0984741277231073E-2</v>
      </c>
      <c r="O4701" s="35">
        <v>3.3718220875052462E-4</v>
      </c>
      <c r="P4701" s="35">
        <v>4.2982964891837665E-7</v>
      </c>
      <c r="Q4701" s="38">
        <v>13.703563362928461</v>
      </c>
      <c r="R4701" s="38">
        <v>1.8384507888160959</v>
      </c>
      <c r="S4701" s="63">
        <v>3.4798928144951433E-2</v>
      </c>
      <c r="T4701" s="39">
        <v>15.576813079889508</v>
      </c>
      <c r="U4701" s="38">
        <v>6.1464512142546779</v>
      </c>
      <c r="V4701" s="38">
        <v>1.0585019693183584</v>
      </c>
      <c r="W4701" s="63">
        <v>1.5624008554876154E-2</v>
      </c>
      <c r="X4701" s="39">
        <v>7.2205771921279123</v>
      </c>
      <c r="Y4701" s="38">
        <v>8.2939248137034252</v>
      </c>
      <c r="Z4701" s="38">
        <v>1.1127012888767314</v>
      </c>
      <c r="AA4701" s="63">
        <v>2.1061652797000455E-2</v>
      </c>
      <c r="AB4701" s="39">
        <v>9.427687755377157</v>
      </c>
      <c r="AC4701" s="38">
        <v>3.7200692179110955</v>
      </c>
      <c r="AD4701" s="38">
        <v>0.64064619662599676</v>
      </c>
      <c r="AE4701" s="64">
        <v>9.4562522762042869E-3</v>
      </c>
      <c r="AF4701" s="39">
        <v>4.3701716668132971</v>
      </c>
    </row>
    <row r="4702" spans="1:32" s="28" customFormat="1" x14ac:dyDescent="0.4">
      <c r="A4702" s="46" t="s">
        <v>7</v>
      </c>
      <c r="B4702" s="45">
        <v>2029</v>
      </c>
      <c r="C4702" s="45">
        <v>4</v>
      </c>
      <c r="D4702" s="45">
        <v>16</v>
      </c>
      <c r="E4702" s="34">
        <v>0.11454199472983279</v>
      </c>
      <c r="F4702" s="35">
        <v>2.2594046987874389E-6</v>
      </c>
      <c r="G4702" s="35">
        <v>6.8764490832661193E-7</v>
      </c>
      <c r="H4702" s="37">
        <v>6.9325230755004935E-2</v>
      </c>
      <c r="I4702" s="35">
        <v>1.3674788227831161E-6</v>
      </c>
      <c r="J4702" s="35">
        <v>4.1618920693399189E-7</v>
      </c>
      <c r="K4702" s="36">
        <v>0.14077073623314784</v>
      </c>
      <c r="L4702" s="35">
        <v>7.7831580123882086E-4</v>
      </c>
      <c r="M4702" s="35">
        <v>9.9217336772839694E-7</v>
      </c>
      <c r="N4702" s="36">
        <v>8.5199876219487186E-2</v>
      </c>
      <c r="O4702" s="35">
        <v>4.7106672664828822E-4</v>
      </c>
      <c r="P4702" s="35">
        <v>6.0050157000475957E-7</v>
      </c>
      <c r="Q4702" s="38">
        <v>19.144820127708108</v>
      </c>
      <c r="R4702" s="38">
        <v>2.5684421440881087</v>
      </c>
      <c r="S4702" s="63">
        <v>4.8616495018691447E-2</v>
      </c>
      <c r="T4702" s="39">
        <v>21.76187876681491</v>
      </c>
      <c r="U4702" s="38">
        <v>8.5870149102220186</v>
      </c>
      <c r="V4702" s="38">
        <v>1.4788000223537596</v>
      </c>
      <c r="W4702" s="63">
        <v>2.1827814090024732E-2</v>
      </c>
      <c r="X4702" s="39">
        <v>10.087642746665802</v>
      </c>
      <c r="Y4702" s="38">
        <v>11.587183165850258</v>
      </c>
      <c r="Z4702" s="38">
        <v>1.554520197939351</v>
      </c>
      <c r="AA4702" s="63">
        <v>2.9424576930233218E-2</v>
      </c>
      <c r="AB4702" s="39">
        <v>13.171127940719842</v>
      </c>
      <c r="AC4702" s="38">
        <v>5.1971924493887185</v>
      </c>
      <c r="AD4702" s="38">
        <v>0.89502678063174756</v>
      </c>
      <c r="AE4702" s="64">
        <v>1.3211034540104711E-2</v>
      </c>
      <c r="AF4702" s="39">
        <v>6.1054302645605709</v>
      </c>
    </row>
    <row r="4703" spans="1:32" s="28" customFormat="1" x14ac:dyDescent="0.4">
      <c r="A4703" s="46" t="s">
        <v>7</v>
      </c>
      <c r="B4703" s="45">
        <v>2029</v>
      </c>
      <c r="C4703" s="45">
        <v>4</v>
      </c>
      <c r="D4703" s="45">
        <v>17</v>
      </c>
      <c r="E4703" s="34">
        <v>0.11340792807212746</v>
      </c>
      <c r="F4703" s="35">
        <v>2.2370346017658071E-6</v>
      </c>
      <c r="G4703" s="35">
        <v>6.8083661792872404E-7</v>
      </c>
      <c r="H4703" s="37">
        <v>6.8638849895981E-2</v>
      </c>
      <c r="I4703" s="35">
        <v>1.3539395777080299E-6</v>
      </c>
      <c r="J4703" s="35">
        <v>4.1206856712853084E-7</v>
      </c>
      <c r="K4703" s="36">
        <v>0.1393769819274088</v>
      </c>
      <c r="L4703" s="35">
        <v>7.706097891213258E-4</v>
      </c>
      <c r="M4703" s="35">
        <v>9.8234997729715888E-7</v>
      </c>
      <c r="N4703" s="36">
        <v>8.4356322385026383E-2</v>
      </c>
      <c r="O4703" s="35">
        <v>4.6640275105133569E-4</v>
      </c>
      <c r="P4703" s="35">
        <v>5.9455607542830867E-7</v>
      </c>
      <c r="Q4703" s="38">
        <v>18.955269542127596</v>
      </c>
      <c r="R4703" s="38">
        <v>2.5430123041003752</v>
      </c>
      <c r="S4703" s="63">
        <v>4.8135148887560784E-2</v>
      </c>
      <c r="T4703" s="39">
        <v>21.546416995115532</v>
      </c>
      <c r="U4703" s="38">
        <v>8.5019958975719376</v>
      </c>
      <c r="V4703" s="38">
        <v>1.4641585993305191</v>
      </c>
      <c r="W4703" s="63">
        <v>2.1611699500537495E-2</v>
      </c>
      <c r="X4703" s="39">
        <v>9.987766196402994</v>
      </c>
      <c r="Y4703" s="38">
        <v>11.472459844363588</v>
      </c>
      <c r="Z4703" s="38">
        <v>1.5391290784694078</v>
      </c>
      <c r="AA4703" s="63">
        <v>2.9133247695987123E-2</v>
      </c>
      <c r="AB4703" s="39">
        <v>13.040722170528982</v>
      </c>
      <c r="AC4703" s="38">
        <v>5.1457356654866091</v>
      </c>
      <c r="AD4703" s="38">
        <v>0.88616522699753786</v>
      </c>
      <c r="AE4703" s="64">
        <v>1.3080233659422791E-2</v>
      </c>
      <c r="AF4703" s="39">
        <v>6.0449811261435702</v>
      </c>
    </row>
    <row r="4704" spans="1:32" s="28" customFormat="1" x14ac:dyDescent="0.4">
      <c r="A4704" s="46" t="s">
        <v>7</v>
      </c>
      <c r="B4704" s="45">
        <v>2029</v>
      </c>
      <c r="C4704" s="45">
        <v>4</v>
      </c>
      <c r="D4704" s="45">
        <v>18</v>
      </c>
      <c r="E4704" s="34">
        <v>0.12429448843550994</v>
      </c>
      <c r="F4704" s="35">
        <v>2.4517780737707792E-6</v>
      </c>
      <c r="G4704" s="35">
        <v>7.4619332679980237E-7</v>
      </c>
      <c r="H4704" s="37">
        <v>7.5227815900108158E-2</v>
      </c>
      <c r="I4704" s="35">
        <v>1.4839106052336942E-6</v>
      </c>
      <c r="J4704" s="35">
        <v>4.5162496681025481E-7</v>
      </c>
      <c r="K4704" s="36">
        <v>0.1527564339005881</v>
      </c>
      <c r="L4704" s="35">
        <v>8.4458424689069062E-4</v>
      </c>
      <c r="M4704" s="35">
        <v>1.076650371525429E-6</v>
      </c>
      <c r="N4704" s="36">
        <v>9.24540824912993E-2</v>
      </c>
      <c r="O4704" s="35">
        <v>5.1117494457680694E-4</v>
      </c>
      <c r="P4704" s="35">
        <v>6.5163030925479606E-7</v>
      </c>
      <c r="Q4704" s="38">
        <v>20.774875010479981</v>
      </c>
      <c r="R4704" s="38">
        <v>2.7871280147392792</v>
      </c>
      <c r="S4704" s="63">
        <v>5.2755868204746023E-2</v>
      </c>
      <c r="T4704" s="39">
        <v>23.614758893424007</v>
      </c>
      <c r="U4704" s="38">
        <v>9.3181424679358749</v>
      </c>
      <c r="V4704" s="38">
        <v>1.6047100690923122</v>
      </c>
      <c r="W4704" s="63">
        <v>2.3686308173559437E-2</v>
      </c>
      <c r="X4704" s="39">
        <v>10.946538845201747</v>
      </c>
      <c r="Y4704" s="38">
        <v>12.573755218816705</v>
      </c>
      <c r="Z4704" s="38">
        <v>1.686877317103463</v>
      </c>
      <c r="AA4704" s="63">
        <v>3.1929885153485008E-2</v>
      </c>
      <c r="AB4704" s="39">
        <v>14.292562421073653</v>
      </c>
      <c r="AC4704" s="38">
        <v>5.6396990319692577</v>
      </c>
      <c r="AD4704" s="38">
        <v>0.97123239469593314</v>
      </c>
      <c r="AE4704" s="64">
        <v>1.4335866803605513E-2</v>
      </c>
      <c r="AF4704" s="39">
        <v>6.6252672934687968</v>
      </c>
    </row>
    <row r="4705" spans="1:32" s="28" customFormat="1" x14ac:dyDescent="0.4">
      <c r="A4705" s="46" t="s">
        <v>7</v>
      </c>
      <c r="B4705" s="45">
        <v>2029</v>
      </c>
      <c r="C4705" s="45">
        <v>4</v>
      </c>
      <c r="D4705" s="45">
        <v>19</v>
      </c>
      <c r="E4705" s="34">
        <v>0.15192593622085504</v>
      </c>
      <c r="F4705" s="35">
        <v>2.9968237848024576E-6</v>
      </c>
      <c r="G4705" s="35">
        <v>9.1207680407031321E-7</v>
      </c>
      <c r="H4705" s="37">
        <v>9.1951433280197378E-2</v>
      </c>
      <c r="I4705" s="35">
        <v>1.8137932808272207E-6</v>
      </c>
      <c r="J4705" s="35">
        <v>5.5202404199089338E-7</v>
      </c>
      <c r="K4705" s="36">
        <v>0.18671515146182269</v>
      </c>
      <c r="L4705" s="35">
        <v>1.0323406455212988E-3</v>
      </c>
      <c r="M4705" s="35">
        <v>1.315996531587166E-6</v>
      </c>
      <c r="N4705" s="36">
        <v>0.11300720745327859</v>
      </c>
      <c r="O4705" s="35">
        <v>6.2481235495626401E-4</v>
      </c>
      <c r="P4705" s="35">
        <v>7.9649183201543171E-7</v>
      </c>
      <c r="Q4705" s="38">
        <v>25.393260598807885</v>
      </c>
      <c r="R4705" s="38">
        <v>3.4067241302202862</v>
      </c>
      <c r="S4705" s="63">
        <v>6.448383004777114E-2</v>
      </c>
      <c r="T4705" s="39">
        <v>28.864468559075942</v>
      </c>
      <c r="U4705" s="38">
        <v>11.389624239171184</v>
      </c>
      <c r="V4705" s="38">
        <v>1.9614472264904677</v>
      </c>
      <c r="W4705" s="63">
        <v>2.8951923694917652E-2</v>
      </c>
      <c r="X4705" s="39">
        <v>13.380023389356568</v>
      </c>
      <c r="Y4705" s="38">
        <v>15.368980213645889</v>
      </c>
      <c r="Z4705" s="38">
        <v>2.0618807713556713</v>
      </c>
      <c r="AA4705" s="63">
        <v>3.9028099768756153E-2</v>
      </c>
      <c r="AB4705" s="39">
        <v>17.469889084770315</v>
      </c>
      <c r="AC4705" s="38">
        <v>6.8934396546499945</v>
      </c>
      <c r="AD4705" s="38">
        <v>1.1871434744169016</v>
      </c>
      <c r="AE4705" s="64">
        <v>1.7522820304339496E-2</v>
      </c>
      <c r="AF4705" s="39">
        <v>8.0981059493712362</v>
      </c>
    </row>
    <row r="4706" spans="1:32" s="28" customFormat="1" x14ac:dyDescent="0.4">
      <c r="A4706" s="46" t="s">
        <v>7</v>
      </c>
      <c r="B4706" s="45">
        <v>2029</v>
      </c>
      <c r="C4706" s="45">
        <v>4</v>
      </c>
      <c r="D4706" s="45">
        <v>20</v>
      </c>
      <c r="E4706" s="34">
        <v>0.16591073627425212</v>
      </c>
      <c r="F4706" s="35">
        <v>3.2726817618420226E-6</v>
      </c>
      <c r="G4706" s="35">
        <v>9.9603357969105037E-7</v>
      </c>
      <c r="H4706" s="37">
        <v>0.10041557338052556</v>
      </c>
      <c r="I4706" s="35">
        <v>1.9807531627376394E-6</v>
      </c>
      <c r="J4706" s="35">
        <v>6.0283791909406426E-7</v>
      </c>
      <c r="K4706" s="36">
        <v>0.20390230281389646</v>
      </c>
      <c r="L4706" s="35">
        <v>1.1273677216988847E-3</v>
      </c>
      <c r="M4706" s="35">
        <v>1.4371341649828011E-6</v>
      </c>
      <c r="N4706" s="36">
        <v>0.12340953400882772</v>
      </c>
      <c r="O4706" s="35">
        <v>6.8232640471175296E-4</v>
      </c>
      <c r="P4706" s="35">
        <v>8.6980899755000681E-7</v>
      </c>
      <c r="Q4706" s="38">
        <v>27.730713182689918</v>
      </c>
      <c r="R4706" s="38">
        <v>3.7203134816063193</v>
      </c>
      <c r="S4706" s="63">
        <v>7.0419574084157249E-2</v>
      </c>
      <c r="T4706" s="39">
        <v>31.521446238380392</v>
      </c>
      <c r="U4706" s="38">
        <v>12.438040471647684</v>
      </c>
      <c r="V4706" s="38">
        <v>2.1419986712278809</v>
      </c>
      <c r="W4706" s="63">
        <v>3.1616951629621623E-2</v>
      </c>
      <c r="X4706" s="39">
        <v>14.611656094505186</v>
      </c>
      <c r="Y4706" s="38">
        <v>16.783696625200569</v>
      </c>
      <c r="Z4706" s="38">
        <v>2.2516771355487846</v>
      </c>
      <c r="AA4706" s="63">
        <v>4.2620640879950336E-2</v>
      </c>
      <c r="AB4706" s="39">
        <v>19.077994401629304</v>
      </c>
      <c r="AC4706" s="38">
        <v>7.527981574538491</v>
      </c>
      <c r="AD4706" s="38">
        <v>1.2964201689523307</v>
      </c>
      <c r="AE4706" s="64">
        <v>1.9135797946100149E-2</v>
      </c>
      <c r="AF4706" s="39">
        <v>8.8435375414369215</v>
      </c>
    </row>
    <row r="4707" spans="1:32" s="28" customFormat="1" x14ac:dyDescent="0.4">
      <c r="A4707" s="46" t="s">
        <v>7</v>
      </c>
      <c r="B4707" s="45">
        <v>2029</v>
      </c>
      <c r="C4707" s="45">
        <v>4</v>
      </c>
      <c r="D4707" s="45">
        <v>21</v>
      </c>
      <c r="E4707" s="34">
        <v>0.13611513184355167</v>
      </c>
      <c r="F4707" s="35">
        <v>2.6849468545469023E-6</v>
      </c>
      <c r="G4707" s="35">
        <v>8.1715773834036165E-7</v>
      </c>
      <c r="H4707" s="37">
        <v>8.2382124971361728E-2</v>
      </c>
      <c r="I4707" s="35">
        <v>1.6250333399153684E-6</v>
      </c>
      <c r="J4707" s="35">
        <v>4.945753643220687E-7</v>
      </c>
      <c r="K4707" s="36">
        <v>0.16728386272024831</v>
      </c>
      <c r="L4707" s="35">
        <v>9.2490582298152652E-4</v>
      </c>
      <c r="M4707" s="35">
        <v>1.1790418796053787E-6</v>
      </c>
      <c r="N4707" s="36">
        <v>0.10124664243907491</v>
      </c>
      <c r="O4707" s="35">
        <v>5.5978865878910712E-4</v>
      </c>
      <c r="P4707" s="35">
        <v>7.136015970932704E-7</v>
      </c>
      <c r="Q4707" s="38">
        <v>22.750605329953771</v>
      </c>
      <c r="R4707" s="38">
        <v>3.0521892158390376</v>
      </c>
      <c r="S4707" s="63">
        <v>5.7773052100663559E-2</v>
      </c>
      <c r="T4707" s="39">
        <v>25.860567597893471</v>
      </c>
      <c r="U4707" s="38">
        <v>10.204315625935147</v>
      </c>
      <c r="V4707" s="38">
        <v>1.7573210636649004</v>
      </c>
      <c r="W4707" s="63">
        <v>2.5938921351318332E-2</v>
      </c>
      <c r="X4707" s="39">
        <v>11.987575610951366</v>
      </c>
      <c r="Y4707" s="38">
        <v>13.769543371714189</v>
      </c>
      <c r="Z4707" s="38">
        <v>1.8473025740040534</v>
      </c>
      <c r="AA4707" s="63">
        <v>3.4966478257570252E-2</v>
      </c>
      <c r="AB4707" s="39">
        <v>15.651812423975812</v>
      </c>
      <c r="AC4707" s="38">
        <v>6.1760451887835695</v>
      </c>
      <c r="AD4707" s="38">
        <v>1.0635984516993036</v>
      </c>
      <c r="AE4707" s="64">
        <v>1.569923513605195E-2</v>
      </c>
      <c r="AF4707" s="39">
        <v>7.2553428756189247</v>
      </c>
    </row>
    <row r="4708" spans="1:32" s="28" customFormat="1" x14ac:dyDescent="0.4">
      <c r="A4708" s="46" t="s">
        <v>7</v>
      </c>
      <c r="B4708" s="45">
        <v>2029</v>
      </c>
      <c r="C4708" s="45">
        <v>4</v>
      </c>
      <c r="D4708" s="45">
        <v>22</v>
      </c>
      <c r="E4708" s="34">
        <v>0.12837213554052435</v>
      </c>
      <c r="F4708" s="35">
        <v>2.5322119360480786E-6</v>
      </c>
      <c r="G4708" s="35">
        <v>7.7067319792767616E-7</v>
      </c>
      <c r="H4708" s="37">
        <v>7.7695765119600621E-2</v>
      </c>
      <c r="I4708" s="35">
        <v>1.5325922793746262E-6</v>
      </c>
      <c r="J4708" s="35">
        <v>4.6644112850532101E-7</v>
      </c>
      <c r="K4708" s="36">
        <v>0.15776781323290856</v>
      </c>
      <c r="L4708" s="35">
        <v>8.7229196388299683E-4</v>
      </c>
      <c r="M4708" s="35">
        <v>1.111971328438504E-6</v>
      </c>
      <c r="N4708" s="36">
        <v>9.5487162449732155E-2</v>
      </c>
      <c r="O4708" s="35">
        <v>5.2794472302109409E-4</v>
      </c>
      <c r="P4708" s="35">
        <v>6.7300791398624881E-7</v>
      </c>
      <c r="Q4708" s="38">
        <v>21.456422599675562</v>
      </c>
      <c r="R4708" s="38">
        <v>2.8785634808138894</v>
      </c>
      <c r="S4708" s="63">
        <v>5.4486595093486696E-2</v>
      </c>
      <c r="T4708" s="39">
        <v>24.389472675582937</v>
      </c>
      <c r="U4708" s="38">
        <v>9.6238366072074228</v>
      </c>
      <c r="V4708" s="38">
        <v>1.657354731377694</v>
      </c>
      <c r="W4708" s="63">
        <v>2.4463369225647087E-2</v>
      </c>
      <c r="X4708" s="39">
        <v>11.305654707810763</v>
      </c>
      <c r="Y4708" s="38">
        <v>12.986254093163573</v>
      </c>
      <c r="Z4708" s="38">
        <v>1.7422175859696105</v>
      </c>
      <c r="AA4708" s="63">
        <v>3.297738778532619E-2</v>
      </c>
      <c r="AB4708" s="39">
        <v>14.761449066918511</v>
      </c>
      <c r="AC4708" s="38">
        <v>5.8247169094336613</v>
      </c>
      <c r="AD4708" s="38">
        <v>1.0030949737400787</v>
      </c>
      <c r="AE4708" s="64">
        <v>1.4806174107697474E-2</v>
      </c>
      <c r="AF4708" s="39">
        <v>6.8426180572814372</v>
      </c>
    </row>
    <row r="4709" spans="1:32" s="28" customFormat="1" x14ac:dyDescent="0.4">
      <c r="A4709" s="46" t="s">
        <v>7</v>
      </c>
      <c r="B4709" s="45">
        <v>2029</v>
      </c>
      <c r="C4709" s="45">
        <v>4</v>
      </c>
      <c r="D4709" s="45">
        <v>23</v>
      </c>
      <c r="E4709" s="34">
        <v>0.12616200118978396</v>
      </c>
      <c r="F4709" s="35">
        <v>2.4886158039151209E-6</v>
      </c>
      <c r="G4709" s="35">
        <v>7.574048098872107E-7</v>
      </c>
      <c r="H4709" s="37">
        <v>7.6358106610806262E-2</v>
      </c>
      <c r="I4709" s="35">
        <v>1.5062062195956637E-6</v>
      </c>
      <c r="J4709" s="35">
        <v>4.5841058857259332E-7</v>
      </c>
      <c r="K4709" s="36">
        <v>0.1550515846526247</v>
      </c>
      <c r="L4709" s="35">
        <v>8.5727404410519583E-4</v>
      </c>
      <c r="M4709" s="35">
        <v>1.0928269399801181E-6</v>
      </c>
      <c r="N4709" s="36">
        <v>9.3843196203503745E-2</v>
      </c>
      <c r="O4709" s="35">
        <v>5.1885529903723674E-4</v>
      </c>
      <c r="P4709" s="35">
        <v>6.6142099208331316E-7</v>
      </c>
      <c r="Q4709" s="38">
        <v>21.08701551275696</v>
      </c>
      <c r="R4709" s="38">
        <v>2.8290043455471463</v>
      </c>
      <c r="S4709" s="63">
        <v>5.3548520059025786E-2</v>
      </c>
      <c r="T4709" s="39">
        <v>23.969568378363132</v>
      </c>
      <c r="U4709" s="38">
        <v>9.4581466638101066</v>
      </c>
      <c r="V4709" s="38">
        <v>1.628820683799872</v>
      </c>
      <c r="W4709" s="63">
        <v>2.4042192679562598E-2</v>
      </c>
      <c r="X4709" s="39">
        <v>11.11100954028954</v>
      </c>
      <c r="Y4709" s="38">
        <v>12.76267468367651</v>
      </c>
      <c r="Z4709" s="38">
        <v>1.7122224868228813</v>
      </c>
      <c r="AA4709" s="63">
        <v>3.2409628612082346E-2</v>
      </c>
      <c r="AB4709" s="39">
        <v>14.507306799111474</v>
      </c>
      <c r="AC4709" s="38">
        <v>5.7244349684137283</v>
      </c>
      <c r="AD4709" s="38">
        <v>0.98582506817074977</v>
      </c>
      <c r="AE4709" s="64">
        <v>1.4551261825832889E-2</v>
      </c>
      <c r="AF4709" s="39">
        <v>6.7248112984103114</v>
      </c>
    </row>
    <row r="4710" spans="1:32" s="28" customFormat="1" x14ac:dyDescent="0.4">
      <c r="A4710" s="46" t="s">
        <v>7</v>
      </c>
      <c r="B4710" s="45">
        <v>2029</v>
      </c>
      <c r="C4710" s="45">
        <v>4</v>
      </c>
      <c r="D4710" s="45">
        <v>24</v>
      </c>
      <c r="E4710" s="34">
        <v>0.12508134738578652</v>
      </c>
      <c r="F4710" s="35">
        <v>2.4672993052084819E-6</v>
      </c>
      <c r="G4710" s="35">
        <v>7.5091717984605975E-7</v>
      </c>
      <c r="H4710" s="37">
        <v>7.5704053269888813E-2</v>
      </c>
      <c r="I4710" s="35">
        <v>1.4933046528365716E-6</v>
      </c>
      <c r="J4710" s="35">
        <v>4.5448402477634791E-7</v>
      </c>
      <c r="K4710" s="36">
        <v>0.15372347410277193</v>
      </c>
      <c r="L4710" s="35">
        <v>8.4993097370290448E-4</v>
      </c>
      <c r="M4710" s="35">
        <v>1.0834662166350288E-6</v>
      </c>
      <c r="N4710" s="36">
        <v>9.3039372500643799E-2</v>
      </c>
      <c r="O4710" s="35">
        <v>5.144109897575721E-4</v>
      </c>
      <c r="P4710" s="35">
        <v>6.5575552146301621E-7</v>
      </c>
      <c r="Q4710" s="38">
        <v>20.906392477976983</v>
      </c>
      <c r="R4710" s="38">
        <v>2.8047722132195849</v>
      </c>
      <c r="S4710" s="63">
        <v>5.3089844615116413E-2</v>
      </c>
      <c r="T4710" s="39">
        <v>23.764254535811684</v>
      </c>
      <c r="U4710" s="38">
        <v>9.3771319202690879</v>
      </c>
      <c r="V4710" s="38">
        <v>1.6148688500355186</v>
      </c>
      <c r="W4710" s="63">
        <v>2.3836256765970634E-2</v>
      </c>
      <c r="X4710" s="39">
        <v>11.015837027070578</v>
      </c>
      <c r="Y4710" s="38">
        <v>12.653354660087556</v>
      </c>
      <c r="Z4710" s="38">
        <v>1.6975562661999879</v>
      </c>
      <c r="AA4710" s="63">
        <v>3.2132020551687797E-2</v>
      </c>
      <c r="AB4710" s="39">
        <v>14.383042946839231</v>
      </c>
      <c r="AC4710" s="38">
        <v>5.6754017225392719</v>
      </c>
      <c r="AD4710" s="38">
        <v>0.97738088053938699</v>
      </c>
      <c r="AE4710" s="64">
        <v>1.4426621472186357E-2</v>
      </c>
      <c r="AF4710" s="39">
        <v>6.6672092245508452</v>
      </c>
    </row>
    <row r="4711" spans="1:32" s="28" customFormat="1" x14ac:dyDescent="0.4">
      <c r="A4711" s="46" t="s">
        <v>7</v>
      </c>
      <c r="B4711" s="45">
        <v>2029</v>
      </c>
      <c r="C4711" s="45">
        <v>5</v>
      </c>
      <c r="D4711" s="45">
        <v>1</v>
      </c>
      <c r="E4711" s="34">
        <v>0.1160494166763916</v>
      </c>
      <c r="F4711" s="35">
        <v>2.2891394370128699E-6</v>
      </c>
      <c r="G4711" s="35">
        <v>6.966946112647866E-7</v>
      </c>
      <c r="H4711" s="37">
        <v>7.0237580627528426E-2</v>
      </c>
      <c r="I4711" s="35">
        <v>1.3854754326184852E-6</v>
      </c>
      <c r="J4711" s="35">
        <v>4.2166643601432156E-7</v>
      </c>
      <c r="K4711" s="36">
        <v>0.14262333970606272</v>
      </c>
      <c r="L4711" s="35">
        <v>7.8855877215012918E-4</v>
      </c>
      <c r="M4711" s="35">
        <v>1.0052307962534776E-6</v>
      </c>
      <c r="N4711" s="36">
        <v>8.6321143258360405E-2</v>
      </c>
      <c r="O4711" s="35">
        <v>4.7726616750592429E-4</v>
      </c>
      <c r="P4711" s="35">
        <v>6.0840442910637817E-7</v>
      </c>
      <c r="Q4711" s="38">
        <v>19.396774200024531</v>
      </c>
      <c r="R4711" s="38">
        <v>2.6022439480954263</v>
      </c>
      <c r="S4711" s="63">
        <v>4.9256309016420405E-2</v>
      </c>
      <c r="T4711" s="39">
        <v>22.04827445713638</v>
      </c>
      <c r="U4711" s="38">
        <v>8.700023722069826</v>
      </c>
      <c r="V4711" s="38">
        <v>1.4982616670852453</v>
      </c>
      <c r="W4711" s="63">
        <v>2.2115077517576506E-2</v>
      </c>
      <c r="X4711" s="39">
        <v>10.220400466672647</v>
      </c>
      <c r="Y4711" s="38">
        <v>11.739675483137015</v>
      </c>
      <c r="Z4711" s="38">
        <v>1.5749783527695502</v>
      </c>
      <c r="AA4711" s="63">
        <v>2.981181702621253E-2</v>
      </c>
      <c r="AB4711" s="39">
        <v>13.344465652932778</v>
      </c>
      <c r="AC4711" s="38">
        <v>5.265589738759985</v>
      </c>
      <c r="AD4711" s="38">
        <v>0.90680571826125611</v>
      </c>
      <c r="AE4711" s="64">
        <v>1.338489744034032E-2</v>
      </c>
      <c r="AF4711" s="39">
        <v>6.1857803544615813</v>
      </c>
    </row>
    <row r="4712" spans="1:32" s="28" customFormat="1" x14ac:dyDescent="0.4">
      <c r="A4712" s="46" t="s">
        <v>7</v>
      </c>
      <c r="B4712" s="45">
        <v>2029</v>
      </c>
      <c r="C4712" s="45">
        <v>5</v>
      </c>
      <c r="D4712" s="45">
        <v>2</v>
      </c>
      <c r="E4712" s="34">
        <v>0.11600138366438231</v>
      </c>
      <c r="F4712" s="35">
        <v>2.2881919590744365E-6</v>
      </c>
      <c r="G4712" s="35">
        <v>6.96406248413959E-7</v>
      </c>
      <c r="H4712" s="37">
        <v>7.0208509197008495E-2</v>
      </c>
      <c r="I4712" s="35">
        <v>1.3849019824452789E-6</v>
      </c>
      <c r="J4712" s="35">
        <v>4.214919077007371E-7</v>
      </c>
      <c r="K4712" s="36">
        <v>0.14256430771102901</v>
      </c>
      <c r="L4712" s="35">
        <v>7.8823238659768533E-4</v>
      </c>
      <c r="M4712" s="35">
        <v>1.0048147298544263E-6</v>
      </c>
      <c r="N4712" s="36">
        <v>8.6285414819308029E-2</v>
      </c>
      <c r="O4712" s="35">
        <v>4.7706862638756284E-4</v>
      </c>
      <c r="P4712" s="35">
        <v>6.0815260968249202E-7</v>
      </c>
      <c r="Q4712" s="38">
        <v>19.388745848699948</v>
      </c>
      <c r="R4712" s="38">
        <v>2.6011668757723614</v>
      </c>
      <c r="S4712" s="63">
        <v>4.923592176286689E-2</v>
      </c>
      <c r="T4712" s="39">
        <v>22.039148646235176</v>
      </c>
      <c r="U4712" s="38">
        <v>8.6964227703727701</v>
      </c>
      <c r="V4712" s="38">
        <v>1.4976415345356022</v>
      </c>
      <c r="W4712" s="63">
        <v>2.2105924056797378E-2</v>
      </c>
      <c r="X4712" s="39">
        <v>10.21617022896517</v>
      </c>
      <c r="Y4712" s="38">
        <v>11.734816415425891</v>
      </c>
      <c r="Z4712" s="38">
        <v>1.5743264670789574</v>
      </c>
      <c r="AA4712" s="63">
        <v>2.979947787444211E-2</v>
      </c>
      <c r="AB4712" s="39">
        <v>13.338942360379292</v>
      </c>
      <c r="AC4712" s="38">
        <v>5.26341030397779</v>
      </c>
      <c r="AD4712" s="38">
        <v>0.90643039013636939</v>
      </c>
      <c r="AE4712" s="64">
        <v>1.3379357413014825E-2</v>
      </c>
      <c r="AF4712" s="39">
        <v>6.1832200515271749</v>
      </c>
    </row>
    <row r="4713" spans="1:32" s="28" customFormat="1" x14ac:dyDescent="0.4">
      <c r="A4713" s="46" t="s">
        <v>7</v>
      </c>
      <c r="B4713" s="45">
        <v>2029</v>
      </c>
      <c r="C4713" s="45">
        <v>5</v>
      </c>
      <c r="D4713" s="45">
        <v>3</v>
      </c>
      <c r="E4713" s="34">
        <v>0.11514284320611956</v>
      </c>
      <c r="F4713" s="35">
        <v>2.2712567699320322E-6</v>
      </c>
      <c r="G4713" s="35">
        <v>6.9125206041409684E-7</v>
      </c>
      <c r="H4713" s="37">
        <v>6.9688887415303394E-2</v>
      </c>
      <c r="I4713" s="35">
        <v>1.3746521531320566E-6</v>
      </c>
      <c r="J4713" s="35">
        <v>4.1837239443149548E-7</v>
      </c>
      <c r="K4713" s="36">
        <v>0.1415091717962001</v>
      </c>
      <c r="L4713" s="35">
        <v>7.8239858209441272E-4</v>
      </c>
      <c r="M4713" s="35">
        <v>9.973779728831967E-7</v>
      </c>
      <c r="N4713" s="36">
        <v>8.5646805888619004E-2</v>
      </c>
      <c r="O4713" s="35">
        <v>4.7353778301153409E-4</v>
      </c>
      <c r="P4713" s="35">
        <v>6.0365159767972912E-7</v>
      </c>
      <c r="Q4713" s="38">
        <v>19.245247364283212</v>
      </c>
      <c r="R4713" s="38">
        <v>2.5819153209115622</v>
      </c>
      <c r="S4713" s="63">
        <v>4.887152067127664E-2</v>
      </c>
      <c r="T4713" s="39">
        <v>21.876034205866052</v>
      </c>
      <c r="U4713" s="38">
        <v>8.6320594795682055</v>
      </c>
      <c r="V4713" s="38">
        <v>1.4865573059793842</v>
      </c>
      <c r="W4713" s="63">
        <v>2.1942315403430328E-2</v>
      </c>
      <c r="X4713" s="39">
        <v>10.14055910095102</v>
      </c>
      <c r="Y4713" s="38">
        <v>11.647965600852185</v>
      </c>
      <c r="Z4713" s="38">
        <v>1.5626746839380625</v>
      </c>
      <c r="AA4713" s="63">
        <v>2.9578928286306726E-2</v>
      </c>
      <c r="AB4713" s="39">
        <v>13.240219213076555</v>
      </c>
      <c r="AC4713" s="38">
        <v>5.2244551592057595</v>
      </c>
      <c r="AD4713" s="38">
        <v>0.8997217877219148</v>
      </c>
      <c r="AE4713" s="64">
        <v>1.3280335148954041E-2</v>
      </c>
      <c r="AF4713" s="39">
        <v>6.1374572820766282</v>
      </c>
    </row>
    <row r="4714" spans="1:32" s="28" customFormat="1" x14ac:dyDescent="0.4">
      <c r="A4714" s="46" t="s">
        <v>7</v>
      </c>
      <c r="B4714" s="45">
        <v>2029</v>
      </c>
      <c r="C4714" s="45">
        <v>5</v>
      </c>
      <c r="D4714" s="45">
        <v>4</v>
      </c>
      <c r="E4714" s="34">
        <v>0.12102780163225378</v>
      </c>
      <c r="F4714" s="35">
        <v>2.3873408555247315E-6</v>
      </c>
      <c r="G4714" s="35">
        <v>7.2658199950752699E-7</v>
      </c>
      <c r="H4714" s="37">
        <v>7.3250691117409755E-2</v>
      </c>
      <c r="I4714" s="35">
        <v>1.444910716724206E-6</v>
      </c>
      <c r="J4714" s="35">
        <v>4.3975543552475838E-7</v>
      </c>
      <c r="K4714" s="36">
        <v>0.14874171504204087</v>
      </c>
      <c r="L4714" s="35">
        <v>8.2238702601401944E-4</v>
      </c>
      <c r="M4714" s="35">
        <v>1.0483540278608601E-6</v>
      </c>
      <c r="N4714" s="36">
        <v>9.0024219872425537E-2</v>
      </c>
      <c r="O4714" s="35">
        <v>4.9774033080895151E-4</v>
      </c>
      <c r="P4714" s="35">
        <v>6.3450427125715132E-7</v>
      </c>
      <c r="Q4714" s="38">
        <v>20.228873245717558</v>
      </c>
      <c r="R4714" s="38">
        <v>2.7138771858462643</v>
      </c>
      <c r="S4714" s="63">
        <v>5.1369347365182144E-2</v>
      </c>
      <c r="T4714" s="39">
        <v>22.994119778929004</v>
      </c>
      <c r="U4714" s="38">
        <v>9.0732446175644927</v>
      </c>
      <c r="V4714" s="38">
        <v>1.562535349426637</v>
      </c>
      <c r="W4714" s="63">
        <v>2.3063788612938924E-2</v>
      </c>
      <c r="X4714" s="39">
        <v>10.658843755604069</v>
      </c>
      <c r="Y4714" s="38">
        <v>12.243293902649873</v>
      </c>
      <c r="Z4714" s="38">
        <v>1.64254309166954</v>
      </c>
      <c r="AA4714" s="63">
        <v>3.1090709291600415E-2</v>
      </c>
      <c r="AB4714" s="39">
        <v>13.916927703611012</v>
      </c>
      <c r="AC4714" s="38">
        <v>5.4914774122179582</v>
      </c>
      <c r="AD4714" s="38">
        <v>0.94570662853700782</v>
      </c>
      <c r="AE4714" s="64">
        <v>1.395909396765733E-2</v>
      </c>
      <c r="AF4714" s="39">
        <v>6.4511431347226234</v>
      </c>
    </row>
    <row r="4715" spans="1:32" s="28" customFormat="1" x14ac:dyDescent="0.4">
      <c r="A4715" s="46" t="s">
        <v>7</v>
      </c>
      <c r="B4715" s="45">
        <v>2029</v>
      </c>
      <c r="C4715" s="45">
        <v>5</v>
      </c>
      <c r="D4715" s="45">
        <v>5</v>
      </c>
      <c r="E4715" s="34">
        <v>0.12173200244907167</v>
      </c>
      <c r="F4715" s="35">
        <v>2.4012316092012421E-6</v>
      </c>
      <c r="G4715" s="35">
        <v>7.3080962019168241E-7</v>
      </c>
      <c r="H4715" s="37">
        <v>7.3676900598385803E-2</v>
      </c>
      <c r="I4715" s="35">
        <v>1.4533179363317953E-6</v>
      </c>
      <c r="J4715" s="35">
        <v>4.4231415453576383E-7</v>
      </c>
      <c r="K4715" s="36">
        <v>0.1496071693906687</v>
      </c>
      <c r="L4715" s="35">
        <v>8.2717208868267138E-4</v>
      </c>
      <c r="M4715" s="35">
        <v>1.0544538805622844E-6</v>
      </c>
      <c r="N4715" s="36">
        <v>9.0548026207107071E-2</v>
      </c>
      <c r="O4715" s="35">
        <v>5.0063643519812238E-4</v>
      </c>
      <c r="P4715" s="35">
        <v>6.381961372587448E-7</v>
      </c>
      <c r="Q4715" s="38">
        <v>20.346575037130943</v>
      </c>
      <c r="R4715" s="38">
        <v>2.7296678926528157</v>
      </c>
      <c r="S4715" s="63">
        <v>5.1668240147551933E-2</v>
      </c>
      <c r="T4715" s="39">
        <v>23.127911169931313</v>
      </c>
      <c r="U4715" s="38">
        <v>9.1260373328307907</v>
      </c>
      <c r="V4715" s="38">
        <v>1.5716269684970756</v>
      </c>
      <c r="W4715" s="63">
        <v>2.3197985372370257E-2</v>
      </c>
      <c r="X4715" s="39">
        <v>10.720862286700235</v>
      </c>
      <c r="Y4715" s="38">
        <v>12.314531564166561</v>
      </c>
      <c r="Z4715" s="38">
        <v>1.6521002361538037</v>
      </c>
      <c r="AA4715" s="63">
        <v>3.1271610725678495E-2</v>
      </c>
      <c r="AB4715" s="39">
        <v>13.997903411046043</v>
      </c>
      <c r="AC4715" s="38">
        <v>5.5234295986335313</v>
      </c>
      <c r="AD4715" s="38">
        <v>0.9512092268764325</v>
      </c>
      <c r="AE4715" s="64">
        <v>1.4040315019692386E-2</v>
      </c>
      <c r="AF4715" s="39">
        <v>6.4886791405296567</v>
      </c>
    </row>
    <row r="4716" spans="1:32" s="28" customFormat="1" x14ac:dyDescent="0.4">
      <c r="A4716" s="46" t="s">
        <v>7</v>
      </c>
      <c r="B4716" s="45">
        <v>2029</v>
      </c>
      <c r="C4716" s="45">
        <v>5</v>
      </c>
      <c r="D4716" s="45">
        <v>6</v>
      </c>
      <c r="E4716" s="34">
        <v>0.12914356009383604</v>
      </c>
      <c r="F4716" s="35">
        <v>2.5474287154015682E-6</v>
      </c>
      <c r="G4716" s="35">
        <v>7.7530439164395559E-7</v>
      </c>
      <c r="H4716" s="37">
        <v>7.8162660997348782E-2</v>
      </c>
      <c r="I4716" s="35">
        <v>1.5418020608396414E-6</v>
      </c>
      <c r="J4716" s="35">
        <v>4.6924410547293433E-7</v>
      </c>
      <c r="K4716" s="36">
        <v>0.15871588474654119</v>
      </c>
      <c r="L4716" s="35">
        <v>8.7753381357072295E-4</v>
      </c>
      <c r="M4716" s="35">
        <v>1.1186534793719928E-6</v>
      </c>
      <c r="N4716" s="36">
        <v>9.6060971877530696E-2</v>
      </c>
      <c r="O4716" s="35">
        <v>5.3111729252315121E-4</v>
      </c>
      <c r="P4716" s="35">
        <v>6.7705220932523377E-7</v>
      </c>
      <c r="Q4716" s="38">
        <v>21.585360325529603</v>
      </c>
      <c r="R4716" s="38">
        <v>2.8958615847833857</v>
      </c>
      <c r="S4716" s="63">
        <v>5.4814020489227649E-2</v>
      </c>
      <c r="T4716" s="39">
        <v>24.536035930802218</v>
      </c>
      <c r="U4716" s="38">
        <v>9.6816689695390128</v>
      </c>
      <c r="V4716" s="38">
        <v>1.6673142457843737</v>
      </c>
      <c r="W4716" s="63">
        <v>2.4610376546183841E-2</v>
      </c>
      <c r="X4716" s="39">
        <v>11.37359359186957</v>
      </c>
      <c r="Y4716" s="38">
        <v>13.064292175344175</v>
      </c>
      <c r="Z4716" s="38">
        <v>1.7526870653263991</v>
      </c>
      <c r="AA4716" s="63">
        <v>3.3175558256936452E-2</v>
      </c>
      <c r="AB4716" s="39">
        <v>14.850154798927509</v>
      </c>
      <c r="AC4716" s="38">
        <v>5.8597192845293726</v>
      </c>
      <c r="AD4716" s="38">
        <v>1.0091228557939873</v>
      </c>
      <c r="AE4716" s="64">
        <v>1.4895148605155143E-2</v>
      </c>
      <c r="AF4716" s="39">
        <v>6.8837372889285149</v>
      </c>
    </row>
    <row r="4717" spans="1:32" s="28" customFormat="1" x14ac:dyDescent="0.4">
      <c r="A4717" s="46" t="s">
        <v>7</v>
      </c>
      <c r="B4717" s="45">
        <v>2029</v>
      </c>
      <c r="C4717" s="45">
        <v>5</v>
      </c>
      <c r="D4717" s="45">
        <v>7</v>
      </c>
      <c r="E4717" s="34">
        <v>0.11163011071325886</v>
      </c>
      <c r="F4717" s="35">
        <v>2.2019661632975589E-6</v>
      </c>
      <c r="G4717" s="35">
        <v>6.7016361491664836E-7</v>
      </c>
      <c r="H4717" s="37">
        <v>6.7562846296301063E-2</v>
      </c>
      <c r="I4717" s="35">
        <v>1.332714806873863E-6</v>
      </c>
      <c r="J4717" s="35">
        <v>4.0560885426595836E-7</v>
      </c>
      <c r="K4717" s="36">
        <v>0.13719206573936529</v>
      </c>
      <c r="L4717" s="35">
        <v>7.5852947442637219E-4</v>
      </c>
      <c r="M4717" s="35">
        <v>9.6695035866544956E-7</v>
      </c>
      <c r="N4717" s="36">
        <v>8.3033926880445474E-2</v>
      </c>
      <c r="O4717" s="35">
        <v>4.5909127890702683E-4</v>
      </c>
      <c r="P4717" s="35">
        <v>5.8523563258373975E-7</v>
      </c>
      <c r="Q4717" s="38">
        <v>18.65812094055368</v>
      </c>
      <c r="R4717" s="38">
        <v>2.5031472656070282</v>
      </c>
      <c r="S4717" s="63">
        <v>4.7380567574607027E-2</v>
      </c>
      <c r="T4717" s="39">
        <v>21.208648773735312</v>
      </c>
      <c r="U4717" s="38">
        <v>8.3687160101012825</v>
      </c>
      <c r="V4717" s="38">
        <v>1.4412060014101071</v>
      </c>
      <c r="W4717" s="63">
        <v>2.1272907890639889E-2</v>
      </c>
      <c r="X4717" s="39">
        <v>9.8311949194020301</v>
      </c>
      <c r="Y4717" s="38">
        <v>11.292614055740584</v>
      </c>
      <c r="Z4717" s="38">
        <v>1.5150012203931886</v>
      </c>
      <c r="AA4717" s="63">
        <v>2.8676545996603249E-2</v>
      </c>
      <c r="AB4717" s="39">
        <v>12.836291822130375</v>
      </c>
      <c r="AC4717" s="38">
        <v>5.0650695397071743</v>
      </c>
      <c r="AD4717" s="38">
        <v>0.872273429923351</v>
      </c>
      <c r="AE4717" s="64">
        <v>1.2875183916842274E-2</v>
      </c>
      <c r="AF4717" s="39">
        <v>5.9502181535473673</v>
      </c>
    </row>
    <row r="4718" spans="1:32" s="28" customFormat="1" x14ac:dyDescent="0.4">
      <c r="A4718" s="46" t="s">
        <v>7</v>
      </c>
      <c r="B4718" s="45">
        <v>2029</v>
      </c>
      <c r="C4718" s="45">
        <v>5</v>
      </c>
      <c r="D4718" s="45">
        <v>8</v>
      </c>
      <c r="E4718" s="34">
        <v>0.10044202367887958</v>
      </c>
      <c r="F4718" s="35">
        <v>1.9812749096176932E-6</v>
      </c>
      <c r="G4718" s="35">
        <v>6.0299671162277623E-7</v>
      </c>
      <c r="H4718" s="37">
        <v>6.0791384727163486E-2</v>
      </c>
      <c r="I4718" s="35">
        <v>1.1991439525941338E-6</v>
      </c>
      <c r="J4718" s="35">
        <v>3.649568551373451E-7</v>
      </c>
      <c r="K4718" s="36">
        <v>0.12344204110791976</v>
      </c>
      <c r="L4718" s="35">
        <v>6.8250613516960797E-4</v>
      </c>
      <c r="M4718" s="35">
        <v>8.700381124842912E-7</v>
      </c>
      <c r="N4718" s="36">
        <v>7.4711881915973652E-2</v>
      </c>
      <c r="O4718" s="35">
        <v>4.130790233218836E-4</v>
      </c>
      <c r="P4718" s="35">
        <v>5.265806052695979E-7</v>
      </c>
      <c r="Q4718" s="38">
        <v>16.788117590677086</v>
      </c>
      <c r="R4718" s="38">
        <v>2.2522702460597062</v>
      </c>
      <c r="S4718" s="63">
        <v>4.2631867511730266E-2</v>
      </c>
      <c r="T4718" s="39">
        <v>19.083019704248521</v>
      </c>
      <c r="U4718" s="38">
        <v>7.529964507583105</v>
      </c>
      <c r="V4718" s="38">
        <v>1.2967616568222551</v>
      </c>
      <c r="W4718" s="63">
        <v>1.9140838474654406E-2</v>
      </c>
      <c r="X4718" s="39">
        <v>8.8458670028800146</v>
      </c>
      <c r="Y4718" s="38">
        <v>10.160815940572416</v>
      </c>
      <c r="Z4718" s="38">
        <v>1.3631607769622158</v>
      </c>
      <c r="AA4718" s="63">
        <v>2.5802449658210297E-2</v>
      </c>
      <c r="AB4718" s="39">
        <v>11.549779167192842</v>
      </c>
      <c r="AC4718" s="38">
        <v>4.5574247968743924</v>
      </c>
      <c r="AD4718" s="38">
        <v>0.78485014431157885</v>
      </c>
      <c r="AE4718" s="64">
        <v>1.1584773315931154E-2</v>
      </c>
      <c r="AF4718" s="39">
        <v>5.3538597145019029</v>
      </c>
    </row>
    <row r="4719" spans="1:32" s="28" customFormat="1" x14ac:dyDescent="0.4">
      <c r="A4719" s="46" t="s">
        <v>7</v>
      </c>
      <c r="B4719" s="45">
        <v>2029</v>
      </c>
      <c r="C4719" s="45">
        <v>5</v>
      </c>
      <c r="D4719" s="45">
        <v>9</v>
      </c>
      <c r="E4719" s="34">
        <v>0.10912377852801361</v>
      </c>
      <c r="F4719" s="35">
        <v>2.1525273637601312E-6</v>
      </c>
      <c r="G4719" s="35">
        <v>6.5511702375308334E-7</v>
      </c>
      <c r="H4719" s="37">
        <v>6.6045917439765553E-2</v>
      </c>
      <c r="I4719" s="35">
        <v>1.3027925395494061E-6</v>
      </c>
      <c r="J4719" s="35">
        <v>3.9650207725416711E-7</v>
      </c>
      <c r="K4719" s="36">
        <v>0.13411181357688121</v>
      </c>
      <c r="L4719" s="35">
        <v>7.4149888274223992E-4</v>
      </c>
      <c r="M4719" s="35">
        <v>9.4524027712944872E-7</v>
      </c>
      <c r="N4719" s="36">
        <v>8.1169639529317356E-2</v>
      </c>
      <c r="O4719" s="35">
        <v>4.4878370829782373E-4</v>
      </c>
      <c r="P4719" s="35">
        <v>5.720958543238696E-7</v>
      </c>
      <c r="Q4719" s="38">
        <v>18.239206646455845</v>
      </c>
      <c r="R4719" s="38">
        <v>2.4469463130493918</v>
      </c>
      <c r="S4719" s="63">
        <v>4.6316773579342989E-2</v>
      </c>
      <c r="T4719" s="39">
        <v>20.732469733084578</v>
      </c>
      <c r="U4719" s="38">
        <v>8.1808206281897533</v>
      </c>
      <c r="V4719" s="38">
        <v>1.4088478772102559</v>
      </c>
      <c r="W4719" s="63">
        <v>2.0795286096847873E-2</v>
      </c>
      <c r="X4719" s="39">
        <v>9.6104637914968567</v>
      </c>
      <c r="Y4719" s="38">
        <v>11.03907097598716</v>
      </c>
      <c r="Z4719" s="38">
        <v>1.4809862373828182</v>
      </c>
      <c r="AA4719" s="63">
        <v>2.803269686186961E-2</v>
      </c>
      <c r="AB4719" s="39">
        <v>12.548089910231848</v>
      </c>
      <c r="AC4719" s="38">
        <v>4.951348011288359</v>
      </c>
      <c r="AD4719" s="38">
        <v>0.85268904576586513</v>
      </c>
      <c r="AE4719" s="64">
        <v>1.2586108795125131E-2</v>
      </c>
      <c r="AF4719" s="39">
        <v>5.8166231658493492</v>
      </c>
    </row>
    <row r="4720" spans="1:32" s="28" customFormat="1" x14ac:dyDescent="0.4">
      <c r="A4720" s="46" t="s">
        <v>7</v>
      </c>
      <c r="B4720" s="45">
        <v>2029</v>
      </c>
      <c r="C4720" s="45">
        <v>5</v>
      </c>
      <c r="D4720" s="45">
        <v>10</v>
      </c>
      <c r="E4720" s="34">
        <v>9.2659173332922173E-2</v>
      </c>
      <c r="F4720" s="35">
        <v>1.8277538479049826E-6</v>
      </c>
      <c r="G4720" s="35">
        <v>5.5627291023195125E-7</v>
      </c>
      <c r="H4720" s="37">
        <v>5.6080903672264933E-2</v>
      </c>
      <c r="I4720" s="35">
        <v>1.1062270878748656E-6</v>
      </c>
      <c r="J4720" s="35">
        <v>3.3667780935322001E-7</v>
      </c>
      <c r="K4720" s="36">
        <v>0.11387701148034088</v>
      </c>
      <c r="L4720" s="35">
        <v>6.2962146682396427E-4</v>
      </c>
      <c r="M4720" s="35">
        <v>8.0262234190610099E-7</v>
      </c>
      <c r="N4720" s="36">
        <v>6.8922757257594891E-2</v>
      </c>
      <c r="O4720" s="35">
        <v>3.8107118335793742E-4</v>
      </c>
      <c r="P4720" s="35">
        <v>4.857779820667888E-7</v>
      </c>
      <c r="Q4720" s="38">
        <v>15.48727356132636</v>
      </c>
      <c r="R4720" s="38">
        <v>2.0777508405190819</v>
      </c>
      <c r="S4720" s="63">
        <v>3.9328494753398946E-2</v>
      </c>
      <c r="T4720" s="39">
        <v>17.60435289659884</v>
      </c>
      <c r="U4720" s="38">
        <v>6.9464977003007933</v>
      </c>
      <c r="V4720" s="38">
        <v>1.1962807869655321</v>
      </c>
      <c r="W4720" s="63">
        <v>1.7657691521934221E-2</v>
      </c>
      <c r="X4720" s="39">
        <v>8.1604361787882596</v>
      </c>
      <c r="Y4720" s="38">
        <v>9.3734949870329061</v>
      </c>
      <c r="Z4720" s="38">
        <v>1.2575349050811935</v>
      </c>
      <c r="AA4720" s="63">
        <v>2.3803121121272652E-2</v>
      </c>
      <c r="AB4720" s="39">
        <v>10.654833013235372</v>
      </c>
      <c r="AC4720" s="38">
        <v>4.204288192713288</v>
      </c>
      <c r="AD4720" s="38">
        <v>0.72403524838008104</v>
      </c>
      <c r="AE4720" s="64">
        <v>1.0687115605469354E-2</v>
      </c>
      <c r="AF4720" s="39">
        <v>4.9390105566988378</v>
      </c>
    </row>
    <row r="4721" spans="1:32" s="28" customFormat="1" x14ac:dyDescent="0.4">
      <c r="A4721" s="46" t="s">
        <v>7</v>
      </c>
      <c r="B4721" s="45">
        <v>2029</v>
      </c>
      <c r="C4721" s="45">
        <v>5</v>
      </c>
      <c r="D4721" s="45">
        <v>11</v>
      </c>
      <c r="E4721" s="34">
        <v>9.1771112959696283E-2</v>
      </c>
      <c r="F4721" s="35">
        <v>1.8102363619837173E-6</v>
      </c>
      <c r="G4721" s="35">
        <v>5.5094150147330526E-7</v>
      </c>
      <c r="H4721" s="37">
        <v>5.5543415300044134E-2</v>
      </c>
      <c r="I4721" s="35">
        <v>1.0956248301037863E-6</v>
      </c>
      <c r="J4721" s="35">
        <v>3.3345103524897851E-7</v>
      </c>
      <c r="K4721" s="36">
        <v>0.11278559594446377</v>
      </c>
      <c r="L4721" s="35">
        <v>6.2358707373899971E-4</v>
      </c>
      <c r="M4721" s="35">
        <v>7.9492988069719745E-7</v>
      </c>
      <c r="N4721" s="36">
        <v>6.8262190501683737E-2</v>
      </c>
      <c r="O4721" s="35">
        <v>3.7741893603966524E-4</v>
      </c>
      <c r="P4721" s="35">
        <v>4.8112220800209749E-7</v>
      </c>
      <c r="Q4721" s="38">
        <v>15.338841048447073</v>
      </c>
      <c r="R4721" s="38">
        <v>2.0578373433386989</v>
      </c>
      <c r="S4721" s="63">
        <v>3.8951564154162677E-2</v>
      </c>
      <c r="T4721" s="39">
        <v>17.435629955939934</v>
      </c>
      <c r="U4721" s="38">
        <v>6.87992135261229</v>
      </c>
      <c r="V4721" s="38">
        <v>1.1848154401040993</v>
      </c>
      <c r="W4721" s="63">
        <v>1.7488457375338343E-2</v>
      </c>
      <c r="X4721" s="39">
        <v>8.0822252500917262</v>
      </c>
      <c r="Y4721" s="38">
        <v>9.2836579082289887</v>
      </c>
      <c r="Z4721" s="38">
        <v>1.2454824889308953</v>
      </c>
      <c r="AA4721" s="63">
        <v>2.3574988192102776E-2</v>
      </c>
      <c r="AB4721" s="39">
        <v>10.552715385351986</v>
      </c>
      <c r="AC4721" s="38">
        <v>4.1639936206027075</v>
      </c>
      <c r="AD4721" s="38">
        <v>0.71709597847536399</v>
      </c>
      <c r="AE4721" s="64">
        <v>1.0584688576046145E-2</v>
      </c>
      <c r="AF4721" s="39">
        <v>4.8916742876541184</v>
      </c>
    </row>
    <row r="4722" spans="1:32" s="28" customFormat="1" x14ac:dyDescent="0.4">
      <c r="A4722" s="46" t="s">
        <v>7</v>
      </c>
      <c r="B4722" s="45">
        <v>2029</v>
      </c>
      <c r="C4722" s="45">
        <v>5</v>
      </c>
      <c r="D4722" s="45">
        <v>12</v>
      </c>
      <c r="E4722" s="34">
        <v>8.3927351923735807E-2</v>
      </c>
      <c r="F4722" s="35">
        <v>1.6555138029553373E-6</v>
      </c>
      <c r="G4722" s="35">
        <v>5.0385202698640702E-7</v>
      </c>
      <c r="H4722" s="37">
        <v>5.0796068747474887E-2</v>
      </c>
      <c r="I4722" s="35">
        <v>1.0019807728918715E-6</v>
      </c>
      <c r="J4722" s="35">
        <v>3.0495067001056963E-7</v>
      </c>
      <c r="K4722" s="36">
        <v>0.10314570781021733</v>
      </c>
      <c r="L4722" s="35">
        <v>5.7028851568761475E-4</v>
      </c>
      <c r="M4722" s="35">
        <v>7.2698649608038726E-7</v>
      </c>
      <c r="N4722" s="36">
        <v>6.242775858930661E-2</v>
      </c>
      <c r="O4722" s="35">
        <v>3.4516059407053474E-4</v>
      </c>
      <c r="P4722" s="35">
        <v>4.4000025244382185E-7</v>
      </c>
      <c r="Q4722" s="38">
        <v>14.027816262189557</v>
      </c>
      <c r="R4722" s="38">
        <v>1.8819521017691287</v>
      </c>
      <c r="S4722" s="63">
        <v>3.5622338307938976E-2</v>
      </c>
      <c r="T4722" s="39">
        <v>15.945390702266623</v>
      </c>
      <c r="U4722" s="38">
        <v>6.2918881764232566</v>
      </c>
      <c r="V4722" s="38">
        <v>1.0835481798064681</v>
      </c>
      <c r="W4722" s="63">
        <v>1.5993702913768521E-2</v>
      </c>
      <c r="X4722" s="39">
        <v>7.3914300591434934</v>
      </c>
      <c r="Y4722" s="38">
        <v>8.4901751681456989</v>
      </c>
      <c r="Z4722" s="38">
        <v>1.1390299604327647</v>
      </c>
      <c r="AA4722" s="63">
        <v>2.1560012369747271E-2</v>
      </c>
      <c r="AB4722" s="39">
        <v>9.6507651409482111</v>
      </c>
      <c r="AC4722" s="38">
        <v>3.8080932739477031</v>
      </c>
      <c r="AD4722" s="38">
        <v>0.65580512873401597</v>
      </c>
      <c r="AE4722" s="64">
        <v>9.6800055537640799E-3</v>
      </c>
      <c r="AF4722" s="39">
        <v>4.4735784082354835</v>
      </c>
    </row>
    <row r="4723" spans="1:32" s="28" customFormat="1" x14ac:dyDescent="0.4">
      <c r="A4723" s="46" t="s">
        <v>7</v>
      </c>
      <c r="B4723" s="45">
        <v>2029</v>
      </c>
      <c r="C4723" s="45">
        <v>5</v>
      </c>
      <c r="D4723" s="45">
        <v>13</v>
      </c>
      <c r="E4723" s="34">
        <v>7.9142320749446604E-2</v>
      </c>
      <c r="F4723" s="35">
        <v>1.5611263955722742E-6</v>
      </c>
      <c r="G4723" s="35">
        <v>4.7512542473938784E-7</v>
      </c>
      <c r="H4723" s="37">
        <v>4.7899983419906443E-2</v>
      </c>
      <c r="I4723" s="35">
        <v>9.4485387534978397E-7</v>
      </c>
      <c r="J4723" s="35">
        <v>2.8756422293254297E-7</v>
      </c>
      <c r="K4723" s="36">
        <v>9.7264961950220399E-2</v>
      </c>
      <c r="L4723" s="35">
        <v>5.3777410574430999E-4</v>
      </c>
      <c r="M4723" s="35">
        <v>6.855381128382595E-7</v>
      </c>
      <c r="N4723" s="36">
        <v>5.8868504494619153E-2</v>
      </c>
      <c r="O4723" s="35">
        <v>3.2548161975636257E-4</v>
      </c>
      <c r="P4723" s="35">
        <v>4.1491409308838336E-7</v>
      </c>
      <c r="Q4723" s="38">
        <v>13.228034825229974</v>
      </c>
      <c r="R4723" s="38">
        <v>1.7746545489562229</v>
      </c>
      <c r="S4723" s="63">
        <v>3.3591367529074719E-2</v>
      </c>
      <c r="T4723" s="39">
        <v>15.036280741715272</v>
      </c>
      <c r="U4723" s="38">
        <v>5.933162678963444</v>
      </c>
      <c r="V4723" s="38">
        <v>1.021770800914189</v>
      </c>
      <c r="W4723" s="63">
        <v>1.5081838482441708E-2</v>
      </c>
      <c r="X4723" s="39">
        <v>6.9700153183600753</v>
      </c>
      <c r="Y4723" s="38">
        <v>8.0061166112682045</v>
      </c>
      <c r="Z4723" s="38">
        <v>1.0740893451959965</v>
      </c>
      <c r="AA4723" s="63">
        <v>2.0330790561330785E-2</v>
      </c>
      <c r="AB4723" s="39">
        <v>9.1005367470255329</v>
      </c>
      <c r="AC4723" s="38">
        <v>3.5909787741717683</v>
      </c>
      <c r="AD4723" s="38">
        <v>0.61841507753708891</v>
      </c>
      <c r="AE4723" s="64">
        <v>9.1281100479444332E-3</v>
      </c>
      <c r="AF4723" s="39">
        <v>4.2185219617568013</v>
      </c>
    </row>
    <row r="4724" spans="1:32" s="28" customFormat="1" x14ac:dyDescent="0.4">
      <c r="A4724" s="46" t="s">
        <v>7</v>
      </c>
      <c r="B4724" s="45">
        <v>2029</v>
      </c>
      <c r="C4724" s="45">
        <v>5</v>
      </c>
      <c r="D4724" s="45">
        <v>14</v>
      </c>
      <c r="E4724" s="34">
        <v>8.7130226234081426E-2</v>
      </c>
      <c r="F4724" s="35">
        <v>1.7186922842057226E-6</v>
      </c>
      <c r="G4724" s="35">
        <v>5.2308026041043732E-7</v>
      </c>
      <c r="H4724" s="37">
        <v>5.2734571749519746E-2</v>
      </c>
      <c r="I4724" s="35">
        <v>1.0402188252478164E-6</v>
      </c>
      <c r="J4724" s="35">
        <v>3.1658833811890067E-7</v>
      </c>
      <c r="K4724" s="36">
        <v>0.10708200188116525</v>
      </c>
      <c r="L4724" s="35">
        <v>5.9205212903312785E-4</v>
      </c>
      <c r="M4724" s="35">
        <v>7.5473009002077374E-7</v>
      </c>
      <c r="N4724" s="36">
        <v>6.4810155503483527E-2</v>
      </c>
      <c r="O4724" s="35">
        <v>3.5833277184515002E-4</v>
      </c>
      <c r="P4724" s="35">
        <v>4.5679174500012809E-7</v>
      </c>
      <c r="Q4724" s="38">
        <v>14.563152255838475</v>
      </c>
      <c r="R4724" s="38">
        <v>1.9537720258093219</v>
      </c>
      <c r="S4724" s="63">
        <v>3.6981774411017916E-2</v>
      </c>
      <c r="T4724" s="39">
        <v>16.553906056058814</v>
      </c>
      <c r="U4724" s="38">
        <v>6.5320021147510801</v>
      </c>
      <c r="V4724" s="38">
        <v>1.1248990451629428</v>
      </c>
      <c r="W4724" s="63">
        <v>1.6604061980457021E-2</v>
      </c>
      <c r="X4724" s="39">
        <v>7.6735052218944801</v>
      </c>
      <c r="Y4724" s="38">
        <v>8.8141811484737591</v>
      </c>
      <c r="Z4724" s="38">
        <v>1.182498147088995</v>
      </c>
      <c r="AA4724" s="63">
        <v>2.2382795505006277E-2</v>
      </c>
      <c r="AB4724" s="39">
        <v>10.019062091067759</v>
      </c>
      <c r="AC4724" s="38">
        <v>3.9534194857124954</v>
      </c>
      <c r="AD4724" s="38">
        <v>0.68083226650578499</v>
      </c>
      <c r="AE4724" s="64">
        <v>1.0049418390002817E-2</v>
      </c>
      <c r="AF4724" s="39">
        <v>4.6443011706082835</v>
      </c>
    </row>
    <row r="4725" spans="1:32" s="28" customFormat="1" x14ac:dyDescent="0.4">
      <c r="A4725" s="46" t="s">
        <v>7</v>
      </c>
      <c r="B4725" s="45">
        <v>2029</v>
      </c>
      <c r="C4725" s="45">
        <v>5</v>
      </c>
      <c r="D4725" s="45">
        <v>15</v>
      </c>
      <c r="E4725" s="34">
        <v>9.4985851377885872E-2</v>
      </c>
      <c r="F4725" s="35">
        <v>1.8736488693751071E-6</v>
      </c>
      <c r="G4725" s="35">
        <v>5.702409602445978E-7</v>
      </c>
      <c r="H4725" s="37">
        <v>5.7489098917512409E-2</v>
      </c>
      <c r="I4725" s="35">
        <v>1.1340045241018741E-6</v>
      </c>
      <c r="J4725" s="35">
        <v>3.4513181168317911E-7</v>
      </c>
      <c r="K4725" s="36">
        <v>0.11673647086150124</v>
      </c>
      <c r="L4725" s="35">
        <v>6.4543130400256414E-4</v>
      </c>
      <c r="M4725" s="35">
        <v>8.2277624263863392E-7</v>
      </c>
      <c r="N4725" s="36">
        <v>7.0653412305999377E-2</v>
      </c>
      <c r="O4725" s="35">
        <v>3.9063990628083258E-4</v>
      </c>
      <c r="P4725" s="35">
        <v>4.9797589971430126E-7</v>
      </c>
      <c r="Q4725" s="38">
        <v>15.876160037164169</v>
      </c>
      <c r="R4725" s="38">
        <v>2.1299233032084617</v>
      </c>
      <c r="S4725" s="63">
        <v>4.0316035889293063E-2</v>
      </c>
      <c r="T4725" s="39">
        <v>18.046399376261924</v>
      </c>
      <c r="U4725" s="38">
        <v>7.1209247225515755</v>
      </c>
      <c r="V4725" s="38">
        <v>1.2263194776048718</v>
      </c>
      <c r="W4725" s="63">
        <v>1.8101077338049946E-2</v>
      </c>
      <c r="X4725" s="39">
        <v>8.3653452774944981</v>
      </c>
      <c r="Y4725" s="38">
        <v>9.6088640736159157</v>
      </c>
      <c r="Z4725" s="38">
        <v>1.2891116907267475</v>
      </c>
      <c r="AA4725" s="63">
        <v>2.4400819086000763E-2</v>
      </c>
      <c r="AB4725" s="39">
        <v>10.922376583428663</v>
      </c>
      <c r="AC4725" s="38">
        <v>4.3098581506659617</v>
      </c>
      <c r="AD4725" s="38">
        <v>0.74221582193358193</v>
      </c>
      <c r="AE4725" s="64">
        <v>1.0955469793714628E-2</v>
      </c>
      <c r="AF4725" s="39">
        <v>5.0630294423932583</v>
      </c>
    </row>
    <row r="4726" spans="1:32" s="28" customFormat="1" x14ac:dyDescent="0.4">
      <c r="A4726" s="46" t="s">
        <v>7</v>
      </c>
      <c r="B4726" s="45">
        <v>2029</v>
      </c>
      <c r="C4726" s="45">
        <v>5</v>
      </c>
      <c r="D4726" s="45">
        <v>16</v>
      </c>
      <c r="E4726" s="34">
        <v>9.6974352524433927E-2</v>
      </c>
      <c r="F4726" s="35">
        <v>1.9128731630034136E-6</v>
      </c>
      <c r="G4726" s="35">
        <v>5.821787887401693E-7</v>
      </c>
      <c r="H4726" s="37">
        <v>5.8692616467265118E-2</v>
      </c>
      <c r="I4726" s="35">
        <v>1.1577445786853323E-6</v>
      </c>
      <c r="J4726" s="35">
        <v>3.5235704568684032E-7</v>
      </c>
      <c r="K4726" s="36">
        <v>0.1191803148949518</v>
      </c>
      <c r="L4726" s="35">
        <v>6.589432204554802E-4</v>
      </c>
      <c r="M4726" s="35">
        <v>8.4000082375367279E-7</v>
      </c>
      <c r="N4726" s="36">
        <v>7.2132520924177448E-2</v>
      </c>
      <c r="O4726" s="35">
        <v>3.9881783899669085E-4</v>
      </c>
      <c r="P4726" s="35">
        <v>5.0840088020529812E-7</v>
      </c>
      <c r="Q4726" s="38">
        <v>16.208522825713445</v>
      </c>
      <c r="R4726" s="38">
        <v>2.1745126275030846</v>
      </c>
      <c r="S4726" s="63">
        <v>4.1160040363929964E-2</v>
      </c>
      <c r="T4726" s="39">
        <v>18.424195493580459</v>
      </c>
      <c r="U4726" s="38">
        <v>7.2699992085920604</v>
      </c>
      <c r="V4726" s="38">
        <v>1.2519921188654124</v>
      </c>
      <c r="W4726" s="63">
        <v>1.8480018122580801E-2</v>
      </c>
      <c r="X4726" s="39">
        <v>8.5404713455800536</v>
      </c>
      <c r="Y4726" s="38">
        <v>9.8100228456881329</v>
      </c>
      <c r="Z4726" s="38">
        <v>1.3160988686890798</v>
      </c>
      <c r="AA4726" s="63">
        <v>2.4911643130059606E-2</v>
      </c>
      <c r="AB4726" s="39">
        <v>11.151033357507272</v>
      </c>
      <c r="AC4726" s="38">
        <v>4.4000837763748244</v>
      </c>
      <c r="AD4726" s="38">
        <v>0.75775389409371263</v>
      </c>
      <c r="AE4726" s="64">
        <v>1.1184819364516558E-2</v>
      </c>
      <c r="AF4726" s="39">
        <v>5.1690224898330541</v>
      </c>
    </row>
    <row r="4727" spans="1:32" s="28" customFormat="1" x14ac:dyDescent="0.4">
      <c r="A4727" s="46" t="s">
        <v>7</v>
      </c>
      <c r="B4727" s="45">
        <v>2029</v>
      </c>
      <c r="C4727" s="45">
        <v>5</v>
      </c>
      <c r="D4727" s="45">
        <v>17</v>
      </c>
      <c r="E4727" s="34">
        <v>0.10054694555063221</v>
      </c>
      <c r="F4727" s="35">
        <v>1.9833445520279076E-6</v>
      </c>
      <c r="G4727" s="35">
        <v>6.0362660279110238E-7</v>
      </c>
      <c r="H4727" s="37">
        <v>6.0854887488641089E-2</v>
      </c>
      <c r="I4727" s="35">
        <v>1.2003965799646182E-6</v>
      </c>
      <c r="J4727" s="35">
        <v>3.6533808955444904E-7</v>
      </c>
      <c r="K4727" s="36">
        <v>0.1235709888285214</v>
      </c>
      <c r="L4727" s="35">
        <v>6.8321908198770058E-4</v>
      </c>
      <c r="M4727" s="35">
        <v>8.7094695545573334E-7</v>
      </c>
      <c r="N4727" s="36">
        <v>7.4789926047360789E-2</v>
      </c>
      <c r="O4727" s="35">
        <v>4.1351052621998568E-4</v>
      </c>
      <c r="P4727" s="35">
        <v>5.2713067207141926E-7</v>
      </c>
      <c r="Q4727" s="38">
        <v>16.805654480678911</v>
      </c>
      <c r="R4727" s="38">
        <v>2.2546229705594119</v>
      </c>
      <c r="S4727" s="63">
        <v>4.2676400817330935E-2</v>
      </c>
      <c r="T4727" s="39">
        <v>19.102953852055652</v>
      </c>
      <c r="U4727" s="38">
        <v>7.5378303185398048</v>
      </c>
      <c r="V4727" s="38">
        <v>1.298116255776631</v>
      </c>
      <c r="W4727" s="63">
        <v>1.9160833020026132E-2</v>
      </c>
      <c r="X4727" s="39">
        <v>8.8551074073364617</v>
      </c>
      <c r="Y4727" s="38">
        <v>10.171429942441067</v>
      </c>
      <c r="Z4727" s="38">
        <v>1.3645847365259527</v>
      </c>
      <c r="AA4727" s="63">
        <v>2.5829402931499545E-2</v>
      </c>
      <c r="AB4727" s="39">
        <v>11.561844081898519</v>
      </c>
      <c r="AC4727" s="38">
        <v>4.5621854888890079</v>
      </c>
      <c r="AD4727" s="38">
        <v>0.78566999981797281</v>
      </c>
      <c r="AE4727" s="64">
        <v>1.1596874785571224E-2</v>
      </c>
      <c r="AF4727" s="39">
        <v>5.3594523634925517</v>
      </c>
    </row>
    <row r="4728" spans="1:32" s="28" customFormat="1" x14ac:dyDescent="0.4">
      <c r="A4728" s="46" t="s">
        <v>7</v>
      </c>
      <c r="B4728" s="45">
        <v>2029</v>
      </c>
      <c r="C4728" s="45">
        <v>5</v>
      </c>
      <c r="D4728" s="45">
        <v>18</v>
      </c>
      <c r="E4728" s="34">
        <v>0.12366154943998661</v>
      </c>
      <c r="F4728" s="35">
        <v>2.4392929992450185E-6</v>
      </c>
      <c r="G4728" s="35">
        <v>7.4239352150935361E-7</v>
      </c>
      <c r="H4728" s="37">
        <v>7.4844736820492058E-2</v>
      </c>
      <c r="I4728" s="35">
        <v>1.4763541568364642E-6</v>
      </c>
      <c r="J4728" s="35">
        <v>4.4932517816761955E-7</v>
      </c>
      <c r="K4728" s="36">
        <v>0.15197855947470051</v>
      </c>
      <c r="L4728" s="35">
        <v>8.402834101312298E-4</v>
      </c>
      <c r="M4728" s="35">
        <v>1.0711677953206386E-6</v>
      </c>
      <c r="N4728" s="36">
        <v>9.1983282902028396E-2</v>
      </c>
      <c r="O4728" s="35">
        <v>5.0857191237457854E-4</v>
      </c>
      <c r="P4728" s="35">
        <v>6.4831204278470811E-7</v>
      </c>
      <c r="Q4728" s="38">
        <v>20.66908408855927</v>
      </c>
      <c r="R4728" s="38">
        <v>2.7729352534330585</v>
      </c>
      <c r="S4728" s="63">
        <v>5.248722197071129E-2</v>
      </c>
      <c r="T4728" s="39">
        <v>23.494506563963039</v>
      </c>
      <c r="U4728" s="38">
        <v>9.2706921279567318</v>
      </c>
      <c r="V4728" s="38">
        <v>1.5965384792493367</v>
      </c>
      <c r="W4728" s="63">
        <v>2.3565691497054047E-2</v>
      </c>
      <c r="X4728" s="39">
        <v>10.890796298703123</v>
      </c>
      <c r="Y4728" s="38">
        <v>12.509726474675862</v>
      </c>
      <c r="Z4728" s="38">
        <v>1.6782873108361092</v>
      </c>
      <c r="AA4728" s="63">
        <v>3.1767290096450698E-2</v>
      </c>
      <c r="AB4728" s="39">
        <v>14.219781075608422</v>
      </c>
      <c r="AC4728" s="38">
        <v>5.6109802570237317</v>
      </c>
      <c r="AD4728" s="38">
        <v>0.96628663351169919</v>
      </c>
      <c r="AE4728" s="64">
        <v>1.4262864941263579E-2</v>
      </c>
      <c r="AF4728" s="39">
        <v>6.591529755476695</v>
      </c>
    </row>
    <row r="4729" spans="1:32" s="28" customFormat="1" x14ac:dyDescent="0.4">
      <c r="A4729" s="46" t="s">
        <v>7</v>
      </c>
      <c r="B4729" s="45">
        <v>2029</v>
      </c>
      <c r="C4729" s="45">
        <v>5</v>
      </c>
      <c r="D4729" s="45">
        <v>19</v>
      </c>
      <c r="E4729" s="34">
        <v>0.12195320174621663</v>
      </c>
      <c r="F4729" s="35">
        <v>2.4055948886474974E-6</v>
      </c>
      <c r="G4729" s="35">
        <v>7.3213757480576019E-7</v>
      </c>
      <c r="H4729" s="37">
        <v>7.3810778940155461E-2</v>
      </c>
      <c r="I4729" s="35">
        <v>1.4559587612552105E-6</v>
      </c>
      <c r="J4729" s="35">
        <v>4.4311788386028145E-7</v>
      </c>
      <c r="K4729" s="36">
        <v>0.1498790206709506</v>
      </c>
      <c r="L4729" s="35">
        <v>8.2867514359800541E-4</v>
      </c>
      <c r="M4729" s="35">
        <v>1.0563699293625966E-6</v>
      </c>
      <c r="N4729" s="36">
        <v>9.0712561081683338E-2</v>
      </c>
      <c r="O4729" s="35">
        <v>5.0154614197500148E-4</v>
      </c>
      <c r="P4729" s="35">
        <v>6.3935580385554886E-7</v>
      </c>
      <c r="Q4729" s="38">
        <v>20.383546811249282</v>
      </c>
      <c r="R4729" s="38">
        <v>2.734627973873418</v>
      </c>
      <c r="S4729" s="63">
        <v>5.1762126538767238E-2</v>
      </c>
      <c r="T4729" s="39">
        <v>23.16993691166147</v>
      </c>
      <c r="U4729" s="38">
        <v>9.1426202609279876</v>
      </c>
      <c r="V4729" s="38">
        <v>1.5744827728362103</v>
      </c>
      <c r="W4729" s="63">
        <v>2.3240138445977127E-2</v>
      </c>
      <c r="X4729" s="39">
        <v>10.740343172210176</v>
      </c>
      <c r="Y4729" s="38">
        <v>12.336908307108933</v>
      </c>
      <c r="Z4729" s="38">
        <v>1.655102268517505</v>
      </c>
      <c r="AA4729" s="63">
        <v>3.1328434388921897E-2</v>
      </c>
      <c r="AB4729" s="39">
        <v>14.023339010015359</v>
      </c>
      <c r="AC4729" s="38">
        <v>5.5334662259826839</v>
      </c>
      <c r="AD4729" s="38">
        <v>0.95293766975250283</v>
      </c>
      <c r="AE4729" s="64">
        <v>1.4065827684822075E-2</v>
      </c>
      <c r="AF4729" s="39">
        <v>6.5004697234200091</v>
      </c>
    </row>
    <row r="4730" spans="1:32" s="28" customFormat="1" x14ac:dyDescent="0.4">
      <c r="A4730" s="46" t="s">
        <v>7</v>
      </c>
      <c r="B4730" s="45">
        <v>2029</v>
      </c>
      <c r="C4730" s="45">
        <v>5</v>
      </c>
      <c r="D4730" s="45">
        <v>20</v>
      </c>
      <c r="E4730" s="34">
        <v>0.14099899166340038</v>
      </c>
      <c r="F4730" s="35">
        <v>2.7812837120567827E-6</v>
      </c>
      <c r="G4730" s="35">
        <v>8.4647765149554254E-7</v>
      </c>
      <c r="H4730" s="37">
        <v>8.5338025205024454E-2</v>
      </c>
      <c r="I4730" s="35">
        <v>1.6833401198246675E-6</v>
      </c>
      <c r="J4730" s="35">
        <v>5.1232090603359447E-7</v>
      </c>
      <c r="K4730" s="36">
        <v>0.17328606779901606</v>
      </c>
      <c r="L4730" s="35">
        <v>9.5809177611416913E-4</v>
      </c>
      <c r="M4730" s="35">
        <v>1.2213463257292827E-6</v>
      </c>
      <c r="N4730" s="36">
        <v>0.10487940833516299</v>
      </c>
      <c r="O4730" s="35">
        <v>5.79874076929167E-4</v>
      </c>
      <c r="P4730" s="35">
        <v>7.3920587870561475E-7</v>
      </c>
      <c r="Q4730" s="38">
        <v>23.566905220666186</v>
      </c>
      <c r="R4730" s="38">
        <v>3.1617028611767584</v>
      </c>
      <c r="S4730" s="63">
        <v>5.9845969960734852E-2</v>
      </c>
      <c r="T4730" s="39">
        <v>26.788454051803676</v>
      </c>
      <c r="U4730" s="38">
        <v>10.57045013573998</v>
      </c>
      <c r="V4730" s="38">
        <v>1.8203743746169214</v>
      </c>
      <c r="W4730" s="63">
        <v>2.6869619166044221E-2</v>
      </c>
      <c r="X4730" s="39">
        <v>12.417694129522946</v>
      </c>
      <c r="Y4730" s="38">
        <v>14.263599533582166</v>
      </c>
      <c r="Z4730" s="38">
        <v>1.9135844538662512</v>
      </c>
      <c r="AA4730" s="63">
        <v>3.6221088056575125E-2</v>
      </c>
      <c r="AB4730" s="39">
        <v>16.213405075504991</v>
      </c>
      <c r="AC4730" s="38">
        <v>6.3976439084449419</v>
      </c>
      <c r="AD4730" s="38">
        <v>1.1017607461654173</v>
      </c>
      <c r="AE4730" s="64">
        <v>1.6262529331523525E-2</v>
      </c>
      <c r="AF4730" s="39">
        <v>7.5156671839418827</v>
      </c>
    </row>
    <row r="4731" spans="1:32" s="28" customFormat="1" x14ac:dyDescent="0.4">
      <c r="A4731" s="46" t="s">
        <v>7</v>
      </c>
      <c r="B4731" s="45">
        <v>2029</v>
      </c>
      <c r="C4731" s="45">
        <v>5</v>
      </c>
      <c r="D4731" s="45">
        <v>21</v>
      </c>
      <c r="E4731" s="34">
        <v>0.14392933290387741</v>
      </c>
      <c r="F4731" s="35">
        <v>2.8390863265773413E-6</v>
      </c>
      <c r="G4731" s="35">
        <v>8.6406975156701696E-7</v>
      </c>
      <c r="H4731" s="37">
        <v>8.7111580687152509E-2</v>
      </c>
      <c r="I4731" s="35">
        <v>1.718324490398377E-6</v>
      </c>
      <c r="J4731" s="35">
        <v>5.2296832316472343E-7</v>
      </c>
      <c r="K4731" s="36">
        <v>0.17688742199936219</v>
      </c>
      <c r="L4731" s="35">
        <v>9.7800352023792508E-4</v>
      </c>
      <c r="M4731" s="35">
        <v>1.2467292129752671E-6</v>
      </c>
      <c r="N4731" s="36">
        <v>0.1070590867278641</v>
      </c>
      <c r="O4731" s="35">
        <v>5.9192543206201484E-4</v>
      </c>
      <c r="P4731" s="35">
        <v>7.5456858056624375E-7</v>
      </c>
      <c r="Q4731" s="38">
        <v>24.05668939191326</v>
      </c>
      <c r="R4731" s="38">
        <v>3.2274116167851528</v>
      </c>
      <c r="S4731" s="63">
        <v>6.1089731435788087E-2</v>
      </c>
      <c r="T4731" s="39">
        <v>27.345190740134203</v>
      </c>
      <c r="U4731" s="38">
        <v>10.790132741961093</v>
      </c>
      <c r="V4731" s="38">
        <v>1.8582066884520576</v>
      </c>
      <c r="W4731" s="63">
        <v>2.7428042685455876E-2</v>
      </c>
      <c r="X4731" s="39">
        <v>12.675767473098606</v>
      </c>
      <c r="Y4731" s="38">
        <v>14.560035794989517</v>
      </c>
      <c r="Z4731" s="38">
        <v>1.9533539258046491</v>
      </c>
      <c r="AA4731" s="63">
        <v>3.6973860447745942E-2</v>
      </c>
      <c r="AB4731" s="39">
        <v>16.550363581241911</v>
      </c>
      <c r="AC4731" s="38">
        <v>6.5306042903997099</v>
      </c>
      <c r="AD4731" s="38">
        <v>1.1246583209178282</v>
      </c>
      <c r="AE4731" s="64">
        <v>1.6600508772457362E-2</v>
      </c>
      <c r="AF4731" s="39">
        <v>7.6718631200899958</v>
      </c>
    </row>
    <row r="4732" spans="1:32" s="28" customFormat="1" x14ac:dyDescent="0.4">
      <c r="A4732" s="46" t="s">
        <v>7</v>
      </c>
      <c r="B4732" s="45">
        <v>2029</v>
      </c>
      <c r="C4732" s="45">
        <v>5</v>
      </c>
      <c r="D4732" s="45">
        <v>22</v>
      </c>
      <c r="E4732" s="34">
        <v>0.12559656990148579</v>
      </c>
      <c r="F4732" s="35">
        <v>2.4774623565473182E-6</v>
      </c>
      <c r="G4732" s="35">
        <v>7.5401028242744473E-7</v>
      </c>
      <c r="H4732" s="37">
        <v>7.6015885797995841E-2</v>
      </c>
      <c r="I4732" s="35">
        <v>1.4994557232880825E-6</v>
      </c>
      <c r="J4732" s="35">
        <v>4.5635608969637294E-7</v>
      </c>
      <c r="K4732" s="36">
        <v>0.15435667638836117</v>
      </c>
      <c r="L4732" s="35">
        <v>8.5343192395323487E-4</v>
      </c>
      <c r="M4732" s="35">
        <v>1.0879291217881699E-6</v>
      </c>
      <c r="N4732" s="36">
        <v>9.3422610933557498E-2</v>
      </c>
      <c r="O4732" s="35">
        <v>5.1652989980919466E-4</v>
      </c>
      <c r="P4732" s="35">
        <v>6.5845664370476654E-7</v>
      </c>
      <c r="Q4732" s="38">
        <v>20.99250798881712</v>
      </c>
      <c r="R4732" s="38">
        <v>2.816325349045675</v>
      </c>
      <c r="S4732" s="63">
        <v>5.3308526967620326E-2</v>
      </c>
      <c r="T4732" s="39">
        <v>23.862141864830413</v>
      </c>
      <c r="U4732" s="38">
        <v>9.4157572596900323</v>
      </c>
      <c r="V4732" s="38">
        <v>1.6215206555111463</v>
      </c>
      <c r="W4732" s="63">
        <v>2.3934440679339739E-2</v>
      </c>
      <c r="X4732" s="39">
        <v>11.061212355880517</v>
      </c>
      <c r="Y4732" s="38">
        <v>12.705475086963819</v>
      </c>
      <c r="Z4732" s="38">
        <v>1.7045486693703424</v>
      </c>
      <c r="AA4732" s="63">
        <v>3.2264375541533559E-2</v>
      </c>
      <c r="AB4732" s="39">
        <v>14.442288131875696</v>
      </c>
      <c r="AC4732" s="38">
        <v>5.6987792669470076</v>
      </c>
      <c r="AD4732" s="38">
        <v>0.98140680963746985</v>
      </c>
      <c r="AE4732" s="64">
        <v>1.4486046161504864E-2</v>
      </c>
      <c r="AF4732" s="39">
        <v>6.694672122745982</v>
      </c>
    </row>
    <row r="4733" spans="1:32" s="28" customFormat="1" x14ac:dyDescent="0.4">
      <c r="A4733" s="46" t="s">
        <v>7</v>
      </c>
      <c r="B4733" s="45">
        <v>2029</v>
      </c>
      <c r="C4733" s="45">
        <v>5</v>
      </c>
      <c r="D4733" s="45">
        <v>23</v>
      </c>
      <c r="E4733" s="34">
        <v>0.12502281859871128</v>
      </c>
      <c r="F4733" s="35">
        <v>2.4661447922558826E-6</v>
      </c>
      <c r="G4733" s="35">
        <v>7.5056580633874691E-7</v>
      </c>
      <c r="H4733" s="37">
        <v>7.5668629391691375E-2</v>
      </c>
      <c r="I4733" s="35">
        <v>1.4926058970916822E-6</v>
      </c>
      <c r="J4733" s="35">
        <v>4.5427135998442504E-7</v>
      </c>
      <c r="K4733" s="36">
        <v>0.15365154292620348</v>
      </c>
      <c r="L4733" s="35">
        <v>8.4953326908884178E-4</v>
      </c>
      <c r="M4733" s="35">
        <v>1.0829592348601918E-6</v>
      </c>
      <c r="N4733" s="36">
        <v>9.299583697966872E-2</v>
      </c>
      <c r="O4733" s="35">
        <v>5.1417028359379991E-4</v>
      </c>
      <c r="P4733" s="35">
        <v>6.5544867654895599E-7</v>
      </c>
      <c r="Q4733" s="38">
        <v>20.896609837963673</v>
      </c>
      <c r="R4733" s="38">
        <v>2.803459787993178</v>
      </c>
      <c r="S4733" s="63">
        <v>5.3065002508149398E-2</v>
      </c>
      <c r="T4733" s="39">
        <v>23.753134628464998</v>
      </c>
      <c r="U4733" s="38">
        <v>9.3727441184984119</v>
      </c>
      <c r="V4733" s="38">
        <v>1.6141132112687995</v>
      </c>
      <c r="W4733" s="63">
        <v>2.3825103166924218E-2</v>
      </c>
      <c r="X4733" s="39">
        <v>11.010682432934136</v>
      </c>
      <c r="Y4733" s="38">
        <v>12.647433829234945</v>
      </c>
      <c r="Z4733" s="38">
        <v>1.6967619358595396</v>
      </c>
      <c r="AA4733" s="63">
        <v>3.2116985150898843E-2</v>
      </c>
      <c r="AB4733" s="39">
        <v>14.376312750245383</v>
      </c>
      <c r="AC4733" s="38">
        <v>5.6727460557597915</v>
      </c>
      <c r="AD4733" s="38">
        <v>0.97692353882821981</v>
      </c>
      <c r="AE4733" s="64">
        <v>1.4419870884077032E-2</v>
      </c>
      <c r="AF4733" s="39">
        <v>6.6640894654720881</v>
      </c>
    </row>
    <row r="4734" spans="1:32" s="28" customFormat="1" x14ac:dyDescent="0.4">
      <c r="A4734" s="46" t="s">
        <v>7</v>
      </c>
      <c r="B4734" s="45">
        <v>2029</v>
      </c>
      <c r="C4734" s="45">
        <v>5</v>
      </c>
      <c r="D4734" s="45">
        <v>24</v>
      </c>
      <c r="E4734" s="34">
        <v>0.10821863963963027</v>
      </c>
      <c r="F4734" s="35">
        <v>2.1346729946067718E-6</v>
      </c>
      <c r="G4734" s="35">
        <v>6.4968308531510446E-7</v>
      </c>
      <c r="H4734" s="37">
        <v>6.5498092491802065E-2</v>
      </c>
      <c r="I4734" s="35">
        <v>1.2919863870595603E-6</v>
      </c>
      <c r="J4734" s="35">
        <v>3.932132482355184E-7</v>
      </c>
      <c r="K4734" s="36">
        <v>0.13299940875093497</v>
      </c>
      <c r="L4734" s="35">
        <v>7.3534844070736755E-4</v>
      </c>
      <c r="M4734" s="35">
        <v>9.3739988024036498E-7</v>
      </c>
      <c r="N4734" s="36">
        <v>8.0496369245928262E-2</v>
      </c>
      <c r="O4734" s="35">
        <v>4.4506122368143033E-4</v>
      </c>
      <c r="P4734" s="35">
        <v>5.6735054388267643E-7</v>
      </c>
      <c r="Q4734" s="38">
        <v>18.087919590127157</v>
      </c>
      <c r="R4734" s="38">
        <v>2.4266498543343129</v>
      </c>
      <c r="S4734" s="63">
        <v>4.5932594131777887E-2</v>
      </c>
      <c r="T4734" s="39">
        <v>20.560502038593249</v>
      </c>
      <c r="U4734" s="38">
        <v>8.1129639338070323</v>
      </c>
      <c r="V4734" s="38">
        <v>1.3971620373439984</v>
      </c>
      <c r="W4734" s="63">
        <v>2.0622797365288031E-2</v>
      </c>
      <c r="X4734" s="39">
        <v>9.5307487685163181</v>
      </c>
      <c r="Y4734" s="38">
        <v>10.947506217446243</v>
      </c>
      <c r="Z4734" s="38">
        <v>1.4687020381487201</v>
      </c>
      <c r="AA4734" s="63">
        <v>2.7800176650251144E-2</v>
      </c>
      <c r="AB4734" s="39">
        <v>12.444008432245214</v>
      </c>
      <c r="AC4734" s="38">
        <v>4.9102785240016242</v>
      </c>
      <c r="AD4734" s="38">
        <v>0.84561632499471762</v>
      </c>
      <c r="AE4734" s="64">
        <v>1.2481711965418881E-2</v>
      </c>
      <c r="AF4734" s="39">
        <v>5.7683765609617614</v>
      </c>
    </row>
    <row r="4735" spans="1:32" s="28" customFormat="1" x14ac:dyDescent="0.4">
      <c r="A4735" s="46" t="s">
        <v>7</v>
      </c>
      <c r="B4735" s="45">
        <v>2029</v>
      </c>
      <c r="C4735" s="45">
        <v>6</v>
      </c>
      <c r="D4735" s="45">
        <v>1</v>
      </c>
      <c r="E4735" s="34">
        <v>0.18637086864346936</v>
      </c>
      <c r="F4735" s="35">
        <v>3.6762692785590007E-6</v>
      </c>
      <c r="G4735" s="35">
        <v>1.1188645630396959E-6</v>
      </c>
      <c r="H4735" s="37">
        <v>0.11279883421965695</v>
      </c>
      <c r="I4735" s="35">
        <v>2.2250198859795105E-6</v>
      </c>
      <c r="J4735" s="35">
        <v>6.7717996529811199E-7</v>
      </c>
      <c r="K4735" s="36">
        <v>0.22904755983369776</v>
      </c>
      <c r="L4735" s="35">
        <v>1.2663948475662159E-3</v>
      </c>
      <c r="M4735" s="35">
        <v>1.614361726671561E-6</v>
      </c>
      <c r="N4735" s="36">
        <v>0.13862841289602779</v>
      </c>
      <c r="O4735" s="35">
        <v>7.6647098072242016E-4</v>
      </c>
      <c r="P4735" s="35">
        <v>9.7707394993013279E-7</v>
      </c>
      <c r="Q4735" s="38">
        <v>31.150468137382894</v>
      </c>
      <c r="R4735" s="38">
        <v>4.1791029969685125</v>
      </c>
      <c r="S4735" s="63">
        <v>7.9103724606906484E-2</v>
      </c>
      <c r="T4735" s="39">
        <v>35.408674858958314</v>
      </c>
      <c r="U4735" s="38">
        <v>13.971901149855563</v>
      </c>
      <c r="V4735" s="38">
        <v>2.4061502103758103</v>
      </c>
      <c r="W4735" s="63">
        <v>3.5515957986774344E-2</v>
      </c>
      <c r="X4735" s="39">
        <v>16.413567318218149</v>
      </c>
      <c r="Y4735" s="38">
        <v>18.853464153859779</v>
      </c>
      <c r="Z4735" s="38">
        <v>2.5293542363839867</v>
      </c>
      <c r="AA4735" s="63">
        <v>4.7876623546576506E-2</v>
      </c>
      <c r="AB4735" s="39">
        <v>21.430695013790341</v>
      </c>
      <c r="AC4735" s="38">
        <v>8.4563331866576945</v>
      </c>
      <c r="AD4735" s="38">
        <v>1.4562948633725983</v>
      </c>
      <c r="AE4735" s="64">
        <v>2.1495626898462922E-2</v>
      </c>
      <c r="AF4735" s="39">
        <v>9.9341236769287562</v>
      </c>
    </row>
    <row r="4736" spans="1:32" s="28" customFormat="1" x14ac:dyDescent="0.4">
      <c r="A4736" s="46" t="s">
        <v>7</v>
      </c>
      <c r="B4736" s="45">
        <v>2029</v>
      </c>
      <c r="C4736" s="45">
        <v>6</v>
      </c>
      <c r="D4736" s="45">
        <v>2</v>
      </c>
      <c r="E4736" s="34">
        <v>0.18190794886445302</v>
      </c>
      <c r="F4736" s="35">
        <v>3.5882356980123662E-6</v>
      </c>
      <c r="G4736" s="35">
        <v>1.0920717341776769E-6</v>
      </c>
      <c r="H4736" s="37">
        <v>0.11009770312576304</v>
      </c>
      <c r="I4736" s="35">
        <v>2.1717385693761148E-6</v>
      </c>
      <c r="J4736" s="35">
        <v>6.6096391241881752E-7</v>
      </c>
      <c r="K4736" s="36">
        <v>0.2235626850109444</v>
      </c>
      <c r="L4736" s="35">
        <v>1.2360691928413904E-3</v>
      </c>
      <c r="M4736" s="35">
        <v>1.5757035021706477E-6</v>
      </c>
      <c r="N4736" s="36">
        <v>0.13530875521373795</v>
      </c>
      <c r="O4736" s="35">
        <v>7.4811672544204167E-4</v>
      </c>
      <c r="P4736" s="35">
        <v>9.5367650220429372E-7</v>
      </c>
      <c r="Q4736" s="38">
        <v>30.404525161488436</v>
      </c>
      <c r="R4736" s="38">
        <v>4.079028336376588</v>
      </c>
      <c r="S4736" s="63">
        <v>7.720947160636174E-2</v>
      </c>
      <c r="T4736" s="39">
        <v>34.560762969471384</v>
      </c>
      <c r="U4736" s="38">
        <v>13.637323785667608</v>
      </c>
      <c r="V4736" s="38">
        <v>2.3485314663986419</v>
      </c>
      <c r="W4736" s="63">
        <v>3.4665477047754252E-2</v>
      </c>
      <c r="X4736" s="39">
        <v>16.020520729114004</v>
      </c>
      <c r="Y4736" s="38">
        <v>18.401990709068361</v>
      </c>
      <c r="Z4736" s="38">
        <v>2.4687851939587375</v>
      </c>
      <c r="AA4736" s="63">
        <v>4.6730148608010391E-2</v>
      </c>
      <c r="AB4736" s="39">
        <v>20.917506051635108</v>
      </c>
      <c r="AC4736" s="38">
        <v>8.2538340680380156</v>
      </c>
      <c r="AD4736" s="38">
        <v>1.4214217783398793</v>
      </c>
      <c r="AE4736" s="64">
        <v>2.0980883048494461E-2</v>
      </c>
      <c r="AF4736" s="39">
        <v>9.6962367294263885</v>
      </c>
    </row>
    <row r="4737" spans="1:32" s="28" customFormat="1" x14ac:dyDescent="0.4">
      <c r="A4737" s="46" t="s">
        <v>7</v>
      </c>
      <c r="B4737" s="45">
        <v>2029</v>
      </c>
      <c r="C4737" s="45">
        <v>6</v>
      </c>
      <c r="D4737" s="45">
        <v>3</v>
      </c>
      <c r="E4737" s="34">
        <v>0.19216850298181848</v>
      </c>
      <c r="F4737" s="35">
        <v>3.7906308478403299E-6</v>
      </c>
      <c r="G4737" s="35">
        <v>1.1536702580383612E-6</v>
      </c>
      <c r="H4737" s="37">
        <v>0.11630778601752982</v>
      </c>
      <c r="I4737" s="35">
        <v>2.2942359162977577E-6</v>
      </c>
      <c r="J4737" s="35">
        <v>6.9824571365583936E-7</v>
      </c>
      <c r="K4737" s="36">
        <v>0.23617278282413881</v>
      </c>
      <c r="L4737" s="35">
        <v>1.3057899220625625E-3</v>
      </c>
      <c r="M4737" s="35">
        <v>1.6645813723124926E-6</v>
      </c>
      <c r="N4737" s="36">
        <v>0.14294087252411683</v>
      </c>
      <c r="O4737" s="35">
        <v>7.9031439847074508E-4</v>
      </c>
      <c r="P4737" s="35">
        <v>1.0074688154177109E-6</v>
      </c>
      <c r="Q4737" s="38">
        <v>32.119498464082881</v>
      </c>
      <c r="R4737" s="38">
        <v>4.3091067428064562</v>
      </c>
      <c r="S4737" s="63">
        <v>8.1564487243312139E-2</v>
      </c>
      <c r="T4737" s="39">
        <v>36.510169694132649</v>
      </c>
      <c r="U4737" s="38">
        <v>14.406539752272467</v>
      </c>
      <c r="V4737" s="38">
        <v>2.4810008519188687</v>
      </c>
      <c r="W4737" s="63">
        <v>3.6620790190874837E-2</v>
      </c>
      <c r="X4737" s="39">
        <v>16.92416139438221</v>
      </c>
      <c r="Y4737" s="38">
        <v>19.439958663279889</v>
      </c>
      <c r="Z4737" s="38">
        <v>2.6080375149534589</v>
      </c>
      <c r="AA4737" s="63">
        <v>4.9365971955467831E-2</v>
      </c>
      <c r="AB4737" s="39">
        <v>22.097362150188815</v>
      </c>
      <c r="AC4737" s="38">
        <v>8.7193932239711263</v>
      </c>
      <c r="AD4737" s="38">
        <v>1.5015973570944157</v>
      </c>
      <c r="AE4737" s="64">
        <v>2.2164313939189637E-2</v>
      </c>
      <c r="AF4737" s="39">
        <v>10.243154895004732</v>
      </c>
    </row>
    <row r="4738" spans="1:32" s="28" customFormat="1" x14ac:dyDescent="0.4">
      <c r="A4738" s="46" t="s">
        <v>7</v>
      </c>
      <c r="B4738" s="45">
        <v>2029</v>
      </c>
      <c r="C4738" s="45">
        <v>6</v>
      </c>
      <c r="D4738" s="45">
        <v>4</v>
      </c>
      <c r="E4738" s="34">
        <v>0.19681509136417458</v>
      </c>
      <c r="F4738" s="35">
        <v>3.8822873939759992E-6</v>
      </c>
      <c r="G4738" s="35">
        <v>1.1815657286013911E-6</v>
      </c>
      <c r="H4738" s="37">
        <v>0.11912008043051042</v>
      </c>
      <c r="I4738" s="35">
        <v>2.349709991339399E-6</v>
      </c>
      <c r="J4738" s="35">
        <v>7.1512912779894766E-7</v>
      </c>
      <c r="K4738" s="36">
        <v>0.24188338415511335</v>
      </c>
      <c r="L4738" s="35">
        <v>1.3373636096726887E-3</v>
      </c>
      <c r="M4738" s="35">
        <v>1.7048305512677212E-6</v>
      </c>
      <c r="N4738" s="36">
        <v>0.14639714859084171</v>
      </c>
      <c r="O4738" s="35">
        <v>8.0942401136443738E-4</v>
      </c>
      <c r="P4738" s="35">
        <v>1.0318291701099099E-6</v>
      </c>
      <c r="Q4738" s="38">
        <v>32.896140245095417</v>
      </c>
      <c r="R4738" s="38">
        <v>4.4132999119198724</v>
      </c>
      <c r="S4738" s="63">
        <v>8.3536697012118341E-2</v>
      </c>
      <c r="T4738" s="39">
        <v>37.39297685402741</v>
      </c>
      <c r="U4738" s="38">
        <v>14.754886433461914</v>
      </c>
      <c r="V4738" s="38">
        <v>2.5409908583781085</v>
      </c>
      <c r="W4738" s="63">
        <v>3.7506272127889866E-2</v>
      </c>
      <c r="X4738" s="39">
        <v>17.33338356396791</v>
      </c>
      <c r="Y4738" s="38">
        <v>19.910012208354473</v>
      </c>
      <c r="Z4738" s="38">
        <v>2.6710992375026432</v>
      </c>
      <c r="AA4738" s="63">
        <v>5.0559629335385582E-2</v>
      </c>
      <c r="AB4738" s="39">
        <v>22.631671075192504</v>
      </c>
      <c r="AC4738" s="38">
        <v>8.930226064041344</v>
      </c>
      <c r="AD4738" s="38">
        <v>1.5379056215924309</v>
      </c>
      <c r="AE4738" s="64">
        <v>2.2700241742418019E-2</v>
      </c>
      <c r="AF4738" s="39">
        <v>10.490831927376194</v>
      </c>
    </row>
    <row r="4739" spans="1:32" s="28" customFormat="1" x14ac:dyDescent="0.4">
      <c r="A4739" s="46" t="s">
        <v>7</v>
      </c>
      <c r="B4739" s="45">
        <v>2029</v>
      </c>
      <c r="C4739" s="45">
        <v>6</v>
      </c>
      <c r="D4739" s="45">
        <v>5</v>
      </c>
      <c r="E4739" s="34">
        <v>0.19046422900460722</v>
      </c>
      <c r="F4739" s="35">
        <v>3.7570130935728693E-6</v>
      </c>
      <c r="G4739" s="35">
        <v>1.1434387676091343E-6</v>
      </c>
      <c r="H4739" s="37">
        <v>0.11527629370749458</v>
      </c>
      <c r="I4739" s="35">
        <v>2.2738891554651588E-6</v>
      </c>
      <c r="J4739" s="35">
        <v>6.9205322122852657E-7</v>
      </c>
      <c r="K4739" s="36">
        <v>0.23407825056912704</v>
      </c>
      <c r="L4739" s="35">
        <v>1.2942093365381671E-3</v>
      </c>
      <c r="M4739" s="35">
        <v>1.6498187932646077E-6</v>
      </c>
      <c r="N4739" s="36">
        <v>0.14167318086006836</v>
      </c>
      <c r="O4739" s="35">
        <v>7.8330538168480234E-4</v>
      </c>
      <c r="P4739" s="35">
        <v>9.9853393348687391E-7</v>
      </c>
      <c r="Q4739" s="38">
        <v>31.834642077401277</v>
      </c>
      <c r="R4739" s="38">
        <v>4.2708908105759509</v>
      </c>
      <c r="S4739" s="63">
        <v>8.0841120869965782E-2</v>
      </c>
      <c r="T4739" s="39">
        <v>36.186374008847189</v>
      </c>
      <c r="U4739" s="38">
        <v>14.278773284716749</v>
      </c>
      <c r="V4739" s="38">
        <v>2.4589977394225175</v>
      </c>
      <c r="W4739" s="63">
        <v>3.6296013451821367E-2</v>
      </c>
      <c r="X4739" s="39">
        <v>16.774067037591088</v>
      </c>
      <c r="Y4739" s="38">
        <v>19.267552596969296</v>
      </c>
      <c r="Z4739" s="38">
        <v>2.5849077595598478</v>
      </c>
      <c r="AA4739" s="63">
        <v>4.8928162740856825E-2</v>
      </c>
      <c r="AB4739" s="39">
        <v>21.90138851927</v>
      </c>
      <c r="AC4739" s="38">
        <v>8.6420640324641695</v>
      </c>
      <c r="AD4739" s="38">
        <v>1.4882802252011245</v>
      </c>
      <c r="AE4739" s="64">
        <v>2.1967746536711227E-2</v>
      </c>
      <c r="AF4739" s="39">
        <v>10.152312004202006</v>
      </c>
    </row>
    <row r="4740" spans="1:32" s="28" customFormat="1" x14ac:dyDescent="0.4">
      <c r="A4740" s="46" t="s">
        <v>7</v>
      </c>
      <c r="B4740" s="45">
        <v>2029</v>
      </c>
      <c r="C4740" s="45">
        <v>6</v>
      </c>
      <c r="D4740" s="45">
        <v>6</v>
      </c>
      <c r="E4740" s="34">
        <v>0.19656053483131666</v>
      </c>
      <c r="F4740" s="35">
        <v>3.8772661244599334E-6</v>
      </c>
      <c r="G4740" s="35">
        <v>1.1800375161399799E-6</v>
      </c>
      <c r="H4740" s="37">
        <v>0.11896601300378024</v>
      </c>
      <c r="I4740" s="35">
        <v>2.346670925460502E-6</v>
      </c>
      <c r="J4740" s="35">
        <v>7.1420419470537012E-7</v>
      </c>
      <c r="K4740" s="36">
        <v>0.2415705372326559</v>
      </c>
      <c r="L4740" s="35">
        <v>1.3356338914824373E-3</v>
      </c>
      <c r="M4740" s="35">
        <v>1.7026255590019707E-6</v>
      </c>
      <c r="N4740" s="36">
        <v>0.1462078015732565</v>
      </c>
      <c r="O4740" s="35">
        <v>8.0837711923580687E-4</v>
      </c>
      <c r="P4740" s="35">
        <v>1.0304946237891768E-6</v>
      </c>
      <c r="Q4740" s="38">
        <v>32.853593063641199</v>
      </c>
      <c r="R4740" s="38">
        <v>4.4075918418920432</v>
      </c>
      <c r="S4740" s="63">
        <v>8.3428652391096564E-2</v>
      </c>
      <c r="T4740" s="39">
        <v>37.34461355792434</v>
      </c>
      <c r="U4740" s="38">
        <v>14.735802771192009</v>
      </c>
      <c r="V4740" s="38">
        <v>2.5377043938166306</v>
      </c>
      <c r="W4740" s="63">
        <v>3.7457762298043353E-2</v>
      </c>
      <c r="X4740" s="39">
        <v>17.310964927306681</v>
      </c>
      <c r="Y4740" s="38">
        <v>19.884261013962885</v>
      </c>
      <c r="Z4740" s="38">
        <v>2.6676444934781625</v>
      </c>
      <c r="AA4740" s="63">
        <v>5.0494236565669662E-2</v>
      </c>
      <c r="AB4740" s="39">
        <v>22.602399744006718</v>
      </c>
      <c r="AC4740" s="38">
        <v>8.9186758959686454</v>
      </c>
      <c r="AD4740" s="38">
        <v>1.535916526548033</v>
      </c>
      <c r="AE4740" s="64">
        <v>2.2670881723361888E-2</v>
      </c>
      <c r="AF4740" s="39">
        <v>10.477263304240042</v>
      </c>
    </row>
    <row r="4741" spans="1:32" s="28" customFormat="1" x14ac:dyDescent="0.4">
      <c r="A4741" s="46" t="s">
        <v>7</v>
      </c>
      <c r="B4741" s="45">
        <v>2029</v>
      </c>
      <c r="C4741" s="45">
        <v>6</v>
      </c>
      <c r="D4741" s="45">
        <v>7</v>
      </c>
      <c r="E4741" s="34">
        <v>0.18449103231283526</v>
      </c>
      <c r="F4741" s="35">
        <v>3.639188459001038E-6</v>
      </c>
      <c r="G4741" s="35">
        <v>1.1075790962177073E-6</v>
      </c>
      <c r="H4741" s="37">
        <v>0.11166108480547716</v>
      </c>
      <c r="I4741" s="35">
        <v>2.2025771445334258E-6</v>
      </c>
      <c r="J4741" s="35">
        <v>6.7034956572756443E-7</v>
      </c>
      <c r="K4741" s="36">
        <v>0.22673726355428209</v>
      </c>
      <c r="L4741" s="35">
        <v>1.2536213113332707E-3</v>
      </c>
      <c r="M4741" s="35">
        <v>1.5980784102569775E-6</v>
      </c>
      <c r="N4741" s="36">
        <v>0.13723013252679997</v>
      </c>
      <c r="O4741" s="35">
        <v>7.5873994417992752E-4</v>
      </c>
      <c r="P4741" s="35">
        <v>9.6721865912119989E-7</v>
      </c>
      <c r="Q4741" s="38">
        <v>30.836267843382362</v>
      </c>
      <c r="R4741" s="38">
        <v>4.1369503273997932</v>
      </c>
      <c r="S4741" s="63">
        <v>7.8305842102591894E-2</v>
      </c>
      <c r="T4741" s="39">
        <v>35.051524012884748</v>
      </c>
      <c r="U4741" s="38">
        <v>13.830973076811206</v>
      </c>
      <c r="V4741" s="38">
        <v>2.3818804915332144</v>
      </c>
      <c r="W4741" s="63">
        <v>3.5157725025653508E-2</v>
      </c>
      <c r="X4741" s="39">
        <v>16.248011293370073</v>
      </c>
      <c r="Y4741" s="38">
        <v>18.663298023644796</v>
      </c>
      <c r="Z4741" s="38">
        <v>2.503841815793761</v>
      </c>
      <c r="AA4741" s="63">
        <v>4.7393714296938796E-2</v>
      </c>
      <c r="AB4741" s="39">
        <v>21.214533553735492</v>
      </c>
      <c r="AC4741" s="38">
        <v>8.3710380841347973</v>
      </c>
      <c r="AD4741" s="38">
        <v>1.4416058939418623</v>
      </c>
      <c r="AE4741" s="64">
        <v>2.1278810500666396E-2</v>
      </c>
      <c r="AF4741" s="39">
        <v>9.8339227885773255</v>
      </c>
    </row>
    <row r="4742" spans="1:32" s="28" customFormat="1" x14ac:dyDescent="0.4">
      <c r="A4742" s="46" t="s">
        <v>7</v>
      </c>
      <c r="B4742" s="45">
        <v>2029</v>
      </c>
      <c r="C4742" s="45">
        <v>6</v>
      </c>
      <c r="D4742" s="45">
        <v>8</v>
      </c>
      <c r="E4742" s="34">
        <v>0.16417152937993612</v>
      </c>
      <c r="F4742" s="35">
        <v>3.2383749363109182E-6</v>
      </c>
      <c r="G4742" s="35">
        <v>9.8559237192071433E-7</v>
      </c>
      <c r="H4742" s="37">
        <v>9.9362938322409639E-2</v>
      </c>
      <c r="I4742" s="35">
        <v>1.9599893494128829E-6</v>
      </c>
      <c r="J4742" s="35">
        <v>5.9651849764739914E-7</v>
      </c>
      <c r="K4742" s="36">
        <v>0.20176483842319765</v>
      </c>
      <c r="L4742" s="35">
        <v>1.1155497661039741E-3</v>
      </c>
      <c r="M4742" s="35">
        <v>1.422068993771316E-6</v>
      </c>
      <c r="N4742" s="36">
        <v>0.12211585816124615</v>
      </c>
      <c r="O4742" s="35">
        <v>6.7517372240862049E-4</v>
      </c>
      <c r="P4742" s="35">
        <v>8.6069097517696154E-7</v>
      </c>
      <c r="Q4742" s="38">
        <v>27.440018025554881</v>
      </c>
      <c r="R4742" s="38">
        <v>3.6813142281431146</v>
      </c>
      <c r="S4742" s="63">
        <v>6.9681380694794487E-2</v>
      </c>
      <c r="T4742" s="39">
        <v>31.191013634392792</v>
      </c>
      <c r="U4742" s="38">
        <v>12.307655143815056</v>
      </c>
      <c r="V4742" s="38">
        <v>2.1195445555975505</v>
      </c>
      <c r="W4742" s="63">
        <v>3.1285517862968952E-2</v>
      </c>
      <c r="X4742" s="39">
        <v>14.458485217275577</v>
      </c>
      <c r="Y4742" s="38">
        <v>16.607756709929475</v>
      </c>
      <c r="Z4742" s="38">
        <v>2.2280732839484476</v>
      </c>
      <c r="AA4742" s="63">
        <v>4.2173857783671116E-2</v>
      </c>
      <c r="AB4742" s="39">
        <v>18.878003851661592</v>
      </c>
      <c r="AC4742" s="38">
        <v>7.4490673478360154</v>
      </c>
      <c r="AD4742" s="38">
        <v>1.282830072576379</v>
      </c>
      <c r="AE4742" s="64">
        <v>1.8935201453893154E-2</v>
      </c>
      <c r="AF4742" s="39">
        <v>8.7508326218662873</v>
      </c>
    </row>
    <row r="4743" spans="1:32" s="28" customFormat="1" x14ac:dyDescent="0.4">
      <c r="A4743" s="46" t="s">
        <v>7</v>
      </c>
      <c r="B4743" s="45">
        <v>2029</v>
      </c>
      <c r="C4743" s="45">
        <v>6</v>
      </c>
      <c r="D4743" s="45">
        <v>9</v>
      </c>
      <c r="E4743" s="34">
        <v>0.15516216174642056</v>
      </c>
      <c r="F4743" s="35">
        <v>3.0606601373650707E-6</v>
      </c>
      <c r="G4743" s="35">
        <v>9.3150525919806501E-7</v>
      </c>
      <c r="H4743" s="37">
        <v>9.3910121723368281E-2</v>
      </c>
      <c r="I4743" s="35">
        <v>1.8524295022619813E-6</v>
      </c>
      <c r="J4743" s="35">
        <v>5.6378289199277692E-7</v>
      </c>
      <c r="K4743" s="36">
        <v>0.19069243377583245</v>
      </c>
      <c r="L4743" s="35">
        <v>1.0543308812323241E-3</v>
      </c>
      <c r="M4743" s="35">
        <v>1.3440290168429223E-6</v>
      </c>
      <c r="N4743" s="36">
        <v>0.11541441203223562</v>
      </c>
      <c r="O4743" s="35">
        <v>6.3812169332268167E-4</v>
      </c>
      <c r="P4743" s="35">
        <v>8.1345817273243523E-7</v>
      </c>
      <c r="Q4743" s="38">
        <v>25.934170993513213</v>
      </c>
      <c r="R4743" s="38">
        <v>3.4792919080666698</v>
      </c>
      <c r="S4743" s="63">
        <v>6.5857421825303186E-2</v>
      </c>
      <c r="T4743" s="39">
        <v>29.479320323405187</v>
      </c>
      <c r="U4743" s="38">
        <v>11.63223846032578</v>
      </c>
      <c r="V4743" s="38">
        <v>2.0032286743414156</v>
      </c>
      <c r="W4743" s="63">
        <v>2.9568638370544291E-2</v>
      </c>
      <c r="X4743" s="39">
        <v>13.66503577303774</v>
      </c>
      <c r="Y4743" s="38">
        <v>15.696360036384045</v>
      </c>
      <c r="Z4743" s="38">
        <v>2.1058015879648493</v>
      </c>
      <c r="AA4743" s="63">
        <v>3.9859450463889327E-2</v>
      </c>
      <c r="AB4743" s="39">
        <v>17.842021074812784</v>
      </c>
      <c r="AC4743" s="38">
        <v>7.0402791339663731</v>
      </c>
      <c r="AD4743" s="38">
        <v>1.2124312173130951</v>
      </c>
      <c r="AE4743" s="64">
        <v>1.7896079800113575E-2</v>
      </c>
      <c r="AF4743" s="39">
        <v>8.2706064310795817</v>
      </c>
    </row>
    <row r="4744" spans="1:32" s="28" customFormat="1" x14ac:dyDescent="0.4">
      <c r="A4744" s="46" t="s">
        <v>7</v>
      </c>
      <c r="B4744" s="45">
        <v>2029</v>
      </c>
      <c r="C4744" s="45">
        <v>6</v>
      </c>
      <c r="D4744" s="45">
        <v>10</v>
      </c>
      <c r="E4744" s="34">
        <v>0.1517244150034561</v>
      </c>
      <c r="F4744" s="35">
        <v>2.9928486664489623E-6</v>
      </c>
      <c r="G4744" s="35">
        <v>9.1086698544098856E-7</v>
      </c>
      <c r="H4744" s="37">
        <v>9.1829464870871499E-2</v>
      </c>
      <c r="I4744" s="35">
        <v>1.8113873859605868E-6</v>
      </c>
      <c r="J4744" s="35">
        <v>5.5129181311843953E-7</v>
      </c>
      <c r="K4744" s="36">
        <v>0.18646748430527665</v>
      </c>
      <c r="L4744" s="35">
        <v>1.030971303664136E-3</v>
      </c>
      <c r="M4744" s="35">
        <v>1.3142509361362833E-6</v>
      </c>
      <c r="N4744" s="36">
        <v>0.11285730974267483</v>
      </c>
      <c r="O4744" s="35">
        <v>6.2398357647677088E-4</v>
      </c>
      <c r="P4744" s="35">
        <v>7.9543533035660551E-7</v>
      </c>
      <c r="Q4744" s="38">
        <v>25.359577865517625</v>
      </c>
      <c r="R4744" s="38">
        <v>3.402205302091649</v>
      </c>
      <c r="S4744" s="63">
        <v>6.4398295870677885E-2</v>
      </c>
      <c r="T4744" s="39">
        <v>28.826181463479951</v>
      </c>
      <c r="U4744" s="38">
        <v>11.374516542621876</v>
      </c>
      <c r="V4744" s="38">
        <v>1.9588454769618584</v>
      </c>
      <c r="W4744" s="63">
        <v>2.8913520594998233E-2</v>
      </c>
      <c r="X4744" s="39">
        <v>13.362275540178732</v>
      </c>
      <c r="Y4744" s="38">
        <v>15.348594125003777</v>
      </c>
      <c r="Z4744" s="38">
        <v>2.0591458023733438</v>
      </c>
      <c r="AA4744" s="63">
        <v>3.8976331187473671E-2</v>
      </c>
      <c r="AB4744" s="39">
        <v>17.446716258564596</v>
      </c>
      <c r="AC4744" s="38">
        <v>6.8842958943031647</v>
      </c>
      <c r="AD4744" s="38">
        <v>1.1855687953058647</v>
      </c>
      <c r="AE4744" s="64">
        <v>1.7499577267845321E-2</v>
      </c>
      <c r="AF4744" s="39">
        <v>8.0873642668768753</v>
      </c>
    </row>
    <row r="4745" spans="1:32" s="28" customFormat="1" x14ac:dyDescent="0.4">
      <c r="A4745" s="46" t="s">
        <v>7</v>
      </c>
      <c r="B4745" s="45">
        <v>2029</v>
      </c>
      <c r="C4745" s="45">
        <v>6</v>
      </c>
      <c r="D4745" s="45">
        <v>11</v>
      </c>
      <c r="E4745" s="34">
        <v>0.15377413197271567</v>
      </c>
      <c r="F4745" s="35">
        <v>3.0332804763057117E-6</v>
      </c>
      <c r="G4745" s="35">
        <v>9.2317231887565151E-7</v>
      </c>
      <c r="H4745" s="37">
        <v>9.3070032596372781E-2</v>
      </c>
      <c r="I4745" s="35">
        <v>1.8358582759147287E-6</v>
      </c>
      <c r="J4745" s="35">
        <v>5.5873947527839579E-7</v>
      </c>
      <c r="K4745" s="36">
        <v>0.18898656184982979</v>
      </c>
      <c r="L4745" s="35">
        <v>1.044899183207398E-3</v>
      </c>
      <c r="M4745" s="35">
        <v>1.3320057743777256E-6</v>
      </c>
      <c r="N4745" s="36">
        <v>0.11438195258199159</v>
      </c>
      <c r="O4745" s="35">
        <v>6.3241326609010423E-4</v>
      </c>
      <c r="P4745" s="35">
        <v>8.0618124290168514E-7</v>
      </c>
      <c r="Q4745" s="38">
        <v>25.70217241157685</v>
      </c>
      <c r="R4745" s="38">
        <v>3.4481673045844135</v>
      </c>
      <c r="S4745" s="63">
        <v>6.5268282944508552E-2</v>
      </c>
      <c r="T4745" s="39">
        <v>29.215607999105771</v>
      </c>
      <c r="U4745" s="38">
        <v>11.528180272839617</v>
      </c>
      <c r="V4745" s="38">
        <v>1.9853084480940562</v>
      </c>
      <c r="W4745" s="63">
        <v>2.9304127036309961E-2</v>
      </c>
      <c r="X4745" s="39">
        <v>13.542792847969983</v>
      </c>
      <c r="Y4745" s="38">
        <v>15.555945551150856</v>
      </c>
      <c r="Z4745" s="38">
        <v>2.0869637780973438</v>
      </c>
      <c r="AA4745" s="63">
        <v>3.9502880902182569E-2</v>
      </c>
      <c r="AB4745" s="39">
        <v>17.682412210150382</v>
      </c>
      <c r="AC4745" s="38">
        <v>6.9772991075014872</v>
      </c>
      <c r="AD4745" s="38">
        <v>1.201585205571198</v>
      </c>
      <c r="AE4745" s="64">
        <v>1.7735987343837072E-2</v>
      </c>
      <c r="AF4745" s="39">
        <v>8.196620300416523</v>
      </c>
    </row>
    <row r="4746" spans="1:32" s="28" customFormat="1" x14ac:dyDescent="0.4">
      <c r="A4746" s="46" t="s">
        <v>7</v>
      </c>
      <c r="B4746" s="45">
        <v>2029</v>
      </c>
      <c r="C4746" s="45">
        <v>6</v>
      </c>
      <c r="D4746" s="45">
        <v>12</v>
      </c>
      <c r="E4746" s="34">
        <v>0.15095072250024572</v>
      </c>
      <c r="F4746" s="35">
        <v>2.9775871505194263E-6</v>
      </c>
      <c r="G4746" s="35">
        <v>9.062221762450428E-7</v>
      </c>
      <c r="H4746" s="37">
        <v>9.1361196342416157E-2</v>
      </c>
      <c r="I4746" s="35">
        <v>1.8021505281951727E-6</v>
      </c>
      <c r="J4746" s="35">
        <v>5.484805955376613E-7</v>
      </c>
      <c r="K4746" s="36">
        <v>0.1855166255084495</v>
      </c>
      <c r="L4746" s="35">
        <v>1.0257140431984963E-3</v>
      </c>
      <c r="M4746" s="35">
        <v>1.3075491400107045E-6</v>
      </c>
      <c r="N4746" s="36">
        <v>0.11228181334363838</v>
      </c>
      <c r="O4746" s="35">
        <v>6.2080167977784147E-4</v>
      </c>
      <c r="P4746" s="35">
        <v>7.9137914499005404E-7</v>
      </c>
      <c r="Q4746" s="38">
        <v>25.23026106914913</v>
      </c>
      <c r="R4746" s="38">
        <v>3.3848563425550378</v>
      </c>
      <c r="S4746" s="63">
        <v>6.4069907860524522E-2</v>
      </c>
      <c r="T4746" s="39">
        <v>28.679187319564694</v>
      </c>
      <c r="U4746" s="38">
        <v>11.316514156015419</v>
      </c>
      <c r="V4746" s="38">
        <v>1.9488566820771429</v>
      </c>
      <c r="W4746" s="63">
        <v>2.8766081080235501E-2</v>
      </c>
      <c r="X4746" s="39">
        <v>13.294136919172796</v>
      </c>
      <c r="Y4746" s="38">
        <v>15.270326614734818</v>
      </c>
      <c r="Z4746" s="38">
        <v>2.0486455432668769</v>
      </c>
      <c r="AA4746" s="63">
        <v>3.8777578104512649E-2</v>
      </c>
      <c r="AB4746" s="39">
        <v>17.357749736106207</v>
      </c>
      <c r="AC4746" s="38">
        <v>6.849190613961941</v>
      </c>
      <c r="AD4746" s="38">
        <v>1.1795231915778988</v>
      </c>
      <c r="AE4746" s="64">
        <v>1.741034118978119E-2</v>
      </c>
      <c r="AF4746" s="39">
        <v>8.0461241467296194</v>
      </c>
    </row>
    <row r="4747" spans="1:32" s="28" customFormat="1" x14ac:dyDescent="0.4">
      <c r="A4747" s="46" t="s">
        <v>7</v>
      </c>
      <c r="B4747" s="45">
        <v>2029</v>
      </c>
      <c r="C4747" s="45">
        <v>6</v>
      </c>
      <c r="D4747" s="45">
        <v>13</v>
      </c>
      <c r="E4747" s="34">
        <v>0.16419719041658165</v>
      </c>
      <c r="F4747" s="35">
        <v>3.2388811145637889E-6</v>
      </c>
      <c r="G4747" s="35">
        <v>9.8574642617158791E-7</v>
      </c>
      <c r="H4747" s="37">
        <v>9.9378469371009415E-2</v>
      </c>
      <c r="I4747" s="35">
        <v>1.9602957080044738E-6</v>
      </c>
      <c r="J4747" s="35">
        <v>5.9661173721875287E-7</v>
      </c>
      <c r="K4747" s="36">
        <v>0.20179637552912649</v>
      </c>
      <c r="L4747" s="35">
        <v>1.115724133508213E-3</v>
      </c>
      <c r="M4747" s="35">
        <v>1.4222912720475766E-6</v>
      </c>
      <c r="N4747" s="36">
        <v>0.12213494563349613</v>
      </c>
      <c r="O4747" s="35">
        <v>6.7527925628345419E-4</v>
      </c>
      <c r="P4747" s="35">
        <v>8.6082550655848616E-7</v>
      </c>
      <c r="Q4747" s="38">
        <v>27.444307071961202</v>
      </c>
      <c r="R4747" s="38">
        <v>3.6818896405771029</v>
      </c>
      <c r="S4747" s="63">
        <v>6.9692272330331248E-2</v>
      </c>
      <c r="T4747" s="39">
        <v>31.195888984868638</v>
      </c>
      <c r="U4747" s="38">
        <v>12.309578907276716</v>
      </c>
      <c r="V4747" s="38">
        <v>2.1198758536656048</v>
      </c>
      <c r="W4747" s="63">
        <v>3.1290407985046682E-2</v>
      </c>
      <c r="X4747" s="39">
        <v>14.460745168927367</v>
      </c>
      <c r="Y4747" s="38">
        <v>16.610352606155473</v>
      </c>
      <c r="Z4747" s="38">
        <v>2.2284215457353986</v>
      </c>
      <c r="AA4747" s="63">
        <v>4.2180449821365824E-2</v>
      </c>
      <c r="AB4747" s="39">
        <v>18.880954601712236</v>
      </c>
      <c r="AC4747" s="38">
        <v>7.4502316836432634</v>
      </c>
      <c r="AD4747" s="38">
        <v>1.283030586938563</v>
      </c>
      <c r="AE4747" s="64">
        <v>1.8938161144286696E-2</v>
      </c>
      <c r="AF4747" s="39">
        <v>8.7522004317261128</v>
      </c>
    </row>
    <row r="4748" spans="1:32" s="28" customFormat="1" x14ac:dyDescent="0.4">
      <c r="A4748" s="46" t="s">
        <v>7</v>
      </c>
      <c r="B4748" s="45">
        <v>2029</v>
      </c>
      <c r="C4748" s="45">
        <v>6</v>
      </c>
      <c r="D4748" s="45">
        <v>14</v>
      </c>
      <c r="E4748" s="34">
        <v>0.1733426401267481</v>
      </c>
      <c r="F4748" s="35">
        <v>3.4192802083320808E-6</v>
      </c>
      <c r="G4748" s="35">
        <v>1.0406504981880246E-6</v>
      </c>
      <c r="H4748" s="37">
        <v>0.10491364808874526</v>
      </c>
      <c r="I4748" s="35">
        <v>2.0694801938603266E-6</v>
      </c>
      <c r="J4748" s="35">
        <v>6.2984179813140371E-7</v>
      </c>
      <c r="K4748" s="36">
        <v>0.21303602341477704</v>
      </c>
      <c r="L4748" s="35">
        <v>1.1778676995919599E-3</v>
      </c>
      <c r="M4748" s="35">
        <v>1.5015100045284353E-6</v>
      </c>
      <c r="N4748" s="36">
        <v>0.12893761381747165</v>
      </c>
      <c r="O4748" s="35">
        <v>7.1289093808501601E-4</v>
      </c>
      <c r="P4748" s="35">
        <v>9.0877173730388245E-7</v>
      </c>
      <c r="Q4748" s="38">
        <v>28.972899184409677</v>
      </c>
      <c r="R4748" s="38">
        <v>3.8869634086534677</v>
      </c>
      <c r="S4748" s="63">
        <v>7.3573990221893329E-2</v>
      </c>
      <c r="T4748" s="39">
        <v>32.933436583285037</v>
      </c>
      <c r="U4748" s="38">
        <v>12.995197428301399</v>
      </c>
      <c r="V4748" s="38">
        <v>2.2379486292247237</v>
      </c>
      <c r="W4748" s="63">
        <v>3.3033220099625574E-2</v>
      </c>
      <c r="X4748" s="39">
        <v>15.266179277625747</v>
      </c>
      <c r="Y4748" s="38">
        <v>17.535515479176144</v>
      </c>
      <c r="Z4748" s="38">
        <v>2.3525400956805527</v>
      </c>
      <c r="AA4748" s="63">
        <v>4.452981512789024E-2</v>
      </c>
      <c r="AB4748" s="39">
        <v>19.932585389984588</v>
      </c>
      <c r="AC4748" s="38">
        <v>7.8651944428657705</v>
      </c>
      <c r="AD4748" s="38">
        <v>1.3544927823615305</v>
      </c>
      <c r="AE4748" s="64">
        <v>1.9992978220685412E-2</v>
      </c>
      <c r="AF4748" s="39">
        <v>9.2396802034479855</v>
      </c>
    </row>
    <row r="4749" spans="1:32" s="28" customFormat="1" x14ac:dyDescent="0.4">
      <c r="A4749" s="46" t="s">
        <v>7</v>
      </c>
      <c r="B4749" s="45">
        <v>2029</v>
      </c>
      <c r="C4749" s="45">
        <v>6</v>
      </c>
      <c r="D4749" s="45">
        <v>15</v>
      </c>
      <c r="E4749" s="34">
        <v>0.17449290156342109</v>
      </c>
      <c r="F4749" s="35">
        <v>3.4419697563968136E-6</v>
      </c>
      <c r="G4749" s="35">
        <v>1.0475560128164216E-6</v>
      </c>
      <c r="H4749" s="37">
        <v>0.10560983065230219</v>
      </c>
      <c r="I4749" s="35">
        <v>2.0832127830213979E-6</v>
      </c>
      <c r="J4749" s="35">
        <v>6.340212817891212E-7</v>
      </c>
      <c r="K4749" s="36">
        <v>0.21444968090941888</v>
      </c>
      <c r="L4749" s="35">
        <v>1.1856837556492156E-3</v>
      </c>
      <c r="M4749" s="35">
        <v>1.5114736756351224E-6</v>
      </c>
      <c r="N4749" s="36">
        <v>0.12979321382911579</v>
      </c>
      <c r="O4749" s="35">
        <v>7.1762151651645818E-4</v>
      </c>
      <c r="P4749" s="35">
        <v>9.1480213515287465E-7</v>
      </c>
      <c r="Q4749" s="38">
        <v>29.165156603680966</v>
      </c>
      <c r="R4749" s="38">
        <v>3.9127563936424115</v>
      </c>
      <c r="S4749" s="63">
        <v>7.4062210106121004E-2</v>
      </c>
      <c r="T4749" s="39">
        <v>33.151975207429501</v>
      </c>
      <c r="U4749" s="38">
        <v>13.081430535474551</v>
      </c>
      <c r="V4749" s="38">
        <v>2.2527991357335098</v>
      </c>
      <c r="W4749" s="63">
        <v>3.325242086397269E-2</v>
      </c>
      <c r="X4749" s="39">
        <v>15.367482092072033</v>
      </c>
      <c r="Y4749" s="38">
        <v>17.651877080759746</v>
      </c>
      <c r="Z4749" s="38">
        <v>2.3681510045043122</v>
      </c>
      <c r="AA4749" s="63">
        <v>4.4825304622490861E-2</v>
      </c>
      <c r="AB4749" s="39">
        <v>20.064853389886551</v>
      </c>
      <c r="AC4749" s="38">
        <v>7.9173860435760632</v>
      </c>
      <c r="AD4749" s="38">
        <v>1.3634808813812704</v>
      </c>
      <c r="AE4749" s="64">
        <v>2.0125646973363241E-2</v>
      </c>
      <c r="AF4749" s="39">
        <v>9.3009925719306974</v>
      </c>
    </row>
    <row r="4750" spans="1:32" s="28" customFormat="1" x14ac:dyDescent="0.4">
      <c r="A4750" s="46" t="s">
        <v>7</v>
      </c>
      <c r="B4750" s="45">
        <v>2029</v>
      </c>
      <c r="C4750" s="45">
        <v>6</v>
      </c>
      <c r="D4750" s="45">
        <v>16</v>
      </c>
      <c r="E4750" s="34">
        <v>0.1889388056124689</v>
      </c>
      <c r="F4750" s="35">
        <v>3.7269232667982711E-6</v>
      </c>
      <c r="G4750" s="35">
        <v>1.1342809942429521E-6</v>
      </c>
      <c r="H4750" s="37">
        <v>0.11435304866615841</v>
      </c>
      <c r="I4750" s="35">
        <v>2.2556776323513235E-6</v>
      </c>
      <c r="J4750" s="35">
        <v>6.8651058375909851E-7</v>
      </c>
      <c r="K4750" s="36">
        <v>0.23220352353573578</v>
      </c>
      <c r="L4750" s="35">
        <v>1.2838440453409872E-3</v>
      </c>
      <c r="M4750" s="35">
        <v>1.6366054345505451E-6</v>
      </c>
      <c r="N4750" s="36">
        <v>0.14053852378954115</v>
      </c>
      <c r="O4750" s="35">
        <v>7.7703190787476242E-4</v>
      </c>
      <c r="P4750" s="35">
        <v>9.9053669942384186E-7</v>
      </c>
      <c r="Q4750" s="38">
        <v>31.579679200860067</v>
      </c>
      <c r="R4750" s="38">
        <v>4.2366853496252581</v>
      </c>
      <c r="S4750" s="63">
        <v>8.0193666292976709E-2</v>
      </c>
      <c r="T4750" s="39">
        <v>35.896558216778303</v>
      </c>
      <c r="U4750" s="38">
        <v>14.164414935679883</v>
      </c>
      <c r="V4750" s="38">
        <v>2.4393036861478756</v>
      </c>
      <c r="W4750" s="63">
        <v>3.6005319560111992E-2</v>
      </c>
      <c r="X4750" s="39">
        <v>16.639723941387871</v>
      </c>
      <c r="Y4750" s="38">
        <v>19.113239235377598</v>
      </c>
      <c r="Z4750" s="38">
        <v>2.5642052959867159</v>
      </c>
      <c r="AA4750" s="63">
        <v>4.8536298271768252E-2</v>
      </c>
      <c r="AB4750" s="39">
        <v>21.725980829636082</v>
      </c>
      <c r="AC4750" s="38">
        <v>8.5728499511620111</v>
      </c>
      <c r="AD4750" s="38">
        <v>1.4763606249620487</v>
      </c>
      <c r="AE4750" s="64">
        <v>2.179180738732452E-2</v>
      </c>
      <c r="AF4750" s="39">
        <v>10.071002383511384</v>
      </c>
    </row>
    <row r="4751" spans="1:32" s="28" customFormat="1" x14ac:dyDescent="0.4">
      <c r="A4751" s="46" t="s">
        <v>7</v>
      </c>
      <c r="B4751" s="45">
        <v>2029</v>
      </c>
      <c r="C4751" s="45">
        <v>6</v>
      </c>
      <c r="D4751" s="45">
        <v>17</v>
      </c>
      <c r="E4751" s="34">
        <v>0.18751427846272822</v>
      </c>
      <c r="F4751" s="35">
        <v>3.6988236746507277E-6</v>
      </c>
      <c r="G4751" s="35">
        <v>1.1257289444589172E-6</v>
      </c>
      <c r="H4751" s="37">
        <v>0.11349086992022794</v>
      </c>
      <c r="I4751" s="35">
        <v>2.2386706759564686E-6</v>
      </c>
      <c r="J4751" s="35">
        <v>6.8133455355196873E-7</v>
      </c>
      <c r="K4751" s="36">
        <v>0.23045279677280406</v>
      </c>
      <c r="L4751" s="35">
        <v>1.2741643467068574E-3</v>
      </c>
      <c r="M4751" s="35">
        <v>1.6242660484335804E-6</v>
      </c>
      <c r="N4751" s="36">
        <v>0.13947891646285304</v>
      </c>
      <c r="O4751" s="35">
        <v>7.7117338111317834E-4</v>
      </c>
      <c r="P4751" s="35">
        <v>9.8306842726784059E-7</v>
      </c>
      <c r="Q4751" s="38">
        <v>31.34158036110135</v>
      </c>
      <c r="R4751" s="38">
        <v>4.2047423441326295</v>
      </c>
      <c r="S4751" s="63">
        <v>7.9589036373245436E-2</v>
      </c>
      <c r="T4751" s="39">
        <v>35.625911741607219</v>
      </c>
      <c r="U4751" s="38">
        <v>14.057620603141048</v>
      </c>
      <c r="V4751" s="38">
        <v>2.4209122587430292</v>
      </c>
      <c r="W4751" s="63">
        <v>3.5733853065538772E-2</v>
      </c>
      <c r="X4751" s="39">
        <v>16.514266714949617</v>
      </c>
      <c r="Y4751" s="38">
        <v>18.969132638948015</v>
      </c>
      <c r="Z4751" s="38">
        <v>2.5448721576734887</v>
      </c>
      <c r="AA4751" s="63">
        <v>4.8170352936124192E-2</v>
      </c>
      <c r="AB4751" s="39">
        <v>21.562175149557628</v>
      </c>
      <c r="AC4751" s="38">
        <v>8.5082139042340348</v>
      </c>
      <c r="AD4751" s="38">
        <v>1.4652294241150388</v>
      </c>
      <c r="AE4751" s="64">
        <v>2.1627505399892492E-2</v>
      </c>
      <c r="AF4751" s="39">
        <v>9.9950708337489669</v>
      </c>
    </row>
    <row r="4752" spans="1:32" s="28" customFormat="1" x14ac:dyDescent="0.4">
      <c r="A4752" s="46" t="s">
        <v>7</v>
      </c>
      <c r="B4752" s="45">
        <v>2029</v>
      </c>
      <c r="C4752" s="45">
        <v>6</v>
      </c>
      <c r="D4752" s="45">
        <v>18</v>
      </c>
      <c r="E4752" s="34">
        <v>0.19258756033497021</v>
      </c>
      <c r="F4752" s="35">
        <v>3.7988969877395491E-6</v>
      </c>
      <c r="G4752" s="35">
        <v>1.1561860397468193E-6</v>
      </c>
      <c r="H4752" s="37">
        <v>0.11656141568213754</v>
      </c>
      <c r="I4752" s="35">
        <v>2.2992389028208946E-6</v>
      </c>
      <c r="J4752" s="35">
        <v>6.9976836172809847E-7</v>
      </c>
      <c r="K4752" s="36">
        <v>0.23668779927959888</v>
      </c>
      <c r="L4752" s="35">
        <v>1.3086374275591501E-3</v>
      </c>
      <c r="M4752" s="35">
        <v>1.6682112859204105E-6</v>
      </c>
      <c r="N4752" s="36">
        <v>0.14325258033662358</v>
      </c>
      <c r="O4752" s="35">
        <v>7.920378185673891E-4</v>
      </c>
      <c r="P4752" s="35">
        <v>1.0096657790648276E-6</v>
      </c>
      <c r="Q4752" s="38">
        <v>32.189540702025447</v>
      </c>
      <c r="R4752" s="38">
        <v>4.3185035109451952</v>
      </c>
      <c r="S4752" s="63">
        <v>8.1742353010100119E-2</v>
      </c>
      <c r="T4752" s="39">
        <v>36.589786565980745</v>
      </c>
      <c r="U4752" s="38">
        <v>14.437955756055532</v>
      </c>
      <c r="V4752" s="38">
        <v>2.4864111123623851</v>
      </c>
      <c r="W4752" s="63">
        <v>3.6700648290249029E-2</v>
      </c>
      <c r="X4752" s="39">
        <v>16.961067516708166</v>
      </c>
      <c r="Y4752" s="38">
        <v>19.482350925780807</v>
      </c>
      <c r="Z4752" s="38">
        <v>2.6137248012723839</v>
      </c>
      <c r="AA4752" s="63">
        <v>4.9473623174176549E-2</v>
      </c>
      <c r="AB4752" s="39">
        <v>22.145549350227366</v>
      </c>
      <c r="AC4752" s="38">
        <v>8.7384074005340384</v>
      </c>
      <c r="AD4752" s="38">
        <v>1.5048718552780393</v>
      </c>
      <c r="AE4752" s="64">
        <v>2.2212647139426205E-2</v>
      </c>
      <c r="AF4752" s="39">
        <v>10.265491902951505</v>
      </c>
    </row>
    <row r="4753" spans="1:32" s="28" customFormat="1" x14ac:dyDescent="0.4">
      <c r="A4753" s="46" t="s">
        <v>7</v>
      </c>
      <c r="B4753" s="45">
        <v>2029</v>
      </c>
      <c r="C4753" s="45">
        <v>6</v>
      </c>
      <c r="D4753" s="45">
        <v>19</v>
      </c>
      <c r="E4753" s="34">
        <v>0.21730817933769672</v>
      </c>
      <c r="F4753" s="35">
        <v>4.2865249783593691E-6</v>
      </c>
      <c r="G4753" s="35">
        <v>1.3045945586311123E-6</v>
      </c>
      <c r="H4753" s="37">
        <v>0.13152328727179147</v>
      </c>
      <c r="I4753" s="35">
        <v>2.5943701605927988E-6</v>
      </c>
      <c r="J4753" s="35">
        <v>7.895909184412866E-7</v>
      </c>
      <c r="K4753" s="36">
        <v>0.267069143216912</v>
      </c>
      <c r="L4753" s="35">
        <v>1.4766146697191861E-3</v>
      </c>
      <c r="M4753" s="35">
        <v>1.8823435774534618E-6</v>
      </c>
      <c r="N4753" s="36">
        <v>0.16164054087519483</v>
      </c>
      <c r="O4753" s="35">
        <v>8.9370412097290199E-4</v>
      </c>
      <c r="P4753" s="35">
        <v>1.1392668966081419E-6</v>
      </c>
      <c r="Q4753" s="38">
        <v>36.321403477500034</v>
      </c>
      <c r="R4753" s="38">
        <v>4.8728284100733141</v>
      </c>
      <c r="S4753" s="63">
        <v>9.2234835295219628E-2</v>
      </c>
      <c r="T4753" s="39">
        <v>41.286466722868575</v>
      </c>
      <c r="U4753" s="38">
        <v>16.291217736231633</v>
      </c>
      <c r="V4753" s="38">
        <v>2.8055678724664537</v>
      </c>
      <c r="W4753" s="63">
        <v>4.1411558703976156E-2</v>
      </c>
      <c r="X4753" s="39">
        <v>19.138197167402065</v>
      </c>
      <c r="Y4753" s="38">
        <v>21.983113559026496</v>
      </c>
      <c r="Z4753" s="38">
        <v>2.9492235992105766</v>
      </c>
      <c r="AA4753" s="63">
        <v>5.5824077933798955E-2</v>
      </c>
      <c r="AB4753" s="39">
        <v>24.988161236170871</v>
      </c>
      <c r="AC4753" s="38">
        <v>9.8600729933868845</v>
      </c>
      <c r="AD4753" s="38">
        <v>1.6980378298485137</v>
      </c>
      <c r="AE4753" s="64">
        <v>2.5063871725379123E-2</v>
      </c>
      <c r="AF4753" s="39">
        <v>11.583174694960778</v>
      </c>
    </row>
    <row r="4754" spans="1:32" s="28" customFormat="1" x14ac:dyDescent="0.4">
      <c r="A4754" s="46" t="s">
        <v>7</v>
      </c>
      <c r="B4754" s="45">
        <v>2029</v>
      </c>
      <c r="C4754" s="45">
        <v>6</v>
      </c>
      <c r="D4754" s="45">
        <v>20</v>
      </c>
      <c r="E4754" s="34">
        <v>0.24019851080778981</v>
      </c>
      <c r="F4754" s="35">
        <v>4.7380495270833319E-6</v>
      </c>
      <c r="G4754" s="35">
        <v>1.4420150734601446E-6</v>
      </c>
      <c r="H4754" s="37">
        <v>0.14537739828990043</v>
      </c>
      <c r="I4754" s="35">
        <v>2.8676502235572122E-6</v>
      </c>
      <c r="J4754" s="35">
        <v>8.7276311151741246E-7</v>
      </c>
      <c r="K4754" s="36">
        <v>0.29520108575262677</v>
      </c>
      <c r="L4754" s="35">
        <v>1.6321550610035322E-3</v>
      </c>
      <c r="M4754" s="35">
        <v>2.0806217488496369E-6</v>
      </c>
      <c r="N4754" s="36">
        <v>0.17866707697206458</v>
      </c>
      <c r="O4754" s="35">
        <v>9.8784316179320836E-4</v>
      </c>
      <c r="P4754" s="35">
        <v>1.2592724894751234E-6</v>
      </c>
      <c r="Q4754" s="38">
        <v>40.147347662357241</v>
      </c>
      <c r="R4754" s="38">
        <v>5.3861117013116564</v>
      </c>
      <c r="S4754" s="63">
        <v>0.10195046569363221</v>
      </c>
      <c r="T4754" s="39">
        <v>45.63540982936253</v>
      </c>
      <c r="U4754" s="38">
        <v>18.007266230910233</v>
      </c>
      <c r="V4754" s="38">
        <v>3.1010946159067112</v>
      </c>
      <c r="W4754" s="63">
        <v>4.5773678474692013E-2</v>
      </c>
      <c r="X4754" s="39">
        <v>21.154134525291635</v>
      </c>
      <c r="Y4754" s="38">
        <v>24.298722468200783</v>
      </c>
      <c r="Z4754" s="38">
        <v>3.2598824339175874</v>
      </c>
      <c r="AA4754" s="63">
        <v>6.170435198428105E-2</v>
      </c>
      <c r="AB4754" s="39">
        <v>27.620309254102651</v>
      </c>
      <c r="AC4754" s="38">
        <v>10.898691695295939</v>
      </c>
      <c r="AD4754" s="38">
        <v>1.8769020074070959</v>
      </c>
      <c r="AE4754" s="64">
        <v>2.7703994768452717E-2</v>
      </c>
      <c r="AF4754" s="39">
        <v>12.803297697471489</v>
      </c>
    </row>
    <row r="4755" spans="1:32" s="28" customFormat="1" x14ac:dyDescent="0.4">
      <c r="A4755" s="46" t="s">
        <v>7</v>
      </c>
      <c r="B4755" s="45">
        <v>2029</v>
      </c>
      <c r="C4755" s="45">
        <v>6</v>
      </c>
      <c r="D4755" s="45">
        <v>21</v>
      </c>
      <c r="E4755" s="34">
        <v>0.24926505714086844</v>
      </c>
      <c r="F4755" s="35">
        <v>4.9168922077529789E-6</v>
      </c>
      <c r="G4755" s="35">
        <v>1.4964454545335155E-6</v>
      </c>
      <c r="H4755" s="37">
        <v>0.15086482164213155</v>
      </c>
      <c r="I4755" s="35">
        <v>2.9758927082067112E-6</v>
      </c>
      <c r="J4755" s="35">
        <v>9.057064764107383E-7</v>
      </c>
      <c r="K4755" s="36">
        <v>0.30634376233521821</v>
      </c>
      <c r="L4755" s="35">
        <v>1.6937624766098633E-3</v>
      </c>
      <c r="M4755" s="35">
        <v>2.1591570129697862E-6</v>
      </c>
      <c r="N4755" s="36">
        <v>0.18541105438522684</v>
      </c>
      <c r="O4755" s="35">
        <v>1.0251303446574685E-3</v>
      </c>
      <c r="P4755" s="35">
        <v>1.3068050588212078E-6</v>
      </c>
      <c r="Q4755" s="38">
        <v>41.662751677589675</v>
      </c>
      <c r="R4755" s="38">
        <v>5.5894161728125491</v>
      </c>
      <c r="S4755" s="63">
        <v>0.10579869363551953</v>
      </c>
      <c r="T4755" s="39">
        <v>47.357966544037744</v>
      </c>
      <c r="U4755" s="38">
        <v>18.68696950244831</v>
      </c>
      <c r="V4755" s="38">
        <v>3.2181487055587401</v>
      </c>
      <c r="W4755" s="63">
        <v>4.7501454285335296E-2</v>
      </c>
      <c r="X4755" s="39">
        <v>21.952619662292385</v>
      </c>
      <c r="Y4755" s="38">
        <v>25.21590339639085</v>
      </c>
      <c r="Z4755" s="38">
        <v>3.3829301373696463</v>
      </c>
      <c r="AA4755" s="63">
        <v>6.4033447882239178E-2</v>
      </c>
      <c r="AB4755" s="39">
        <v>28.662866981642736</v>
      </c>
      <c r="AC4755" s="38">
        <v>11.310074317498838</v>
      </c>
      <c r="AD4755" s="38">
        <v>1.9477476548491903</v>
      </c>
      <c r="AE4755" s="64">
        <v>2.874971129406657E-2</v>
      </c>
      <c r="AF4755" s="39">
        <v>13.286571683642094</v>
      </c>
    </row>
    <row r="4756" spans="1:32" s="28" customFormat="1" x14ac:dyDescent="0.4">
      <c r="A4756" s="46" t="s">
        <v>7</v>
      </c>
      <c r="B4756" s="45">
        <v>2029</v>
      </c>
      <c r="C4756" s="45">
        <v>6</v>
      </c>
      <c r="D4756" s="45">
        <v>22</v>
      </c>
      <c r="E4756" s="34">
        <v>0.20756787582143502</v>
      </c>
      <c r="F4756" s="35">
        <v>4.0943920616578084E-6</v>
      </c>
      <c r="G4756" s="35">
        <v>1.2461193231132461E-6</v>
      </c>
      <c r="H4756" s="37">
        <v>0.12562808009924903</v>
      </c>
      <c r="I4756" s="35">
        <v>2.4780839127639171E-6</v>
      </c>
      <c r="J4756" s="35">
        <v>7.5419945171075745E-7</v>
      </c>
      <c r="K4756" s="36">
        <v>0.25509842714589742</v>
      </c>
      <c r="L4756" s="35">
        <v>1.4104290567180356E-3</v>
      </c>
      <c r="M4756" s="35">
        <v>1.7979721662062549E-6</v>
      </c>
      <c r="N4756" s="36">
        <v>0.15439540204307362</v>
      </c>
      <c r="O4756" s="35">
        <v>8.536460365577616E-4</v>
      </c>
      <c r="P4756" s="35">
        <v>1.088202066039807E-6</v>
      </c>
      <c r="Q4756" s="38">
        <v>34.693386091842051</v>
      </c>
      <c r="R4756" s="38">
        <v>4.6544158871695176</v>
      </c>
      <c r="S4756" s="63">
        <v>8.8100636144106487E-2</v>
      </c>
      <c r="T4756" s="39">
        <v>39.435902615155676</v>
      </c>
      <c r="U4756" s="38">
        <v>15.561004055899742</v>
      </c>
      <c r="V4756" s="38">
        <v>2.6798152077642676</v>
      </c>
      <c r="W4756" s="63">
        <v>3.9555387656537606E-2</v>
      </c>
      <c r="X4756" s="39">
        <v>18.280374651320546</v>
      </c>
      <c r="Y4756" s="38">
        <v>20.997774677858011</v>
      </c>
      <c r="Z4756" s="38">
        <v>2.8170319206406131</v>
      </c>
      <c r="AA4756" s="63">
        <v>5.3321901235950549E-2</v>
      </c>
      <c r="AB4756" s="39">
        <v>23.868128499734574</v>
      </c>
      <c r="AC4756" s="38">
        <v>9.4181195246274907</v>
      </c>
      <c r="AD4756" s="38">
        <v>1.621927469459747</v>
      </c>
      <c r="AE4756" s="64">
        <v>2.3940445452875755E-2</v>
      </c>
      <c r="AF4756" s="39">
        <v>11.063987439540114</v>
      </c>
    </row>
    <row r="4757" spans="1:32" s="28" customFormat="1" x14ac:dyDescent="0.4">
      <c r="A4757" s="46" t="s">
        <v>7</v>
      </c>
      <c r="B4757" s="45">
        <v>2029</v>
      </c>
      <c r="C4757" s="45">
        <v>6</v>
      </c>
      <c r="D4757" s="45">
        <v>23</v>
      </c>
      <c r="E4757" s="34">
        <v>0.18819185757609247</v>
      </c>
      <c r="F4757" s="35">
        <v>3.7121893003860433E-6</v>
      </c>
      <c r="G4757" s="35">
        <v>1.1297967435957523E-6</v>
      </c>
      <c r="H4757" s="37">
        <v>0.11390096692001865</v>
      </c>
      <c r="I4757" s="35">
        <v>2.2467600678905907E-6</v>
      </c>
      <c r="J4757" s="35">
        <v>6.8379654240148417E-7</v>
      </c>
      <c r="K4757" s="36">
        <v>0.23128553336753044</v>
      </c>
      <c r="L4757" s="35">
        <v>1.2787685142155922E-3</v>
      </c>
      <c r="M4757" s="35">
        <v>1.630135301473871E-6</v>
      </c>
      <c r="N4757" s="36">
        <v>0.13998292075161811</v>
      </c>
      <c r="O4757" s="35">
        <v>7.7396000077813696E-4</v>
      </c>
      <c r="P4757" s="35">
        <v>9.8662072546499834E-7</v>
      </c>
      <c r="Q4757" s="38">
        <v>31.454832537984139</v>
      </c>
      <c r="R4757" s="38">
        <v>4.2199360969114545</v>
      </c>
      <c r="S4757" s="63">
        <v>7.9876629772219682E-2</v>
      </c>
      <c r="T4757" s="39">
        <v>35.754645264667815</v>
      </c>
      <c r="U4757" s="38">
        <v>14.108417535419356</v>
      </c>
      <c r="V4757" s="38">
        <v>2.4296601770096253</v>
      </c>
      <c r="W4757" s="63">
        <v>3.5862976632425166E-2</v>
      </c>
      <c r="X4757" s="39">
        <v>16.573940689061409</v>
      </c>
      <c r="Y4757" s="38">
        <v>19.037677222220061</v>
      </c>
      <c r="Z4757" s="38">
        <v>2.5540680025678522</v>
      </c>
      <c r="AA4757" s="63">
        <v>4.8344415547784916E-2</v>
      </c>
      <c r="AB4757" s="39">
        <v>21.640089640335699</v>
      </c>
      <c r="AC4757" s="38">
        <v>8.5389581658487046</v>
      </c>
      <c r="AD4757" s="38">
        <v>1.4705240014784602</v>
      </c>
      <c r="AE4757" s="64">
        <v>2.1705655960229962E-2</v>
      </c>
      <c r="AF4757" s="39">
        <v>10.031187823287393</v>
      </c>
    </row>
    <row r="4758" spans="1:32" s="28" customFormat="1" x14ac:dyDescent="0.4">
      <c r="A4758" s="46" t="s">
        <v>7</v>
      </c>
      <c r="B4758" s="45">
        <v>2029</v>
      </c>
      <c r="C4758" s="45">
        <v>6</v>
      </c>
      <c r="D4758" s="45">
        <v>24</v>
      </c>
      <c r="E4758" s="34">
        <v>0.1981670484788666</v>
      </c>
      <c r="F4758" s="35">
        <v>3.9089555017272138E-6</v>
      </c>
      <c r="G4758" s="35">
        <v>1.1896821092213259E-6</v>
      </c>
      <c r="H4758" s="37">
        <v>0.11993833699368589</v>
      </c>
      <c r="I4758" s="35">
        <v>2.3658505581944899E-6</v>
      </c>
      <c r="J4758" s="35">
        <v>7.2004147423310567E-7</v>
      </c>
      <c r="K4758" s="36">
        <v>0.24354492321630861</v>
      </c>
      <c r="L4758" s="35">
        <v>1.3465501930515094E-3</v>
      </c>
      <c r="M4758" s="35">
        <v>1.7165413290193415E-6</v>
      </c>
      <c r="N4758" s="36">
        <v>0.14740277608229149</v>
      </c>
      <c r="O4758" s="35">
        <v>8.1498408576412805E-4</v>
      </c>
      <c r="P4758" s="35">
        <v>1.0389169842506238E-6</v>
      </c>
      <c r="Q4758" s="38">
        <v>33.122109557417971</v>
      </c>
      <c r="R4758" s="38">
        <v>4.4436156370699811</v>
      </c>
      <c r="S4758" s="63">
        <v>8.4110525121947735E-2</v>
      </c>
      <c r="T4758" s="39">
        <v>37.649835719609904</v>
      </c>
      <c r="U4758" s="38">
        <v>14.856240316194825</v>
      </c>
      <c r="V4758" s="38">
        <v>2.5584453667978679</v>
      </c>
      <c r="W4758" s="63">
        <v>3.7763909238425514E-2</v>
      </c>
      <c r="X4758" s="39">
        <v>17.452449592231119</v>
      </c>
      <c r="Y4758" s="38">
        <v>20.046777547191642</v>
      </c>
      <c r="Z4758" s="38">
        <v>2.6894474830216226</v>
      </c>
      <c r="AA4758" s="63">
        <v>5.090693222828057E-2</v>
      </c>
      <c r="AB4758" s="39">
        <v>22.787131962441546</v>
      </c>
      <c r="AC4758" s="38">
        <v>8.9915693410197814</v>
      </c>
      <c r="AD4758" s="38">
        <v>1.5484697629518434</v>
      </c>
      <c r="AE4758" s="64">
        <v>2.2856173653513723E-2</v>
      </c>
      <c r="AF4758" s="39">
        <v>10.562895277625138</v>
      </c>
    </row>
    <row r="4759" spans="1:32" s="28" customFormat="1" x14ac:dyDescent="0.4">
      <c r="A4759" s="46" t="s">
        <v>7</v>
      </c>
      <c r="B4759" s="45">
        <v>2029</v>
      </c>
      <c r="C4759" s="45">
        <v>7</v>
      </c>
      <c r="D4759" s="45">
        <v>1</v>
      </c>
      <c r="E4759" s="34">
        <v>0.24359968351823322</v>
      </c>
      <c r="F4759" s="35">
        <v>4.8051395548193511E-6</v>
      </c>
      <c r="G4759" s="35">
        <v>1.4624337775537156E-6</v>
      </c>
      <c r="H4759" s="37">
        <v>0.1474359191280023</v>
      </c>
      <c r="I4759" s="35">
        <v>2.9082556946346934E-6</v>
      </c>
      <c r="J4759" s="35">
        <v>8.8512129836708065E-7</v>
      </c>
      <c r="K4759" s="36">
        <v>0.29938108617635351</v>
      </c>
      <c r="L4759" s="35">
        <v>1.6552661170797271E-3</v>
      </c>
      <c r="M4759" s="35">
        <v>2.1100830218989324E-6</v>
      </c>
      <c r="N4759" s="36">
        <v>0.18119697436571808</v>
      </c>
      <c r="O4759" s="35">
        <v>1.0018308638517685E-3</v>
      </c>
      <c r="P4759" s="35">
        <v>1.2771035876439305E-6</v>
      </c>
      <c r="Q4759" s="38">
        <v>40.715827719984077</v>
      </c>
      <c r="R4759" s="38">
        <v>5.4623781863630994</v>
      </c>
      <c r="S4759" s="63">
        <v>0.10339406807304768</v>
      </c>
      <c r="T4759" s="39">
        <v>46.281599974420224</v>
      </c>
      <c r="U4759" s="38">
        <v>18.262246256757564</v>
      </c>
      <c r="V4759" s="38">
        <v>3.1450056224514813</v>
      </c>
      <c r="W4759" s="63">
        <v>4.6421826481776514E-2</v>
      </c>
      <c r="X4759" s="39">
        <v>21.453673705690822</v>
      </c>
      <c r="Y4759" s="38">
        <v>24.64278851373766</v>
      </c>
      <c r="Z4759" s="38">
        <v>3.306041850710836</v>
      </c>
      <c r="AA4759" s="63">
        <v>6.2578075794552601E-2</v>
      </c>
      <c r="AB4759" s="39">
        <v>28.011408440243049</v>
      </c>
      <c r="AC4759" s="38">
        <v>11.053015436308803</v>
      </c>
      <c r="AD4759" s="38">
        <v>1.9034786413183602</v>
      </c>
      <c r="AE4759" s="64">
        <v>2.8096278928166473E-2</v>
      </c>
      <c r="AF4759" s="39">
        <v>12.98459035655533</v>
      </c>
    </row>
    <row r="4760" spans="1:32" s="28" customFormat="1" x14ac:dyDescent="0.4">
      <c r="A4760" s="46" t="s">
        <v>7</v>
      </c>
      <c r="B4760" s="45">
        <v>2029</v>
      </c>
      <c r="C4760" s="45">
        <v>7</v>
      </c>
      <c r="D4760" s="45">
        <v>2</v>
      </c>
      <c r="E4760" s="34">
        <v>0.23647230457139545</v>
      </c>
      <c r="F4760" s="35">
        <v>4.6645480318542838E-6</v>
      </c>
      <c r="G4760" s="35">
        <v>1.4196450531730429E-6</v>
      </c>
      <c r="H4760" s="37">
        <v>0.14312215463199077</v>
      </c>
      <c r="I4760" s="35">
        <v>2.8231642851936426E-6</v>
      </c>
      <c r="J4760" s="35">
        <v>8.5922391288502173E-7</v>
      </c>
      <c r="K4760" s="36">
        <v>0.29062162302813865</v>
      </c>
      <c r="L4760" s="35">
        <v>1.6068353937557171E-3</v>
      </c>
      <c r="M4760" s="35">
        <v>2.048345005292533E-6</v>
      </c>
      <c r="N4760" s="36">
        <v>0.17589540959489086</v>
      </c>
      <c r="O4760" s="35">
        <v>9.7251872311257526E-4</v>
      </c>
      <c r="P4760" s="35">
        <v>1.2397373600198169E-6</v>
      </c>
      <c r="Q4760" s="38">
        <v>39.52454073182686</v>
      </c>
      <c r="R4760" s="38">
        <v>5.3025567993938667</v>
      </c>
      <c r="S4760" s="63">
        <v>0.10036890525933412</v>
      </c>
      <c r="T4760" s="39">
        <v>44.927466436480067</v>
      </c>
      <c r="U4760" s="38">
        <v>17.727919004716458</v>
      </c>
      <c r="V4760" s="38">
        <v>3.0529872481358624</v>
      </c>
      <c r="W4760" s="63">
        <v>4.506359011643573E-2</v>
      </c>
      <c r="X4760" s="39">
        <v>20.825969842968757</v>
      </c>
      <c r="Y4760" s="38">
        <v>23.921775704905158</v>
      </c>
      <c r="Z4760" s="38">
        <v>3.2093117862714982</v>
      </c>
      <c r="AA4760" s="63">
        <v>6.074713064097103E-2</v>
      </c>
      <c r="AB4760" s="39">
        <v>27.191834621817627</v>
      </c>
      <c r="AC4760" s="38">
        <v>10.729619985288343</v>
      </c>
      <c r="AD4760" s="38">
        <v>1.8477855739138931</v>
      </c>
      <c r="AE4760" s="64">
        <v>2.7274221920435972E-2</v>
      </c>
      <c r="AF4760" s="39">
        <v>12.604679781122671</v>
      </c>
    </row>
    <row r="4761" spans="1:32" s="28" customFormat="1" x14ac:dyDescent="0.4">
      <c r="A4761" s="46" t="s">
        <v>7</v>
      </c>
      <c r="B4761" s="45">
        <v>2029</v>
      </c>
      <c r="C4761" s="45">
        <v>7</v>
      </c>
      <c r="D4761" s="45">
        <v>3</v>
      </c>
      <c r="E4761" s="34">
        <v>0.23277799948588482</v>
      </c>
      <c r="F4761" s="35">
        <v>4.5916758046100775E-6</v>
      </c>
      <c r="G4761" s="35">
        <v>1.397466549229154E-6</v>
      </c>
      <c r="H4761" s="37">
        <v>0.14088621878037155</v>
      </c>
      <c r="I4761" s="35">
        <v>2.779059204072509E-6</v>
      </c>
      <c r="J4761" s="35">
        <v>8.4580062732641575E-7</v>
      </c>
      <c r="K4761" s="36">
        <v>0.28608136643505394</v>
      </c>
      <c r="L4761" s="35">
        <v>1.5817324956489411E-3</v>
      </c>
      <c r="M4761" s="35">
        <v>2.0163445924592075E-6</v>
      </c>
      <c r="N4761" s="36">
        <v>0.17314747127982197</v>
      </c>
      <c r="O4761" s="35">
        <v>9.5732548147245606E-4</v>
      </c>
      <c r="P4761" s="35">
        <v>1.2203694765709712E-6</v>
      </c>
      <c r="Q4761" s="38">
        <v>38.907065835167337</v>
      </c>
      <c r="R4761" s="38">
        <v>5.2197172356415056</v>
      </c>
      <c r="S4761" s="63">
        <v>9.8800885030501162E-2</v>
      </c>
      <c r="T4761" s="39">
        <v>44.22558395583934</v>
      </c>
      <c r="U4761" s="38">
        <v>17.450963352538292</v>
      </c>
      <c r="V4761" s="38">
        <v>3.0052917417329881</v>
      </c>
      <c r="W4761" s="63">
        <v>4.4359581034102563E-2</v>
      </c>
      <c r="X4761" s="39">
        <v>20.500614675305382</v>
      </c>
      <c r="Y4761" s="38">
        <v>23.548056094055788</v>
      </c>
      <c r="Z4761" s="38">
        <v>3.1591740888591051</v>
      </c>
      <c r="AA4761" s="63">
        <v>5.9798104351977584E-2</v>
      </c>
      <c r="AB4761" s="39">
        <v>26.767028287266868</v>
      </c>
      <c r="AC4761" s="38">
        <v>10.56199574806914</v>
      </c>
      <c r="AD4761" s="38">
        <v>1.8189184147976665</v>
      </c>
      <c r="AE4761" s="64">
        <v>2.6848128484561366E-2</v>
      </c>
      <c r="AF4761" s="39">
        <v>12.407762291351368</v>
      </c>
    </row>
    <row r="4762" spans="1:32" s="28" customFormat="1" x14ac:dyDescent="0.4">
      <c r="A4762" s="46" t="s">
        <v>7</v>
      </c>
      <c r="B4762" s="45">
        <v>2029</v>
      </c>
      <c r="C4762" s="45">
        <v>7</v>
      </c>
      <c r="D4762" s="45">
        <v>4</v>
      </c>
      <c r="E4762" s="34">
        <v>0.23535297112873801</v>
      </c>
      <c r="F4762" s="35">
        <v>4.6424685557126702E-6</v>
      </c>
      <c r="G4762" s="35">
        <v>1.4129252126082042E-6</v>
      </c>
      <c r="H4762" s="37">
        <v>0.14244469088267289</v>
      </c>
      <c r="I4762" s="35">
        <v>2.8098009350784529E-6</v>
      </c>
      <c r="J4762" s="35">
        <v>8.5515680632822484E-7</v>
      </c>
      <c r="K4762" s="36">
        <v>0.28924597566679378</v>
      </c>
      <c r="L4762" s="35">
        <v>1.5992294942135431E-3</v>
      </c>
      <c r="M4762" s="35">
        <v>2.0386492353346943E-6</v>
      </c>
      <c r="N4762" s="36">
        <v>0.17506281478119232</v>
      </c>
      <c r="O4762" s="35">
        <v>9.6791533950550364E-4</v>
      </c>
      <c r="P4762" s="35">
        <v>1.2338691062735814E-6</v>
      </c>
      <c r="Q4762" s="38">
        <v>39.337452690683953</v>
      </c>
      <c r="R4762" s="38">
        <v>5.2774573309046922</v>
      </c>
      <c r="S4762" s="63">
        <v>9.989381253140002E-2</v>
      </c>
      <c r="T4762" s="39">
        <v>44.71480383412004</v>
      </c>
      <c r="U4762" s="38">
        <v>17.644004515674421</v>
      </c>
      <c r="V4762" s="38">
        <v>3.0385360390057321</v>
      </c>
      <c r="W4762" s="63">
        <v>4.4850283177363275E-2</v>
      </c>
      <c r="X4762" s="39">
        <v>20.727390837857516</v>
      </c>
      <c r="Y4762" s="38">
        <v>23.808542810242155</v>
      </c>
      <c r="Z4762" s="38">
        <v>3.194120620368162</v>
      </c>
      <c r="AA4762" s="63">
        <v>6.0459586207405484E-2</v>
      </c>
      <c r="AB4762" s="39">
        <v>27.063123016817723</v>
      </c>
      <c r="AC4762" s="38">
        <v>10.678831701652731</v>
      </c>
      <c r="AD4762" s="38">
        <v>1.8390391450604568</v>
      </c>
      <c r="AE4762" s="64">
        <v>2.7145120338018792E-2</v>
      </c>
      <c r="AF4762" s="39">
        <v>12.545015967051208</v>
      </c>
    </row>
    <row r="4763" spans="1:32" s="28" customFormat="1" x14ac:dyDescent="0.4">
      <c r="A4763" s="46" t="s">
        <v>7</v>
      </c>
      <c r="B4763" s="45">
        <v>2029</v>
      </c>
      <c r="C4763" s="45">
        <v>7</v>
      </c>
      <c r="D4763" s="45">
        <v>5</v>
      </c>
      <c r="E4763" s="34">
        <v>0.2381753061853884</v>
      </c>
      <c r="F4763" s="35">
        <v>4.6981406880479693E-6</v>
      </c>
      <c r="G4763" s="35">
        <v>1.4298689050580779E-6</v>
      </c>
      <c r="H4763" s="37">
        <v>0.14415287685875725</v>
      </c>
      <c r="I4763" s="35">
        <v>2.8434958557044738E-6</v>
      </c>
      <c r="J4763" s="35">
        <v>8.6541178217092677E-7</v>
      </c>
      <c r="K4763" s="36">
        <v>0.29271459156403223</v>
      </c>
      <c r="L4763" s="35">
        <v>1.6184073335393072E-3</v>
      </c>
      <c r="M4763" s="35">
        <v>2.0630965630123689E-6</v>
      </c>
      <c r="N4763" s="36">
        <v>0.1771621548358483</v>
      </c>
      <c r="O4763" s="35">
        <v>9.7952250716289331E-4</v>
      </c>
      <c r="P4763" s="35">
        <v>1.2486655714180514E-6</v>
      </c>
      <c r="Q4763" s="38">
        <v>39.809184452708386</v>
      </c>
      <c r="R4763" s="38">
        <v>5.3407442006797137</v>
      </c>
      <c r="S4763" s="63">
        <v>0.10109173158760608</v>
      </c>
      <c r="T4763" s="39">
        <v>45.25102038497571</v>
      </c>
      <c r="U4763" s="38">
        <v>17.855590085405968</v>
      </c>
      <c r="V4763" s="38">
        <v>3.0749739337246838</v>
      </c>
      <c r="W4763" s="63">
        <v>4.5388124386272113E-2</v>
      </c>
      <c r="X4763" s="39">
        <v>20.975952143516924</v>
      </c>
      <c r="Y4763" s="38">
        <v>24.094053057675367</v>
      </c>
      <c r="Z4763" s="38">
        <v>3.2324242736375481</v>
      </c>
      <c r="AA4763" s="63">
        <v>6.1184612999484515E-2</v>
      </c>
      <c r="AB4763" s="39">
        <v>27.387661944312399</v>
      </c>
      <c r="AC4763" s="38">
        <v>10.806891444986746</v>
      </c>
      <c r="AD4763" s="38">
        <v>1.8610927636094974</v>
      </c>
      <c r="AE4763" s="64">
        <v>2.7470642571197131E-2</v>
      </c>
      <c r="AF4763" s="39">
        <v>12.69545485116744</v>
      </c>
    </row>
    <row r="4764" spans="1:32" s="28" customFormat="1" x14ac:dyDescent="0.4">
      <c r="A4764" s="46" t="s">
        <v>7</v>
      </c>
      <c r="B4764" s="45">
        <v>2029</v>
      </c>
      <c r="C4764" s="45">
        <v>7</v>
      </c>
      <c r="D4764" s="45">
        <v>6</v>
      </c>
      <c r="E4764" s="34">
        <v>0.24674677243295126</v>
      </c>
      <c r="F4764" s="35">
        <v>4.8672176380427773E-6</v>
      </c>
      <c r="G4764" s="35">
        <v>1.4813271072304106E-6</v>
      </c>
      <c r="H4764" s="37">
        <v>0.14934065865811039</v>
      </c>
      <c r="I4764" s="35">
        <v>2.945827743684853E-6</v>
      </c>
      <c r="J4764" s="35">
        <v>8.9655626981712918E-7</v>
      </c>
      <c r="K4764" s="36">
        <v>0.3032488206658826</v>
      </c>
      <c r="L4764" s="35">
        <v>1.6766506672266489E-3</v>
      </c>
      <c r="M4764" s="35">
        <v>2.1373433975753065E-6</v>
      </c>
      <c r="N4764" s="36">
        <v>0.18353787637827801</v>
      </c>
      <c r="O4764" s="35">
        <v>1.0147736179658736E-3</v>
      </c>
      <c r="P4764" s="35">
        <v>1.2936026178790005E-6</v>
      </c>
      <c r="Q4764" s="38">
        <v>41.241839610560035</v>
      </c>
      <c r="R4764" s="38">
        <v>5.5329472018479411</v>
      </c>
      <c r="S4764" s="63">
        <v>0.10472982648119002</v>
      </c>
      <c r="T4764" s="39">
        <v>46.879516638889164</v>
      </c>
      <c r="U4764" s="38">
        <v>18.498178060618837</v>
      </c>
      <c r="V4764" s="38">
        <v>3.1856362677306329</v>
      </c>
      <c r="W4764" s="63">
        <v>4.7021554746656744E-2</v>
      </c>
      <c r="X4764" s="39">
        <v>21.730835883096127</v>
      </c>
      <c r="Y4764" s="38">
        <v>24.961151187445807</v>
      </c>
      <c r="Z4764" s="38">
        <v>3.3487529392873832</v>
      </c>
      <c r="AA4764" s="63">
        <v>6.3386528276071025E-2</v>
      </c>
      <c r="AB4764" s="39">
        <v>28.37329065500926</v>
      </c>
      <c r="AC4764" s="38">
        <v>11.195810459074959</v>
      </c>
      <c r="AD4764" s="38">
        <v>1.9280698741351598</v>
      </c>
      <c r="AE4764" s="64">
        <v>2.8459257593338009E-2</v>
      </c>
      <c r="AF4764" s="39">
        <v>13.152339590803457</v>
      </c>
    </row>
    <row r="4765" spans="1:32" s="28" customFormat="1" x14ac:dyDescent="0.4">
      <c r="A4765" s="46" t="s">
        <v>7</v>
      </c>
      <c r="B4765" s="45">
        <v>2029</v>
      </c>
      <c r="C4765" s="45">
        <v>7</v>
      </c>
      <c r="D4765" s="45">
        <v>7</v>
      </c>
      <c r="E4765" s="34">
        <v>0.24258277430360792</v>
      </c>
      <c r="F4765" s="35">
        <v>4.7850804536732263E-6</v>
      </c>
      <c r="G4765" s="35">
        <v>1.456328833726634E-6</v>
      </c>
      <c r="H4765" s="37">
        <v>0.14682044646989931</v>
      </c>
      <c r="I4765" s="35">
        <v>2.8961151533513581E-6</v>
      </c>
      <c r="J4765" s="35">
        <v>8.8142635101997867E-7</v>
      </c>
      <c r="K4765" s="36">
        <v>0.29813131696146666</v>
      </c>
      <c r="L4765" s="35">
        <v>1.6483561928023031E-3</v>
      </c>
      <c r="M4765" s="35">
        <v>2.1012744600912862E-6</v>
      </c>
      <c r="N4765" s="36">
        <v>0.18044056585880419</v>
      </c>
      <c r="O4765" s="35">
        <v>9.9764871130447004E-4</v>
      </c>
      <c r="P4765" s="35">
        <v>1.2717723064716834E-6</v>
      </c>
      <c r="Q4765" s="38">
        <v>40.545859106759465</v>
      </c>
      <c r="R4765" s="38">
        <v>5.4395754362476003</v>
      </c>
      <c r="S4765" s="63">
        <v>0.10296244854447302</v>
      </c>
      <c r="T4765" s="39">
        <v>46.088396991551541</v>
      </c>
      <c r="U4765" s="38">
        <v>18.186010334649467</v>
      </c>
      <c r="V4765" s="38">
        <v>3.1318767663243761</v>
      </c>
      <c r="W4765" s="63">
        <v>4.6228038122008298E-2</v>
      </c>
      <c r="X4765" s="39">
        <v>21.364115139095851</v>
      </c>
      <c r="Y4765" s="38">
        <v>24.53991695679737</v>
      </c>
      <c r="Z4765" s="38">
        <v>3.292240747304751</v>
      </c>
      <c r="AA4765" s="63">
        <v>6.2316843017112489E-2</v>
      </c>
      <c r="AB4765" s="39">
        <v>27.894474547119234</v>
      </c>
      <c r="AC4765" s="38">
        <v>11.006874517387056</v>
      </c>
      <c r="AD4765" s="38">
        <v>1.8955325514784931</v>
      </c>
      <c r="AE4765" s="64">
        <v>2.7978990742377034E-2</v>
      </c>
      <c r="AF4765" s="39">
        <v>12.930386059607924</v>
      </c>
    </row>
    <row r="4766" spans="1:32" s="28" customFormat="1" x14ac:dyDescent="0.4">
      <c r="A4766" s="46" t="s">
        <v>7</v>
      </c>
      <c r="B4766" s="45">
        <v>2029</v>
      </c>
      <c r="C4766" s="45">
        <v>7</v>
      </c>
      <c r="D4766" s="45">
        <v>8</v>
      </c>
      <c r="E4766" s="34">
        <v>0.23982167226671888</v>
      </c>
      <c r="F4766" s="35">
        <v>4.7306161767877647E-6</v>
      </c>
      <c r="G4766" s="35">
        <v>1.439752749457146E-6</v>
      </c>
      <c r="H4766" s="37">
        <v>0.14514932107788103</v>
      </c>
      <c r="I4766" s="35">
        <v>2.8631512734058865E-6</v>
      </c>
      <c r="J4766" s="35">
        <v>8.7139386581918284E-7</v>
      </c>
      <c r="K4766" s="36">
        <v>0.29473795571029859</v>
      </c>
      <c r="L4766" s="35">
        <v>1.6295944334212809E-3</v>
      </c>
      <c r="M4766" s="35">
        <v>2.0773575385024529E-6</v>
      </c>
      <c r="N4766" s="36">
        <v>0.17838677281698415</v>
      </c>
      <c r="O4766" s="35">
        <v>9.8629337126934086E-4</v>
      </c>
      <c r="P4766" s="35">
        <v>1.2572968635391066E-6</v>
      </c>
      <c r="Q4766" s="38">
        <v>40.084361976600611</v>
      </c>
      <c r="R4766" s="38">
        <v>5.3776616302902269</v>
      </c>
      <c r="S4766" s="63">
        <v>0.10179051938662019</v>
      </c>
      <c r="T4766" s="39">
        <v>45.563814126277457</v>
      </c>
      <c r="U4766" s="38">
        <v>17.979015298328214</v>
      </c>
      <c r="V4766" s="38">
        <v>3.0962294235004335</v>
      </c>
      <c r="W4766" s="63">
        <v>4.5701865847053963E-2</v>
      </c>
      <c r="X4766" s="39">
        <v>21.1209465876757</v>
      </c>
      <c r="Y4766" s="38">
        <v>24.260601103109845</v>
      </c>
      <c r="Z4766" s="38">
        <v>3.254768125188825</v>
      </c>
      <c r="AA4766" s="63">
        <v>6.1607546313416223E-2</v>
      </c>
      <c r="AB4766" s="39">
        <v>27.576976774612085</v>
      </c>
      <c r="AC4766" s="38">
        <v>10.881593141836033</v>
      </c>
      <c r="AD4766" s="38">
        <v>1.8739574054117476</v>
      </c>
      <c r="AE4766" s="64">
        <v>2.7660530997860346E-2</v>
      </c>
      <c r="AF4766" s="39">
        <v>12.783211078245641</v>
      </c>
    </row>
    <row r="4767" spans="1:32" s="28" customFormat="1" x14ac:dyDescent="0.4">
      <c r="A4767" s="46" t="s">
        <v>7</v>
      </c>
      <c r="B4767" s="45">
        <v>2029</v>
      </c>
      <c r="C4767" s="45">
        <v>7</v>
      </c>
      <c r="D4767" s="45">
        <v>9</v>
      </c>
      <c r="E4767" s="34">
        <v>0.23223495027034174</v>
      </c>
      <c r="F4767" s="35">
        <v>4.5809638561045112E-6</v>
      </c>
      <c r="G4767" s="35">
        <v>1.3942063909883295E-6</v>
      </c>
      <c r="H4767" s="37">
        <v>0.14055754446081176</v>
      </c>
      <c r="I4767" s="35">
        <v>2.7725759198959435E-6</v>
      </c>
      <c r="J4767" s="35">
        <v>8.4382745388137413E-7</v>
      </c>
      <c r="K4767" s="36">
        <v>0.28541396546946801</v>
      </c>
      <c r="L4767" s="35">
        <v>1.5780424622572193E-3</v>
      </c>
      <c r="M4767" s="35">
        <v>2.0116406498545892E-6</v>
      </c>
      <c r="N4767" s="36">
        <v>0.17274353448742988</v>
      </c>
      <c r="O4767" s="35">
        <v>9.5509213101458964E-4</v>
      </c>
      <c r="P4767" s="35">
        <v>1.2175224691716968E-6</v>
      </c>
      <c r="Q4767" s="38">
        <v>38.81629930384765</v>
      </c>
      <c r="R4767" s="38">
        <v>5.2075401254488236</v>
      </c>
      <c r="S4767" s="63">
        <v>9.8570391842874874E-2</v>
      </c>
      <c r="T4767" s="39">
        <v>44.12240982113935</v>
      </c>
      <c r="U4767" s="38">
        <v>17.41025189363755</v>
      </c>
      <c r="V4767" s="38">
        <v>2.9982806782887166</v>
      </c>
      <c r="W4767" s="63">
        <v>4.4256094296800962E-2</v>
      </c>
      <c r="X4767" s="39">
        <v>20.452788666223068</v>
      </c>
      <c r="Y4767" s="38">
        <v>23.493120690290464</v>
      </c>
      <c r="Z4767" s="38">
        <v>3.1518040323481458</v>
      </c>
      <c r="AA4767" s="63">
        <v>5.9658600989413148E-2</v>
      </c>
      <c r="AB4767" s="39">
        <v>26.704583323628022</v>
      </c>
      <c r="AC4767" s="38">
        <v>10.537355603733223</v>
      </c>
      <c r="AD4767" s="38">
        <v>1.8146750489277204</v>
      </c>
      <c r="AE4767" s="64">
        <v>2.678549432177733E-2</v>
      </c>
      <c r="AF4767" s="39">
        <v>12.37881614698272</v>
      </c>
    </row>
    <row r="4768" spans="1:32" s="28" customFormat="1" x14ac:dyDescent="0.4">
      <c r="A4768" s="46" t="s">
        <v>7</v>
      </c>
      <c r="B4768" s="45">
        <v>2029</v>
      </c>
      <c r="C4768" s="45">
        <v>7</v>
      </c>
      <c r="D4768" s="45">
        <v>10</v>
      </c>
      <c r="E4768" s="34">
        <v>0.21408288206437054</v>
      </c>
      <c r="F4768" s="35">
        <v>4.2229041916642554E-6</v>
      </c>
      <c r="G4768" s="35">
        <v>1.2852317105065126E-6</v>
      </c>
      <c r="H4768" s="37">
        <v>0.12957121302815522</v>
      </c>
      <c r="I4768" s="35">
        <v>2.5558644079310202E-6</v>
      </c>
      <c r="J4768" s="35">
        <v>7.7787177632683232E-7</v>
      </c>
      <c r="K4768" s="36">
        <v>0.26310529159369039</v>
      </c>
      <c r="L4768" s="35">
        <v>1.4546986917633E-3</v>
      </c>
      <c r="M4768" s="35">
        <v>1.8544057537308251E-6</v>
      </c>
      <c r="N4768" s="36">
        <v>0.15924146506805009</v>
      </c>
      <c r="O4768" s="35">
        <v>8.8043972626249893E-4</v>
      </c>
      <c r="P4768" s="35">
        <v>1.1223578487001437E-6</v>
      </c>
      <c r="Q4768" s="38">
        <v>35.78231965674189</v>
      </c>
      <c r="R4768" s="38">
        <v>4.8005056828188897</v>
      </c>
      <c r="S4768" s="63">
        <v>9.0865881932810436E-2</v>
      </c>
      <c r="T4768" s="39">
        <v>40.673691221493591</v>
      </c>
      <c r="U4768" s="38">
        <v>16.049422787215114</v>
      </c>
      <c r="V4768" s="38">
        <v>2.7639275143502702</v>
      </c>
      <c r="W4768" s="63">
        <v>4.0796926582078154E-2</v>
      </c>
      <c r="X4768" s="39">
        <v>18.854147228147465</v>
      </c>
      <c r="Y4768" s="38">
        <v>21.656839249254812</v>
      </c>
      <c r="Z4768" s="38">
        <v>2.9054510966662463</v>
      </c>
      <c r="AA4768" s="63">
        <v>5.4995534586307043E-2</v>
      </c>
      <c r="AB4768" s="39">
        <v>24.617285880507367</v>
      </c>
      <c r="AC4768" s="38">
        <v>9.7137293691510553</v>
      </c>
      <c r="AD4768" s="38">
        <v>1.6728354798987479</v>
      </c>
      <c r="AE4768" s="64">
        <v>2.4691872671403162E-2</v>
      </c>
      <c r="AF4768" s="39">
        <v>11.411256721721205</v>
      </c>
    </row>
    <row r="4769" spans="1:32" s="28" customFormat="1" x14ac:dyDescent="0.4">
      <c r="A4769" s="46" t="s">
        <v>7</v>
      </c>
      <c r="B4769" s="45">
        <v>2029</v>
      </c>
      <c r="C4769" s="45">
        <v>7</v>
      </c>
      <c r="D4769" s="45">
        <v>11</v>
      </c>
      <c r="E4769" s="34">
        <v>0.21705292650437244</v>
      </c>
      <c r="F4769" s="35">
        <v>4.2814899739284442E-6</v>
      </c>
      <c r="G4769" s="35">
        <v>1.3030621659782222E-6</v>
      </c>
      <c r="H4769" s="37">
        <v>0.13136879841717694</v>
      </c>
      <c r="I4769" s="35">
        <v>2.5913227818139529E-6</v>
      </c>
      <c r="J4769" s="35">
        <v>7.8866345533468141E-7</v>
      </c>
      <c r="K4769" s="36">
        <v>0.26675544054954176</v>
      </c>
      <c r="L4769" s="35">
        <v>1.4748802201493506E-3</v>
      </c>
      <c r="M4769" s="35">
        <v>1.8801325537685774E-6</v>
      </c>
      <c r="N4769" s="36">
        <v>0.16145067592779977</v>
      </c>
      <c r="O4769" s="35">
        <v>8.9265436523095442E-4</v>
      </c>
      <c r="P4769" s="35">
        <v>1.1379286998400402E-6</v>
      </c>
      <c r="Q4769" s="38">
        <v>36.278739914737677</v>
      </c>
      <c r="R4769" s="38">
        <v>4.8671047264928573</v>
      </c>
      <c r="S4769" s="63">
        <v>9.2126495134660299E-2</v>
      </c>
      <c r="T4769" s="39">
        <v>41.237971136365189</v>
      </c>
      <c r="U4769" s="38">
        <v>16.272081873522048</v>
      </c>
      <c r="V4769" s="38">
        <v>2.8022724182837662</v>
      </c>
      <c r="W4769" s="63">
        <v>4.1362916182908702E-2</v>
      </c>
      <c r="X4769" s="39">
        <v>19.115717207988723</v>
      </c>
      <c r="Y4769" s="38">
        <v>21.957291926180769</v>
      </c>
      <c r="Z4769" s="38">
        <v>2.9457594052621494</v>
      </c>
      <c r="AA4769" s="63">
        <v>5.5758506292161975E-2</v>
      </c>
      <c r="AB4769" s="39">
        <v>24.958809837735078</v>
      </c>
      <c r="AC4769" s="38">
        <v>9.8484912315957853</v>
      </c>
      <c r="AD4769" s="38">
        <v>1.6960432939388135</v>
      </c>
      <c r="AE4769" s="64">
        <v>2.5034431396480886E-2</v>
      </c>
      <c r="AF4769" s="39">
        <v>11.56956895693108</v>
      </c>
    </row>
    <row r="4770" spans="1:32" s="28" customFormat="1" x14ac:dyDescent="0.4">
      <c r="A4770" s="46" t="s">
        <v>7</v>
      </c>
      <c r="B4770" s="45">
        <v>2029</v>
      </c>
      <c r="C4770" s="45">
        <v>7</v>
      </c>
      <c r="D4770" s="45">
        <v>12</v>
      </c>
      <c r="E4770" s="34">
        <v>0.22432368597368302</v>
      </c>
      <c r="F4770" s="35">
        <v>4.4249097576283954E-6</v>
      </c>
      <c r="G4770" s="35">
        <v>1.3467116653651638E-6</v>
      </c>
      <c r="H4770" s="37">
        <v>0.13576934233264634</v>
      </c>
      <c r="I4770" s="35">
        <v>2.6781259636799875E-6</v>
      </c>
      <c r="J4770" s="35">
        <v>8.1508181503303972E-7</v>
      </c>
      <c r="K4770" s="36">
        <v>0.27569111663832568</v>
      </c>
      <c r="L4770" s="35">
        <v>1.5242852178125991E-3</v>
      </c>
      <c r="M4770" s="35">
        <v>1.9431125457411646E-6</v>
      </c>
      <c r="N4770" s="36">
        <v>0.16685889156319228</v>
      </c>
      <c r="O4770" s="35">
        <v>9.2255617435811057E-4</v>
      </c>
      <c r="P4770" s="35">
        <v>1.1760466188333857E-6</v>
      </c>
      <c r="Q4770" s="38">
        <v>37.493991862812294</v>
      </c>
      <c r="R4770" s="38">
        <v>5.0301412187815773</v>
      </c>
      <c r="S4770" s="63">
        <v>9.5212514741317061E-2</v>
      </c>
      <c r="T4770" s="39">
        <v>42.619345596335194</v>
      </c>
      <c r="U4770" s="38">
        <v>16.817158114937868</v>
      </c>
      <c r="V4770" s="38">
        <v>2.8961419138439384</v>
      </c>
      <c r="W4770" s="63">
        <v>4.2748476006305623E-2</v>
      </c>
      <c r="X4770" s="39">
        <v>19.756048504788112</v>
      </c>
      <c r="Y4770" s="38">
        <v>22.692809252594149</v>
      </c>
      <c r="Z4770" s="38">
        <v>3.0444353753817648</v>
      </c>
      <c r="AA4770" s="63">
        <v>5.7626284322835904E-2</v>
      </c>
      <c r="AB4770" s="39">
        <v>25.794870912298748</v>
      </c>
      <c r="AC4770" s="38">
        <v>10.178392385354728</v>
      </c>
      <c r="AD4770" s="38">
        <v>1.7528567312804102</v>
      </c>
      <c r="AE4770" s="64">
        <v>2.5873025614334487E-2</v>
      </c>
      <c r="AF4770" s="39">
        <v>11.957122142249473</v>
      </c>
    </row>
    <row r="4771" spans="1:32" s="28" customFormat="1" x14ac:dyDescent="0.4">
      <c r="A4771" s="46" t="s">
        <v>7</v>
      </c>
      <c r="B4771" s="45">
        <v>2029</v>
      </c>
      <c r="C4771" s="45">
        <v>7</v>
      </c>
      <c r="D4771" s="45">
        <v>13</v>
      </c>
      <c r="E4771" s="34">
        <v>0.22658714318155249</v>
      </c>
      <c r="F4771" s="35">
        <v>4.4695577128436595E-6</v>
      </c>
      <c r="G4771" s="35">
        <v>1.3603001734741572E-6</v>
      </c>
      <c r="H4771" s="37">
        <v>0.13713927389014838</v>
      </c>
      <c r="I4771" s="35">
        <v>2.7051486273356881E-6</v>
      </c>
      <c r="J4771" s="35">
        <v>8.2330610397173126E-7</v>
      </c>
      <c r="K4771" s="36">
        <v>0.27847287836978102</v>
      </c>
      <c r="L4771" s="35">
        <v>1.5396654677765353E-3</v>
      </c>
      <c r="M4771" s="35">
        <v>1.9627188217269981E-6</v>
      </c>
      <c r="N4771" s="36">
        <v>0.16854252099878442</v>
      </c>
      <c r="O4771" s="35">
        <v>9.3186489453828949E-4</v>
      </c>
      <c r="P4771" s="35">
        <v>1.1879130928734978E-6</v>
      </c>
      <c r="Q4771" s="38">
        <v>37.87231145829022</v>
      </c>
      <c r="R4771" s="38">
        <v>5.080896043662567</v>
      </c>
      <c r="S4771" s="63">
        <v>9.617322226462291E-2</v>
      </c>
      <c r="T4771" s="39">
        <v>43.049380724217414</v>
      </c>
      <c r="U4771" s="38">
        <v>16.986845580556643</v>
      </c>
      <c r="V4771" s="38">
        <v>2.9253643887754173</v>
      </c>
      <c r="W4771" s="63">
        <v>4.3179814077993955E-2</v>
      </c>
      <c r="X4771" s="39">
        <v>19.955389783410055</v>
      </c>
      <c r="Y4771" s="38">
        <v>22.921782855834682</v>
      </c>
      <c r="Z4771" s="38">
        <v>3.0751541519763554</v>
      </c>
      <c r="AA4771" s="63">
        <v>5.8207741550801391E-2</v>
      </c>
      <c r="AB4771" s="39">
        <v>26.05514474936184</v>
      </c>
      <c r="AC4771" s="38">
        <v>10.281093780925849</v>
      </c>
      <c r="AD4771" s="38">
        <v>1.7705432996227501</v>
      </c>
      <c r="AE4771" s="64">
        <v>2.6134088043216951E-2</v>
      </c>
      <c r="AF4771" s="39">
        <v>12.077771168591815</v>
      </c>
    </row>
    <row r="4772" spans="1:32" s="28" customFormat="1" x14ac:dyDescent="0.4">
      <c r="A4772" s="46" t="s">
        <v>7</v>
      </c>
      <c r="B4772" s="45">
        <v>2029</v>
      </c>
      <c r="C4772" s="45">
        <v>7</v>
      </c>
      <c r="D4772" s="45">
        <v>14</v>
      </c>
      <c r="E4772" s="34">
        <v>0.22686056942862648</v>
      </c>
      <c r="F4772" s="35">
        <v>4.4749511979917742E-6</v>
      </c>
      <c r="G4772" s="35">
        <v>1.3619416689540183E-6</v>
      </c>
      <c r="H4772" s="37">
        <v>0.1373047619953415</v>
      </c>
      <c r="I4772" s="35">
        <v>2.7084129724638545E-6</v>
      </c>
      <c r="J4772" s="35">
        <v>8.2429960031508611E-7</v>
      </c>
      <c r="K4772" s="36">
        <v>0.27880891594444401</v>
      </c>
      <c r="L4772" s="35">
        <v>1.5415234061603839E-3</v>
      </c>
      <c r="M4772" s="35">
        <v>1.9650872652050831E-6</v>
      </c>
      <c r="N4772" s="36">
        <v>0.16874590389307406</v>
      </c>
      <c r="O4772" s="35">
        <v>9.3298939047091825E-4</v>
      </c>
      <c r="P4772" s="35">
        <v>1.1893465661689099E-6</v>
      </c>
      <c r="Q4772" s="38">
        <v>37.918012568444382</v>
      </c>
      <c r="R4772" s="38">
        <v>5.0870272403292667</v>
      </c>
      <c r="S4772" s="63">
        <v>9.6289275995049078E-2</v>
      </c>
      <c r="T4772" s="39">
        <v>43.101329084768693</v>
      </c>
      <c r="U4772" s="38">
        <v>17.007343872611084</v>
      </c>
      <c r="V4772" s="38">
        <v>2.9288944717047296</v>
      </c>
      <c r="W4772" s="63">
        <v>4.3231919834511828E-2</v>
      </c>
      <c r="X4772" s="39">
        <v>19.979470264150326</v>
      </c>
      <c r="Y4772" s="38">
        <v>22.949442929458073</v>
      </c>
      <c r="Z4772" s="38">
        <v>3.07886498855403</v>
      </c>
      <c r="AA4772" s="63">
        <v>5.8277981742276587E-2</v>
      </c>
      <c r="AB4772" s="39">
        <v>26.086585899754379</v>
      </c>
      <c r="AC4772" s="38">
        <v>10.293500137477517</v>
      </c>
      <c r="AD4772" s="38">
        <v>1.7726798418947447</v>
      </c>
      <c r="AE4772" s="64">
        <v>2.6165624455716019E-2</v>
      </c>
      <c r="AF4772" s="39">
        <v>12.092345603827978</v>
      </c>
    </row>
    <row r="4773" spans="1:32" s="28" customFormat="1" x14ac:dyDescent="0.4">
      <c r="A4773" s="46" t="s">
        <v>7</v>
      </c>
      <c r="B4773" s="45">
        <v>2029</v>
      </c>
      <c r="C4773" s="45">
        <v>7</v>
      </c>
      <c r="D4773" s="45">
        <v>15</v>
      </c>
      <c r="E4773" s="34">
        <v>0.24069064912408564</v>
      </c>
      <c r="F4773" s="35">
        <v>4.7477572297203849E-6</v>
      </c>
      <c r="G4773" s="35">
        <v>1.4449695916540304E-6</v>
      </c>
      <c r="H4773" s="37">
        <v>0.14567525937064257</v>
      </c>
      <c r="I4773" s="35">
        <v>2.8735256994209083E-6</v>
      </c>
      <c r="J4773" s="35">
        <v>8.7455129982375469E-7</v>
      </c>
      <c r="K4773" s="36">
        <v>0.29580591783431792</v>
      </c>
      <c r="L4773" s="35">
        <v>1.6354991535249832E-3</v>
      </c>
      <c r="M4773" s="35">
        <v>2.0848846965293864E-6</v>
      </c>
      <c r="N4773" s="36">
        <v>0.17903314466392006</v>
      </c>
      <c r="O4773" s="35">
        <v>9.898671355005155E-4</v>
      </c>
      <c r="P4773" s="35">
        <v>1.261852589745703E-6</v>
      </c>
      <c r="Q4773" s="38">
        <v>40.229604825467234</v>
      </c>
      <c r="R4773" s="38">
        <v>5.3971472066324448</v>
      </c>
      <c r="S4773" s="63">
        <v>0.10215935012993993</v>
      </c>
      <c r="T4773" s="39">
        <v>45.728911382229619</v>
      </c>
      <c r="U4773" s="38">
        <v>18.044160987893392</v>
      </c>
      <c r="V4773" s="38">
        <v>3.107448391697468</v>
      </c>
      <c r="W4773" s="63">
        <v>4.5867463323646503E-2</v>
      </c>
      <c r="X4773" s="39">
        <v>21.197476842914504</v>
      </c>
      <c r="Y4773" s="38">
        <v>24.348507674293128</v>
      </c>
      <c r="Z4773" s="38">
        <v>3.2665615471517011</v>
      </c>
      <c r="AA4773" s="63">
        <v>6.1830776897539449E-2</v>
      </c>
      <c r="AB4773" s="39">
        <v>27.676899998342368</v>
      </c>
      <c r="AC4773" s="38">
        <v>10.921021824499125</v>
      </c>
      <c r="AD4773" s="38">
        <v>1.8807475574509795</v>
      </c>
      <c r="AE4773" s="64">
        <v>2.7760756974405467E-2</v>
      </c>
      <c r="AF4773" s="39">
        <v>12.829530138924509</v>
      </c>
    </row>
    <row r="4774" spans="1:32" s="28" customFormat="1" x14ac:dyDescent="0.4">
      <c r="A4774" s="46" t="s">
        <v>7</v>
      </c>
      <c r="B4774" s="45">
        <v>2029</v>
      </c>
      <c r="C4774" s="45">
        <v>7</v>
      </c>
      <c r="D4774" s="45">
        <v>16</v>
      </c>
      <c r="E4774" s="34">
        <v>0.2592635262909247</v>
      </c>
      <c r="F4774" s="35">
        <v>5.1141175854985141E-6</v>
      </c>
      <c r="G4774" s="35">
        <v>1.5564705694995478E-6</v>
      </c>
      <c r="H4774" s="37">
        <v>0.15691628060842033</v>
      </c>
      <c r="I4774" s="35">
        <v>3.0952611097715844E-6</v>
      </c>
      <c r="J4774" s="35">
        <v>9.4203598993048225E-7</v>
      </c>
      <c r="K4774" s="36">
        <v>0.31863176087040745</v>
      </c>
      <c r="L4774" s="35">
        <v>1.7617023317349882E-3</v>
      </c>
      <c r="M4774" s="35">
        <v>2.2457646788493472E-6</v>
      </c>
      <c r="N4774" s="36">
        <v>0.19284822479576871</v>
      </c>
      <c r="O4774" s="35">
        <v>1.0662501640313158E-3</v>
      </c>
      <c r="P4774" s="35">
        <v>1.3592233568996956E-6</v>
      </c>
      <c r="Q4774" s="38">
        <v>43.333919478375414</v>
      </c>
      <c r="R4774" s="38">
        <v>5.813617694725461</v>
      </c>
      <c r="S4774" s="63">
        <v>0.11004246926361801</v>
      </c>
      <c r="T4774" s="39">
        <v>49.25757964236449</v>
      </c>
      <c r="U4774" s="38">
        <v>19.436537413094854</v>
      </c>
      <c r="V4774" s="38">
        <v>3.3472344302964774</v>
      </c>
      <c r="W4774" s="63">
        <v>4.9406822934685637E-2</v>
      </c>
      <c r="X4774" s="39">
        <v>22.833178666326017</v>
      </c>
      <c r="Y4774" s="38">
        <v>26.227358572224546</v>
      </c>
      <c r="Z4774" s="38">
        <v>3.5186255413033423</v>
      </c>
      <c r="AA4774" s="63">
        <v>6.6601944488085082E-2</v>
      </c>
      <c r="AB4774" s="39">
        <v>29.812586058015974</v>
      </c>
      <c r="AC4774" s="38">
        <v>11.763741712541892</v>
      </c>
      <c r="AD4774" s="38">
        <v>2.0258753116595001</v>
      </c>
      <c r="AE4774" s="64">
        <v>2.9902913851793302E-2</v>
      </c>
      <c r="AF4774" s="39">
        <v>13.819519938053185</v>
      </c>
    </row>
    <row r="4775" spans="1:32" s="28" customFormat="1" x14ac:dyDescent="0.4">
      <c r="A4775" s="46" t="s">
        <v>7</v>
      </c>
      <c r="B4775" s="45">
        <v>2029</v>
      </c>
      <c r="C4775" s="45">
        <v>7</v>
      </c>
      <c r="D4775" s="45">
        <v>17</v>
      </c>
      <c r="E4775" s="34">
        <v>0.24994017488909295</v>
      </c>
      <c r="F4775" s="35">
        <v>4.930209281688797E-6</v>
      </c>
      <c r="G4775" s="35">
        <v>1.500498477035721E-6</v>
      </c>
      <c r="H4775" s="37">
        <v>0.15127342892885515</v>
      </c>
      <c r="I4775" s="35">
        <v>2.983952714720127E-6</v>
      </c>
      <c r="J4775" s="35">
        <v>9.0815952187134307E-7</v>
      </c>
      <c r="K4775" s="36">
        <v>0.30717347394174116</v>
      </c>
      <c r="L4775" s="35">
        <v>1.6983499190791453E-3</v>
      </c>
      <c r="M4775" s="35">
        <v>2.1650049454372541E-6</v>
      </c>
      <c r="N4775" s="36">
        <v>0.18591322783451922</v>
      </c>
      <c r="O4775" s="35">
        <v>1.0279068416838074E-3</v>
      </c>
      <c r="P4775" s="35">
        <v>1.3103444529857948E-6</v>
      </c>
      <c r="Q4775" s="38">
        <v>41.775592456076801</v>
      </c>
      <c r="R4775" s="38">
        <v>5.6045547329611791</v>
      </c>
      <c r="S4775" s="63">
        <v>0.10608524232642545</v>
      </c>
      <c r="T4775" s="39">
        <v>47.4862324313644</v>
      </c>
      <c r="U4775" s="38">
        <v>18.73758191044621</v>
      </c>
      <c r="V4775" s="38">
        <v>3.226864846250376</v>
      </c>
      <c r="W4775" s="63">
        <v>4.763010879961959E-2</v>
      </c>
      <c r="X4775" s="39">
        <v>22.012076865496205</v>
      </c>
      <c r="Y4775" s="38">
        <v>25.284198985494612</v>
      </c>
      <c r="Z4775" s="38">
        <v>3.3920925775565642</v>
      </c>
      <c r="AA4775" s="63">
        <v>6.420687819630394E-2</v>
      </c>
      <c r="AB4775" s="39">
        <v>28.740498441247482</v>
      </c>
      <c r="AC4775" s="38">
        <v>11.340706897905672</v>
      </c>
      <c r="AD4775" s="38">
        <v>1.9530229991992341</v>
      </c>
      <c r="AE4775" s="64">
        <v>2.8827577965687485E-2</v>
      </c>
      <c r="AF4775" s="39">
        <v>13.322557475070594</v>
      </c>
    </row>
    <row r="4776" spans="1:32" s="28" customFormat="1" x14ac:dyDescent="0.4">
      <c r="A4776" s="46" t="s">
        <v>7</v>
      </c>
      <c r="B4776" s="45">
        <v>2029</v>
      </c>
      <c r="C4776" s="45">
        <v>7</v>
      </c>
      <c r="D4776" s="45">
        <v>18</v>
      </c>
      <c r="E4776" s="34">
        <v>0.25614843935745402</v>
      </c>
      <c r="F4776" s="35">
        <v>5.0526707591950618E-6</v>
      </c>
      <c r="G4776" s="35">
        <v>1.5377693614941493E-6</v>
      </c>
      <c r="H4776" s="37">
        <v>0.15503090991102572</v>
      </c>
      <c r="I4776" s="35">
        <v>3.058071121744075E-6</v>
      </c>
      <c r="J4776" s="35">
        <v>9.3071729792210982E-7</v>
      </c>
      <c r="K4776" s="36">
        <v>0.31480335643158797</v>
      </c>
      <c r="L4776" s="35">
        <v>1.7405352358740207E-3</v>
      </c>
      <c r="M4776" s="35">
        <v>2.2187815072987009E-6</v>
      </c>
      <c r="N4776" s="36">
        <v>0.19053112684605475</v>
      </c>
      <c r="O4776" s="35">
        <v>1.0534390216338394E-3</v>
      </c>
      <c r="P4776" s="35">
        <v>1.3428921012876153E-6</v>
      </c>
      <c r="Q4776" s="38">
        <v>42.813256474695962</v>
      </c>
      <c r="R4776" s="38">
        <v>5.7437662783842685</v>
      </c>
      <c r="S4776" s="63">
        <v>0.10872029385763635</v>
      </c>
      <c r="T4776" s="39">
        <v>48.66574304693787</v>
      </c>
      <c r="U4776" s="38">
        <v>19.203004742326865</v>
      </c>
      <c r="V4776" s="38">
        <v>3.3070169481606393</v>
      </c>
      <c r="W4776" s="63">
        <v>4.8813193160571422E-2</v>
      </c>
      <c r="X4776" s="39">
        <v>22.558834883648078</v>
      </c>
      <c r="Y4776" s="38">
        <v>25.912233251063444</v>
      </c>
      <c r="Z4776" s="38">
        <v>3.4763487713916703</v>
      </c>
      <c r="AA4776" s="63">
        <v>6.5801712963093145E-2</v>
      </c>
      <c r="AB4776" s="39">
        <v>29.454383735418208</v>
      </c>
      <c r="AC4776" s="38">
        <v>11.622398737609339</v>
      </c>
      <c r="AD4776" s="38">
        <v>2.0015341411042948</v>
      </c>
      <c r="AE4776" s="64">
        <v>2.9543626228327534E-2</v>
      </c>
      <c r="AF4776" s="39">
        <v>13.653476504941963</v>
      </c>
    </row>
    <row r="4777" spans="1:32" s="28" customFormat="1" x14ac:dyDescent="0.4">
      <c r="A4777" s="46" t="s">
        <v>7</v>
      </c>
      <c r="B4777" s="45">
        <v>2029</v>
      </c>
      <c r="C4777" s="45">
        <v>7</v>
      </c>
      <c r="D4777" s="45">
        <v>19</v>
      </c>
      <c r="E4777" s="34">
        <v>0.25673408795503944</v>
      </c>
      <c r="F4777" s="35">
        <v>5.064223004258925E-6</v>
      </c>
      <c r="G4777" s="35">
        <v>1.5412852621657598E-6</v>
      </c>
      <c r="H4777" s="37">
        <v>0.15538536701878533</v>
      </c>
      <c r="I4777" s="35">
        <v>3.0650629857907908E-6</v>
      </c>
      <c r="J4777" s="35">
        <v>9.3284525654502339E-7</v>
      </c>
      <c r="K4777" s="36">
        <v>0.31552311152621915</v>
      </c>
      <c r="L4777" s="35">
        <v>1.7445147331627594E-3</v>
      </c>
      <c r="M4777" s="35">
        <v>2.2238544496963105E-6</v>
      </c>
      <c r="N4777" s="36">
        <v>0.19096675037557406</v>
      </c>
      <c r="O4777" s="35">
        <v>1.0558475668008887E-3</v>
      </c>
      <c r="P4777" s="35">
        <v>1.3459624415863907E-6</v>
      </c>
      <c r="Q4777" s="38">
        <v>42.911143167565804</v>
      </c>
      <c r="R4777" s="38">
        <v>5.7568986194371057</v>
      </c>
      <c r="S4777" s="63">
        <v>0.10896886803511921</v>
      </c>
      <c r="T4777" s="39">
        <v>48.777010655038026</v>
      </c>
      <c r="U4777" s="38">
        <v>19.246909803099367</v>
      </c>
      <c r="V4777" s="38">
        <v>3.3145779930092427</v>
      </c>
      <c r="W4777" s="63">
        <v>4.8924797893318828E-2</v>
      </c>
      <c r="X4777" s="39">
        <v>22.610412594001925</v>
      </c>
      <c r="Y4777" s="38">
        <v>25.971478051078073</v>
      </c>
      <c r="Z4777" s="38">
        <v>3.4842969704429327</v>
      </c>
      <c r="AA4777" s="63">
        <v>6.595215963773314E-2</v>
      </c>
      <c r="AB4777" s="39">
        <v>29.521727181158738</v>
      </c>
      <c r="AC4777" s="38">
        <v>11.648971772910018</v>
      </c>
      <c r="AD4777" s="38">
        <v>2.0061103769216886</v>
      </c>
      <c r="AE4777" s="64">
        <v>2.9611173714900595E-2</v>
      </c>
      <c r="AF4777" s="39">
        <v>13.684693323546608</v>
      </c>
    </row>
    <row r="4778" spans="1:32" s="28" customFormat="1" x14ac:dyDescent="0.4">
      <c r="A4778" s="46" t="s">
        <v>7</v>
      </c>
      <c r="B4778" s="45">
        <v>2029</v>
      </c>
      <c r="C4778" s="45">
        <v>7</v>
      </c>
      <c r="D4778" s="45">
        <v>20</v>
      </c>
      <c r="E4778" s="34">
        <v>0.26416369992721411</v>
      </c>
      <c r="F4778" s="35">
        <v>5.2107762421320102E-6</v>
      </c>
      <c r="G4778" s="35">
        <v>1.5858884215184379E-6</v>
      </c>
      <c r="H4778" s="37">
        <v>0.15988205459268356</v>
      </c>
      <c r="I4778" s="35">
        <v>3.1537626549157134E-6</v>
      </c>
      <c r="J4778" s="35">
        <v>9.5984080801782572E-7</v>
      </c>
      <c r="K4778" s="36">
        <v>0.32465401543370309</v>
      </c>
      <c r="L4778" s="35">
        <v>1.7949991376700835E-3</v>
      </c>
      <c r="M4778" s="35">
        <v>2.2882104367623175E-6</v>
      </c>
      <c r="N4778" s="36">
        <v>0.19649312541279207</v>
      </c>
      <c r="O4778" s="35">
        <v>1.0864026745607477E-3</v>
      </c>
      <c r="P4778" s="35">
        <v>1.3849131658542912E-6</v>
      </c>
      <c r="Q4778" s="38">
        <v>44.15294609898362</v>
      </c>
      <c r="R4778" s="38">
        <v>5.9234971543112751</v>
      </c>
      <c r="S4778" s="63">
        <v>0.11212231140135356</v>
      </c>
      <c r="T4778" s="39">
        <v>50.188565564696248</v>
      </c>
      <c r="U4778" s="38">
        <v>19.803894941455887</v>
      </c>
      <c r="V4778" s="38">
        <v>3.4104983615731586</v>
      </c>
      <c r="W4778" s="63">
        <v>5.0340629608770983E-2</v>
      </c>
      <c r="X4778" s="39">
        <v>23.264733932637817</v>
      </c>
      <c r="Y4778" s="38">
        <v>26.72306505613972</v>
      </c>
      <c r="Z4778" s="38">
        <v>3.5851288260504677</v>
      </c>
      <c r="AA4778" s="63">
        <v>6.7860745126860272E-2</v>
      </c>
      <c r="AB4778" s="39">
        <v>30.37605462731705</v>
      </c>
      <c r="AC4778" s="38">
        <v>11.986080650180316</v>
      </c>
      <c r="AD4778" s="38">
        <v>2.0641650816654207</v>
      </c>
      <c r="AE4778" s="64">
        <v>3.0468089648794407E-2</v>
      </c>
      <c r="AF4778" s="39">
        <v>14.08071382149453</v>
      </c>
    </row>
    <row r="4779" spans="1:32" s="28" customFormat="1" x14ac:dyDescent="0.4">
      <c r="A4779" s="46" t="s">
        <v>7</v>
      </c>
      <c r="B4779" s="45">
        <v>2029</v>
      </c>
      <c r="C4779" s="45">
        <v>7</v>
      </c>
      <c r="D4779" s="45">
        <v>21</v>
      </c>
      <c r="E4779" s="34">
        <v>0.27057231200068965</v>
      </c>
      <c r="F4779" s="35">
        <v>5.3371896878352159E-6</v>
      </c>
      <c r="G4779" s="35">
        <v>1.6243620789063701E-6</v>
      </c>
      <c r="H4779" s="37">
        <v>0.16376079366878324</v>
      </c>
      <c r="I4779" s="35">
        <v>3.2302729454391203E-6</v>
      </c>
      <c r="J4779" s="35">
        <v>9.8312654861190625E-7</v>
      </c>
      <c r="K4779" s="36">
        <v>0.33253012272468974</v>
      </c>
      <c r="L4779" s="35">
        <v>1.8385458215964528E-3</v>
      </c>
      <c r="M4779" s="35">
        <v>2.3437224281363335E-6</v>
      </c>
      <c r="N4779" s="36">
        <v>0.20126004916583737</v>
      </c>
      <c r="O4779" s="35">
        <v>1.1127588063788761E-3</v>
      </c>
      <c r="P4779" s="35">
        <v>1.4185111629971787E-6</v>
      </c>
      <c r="Q4779" s="38">
        <v>45.224096690557801</v>
      </c>
      <c r="R4779" s="38">
        <v>6.0672012112682943</v>
      </c>
      <c r="S4779" s="63">
        <v>0.11484239897868034</v>
      </c>
      <c r="T4779" s="39">
        <v>51.406140300804779</v>
      </c>
      <c r="U4779" s="38">
        <v>20.284337486206073</v>
      </c>
      <c r="V4779" s="38">
        <v>3.4932370610332604</v>
      </c>
      <c r="W4779" s="63">
        <v>5.156189341899934E-2</v>
      </c>
      <c r="X4779" s="39">
        <v>23.829136440658331</v>
      </c>
      <c r="Y4779" s="38">
        <v>27.37136668655388</v>
      </c>
      <c r="Z4779" s="38">
        <v>3.6721040610502911</v>
      </c>
      <c r="AA4779" s="63">
        <v>6.9507046986861762E-2</v>
      </c>
      <c r="AB4779" s="39">
        <v>31.112977794591032</v>
      </c>
      <c r="AC4779" s="38">
        <v>12.27686299911608</v>
      </c>
      <c r="AD4779" s="38">
        <v>2.1142417321198645</v>
      </c>
      <c r="AE4779" s="64">
        <v>3.1207245585937932E-2</v>
      </c>
      <c r="AF4779" s="39">
        <v>14.422311976821883</v>
      </c>
    </row>
    <row r="4780" spans="1:32" s="28" customFormat="1" x14ac:dyDescent="0.4">
      <c r="A4780" s="46" t="s">
        <v>7</v>
      </c>
      <c r="B4780" s="45">
        <v>2029</v>
      </c>
      <c r="C4780" s="45">
        <v>7</v>
      </c>
      <c r="D4780" s="45">
        <v>22</v>
      </c>
      <c r="E4780" s="34">
        <v>0.26037201063562088</v>
      </c>
      <c r="F4780" s="35">
        <v>5.1359830571348878E-6</v>
      </c>
      <c r="G4780" s="35">
        <v>1.5631252782584443E-6</v>
      </c>
      <c r="H4780" s="37">
        <v>0.15758717806542402</v>
      </c>
      <c r="I4780" s="35">
        <v>3.108494936110422E-6</v>
      </c>
      <c r="J4780" s="35">
        <v>9.4606367620751977E-7</v>
      </c>
      <c r="K4780" s="36">
        <v>0.31999407482062153</v>
      </c>
      <c r="L4780" s="35">
        <v>1.7692345113773792E-3</v>
      </c>
      <c r="M4780" s="35">
        <v>2.2553664729157548E-6</v>
      </c>
      <c r="N4780" s="36">
        <v>0.19367274971505369</v>
      </c>
      <c r="O4780" s="35">
        <v>1.0708089295131686E-3</v>
      </c>
      <c r="P4780" s="35">
        <v>1.3650347328137069E-6</v>
      </c>
      <c r="Q4780" s="38">
        <v>43.519194175604525</v>
      </c>
      <c r="R4780" s="38">
        <v>5.8384738875453515</v>
      </c>
      <c r="S4780" s="63">
        <v>0.11051295717287199</v>
      </c>
      <c r="T4780" s="39">
        <v>49.468181020322746</v>
      </c>
      <c r="U4780" s="38">
        <v>19.519638564057914</v>
      </c>
      <c r="V4780" s="38">
        <v>3.3615455716170204</v>
      </c>
      <c r="W4780" s="63">
        <v>4.9618062404146603E-2</v>
      </c>
      <c r="X4780" s="39">
        <v>22.930802198079082</v>
      </c>
      <c r="Y4780" s="38">
        <v>26.339493961247303</v>
      </c>
      <c r="Z4780" s="38">
        <v>3.5336694673934566</v>
      </c>
      <c r="AA4780" s="63">
        <v>6.6886701907871632E-2</v>
      </c>
      <c r="AB4780" s="39">
        <v>29.940050130548631</v>
      </c>
      <c r="AC4780" s="38">
        <v>11.814037732618274</v>
      </c>
      <c r="AD4780" s="38">
        <v>2.0345369660750205</v>
      </c>
      <c r="AE4780" s="64">
        <v>3.0030764121901553E-2</v>
      </c>
      <c r="AF4780" s="39">
        <v>13.878605462815196</v>
      </c>
    </row>
    <row r="4781" spans="1:32" s="28" customFormat="1" x14ac:dyDescent="0.4">
      <c r="A4781" s="46" t="s">
        <v>7</v>
      </c>
      <c r="B4781" s="45">
        <v>2029</v>
      </c>
      <c r="C4781" s="45">
        <v>7</v>
      </c>
      <c r="D4781" s="45">
        <v>23</v>
      </c>
      <c r="E4781" s="34">
        <v>0.24984363853263589</v>
      </c>
      <c r="F4781" s="35">
        <v>4.9283050482423882E-6</v>
      </c>
      <c r="G4781" s="35">
        <v>1.4999189277259443E-6</v>
      </c>
      <c r="H4781" s="37">
        <v>0.1512150014044924</v>
      </c>
      <c r="I4781" s="35">
        <v>2.9828001992309817E-6</v>
      </c>
      <c r="J4781" s="35">
        <v>9.078087562876902E-7</v>
      </c>
      <c r="K4781" s="36">
        <v>0.30705483191875405</v>
      </c>
      <c r="L4781" s="35">
        <v>1.6976939520532367E-3</v>
      </c>
      <c r="M4781" s="35">
        <v>2.1641687385760051E-6</v>
      </c>
      <c r="N4781" s="36">
        <v>0.18584142110860857</v>
      </c>
      <c r="O4781" s="35">
        <v>1.0275098251524813E-3</v>
      </c>
      <c r="P4781" s="35">
        <v>1.3098383483579529E-6</v>
      </c>
      <c r="Q4781" s="38">
        <v>41.759457140950552</v>
      </c>
      <c r="R4781" s="38">
        <v>5.6023900417756813</v>
      </c>
      <c r="S4781" s="63">
        <v>0.10604426819022425</v>
      </c>
      <c r="T4781" s="39">
        <v>47.467891450916461</v>
      </c>
      <c r="U4781" s="38">
        <v>18.730344747043997</v>
      </c>
      <c r="V4781" s="38">
        <v>3.2256185089011495</v>
      </c>
      <c r="W4781" s="63">
        <v>4.7611712248672111E-2</v>
      </c>
      <c r="X4781" s="39">
        <v>22.003574968193817</v>
      </c>
      <c r="Y4781" s="38">
        <v>25.274433270770764</v>
      </c>
      <c r="Z4781" s="38">
        <v>3.3907824230031882</v>
      </c>
      <c r="AA4781" s="63">
        <v>6.4182079069539696E-2</v>
      </c>
      <c r="AB4781" s="39">
        <v>28.729397772843491</v>
      </c>
      <c r="AC4781" s="38">
        <v>11.336326687625123</v>
      </c>
      <c r="AD4781" s="38">
        <v>1.9522686677897145</v>
      </c>
      <c r="AE4781" s="64">
        <v>2.8816443663874963E-2</v>
      </c>
      <c r="AF4781" s="39">
        <v>13.317411799078712</v>
      </c>
    </row>
    <row r="4782" spans="1:32" s="28" customFormat="1" x14ac:dyDescent="0.4">
      <c r="A4782" s="46" t="s">
        <v>7</v>
      </c>
      <c r="B4782" s="45">
        <v>2029</v>
      </c>
      <c r="C4782" s="45">
        <v>7</v>
      </c>
      <c r="D4782" s="45">
        <v>24</v>
      </c>
      <c r="E4782" s="34">
        <v>0.2457350095920689</v>
      </c>
      <c r="F4782" s="35">
        <v>4.8472600519876364E-6</v>
      </c>
      <c r="G4782" s="35">
        <v>1.4752530593005851E-6</v>
      </c>
      <c r="H4782" s="37">
        <v>0.1487283007837871</v>
      </c>
      <c r="I4782" s="35">
        <v>2.9337486432479442E-6</v>
      </c>
      <c r="J4782" s="35">
        <v>8.9288002185807001E-7</v>
      </c>
      <c r="K4782" s="36">
        <v>0.30200537628253404</v>
      </c>
      <c r="L4782" s="35">
        <v>1.6697757126912195E-3</v>
      </c>
      <c r="M4782" s="35">
        <v>2.1285794141337011E-6</v>
      </c>
      <c r="N4782" s="36">
        <v>0.18278529590323062</v>
      </c>
      <c r="O4782" s="35">
        <v>1.0106126304544984E-3</v>
      </c>
      <c r="P4782" s="35">
        <v>1.288298317252358E-6</v>
      </c>
      <c r="Q4782" s="38">
        <v>41.072731174424632</v>
      </c>
      <c r="R4782" s="38">
        <v>5.510259851881024</v>
      </c>
      <c r="S4782" s="63">
        <v>0.10430039129255135</v>
      </c>
      <c r="T4782" s="39">
        <v>46.68729141759821</v>
      </c>
      <c r="U4782" s="38">
        <v>18.422327953234575</v>
      </c>
      <c r="V4782" s="38">
        <v>3.1725738541133168</v>
      </c>
      <c r="W4782" s="63">
        <v>4.6828747110941427E-2</v>
      </c>
      <c r="X4782" s="39">
        <v>21.641730554458832</v>
      </c>
      <c r="Y4782" s="38">
        <v>24.858800242839365</v>
      </c>
      <c r="Z4782" s="38">
        <v>3.3350216804998447</v>
      </c>
      <c r="AA4782" s="63">
        <v>6.312661754536554E-2</v>
      </c>
      <c r="AB4782" s="39">
        <v>28.256948540884576</v>
      </c>
      <c r="AC4782" s="38">
        <v>11.149903050097068</v>
      </c>
      <c r="AD4782" s="38">
        <v>1.920163997863547</v>
      </c>
      <c r="AE4782" s="64">
        <v>2.8342562979551875E-2</v>
      </c>
      <c r="AF4782" s="39">
        <v>13.098409610940166</v>
      </c>
    </row>
    <row r="4783" spans="1:32" s="28" customFormat="1" x14ac:dyDescent="0.4">
      <c r="A4783" s="46" t="s">
        <v>7</v>
      </c>
      <c r="B4783" s="45">
        <v>2029</v>
      </c>
      <c r="C4783" s="45">
        <v>8</v>
      </c>
      <c r="D4783" s="45">
        <v>1</v>
      </c>
      <c r="E4783" s="34">
        <v>0.22418822829128521</v>
      </c>
      <c r="F4783" s="35">
        <v>4.4222377793306687E-6</v>
      </c>
      <c r="G4783" s="35">
        <v>1.3458984545788992E-6</v>
      </c>
      <c r="H4783" s="37">
        <v>0.13568735812142393</v>
      </c>
      <c r="I4783" s="35">
        <v>2.6765087794105919E-6</v>
      </c>
      <c r="J4783" s="35">
        <v>8.1458962851626718E-7</v>
      </c>
      <c r="K4783" s="36">
        <v>0.27552464077308036</v>
      </c>
      <c r="L4783" s="35">
        <v>1.5233647793755167E-3</v>
      </c>
      <c r="M4783" s="35">
        <v>1.9419391987495544E-6</v>
      </c>
      <c r="N4783" s="36">
        <v>0.16675813395197298</v>
      </c>
      <c r="O4783" s="35">
        <v>9.2199908953348355E-4</v>
      </c>
      <c r="P4783" s="35">
        <v>1.1753364640020423E-6</v>
      </c>
      <c r="Q4783" s="38">
        <v>37.471351145138932</v>
      </c>
      <c r="R4783" s="38">
        <v>5.0271037719392053</v>
      </c>
      <c r="S4783" s="63">
        <v>9.5155020738728169E-2</v>
      </c>
      <c r="T4783" s="39">
        <v>42.593609937816865</v>
      </c>
      <c r="U4783" s="38">
        <v>16.807003087157902</v>
      </c>
      <c r="V4783" s="38">
        <v>2.8943930808134817</v>
      </c>
      <c r="W4783" s="63">
        <v>4.2722662372490193E-2</v>
      </c>
      <c r="X4783" s="39">
        <v>19.744118830343876</v>
      </c>
      <c r="Y4783" s="38">
        <v>22.679106217468323</v>
      </c>
      <c r="Z4783" s="38">
        <v>3.0425969954604959</v>
      </c>
      <c r="AA4783" s="63">
        <v>5.7591486736100074E-2</v>
      </c>
      <c r="AB4783" s="39">
        <v>25.77929469966492</v>
      </c>
      <c r="AC4783" s="38">
        <v>10.172246171070352</v>
      </c>
      <c r="AD4783" s="38">
        <v>1.7517982701136188</v>
      </c>
      <c r="AE4783" s="64">
        <v>2.585740220804493E-2</v>
      </c>
      <c r="AF4783" s="39">
        <v>11.949901843392016</v>
      </c>
    </row>
    <row r="4784" spans="1:32" s="28" customFormat="1" x14ac:dyDescent="0.4">
      <c r="A4784" s="46" t="s">
        <v>7</v>
      </c>
      <c r="B4784" s="45">
        <v>2029</v>
      </c>
      <c r="C4784" s="45">
        <v>8</v>
      </c>
      <c r="D4784" s="45">
        <v>2</v>
      </c>
      <c r="E4784" s="34">
        <v>0.22290330397751254</v>
      </c>
      <c r="F4784" s="35">
        <v>4.3968919309457872E-6</v>
      </c>
      <c r="G4784" s="35">
        <v>1.338184500722631E-6</v>
      </c>
      <c r="H4784" s="37">
        <v>0.13490967239345045</v>
      </c>
      <c r="I4784" s="35">
        <v>2.6611684948965351E-6</v>
      </c>
      <c r="J4784" s="35">
        <v>8.0992084627285852E-7</v>
      </c>
      <c r="K4784" s="36">
        <v>0.27394548421936143</v>
      </c>
      <c r="L4784" s="35">
        <v>1.5146336856036292E-3</v>
      </c>
      <c r="M4784" s="35">
        <v>1.9308090653283671E-6</v>
      </c>
      <c r="N4784" s="36">
        <v>0.16580236752985805</v>
      </c>
      <c r="O4784" s="35">
        <v>9.1671469500283697E-4</v>
      </c>
      <c r="P4784" s="35">
        <v>1.1686000781936957E-6</v>
      </c>
      <c r="Q4784" s="38">
        <v>37.256585853833158</v>
      </c>
      <c r="R4784" s="38">
        <v>4.9982911624919764</v>
      </c>
      <c r="S4784" s="63">
        <v>9.4609644201089985E-2</v>
      </c>
      <c r="T4784" s="39">
        <v>42.349486660526225</v>
      </c>
      <c r="U4784" s="38">
        <v>16.710674537381049</v>
      </c>
      <c r="V4784" s="38">
        <v>2.8778040026468954</v>
      </c>
      <c r="W4784" s="63">
        <v>4.2477799437224073E-2</v>
      </c>
      <c r="X4784" s="39">
        <v>19.630956339465168</v>
      </c>
      <c r="Y4784" s="38">
        <v>22.549121984060694</v>
      </c>
      <c r="Z4784" s="38">
        <v>3.0251584935093621</v>
      </c>
      <c r="AA4784" s="63">
        <v>5.7261403831491087E-2</v>
      </c>
      <c r="AB4784" s="39">
        <v>25.631541881401546</v>
      </c>
      <c r="AC4784" s="38">
        <v>10.11394441932134</v>
      </c>
      <c r="AD4784" s="38">
        <v>1.7417579205053901</v>
      </c>
      <c r="AE4784" s="64">
        <v>2.5709201720261306E-2</v>
      </c>
      <c r="AF4784" s="39">
        <v>11.881411541546992</v>
      </c>
    </row>
    <row r="4785" spans="1:32" s="28" customFormat="1" x14ac:dyDescent="0.4">
      <c r="A4785" s="46" t="s">
        <v>7</v>
      </c>
      <c r="B4785" s="45">
        <v>2029</v>
      </c>
      <c r="C4785" s="45">
        <v>8</v>
      </c>
      <c r="D4785" s="45">
        <v>3</v>
      </c>
      <c r="E4785" s="34">
        <v>0.22366240143742988</v>
      </c>
      <c r="F4785" s="35">
        <v>4.4118655515101943E-6</v>
      </c>
      <c r="G4785" s="35">
        <v>1.3427416895900592E-6</v>
      </c>
      <c r="H4785" s="37">
        <v>0.13536910743907218</v>
      </c>
      <c r="I4785" s="35">
        <v>2.6702311072887308E-6</v>
      </c>
      <c r="J4785" s="35">
        <v>8.1267903265309197E-7</v>
      </c>
      <c r="K4785" s="36">
        <v>0.27487840588322215</v>
      </c>
      <c r="L4785" s="35">
        <v>1.519791772374577E-3</v>
      </c>
      <c r="M4785" s="35">
        <v>1.937384437837085E-6</v>
      </c>
      <c r="N4785" s="36">
        <v>0.1663670076845544</v>
      </c>
      <c r="O4785" s="35">
        <v>9.1983656795863536E-4</v>
      </c>
      <c r="P4785" s="35">
        <v>1.1725797471137469E-6</v>
      </c>
      <c r="Q4785" s="38">
        <v>37.383463200118214</v>
      </c>
      <c r="R4785" s="38">
        <v>5.0153128488361043</v>
      </c>
      <c r="S4785" s="63">
        <v>9.4931837454017162E-2</v>
      </c>
      <c r="T4785" s="39">
        <v>42.493707886408338</v>
      </c>
      <c r="U4785" s="38">
        <v>16.76758275887655</v>
      </c>
      <c r="V4785" s="38">
        <v>2.8876043675116962</v>
      </c>
      <c r="W4785" s="63">
        <v>4.2622457632415872E-2</v>
      </c>
      <c r="X4785" s="39">
        <v>19.697809584020661</v>
      </c>
      <c r="Y4785" s="38">
        <v>22.625913045099399</v>
      </c>
      <c r="Z4785" s="38">
        <v>3.0354606742634966</v>
      </c>
      <c r="AA4785" s="63">
        <v>5.7456407608573595E-2</v>
      </c>
      <c r="AB4785" s="39">
        <v>25.718830126971469</v>
      </c>
      <c r="AC4785" s="38">
        <v>10.148387468757818</v>
      </c>
      <c r="AD4785" s="38">
        <v>1.7476894791214073</v>
      </c>
      <c r="AE4785" s="64">
        <v>2.5796754436502433E-2</v>
      </c>
      <c r="AF4785" s="39">
        <v>11.921873702315727</v>
      </c>
    </row>
    <row r="4786" spans="1:32" s="28" customFormat="1" x14ac:dyDescent="0.4">
      <c r="A4786" s="46" t="s">
        <v>7</v>
      </c>
      <c r="B4786" s="45">
        <v>2029</v>
      </c>
      <c r="C4786" s="45">
        <v>8</v>
      </c>
      <c r="D4786" s="45">
        <v>4</v>
      </c>
      <c r="E4786" s="34">
        <v>0.22866473865574871</v>
      </c>
      <c r="F4786" s="35">
        <v>4.5105394417514746E-6</v>
      </c>
      <c r="G4786" s="35">
        <v>1.3727728735765359E-6</v>
      </c>
      <c r="H4786" s="37">
        <v>0.13839671476154167</v>
      </c>
      <c r="I4786" s="35">
        <v>2.7299523494986775E-6</v>
      </c>
      <c r="J4786" s="35">
        <v>8.3085506289090195E-7</v>
      </c>
      <c r="K4786" s="36">
        <v>0.281026218262168</v>
      </c>
      <c r="L4786" s="35">
        <v>1.5537827824781277E-3</v>
      </c>
      <c r="M4786" s="35">
        <v>1.9807151461604302E-6</v>
      </c>
      <c r="N4786" s="36">
        <v>0.17008790073180891</v>
      </c>
      <c r="O4786" s="35">
        <v>9.4040923761208801E-4</v>
      </c>
      <c r="P4786" s="35">
        <v>1.1988051621711582E-6</v>
      </c>
      <c r="Q4786" s="38">
        <v>38.219565683654849</v>
      </c>
      <c r="R4786" s="38">
        <v>5.1274831821778211</v>
      </c>
      <c r="S4786" s="63">
        <v>9.7055042161861074E-2</v>
      </c>
      <c r="T4786" s="39">
        <v>43.444103907994531</v>
      </c>
      <c r="U4786" s="38">
        <v>17.14259931399225</v>
      </c>
      <c r="V4786" s="38">
        <v>2.9521872867084427</v>
      </c>
      <c r="W4786" s="63">
        <v>4.3575733215529468E-2</v>
      </c>
      <c r="X4786" s="39">
        <v>20.138362333916223</v>
      </c>
      <c r="Y4786" s="38">
        <v>23.13195449952601</v>
      </c>
      <c r="Z4786" s="38">
        <v>3.1033504841198902</v>
      </c>
      <c r="AA4786" s="63">
        <v>5.8741452946386753E-2</v>
      </c>
      <c r="AB4786" s="39">
        <v>26.294046436592286</v>
      </c>
      <c r="AC4786" s="38">
        <v>10.375361944640343</v>
      </c>
      <c r="AD4786" s="38">
        <v>1.7867775514629671</v>
      </c>
      <c r="AE4786" s="64">
        <v>2.637371356776548E-2</v>
      </c>
      <c r="AF4786" s="39">
        <v>12.188513209671076</v>
      </c>
    </row>
    <row r="4787" spans="1:32" s="28" customFormat="1" x14ac:dyDescent="0.4">
      <c r="A4787" s="46" t="s">
        <v>7</v>
      </c>
      <c r="B4787" s="45">
        <v>2029</v>
      </c>
      <c r="C4787" s="45">
        <v>8</v>
      </c>
      <c r="D4787" s="45">
        <v>5</v>
      </c>
      <c r="E4787" s="34">
        <v>0.22570707066185425</v>
      </c>
      <c r="F4787" s="35">
        <v>4.452197791786147E-6</v>
      </c>
      <c r="G4787" s="35">
        <v>1.3550167192392622E-6</v>
      </c>
      <c r="H4787" s="37">
        <v>0.13660662007481084</v>
      </c>
      <c r="I4787" s="35">
        <v>2.6946417338942102E-6</v>
      </c>
      <c r="J4787" s="35">
        <v>8.2010835379389011E-7</v>
      </c>
      <c r="K4787" s="36">
        <v>0.27739127980998035</v>
      </c>
      <c r="L4787" s="35">
        <v>1.5336853523618106E-3</v>
      </c>
      <c r="M4787" s="35">
        <v>1.9550955520452206E-6</v>
      </c>
      <c r="N4787" s="36">
        <v>0.16788789585523492</v>
      </c>
      <c r="O4787" s="35">
        <v>9.2824549815842734E-4</v>
      </c>
      <c r="P4787" s="35">
        <v>1.183299196188327E-6</v>
      </c>
      <c r="Q4787" s="38">
        <v>37.725214054157327</v>
      </c>
      <c r="R4787" s="38">
        <v>5.0611616627939755</v>
      </c>
      <c r="S4787" s="63">
        <v>9.5799682050215815E-2</v>
      </c>
      <c r="T4787" s="39">
        <v>42.882175399001518</v>
      </c>
      <c r="U4787" s="38">
        <v>16.920868068408801</v>
      </c>
      <c r="V4787" s="38">
        <v>2.9140021694874401</v>
      </c>
      <c r="W4787" s="63">
        <v>4.3012102144994853E-2</v>
      </c>
      <c r="X4787" s="39">
        <v>19.877882340041236</v>
      </c>
      <c r="Y4787" s="38">
        <v>22.832753836311948</v>
      </c>
      <c r="Z4787" s="38">
        <v>3.0632101439228103</v>
      </c>
      <c r="AA4787" s="63">
        <v>5.7981660613228021E-2</v>
      </c>
      <c r="AB4787" s="39">
        <v>25.953945640847987</v>
      </c>
      <c r="AC4787" s="38">
        <v>10.24116164716933</v>
      </c>
      <c r="AD4787" s="38">
        <v>1.7636664465010119</v>
      </c>
      <c r="AE4787" s="64">
        <v>2.6032582316143194E-2</v>
      </c>
      <c r="AF4787" s="39">
        <v>12.030860675986483</v>
      </c>
    </row>
    <row r="4788" spans="1:32" s="28" customFormat="1" x14ac:dyDescent="0.4">
      <c r="A4788" s="46" t="s">
        <v>7</v>
      </c>
      <c r="B4788" s="45">
        <v>2029</v>
      </c>
      <c r="C4788" s="45">
        <v>8</v>
      </c>
      <c r="D4788" s="45">
        <v>6</v>
      </c>
      <c r="E4788" s="34">
        <v>0.23743638679312712</v>
      </c>
      <c r="F4788" s="35">
        <v>4.6835650911165721E-6</v>
      </c>
      <c r="G4788" s="35">
        <v>1.4254328538180873E-6</v>
      </c>
      <c r="H4788" s="37">
        <v>0.14370565435753674</v>
      </c>
      <c r="I4788" s="35">
        <v>2.8346741425586146E-6</v>
      </c>
      <c r="J4788" s="35">
        <v>8.6272691295262187E-7</v>
      </c>
      <c r="K4788" s="36">
        <v>0.29180646850304559</v>
      </c>
      <c r="L4788" s="35">
        <v>1.6133863572572436E-3</v>
      </c>
      <c r="M4788" s="35">
        <v>2.0566959747946687E-6</v>
      </c>
      <c r="N4788" s="36">
        <v>0.17661252375158673</v>
      </c>
      <c r="O4788" s="35">
        <v>9.7648361876051764E-4</v>
      </c>
      <c r="P4788" s="35">
        <v>1.2447916886887829E-6</v>
      </c>
      <c r="Q4788" s="38">
        <v>39.685679716414199</v>
      </c>
      <c r="R4788" s="38">
        <v>5.3241749789489043</v>
      </c>
      <c r="S4788" s="63">
        <v>0.10077810276493876</v>
      </c>
      <c r="T4788" s="39">
        <v>45.110632798128044</v>
      </c>
      <c r="U4788" s="38">
        <v>17.80019457868578</v>
      </c>
      <c r="V4788" s="38">
        <v>3.0654340787887628</v>
      </c>
      <c r="W4788" s="63">
        <v>4.5247311445482712E-2</v>
      </c>
      <c r="X4788" s="39">
        <v>20.910875968920024</v>
      </c>
      <c r="Y4788" s="38">
        <v>24.019303230215794</v>
      </c>
      <c r="Z4788" s="38">
        <v>3.2223959419097081</v>
      </c>
      <c r="AA4788" s="63">
        <v>6.0994792745750363E-2</v>
      </c>
      <c r="AB4788" s="39">
        <v>27.302693964871249</v>
      </c>
      <c r="AC4788" s="38">
        <v>10.773363948846791</v>
      </c>
      <c r="AD4788" s="38">
        <v>1.8553188756449834</v>
      </c>
      <c r="AE4788" s="64">
        <v>2.7385417151153224E-2</v>
      </c>
      <c r="AF4788" s="39">
        <v>12.656068241642927</v>
      </c>
    </row>
    <row r="4789" spans="1:32" s="28" customFormat="1" x14ac:dyDescent="0.4">
      <c r="A4789" s="46" t="s">
        <v>7</v>
      </c>
      <c r="B4789" s="45">
        <v>2029</v>
      </c>
      <c r="C4789" s="45">
        <v>8</v>
      </c>
      <c r="D4789" s="45">
        <v>7</v>
      </c>
      <c r="E4789" s="34">
        <v>0.23018595525106639</v>
      </c>
      <c r="F4789" s="35">
        <v>4.540546287113659E-6</v>
      </c>
      <c r="G4789" s="35">
        <v>1.3819053917302441E-6</v>
      </c>
      <c r="H4789" s="37">
        <v>0.13931741368727177</v>
      </c>
      <c r="I4789" s="35">
        <v>2.7481136490628217E-6</v>
      </c>
      <c r="J4789" s="35">
        <v>8.3638241493216325E-7</v>
      </c>
      <c r="K4789" s="36">
        <v>0.28289577519277709</v>
      </c>
      <c r="L4789" s="35">
        <v>1.5641194883826749E-3</v>
      </c>
      <c r="M4789" s="35">
        <v>1.9938920652107803E-6</v>
      </c>
      <c r="N4789" s="36">
        <v>0.17121942865682713</v>
      </c>
      <c r="O4789" s="35">
        <v>9.4666541050107559E-4</v>
      </c>
      <c r="P4789" s="35">
        <v>1.2067803415449782E-6</v>
      </c>
      <c r="Q4789" s="38">
        <v>38.473825426217687</v>
      </c>
      <c r="R4789" s="38">
        <v>5.1615943116628271</v>
      </c>
      <c r="S4789" s="63">
        <v>9.7700711195328235E-2</v>
      </c>
      <c r="T4789" s="39">
        <v>43.733120449075841</v>
      </c>
      <c r="U4789" s="38">
        <v>17.256642286759401</v>
      </c>
      <c r="V4789" s="38">
        <v>2.9718270279270822</v>
      </c>
      <c r="W4789" s="63">
        <v>4.3865625434637165E-2</v>
      </c>
      <c r="X4789" s="39">
        <v>20.272334940121123</v>
      </c>
      <c r="Y4789" s="38">
        <v>23.28584229732849</v>
      </c>
      <c r="Z4789" s="38">
        <v>3.1239958546535496</v>
      </c>
      <c r="AA4789" s="63">
        <v>5.9132236735703933E-2</v>
      </c>
      <c r="AB4789" s="39">
        <v>26.468970388717743</v>
      </c>
      <c r="AC4789" s="38">
        <v>10.444385148066456</v>
      </c>
      <c r="AD4789" s="38">
        <v>1.7986642799520436</v>
      </c>
      <c r="AE4789" s="64">
        <v>2.654916751398952E-2</v>
      </c>
      <c r="AF4789" s="39">
        <v>12.269598595532489</v>
      </c>
    </row>
    <row r="4790" spans="1:32" s="28" customFormat="1" x14ac:dyDescent="0.4">
      <c r="A4790" s="46" t="s">
        <v>7</v>
      </c>
      <c r="B4790" s="45">
        <v>2029</v>
      </c>
      <c r="C4790" s="45">
        <v>8</v>
      </c>
      <c r="D4790" s="45">
        <v>8</v>
      </c>
      <c r="E4790" s="34">
        <v>0.21348655062262309</v>
      </c>
      <c r="F4790" s="35">
        <v>4.2111412215440227E-6</v>
      </c>
      <c r="G4790" s="35">
        <v>1.2816516761220941E-6</v>
      </c>
      <c r="H4790" s="37">
        <v>0.12921029025128969</v>
      </c>
      <c r="I4790" s="35">
        <v>2.5487450049568288E-6</v>
      </c>
      <c r="J4790" s="35">
        <v>7.7570500150860017E-7</v>
      </c>
      <c r="K4790" s="36">
        <v>0.26237240741185153</v>
      </c>
      <c r="L4790" s="35">
        <v>1.4506466042736215E-3</v>
      </c>
      <c r="M4790" s="35">
        <v>1.8492402755475925E-6</v>
      </c>
      <c r="N4790" s="36">
        <v>0.15879789530883201</v>
      </c>
      <c r="O4790" s="35">
        <v>8.7798724670751986E-4</v>
      </c>
      <c r="P4790" s="35">
        <v>1.1192315021766944E-6</v>
      </c>
      <c r="Q4790" s="38">
        <v>35.68264740801181</v>
      </c>
      <c r="R4790" s="38">
        <v>4.7871337941029513</v>
      </c>
      <c r="S4790" s="63">
        <v>9.0612773501832028E-2</v>
      </c>
      <c r="T4790" s="39">
        <v>40.560393975616591</v>
      </c>
      <c r="U4790" s="38">
        <v>16.004716852122943</v>
      </c>
      <c r="V4790" s="38">
        <v>2.7562285481198807</v>
      </c>
      <c r="W4790" s="63">
        <v>4.0683286062047033E-2</v>
      </c>
      <c r="X4790" s="39">
        <v>18.801628686304873</v>
      </c>
      <c r="Y4790" s="38">
        <v>21.596513762001152</v>
      </c>
      <c r="Z4790" s="38">
        <v>2.8973579141348154</v>
      </c>
      <c r="AA4790" s="63">
        <v>5.4842343606658024E-2</v>
      </c>
      <c r="AB4790" s="39">
        <v>24.548714019742626</v>
      </c>
      <c r="AC4790" s="38">
        <v>9.6866716138387527</v>
      </c>
      <c r="AD4790" s="38">
        <v>1.6681757687442877</v>
      </c>
      <c r="AE4790" s="64">
        <v>2.4623093047887276E-2</v>
      </c>
      <c r="AF4790" s="39">
        <v>11.379470475630928</v>
      </c>
    </row>
    <row r="4791" spans="1:32" s="28" customFormat="1" x14ac:dyDescent="0.4">
      <c r="A4791" s="46" t="s">
        <v>7</v>
      </c>
      <c r="B4791" s="45">
        <v>2029</v>
      </c>
      <c r="C4791" s="45">
        <v>8</v>
      </c>
      <c r="D4791" s="45">
        <v>9</v>
      </c>
      <c r="E4791" s="34">
        <v>0.20756704609483584</v>
      </c>
      <c r="F4791" s="35">
        <v>4.0943756948380996E-6</v>
      </c>
      <c r="G4791" s="35">
        <v>1.2461143419072477E-6</v>
      </c>
      <c r="H4791" s="37">
        <v>0.1256275779167256</v>
      </c>
      <c r="I4791" s="35">
        <v>2.478074006933695E-6</v>
      </c>
      <c r="J4791" s="35">
        <v>7.5419643689286379E-7</v>
      </c>
      <c r="K4791" s="36">
        <v>0.25509740742186943</v>
      </c>
      <c r="L4791" s="35">
        <v>1.4104234187044462E-3</v>
      </c>
      <c r="M4791" s="35">
        <v>1.7979649790375999E-6</v>
      </c>
      <c r="N4791" s="36">
        <v>0.15439478486678196</v>
      </c>
      <c r="O4791" s="35">
        <v>8.5364262421459424E-4</v>
      </c>
      <c r="P4791" s="35">
        <v>1.0881977160882748E-6</v>
      </c>
      <c r="Q4791" s="38">
        <v>34.693247409374244</v>
      </c>
      <c r="R4791" s="38">
        <v>4.6543972817246724</v>
      </c>
      <c r="S4791" s="63">
        <v>8.8100283972842391E-2</v>
      </c>
      <c r="T4791" s="39">
        <v>39.435744975071756</v>
      </c>
      <c r="U4791" s="38">
        <v>15.560941852734034</v>
      </c>
      <c r="V4791" s="38">
        <v>2.6798044955384479</v>
      </c>
      <c r="W4791" s="63">
        <v>3.9555229538827195E-2</v>
      </c>
      <c r="X4791" s="39">
        <v>18.280301577811308</v>
      </c>
      <c r="Y4791" s="38">
        <v>20.997690741882348</v>
      </c>
      <c r="Z4791" s="38">
        <v>2.8170206599081609</v>
      </c>
      <c r="AA4791" s="63">
        <v>5.3321688088325464E-2</v>
      </c>
      <c r="AB4791" s="39">
        <v>23.868033089878832</v>
      </c>
      <c r="AC4791" s="38">
        <v>9.4180818768736998</v>
      </c>
      <c r="AD4791" s="38">
        <v>1.621920986007729</v>
      </c>
      <c r="AE4791" s="64">
        <v>2.3940349753942044E-2</v>
      </c>
      <c r="AF4791" s="39">
        <v>11.063943212635373</v>
      </c>
    </row>
    <row r="4792" spans="1:32" s="28" customFormat="1" x14ac:dyDescent="0.4">
      <c r="A4792" s="46" t="s">
        <v>7</v>
      </c>
      <c r="B4792" s="45">
        <v>2029</v>
      </c>
      <c r="C4792" s="45">
        <v>8</v>
      </c>
      <c r="D4792" s="45">
        <v>10</v>
      </c>
      <c r="E4792" s="34">
        <v>0.19683400948304841</v>
      </c>
      <c r="F4792" s="35">
        <v>3.8826605644169069E-6</v>
      </c>
      <c r="G4792" s="35">
        <v>1.1816793022138412E-6</v>
      </c>
      <c r="H4792" s="37">
        <v>0.11913153040533819</v>
      </c>
      <c r="I4792" s="35">
        <v>2.3499358484757959E-6</v>
      </c>
      <c r="J4792" s="35">
        <v>7.151978669274162E-7</v>
      </c>
      <c r="K4792" s="36">
        <v>0.24190663429606205</v>
      </c>
      <c r="L4792" s="35">
        <v>1.3374921587771804E-3</v>
      </c>
      <c r="M4792" s="35">
        <v>1.7049944217656849E-6</v>
      </c>
      <c r="N4792" s="36">
        <v>0.14641122047242677</v>
      </c>
      <c r="O4792" s="35">
        <v>8.0950181423798835E-4</v>
      </c>
      <c r="P4792" s="35">
        <v>1.0319283508524147E-6</v>
      </c>
      <c r="Q4792" s="38">
        <v>32.899302264264435</v>
      </c>
      <c r="R4792" s="38">
        <v>4.4137241239646956</v>
      </c>
      <c r="S4792" s="63">
        <v>8.3544726666518562E-2</v>
      </c>
      <c r="T4792" s="39">
        <v>37.39657111489565</v>
      </c>
      <c r="U4792" s="38">
        <v>14.756304692059786</v>
      </c>
      <c r="V4792" s="38">
        <v>2.541235101676643</v>
      </c>
      <c r="W4792" s="63">
        <v>3.7509877278845069E-2</v>
      </c>
      <c r="X4792" s="39">
        <v>17.335049671015273</v>
      </c>
      <c r="Y4792" s="38">
        <v>19.91192598425004</v>
      </c>
      <c r="Z4792" s="38">
        <v>2.6713559869853616</v>
      </c>
      <c r="AA4792" s="63">
        <v>5.0564489191768321E-2</v>
      </c>
      <c r="AB4792" s="39">
        <v>22.633846460427169</v>
      </c>
      <c r="AC4792" s="38">
        <v>8.9310844488180336</v>
      </c>
      <c r="AD4792" s="38">
        <v>1.5380534470521778</v>
      </c>
      <c r="AE4792" s="64">
        <v>2.2702423718753122E-2</v>
      </c>
      <c r="AF4792" s="39">
        <v>10.491840319588965</v>
      </c>
    </row>
    <row r="4793" spans="1:32" s="28" customFormat="1" x14ac:dyDescent="0.4">
      <c r="A4793" s="46" t="s">
        <v>7</v>
      </c>
      <c r="B4793" s="45">
        <v>2029</v>
      </c>
      <c r="C4793" s="45">
        <v>8</v>
      </c>
      <c r="D4793" s="45">
        <v>11</v>
      </c>
      <c r="E4793" s="34">
        <v>0.20179065713912164</v>
      </c>
      <c r="F4793" s="35">
        <v>3.9804332025727247E-6</v>
      </c>
      <c r="G4793" s="35">
        <v>1.2114361920873511E-6</v>
      </c>
      <c r="H4793" s="37">
        <v>0.12213148464342372</v>
      </c>
      <c r="I4793" s="35">
        <v>2.409111618180742E-6</v>
      </c>
      <c r="J4793" s="35">
        <v>7.3320788379413895E-7</v>
      </c>
      <c r="K4793" s="36">
        <v>0.24799829475159632</v>
      </c>
      <c r="L4793" s="35">
        <v>1.3711727071297262E-3</v>
      </c>
      <c r="M4793" s="35">
        <v>1.7479293628688921E-6</v>
      </c>
      <c r="N4793" s="36">
        <v>0.15009812821100016</v>
      </c>
      <c r="O4793" s="35">
        <v>8.2988658047156605E-4</v>
      </c>
      <c r="P4793" s="35">
        <v>1.0579142323315431E-6</v>
      </c>
      <c r="Q4793" s="38">
        <v>33.727768086217097</v>
      </c>
      <c r="R4793" s="38">
        <v>4.5248699335280964</v>
      </c>
      <c r="S4793" s="63">
        <v>8.5648538780575711E-2</v>
      </c>
      <c r="T4793" s="39">
        <v>38.338286558525766</v>
      </c>
      <c r="U4793" s="38">
        <v>15.127895979847375</v>
      </c>
      <c r="V4793" s="38">
        <v>2.6052281435464799</v>
      </c>
      <c r="W4793" s="63">
        <v>3.8454445983115627E-2</v>
      </c>
      <c r="X4793" s="39">
        <v>17.771578569376974</v>
      </c>
      <c r="Y4793" s="38">
        <v>20.413345436696023</v>
      </c>
      <c r="Z4793" s="38">
        <v>2.738625715556168</v>
      </c>
      <c r="AA4793" s="63">
        <v>5.1837797384245612E-2</v>
      </c>
      <c r="AB4793" s="39">
        <v>23.203808949636436</v>
      </c>
      <c r="AC4793" s="38">
        <v>9.1559858208710097</v>
      </c>
      <c r="AD4793" s="38">
        <v>1.5767845028959755</v>
      </c>
      <c r="AE4793" s="64">
        <v>2.3274113111293949E-2</v>
      </c>
      <c r="AF4793" s="39">
        <v>10.756044436878279</v>
      </c>
    </row>
    <row r="4794" spans="1:32" s="28" customFormat="1" x14ac:dyDescent="0.4">
      <c r="A4794" s="46" t="s">
        <v>7</v>
      </c>
      <c r="B4794" s="45">
        <v>2029</v>
      </c>
      <c r="C4794" s="45">
        <v>8</v>
      </c>
      <c r="D4794" s="45">
        <v>12</v>
      </c>
      <c r="E4794" s="34">
        <v>0.21205176353388167</v>
      </c>
      <c r="F4794" s="35">
        <v>4.1828392463801698E-6</v>
      </c>
      <c r="G4794" s="35">
        <v>1.2730380315070082E-6</v>
      </c>
      <c r="H4794" s="37">
        <v>0.12834190179475974</v>
      </c>
      <c r="I4794" s="35">
        <v>2.5316155585587253E-6</v>
      </c>
      <c r="J4794" s="35">
        <v>7.7049169173526431E-7</v>
      </c>
      <c r="K4794" s="36">
        <v>0.26060907130707756</v>
      </c>
      <c r="L4794" s="35">
        <v>1.4408971890900036E-3</v>
      </c>
      <c r="M4794" s="35">
        <v>1.8368120168886829E-6</v>
      </c>
      <c r="N4794" s="36">
        <v>0.15773065632237623</v>
      </c>
      <c r="O4794" s="35">
        <v>8.7208652480264264E-4</v>
      </c>
      <c r="P4794" s="35">
        <v>1.1117094409323097E-6</v>
      </c>
      <c r="Q4794" s="38">
        <v>35.442833697762545</v>
      </c>
      <c r="R4794" s="38">
        <v>4.7549607239970122</v>
      </c>
      <c r="S4794" s="63">
        <v>9.0003788827545464E-2</v>
      </c>
      <c r="T4794" s="39">
        <v>40.287798210587098</v>
      </c>
      <c r="U4794" s="38">
        <v>15.897153349731731</v>
      </c>
      <c r="V4794" s="38">
        <v>2.737704659271007</v>
      </c>
      <c r="W4794" s="63">
        <v>4.0409864371551023E-2</v>
      </c>
      <c r="X4794" s="39">
        <v>18.675267873374288</v>
      </c>
      <c r="Y4794" s="38">
        <v>21.451369259843169</v>
      </c>
      <c r="Z4794" s="38">
        <v>2.8778855318487206</v>
      </c>
      <c r="AA4794" s="63">
        <v>5.4473762605683179E-2</v>
      </c>
      <c r="AB4794" s="39">
        <v>24.383728554297569</v>
      </c>
      <c r="AC4794" s="38">
        <v>9.6215700356649503</v>
      </c>
      <c r="AD4794" s="38">
        <v>1.656964397125021</v>
      </c>
      <c r="AE4794" s="64">
        <v>2.4457607700510815E-2</v>
      </c>
      <c r="AF4794" s="39">
        <v>11.302992040490482</v>
      </c>
    </row>
    <row r="4795" spans="1:32" s="28" customFormat="1" x14ac:dyDescent="0.4">
      <c r="A4795" s="46" t="s">
        <v>7</v>
      </c>
      <c r="B4795" s="45">
        <v>2029</v>
      </c>
      <c r="C4795" s="45">
        <v>8</v>
      </c>
      <c r="D4795" s="45">
        <v>13</v>
      </c>
      <c r="E4795" s="34">
        <v>0.22430176960772474</v>
      </c>
      <c r="F4795" s="35">
        <v>4.4244774450923401E-6</v>
      </c>
      <c r="G4795" s="35">
        <v>1.3465800919846252E-6</v>
      </c>
      <c r="H4795" s="37">
        <v>0.13575607770310194</v>
      </c>
      <c r="I4795" s="35">
        <v>2.6778643114677054E-6</v>
      </c>
      <c r="J4795" s="35">
        <v>8.1500218175104082E-7</v>
      </c>
      <c r="K4795" s="36">
        <v>0.27566418168770973</v>
      </c>
      <c r="L4795" s="35">
        <v>1.5241362955420266E-3</v>
      </c>
      <c r="M4795" s="35">
        <v>1.9429227041492449E-6</v>
      </c>
      <c r="N4795" s="36">
        <v>0.16684258949274877</v>
      </c>
      <c r="O4795" s="35">
        <v>9.2246604085907083E-4</v>
      </c>
      <c r="P4795" s="35">
        <v>1.1759317193836443E-6</v>
      </c>
      <c r="Q4795" s="38">
        <v>37.490328709528526</v>
      </c>
      <c r="R4795" s="38">
        <v>5.0296497752886875</v>
      </c>
      <c r="S4795" s="63">
        <v>9.5203212503312998E-2</v>
      </c>
      <c r="T4795" s="39">
        <v>42.61518169732053</v>
      </c>
      <c r="U4795" s="38">
        <v>16.815515082950295</v>
      </c>
      <c r="V4795" s="38">
        <v>2.8958589615298505</v>
      </c>
      <c r="W4795" s="63">
        <v>4.2744299491283388E-2</v>
      </c>
      <c r="X4795" s="39">
        <v>19.754118343971427</v>
      </c>
      <c r="Y4795" s="38">
        <v>22.690592171013833</v>
      </c>
      <c r="Z4795" s="38">
        <v>3.0441379348349336</v>
      </c>
      <c r="AA4795" s="63">
        <v>5.7620654249798571E-2</v>
      </c>
      <c r="AB4795" s="39">
        <v>25.792350760098564</v>
      </c>
      <c r="AC4795" s="38">
        <v>10.177397959057675</v>
      </c>
      <c r="AD4795" s="38">
        <v>1.7526854776322345</v>
      </c>
      <c r="AE4795" s="64">
        <v>2.5870497826440176E-2</v>
      </c>
      <c r="AF4795" s="39">
        <v>11.95595393451635</v>
      </c>
    </row>
    <row r="4796" spans="1:32" s="28" customFormat="1" x14ac:dyDescent="0.4">
      <c r="A4796" s="46" t="s">
        <v>7</v>
      </c>
      <c r="B4796" s="45">
        <v>2029</v>
      </c>
      <c r="C4796" s="45">
        <v>8</v>
      </c>
      <c r="D4796" s="45">
        <v>14</v>
      </c>
      <c r="E4796" s="34">
        <v>0.22629181983403407</v>
      </c>
      <c r="F4796" s="35">
        <v>4.4637322951824899E-6</v>
      </c>
      <c r="G4796" s="35">
        <v>1.3585272202729316E-6</v>
      </c>
      <c r="H4796" s="37">
        <v>0.13696053281564252</v>
      </c>
      <c r="I4796" s="35">
        <v>2.7016228599998094E-6</v>
      </c>
      <c r="J4796" s="35">
        <v>8.2223304434776807E-7</v>
      </c>
      <c r="K4796" s="36">
        <v>0.27810992952158731</v>
      </c>
      <c r="L4796" s="35">
        <v>1.5376587380317769E-3</v>
      </c>
      <c r="M4796" s="35">
        <v>1.9601607035366582E-6</v>
      </c>
      <c r="N4796" s="36">
        <v>0.16832285036433595</v>
      </c>
      <c r="O4796" s="35">
        <v>9.3065034433819521E-4</v>
      </c>
      <c r="P4796" s="35">
        <v>1.1863648211303509E-6</v>
      </c>
      <c r="Q4796" s="38">
        <v>37.822950414935875</v>
      </c>
      <c r="R4796" s="38">
        <v>5.0742738355048633</v>
      </c>
      <c r="S4796" s="63">
        <v>9.6047874473296255E-2</v>
      </c>
      <c r="T4796" s="39">
        <v>42.993272124914036</v>
      </c>
      <c r="U4796" s="38">
        <v>16.964705700816825</v>
      </c>
      <c r="V4796" s="38">
        <v>2.9215516022603762</v>
      </c>
      <c r="W4796" s="63">
        <v>4.3123535477806479E-2</v>
      </c>
      <c r="X4796" s="39">
        <v>19.929380838555009</v>
      </c>
      <c r="Y4796" s="38">
        <v>22.89190764954969</v>
      </c>
      <c r="Z4796" s="38">
        <v>3.0711461363160444</v>
      </c>
      <c r="AA4796" s="63">
        <v>5.8131876235387195E-2</v>
      </c>
      <c r="AB4796" s="39">
        <v>26.021185662101121</v>
      </c>
      <c r="AC4796" s="38">
        <v>10.267693872224493</v>
      </c>
      <c r="AD4796" s="38">
        <v>1.7682356542425708</v>
      </c>
      <c r="AE4796" s="64">
        <v>2.6100026064867721E-2</v>
      </c>
      <c r="AF4796" s="39">
        <v>12.06202955253193</v>
      </c>
    </row>
    <row r="4797" spans="1:32" s="28" customFormat="1" x14ac:dyDescent="0.4">
      <c r="A4797" s="46" t="s">
        <v>7</v>
      </c>
      <c r="B4797" s="45">
        <v>2029</v>
      </c>
      <c r="C4797" s="45">
        <v>8</v>
      </c>
      <c r="D4797" s="45">
        <v>15</v>
      </c>
      <c r="E4797" s="34">
        <v>0.23115111164766916</v>
      </c>
      <c r="F4797" s="35">
        <v>4.5595845350740907E-6</v>
      </c>
      <c r="G4797" s="35">
        <v>1.387699641109506E-6</v>
      </c>
      <c r="H4797" s="37">
        <v>0.13990156354485872</v>
      </c>
      <c r="I4797" s="35">
        <v>2.7596363306447256E-6</v>
      </c>
      <c r="J4797" s="35">
        <v>8.3988931802230788E-7</v>
      </c>
      <c r="K4797" s="36">
        <v>0.28408194081570315</v>
      </c>
      <c r="L4797" s="35">
        <v>1.570677750930088E-3</v>
      </c>
      <c r="M4797" s="35">
        <v>2.002252339315144E-6</v>
      </c>
      <c r="N4797" s="36">
        <v>0.1719373418179953</v>
      </c>
      <c r="O4797" s="35">
        <v>9.5063472381296367E-4</v>
      </c>
      <c r="P4797" s="35">
        <v>1.2118403017179012E-6</v>
      </c>
      <c r="Q4797" s="38">
        <v>38.635143950935628</v>
      </c>
      <c r="R4797" s="38">
        <v>5.1832365780692902</v>
      </c>
      <c r="S4797" s="63">
        <v>9.8110364626442056E-2</v>
      </c>
      <c r="T4797" s="39">
        <v>43.916490893631362</v>
      </c>
      <c r="U4797" s="38">
        <v>17.328998389757892</v>
      </c>
      <c r="V4797" s="38">
        <v>2.984287726767167</v>
      </c>
      <c r="W4797" s="63">
        <v>4.4049551464933168E-2</v>
      </c>
      <c r="X4797" s="39">
        <v>20.357335667989993</v>
      </c>
      <c r="Y4797" s="38">
        <v>23.383478487247363</v>
      </c>
      <c r="Z4797" s="38">
        <v>3.1370945885827801</v>
      </c>
      <c r="AA4797" s="63">
        <v>5.9380174784177162E-2</v>
      </c>
      <c r="AB4797" s="39">
        <v>26.57995325061432</v>
      </c>
      <c r="AC4797" s="38">
        <v>10.488177850897713</v>
      </c>
      <c r="AD4797" s="38">
        <v>1.8062059752446309</v>
      </c>
      <c r="AE4797" s="64">
        <v>2.6660486637793829E-2</v>
      </c>
      <c r="AF4797" s="39">
        <v>12.321044312780138</v>
      </c>
    </row>
    <row r="4798" spans="1:32" s="28" customFormat="1" x14ac:dyDescent="0.4">
      <c r="A4798" s="46" t="s">
        <v>7</v>
      </c>
      <c r="B4798" s="45">
        <v>2029</v>
      </c>
      <c r="C4798" s="45">
        <v>8</v>
      </c>
      <c r="D4798" s="45">
        <v>16</v>
      </c>
      <c r="E4798" s="34">
        <v>0.23954458887784719</v>
      </c>
      <c r="F4798" s="35">
        <v>4.7251505524789746E-6</v>
      </c>
      <c r="G4798" s="35">
        <v>1.4380892985805576E-6</v>
      </c>
      <c r="H4798" s="37">
        <v>0.14498161952949071</v>
      </c>
      <c r="I4798" s="35">
        <v>2.8598432668767462E-6</v>
      </c>
      <c r="J4798" s="35">
        <v>8.7038708122335751E-7</v>
      </c>
      <c r="K4798" s="36">
        <v>0.29439742355227699</v>
      </c>
      <c r="L4798" s="35">
        <v>1.6277116446648226E-3</v>
      </c>
      <c r="M4798" s="35">
        <v>2.0749574165233759E-6</v>
      </c>
      <c r="N4798" s="36">
        <v>0.17818066962758161</v>
      </c>
      <c r="O4798" s="35">
        <v>9.8515383493323746E-4</v>
      </c>
      <c r="P4798" s="35">
        <v>1.2558442171937015E-6</v>
      </c>
      <c r="Q4798" s="38">
        <v>40.03804960310967</v>
      </c>
      <c r="R4798" s="38">
        <v>5.3714484273939149</v>
      </c>
      <c r="S4798" s="63">
        <v>0.10167291340964542</v>
      </c>
      <c r="T4798" s="39">
        <v>45.511170943913228</v>
      </c>
      <c r="U4798" s="38">
        <v>17.958242836688896</v>
      </c>
      <c r="V4798" s="38">
        <v>3.0926521248631631</v>
      </c>
      <c r="W4798" s="63">
        <v>4.5649063163514268E-2</v>
      </c>
      <c r="X4798" s="39">
        <v>21.096544024715573</v>
      </c>
      <c r="Y4798" s="38">
        <v>24.232571069351099</v>
      </c>
      <c r="Z4798" s="38">
        <v>3.2510076552796838</v>
      </c>
      <c r="AA4798" s="63">
        <v>6.1536366642491375E-2</v>
      </c>
      <c r="AB4798" s="39">
        <v>27.545115091273274</v>
      </c>
      <c r="AC4798" s="38">
        <v>10.869020847282478</v>
      </c>
      <c r="AD4798" s="38">
        <v>1.8717922863731511</v>
      </c>
      <c r="AE4798" s="64">
        <v>2.7628572778261432E-2</v>
      </c>
      <c r="AF4798" s="39">
        <v>12.76844170643389</v>
      </c>
    </row>
    <row r="4799" spans="1:32" s="28" customFormat="1" x14ac:dyDescent="0.4">
      <c r="A4799" s="46" t="s">
        <v>7</v>
      </c>
      <c r="B4799" s="45">
        <v>2029</v>
      </c>
      <c r="C4799" s="45">
        <v>8</v>
      </c>
      <c r="D4799" s="45">
        <v>17</v>
      </c>
      <c r="E4799" s="34">
        <v>0.22923046862311713</v>
      </c>
      <c r="F4799" s="35">
        <v>4.5216987807304402E-6</v>
      </c>
      <c r="G4799" s="35">
        <v>1.3761691941353515E-6</v>
      </c>
      <c r="H4799" s="37">
        <v>0.13873911634643937</v>
      </c>
      <c r="I4799" s="35">
        <v>2.7367064116364538E-6</v>
      </c>
      <c r="J4799" s="35">
        <v>8.3291064701979037E-7</v>
      </c>
      <c r="K4799" s="36">
        <v>0.28172149359942267</v>
      </c>
      <c r="L4799" s="35">
        <v>1.5576269321620558E-3</v>
      </c>
      <c r="M4799" s="35">
        <v>1.9856155515381495E-6</v>
      </c>
      <c r="N4799" s="36">
        <v>0.17050870816847993</v>
      </c>
      <c r="O4799" s="35">
        <v>9.4273586519111417E-4</v>
      </c>
      <c r="P4799" s="35">
        <v>1.2017710764142688E-6</v>
      </c>
      <c r="Q4799" s="38">
        <v>38.314123129521484</v>
      </c>
      <c r="R4799" s="38">
        <v>5.1401688761347843</v>
      </c>
      <c r="S4799" s="63">
        <v>9.7295162025369322E-2</v>
      </c>
      <c r="T4799" s="39">
        <v>43.551587167681639</v>
      </c>
      <c r="U4799" s="38">
        <v>17.185011109564783</v>
      </c>
      <c r="V4799" s="38">
        <v>2.9594911711079059</v>
      </c>
      <c r="W4799" s="63">
        <v>4.3683542133839293E-2</v>
      </c>
      <c r="X4799" s="39">
        <v>20.188185822806528</v>
      </c>
      <c r="Y4799" s="38">
        <v>23.189184310913269</v>
      </c>
      <c r="Z4799" s="38">
        <v>3.1110283551306765</v>
      </c>
      <c r="AA4799" s="63">
        <v>5.888678274429917E-2</v>
      </c>
      <c r="AB4799" s="39">
        <v>26.359099448788246</v>
      </c>
      <c r="AC4799" s="38">
        <v>10.401031198277275</v>
      </c>
      <c r="AD4799" s="38">
        <v>1.7911981438631168</v>
      </c>
      <c r="AE4799" s="64">
        <v>2.6438963681113911E-2</v>
      </c>
      <c r="AF4799" s="39">
        <v>12.218668305821506</v>
      </c>
    </row>
    <row r="4800" spans="1:32" s="28" customFormat="1" x14ac:dyDescent="0.4">
      <c r="A4800" s="46" t="s">
        <v>7</v>
      </c>
      <c r="B4800" s="45">
        <v>2029</v>
      </c>
      <c r="C4800" s="45">
        <v>8</v>
      </c>
      <c r="D4800" s="45">
        <v>18</v>
      </c>
      <c r="E4800" s="34">
        <v>0.2256354916576932</v>
      </c>
      <c r="F4800" s="35">
        <v>4.4507858560265377E-6</v>
      </c>
      <c r="G4800" s="35">
        <v>1.3545869996602506E-6</v>
      </c>
      <c r="H4800" s="37">
        <v>0.13656329770215281</v>
      </c>
      <c r="I4800" s="35">
        <v>2.6937871759429794E-6</v>
      </c>
      <c r="J4800" s="35">
        <v>8.1984827093916774E-7</v>
      </c>
      <c r="K4800" s="36">
        <v>0.27730331007330561</v>
      </c>
      <c r="L4800" s="35">
        <v>1.5331989711868809E-3</v>
      </c>
      <c r="M4800" s="35">
        <v>1.9544755280812184E-6</v>
      </c>
      <c r="N4800" s="36">
        <v>0.16783465317940391</v>
      </c>
      <c r="O4800" s="35">
        <v>9.2795112152157513E-4</v>
      </c>
      <c r="P4800" s="35">
        <v>1.1829239337836561E-6</v>
      </c>
      <c r="Q4800" s="38">
        <v>37.713250169969562</v>
      </c>
      <c r="R4800" s="38">
        <v>5.0595566049167067</v>
      </c>
      <c r="S4800" s="63">
        <v>9.5769300875979707E-2</v>
      </c>
      <c r="T4800" s="39">
        <v>42.868576075762249</v>
      </c>
      <c r="U4800" s="38">
        <v>16.915501914471641</v>
      </c>
      <c r="V4800" s="38">
        <v>2.9130780452550735</v>
      </c>
      <c r="W4800" s="63">
        <v>4.2998461617786803E-2</v>
      </c>
      <c r="X4800" s="39">
        <v>19.871578421344502</v>
      </c>
      <c r="Y4800" s="38">
        <v>22.825512832398932</v>
      </c>
      <c r="Z4800" s="38">
        <v>3.0622387010211978</v>
      </c>
      <c r="AA4800" s="63">
        <v>5.7963272755399149E-2</v>
      </c>
      <c r="AB4800" s="39">
        <v>25.945714806175527</v>
      </c>
      <c r="AC4800" s="38">
        <v>10.237913843943639</v>
      </c>
      <c r="AD4800" s="38">
        <v>1.7631071308909927</v>
      </c>
      <c r="AE4800" s="64">
        <v>2.6024326543240432E-2</v>
      </c>
      <c r="AF4800" s="39">
        <v>12.027045301377871</v>
      </c>
    </row>
    <row r="4801" spans="1:32" s="28" customFormat="1" x14ac:dyDescent="0.4">
      <c r="A4801" s="46" t="s">
        <v>7</v>
      </c>
      <c r="B4801" s="45">
        <v>2029</v>
      </c>
      <c r="C4801" s="45">
        <v>8</v>
      </c>
      <c r="D4801" s="45">
        <v>19</v>
      </c>
      <c r="E4801" s="34">
        <v>0.23777741337802227</v>
      </c>
      <c r="F4801" s="35">
        <v>4.6902920306127884E-6</v>
      </c>
      <c r="G4801" s="35">
        <v>1.4274801832299793E-6</v>
      </c>
      <c r="H4801" s="37">
        <v>0.14391205679314309</v>
      </c>
      <c r="I4801" s="35">
        <v>2.838745545662342E-6</v>
      </c>
      <c r="J4801" s="35">
        <v>8.6396603563636499E-7</v>
      </c>
      <c r="K4801" s="36">
        <v>0.2922255860812229</v>
      </c>
      <c r="L4801" s="35">
        <v>1.6157036416758752E-3</v>
      </c>
      <c r="M4801" s="35">
        <v>2.0596499786603985E-6</v>
      </c>
      <c r="N4801" s="36">
        <v>0.17686618986670158</v>
      </c>
      <c r="O4801" s="35">
        <v>9.778861286209885E-4</v>
      </c>
      <c r="P4801" s="35">
        <v>1.2465795657038979E-6</v>
      </c>
      <c r="Q4801" s="38">
        <v>39.742679707046314</v>
      </c>
      <c r="R4801" s="38">
        <v>5.3318220175303885</v>
      </c>
      <c r="S4801" s="63">
        <v>0.10092284895435953</v>
      </c>
      <c r="T4801" s="39">
        <v>45.175424573531068</v>
      </c>
      <c r="U4801" s="38">
        <v>17.825760750954597</v>
      </c>
      <c r="V4801" s="38">
        <v>3.069836919184163</v>
      </c>
      <c r="W4801" s="63">
        <v>4.5312299530528767E-2</v>
      </c>
      <c r="X4801" s="39">
        <v>20.940909969669288</v>
      </c>
      <c r="Y4801" s="38">
        <v>24.053801821871414</v>
      </c>
      <c r="Z4801" s="38">
        <v>3.227024224449262</v>
      </c>
      <c r="AA4801" s="63">
        <v>6.1082398719490998E-2</v>
      </c>
      <c r="AB4801" s="39">
        <v>27.341908445040168</v>
      </c>
      <c r="AC4801" s="38">
        <v>10.788837581868796</v>
      </c>
      <c r="AD4801" s="38">
        <v>1.8579836443798781</v>
      </c>
      <c r="AE4801" s="64">
        <v>2.7424750445485754E-2</v>
      </c>
      <c r="AF4801" s="39">
        <v>12.674245976694159</v>
      </c>
    </row>
    <row r="4802" spans="1:32" s="28" customFormat="1" x14ac:dyDescent="0.4">
      <c r="A4802" s="46" t="s">
        <v>7</v>
      </c>
      <c r="B4802" s="45">
        <v>2029</v>
      </c>
      <c r="C4802" s="45">
        <v>8</v>
      </c>
      <c r="D4802" s="45">
        <v>20</v>
      </c>
      <c r="E4802" s="34">
        <v>0.24829677585671919</v>
      </c>
      <c r="F4802" s="35">
        <v>4.8977923196436888E-6</v>
      </c>
      <c r="G4802" s="35">
        <v>1.4906324451089488E-6</v>
      </c>
      <c r="H4802" s="37">
        <v>0.15027878048213841</v>
      </c>
      <c r="I4802" s="35">
        <v>2.9643327196305173E-6</v>
      </c>
      <c r="J4802" s="35">
        <v>9.0218821901798352E-7</v>
      </c>
      <c r="K4802" s="36">
        <v>0.30515375626301766</v>
      </c>
      <c r="L4802" s="35">
        <v>1.6871829803711716E-3</v>
      </c>
      <c r="M4802" s="35">
        <v>2.1507696708000545E-6</v>
      </c>
      <c r="N4802" s="36">
        <v>0.18469081683611008</v>
      </c>
      <c r="O4802" s="35">
        <v>1.0211481798970692E-3</v>
      </c>
      <c r="P4802" s="35">
        <v>1.3017287160116619E-6</v>
      </c>
      <c r="Q4802" s="38">
        <v>41.500910851770399</v>
      </c>
      <c r="R4802" s="38">
        <v>5.567703835224866</v>
      </c>
      <c r="S4802" s="63">
        <v>0.10538771386920268</v>
      </c>
      <c r="T4802" s="39">
        <v>47.174002400864474</v>
      </c>
      <c r="U4802" s="38">
        <v>18.614379132044078</v>
      </c>
      <c r="V4802" s="38">
        <v>3.2056476627052262</v>
      </c>
      <c r="W4802" s="63">
        <v>4.7316932757601196E-2</v>
      </c>
      <c r="X4802" s="39">
        <v>21.867343727506903</v>
      </c>
      <c r="Y4802" s="38">
        <v>25.117951089710971</v>
      </c>
      <c r="Z4802" s="38">
        <v>3.3697889936603285</v>
      </c>
      <c r="AA4802" s="63">
        <v>6.3784707084571429E-2</v>
      </c>
      <c r="AB4802" s="39">
        <v>28.551524790455872</v>
      </c>
      <c r="AC4802" s="38">
        <v>11.266139827002714</v>
      </c>
      <c r="AD4802" s="38">
        <v>1.9401815418044315</v>
      </c>
      <c r="AE4802" s="64">
        <v>2.863803175225656E-2</v>
      </c>
      <c r="AF4802" s="39">
        <v>13.234959400559402</v>
      </c>
    </row>
    <row r="4803" spans="1:32" s="28" customFormat="1" x14ac:dyDescent="0.4">
      <c r="A4803" s="46" t="s">
        <v>7</v>
      </c>
      <c r="B4803" s="45">
        <v>2029</v>
      </c>
      <c r="C4803" s="45">
        <v>8</v>
      </c>
      <c r="D4803" s="45">
        <v>21</v>
      </c>
      <c r="E4803" s="34">
        <v>0.23825659724371556</v>
      </c>
      <c r="F4803" s="35">
        <v>4.6997441994901009E-6</v>
      </c>
      <c r="G4803" s="35">
        <v>1.430356930279596E-6</v>
      </c>
      <c r="H4803" s="37">
        <v>0.14420207734099208</v>
      </c>
      <c r="I4803" s="35">
        <v>2.8444663626439257E-6</v>
      </c>
      <c r="J4803" s="35">
        <v>8.6570715384815138E-7</v>
      </c>
      <c r="K4803" s="36">
        <v>0.29281449729866588</v>
      </c>
      <c r="L4803" s="35">
        <v>1.618959708372177E-3</v>
      </c>
      <c r="M4803" s="35">
        <v>2.0638007136891312E-6</v>
      </c>
      <c r="N4803" s="36">
        <v>0.17722262163777155</v>
      </c>
      <c r="O4803" s="35">
        <v>9.7985682570555762E-4</v>
      </c>
      <c r="P4803" s="35">
        <v>1.2490917505523326E-6</v>
      </c>
      <c r="Q4803" s="38">
        <v>39.822771632618561</v>
      </c>
      <c r="R4803" s="38">
        <v>5.342567037628184</v>
      </c>
      <c r="S4803" s="63">
        <v>0.10112623497076743</v>
      </c>
      <c r="T4803" s="39">
        <v>45.266464905217518</v>
      </c>
      <c r="U4803" s="38">
        <v>17.861684335218619</v>
      </c>
      <c r="V4803" s="38">
        <v>3.0760234459071363</v>
      </c>
      <c r="W4803" s="63">
        <v>4.5403615701160888E-2</v>
      </c>
      <c r="X4803" s="39">
        <v>20.983111396826917</v>
      </c>
      <c r="Y4803" s="38">
        <v>24.102276542736931</v>
      </c>
      <c r="Z4803" s="38">
        <v>3.2335275248283399</v>
      </c>
      <c r="AA4803" s="63">
        <v>6.1205495777064294E-2</v>
      </c>
      <c r="AB4803" s="39">
        <v>27.397009563342333</v>
      </c>
      <c r="AC4803" s="38">
        <v>10.810579919904065</v>
      </c>
      <c r="AD4803" s="38">
        <v>1.8617279688405595</v>
      </c>
      <c r="AE4803" s="64">
        <v>2.7480018512151316E-2</v>
      </c>
      <c r="AF4803" s="39">
        <v>12.699787907256775</v>
      </c>
    </row>
    <row r="4804" spans="1:32" s="28" customFormat="1" x14ac:dyDescent="0.4">
      <c r="A4804" s="46" t="s">
        <v>7</v>
      </c>
      <c r="B4804" s="45">
        <v>2029</v>
      </c>
      <c r="C4804" s="45">
        <v>8</v>
      </c>
      <c r="D4804" s="45">
        <v>22</v>
      </c>
      <c r="E4804" s="34">
        <v>0.23271728434442898</v>
      </c>
      <c r="F4804" s="35">
        <v>4.590478164598513E-6</v>
      </c>
      <c r="G4804" s="35">
        <v>1.3971020500951997E-6</v>
      </c>
      <c r="H4804" s="37">
        <v>0.14084947163621994</v>
      </c>
      <c r="I4804" s="35">
        <v>2.7783343461690038E-6</v>
      </c>
      <c r="J4804" s="35">
        <v>8.4558001839926205E-7</v>
      </c>
      <c r="K4804" s="36">
        <v>0.286006748255203</v>
      </c>
      <c r="L4804" s="35">
        <v>1.5813199347006095E-3</v>
      </c>
      <c r="M4804" s="35">
        <v>2.0158186722802165E-6</v>
      </c>
      <c r="N4804" s="36">
        <v>0.17310230948087751</v>
      </c>
      <c r="O4804" s="35">
        <v>9.5707578368247909E-4</v>
      </c>
      <c r="P4804" s="35">
        <v>1.2200511694046494E-6</v>
      </c>
      <c r="Q4804" s="38">
        <v>38.896917762707609</v>
      </c>
      <c r="R4804" s="38">
        <v>5.2183557845120117</v>
      </c>
      <c r="S4804" s="63">
        <v>9.8775114941730607E-2</v>
      </c>
      <c r="T4804" s="39">
        <v>44.214048662161353</v>
      </c>
      <c r="U4804" s="38">
        <v>17.446411643567384</v>
      </c>
      <c r="V4804" s="38">
        <v>3.0045078759311581</v>
      </c>
      <c r="W4804" s="63">
        <v>4.434801079016476E-2</v>
      </c>
      <c r="X4804" s="39">
        <v>20.495267530288707</v>
      </c>
      <c r="Y4804" s="38">
        <v>23.541914089399341</v>
      </c>
      <c r="Z4804" s="38">
        <v>3.1583500861521809</v>
      </c>
      <c r="AA4804" s="63">
        <v>5.978250730082782E-2</v>
      </c>
      <c r="AB4804" s="39">
        <v>26.760046682852352</v>
      </c>
      <c r="AC4804" s="38">
        <v>10.559240878333528</v>
      </c>
      <c r="AD4804" s="38">
        <v>1.8184439889967103</v>
      </c>
      <c r="AE4804" s="64">
        <v>2.6841125726902289E-2</v>
      </c>
      <c r="AF4804" s="39">
        <v>12.40452599305714</v>
      </c>
    </row>
    <row r="4805" spans="1:32" s="28" customFormat="1" x14ac:dyDescent="0.4">
      <c r="A4805" s="46" t="s">
        <v>7</v>
      </c>
      <c r="B4805" s="45">
        <v>2029</v>
      </c>
      <c r="C4805" s="45">
        <v>8</v>
      </c>
      <c r="D4805" s="45">
        <v>23</v>
      </c>
      <c r="E4805" s="34">
        <v>0.22987728552942477</v>
      </c>
      <c r="F4805" s="35">
        <v>4.5344576047828205E-6</v>
      </c>
      <c r="G4805" s="35">
        <v>1.3800523144991194E-6</v>
      </c>
      <c r="H4805" s="37">
        <v>0.13913059487264959</v>
      </c>
      <c r="I4805" s="35">
        <v>2.7444285438001203E-6</v>
      </c>
      <c r="J4805" s="35">
        <v>8.3526086115655835E-7</v>
      </c>
      <c r="K4805" s="36">
        <v>0.28251642381103403</v>
      </c>
      <c r="L4805" s="35">
        <v>1.5620220696823605E-3</v>
      </c>
      <c r="M4805" s="35">
        <v>1.9912183394915864E-6</v>
      </c>
      <c r="N4805" s="36">
        <v>0.17098983057676403</v>
      </c>
      <c r="O4805" s="35">
        <v>9.4539597184905883E-4</v>
      </c>
      <c r="P4805" s="35">
        <v>1.2051620996687484E-6</v>
      </c>
      <c r="Q4805" s="38">
        <v>38.422233638300625</v>
      </c>
      <c r="R4805" s="38">
        <v>5.1546728299517897</v>
      </c>
      <c r="S4805" s="63">
        <v>9.7569698635087729E-2</v>
      </c>
      <c r="T4805" s="39">
        <v>43.674476166887509</v>
      </c>
      <c r="U4805" s="38">
        <v>17.233501852473076</v>
      </c>
      <c r="V4805" s="38">
        <v>2.9678419323964849</v>
      </c>
      <c r="W4805" s="63">
        <v>4.3806803468814902E-2</v>
      </c>
      <c r="X4805" s="39">
        <v>20.245150588338376</v>
      </c>
      <c r="Y4805" s="38">
        <v>23.254616958439907</v>
      </c>
      <c r="Z4805" s="38">
        <v>3.119806707101894</v>
      </c>
      <c r="AA4805" s="63">
        <v>5.9052942883768667E-2</v>
      </c>
      <c r="AB4805" s="39">
        <v>26.433476608425568</v>
      </c>
      <c r="AC4805" s="38">
        <v>10.430379665182606</v>
      </c>
      <c r="AD4805" s="38">
        <v>1.7962523465132119</v>
      </c>
      <c r="AE4805" s="64">
        <v>2.6513566192712463E-2</v>
      </c>
      <c r="AF4805" s="39">
        <v>12.25314557788853</v>
      </c>
    </row>
    <row r="4806" spans="1:32" s="28" customFormat="1" x14ac:dyDescent="0.4">
      <c r="A4806" s="46" t="s">
        <v>7</v>
      </c>
      <c r="B4806" s="45">
        <v>2029</v>
      </c>
      <c r="C4806" s="45">
        <v>8</v>
      </c>
      <c r="D4806" s="45">
        <v>24</v>
      </c>
      <c r="E4806" s="34">
        <v>0.22686158883360158</v>
      </c>
      <c r="F4806" s="35">
        <v>4.4749713063231865E-6</v>
      </c>
      <c r="G4806" s="35">
        <v>1.3619477888809699E-6</v>
      </c>
      <c r="H4806" s="37">
        <v>0.13730537897853004</v>
      </c>
      <c r="I4806" s="35">
        <v>2.7084251428011925E-6</v>
      </c>
      <c r="J4806" s="35">
        <v>8.2430330433079782E-7</v>
      </c>
      <c r="K4806" s="36">
        <v>0.27881016878091858</v>
      </c>
      <c r="L4806" s="35">
        <v>1.5415303330434179E-3</v>
      </c>
      <c r="M4806" s="35">
        <v>1.9650960953853991E-6</v>
      </c>
      <c r="N4806" s="36">
        <v>0.16874666215800474</v>
      </c>
      <c r="O4806" s="35">
        <v>9.3299358288755877E-4</v>
      </c>
      <c r="P4806" s="35">
        <v>1.1893519105344367E-6</v>
      </c>
      <c r="Q4806" s="38">
        <v>37.918182954204923</v>
      </c>
      <c r="R4806" s="38">
        <v>5.087050099043279</v>
      </c>
      <c r="S4806" s="63">
        <v>9.6289708673884561E-2</v>
      </c>
      <c r="T4806" s="39">
        <v>43.101522761922091</v>
      </c>
      <c r="U4806" s="38">
        <v>17.007420295636035</v>
      </c>
      <c r="V4806" s="38">
        <v>2.9289076327824941</v>
      </c>
      <c r="W4806" s="63">
        <v>4.3232114098478783E-2</v>
      </c>
      <c r="X4806" s="39">
        <v>19.979560042517008</v>
      </c>
      <c r="Y4806" s="38">
        <v>22.949546053488646</v>
      </c>
      <c r="Z4806" s="38">
        <v>3.0788788235289437</v>
      </c>
      <c r="AA4806" s="63">
        <v>5.82782436161874E-2</v>
      </c>
      <c r="AB4806" s="39">
        <v>26.086703120633775</v>
      </c>
      <c r="AC4806" s="38">
        <v>10.293546391638289</v>
      </c>
      <c r="AD4806" s="38">
        <v>1.7726878074863617</v>
      </c>
      <c r="AE4806" s="64">
        <v>2.6165742031757609E-2</v>
      </c>
      <c r="AF4806" s="39">
        <v>12.092399941156408</v>
      </c>
    </row>
    <row r="4807" spans="1:32" s="28" customFormat="1" x14ac:dyDescent="0.4">
      <c r="A4807" s="46" t="s">
        <v>7</v>
      </c>
      <c r="B4807" s="45">
        <v>2029</v>
      </c>
      <c r="C4807" s="45">
        <v>9</v>
      </c>
      <c r="D4807" s="45">
        <v>1</v>
      </c>
      <c r="E4807" s="34">
        <v>0.15297214274030449</v>
      </c>
      <c r="F4807" s="35">
        <v>3.0174607916183557E-6</v>
      </c>
      <c r="G4807" s="35">
        <v>9.1835763223167358E-7</v>
      </c>
      <c r="H4807" s="37">
        <v>9.2584637796578412E-2</v>
      </c>
      <c r="I4807" s="35">
        <v>1.826283592899917E-6</v>
      </c>
      <c r="J4807" s="35">
        <v>5.5582544131736609E-7</v>
      </c>
      <c r="K4807" s="36">
        <v>0.18800092671256974</v>
      </c>
      <c r="L4807" s="35">
        <v>1.0394496457387927E-3</v>
      </c>
      <c r="M4807" s="35">
        <v>1.3250588693628431E-6</v>
      </c>
      <c r="N4807" s="36">
        <v>0.11378540820111223</v>
      </c>
      <c r="O4807" s="35">
        <v>6.2911499593678449E-4</v>
      </c>
      <c r="P4807" s="35">
        <v>8.0197670818648522E-7</v>
      </c>
      <c r="Q4807" s="38">
        <v>25.568126032909483</v>
      </c>
      <c r="R4807" s="38">
        <v>3.4301838309380162</v>
      </c>
      <c r="S4807" s="63">
        <v>6.4927884598779309E-2</v>
      </c>
      <c r="T4807" s="39">
        <v>29.06323774844628</v>
      </c>
      <c r="U4807" s="38">
        <v>11.468056529466754</v>
      </c>
      <c r="V4807" s="38">
        <v>1.9749543269037062</v>
      </c>
      <c r="W4807" s="63">
        <v>2.9151295125982548E-2</v>
      </c>
      <c r="X4807" s="39">
        <v>13.472162151496443</v>
      </c>
      <c r="Y4807" s="38">
        <v>15.474815515351263</v>
      </c>
      <c r="Z4807" s="38">
        <v>2.076079486591389</v>
      </c>
      <c r="AA4807" s="63">
        <v>3.9296858701137777E-2</v>
      </c>
      <c r="AB4807" s="39">
        <v>17.590191860643792</v>
      </c>
      <c r="AC4807" s="38">
        <v>6.9409099002678456</v>
      </c>
      <c r="AD4807" s="38">
        <v>1.1953184922798905</v>
      </c>
      <c r="AE4807" s="64">
        <v>1.7643487580102674E-2</v>
      </c>
      <c r="AF4807" s="39">
        <v>8.1538718801278378</v>
      </c>
    </row>
    <row r="4808" spans="1:32" s="28" customFormat="1" x14ac:dyDescent="0.4">
      <c r="A4808" s="46" t="s">
        <v>7</v>
      </c>
      <c r="B4808" s="45">
        <v>2029</v>
      </c>
      <c r="C4808" s="45">
        <v>9</v>
      </c>
      <c r="D4808" s="45">
        <v>2</v>
      </c>
      <c r="E4808" s="34">
        <v>0.14783057773485747</v>
      </c>
      <c r="F4808" s="35">
        <v>2.9160405556618537E-6</v>
      </c>
      <c r="G4808" s="35">
        <v>8.8749060389708601E-7</v>
      </c>
      <c r="H4808" s="37">
        <v>8.9472764450167788E-2</v>
      </c>
      <c r="I4808" s="35">
        <v>1.7649001563926749E-6</v>
      </c>
      <c r="J4808" s="35">
        <v>5.3714352585864019E-7</v>
      </c>
      <c r="K4808" s="36">
        <v>0.18168200505493204</v>
      </c>
      <c r="L4808" s="35">
        <v>1.0045125792395161E-3</v>
      </c>
      <c r="M4808" s="35">
        <v>1.2805221570515096E-6</v>
      </c>
      <c r="N4808" s="36">
        <v>0.10996095322220449</v>
      </c>
      <c r="O4808" s="35">
        <v>6.0796973648257239E-4</v>
      </c>
      <c r="P4808" s="35">
        <v>7.7502137302460929E-7</v>
      </c>
      <c r="Q4808" s="38">
        <v>24.708752687470756</v>
      </c>
      <c r="R4808" s="38">
        <v>3.3148915114904032</v>
      </c>
      <c r="S4808" s="63">
        <v>6.2745585695523978E-2</v>
      </c>
      <c r="T4808" s="39">
        <v>28.086389784656681</v>
      </c>
      <c r="U4808" s="38">
        <v>11.082602308350854</v>
      </c>
      <c r="V4808" s="38">
        <v>1.9085739005550806</v>
      </c>
      <c r="W4808" s="63">
        <v>2.8171487455133211E-2</v>
      </c>
      <c r="X4808" s="39">
        <v>13.019347696361066</v>
      </c>
      <c r="Y4808" s="38">
        <v>14.954689638219811</v>
      </c>
      <c r="Z4808" s="38">
        <v>2.0063001303924888</v>
      </c>
      <c r="AA4808" s="63">
        <v>3.7976047278205853E-2</v>
      </c>
      <c r="AB4808" s="39">
        <v>16.998965815890507</v>
      </c>
      <c r="AC4808" s="38">
        <v>6.7076181465544735</v>
      </c>
      <c r="AD4808" s="38">
        <v>1.1551424993168875</v>
      </c>
      <c r="AE4808" s="64">
        <v>1.7050470206541404E-2</v>
      </c>
      <c r="AF4808" s="39">
        <v>7.879811116077903</v>
      </c>
    </row>
    <row r="4809" spans="1:32" s="28" customFormat="1" x14ac:dyDescent="0.4">
      <c r="A4809" s="46" t="s">
        <v>7</v>
      </c>
      <c r="B4809" s="45">
        <v>2029</v>
      </c>
      <c r="C4809" s="45">
        <v>9</v>
      </c>
      <c r="D4809" s="45">
        <v>3</v>
      </c>
      <c r="E4809" s="34">
        <v>0.15991837040870746</v>
      </c>
      <c r="F4809" s="35">
        <v>3.1544790046314505E-6</v>
      </c>
      <c r="G4809" s="35">
        <v>9.6005882749652856E-7</v>
      </c>
      <c r="H4809" s="37">
        <v>9.6788762555577529E-2</v>
      </c>
      <c r="I4809" s="35">
        <v>1.909212297408476E-6</v>
      </c>
      <c r="J4809" s="35">
        <v>5.8106461225475362E-7</v>
      </c>
      <c r="K4809" s="36">
        <v>0.19653775711464647</v>
      </c>
      <c r="L4809" s="35">
        <v>1.0866494414649992E-3</v>
      </c>
      <c r="M4809" s="35">
        <v>1.3852277368164194E-6</v>
      </c>
      <c r="N4809" s="36">
        <v>0.11895222705158026</v>
      </c>
      <c r="O4809" s="35">
        <v>6.576821318420589E-4</v>
      </c>
      <c r="P4809" s="35">
        <v>8.3839322625328718E-7</v>
      </c>
      <c r="Q4809" s="38">
        <v>26.729134967591918</v>
      </c>
      <c r="R4809" s="38">
        <v>3.5859431568344973</v>
      </c>
      <c r="S4809" s="63">
        <v>6.7876159104004546E-2</v>
      </c>
      <c r="T4809" s="39">
        <v>30.382954283530417</v>
      </c>
      <c r="U4809" s="38">
        <v>11.988803183993435</v>
      </c>
      <c r="V4809" s="38">
        <v>2.0646339387834987</v>
      </c>
      <c r="W4809" s="63">
        <v>3.0475010209961226E-2</v>
      </c>
      <c r="X4809" s="39">
        <v>14.083912132986896</v>
      </c>
      <c r="Y4809" s="38">
        <v>16.177502879014916</v>
      </c>
      <c r="Z4809" s="38">
        <v>2.1703510350787942</v>
      </c>
      <c r="AA4809" s="63">
        <v>4.108126808641107E-2</v>
      </c>
      <c r="AB4809" s="39">
        <v>18.388935182180123</v>
      </c>
      <c r="AC4809" s="38">
        <v>7.2560858501463956</v>
      </c>
      <c r="AD4809" s="38">
        <v>1.249596050499912</v>
      </c>
      <c r="AE4809" s="64">
        <v>1.8444650977572318E-2</v>
      </c>
      <c r="AF4809" s="39">
        <v>8.5241265516238798</v>
      </c>
    </row>
    <row r="4810" spans="1:32" s="28" customFormat="1" x14ac:dyDescent="0.4">
      <c r="A4810" s="46" t="s">
        <v>7</v>
      </c>
      <c r="B4810" s="45">
        <v>2029</v>
      </c>
      <c r="C4810" s="45">
        <v>9</v>
      </c>
      <c r="D4810" s="45">
        <v>4</v>
      </c>
      <c r="E4810" s="34">
        <v>0.1630912908264974</v>
      </c>
      <c r="F4810" s="35">
        <v>3.2170666286530359E-6</v>
      </c>
      <c r="G4810" s="35">
        <v>9.7910723480744565E-7</v>
      </c>
      <c r="H4810" s="37">
        <v>9.8709136307138054E-2</v>
      </c>
      <c r="I4810" s="35">
        <v>1.9470927401922598E-6</v>
      </c>
      <c r="J4810" s="35">
        <v>5.9259344266720953E-7</v>
      </c>
      <c r="K4810" s="36">
        <v>0.20043723821129567</v>
      </c>
      <c r="L4810" s="35">
        <v>1.1082095173399133E-3</v>
      </c>
      <c r="M4810" s="35">
        <v>1.4127118673650286E-6</v>
      </c>
      <c r="N4810" s="36">
        <v>0.12131234333458733</v>
      </c>
      <c r="O4810" s="35">
        <v>6.7073112089318591E-4</v>
      </c>
      <c r="P4810" s="35">
        <v>8.5502768156268791E-7</v>
      </c>
      <c r="Q4810" s="38">
        <v>27.25946439673621</v>
      </c>
      <c r="R4810" s="38">
        <v>3.657091407221714</v>
      </c>
      <c r="S4810" s="63">
        <v>6.9222881500886402E-2</v>
      </c>
      <c r="T4810" s="39">
        <v>30.985778685458811</v>
      </c>
      <c r="U4810" s="38">
        <v>12.226671530889035</v>
      </c>
      <c r="V4810" s="38">
        <v>2.1055980829458352</v>
      </c>
      <c r="W4810" s="63">
        <v>3.107966108203063E-2</v>
      </c>
      <c r="X4810" s="39">
        <v>14.363349274916901</v>
      </c>
      <c r="Y4810" s="38">
        <v>16.498478693503877</v>
      </c>
      <c r="Z4810" s="38">
        <v>2.2134126989475136</v>
      </c>
      <c r="AA4810" s="63">
        <v>4.1896356396571709E-2</v>
      </c>
      <c r="AB4810" s="39">
        <v>18.753787748847962</v>
      </c>
      <c r="AC4810" s="38">
        <v>7.4000529434098272</v>
      </c>
      <c r="AD4810" s="38">
        <v>1.2743891296970533</v>
      </c>
      <c r="AE4810" s="64">
        <v>1.8810608994379134E-2</v>
      </c>
      <c r="AF4810" s="39">
        <v>8.6932526821012601</v>
      </c>
    </row>
    <row r="4811" spans="1:32" s="28" customFormat="1" x14ac:dyDescent="0.4">
      <c r="A4811" s="46" t="s">
        <v>7</v>
      </c>
      <c r="B4811" s="45">
        <v>2029</v>
      </c>
      <c r="C4811" s="45">
        <v>9</v>
      </c>
      <c r="D4811" s="45">
        <v>5</v>
      </c>
      <c r="E4811" s="34">
        <v>0.16556150204324799</v>
      </c>
      <c r="F4811" s="35">
        <v>3.2657929219508603E-6</v>
      </c>
      <c r="G4811" s="35">
        <v>9.9393697624591421E-7</v>
      </c>
      <c r="H4811" s="37">
        <v>0.10020420336109284</v>
      </c>
      <c r="I4811" s="35">
        <v>1.9765837712737009E-6</v>
      </c>
      <c r="J4811" s="35">
        <v>6.0156897386590896E-7</v>
      </c>
      <c r="K4811" s="36">
        <v>0.20347309813719927</v>
      </c>
      <c r="L4811" s="35">
        <v>1.1249946661137681E-3</v>
      </c>
      <c r="M4811" s="35">
        <v>1.4341090657262472E-6</v>
      </c>
      <c r="N4811" s="36">
        <v>0.12314976279283536</v>
      </c>
      <c r="O4811" s="35">
        <v>6.80890139991371E-4</v>
      </c>
      <c r="P4811" s="35">
        <v>8.6797809086366849E-7</v>
      </c>
      <c r="Q4811" s="38">
        <v>27.672341346659103</v>
      </c>
      <c r="R4811" s="38">
        <v>3.7124823981754349</v>
      </c>
      <c r="S4811" s="63">
        <v>7.0271344220586118E-2</v>
      </c>
      <c r="T4811" s="39">
        <v>31.455095089055124</v>
      </c>
      <c r="U4811" s="38">
        <v>12.411858986369156</v>
      </c>
      <c r="V4811" s="38">
        <v>2.1374898656161596</v>
      </c>
      <c r="W4811" s="63">
        <v>3.1550399445977442E-2</v>
      </c>
      <c r="X4811" s="39">
        <v>14.580899251431292</v>
      </c>
      <c r="Y4811" s="38">
        <v>16.748367739825611</v>
      </c>
      <c r="Z4811" s="38">
        <v>2.2469374619715241</v>
      </c>
      <c r="AA4811" s="63">
        <v>4.2530926452319755E-2</v>
      </c>
      <c r="AB4811" s="39">
        <v>19.037836128249452</v>
      </c>
      <c r="AC4811" s="38">
        <v>7.5121355303629569</v>
      </c>
      <c r="AD4811" s="38">
        <v>1.2936912659836048</v>
      </c>
      <c r="AE4811" s="64">
        <v>1.9095517999000708E-2</v>
      </c>
      <c r="AF4811" s="39">
        <v>8.824922314345562</v>
      </c>
    </row>
    <row r="4812" spans="1:32" s="28" customFormat="1" x14ac:dyDescent="0.4">
      <c r="A4812" s="46" t="s">
        <v>7</v>
      </c>
      <c r="B4812" s="45">
        <v>2029</v>
      </c>
      <c r="C4812" s="45">
        <v>9</v>
      </c>
      <c r="D4812" s="45">
        <v>6</v>
      </c>
      <c r="E4812" s="34">
        <v>0.19951809211392371</v>
      </c>
      <c r="F4812" s="35">
        <v>3.9356055905834001E-6</v>
      </c>
      <c r="G4812" s="35">
        <v>1.1977930058297307E-6</v>
      </c>
      <c r="H4812" s="37">
        <v>0.12075604068377206</v>
      </c>
      <c r="I4812" s="35">
        <v>2.3819802193196886E-6</v>
      </c>
      <c r="J4812" s="35">
        <v>7.2495050153207926E-7</v>
      </c>
      <c r="K4812" s="36">
        <v>0.24520533962200056</v>
      </c>
      <c r="L4812" s="35">
        <v>1.355730569312708E-3</v>
      </c>
      <c r="M4812" s="35">
        <v>1.7282441941257539E-6</v>
      </c>
      <c r="N4812" s="36">
        <v>0.14840772409935279</v>
      </c>
      <c r="O4812" s="35">
        <v>8.2054040337695199E-4</v>
      </c>
      <c r="P4812" s="35">
        <v>1.0460000093534285E-6</v>
      </c>
      <c r="Q4812" s="38">
        <v>33.347926188592076</v>
      </c>
      <c r="R4812" s="38">
        <v>4.4739108787319362</v>
      </c>
      <c r="S4812" s="63">
        <v>8.4683965512161938E-2</v>
      </c>
      <c r="T4812" s="39">
        <v>37.906521032836174</v>
      </c>
      <c r="U4812" s="38">
        <v>14.957525716942033</v>
      </c>
      <c r="V4812" s="38">
        <v>2.5758880816941452</v>
      </c>
      <c r="W4812" s="63">
        <v>3.8021372270766587E-2</v>
      </c>
      <c r="X4812" s="39">
        <v>17.571435170906945</v>
      </c>
      <c r="Y4812" s="38">
        <v>20.183450477511979</v>
      </c>
      <c r="Z4812" s="38">
        <v>2.7077833311439417</v>
      </c>
      <c r="AA4812" s="63">
        <v>5.1254000458317996E-2</v>
      </c>
      <c r="AB4812" s="39">
        <v>22.942487809114237</v>
      </c>
      <c r="AC4812" s="38">
        <v>9.05287117006052</v>
      </c>
      <c r="AD4812" s="38">
        <v>1.5590267664162087</v>
      </c>
      <c r="AE4812" s="64">
        <v>2.3012000205775426E-2</v>
      </c>
      <c r="AF4812" s="39">
        <v>10.634909936682503</v>
      </c>
    </row>
    <row r="4813" spans="1:32" s="28" customFormat="1" x14ac:dyDescent="0.4">
      <c r="A4813" s="46" t="s">
        <v>7</v>
      </c>
      <c r="B4813" s="45">
        <v>2029</v>
      </c>
      <c r="C4813" s="45">
        <v>9</v>
      </c>
      <c r="D4813" s="45">
        <v>7</v>
      </c>
      <c r="E4813" s="34">
        <v>0.18826692571565573</v>
      </c>
      <c r="F4813" s="35">
        <v>3.7136700612865193E-6</v>
      </c>
      <c r="G4813" s="35">
        <v>1.1302474099567668E-6</v>
      </c>
      <c r="H4813" s="37">
        <v>0.11394640105192676</v>
      </c>
      <c r="I4813" s="35">
        <v>2.247656281470253E-6</v>
      </c>
      <c r="J4813" s="35">
        <v>6.8406930305616408E-7</v>
      </c>
      <c r="K4813" s="36">
        <v>0.23137779120972096</v>
      </c>
      <c r="L4813" s="35">
        <v>1.2792786041553518E-3</v>
      </c>
      <c r="M4813" s="35">
        <v>1.6307855486519062E-6</v>
      </c>
      <c r="N4813" s="36">
        <v>0.14003875875421187</v>
      </c>
      <c r="O4813" s="35">
        <v>7.7426872687342684E-4</v>
      </c>
      <c r="P4813" s="35">
        <v>9.8701428012389377E-7</v>
      </c>
      <c r="Q4813" s="38">
        <v>31.467379604522051</v>
      </c>
      <c r="R4813" s="38">
        <v>4.2216193937126612</v>
      </c>
      <c r="S4813" s="63">
        <v>7.9908491883943403E-2</v>
      </c>
      <c r="T4813" s="39">
        <v>35.76890749011865</v>
      </c>
      <c r="U4813" s="38">
        <v>14.114045263792979</v>
      </c>
      <c r="V4813" s="38">
        <v>2.4306293478951684</v>
      </c>
      <c r="W4813" s="63">
        <v>3.5877282070341937E-2</v>
      </c>
      <c r="X4813" s="39">
        <v>16.580551893758489</v>
      </c>
      <c r="Y4813" s="38">
        <v>19.045271190572816</v>
      </c>
      <c r="Z4813" s="38">
        <v>2.5550867986823085</v>
      </c>
      <c r="AA4813" s="63">
        <v>4.8363699726070797E-2</v>
      </c>
      <c r="AB4813" s="39">
        <v>21.648721688981194</v>
      </c>
      <c r="AC4813" s="38">
        <v>8.5423642840069238</v>
      </c>
      <c r="AD4813" s="38">
        <v>1.4711105810595111</v>
      </c>
      <c r="AE4813" s="64">
        <v>2.1714314162725661E-2</v>
      </c>
      <c r="AF4813" s="39">
        <v>10.03518917922916</v>
      </c>
    </row>
    <row r="4814" spans="1:32" s="28" customFormat="1" x14ac:dyDescent="0.4">
      <c r="A4814" s="46" t="s">
        <v>7</v>
      </c>
      <c r="B4814" s="45">
        <v>2029</v>
      </c>
      <c r="C4814" s="45">
        <v>9</v>
      </c>
      <c r="D4814" s="45">
        <v>8</v>
      </c>
      <c r="E4814" s="34">
        <v>0.16189527807498055</v>
      </c>
      <c r="F4814" s="35">
        <v>3.1934746103984155E-6</v>
      </c>
      <c r="G4814" s="35">
        <v>9.7192705533864817E-7</v>
      </c>
      <c r="H4814" s="37">
        <v>9.798526328414417E-2</v>
      </c>
      <c r="I4814" s="35">
        <v>1.9328139412824321E-6</v>
      </c>
      <c r="J4814" s="35">
        <v>5.8824772125987059E-7</v>
      </c>
      <c r="K4814" s="36">
        <v>0.19896735290004042</v>
      </c>
      <c r="L4814" s="35">
        <v>1.1000825799211585E-3</v>
      </c>
      <c r="M4814" s="35">
        <v>1.402351894131478E-6</v>
      </c>
      <c r="N4814" s="36">
        <v>0.12042271208077066</v>
      </c>
      <c r="O4814" s="35">
        <v>6.658123850774221E-4</v>
      </c>
      <c r="P4814" s="35">
        <v>8.4875742638924178E-7</v>
      </c>
      <c r="Q4814" s="38">
        <v>27.059559994405497</v>
      </c>
      <c r="R4814" s="38">
        <v>3.6302725137398228</v>
      </c>
      <c r="S4814" s="63">
        <v>6.8715242812442429E-2</v>
      </c>
      <c r="T4814" s="39">
        <v>30.75854775095776</v>
      </c>
      <c r="U4814" s="38">
        <v>12.137008526902466</v>
      </c>
      <c r="V4814" s="38">
        <v>2.0901569018502011</v>
      </c>
      <c r="W4814" s="63">
        <v>3.0851741670892517E-2</v>
      </c>
      <c r="X4814" s="39">
        <v>14.258017170423559</v>
      </c>
      <c r="Y4814" s="38">
        <v>16.37748884298481</v>
      </c>
      <c r="Z4814" s="38">
        <v>2.197180870755493</v>
      </c>
      <c r="AA4814" s="63">
        <v>4.1589113893072849E-2</v>
      </c>
      <c r="AB4814" s="39">
        <v>18.616258827633374</v>
      </c>
      <c r="AC4814" s="38">
        <v>7.3457854369270104</v>
      </c>
      <c r="AD4814" s="38">
        <v>1.265043531647102</v>
      </c>
      <c r="AE4814" s="64">
        <v>1.867266338056332E-2</v>
      </c>
      <c r="AF4814" s="39">
        <v>8.6295016319546765</v>
      </c>
    </row>
    <row r="4815" spans="1:32" s="28" customFormat="1" x14ac:dyDescent="0.4">
      <c r="A4815" s="46" t="s">
        <v>7</v>
      </c>
      <c r="B4815" s="45">
        <v>2029</v>
      </c>
      <c r="C4815" s="45">
        <v>9</v>
      </c>
      <c r="D4815" s="45">
        <v>9</v>
      </c>
      <c r="E4815" s="34">
        <v>0.14738050829698535</v>
      </c>
      <c r="F4815" s="35">
        <v>2.9071626851034841E-6</v>
      </c>
      <c r="G4815" s="35">
        <v>8.8478864329236483E-7</v>
      </c>
      <c r="H4815" s="37">
        <v>8.9200365076384805E-2</v>
      </c>
      <c r="I4815" s="35">
        <v>1.7595269268926676E-6</v>
      </c>
      <c r="J4815" s="35">
        <v>5.3550819514124663E-7</v>
      </c>
      <c r="K4815" s="36">
        <v>0.1811288751197084</v>
      </c>
      <c r="L4815" s="35">
        <v>1.0014543458293438E-3</v>
      </c>
      <c r="M4815" s="35">
        <v>1.2766236138932691E-6</v>
      </c>
      <c r="N4815" s="36">
        <v>0.10962617766248664</v>
      </c>
      <c r="O4815" s="35">
        <v>6.061187757291568E-4</v>
      </c>
      <c r="P4815" s="35">
        <v>7.7266182441808438E-7</v>
      </c>
      <c r="Q4815" s="38">
        <v>24.633527016280343</v>
      </c>
      <c r="R4815" s="38">
        <v>3.3047993412368348</v>
      </c>
      <c r="S4815" s="63">
        <v>6.2554557080770179E-2</v>
      </c>
      <c r="T4815" s="39">
        <v>28.000880914597946</v>
      </c>
      <c r="U4815" s="38">
        <v>11.048861382302213</v>
      </c>
      <c r="V4815" s="38">
        <v>1.9027632570757533</v>
      </c>
      <c r="W4815" s="63">
        <v>2.8085719505651918E-2</v>
      </c>
      <c r="X4815" s="39">
        <v>12.979710358883619</v>
      </c>
      <c r="Y4815" s="38">
        <v>14.909160162098184</v>
      </c>
      <c r="Z4815" s="38">
        <v>2.0001919599062172</v>
      </c>
      <c r="AA4815" s="63">
        <v>3.7860429396486137E-2</v>
      </c>
      <c r="AB4815" s="39">
        <v>16.947212551400884</v>
      </c>
      <c r="AC4815" s="38">
        <v>6.687196837411685</v>
      </c>
      <c r="AD4815" s="38">
        <v>1.1516256738853978</v>
      </c>
      <c r="AE4815" s="64">
        <v>1.6998560137197857E-2</v>
      </c>
      <c r="AF4815" s="39">
        <v>7.8558210714342813</v>
      </c>
    </row>
    <row r="4816" spans="1:32" s="28" customFormat="1" x14ac:dyDescent="0.4">
      <c r="A4816" s="46" t="s">
        <v>7</v>
      </c>
      <c r="B4816" s="45">
        <v>2029</v>
      </c>
      <c r="C4816" s="45">
        <v>9</v>
      </c>
      <c r="D4816" s="45">
        <v>10</v>
      </c>
      <c r="E4816" s="34">
        <v>0.13878966621146982</v>
      </c>
      <c r="F4816" s="35">
        <v>2.7377035359037785E-6</v>
      </c>
      <c r="G4816" s="35">
        <v>8.3321411962288907E-7</v>
      </c>
      <c r="H4816" s="37">
        <v>8.4000856272972504E-2</v>
      </c>
      <c r="I4816" s="35">
        <v>1.6569637172198692E-6</v>
      </c>
      <c r="J4816" s="35">
        <v>5.0429330524082973E-7</v>
      </c>
      <c r="K4816" s="36">
        <v>0.17057083334565715</v>
      </c>
      <c r="L4816" s="35">
        <v>9.4307935282459288E-4</v>
      </c>
      <c r="M4816" s="35">
        <v>1.2022089440273113E-6</v>
      </c>
      <c r="N4816" s="36">
        <v>0.10323604377287272</v>
      </c>
      <c r="O4816" s="35">
        <v>5.7078797963187064E-4</v>
      </c>
      <c r="P4816" s="35">
        <v>7.2762319756176856E-7</v>
      </c>
      <c r="Q4816" s="38">
        <v>23.197633335009371</v>
      </c>
      <c r="R4816" s="38">
        <v>3.1121618643211564</v>
      </c>
      <c r="S4816" s="63">
        <v>5.890823825733825E-2</v>
      </c>
      <c r="T4816" s="39">
        <v>26.368703437587865</v>
      </c>
      <c r="U4816" s="38">
        <v>10.404820834085086</v>
      </c>
      <c r="V4816" s="38">
        <v>1.7918507703667266</v>
      </c>
      <c r="W4816" s="63">
        <v>2.6448596768600847E-2</v>
      </c>
      <c r="X4816" s="39">
        <v>12.223120201220414</v>
      </c>
      <c r="Y4816" s="38">
        <v>14.040101953110691</v>
      </c>
      <c r="Z4816" s="38">
        <v>1.8836003327851731</v>
      </c>
      <c r="AA4816" s="63">
        <v>3.5653536680526662E-2</v>
      </c>
      <c r="AB4816" s="39">
        <v>15.959355822576391</v>
      </c>
      <c r="AC4816" s="38">
        <v>6.2973986701452365</v>
      </c>
      <c r="AD4816" s="38">
        <v>1.0844971613005543</v>
      </c>
      <c r="AE4816" s="64">
        <v>1.6007710346358908E-2</v>
      </c>
      <c r="AF4816" s="39">
        <v>7.3979035417921493</v>
      </c>
    </row>
    <row r="4817" spans="1:32" s="28" customFormat="1" x14ac:dyDescent="0.4">
      <c r="A4817" s="46" t="s">
        <v>7</v>
      </c>
      <c r="B4817" s="45">
        <v>2029</v>
      </c>
      <c r="C4817" s="45">
        <v>9</v>
      </c>
      <c r="D4817" s="45">
        <v>11</v>
      </c>
      <c r="E4817" s="34">
        <v>0.13539892124939262</v>
      </c>
      <c r="F4817" s="35">
        <v>2.6708192013173498E-6</v>
      </c>
      <c r="G4817" s="35">
        <v>8.1285801779223695E-7</v>
      </c>
      <c r="H4817" s="37">
        <v>8.1948646710167064E-2</v>
      </c>
      <c r="I4817" s="35">
        <v>1.6164827395659026E-6</v>
      </c>
      <c r="J4817" s="35">
        <v>4.9197300769397031E-7</v>
      </c>
      <c r="K4817" s="36">
        <v>0.16640364849946795</v>
      </c>
      <c r="L4817" s="35">
        <v>9.2003915356684196E-4</v>
      </c>
      <c r="M4817" s="35">
        <v>1.1728379971002274E-6</v>
      </c>
      <c r="N4817" s="36">
        <v>0.10071390286077993</v>
      </c>
      <c r="O4817" s="35">
        <v>5.5684316285133247E-4</v>
      </c>
      <c r="P4817" s="35">
        <v>7.0984676824415714E-7</v>
      </c>
      <c r="Q4817" s="38">
        <v>22.63089619592764</v>
      </c>
      <c r="R4817" s="38">
        <v>3.0361292067705783</v>
      </c>
      <c r="S4817" s="63">
        <v>5.746906185791114E-2</v>
      </c>
      <c r="T4817" s="39">
        <v>25.72449446455613</v>
      </c>
      <c r="U4817" s="38">
        <v>10.150622558467544</v>
      </c>
      <c r="V4817" s="38">
        <v>1.7480743917769996</v>
      </c>
      <c r="W4817" s="63">
        <v>2.5802435936205001E-2</v>
      </c>
      <c r="X4817" s="39">
        <v>11.924499386180749</v>
      </c>
      <c r="Y4817" s="38">
        <v>13.69709078906607</v>
      </c>
      <c r="Z4817" s="38">
        <v>1.8375824374093972</v>
      </c>
      <c r="AA4817" s="63">
        <v>3.4782491643963701E-2</v>
      </c>
      <c r="AB4817" s="39">
        <v>15.569455718119432</v>
      </c>
      <c r="AC4817" s="38">
        <v>6.1435480745075752</v>
      </c>
      <c r="AD4817" s="38">
        <v>1.0580020094175318</v>
      </c>
      <c r="AE4817" s="64">
        <v>1.5616628901371457E-2</v>
      </c>
      <c r="AF4817" s="39">
        <v>7.2171667128264785</v>
      </c>
    </row>
    <row r="4818" spans="1:32" s="28" customFormat="1" x14ac:dyDescent="0.4">
      <c r="A4818" s="46" t="s">
        <v>7</v>
      </c>
      <c r="B4818" s="45">
        <v>2029</v>
      </c>
      <c r="C4818" s="45">
        <v>9</v>
      </c>
      <c r="D4818" s="45">
        <v>12</v>
      </c>
      <c r="E4818" s="34">
        <v>0.13188145673964985</v>
      </c>
      <c r="F4818" s="35">
        <v>2.6014352530119606E-6</v>
      </c>
      <c r="G4818" s="35">
        <v>7.9174116396016204E-7</v>
      </c>
      <c r="H4818" s="37">
        <v>7.9819741592130511E-2</v>
      </c>
      <c r="I4818" s="35">
        <v>1.5744888993301899E-6</v>
      </c>
      <c r="J4818" s="35">
        <v>4.7919227370918832E-7</v>
      </c>
      <c r="K4818" s="36">
        <v>0.16208072685070174</v>
      </c>
      <c r="L4818" s="35">
        <v>8.9613789172233766E-4</v>
      </c>
      <c r="M4818" s="35">
        <v>1.1423693937139479E-6</v>
      </c>
      <c r="N4818" s="36">
        <v>9.8097504032180968E-2</v>
      </c>
      <c r="O4818" s="35">
        <v>5.4237719779969982E-4</v>
      </c>
      <c r="P4818" s="35">
        <v>6.9140599492325733E-7</v>
      </c>
      <c r="Q4818" s="38">
        <v>22.042978851695437</v>
      </c>
      <c r="R4818" s="38">
        <v>2.9572550426837143</v>
      </c>
      <c r="S4818" s="63">
        <v>5.5976100291983445E-2</v>
      </c>
      <c r="T4818" s="39">
        <v>25.056209994671132</v>
      </c>
      <c r="U4818" s="38">
        <v>9.8869243378928058</v>
      </c>
      <c r="V4818" s="38">
        <v>1.7026619942724415</v>
      </c>
      <c r="W4818" s="63">
        <v>2.5132126661706854E-2</v>
      </c>
      <c r="X4818" s="39">
        <v>11.614718458826953</v>
      </c>
      <c r="Y4818" s="38">
        <v>13.341260548376612</v>
      </c>
      <c r="Z4818" s="38">
        <v>1.7898447527390093</v>
      </c>
      <c r="AA4818" s="63">
        <v>3.3878893751239612E-2</v>
      </c>
      <c r="AB4818" s="39">
        <v>15.164984194866861</v>
      </c>
      <c r="AC4818" s="38">
        <v>5.9839477459630395</v>
      </c>
      <c r="AD4818" s="38">
        <v>1.0305166758194297</v>
      </c>
      <c r="AE4818" s="64">
        <v>1.5210931888311661E-2</v>
      </c>
      <c r="AF4818" s="39">
        <v>7.0296753536707808</v>
      </c>
    </row>
    <row r="4819" spans="1:32" s="28" customFormat="1" x14ac:dyDescent="0.4">
      <c r="A4819" s="46" t="s">
        <v>7</v>
      </c>
      <c r="B4819" s="45">
        <v>2029</v>
      </c>
      <c r="C4819" s="45">
        <v>9</v>
      </c>
      <c r="D4819" s="45">
        <v>13</v>
      </c>
      <c r="E4819" s="34">
        <v>0.14576113322417633</v>
      </c>
      <c r="F4819" s="35">
        <v>2.8752196090532207E-6</v>
      </c>
      <c r="G4819" s="35">
        <v>8.7506683753793673E-7</v>
      </c>
      <c r="H4819" s="37">
        <v>8.8220256856109958E-2</v>
      </c>
      <c r="I4819" s="35">
        <v>1.7401937458752391E-6</v>
      </c>
      <c r="J4819" s="35">
        <v>5.296241835272467E-7</v>
      </c>
      <c r="K4819" s="36">
        <v>0.17913868259883764</v>
      </c>
      <c r="L4819" s="35">
        <v>9.9045065054472478E-4</v>
      </c>
      <c r="M4819" s="35">
        <v>1.262596437019023E-6</v>
      </c>
      <c r="N4819" s="36">
        <v>0.10842163642779208</v>
      </c>
      <c r="O4819" s="35">
        <v>5.994589151551965E-4</v>
      </c>
      <c r="P4819" s="35">
        <v>7.6417203623217016E-7</v>
      </c>
      <c r="Q4819" s="38">
        <v>24.362860833441918</v>
      </c>
      <c r="R4819" s="38">
        <v>3.2684871467975918</v>
      </c>
      <c r="S4819" s="63">
        <v>6.1867225413932123E-2</v>
      </c>
      <c r="T4819" s="39">
        <v>27.693215205653441</v>
      </c>
      <c r="U4819" s="38">
        <v>10.927459638529095</v>
      </c>
      <c r="V4819" s="38">
        <v>1.8818562360349771</v>
      </c>
      <c r="W4819" s="63">
        <v>2.7777121614418504E-2</v>
      </c>
      <c r="X4819" s="39">
        <v>12.837092996178491</v>
      </c>
      <c r="Y4819" s="38">
        <v>14.745342554179723</v>
      </c>
      <c r="Z4819" s="38">
        <v>1.9782144200121485</v>
      </c>
      <c r="AA4819" s="63">
        <v>3.7444429775376341E-2</v>
      </c>
      <c r="AB4819" s="39">
        <v>16.761001403967249</v>
      </c>
      <c r="AC4819" s="38">
        <v>6.6137198220953168</v>
      </c>
      <c r="AD4819" s="38">
        <v>1.1389719387948734</v>
      </c>
      <c r="AE4819" s="64">
        <v>1.6811784797107744E-2</v>
      </c>
      <c r="AF4819" s="39">
        <v>7.7695035456872983</v>
      </c>
    </row>
    <row r="4820" spans="1:32" s="28" customFormat="1" x14ac:dyDescent="0.4">
      <c r="A4820" s="46" t="s">
        <v>7</v>
      </c>
      <c r="B4820" s="45">
        <v>2029</v>
      </c>
      <c r="C4820" s="45">
        <v>9</v>
      </c>
      <c r="D4820" s="45">
        <v>14</v>
      </c>
      <c r="E4820" s="34">
        <v>0.1721114022570161</v>
      </c>
      <c r="F4820" s="35">
        <v>3.3949933549840222E-6</v>
      </c>
      <c r="G4820" s="35">
        <v>1.0332588471690502E-6</v>
      </c>
      <c r="H4820" s="37">
        <v>0.10416845546629444</v>
      </c>
      <c r="I4820" s="35">
        <v>2.0547808539663567E-6</v>
      </c>
      <c r="J4820" s="35">
        <v>6.2536808598976079E-7</v>
      </c>
      <c r="K4820" s="36">
        <v>0.21152284685617845</v>
      </c>
      <c r="L4820" s="35">
        <v>1.1695014065886266E-3</v>
      </c>
      <c r="M4820" s="35">
        <v>1.4908449080582009E-6</v>
      </c>
      <c r="N4820" s="36">
        <v>0.12802178103190387</v>
      </c>
      <c r="O4820" s="35">
        <v>7.0782733504241066E-4</v>
      </c>
      <c r="P4820" s="35">
        <v>9.0231680978522613E-7</v>
      </c>
      <c r="Q4820" s="38">
        <v>28.767107172440269</v>
      </c>
      <c r="R4820" s="38">
        <v>3.8593546417424678</v>
      </c>
      <c r="S4820" s="63">
        <v>7.3051400494851843E-2</v>
      </c>
      <c r="T4820" s="39">
        <v>32.699513214677594</v>
      </c>
      <c r="U4820" s="38">
        <v>12.902893658226885</v>
      </c>
      <c r="V4820" s="38">
        <v>2.2220526725183904</v>
      </c>
      <c r="W4820" s="63">
        <v>3.279858797728042E-2</v>
      </c>
      <c r="X4820" s="39">
        <v>15.157744918722557</v>
      </c>
      <c r="Y4820" s="38">
        <v>17.410962220338927</v>
      </c>
      <c r="Z4820" s="38">
        <v>2.3358302056399554</v>
      </c>
      <c r="AA4820" s="63">
        <v>4.4213523679476077E-2</v>
      </c>
      <c r="AB4820" s="39">
        <v>19.791005949658359</v>
      </c>
      <c r="AC4820" s="38">
        <v>7.8093286429461362</v>
      </c>
      <c r="AD4820" s="38">
        <v>1.3448719365805804</v>
      </c>
      <c r="AE4820" s="64">
        <v>1.9850969815274976E-2</v>
      </c>
      <c r="AF4820" s="39">
        <v>9.174051549341991</v>
      </c>
    </row>
    <row r="4821" spans="1:32" s="28" customFormat="1" x14ac:dyDescent="0.4">
      <c r="A4821" s="46" t="s">
        <v>7</v>
      </c>
      <c r="B4821" s="45">
        <v>2029</v>
      </c>
      <c r="C4821" s="45">
        <v>9</v>
      </c>
      <c r="D4821" s="45">
        <v>15</v>
      </c>
      <c r="E4821" s="34">
        <v>0.18312231957722386</v>
      </c>
      <c r="F4821" s="35">
        <v>3.6121898372865764E-6</v>
      </c>
      <c r="G4821" s="35">
        <v>1.0993621243915669E-6</v>
      </c>
      <c r="H4821" s="37">
        <v>0.11083268709459933</v>
      </c>
      <c r="I4821" s="35">
        <v>2.1862365378866074E-6</v>
      </c>
      <c r="J4821" s="35">
        <v>6.6537633761766314E-7</v>
      </c>
      <c r="K4821" s="36">
        <v>0.22505513203615932</v>
      </c>
      <c r="L4821" s="35">
        <v>1.2443208730791978E-3</v>
      </c>
      <c r="M4821" s="35">
        <v>1.5862224937649748E-6</v>
      </c>
      <c r="N4821" s="36">
        <v>0.13621204168658732</v>
      </c>
      <c r="O4821" s="35">
        <v>7.5311096042067786E-4</v>
      </c>
      <c r="P4821" s="35">
        <v>9.6004300141977105E-7</v>
      </c>
      <c r="Q4821" s="38">
        <v>30.607497956917666</v>
      </c>
      <c r="R4821" s="38">
        <v>4.1062588811613532</v>
      </c>
      <c r="S4821" s="63">
        <v>7.7724902194483761E-2</v>
      </c>
      <c r="T4821" s="39">
        <v>34.791481740273504</v>
      </c>
      <c r="U4821" s="38">
        <v>13.728363054205719</v>
      </c>
      <c r="V4821" s="38">
        <v>2.3642096588504757</v>
      </c>
      <c r="W4821" s="63">
        <v>3.4896894862829445E-2</v>
      </c>
      <c r="X4821" s="39">
        <v>16.127469607919025</v>
      </c>
      <c r="Y4821" s="38">
        <v>18.524837669375877</v>
      </c>
      <c r="Z4821" s="38">
        <v>2.485266169388237</v>
      </c>
      <c r="AA4821" s="63">
        <v>4.7042107069568781E-2</v>
      </c>
      <c r="AB4821" s="39">
        <v>21.057145945833682</v>
      </c>
      <c r="AC4821" s="38">
        <v>8.3089345428818273</v>
      </c>
      <c r="AD4821" s="38">
        <v>1.4309108247992879</v>
      </c>
      <c r="AE4821" s="64">
        <v>2.1120946031234964E-2</v>
      </c>
      <c r="AF4821" s="39">
        <v>9.7609663137123501</v>
      </c>
    </row>
    <row r="4822" spans="1:32" s="28" customFormat="1" x14ac:dyDescent="0.4">
      <c r="A4822" s="46" t="s">
        <v>7</v>
      </c>
      <c r="B4822" s="45">
        <v>2029</v>
      </c>
      <c r="C4822" s="45">
        <v>9</v>
      </c>
      <c r="D4822" s="45">
        <v>16</v>
      </c>
      <c r="E4822" s="34">
        <v>0.20748432609737597</v>
      </c>
      <c r="F4822" s="35">
        <v>4.0927439967749968E-6</v>
      </c>
      <c r="G4822" s="35">
        <v>1.2456177381489122E-6</v>
      </c>
      <c r="H4822" s="37">
        <v>0.12557751258544264</v>
      </c>
      <c r="I4822" s="35">
        <v>2.4770864403646489E-6</v>
      </c>
      <c r="J4822" s="35">
        <v>7.5389587315445832E-7</v>
      </c>
      <c r="K4822" s="36">
        <v>0.25499574553819876</v>
      </c>
      <c r="L4822" s="35">
        <v>1.4098613341934046E-3</v>
      </c>
      <c r="M4822" s="35">
        <v>1.797248450757716E-6</v>
      </c>
      <c r="N4822" s="36">
        <v>0.15433325517576268</v>
      </c>
      <c r="O4822" s="35">
        <v>8.533024290003962E-4</v>
      </c>
      <c r="P4822" s="35">
        <v>1.0877640455514325E-6</v>
      </c>
      <c r="Q4822" s="38">
        <v>34.679421393195028</v>
      </c>
      <c r="R4822" s="38">
        <v>4.6525424028382352</v>
      </c>
      <c r="S4822" s="63">
        <v>8.8065174087128079E-2</v>
      </c>
      <c r="T4822" s="39">
        <v>39.420028970120391</v>
      </c>
      <c r="U4822" s="38">
        <v>15.554740477830125</v>
      </c>
      <c r="V4822" s="38">
        <v>2.6787365349674688</v>
      </c>
      <c r="W4822" s="63">
        <v>3.953946591666975E-2</v>
      </c>
      <c r="X4822" s="39">
        <v>18.273016478714261</v>
      </c>
      <c r="Y4822" s="38">
        <v>20.989322703903724</v>
      </c>
      <c r="Z4822" s="38">
        <v>2.8158980157013076</v>
      </c>
      <c r="AA4822" s="63">
        <v>5.3300438232020193E-2</v>
      </c>
      <c r="AB4822" s="39">
        <v>23.858521157837053</v>
      </c>
      <c r="AC4822" s="38">
        <v>9.4143285657215241</v>
      </c>
      <c r="AD4822" s="38">
        <v>1.6212746151007529</v>
      </c>
      <c r="AE4822" s="64">
        <v>2.3930809002131515E-2</v>
      </c>
      <c r="AF4822" s="39">
        <v>11.059533989824407</v>
      </c>
    </row>
    <row r="4823" spans="1:32" s="28" customFormat="1" x14ac:dyDescent="0.4">
      <c r="A4823" s="46" t="s">
        <v>7</v>
      </c>
      <c r="B4823" s="45">
        <v>2029</v>
      </c>
      <c r="C4823" s="45">
        <v>9</v>
      </c>
      <c r="D4823" s="45">
        <v>17</v>
      </c>
      <c r="E4823" s="34">
        <v>0.1779844107132757</v>
      </c>
      <c r="F4823" s="35">
        <v>3.5108417207592973E-6</v>
      </c>
      <c r="G4823" s="35">
        <v>1.0685170454484818E-6</v>
      </c>
      <c r="H4823" s="37">
        <v>0.1077230265859665</v>
      </c>
      <c r="I4823" s="35">
        <v>2.124896750838104E-6</v>
      </c>
      <c r="J4823" s="35">
        <v>6.4670770677681433E-7</v>
      </c>
      <c r="K4823" s="36">
        <v>0.21874070373252494</v>
      </c>
      <c r="L4823" s="35">
        <v>1.2094086501554745E-3</v>
      </c>
      <c r="M4823" s="35">
        <v>1.5417174512899522E-6</v>
      </c>
      <c r="N4823" s="36">
        <v>0.13239030625873927</v>
      </c>
      <c r="O4823" s="35">
        <v>7.3198073725609994E-4</v>
      </c>
      <c r="P4823" s="35">
        <v>9.3310683406368907E-7</v>
      </c>
      <c r="Q4823" s="38">
        <v>29.748735707623393</v>
      </c>
      <c r="R4823" s="38">
        <v>3.991048545513066</v>
      </c>
      <c r="S4823" s="63">
        <v>7.5544155113207653E-2</v>
      </c>
      <c r="T4823" s="39">
        <v>33.815328408249663</v>
      </c>
      <c r="U4823" s="38">
        <v>13.343182927684021</v>
      </c>
      <c r="V4823" s="38">
        <v>2.2978764352954015</v>
      </c>
      <c r="W4823" s="63">
        <v>3.391778392837895E-2</v>
      </c>
      <c r="X4823" s="39">
        <v>15.674977146907802</v>
      </c>
      <c r="Y4823" s="38">
        <v>18.00508165118854</v>
      </c>
      <c r="Z4823" s="38">
        <v>2.4155364329451299</v>
      </c>
      <c r="AA4823" s="63">
        <v>4.5722234869120762E-2</v>
      </c>
      <c r="AB4823" s="39">
        <v>20.466340319002793</v>
      </c>
      <c r="AC4823" s="38">
        <v>8.0758086817830943</v>
      </c>
      <c r="AD4823" s="38">
        <v>1.3907634007865899</v>
      </c>
      <c r="AE4823" s="64">
        <v>2.0528350349401158E-2</v>
      </c>
      <c r="AF4823" s="39">
        <v>9.4871004329190853</v>
      </c>
    </row>
    <row r="4824" spans="1:32" s="28" customFormat="1" x14ac:dyDescent="0.4">
      <c r="A4824" s="46" t="s">
        <v>7</v>
      </c>
      <c r="B4824" s="45">
        <v>2029</v>
      </c>
      <c r="C4824" s="45">
        <v>9</v>
      </c>
      <c r="D4824" s="45">
        <v>18</v>
      </c>
      <c r="E4824" s="34">
        <v>0.20944962411670737</v>
      </c>
      <c r="F4824" s="35">
        <v>4.1315105957841075E-6</v>
      </c>
      <c r="G4824" s="35">
        <v>1.2574162682821197E-6</v>
      </c>
      <c r="H4824" s="37">
        <v>0.1267669867081333</v>
      </c>
      <c r="I4824" s="35">
        <v>2.5005494805206393E-6</v>
      </c>
      <c r="J4824" s="35">
        <v>7.6103679841932511E-7</v>
      </c>
      <c r="K4824" s="36">
        <v>0.25741107320689677</v>
      </c>
      <c r="L4824" s="35">
        <v>1.4232155847998906E-3</v>
      </c>
      <c r="M4824" s="35">
        <v>1.8142720442356295E-6</v>
      </c>
      <c r="N4824" s="36">
        <v>0.15579510459069898</v>
      </c>
      <c r="O4824" s="35">
        <v>8.6138493626804473E-4</v>
      </c>
      <c r="P4824" s="35">
        <v>1.0980673805764546E-6</v>
      </c>
      <c r="Q4824" s="38">
        <v>35.007905956137961</v>
      </c>
      <c r="R4824" s="38">
        <v>4.6966114298396393</v>
      </c>
      <c r="S4824" s="63">
        <v>8.8899330167545851E-2</v>
      </c>
      <c r="T4824" s="39">
        <v>39.793416716145146</v>
      </c>
      <c r="U4824" s="38">
        <v>15.702075465620704</v>
      </c>
      <c r="V4824" s="38">
        <v>2.704109611119792</v>
      </c>
      <c r="W4824" s="63">
        <v>3.9913984973183846E-2</v>
      </c>
      <c r="X4824" s="39">
        <v>18.446099061713678</v>
      </c>
      <c r="Y4824" s="38">
        <v>21.188134224335062</v>
      </c>
      <c r="Z4824" s="38">
        <v>2.8425702896845477</v>
      </c>
      <c r="AA4824" s="63">
        <v>5.3805301648246276E-2</v>
      </c>
      <c r="AB4824" s="39">
        <v>24.084509815667857</v>
      </c>
      <c r="AC4824" s="38">
        <v>9.5035013800326382</v>
      </c>
      <c r="AD4824" s="38">
        <v>1.636631378909285</v>
      </c>
      <c r="AE4824" s="64">
        <v>2.4157482372682001E-2</v>
      </c>
      <c r="AF4824" s="39">
        <v>11.164290241314605</v>
      </c>
    </row>
    <row r="4825" spans="1:32" s="28" customFormat="1" x14ac:dyDescent="0.4">
      <c r="A4825" s="46" t="s">
        <v>7</v>
      </c>
      <c r="B4825" s="45">
        <v>2029</v>
      </c>
      <c r="C4825" s="45">
        <v>9</v>
      </c>
      <c r="D4825" s="45">
        <v>19</v>
      </c>
      <c r="E4825" s="34">
        <v>0.25000433578564246</v>
      </c>
      <c r="F4825" s="35">
        <v>4.9314748911404599E-6</v>
      </c>
      <c r="G4825" s="35">
        <v>1.5008836625210095E-6</v>
      </c>
      <c r="H4825" s="37">
        <v>0.15131226157682182</v>
      </c>
      <c r="I4825" s="35">
        <v>2.9847187103489719E-6</v>
      </c>
      <c r="J4825" s="35">
        <v>9.083926509757742E-7</v>
      </c>
      <c r="K4825" s="36">
        <v>0.30725232691322951</v>
      </c>
      <c r="L4825" s="35">
        <v>1.6987858940219942E-3</v>
      </c>
      <c r="M4825" s="35">
        <v>2.1655607130660277E-6</v>
      </c>
      <c r="N4825" s="36">
        <v>0.18596095269261206</v>
      </c>
      <c r="O4825" s="35">
        <v>1.0281707105258655E-3</v>
      </c>
      <c r="P4825" s="35">
        <v>1.3106808249793311E-6</v>
      </c>
      <c r="Q4825" s="38">
        <v>41.786316460199217</v>
      </c>
      <c r="R4825" s="38">
        <v>5.6059934502725808</v>
      </c>
      <c r="S4825" s="63">
        <v>0.10611247494023536</v>
      </c>
      <c r="T4825" s="39">
        <v>47.498422385412027</v>
      </c>
      <c r="U4825" s="38">
        <v>18.742391941707002</v>
      </c>
      <c r="V4825" s="38">
        <v>3.2276931986417892</v>
      </c>
      <c r="W4825" s="63">
        <v>4.764233568745261E-2</v>
      </c>
      <c r="X4825" s="39">
        <v>22.017727476036242</v>
      </c>
      <c r="Y4825" s="38">
        <v>25.29068956619524</v>
      </c>
      <c r="Z4825" s="38">
        <v>3.3929633447353562</v>
      </c>
      <c r="AA4825" s="63">
        <v>6.4223360423987227E-2</v>
      </c>
      <c r="AB4825" s="39">
        <v>28.747876271354585</v>
      </c>
      <c r="AC4825" s="38">
        <v>11.343618114249336</v>
      </c>
      <c r="AD4825" s="38">
        <v>1.9535243499991444</v>
      </c>
      <c r="AE4825" s="64">
        <v>2.8834978149545287E-2</v>
      </c>
      <c r="AF4825" s="39">
        <v>13.325977442398026</v>
      </c>
    </row>
    <row r="4826" spans="1:32" s="28" customFormat="1" x14ac:dyDescent="0.4">
      <c r="A4826" s="46" t="s">
        <v>7</v>
      </c>
      <c r="B4826" s="45">
        <v>2029</v>
      </c>
      <c r="C4826" s="45">
        <v>9</v>
      </c>
      <c r="D4826" s="45">
        <v>20</v>
      </c>
      <c r="E4826" s="34">
        <v>0.27893511879582206</v>
      </c>
      <c r="F4826" s="35">
        <v>5.5021507138112406E-6</v>
      </c>
      <c r="G4826" s="35">
        <v>1.6745676085512472E-6</v>
      </c>
      <c r="H4826" s="37">
        <v>0.16882228672379354</v>
      </c>
      <c r="I4826" s="35">
        <v>3.330113717536236E-6</v>
      </c>
      <c r="J4826" s="35">
        <v>1.0135128705545065E-6</v>
      </c>
      <c r="K4826" s="36">
        <v>0.34280791186484821</v>
      </c>
      <c r="L4826" s="35">
        <v>1.8953713089359331E-3</v>
      </c>
      <c r="M4826" s="35">
        <v>2.4161618351953707E-6</v>
      </c>
      <c r="N4826" s="36">
        <v>0.20748056335780113</v>
      </c>
      <c r="O4826" s="35">
        <v>1.1471517819147653E-3</v>
      </c>
      <c r="P4826" s="35">
        <v>1.4623542846572164E-6</v>
      </c>
      <c r="Q4826" s="38">
        <v>46.621876013619357</v>
      </c>
      <c r="R4826" s="38">
        <v>6.2547253194885792</v>
      </c>
      <c r="S4826" s="63">
        <v>0.11839192992457316</v>
      </c>
      <c r="T4826" s="39">
        <v>52.994993263032505</v>
      </c>
      <c r="U4826" s="38">
        <v>20.911282623755742</v>
      </c>
      <c r="V4826" s="38">
        <v>3.601205486978273</v>
      </c>
      <c r="W4826" s="63">
        <v>5.3155560374298153E-2</v>
      </c>
      <c r="X4826" s="39">
        <v>24.565643671108312</v>
      </c>
      <c r="Y4826" s="38">
        <v>28.217356616660954</v>
      </c>
      <c r="Z4826" s="38">
        <v>3.7856008803187255</v>
      </c>
      <c r="AA4826" s="63">
        <v>7.1655359948203601E-2</v>
      </c>
      <c r="AB4826" s="39">
        <v>32.074612856927885</v>
      </c>
      <c r="AC4826" s="38">
        <v>12.656314364825869</v>
      </c>
      <c r="AD4826" s="38">
        <v>2.1795883856380538</v>
      </c>
      <c r="AE4826" s="64">
        <v>3.217179426245876E-2</v>
      </c>
      <c r="AF4826" s="39">
        <v>14.868074544726381</v>
      </c>
    </row>
    <row r="4827" spans="1:32" s="28" customFormat="1" x14ac:dyDescent="0.4">
      <c r="A4827" s="46" t="s">
        <v>7</v>
      </c>
      <c r="B4827" s="45">
        <v>2029</v>
      </c>
      <c r="C4827" s="45">
        <v>9</v>
      </c>
      <c r="D4827" s="45">
        <v>21</v>
      </c>
      <c r="E4827" s="34">
        <v>0.19817182700992864</v>
      </c>
      <c r="F4827" s="35">
        <v>3.9090497609162595E-6</v>
      </c>
      <c r="G4827" s="35">
        <v>1.1897107968006007E-6</v>
      </c>
      <c r="H4827" s="37">
        <v>0.11994122914489494</v>
      </c>
      <c r="I4827" s="35">
        <v>2.3659076074893511E-6</v>
      </c>
      <c r="J4827" s="35">
        <v>7.2005883706197641E-7</v>
      </c>
      <c r="K4827" s="36">
        <v>0.24355079597360868</v>
      </c>
      <c r="L4827" s="35">
        <v>1.3465826632930228E-3</v>
      </c>
      <c r="M4827" s="35">
        <v>1.7165827210980092E-6</v>
      </c>
      <c r="N4827" s="36">
        <v>0.14740633050140176</v>
      </c>
      <c r="O4827" s="35">
        <v>8.1500373800600561E-4</v>
      </c>
      <c r="P4827" s="35">
        <v>1.0389420363322802E-6</v>
      </c>
      <c r="Q4827" s="38">
        <v>33.122908252410781</v>
      </c>
      <c r="R4827" s="38">
        <v>4.4437227888669755</v>
      </c>
      <c r="S4827" s="63">
        <v>8.4112553333802451E-2</v>
      </c>
      <c r="T4827" s="39">
        <v>37.650743594611562</v>
      </c>
      <c r="U4827" s="38">
        <v>14.85659855439013</v>
      </c>
      <c r="V4827" s="38">
        <v>2.5585070602567432</v>
      </c>
      <c r="W4827" s="63">
        <v>3.7764819864156203E-2</v>
      </c>
      <c r="X4827" s="39">
        <v>17.452870434511027</v>
      </c>
      <c r="Y4827" s="38">
        <v>20.04726094819064</v>
      </c>
      <c r="Z4827" s="38">
        <v>2.6895123354198187</v>
      </c>
      <c r="AA4827" s="63">
        <v>5.090815978028173E-2</v>
      </c>
      <c r="AB4827" s="39">
        <v>22.787681443390742</v>
      </c>
      <c r="AC4827" s="38">
        <v>8.9917861605855069</v>
      </c>
      <c r="AD4827" s="38">
        <v>1.5485071022114107</v>
      </c>
      <c r="AE4827" s="64">
        <v>2.2856724799310165E-2</v>
      </c>
      <c r="AF4827" s="39">
        <v>10.563149987596228</v>
      </c>
    </row>
    <row r="4828" spans="1:32" s="28" customFormat="1" x14ac:dyDescent="0.4">
      <c r="A4828" s="46" t="s">
        <v>7</v>
      </c>
      <c r="B4828" s="45">
        <v>2029</v>
      </c>
      <c r="C4828" s="45">
        <v>9</v>
      </c>
      <c r="D4828" s="45">
        <v>22</v>
      </c>
      <c r="E4828" s="34">
        <v>0.1813252921952182</v>
      </c>
      <c r="F4828" s="35">
        <v>3.5767424704031031E-6</v>
      </c>
      <c r="G4828" s="35">
        <v>1.088573795340075E-6</v>
      </c>
      <c r="H4828" s="37">
        <v>0.10974505684837875</v>
      </c>
      <c r="I4828" s="35">
        <v>2.1647824249680195E-6</v>
      </c>
      <c r="J4828" s="35">
        <v>6.5884682499026693E-7</v>
      </c>
      <c r="K4828" s="36">
        <v>0.22284660696033248</v>
      </c>
      <c r="L4828" s="35">
        <v>1.2321100257827733E-3</v>
      </c>
      <c r="M4828" s="35">
        <v>1.5706564761335364E-6</v>
      </c>
      <c r="N4828" s="36">
        <v>0.1348753571730075</v>
      </c>
      <c r="O4828" s="35">
        <v>7.4572048491398349E-4</v>
      </c>
      <c r="P4828" s="35">
        <v>9.5062184748595636E-7</v>
      </c>
      <c r="Q4828" s="38">
        <v>30.307138546605216</v>
      </c>
      <c r="R4828" s="38">
        <v>4.0659630850831521</v>
      </c>
      <c r="S4828" s="63">
        <v>7.6962167330543285E-2</v>
      </c>
      <c r="T4828" s="39">
        <v>34.450063799018913</v>
      </c>
      <c r="U4828" s="38">
        <v>13.593643024580281</v>
      </c>
      <c r="V4828" s="38">
        <v>2.341009048987269</v>
      </c>
      <c r="W4828" s="63">
        <v>3.4554442474937802E-2</v>
      </c>
      <c r="X4828" s="39">
        <v>15.969206516042489</v>
      </c>
      <c r="Y4828" s="38">
        <v>18.343048575529021</v>
      </c>
      <c r="Z4828" s="38">
        <v>2.4608776002161457</v>
      </c>
      <c r="AA4828" s="63">
        <v>4.6580470526811864E-2</v>
      </c>
      <c r="AB4828" s="39">
        <v>20.850506646271981</v>
      </c>
      <c r="AC4828" s="38">
        <v>8.2273967875534577</v>
      </c>
      <c r="AD4828" s="38">
        <v>1.4168689213365686</v>
      </c>
      <c r="AE4828" s="64">
        <v>2.0913680644691041E-2</v>
      </c>
      <c r="AF4828" s="39">
        <v>9.6651793895347176</v>
      </c>
    </row>
    <row r="4829" spans="1:32" s="28" customFormat="1" x14ac:dyDescent="0.4">
      <c r="A4829" s="46" t="s">
        <v>7</v>
      </c>
      <c r="B4829" s="45">
        <v>2029</v>
      </c>
      <c r="C4829" s="45">
        <v>9</v>
      </c>
      <c r="D4829" s="45">
        <v>23</v>
      </c>
      <c r="E4829" s="34">
        <v>0.17113850982329731</v>
      </c>
      <c r="F4829" s="35">
        <v>3.3758025093789346E-6</v>
      </c>
      <c r="G4829" s="35">
        <v>1.0274181550283714E-6</v>
      </c>
      <c r="H4829" s="37">
        <v>0.10357962346082399</v>
      </c>
      <c r="I4829" s="35">
        <v>2.043165814407334E-6</v>
      </c>
      <c r="J4829" s="35">
        <v>6.2183307395005823E-7</v>
      </c>
      <c r="K4829" s="36">
        <v>0.21032717373652232</v>
      </c>
      <c r="L4829" s="35">
        <v>1.1628905774699696E-3</v>
      </c>
      <c r="M4829" s="35">
        <v>1.4824176236837928E-6</v>
      </c>
      <c r="N4829" s="36">
        <v>0.12729811356720477</v>
      </c>
      <c r="O4829" s="35">
        <v>7.038262064151873E-4</v>
      </c>
      <c r="P4829" s="35">
        <v>8.972162924136553E-7</v>
      </c>
      <c r="Q4829" s="38">
        <v>28.604495628167037</v>
      </c>
      <c r="R4829" s="38">
        <v>3.8375389056508995</v>
      </c>
      <c r="S4829" s="63">
        <v>7.263846356050585E-2</v>
      </c>
      <c r="T4829" s="39">
        <v>32.514672997378447</v>
      </c>
      <c r="U4829" s="38">
        <v>12.829957597927862</v>
      </c>
      <c r="V4829" s="38">
        <v>2.2094920971929422</v>
      </c>
      <c r="W4829" s="63">
        <v>3.2613187721043442E-2</v>
      </c>
      <c r="X4829" s="39">
        <v>15.072062882841848</v>
      </c>
      <c r="Y4829" s="38">
        <v>17.312543445139848</v>
      </c>
      <c r="Z4829" s="38">
        <v>2.3226264811701181</v>
      </c>
      <c r="AA4829" s="63">
        <v>4.3963598328269113E-2</v>
      </c>
      <c r="AB4829" s="39">
        <v>19.679133524638235</v>
      </c>
      <c r="AC4829" s="38">
        <v>7.7651849275994911</v>
      </c>
      <c r="AD4829" s="38">
        <v>1.3372697921888559</v>
      </c>
      <c r="AE4829" s="64">
        <v>1.9738758433100415E-2</v>
      </c>
      <c r="AF4829" s="39">
        <v>9.1221934782214475</v>
      </c>
    </row>
    <row r="4830" spans="1:32" s="28" customFormat="1" x14ac:dyDescent="0.4">
      <c r="A4830" s="46" t="s">
        <v>7</v>
      </c>
      <c r="B4830" s="45">
        <v>2029</v>
      </c>
      <c r="C4830" s="45">
        <v>9</v>
      </c>
      <c r="D4830" s="45">
        <v>24</v>
      </c>
      <c r="E4830" s="34">
        <v>0.16647128169690895</v>
      </c>
      <c r="F4830" s="35">
        <v>3.2837388327863683E-6</v>
      </c>
      <c r="G4830" s="35">
        <v>9.9939877519585119E-7</v>
      </c>
      <c r="H4830" s="37">
        <v>0.10075483707910184</v>
      </c>
      <c r="I4830" s="35">
        <v>1.987445328318475E-6</v>
      </c>
      <c r="J4830" s="35">
        <v>6.0487466514040548E-7</v>
      </c>
      <c r="K4830" s="36">
        <v>0.2045912064079507</v>
      </c>
      <c r="L4830" s="35">
        <v>1.1311766422681042E-3</v>
      </c>
      <c r="M4830" s="35">
        <v>1.4419896613540138E-6</v>
      </c>
      <c r="N4830" s="36">
        <v>0.12382648502088588</v>
      </c>
      <c r="O4830" s="35">
        <v>6.8463171027249045E-4</v>
      </c>
      <c r="P4830" s="35">
        <v>8.7274773113115644E-7</v>
      </c>
      <c r="Q4830" s="38">
        <v>27.824404071481297</v>
      </c>
      <c r="R4830" s="38">
        <v>3.7328829194847439</v>
      </c>
      <c r="S4830" s="63">
        <v>7.065749340634668E-2</v>
      </c>
      <c r="T4830" s="39">
        <v>31.627944484372389</v>
      </c>
      <c r="U4830" s="38">
        <v>12.480063590884992</v>
      </c>
      <c r="V4830" s="38">
        <v>2.1492356203093981</v>
      </c>
      <c r="W4830" s="63">
        <v>3.1723772549788302E-2</v>
      </c>
      <c r="X4830" s="39">
        <v>14.661022983744179</v>
      </c>
      <c r="Y4830" s="38">
        <v>16.840401962840478</v>
      </c>
      <c r="Z4830" s="38">
        <v>2.2592846438992185</v>
      </c>
      <c r="AA4830" s="63">
        <v>4.2764638825426665E-2</v>
      </c>
      <c r="AB4830" s="39">
        <v>19.142451245565123</v>
      </c>
      <c r="AC4830" s="38">
        <v>7.5534155862740384</v>
      </c>
      <c r="AD4830" s="38">
        <v>1.3008002495177318</v>
      </c>
      <c r="AE4830" s="64">
        <v>1.9200450084885443E-2</v>
      </c>
      <c r="AF4830" s="39">
        <v>8.8734162858766545</v>
      </c>
    </row>
    <row r="4831" spans="1:32" s="28" customFormat="1" x14ac:dyDescent="0.4">
      <c r="A4831" s="46" t="s">
        <v>7</v>
      </c>
      <c r="B4831" s="45">
        <v>2029</v>
      </c>
      <c r="C4831" s="45">
        <v>10</v>
      </c>
      <c r="D4831" s="45">
        <v>1</v>
      </c>
      <c r="E4831" s="34">
        <v>0.14512015511465526</v>
      </c>
      <c r="F4831" s="35">
        <v>2.862575958522359E-6</v>
      </c>
      <c r="G4831" s="35">
        <v>8.7121876998506588E-7</v>
      </c>
      <c r="H4831" s="37">
        <v>8.7832312194798048E-2</v>
      </c>
      <c r="I4831" s="35">
        <v>1.7325413211666851E-6</v>
      </c>
      <c r="J4831" s="35">
        <v>5.2729518470290417E-7</v>
      </c>
      <c r="K4831" s="36">
        <v>0.17835092819837134</v>
      </c>
      <c r="L4831" s="35">
        <v>9.8609518779881099E-4</v>
      </c>
      <c r="M4831" s="35">
        <v>1.2570442252641663E-6</v>
      </c>
      <c r="N4831" s="36">
        <v>0.1079448570970374</v>
      </c>
      <c r="O4831" s="35">
        <v>5.9682282120015855E-4</v>
      </c>
      <c r="P4831" s="35">
        <v>7.6081162364276164E-7</v>
      </c>
      <c r="Q4831" s="38">
        <v>24.255726234978503</v>
      </c>
      <c r="R4831" s="38">
        <v>3.2541141197360761</v>
      </c>
      <c r="S4831" s="63">
        <v>6.1595167037944147E-2</v>
      </c>
      <c r="T4831" s="39">
        <v>27.571435521752523</v>
      </c>
      <c r="U4831" s="38">
        <v>10.879406620100651</v>
      </c>
      <c r="V4831" s="38">
        <v>1.8735808568177408</v>
      </c>
      <c r="W4831" s="63">
        <v>2.7654972955811659E-2</v>
      </c>
      <c r="X4831" s="39">
        <v>12.780642449874204</v>
      </c>
      <c r="Y4831" s="38">
        <v>14.680500565197086</v>
      </c>
      <c r="Z4831" s="38">
        <v>1.9695153099605232</v>
      </c>
      <c r="AA4831" s="63">
        <v>3.7279769558495324E-2</v>
      </c>
      <c r="AB4831" s="39">
        <v>16.687295644716105</v>
      </c>
      <c r="AC4831" s="38">
        <v>6.5846362829192815</v>
      </c>
      <c r="AD4831" s="38">
        <v>1.1339633602803012</v>
      </c>
      <c r="AE4831" s="64">
        <v>1.6737855720140755E-2</v>
      </c>
      <c r="AF4831" s="39">
        <v>7.7353374989197237</v>
      </c>
    </row>
    <row r="4832" spans="1:32" s="28" customFormat="1" x14ac:dyDescent="0.4">
      <c r="A4832" s="46" t="s">
        <v>7</v>
      </c>
      <c r="B4832" s="45">
        <v>2029</v>
      </c>
      <c r="C4832" s="45">
        <v>10</v>
      </c>
      <c r="D4832" s="45">
        <v>2</v>
      </c>
      <c r="E4832" s="34">
        <v>0.13660699337826171</v>
      </c>
      <c r="F4832" s="35">
        <v>2.6946490975128807E-6</v>
      </c>
      <c r="G4832" s="35">
        <v>8.2011059489522466E-7</v>
      </c>
      <c r="H4832" s="37">
        <v>8.2679818533218333E-2</v>
      </c>
      <c r="I4832" s="35">
        <v>1.6309055113756616E-6</v>
      </c>
      <c r="J4832" s="35">
        <v>4.9636254694041876E-7</v>
      </c>
      <c r="K4832" s="36">
        <v>0.16788835464069385</v>
      </c>
      <c r="L4832" s="35">
        <v>9.2824803476498072E-4</v>
      </c>
      <c r="M4832" s="35">
        <v>1.1833024297773954E-6</v>
      </c>
      <c r="N4832" s="36">
        <v>0.10161250425223145</v>
      </c>
      <c r="O4832" s="35">
        <v>5.6181149420127686E-4</v>
      </c>
      <c r="P4832" s="35">
        <v>7.16180246299747E-7</v>
      </c>
      <c r="Q4832" s="38">
        <v>22.832816231134363</v>
      </c>
      <c r="R4832" s="38">
        <v>3.0632185147244364</v>
      </c>
      <c r="S4832" s="63">
        <v>5.7981819059092374E-2</v>
      </c>
      <c r="T4832" s="39">
        <v>25.95401656491789</v>
      </c>
      <c r="U4832" s="38">
        <v>10.241189633082325</v>
      </c>
      <c r="V4832" s="38">
        <v>1.7636712660534635</v>
      </c>
      <c r="W4832" s="63">
        <v>2.6032653455102698E-2</v>
      </c>
      <c r="X4832" s="39">
        <v>12.030893552590891</v>
      </c>
      <c r="Y4832" s="38">
        <v>13.819300578303476</v>
      </c>
      <c r="Z4832" s="38">
        <v>1.8539779308642137</v>
      </c>
      <c r="AA4832" s="63">
        <v>3.5092832068687602E-2</v>
      </c>
      <c r="AB4832" s="39">
        <v>15.708371341236379</v>
      </c>
      <c r="AC4832" s="38">
        <v>6.1983627593861188</v>
      </c>
      <c r="AD4832" s="38">
        <v>1.0674418389824261</v>
      </c>
      <c r="AE4832" s="64">
        <v>1.5755965418594434E-2</v>
      </c>
      <c r="AF4832" s="39">
        <v>7.2815605637871395</v>
      </c>
    </row>
    <row r="4833" spans="1:32" s="28" customFormat="1" x14ac:dyDescent="0.4">
      <c r="A4833" s="46" t="s">
        <v>7</v>
      </c>
      <c r="B4833" s="45">
        <v>2029</v>
      </c>
      <c r="C4833" s="45">
        <v>10</v>
      </c>
      <c r="D4833" s="45">
        <v>3</v>
      </c>
      <c r="E4833" s="34">
        <v>0.1559436100850515</v>
      </c>
      <c r="F4833" s="35">
        <v>3.0760746414718561E-6</v>
      </c>
      <c r="G4833" s="35">
        <v>9.3619663001317368E-7</v>
      </c>
      <c r="H4833" s="37">
        <v>9.4383084382404253E-2</v>
      </c>
      <c r="I4833" s="35">
        <v>1.8617589543698949E-6</v>
      </c>
      <c r="J4833" s="35">
        <v>5.6662229046040282E-7</v>
      </c>
      <c r="K4833" s="36">
        <v>0.19165282440126827</v>
      </c>
      <c r="L4833" s="35">
        <v>1.0596408427991965E-3</v>
      </c>
      <c r="M4833" s="35">
        <v>1.3507979947332931E-6</v>
      </c>
      <c r="N4833" s="36">
        <v>0.1159956774613939</v>
      </c>
      <c r="O4833" s="35">
        <v>6.4133548675968175E-4</v>
      </c>
      <c r="P4833" s="35">
        <v>8.175550190928669E-7</v>
      </c>
      <c r="Q4833" s="38">
        <v>26.064784118572483</v>
      </c>
      <c r="R4833" s="38">
        <v>3.4968147812373482</v>
      </c>
      <c r="S4833" s="63">
        <v>6.6189101741931364E-2</v>
      </c>
      <c r="T4833" s="39">
        <v>29.62778800155176</v>
      </c>
      <c r="U4833" s="38">
        <v>11.690822288477364</v>
      </c>
      <c r="V4833" s="38">
        <v>2.0133176013184735</v>
      </c>
      <c r="W4833" s="63">
        <v>2.9717555884132447E-2</v>
      </c>
      <c r="X4833" s="39">
        <v>13.73385744567997</v>
      </c>
      <c r="Y4833" s="38">
        <v>15.775412134749571</v>
      </c>
      <c r="Z4833" s="38">
        <v>2.1164071063069496</v>
      </c>
      <c r="AA4833" s="63">
        <v>4.0060195935550477E-2</v>
      </c>
      <c r="AB4833" s="39">
        <v>17.93187943699207</v>
      </c>
      <c r="AC4833" s="38">
        <v>7.0757363251450283</v>
      </c>
      <c r="AD4833" s="38">
        <v>1.2185374248433953</v>
      </c>
      <c r="AE4833" s="64">
        <v>1.7986210420043072E-2</v>
      </c>
      <c r="AF4833" s="39">
        <v>8.3122599604084666</v>
      </c>
    </row>
    <row r="4834" spans="1:32" s="28" customFormat="1" x14ac:dyDescent="0.4">
      <c r="A4834" s="46" t="s">
        <v>7</v>
      </c>
      <c r="B4834" s="45">
        <v>2029</v>
      </c>
      <c r="C4834" s="45">
        <v>10</v>
      </c>
      <c r="D4834" s="45">
        <v>4</v>
      </c>
      <c r="E4834" s="34">
        <v>0.14739820886956354</v>
      </c>
      <c r="F4834" s="35">
        <v>2.907511838764975E-6</v>
      </c>
      <c r="G4834" s="35">
        <v>8.8489490745020991E-7</v>
      </c>
      <c r="H4834" s="37">
        <v>8.9211078145258568E-2</v>
      </c>
      <c r="I4834" s="35">
        <v>1.7597382481483249E-6</v>
      </c>
      <c r="J4834" s="35">
        <v>5.3557251030601196E-7</v>
      </c>
      <c r="K4834" s="36">
        <v>0.18115062891087869</v>
      </c>
      <c r="L4834" s="35">
        <v>1.0015746216754304E-3</v>
      </c>
      <c r="M4834" s="35">
        <v>1.2767769378924454E-6</v>
      </c>
      <c r="N4834" s="36">
        <v>0.10963934389550216</v>
      </c>
      <c r="O4834" s="35">
        <v>6.0619157130779042E-4</v>
      </c>
      <c r="P4834" s="35">
        <v>7.7275462201295999E-7</v>
      </c>
      <c r="Q4834" s="38">
        <v>24.636485531879501</v>
      </c>
      <c r="R4834" s="38">
        <v>3.3051962515289204</v>
      </c>
      <c r="S4834" s="63">
        <v>6.2562069956729832E-2</v>
      </c>
      <c r="T4834" s="39">
        <v>28.00424385336515</v>
      </c>
      <c r="U4834" s="38">
        <v>11.050188363563599</v>
      </c>
      <c r="V4834" s="38">
        <v>1.9029917811833177</v>
      </c>
      <c r="W4834" s="63">
        <v>2.8089092633633801E-2</v>
      </c>
      <c r="X4834" s="39">
        <v>12.98126923738055</v>
      </c>
      <c r="Y4834" s="38">
        <v>14.910950769788293</v>
      </c>
      <c r="Z4834" s="38">
        <v>2.0004321853157085</v>
      </c>
      <c r="AA4834" s="63">
        <v>3.7864976478635043E-2</v>
      </c>
      <c r="AB4834" s="39">
        <v>16.949247931582637</v>
      </c>
      <c r="AC4834" s="38">
        <v>6.6879999776256316</v>
      </c>
      <c r="AD4834" s="38">
        <v>1.1517639854848019</v>
      </c>
      <c r="AE4834" s="64">
        <v>1.7000601684285119E-2</v>
      </c>
      <c r="AF4834" s="39">
        <v>7.8567645647947186</v>
      </c>
    </row>
    <row r="4835" spans="1:32" s="28" customFormat="1" x14ac:dyDescent="0.4">
      <c r="A4835" s="46" t="s">
        <v>7</v>
      </c>
      <c r="B4835" s="45">
        <v>2029</v>
      </c>
      <c r="C4835" s="45">
        <v>10</v>
      </c>
      <c r="D4835" s="45">
        <v>5</v>
      </c>
      <c r="E4835" s="34">
        <v>0.14815177912185454</v>
      </c>
      <c r="F4835" s="35">
        <v>2.9223764320777477E-6</v>
      </c>
      <c r="G4835" s="35">
        <v>8.8941891411061902E-7</v>
      </c>
      <c r="H4835" s="37">
        <v>8.9667167911753401E-2</v>
      </c>
      <c r="I4835" s="35">
        <v>1.7687348730448782E-6</v>
      </c>
      <c r="J4835" s="35">
        <v>5.3831061353539773E-7</v>
      </c>
      <c r="K4835" s="36">
        <v>0.182076757702931</v>
      </c>
      <c r="L4835" s="35">
        <v>1.0066951509283477E-3</v>
      </c>
      <c r="M4835" s="35">
        <v>1.28330443321675E-6</v>
      </c>
      <c r="N4835" s="36">
        <v>0.11019987274231785</v>
      </c>
      <c r="O4835" s="35">
        <v>6.0929071300585094E-4</v>
      </c>
      <c r="P4835" s="35">
        <v>7.7670531381535954E-7</v>
      </c>
      <c r="Q4835" s="38">
        <v>24.762439047598615</v>
      </c>
      <c r="R4835" s="38">
        <v>3.3220939980635471</v>
      </c>
      <c r="S4835" s="63">
        <v>6.2881917227620751E-2</v>
      </c>
      <c r="T4835" s="39">
        <v>28.147414962889783</v>
      </c>
      <c r="U4835" s="38">
        <v>11.10668221987879</v>
      </c>
      <c r="V4835" s="38">
        <v>1.9127207867638605</v>
      </c>
      <c r="W4835" s="63">
        <v>2.82326975307685E-2</v>
      </c>
      <c r="X4835" s="39">
        <v>13.04763570417342</v>
      </c>
      <c r="Y4835" s="38">
        <v>14.987182692955228</v>
      </c>
      <c r="Z4835" s="38">
        <v>2.010659352919308</v>
      </c>
      <c r="AA4835" s="63">
        <v>3.805856037695262E-2</v>
      </c>
      <c r="AB4835" s="39">
        <v>17.035900606251488</v>
      </c>
      <c r="AC4835" s="38">
        <v>6.7221922372813889</v>
      </c>
      <c r="AD4835" s="38">
        <v>1.1576523547111168</v>
      </c>
      <c r="AE4835" s="64">
        <v>1.7087516903937911E-2</v>
      </c>
      <c r="AF4835" s="39">
        <v>7.8969321088964435</v>
      </c>
    </row>
    <row r="4836" spans="1:32" s="28" customFormat="1" x14ac:dyDescent="0.4">
      <c r="A4836" s="46" t="s">
        <v>7</v>
      </c>
      <c r="B4836" s="45">
        <v>2029</v>
      </c>
      <c r="C4836" s="45">
        <v>10</v>
      </c>
      <c r="D4836" s="45">
        <v>6</v>
      </c>
      <c r="E4836" s="34">
        <v>0.18173687657891696</v>
      </c>
      <c r="F4836" s="35">
        <v>3.5848612018139707E-6</v>
      </c>
      <c r="G4836" s="35">
        <v>1.0910447135955564E-6</v>
      </c>
      <c r="H4836" s="37">
        <v>0.10999416358379377</v>
      </c>
      <c r="I4836" s="35">
        <v>2.1696961941914719E-6</v>
      </c>
      <c r="J4836" s="35">
        <v>6.6034231997131761E-7</v>
      </c>
      <c r="K4836" s="36">
        <v>0.22335243922606174</v>
      </c>
      <c r="L4836" s="35">
        <v>1.2349067522596561E-3</v>
      </c>
      <c r="M4836" s="35">
        <v>1.5742216581878739E-6</v>
      </c>
      <c r="N4836" s="36">
        <v>0.13518150635984258</v>
      </c>
      <c r="O4836" s="35">
        <v>7.4741317159039277E-4</v>
      </c>
      <c r="P4836" s="35">
        <v>9.5277963310147246E-7</v>
      </c>
      <c r="Q4836" s="38">
        <v>30.375931734744398</v>
      </c>
      <c r="R4836" s="38">
        <v>4.0751922824568654</v>
      </c>
      <c r="S4836" s="63">
        <v>7.7136861251205821E-2</v>
      </c>
      <c r="T4836" s="39">
        <v>34.528260878452471</v>
      </c>
      <c r="U4836" s="38">
        <v>13.624498792789765</v>
      </c>
      <c r="V4836" s="38">
        <v>2.3463228292933467</v>
      </c>
      <c r="W4836" s="63">
        <v>3.4632876480133225E-2</v>
      </c>
      <c r="X4836" s="39">
        <v>16.005454498563246</v>
      </c>
      <c r="Y4836" s="38">
        <v>18.384684864938592</v>
      </c>
      <c r="Z4836" s="38">
        <v>2.466463466248296</v>
      </c>
      <c r="AA4836" s="63">
        <v>4.6686202021972149E-2</v>
      </c>
      <c r="AB4836" s="39">
        <v>20.897834533208862</v>
      </c>
      <c r="AC4836" s="38">
        <v>8.2460718879503965</v>
      </c>
      <c r="AD4836" s="38">
        <v>1.4200850260217464</v>
      </c>
      <c r="AE4836" s="64">
        <v>2.0961151928232395E-2</v>
      </c>
      <c r="AF4836" s="39">
        <v>9.6871180659003748</v>
      </c>
    </row>
    <row r="4837" spans="1:32" s="28" customFormat="1" x14ac:dyDescent="0.4">
      <c r="A4837" s="46" t="s">
        <v>7</v>
      </c>
      <c r="B4837" s="45">
        <v>2029</v>
      </c>
      <c r="C4837" s="45">
        <v>10</v>
      </c>
      <c r="D4837" s="45">
        <v>7</v>
      </c>
      <c r="E4837" s="34">
        <v>0.17796131416111871</v>
      </c>
      <c r="F4837" s="35">
        <v>3.5103861283925642E-6</v>
      </c>
      <c r="G4837" s="35">
        <v>1.0683783869020848E-6</v>
      </c>
      <c r="H4837" s="37">
        <v>0.10770904766223896</v>
      </c>
      <c r="I4837" s="35">
        <v>2.1246210087748678E-6</v>
      </c>
      <c r="J4837" s="35">
        <v>6.466237852793076E-7</v>
      </c>
      <c r="K4837" s="36">
        <v>0.21871231834724109</v>
      </c>
      <c r="L4837" s="35">
        <v>1.2092517084893169E-3</v>
      </c>
      <c r="M4837" s="35">
        <v>1.541517386815865E-6</v>
      </c>
      <c r="N4837" s="36">
        <v>0.13237312632932111</v>
      </c>
      <c r="O4837" s="35">
        <v>7.3188575010970779E-4</v>
      </c>
      <c r="P4837" s="35">
        <v>9.3298574733157229E-7</v>
      </c>
      <c r="Q4837" s="38">
        <v>29.744875295224787</v>
      </c>
      <c r="R4837" s="38">
        <v>3.9905306380147456</v>
      </c>
      <c r="S4837" s="63">
        <v>7.5534351953977383E-2</v>
      </c>
      <c r="T4837" s="39">
        <v>33.81094028519351</v>
      </c>
      <c r="U4837" s="38">
        <v>13.341451419181706</v>
      </c>
      <c r="V4837" s="38">
        <v>2.2975782461297021</v>
      </c>
      <c r="W4837" s="63">
        <v>3.3913382509949033E-2</v>
      </c>
      <c r="X4837" s="39">
        <v>15.672943047821358</v>
      </c>
      <c r="Y4837" s="38">
        <v>18.00274518078767</v>
      </c>
      <c r="Z4837" s="38">
        <v>2.4152229753620356</v>
      </c>
      <c r="AA4837" s="63">
        <v>4.5716301619247043E-2</v>
      </c>
      <c r="AB4837" s="39">
        <v>20.463684457768952</v>
      </c>
      <c r="AC4837" s="38">
        <v>8.074760706088588</v>
      </c>
      <c r="AD4837" s="38">
        <v>1.3905829252084447</v>
      </c>
      <c r="AE4837" s="64">
        <v>2.0525686441294589E-2</v>
      </c>
      <c r="AF4837" s="39">
        <v>9.4858693177383273</v>
      </c>
    </row>
    <row r="4838" spans="1:32" s="28" customFormat="1" x14ac:dyDescent="0.4">
      <c r="A4838" s="46" t="s">
        <v>7</v>
      </c>
      <c r="B4838" s="45">
        <v>2029</v>
      </c>
      <c r="C4838" s="45">
        <v>10</v>
      </c>
      <c r="D4838" s="45">
        <v>8</v>
      </c>
      <c r="E4838" s="34">
        <v>0.1655483103674576</v>
      </c>
      <c r="F4838" s="35">
        <v>3.2655327087920448E-6</v>
      </c>
      <c r="G4838" s="35">
        <v>9.9385778093670946E-7</v>
      </c>
      <c r="H4838" s="37">
        <v>0.10019621925037107</v>
      </c>
      <c r="I4838" s="35">
        <v>1.9764262802388805E-6</v>
      </c>
      <c r="J4838" s="35">
        <v>6.0152104181183319E-7</v>
      </c>
      <c r="K4838" s="36">
        <v>0.20345688572604351</v>
      </c>
      <c r="L4838" s="35">
        <v>1.124905028337364E-3</v>
      </c>
      <c r="M4838" s="35">
        <v>1.4339947982086805E-6</v>
      </c>
      <c r="N4838" s="36">
        <v>0.12313995041662242</v>
      </c>
      <c r="O4838" s="35">
        <v>6.8083588775359348E-4</v>
      </c>
      <c r="P4838" s="35">
        <v>8.6790893175707348E-7</v>
      </c>
      <c r="Q4838" s="38">
        <v>27.670136458741919</v>
      </c>
      <c r="R4838" s="38">
        <v>3.7121865935133012</v>
      </c>
      <c r="S4838" s="63">
        <v>7.0265745112225345E-2</v>
      </c>
      <c r="T4838" s="39">
        <v>31.452588797367447</v>
      </c>
      <c r="U4838" s="38">
        <v>12.410870029288654</v>
      </c>
      <c r="V4838" s="38">
        <v>2.1373195538409915</v>
      </c>
      <c r="W4838" s="63">
        <v>3.1547885560590967E-2</v>
      </c>
      <c r="X4838" s="39">
        <v>14.579737468690237</v>
      </c>
      <c r="Y4838" s="38">
        <v>16.74703325666065</v>
      </c>
      <c r="Z4838" s="38">
        <v>2.2467584295868583</v>
      </c>
      <c r="AA4838" s="63">
        <v>4.2527537656096598E-2</v>
      </c>
      <c r="AB4838" s="39">
        <v>19.036319223903604</v>
      </c>
      <c r="AC4838" s="38">
        <v>7.5115369754139669</v>
      </c>
      <c r="AD4838" s="38">
        <v>1.2935881867318275</v>
      </c>
      <c r="AE4838" s="64">
        <v>1.9093996498655615E-2</v>
      </c>
      <c r="AF4838" s="39">
        <v>8.8242191586444498</v>
      </c>
    </row>
    <row r="4839" spans="1:32" s="28" customFormat="1" x14ac:dyDescent="0.4">
      <c r="A4839" s="46" t="s">
        <v>7</v>
      </c>
      <c r="B4839" s="45">
        <v>2029</v>
      </c>
      <c r="C4839" s="45">
        <v>10</v>
      </c>
      <c r="D4839" s="45">
        <v>9</v>
      </c>
      <c r="E4839" s="34">
        <v>0.14049750562086821</v>
      </c>
      <c r="F4839" s="35">
        <v>2.771391620308721E-6</v>
      </c>
      <c r="G4839" s="35">
        <v>8.4346701487656723E-7</v>
      </c>
      <c r="H4839" s="37">
        <v>8.5034506520013278E-2</v>
      </c>
      <c r="I4839" s="35">
        <v>1.677353044562869E-6</v>
      </c>
      <c r="J4839" s="35">
        <v>5.1049875269304707E-7</v>
      </c>
      <c r="K4839" s="36">
        <v>0.17266974747401728</v>
      </c>
      <c r="L4839" s="35">
        <v>9.5468416555243463E-4</v>
      </c>
      <c r="M4839" s="35">
        <v>1.217002407179047E-6</v>
      </c>
      <c r="N4839" s="36">
        <v>0.10450638751559092</v>
      </c>
      <c r="O4839" s="35">
        <v>5.7781165965528744E-4</v>
      </c>
      <c r="P4839" s="35">
        <v>7.3657677174282501E-7</v>
      </c>
      <c r="Q4839" s="38">
        <v>23.483085656466351</v>
      </c>
      <c r="R4839" s="38">
        <v>3.1504577463230343</v>
      </c>
      <c r="S4839" s="63">
        <v>5.9633117951773305E-2</v>
      </c>
      <c r="T4839" s="39">
        <v>26.693176520741158</v>
      </c>
      <c r="U4839" s="38">
        <v>10.532854595915055</v>
      </c>
      <c r="V4839" s="38">
        <v>1.8138999145496257</v>
      </c>
      <c r="W4839" s="63">
        <v>2.6774052957939033E-2</v>
      </c>
      <c r="X4839" s="39">
        <v>12.373528563422621</v>
      </c>
      <c r="Y4839" s="38">
        <v>14.212868702120366</v>
      </c>
      <c r="Z4839" s="38">
        <v>1.9067784768624485</v>
      </c>
      <c r="AA4839" s="63">
        <v>3.6092261815398423E-2</v>
      </c>
      <c r="AB4839" s="39">
        <v>16.155739440798211</v>
      </c>
      <c r="AC4839" s="38">
        <v>6.3748896384510463</v>
      </c>
      <c r="AD4839" s="38">
        <v>1.0978421533450462</v>
      </c>
      <c r="AE4839" s="64">
        <v>1.6204688978342149E-2</v>
      </c>
      <c r="AF4839" s="39">
        <v>7.4889364807744343</v>
      </c>
    </row>
    <row r="4840" spans="1:32" s="28" customFormat="1" x14ac:dyDescent="0.4">
      <c r="A4840" s="46" t="s">
        <v>7</v>
      </c>
      <c r="B4840" s="45">
        <v>2029</v>
      </c>
      <c r="C4840" s="45">
        <v>10</v>
      </c>
      <c r="D4840" s="45">
        <v>10</v>
      </c>
      <c r="E4840" s="34">
        <v>0.12646299329948055</v>
      </c>
      <c r="F4840" s="35">
        <v>2.4945530410703707E-6</v>
      </c>
      <c r="G4840" s="35">
        <v>7.5921179510837372E-7</v>
      </c>
      <c r="H4840" s="37">
        <v>7.6540278638710685E-2</v>
      </c>
      <c r="I4840" s="35">
        <v>1.5097996643999533E-6</v>
      </c>
      <c r="J4840" s="35">
        <v>4.5950424568694234E-7</v>
      </c>
      <c r="K4840" s="36">
        <v>0.15542150034147137</v>
      </c>
      <c r="L4840" s="35">
        <v>8.5931929323480644E-4</v>
      </c>
      <c r="M4840" s="35">
        <v>1.0954341615135106E-6</v>
      </c>
      <c r="N4840" s="36">
        <v>9.406708343848405E-2</v>
      </c>
      <c r="O4840" s="35">
        <v>5.2009316265394913E-4</v>
      </c>
      <c r="P4840" s="35">
        <v>6.6299898306258818E-7</v>
      </c>
      <c r="Q4840" s="38">
        <v>21.137324046440106</v>
      </c>
      <c r="R4840" s="38">
        <v>2.8357536676748611</v>
      </c>
      <c r="S4840" s="63">
        <v>5.367627391416202E-2</v>
      </c>
      <c r="T4840" s="39">
        <v>24.026753988029132</v>
      </c>
      <c r="U4840" s="38">
        <v>9.4807115208297539</v>
      </c>
      <c r="V4840" s="38">
        <v>1.6327066571461322</v>
      </c>
      <c r="W4840" s="63">
        <v>2.4099551553297235E-2</v>
      </c>
      <c r="X4840" s="39">
        <v>11.137517729529183</v>
      </c>
      <c r="Y4840" s="38">
        <v>12.793123347633831</v>
      </c>
      <c r="Z4840" s="38">
        <v>1.7163074367580322</v>
      </c>
      <c r="AA4840" s="63">
        <v>3.2486950170066822E-2</v>
      </c>
      <c r="AB4840" s="39">
        <v>14.541917734561931</v>
      </c>
      <c r="AC4840" s="38">
        <v>5.7380920897475267</v>
      </c>
      <c r="AD4840" s="38">
        <v>0.98817700904250338</v>
      </c>
      <c r="AE4840" s="64">
        <v>1.458597762737694E-2</v>
      </c>
      <c r="AF4840" s="39">
        <v>6.7408550764174064</v>
      </c>
    </row>
    <row r="4841" spans="1:32" s="28" customFormat="1" x14ac:dyDescent="0.4">
      <c r="A4841" s="46" t="s">
        <v>7</v>
      </c>
      <c r="B4841" s="45">
        <v>2029</v>
      </c>
      <c r="C4841" s="45">
        <v>10</v>
      </c>
      <c r="D4841" s="45">
        <v>11</v>
      </c>
      <c r="E4841" s="34">
        <v>0.12725693670740462</v>
      </c>
      <c r="F4841" s="35">
        <v>2.5102140173844818E-6</v>
      </c>
      <c r="G4841" s="35">
        <v>7.6397817920397279E-7</v>
      </c>
      <c r="H4841" s="37">
        <v>7.7020803795362386E-2</v>
      </c>
      <c r="I4841" s="35">
        <v>1.5192782909891378E-6</v>
      </c>
      <c r="J4841" s="35">
        <v>4.6238904508365067E-7</v>
      </c>
      <c r="K4841" s="36">
        <v>0.15639724725704188</v>
      </c>
      <c r="L4841" s="35">
        <v>8.6471415911901098E-4</v>
      </c>
      <c r="M4841" s="35">
        <v>1.1023113728514464E-6</v>
      </c>
      <c r="N4841" s="36">
        <v>9.4657643086410198E-2</v>
      </c>
      <c r="O4841" s="35">
        <v>5.2335834345682345E-4</v>
      </c>
      <c r="P4841" s="35">
        <v>6.6716133647783868E-7</v>
      </c>
      <c r="Q4841" s="38">
        <v>21.270025626957697</v>
      </c>
      <c r="R4841" s="38">
        <v>2.8535567250927363</v>
      </c>
      <c r="S4841" s="63">
        <v>5.4013257269720873E-2</v>
      </c>
      <c r="T4841" s="39">
        <v>24.177595609320154</v>
      </c>
      <c r="U4841" s="38">
        <v>9.5402320826795552</v>
      </c>
      <c r="V4841" s="38">
        <v>1.6429569023261208</v>
      </c>
      <c r="W4841" s="63">
        <v>2.4250850202731822E-2</v>
      </c>
      <c r="X4841" s="39">
        <v>11.207439835208408</v>
      </c>
      <c r="Y4841" s="38">
        <v>12.873439459751786</v>
      </c>
      <c r="Z4841" s="38">
        <v>1.7270825334075173</v>
      </c>
      <c r="AA4841" s="63">
        <v>3.2690905487414094E-2</v>
      </c>
      <c r="AB4841" s="39">
        <v>14.633212898646716</v>
      </c>
      <c r="AC4841" s="38">
        <v>5.7741162282710219</v>
      </c>
      <c r="AD4841" s="38">
        <v>0.9943808525679646</v>
      </c>
      <c r="AE4841" s="64">
        <v>1.467754940251245E-2</v>
      </c>
      <c r="AF4841" s="39">
        <v>6.7831746302414988</v>
      </c>
    </row>
    <row r="4842" spans="1:32" s="28" customFormat="1" x14ac:dyDescent="0.4">
      <c r="A4842" s="46" t="s">
        <v>7</v>
      </c>
      <c r="B4842" s="45">
        <v>2029</v>
      </c>
      <c r="C4842" s="45">
        <v>10</v>
      </c>
      <c r="D4842" s="45">
        <v>12</v>
      </c>
      <c r="E4842" s="34">
        <v>0.13798568145581083</v>
      </c>
      <c r="F4842" s="35">
        <v>2.7218444884079323E-6</v>
      </c>
      <c r="G4842" s="35">
        <v>8.283874529937185E-7</v>
      </c>
      <c r="H4842" s="37">
        <v>8.3514253705582006E-2</v>
      </c>
      <c r="I4842" s="35">
        <v>1.64736521031594E-6</v>
      </c>
      <c r="J4842" s="35">
        <v>5.0137202053093827E-7</v>
      </c>
      <c r="K4842" s="36">
        <v>0.16958274573428553</v>
      </c>
      <c r="L4842" s="35">
        <v>9.3761625572417594E-4</v>
      </c>
      <c r="M4842" s="35">
        <v>1.1952447536052222E-6</v>
      </c>
      <c r="N4842" s="36">
        <v>0.10263801506011921</v>
      </c>
      <c r="O4842" s="35">
        <v>5.6748150266666057E-4</v>
      </c>
      <c r="P4842" s="35">
        <v>7.2340820105178222E-7</v>
      </c>
      <c r="Q4842" s="38">
        <v>23.063253419862832</v>
      </c>
      <c r="R4842" s="38">
        <v>3.0941336438897804</v>
      </c>
      <c r="S4842" s="63">
        <v>5.8566992926655889E-2</v>
      </c>
      <c r="T4842" s="39">
        <v>26.215954056679269</v>
      </c>
      <c r="U4842" s="38">
        <v>10.344547489791417</v>
      </c>
      <c r="V4842" s="38">
        <v>1.7814708858759343</v>
      </c>
      <c r="W4842" s="63">
        <v>2.6295384579314889E-2</v>
      </c>
      <c r="X4842" s="39">
        <v>12.152313760246667</v>
      </c>
      <c r="Y4842" s="38">
        <v>13.958770048176213</v>
      </c>
      <c r="Z4842" s="38">
        <v>1.87268895879998</v>
      </c>
      <c r="AA4842" s="63">
        <v>3.5447001851537326E-2</v>
      </c>
      <c r="AB4842" s="39">
        <v>15.86690600882773</v>
      </c>
      <c r="AC4842" s="38">
        <v>6.2609189186672722</v>
      </c>
      <c r="AD4842" s="38">
        <v>1.078214855066655</v>
      </c>
      <c r="AE4842" s="64">
        <v>1.591498042313921E-2</v>
      </c>
      <c r="AF4842" s="39">
        <v>7.3550487541570666</v>
      </c>
    </row>
    <row r="4843" spans="1:32" s="28" customFormat="1" x14ac:dyDescent="0.4">
      <c r="A4843" s="46" t="s">
        <v>7</v>
      </c>
      <c r="B4843" s="45">
        <v>2029</v>
      </c>
      <c r="C4843" s="45">
        <v>10</v>
      </c>
      <c r="D4843" s="45">
        <v>13</v>
      </c>
      <c r="E4843" s="34">
        <v>0.14471034860276316</v>
      </c>
      <c r="F4843" s="35">
        <v>2.8544922966239727E-6</v>
      </c>
      <c r="G4843" s="35">
        <v>8.6875852505947003E-7</v>
      </c>
      <c r="H4843" s="37">
        <v>8.7584281495936611E-2</v>
      </c>
      <c r="I4843" s="35">
        <v>1.7276487773641011E-6</v>
      </c>
      <c r="J4843" s="35">
        <v>5.2580614963255253E-7</v>
      </c>
      <c r="K4843" s="36">
        <v>0.17784728091574581</v>
      </c>
      <c r="L4843" s="35">
        <v>9.8331054200659742E-4</v>
      </c>
      <c r="M4843" s="35">
        <v>1.2534944433000923E-6</v>
      </c>
      <c r="N4843" s="36">
        <v>0.10764003034620682</v>
      </c>
      <c r="O4843" s="35">
        <v>5.9513744621981623E-4</v>
      </c>
      <c r="P4843" s="35">
        <v>7.5866315875553995E-7</v>
      </c>
      <c r="Q4843" s="38">
        <v>24.187230204541429</v>
      </c>
      <c r="R4843" s="38">
        <v>3.2449247886217716</v>
      </c>
      <c r="S4843" s="63">
        <v>6.1421227721704524E-2</v>
      </c>
      <c r="T4843" s="39">
        <v>27.493576220884908</v>
      </c>
      <c r="U4843" s="38">
        <v>10.848684135860495</v>
      </c>
      <c r="V4843" s="38">
        <v>1.8682900298125351</v>
      </c>
      <c r="W4843" s="63">
        <v>2.7576877752602032E-2</v>
      </c>
      <c r="X4843" s="39">
        <v>12.744551043425632</v>
      </c>
      <c r="Y4843" s="38">
        <v>14.639044127084128</v>
      </c>
      <c r="Z4843" s="38">
        <v>1.9639535725253936</v>
      </c>
      <c r="AA4843" s="63">
        <v>3.7174494779021461E-2</v>
      </c>
      <c r="AB4843" s="39">
        <v>16.640172194388541</v>
      </c>
      <c r="AC4843" s="38">
        <v>6.5660418511186167</v>
      </c>
      <c r="AD4843" s="38">
        <v>1.1307611478176509</v>
      </c>
      <c r="AE4843" s="64">
        <v>1.669058949262188E-2</v>
      </c>
      <c r="AF4843" s="39">
        <v>7.7134935884288893</v>
      </c>
    </row>
    <row r="4844" spans="1:32" s="28" customFormat="1" x14ac:dyDescent="0.4">
      <c r="A4844" s="46" t="s">
        <v>7</v>
      </c>
      <c r="B4844" s="45">
        <v>2029</v>
      </c>
      <c r="C4844" s="45">
        <v>10</v>
      </c>
      <c r="D4844" s="45">
        <v>14</v>
      </c>
      <c r="E4844" s="34">
        <v>0.16354531498906871</v>
      </c>
      <c r="F4844" s="35">
        <v>3.2260225083607031E-6</v>
      </c>
      <c r="G4844" s="35">
        <v>9.8183293732717072E-7</v>
      </c>
      <c r="H4844" s="37">
        <v>9.8983929232761919E-2</v>
      </c>
      <c r="I4844" s="35">
        <v>1.9525131838366416E-6</v>
      </c>
      <c r="J4844" s="35">
        <v>5.942431429068039E-7</v>
      </c>
      <c r="K4844" s="36">
        <v>0.20099522845569079</v>
      </c>
      <c r="L4844" s="35">
        <v>1.1112946232061675E-3</v>
      </c>
      <c r="M4844" s="35">
        <v>1.4166446667149174E-6</v>
      </c>
      <c r="N4844" s="36">
        <v>0.12165006054077858</v>
      </c>
      <c r="O4844" s="35">
        <v>6.7259834589294401E-4</v>
      </c>
      <c r="P4844" s="35">
        <v>8.5740796333695989E-7</v>
      </c>
      <c r="Q4844" s="38">
        <v>27.335351069973946</v>
      </c>
      <c r="R4844" s="38">
        <v>3.6672722565803531</v>
      </c>
      <c r="S4844" s="63">
        <v>6.9415588669030956E-2</v>
      </c>
      <c r="T4844" s="39">
        <v>31.072038915223331</v>
      </c>
      <c r="U4844" s="38">
        <v>12.260708935797139</v>
      </c>
      <c r="V4844" s="38">
        <v>2.1114597840917182</v>
      </c>
      <c r="W4844" s="63">
        <v>3.1166182667728182E-2</v>
      </c>
      <c r="X4844" s="39">
        <v>14.403334902556585</v>
      </c>
      <c r="Y4844" s="38">
        <v>16.544408233545887</v>
      </c>
      <c r="Z4844" s="38">
        <v>2.2195745414467152</v>
      </c>
      <c r="AA4844" s="63">
        <v>4.2012990203511034E-2</v>
      </c>
      <c r="AB4844" s="39">
        <v>18.805995765196112</v>
      </c>
      <c r="AC4844" s="38">
        <v>7.4206536929874929</v>
      </c>
      <c r="AD4844" s="38">
        <v>1.2779368571965937</v>
      </c>
      <c r="AE4844" s="64">
        <v>1.8862975193413116E-2</v>
      </c>
      <c r="AF4844" s="39">
        <v>8.7174535253774987</v>
      </c>
    </row>
    <row r="4845" spans="1:32" s="28" customFormat="1" x14ac:dyDescent="0.4">
      <c r="A4845" s="46" t="s">
        <v>7</v>
      </c>
      <c r="B4845" s="45">
        <v>2029</v>
      </c>
      <c r="C4845" s="45">
        <v>10</v>
      </c>
      <c r="D4845" s="45">
        <v>15</v>
      </c>
      <c r="E4845" s="34">
        <v>0.19366713165530255</v>
      </c>
      <c r="F4845" s="35">
        <v>3.820192133852451E-6</v>
      </c>
      <c r="G4845" s="35">
        <v>1.1626671711724853E-6</v>
      </c>
      <c r="H4845" s="37">
        <v>0.11721481386221159</v>
      </c>
      <c r="I4845" s="35">
        <v>2.3121275461671239E-6</v>
      </c>
      <c r="J4845" s="35">
        <v>7.036909923117334E-7</v>
      </c>
      <c r="K4845" s="36">
        <v>0.2380145794700245</v>
      </c>
      <c r="L4845" s="35">
        <v>1.3159731424570859E-3</v>
      </c>
      <c r="M4845" s="35">
        <v>1.6775626326917284E-6</v>
      </c>
      <c r="N4845" s="36">
        <v>0.14405559885467342</v>
      </c>
      <c r="O4845" s="35">
        <v>7.9647767601226621E-4</v>
      </c>
      <c r="P4845" s="35">
        <v>1.0153255746212151E-6</v>
      </c>
      <c r="Q4845" s="38">
        <v>32.369982807923328</v>
      </c>
      <c r="R4845" s="38">
        <v>4.3427113701083835</v>
      </c>
      <c r="S4845" s="63">
        <v>8.2200569001894694E-2</v>
      </c>
      <c r="T4845" s="39">
        <v>36.794894747033602</v>
      </c>
      <c r="U4845" s="38">
        <v>14.518889347671495</v>
      </c>
      <c r="V4845" s="38">
        <v>2.5003489706684632</v>
      </c>
      <c r="W4845" s="63">
        <v>3.6906377919218025E-2</v>
      </c>
      <c r="X4845" s="39">
        <v>17.056144696259178</v>
      </c>
      <c r="Y4845" s="38">
        <v>19.591561444235584</v>
      </c>
      <c r="Z4845" s="38">
        <v>2.6283763308404784</v>
      </c>
      <c r="AA4845" s="63">
        <v>4.9750953156439542E-2</v>
      </c>
      <c r="AB4845" s="39">
        <v>22.269688728232502</v>
      </c>
      <c r="AC4845" s="38">
        <v>8.7873915301350785</v>
      </c>
      <c r="AD4845" s="38">
        <v>1.5133075844233057</v>
      </c>
      <c r="AE4845" s="64">
        <v>2.2337162641666731E-2</v>
      </c>
      <c r="AF4845" s="39">
        <v>10.323036277200051</v>
      </c>
    </row>
    <row r="4846" spans="1:32" s="28" customFormat="1" x14ac:dyDescent="0.4">
      <c r="A4846" s="46" t="s">
        <v>7</v>
      </c>
      <c r="B4846" s="45">
        <v>2029</v>
      </c>
      <c r="C4846" s="45">
        <v>10</v>
      </c>
      <c r="D4846" s="45">
        <v>16</v>
      </c>
      <c r="E4846" s="34">
        <v>0.19768176824564571</v>
      </c>
      <c r="F4846" s="35">
        <v>3.8993830786019305E-6</v>
      </c>
      <c r="G4846" s="35">
        <v>1.1867687630527616E-6</v>
      </c>
      <c r="H4846" s="37">
        <v>0.11964462668919686</v>
      </c>
      <c r="I4846" s="35">
        <v>2.360056958706284E-6</v>
      </c>
      <c r="J4846" s="35">
        <v>7.1827820482365176E-7</v>
      </c>
      <c r="K4846" s="36">
        <v>0.24294851963637246</v>
      </c>
      <c r="L4846" s="35">
        <v>1.3432527013810041E-3</v>
      </c>
      <c r="M4846" s="35">
        <v>1.7123377866904127E-6</v>
      </c>
      <c r="N4846" s="36">
        <v>0.14704180964461327</v>
      </c>
      <c r="O4846" s="35">
        <v>8.1298831668825619E-4</v>
      </c>
      <c r="P4846" s="35">
        <v>1.0363728383884117E-6</v>
      </c>
      <c r="Q4846" s="38">
        <v>33.040998670546657</v>
      </c>
      <c r="R4846" s="38">
        <v>4.4327339145573132</v>
      </c>
      <c r="S4846" s="63">
        <v>8.390455154783022E-2</v>
      </c>
      <c r="T4846" s="39">
        <v>37.557637136651799</v>
      </c>
      <c r="U4846" s="38">
        <v>14.819859697818719</v>
      </c>
      <c r="V4846" s="38">
        <v>2.5521801326239077</v>
      </c>
      <c r="W4846" s="63">
        <v>3.7671431307189078E-2</v>
      </c>
      <c r="X4846" s="39">
        <v>17.409711261749816</v>
      </c>
      <c r="Y4846" s="38">
        <v>19.997686111667406</v>
      </c>
      <c r="Z4846" s="38">
        <v>2.6828614450712456</v>
      </c>
      <c r="AA4846" s="63">
        <v>5.0782269081032172E-2</v>
      </c>
      <c r="AB4846" s="39">
        <v>22.731329825819685</v>
      </c>
      <c r="AC4846" s="38">
        <v>8.9695503883214105</v>
      </c>
      <c r="AD4846" s="38">
        <v>1.5446778017076868</v>
      </c>
      <c r="AE4846" s="64">
        <v>2.2800202444545059E-2</v>
      </c>
      <c r="AF4846" s="39">
        <v>10.537028392473642</v>
      </c>
    </row>
    <row r="4847" spans="1:32" s="28" customFormat="1" x14ac:dyDescent="0.4">
      <c r="A4847" s="46" t="s">
        <v>7</v>
      </c>
      <c r="B4847" s="45">
        <v>2029</v>
      </c>
      <c r="C4847" s="45">
        <v>10</v>
      </c>
      <c r="D4847" s="45">
        <v>17</v>
      </c>
      <c r="E4847" s="34">
        <v>0.17668427788459784</v>
      </c>
      <c r="F4847" s="35">
        <v>3.4851958759397514E-6</v>
      </c>
      <c r="G4847" s="35">
        <v>1.0607117883294895E-6</v>
      </c>
      <c r="H4847" s="37">
        <v>0.10693613607849069</v>
      </c>
      <c r="I4847" s="35">
        <v>2.1093748969170547E-6</v>
      </c>
      <c r="J4847" s="35">
        <v>6.4198366427910359E-7</v>
      </c>
      <c r="K4847" s="36">
        <v>0.21714285609659409</v>
      </c>
      <c r="L4847" s="35">
        <v>1.2005742141335065E-3</v>
      </c>
      <c r="M4847" s="35">
        <v>1.5304555803039775E-6</v>
      </c>
      <c r="N4847" s="36">
        <v>0.13142322727313649</v>
      </c>
      <c r="O4847" s="35">
        <v>7.2663379601190545E-4</v>
      </c>
      <c r="P4847" s="35">
        <v>9.2629071560270642E-7</v>
      </c>
      <c r="Q4847" s="38">
        <v>29.531428429136795</v>
      </c>
      <c r="R4847" s="38">
        <v>3.9618949066405715</v>
      </c>
      <c r="S4847" s="63">
        <v>7.4992323434894897E-2</v>
      </c>
      <c r="T4847" s="39">
        <v>33.568315659212267</v>
      </c>
      <c r="U4847" s="38">
        <v>13.245714221892239</v>
      </c>
      <c r="V4847" s="38">
        <v>2.2810910068536625</v>
      </c>
      <c r="W4847" s="63">
        <v>3.3670022766687506E-2</v>
      </c>
      <c r="X4847" s="39">
        <v>15.560475251512589</v>
      </c>
      <c r="Y4847" s="38">
        <v>17.873558909146563</v>
      </c>
      <c r="Z4847" s="38">
        <v>2.3978915268392882</v>
      </c>
      <c r="AA4847" s="63">
        <v>4.5388245064532616E-2</v>
      </c>
      <c r="AB4847" s="39">
        <v>20.316838681050385</v>
      </c>
      <c r="AC4847" s="38">
        <v>8.016816863661326</v>
      </c>
      <c r="AD4847" s="38">
        <v>1.3806042124226203</v>
      </c>
      <c r="AE4847" s="64">
        <v>2.0378395743259541E-2</v>
      </c>
      <c r="AF4847" s="39">
        <v>9.4177994718272053</v>
      </c>
    </row>
    <row r="4848" spans="1:32" s="28" customFormat="1" x14ac:dyDescent="0.4">
      <c r="A4848" s="46" t="s">
        <v>7</v>
      </c>
      <c r="B4848" s="45">
        <v>2029</v>
      </c>
      <c r="C4848" s="45">
        <v>10</v>
      </c>
      <c r="D4848" s="45">
        <v>18</v>
      </c>
      <c r="E4848" s="34">
        <v>0.22876076271658199</v>
      </c>
      <c r="F4848" s="35">
        <v>4.5124335698811196E-6</v>
      </c>
      <c r="G4848" s="35">
        <v>1.3733493473551234E-6</v>
      </c>
      <c r="H4848" s="37">
        <v>0.13845483222484412</v>
      </c>
      <c r="I4848" s="35">
        <v>2.731098748860561E-6</v>
      </c>
      <c r="J4848" s="35">
        <v>8.3120396704451864E-7</v>
      </c>
      <c r="K4848" s="36">
        <v>0.28114423067998456</v>
      </c>
      <c r="L4848" s="35">
        <v>1.5544352684420918E-3</v>
      </c>
      <c r="M4848" s="35">
        <v>1.981546915469535E-6</v>
      </c>
      <c r="N4848" s="36">
        <v>0.17015932639639933</v>
      </c>
      <c r="O4848" s="35">
        <v>9.4080414727053165E-4</v>
      </c>
      <c r="P4848" s="35">
        <v>1.1993085810213768E-6</v>
      </c>
      <c r="Q4848" s="38">
        <v>38.235615372477902</v>
      </c>
      <c r="R4848" s="38">
        <v>5.1296363858589027</v>
      </c>
      <c r="S4848" s="63">
        <v>9.7095798858007218E-2</v>
      </c>
      <c r="T4848" s="39">
        <v>43.462347557194811</v>
      </c>
      <c r="U4848" s="38">
        <v>17.149798071479058</v>
      </c>
      <c r="V4848" s="38">
        <v>2.9534270100399742</v>
      </c>
      <c r="W4848" s="63">
        <v>4.3594032140329766E-2</v>
      </c>
      <c r="X4848" s="39">
        <v>20.146819113659362</v>
      </c>
      <c r="Y4848" s="38">
        <v>23.141668389910308</v>
      </c>
      <c r="Z4848" s="38">
        <v>3.1046536859927545</v>
      </c>
      <c r="AA4848" s="63">
        <v>5.8766120470047464E-2</v>
      </c>
      <c r="AB4848" s="39">
        <v>26.305088196373109</v>
      </c>
      <c r="AC4848" s="38">
        <v>10.37971891018036</v>
      </c>
      <c r="AD4848" s="38">
        <v>1.7875278798140102</v>
      </c>
      <c r="AE4848" s="64">
        <v>2.6384788782470289E-2</v>
      </c>
      <c r="AF4848" s="39">
        <v>12.193631578776841</v>
      </c>
    </row>
    <row r="4849" spans="1:32" s="28" customFormat="1" x14ac:dyDescent="0.4">
      <c r="A4849" s="46" t="s">
        <v>7</v>
      </c>
      <c r="B4849" s="45">
        <v>2029</v>
      </c>
      <c r="C4849" s="45">
        <v>10</v>
      </c>
      <c r="D4849" s="45">
        <v>19</v>
      </c>
      <c r="E4849" s="34">
        <v>0.28218947996600097</v>
      </c>
      <c r="F4849" s="35">
        <v>5.5663448020737749E-6</v>
      </c>
      <c r="G4849" s="35">
        <v>1.6941049397615839E-6</v>
      </c>
      <c r="H4849" s="37">
        <v>0.17079195155820576</v>
      </c>
      <c r="I4849" s="35">
        <v>3.3689664544071458E-6</v>
      </c>
      <c r="J4849" s="35">
        <v>1.0253376165586966E-6</v>
      </c>
      <c r="K4849" s="36">
        <v>0.34680748266833566</v>
      </c>
      <c r="L4849" s="35">
        <v>1.9174847768187184E-3</v>
      </c>
      <c r="M4849" s="35">
        <v>2.4443514130845704E-6</v>
      </c>
      <c r="N4849" s="36">
        <v>0.20990125778980176</v>
      </c>
      <c r="O4849" s="35">
        <v>1.1605357051420791E-3</v>
      </c>
      <c r="P4849" s="35">
        <v>1.4794157038918334E-6</v>
      </c>
      <c r="Q4849" s="38">
        <v>47.16581764289365</v>
      </c>
      <c r="R4849" s="38">
        <v>6.3276997635017711</v>
      </c>
      <c r="S4849" s="63">
        <v>0.11977321924114395</v>
      </c>
      <c r="T4849" s="39">
        <v>53.613290625636566</v>
      </c>
      <c r="U4849" s="38">
        <v>21.155256442768476</v>
      </c>
      <c r="V4849" s="38">
        <v>3.643221075955565</v>
      </c>
      <c r="W4849" s="63">
        <v>5.3775731087860545E-2</v>
      </c>
      <c r="X4849" s="39">
        <v>24.852253249811902</v>
      </c>
      <c r="Y4849" s="38">
        <v>28.54657105941304</v>
      </c>
      <c r="Z4849" s="38">
        <v>3.8297678269688613</v>
      </c>
      <c r="AA4849" s="63">
        <v>7.2491369490699842E-2</v>
      </c>
      <c r="AB4849" s="39">
        <v>32.448830255872601</v>
      </c>
      <c r="AC4849" s="38">
        <v>12.803976725177908</v>
      </c>
      <c r="AD4849" s="38">
        <v>2.2050178397699502</v>
      </c>
      <c r="AE4849" s="64">
        <v>3.2547145485620335E-2</v>
      </c>
      <c r="AF4849" s="39">
        <v>15.04154171043348</v>
      </c>
    </row>
    <row r="4850" spans="1:32" s="28" customFormat="1" x14ac:dyDescent="0.4">
      <c r="A4850" s="46" t="s">
        <v>7</v>
      </c>
      <c r="B4850" s="45">
        <v>2029</v>
      </c>
      <c r="C4850" s="45">
        <v>10</v>
      </c>
      <c r="D4850" s="45">
        <v>20</v>
      </c>
      <c r="E4850" s="34">
        <v>0.24078802118049941</v>
      </c>
      <c r="F4850" s="35">
        <v>4.7496779478143106E-6</v>
      </c>
      <c r="G4850" s="35">
        <v>1.4455541580304423E-6</v>
      </c>
      <c r="H4850" s="37">
        <v>0.14573419269283497</v>
      </c>
      <c r="I4850" s="35">
        <v>2.8746881920542056E-6</v>
      </c>
      <c r="J4850" s="35">
        <v>8.749051019295409E-7</v>
      </c>
      <c r="K4850" s="36">
        <v>0.29592558692251769</v>
      </c>
      <c r="L4850" s="35">
        <v>1.6361607991535992E-3</v>
      </c>
      <c r="M4850" s="35">
        <v>2.0857281423010664E-6</v>
      </c>
      <c r="N4850" s="36">
        <v>0.17910557300929031</v>
      </c>
      <c r="O4850" s="35">
        <v>9.9026758894110766E-4</v>
      </c>
      <c r="P4850" s="35">
        <v>1.2623630756411946E-6</v>
      </c>
      <c r="Q4850" s="38">
        <v>40.24587982146241</v>
      </c>
      <c r="R4850" s="38">
        <v>5.3993306372068774</v>
      </c>
      <c r="S4850" s="63">
        <v>0.10220067897275226</v>
      </c>
      <c r="T4850" s="39">
        <v>45.74741113764204</v>
      </c>
      <c r="U4850" s="38">
        <v>18.051460802273578</v>
      </c>
      <c r="V4850" s="38">
        <v>3.1087055183918384</v>
      </c>
      <c r="W4850" s="63">
        <v>4.5886019130623464E-2</v>
      </c>
      <c r="X4850" s="39">
        <v>21.206052339796042</v>
      </c>
      <c r="Y4850" s="38">
        <v>24.358357929263484</v>
      </c>
      <c r="Z4850" s="38">
        <v>3.2678830435056554</v>
      </c>
      <c r="AA4850" s="63">
        <v>6.1855790706418536E-2</v>
      </c>
      <c r="AB4850" s="39">
        <v>27.688096763475556</v>
      </c>
      <c r="AC4850" s="38">
        <v>10.925439953566709</v>
      </c>
      <c r="AD4850" s="38">
        <v>1.8815084189881046</v>
      </c>
      <c r="AE4850" s="64">
        <v>2.7771987664106282E-2</v>
      </c>
      <c r="AF4850" s="39">
        <v>12.83472036021892</v>
      </c>
    </row>
    <row r="4851" spans="1:32" s="28" customFormat="1" x14ac:dyDescent="0.4">
      <c r="A4851" s="46" t="s">
        <v>7</v>
      </c>
      <c r="B4851" s="45">
        <v>2029</v>
      </c>
      <c r="C4851" s="45">
        <v>10</v>
      </c>
      <c r="D4851" s="45">
        <v>21</v>
      </c>
      <c r="E4851" s="34">
        <v>0.19782534796802131</v>
      </c>
      <c r="F4851" s="35">
        <v>3.9022152686659428E-6</v>
      </c>
      <c r="G4851" s="35">
        <v>1.1876307339418088E-6</v>
      </c>
      <c r="H4851" s="37">
        <v>0.11973152667211497</v>
      </c>
      <c r="I4851" s="35">
        <v>2.3617711093127306E-6</v>
      </c>
      <c r="J4851" s="35">
        <v>7.1879990283430942E-7</v>
      </c>
      <c r="K4851" s="36">
        <v>0.24312497739123029</v>
      </c>
      <c r="L4851" s="35">
        <v>1.3442283292887075E-3</v>
      </c>
      <c r="M4851" s="35">
        <v>1.7135814875446096E-6</v>
      </c>
      <c r="N4851" s="36">
        <v>0.14714860868022361</v>
      </c>
      <c r="O4851" s="35">
        <v>8.1357880430803328E-4</v>
      </c>
      <c r="P4851" s="35">
        <v>1.0371255740895034E-6</v>
      </c>
      <c r="Q4851" s="38">
        <v>33.064996925207318</v>
      </c>
      <c r="R4851" s="38">
        <v>4.4359534866527346</v>
      </c>
      <c r="S4851" s="63">
        <v>8.3965492889685869E-2</v>
      </c>
      <c r="T4851" s="39">
        <v>37.584915904749742</v>
      </c>
      <c r="U4851" s="38">
        <v>14.830623620865047</v>
      </c>
      <c r="V4851" s="38">
        <v>2.5540338256485442</v>
      </c>
      <c r="W4851" s="63">
        <v>3.7698792725981409E-2</v>
      </c>
      <c r="X4851" s="39">
        <v>17.422356239239573</v>
      </c>
      <c r="Y4851" s="38">
        <v>20.012210780510411</v>
      </c>
      <c r="Z4851" s="38">
        <v>2.6848100542165096</v>
      </c>
      <c r="AA4851" s="63">
        <v>5.0819153130385666E-2</v>
      </c>
      <c r="AB4851" s="39">
        <v>22.747839987857308</v>
      </c>
      <c r="AC4851" s="38">
        <v>8.9760651294936409</v>
      </c>
      <c r="AD4851" s="38">
        <v>1.5457997281852633</v>
      </c>
      <c r="AE4851" s="64">
        <v>2.2816762629969074E-2</v>
      </c>
      <c r="AF4851" s="39">
        <v>10.544681620308873</v>
      </c>
    </row>
    <row r="4852" spans="1:32" s="28" customFormat="1" x14ac:dyDescent="0.4">
      <c r="A4852" s="46" t="s">
        <v>7</v>
      </c>
      <c r="B4852" s="45">
        <v>2029</v>
      </c>
      <c r="C4852" s="45">
        <v>10</v>
      </c>
      <c r="D4852" s="45">
        <v>22</v>
      </c>
      <c r="E4852" s="34">
        <v>0.18419491279265726</v>
      </c>
      <c r="F4852" s="35">
        <v>3.6333473363903231E-6</v>
      </c>
      <c r="G4852" s="35">
        <v>1.1058013632492289E-6</v>
      </c>
      <c r="H4852" s="37">
        <v>0.11148186185658561</v>
      </c>
      <c r="I4852" s="35">
        <v>2.1990418719566627E-6</v>
      </c>
      <c r="J4852" s="35">
        <v>6.6927361320420174E-7</v>
      </c>
      <c r="K4852" s="36">
        <v>0.22637333621944927</v>
      </c>
      <c r="L4852" s="35">
        <v>1.2516091715748057E-3</v>
      </c>
      <c r="M4852" s="35">
        <v>1.5955133955453156E-6</v>
      </c>
      <c r="N4852" s="36">
        <v>0.13700986967451731</v>
      </c>
      <c r="O4852" s="35">
        <v>7.5752211963098432E-4</v>
      </c>
      <c r="P4852" s="35">
        <v>9.6566621333749103E-7</v>
      </c>
      <c r="Q4852" s="38">
        <v>30.786773725845102</v>
      </c>
      <c r="R4852" s="38">
        <v>4.1303102661968589</v>
      </c>
      <c r="S4852" s="63">
        <v>7.8180156381720461E-2</v>
      </c>
      <c r="T4852" s="39">
        <v>34.995264148423679</v>
      </c>
      <c r="U4852" s="38">
        <v>13.808773509386405</v>
      </c>
      <c r="V4852" s="38">
        <v>2.378057425992131</v>
      </c>
      <c r="W4852" s="63">
        <v>3.5101294701996945E-2</v>
      </c>
      <c r="X4852" s="39">
        <v>16.221932230080533</v>
      </c>
      <c r="Y4852" s="38">
        <v>18.633342275734353</v>
      </c>
      <c r="Z4852" s="38">
        <v>2.4998229947822481</v>
      </c>
      <c r="AA4852" s="63">
        <v>4.7317644453537061E-2</v>
      </c>
      <c r="AB4852" s="39">
        <v>21.180482914970138</v>
      </c>
      <c r="AC4852" s="38">
        <v>8.3576020501455552</v>
      </c>
      <c r="AD4852" s="38">
        <v>1.4392920272988703</v>
      </c>
      <c r="AE4852" s="64">
        <v>2.1244656693424804E-2</v>
      </c>
      <c r="AF4852" s="39">
        <v>9.8181387341378503</v>
      </c>
    </row>
    <row r="4853" spans="1:32" s="28" customFormat="1" x14ac:dyDescent="0.4">
      <c r="A4853" s="46" t="s">
        <v>7</v>
      </c>
      <c r="B4853" s="45">
        <v>2029</v>
      </c>
      <c r="C4853" s="45">
        <v>10</v>
      </c>
      <c r="D4853" s="45">
        <v>23</v>
      </c>
      <c r="E4853" s="34">
        <v>0.17712222191207205</v>
      </c>
      <c r="F4853" s="35">
        <v>3.4938345660185735E-6</v>
      </c>
      <c r="G4853" s="35">
        <v>1.0633409548752181E-6</v>
      </c>
      <c r="H4853" s="37">
        <v>0.1072011966864715</v>
      </c>
      <c r="I4853" s="35">
        <v>2.1146033651705356E-6</v>
      </c>
      <c r="J4853" s="35">
        <v>6.4357493722581517E-7</v>
      </c>
      <c r="K4853" s="36">
        <v>0.2176810840480268</v>
      </c>
      <c r="L4853" s="35">
        <v>1.2035500550680504E-3</v>
      </c>
      <c r="M4853" s="35">
        <v>1.5342490920342431E-6</v>
      </c>
      <c r="N4853" s="36">
        <v>0.13174898357779902</v>
      </c>
      <c r="O4853" s="35">
        <v>7.2843488966287627E-4</v>
      </c>
      <c r="P4853" s="35">
        <v>9.2858669514010466E-7</v>
      </c>
      <c r="Q4853" s="38">
        <v>29.604627430531647</v>
      </c>
      <c r="R4853" s="38">
        <v>3.9717151817245666</v>
      </c>
      <c r="S4853" s="63">
        <v>7.5178205509677909E-2</v>
      </c>
      <c r="T4853" s="39">
        <v>33.651520817765892</v>
      </c>
      <c r="U4853" s="38">
        <v>13.278546126929635</v>
      </c>
      <c r="V4853" s="38">
        <v>2.2867451046292957</v>
      </c>
      <c r="W4853" s="63">
        <v>3.3753480024753348E-2</v>
      </c>
      <c r="X4853" s="39">
        <v>15.599044711583684</v>
      </c>
      <c r="Y4853" s="38">
        <v>17.917861766580668</v>
      </c>
      <c r="Z4853" s="38">
        <v>2.4038351358874919</v>
      </c>
      <c r="AA4853" s="63">
        <v>4.5500748061865125E-2</v>
      </c>
      <c r="AB4853" s="39">
        <v>20.367197650530024</v>
      </c>
      <c r="AC4853" s="38">
        <v>8.0366879982457409</v>
      </c>
      <c r="AD4853" s="38">
        <v>1.3840262903594649</v>
      </c>
      <c r="AE4853" s="64">
        <v>2.0428907293082301E-2</v>
      </c>
      <c r="AF4853" s="39">
        <v>9.4411431958982881</v>
      </c>
    </row>
    <row r="4854" spans="1:32" s="28" customFormat="1" x14ac:dyDescent="0.4">
      <c r="A4854" s="46" t="s">
        <v>7</v>
      </c>
      <c r="B4854" s="45">
        <v>2029</v>
      </c>
      <c r="C4854" s="45">
        <v>10</v>
      </c>
      <c r="D4854" s="45">
        <v>24</v>
      </c>
      <c r="E4854" s="34">
        <v>0.16350495807363391</v>
      </c>
      <c r="F4854" s="35">
        <v>3.2252264457063291E-6</v>
      </c>
      <c r="G4854" s="35">
        <v>9.8159065738888272E-7</v>
      </c>
      <c r="H4854" s="37">
        <v>9.8959503671799079E-2</v>
      </c>
      <c r="I4854" s="35">
        <v>1.952031376030342E-6</v>
      </c>
      <c r="J4854" s="35">
        <v>5.9409650574836492E-7</v>
      </c>
      <c r="K4854" s="36">
        <v>0.20094563029118129</v>
      </c>
      <c r="L4854" s="35">
        <v>1.1110203969274454E-3</v>
      </c>
      <c r="M4854" s="35">
        <v>1.4162950913753878E-6</v>
      </c>
      <c r="N4854" s="36">
        <v>0.12162004181962957</v>
      </c>
      <c r="O4854" s="35">
        <v>6.7243237357775645E-4</v>
      </c>
      <c r="P4854" s="35">
        <v>8.5719638686549789E-7</v>
      </c>
      <c r="Q4854" s="38">
        <v>27.328605719600656</v>
      </c>
      <c r="R4854" s="38">
        <v>3.6663673098605698</v>
      </c>
      <c r="S4854" s="63">
        <v>6.9398459477394009E-2</v>
      </c>
      <c r="T4854" s="39">
        <v>31.064371488938619</v>
      </c>
      <c r="U4854" s="38">
        <v>12.257683447762059</v>
      </c>
      <c r="V4854" s="38">
        <v>2.1109387541621465</v>
      </c>
      <c r="W4854" s="63">
        <v>3.1158492010258533E-2</v>
      </c>
      <c r="X4854" s="39">
        <v>14.399780693934463</v>
      </c>
      <c r="Y4854" s="38">
        <v>16.540325687469622</v>
      </c>
      <c r="Z4854" s="38">
        <v>2.2190268328065961</v>
      </c>
      <c r="AA4854" s="63">
        <v>4.2002622956409399E-2</v>
      </c>
      <c r="AB4854" s="39">
        <v>18.801355143232627</v>
      </c>
      <c r="AC4854" s="38">
        <v>7.4188225509974037</v>
      </c>
      <c r="AD4854" s="38">
        <v>1.2776215097977373</v>
      </c>
      <c r="AE4854" s="64">
        <v>1.8858320511040954E-2</v>
      </c>
      <c r="AF4854" s="39">
        <v>8.7153023813061825</v>
      </c>
    </row>
    <row r="4855" spans="1:32" s="28" customFormat="1" x14ac:dyDescent="0.4">
      <c r="A4855" s="46" t="s">
        <v>7</v>
      </c>
      <c r="B4855" s="45">
        <v>2029</v>
      </c>
      <c r="C4855" s="45">
        <v>11</v>
      </c>
      <c r="D4855" s="45">
        <v>1</v>
      </c>
      <c r="E4855" s="34">
        <v>0.20826714570333293</v>
      </c>
      <c r="F4855" s="35">
        <v>4.1081855498942168E-6</v>
      </c>
      <c r="G4855" s="35">
        <v>1.250317341272153E-6</v>
      </c>
      <c r="H4855" s="37">
        <v>0.12605130518832608</v>
      </c>
      <c r="I4855" s="35">
        <v>2.4864322635776153E-6</v>
      </c>
      <c r="J4855" s="35">
        <v>7.5674025413231778E-7</v>
      </c>
      <c r="K4855" s="36">
        <v>0.25595782143471363</v>
      </c>
      <c r="L4855" s="35">
        <v>1.4151806135570383E-3</v>
      </c>
      <c r="M4855" s="35">
        <v>1.8040293066926777E-6</v>
      </c>
      <c r="N4855" s="36">
        <v>0.15491554059594448</v>
      </c>
      <c r="O4855" s="35">
        <v>8.5652186192719342E-4</v>
      </c>
      <c r="P4855" s="35">
        <v>1.0918680809623441E-6</v>
      </c>
      <c r="Q4855" s="38">
        <v>34.810263715121053</v>
      </c>
      <c r="R4855" s="38">
        <v>4.6700960247382266</v>
      </c>
      <c r="S4855" s="63">
        <v>8.8397436027941215E-2</v>
      </c>
      <c r="T4855" s="39">
        <v>39.568757175887221</v>
      </c>
      <c r="U4855" s="38">
        <v>15.613427107517531</v>
      </c>
      <c r="V4855" s="38">
        <v>2.6888431657583727</v>
      </c>
      <c r="W4855" s="63">
        <v>3.9688644747238912E-2</v>
      </c>
      <c r="X4855" s="39">
        <v>18.341958918023142</v>
      </c>
      <c r="Y4855" s="38">
        <v>21.068513521048448</v>
      </c>
      <c r="Z4855" s="38">
        <v>2.8265221443597381</v>
      </c>
      <c r="AA4855" s="63">
        <v>5.3501535967154859E-2</v>
      </c>
      <c r="AB4855" s="39">
        <v>23.948537201375341</v>
      </c>
      <c r="AC4855" s="38">
        <v>9.4498479763526131</v>
      </c>
      <c r="AD4855" s="38">
        <v>1.6273915376616674</v>
      </c>
      <c r="AE4855" s="64">
        <v>2.402109778117157E-2</v>
      </c>
      <c r="AF4855" s="39">
        <v>11.101260611795452</v>
      </c>
    </row>
    <row r="4856" spans="1:32" s="28" customFormat="1" x14ac:dyDescent="0.4">
      <c r="A4856" s="46" t="s">
        <v>7</v>
      </c>
      <c r="B4856" s="45">
        <v>2029</v>
      </c>
      <c r="C4856" s="45">
        <v>11</v>
      </c>
      <c r="D4856" s="45">
        <v>2</v>
      </c>
      <c r="E4856" s="34">
        <v>0.18586911459531302</v>
      </c>
      <c r="F4856" s="35">
        <v>3.6663719002505997E-6</v>
      </c>
      <c r="G4856" s="35">
        <v>1.1158523174675737E-6</v>
      </c>
      <c r="H4856" s="37">
        <v>0.11249515332731051</v>
      </c>
      <c r="I4856" s="35">
        <v>2.2190296110875999E-6</v>
      </c>
      <c r="J4856" s="35">
        <v>6.7535683815709565E-7</v>
      </c>
      <c r="K4856" s="36">
        <v>0.22843091013300476</v>
      </c>
      <c r="L4856" s="35">
        <v>1.2629854158993697E-3</v>
      </c>
      <c r="M4856" s="35">
        <v>1.6100154866317848E-6</v>
      </c>
      <c r="N4856" s="36">
        <v>0.13825519272558831</v>
      </c>
      <c r="O4856" s="35">
        <v>7.6440746124552413E-4</v>
      </c>
      <c r="P4856" s="35">
        <v>9.7444343791238075E-7</v>
      </c>
      <c r="Q4856" s="38">
        <v>31.066603778088648</v>
      </c>
      <c r="R4856" s="38">
        <v>4.1678518724679199</v>
      </c>
      <c r="S4856" s="63">
        <v>7.8890758844957456E-2</v>
      </c>
      <c r="T4856" s="39">
        <v>35.313346409401525</v>
      </c>
      <c r="U4856" s="38">
        <v>13.93428551811329</v>
      </c>
      <c r="V4856" s="38">
        <v>2.3996722902088026</v>
      </c>
      <c r="W4856" s="63">
        <v>3.5420340705899264E-2</v>
      </c>
      <c r="X4856" s="39">
        <v>16.369378149027991</v>
      </c>
      <c r="Y4856" s="38">
        <v>18.802706210680011</v>
      </c>
      <c r="Z4856" s="38">
        <v>2.5225446221102295</v>
      </c>
      <c r="AA4856" s="63">
        <v>4.7747728457706654E-2</v>
      </c>
      <c r="AB4856" s="39">
        <v>21.372998561247947</v>
      </c>
      <c r="AC4856" s="38">
        <v>8.4335667562608876</v>
      </c>
      <c r="AD4856" s="38">
        <v>1.4523741763664959</v>
      </c>
      <c r="AE4856" s="64">
        <v>2.1437755634072377E-2</v>
      </c>
      <c r="AF4856" s="39">
        <v>9.9073786882614563</v>
      </c>
    </row>
    <row r="4857" spans="1:32" s="28" customFormat="1" x14ac:dyDescent="0.4">
      <c r="A4857" s="46" t="s">
        <v>7</v>
      </c>
      <c r="B4857" s="45">
        <v>2029</v>
      </c>
      <c r="C4857" s="45">
        <v>11</v>
      </c>
      <c r="D4857" s="45">
        <v>3</v>
      </c>
      <c r="E4857" s="34">
        <v>0.18352239120123492</v>
      </c>
      <c r="F4857" s="35">
        <v>3.620081473094685E-6</v>
      </c>
      <c r="G4857" s="35">
        <v>1.1017639265940346E-6</v>
      </c>
      <c r="H4857" s="37">
        <v>0.11107482586403944</v>
      </c>
      <c r="I4857" s="35">
        <v>2.1910128600968327E-6</v>
      </c>
      <c r="J4857" s="35">
        <v>6.6683000089903611E-7</v>
      </c>
      <c r="K4857" s="36">
        <v>0.22554681525846451</v>
      </c>
      <c r="L4857" s="35">
        <v>1.247039370057791E-3</v>
      </c>
      <c r="M4857" s="35">
        <v>1.5896879512285354E-6</v>
      </c>
      <c r="N4857" s="36">
        <v>0.13650962732690267</v>
      </c>
      <c r="O4857" s="35">
        <v>7.5475629958900896E-4</v>
      </c>
      <c r="P4857" s="35">
        <v>9.6214042986860908E-7</v>
      </c>
      <c r="Q4857" s="38">
        <v>30.674366875151172</v>
      </c>
      <c r="R4857" s="38">
        <v>4.1152299211907106</v>
      </c>
      <c r="S4857" s="63">
        <v>7.7894709610198232E-2</v>
      </c>
      <c r="T4857" s="39">
        <v>34.867491505952081</v>
      </c>
      <c r="U4857" s="38">
        <v>13.758355730766334</v>
      </c>
      <c r="V4857" s="38">
        <v>2.3693748031098028</v>
      </c>
      <c r="W4857" s="63">
        <v>3.4973134927027777E-2</v>
      </c>
      <c r="X4857" s="39">
        <v>16.162703668803164</v>
      </c>
      <c r="Y4857" s="38">
        <v>18.565309316458762</v>
      </c>
      <c r="Z4857" s="38">
        <v>2.4906957886437295</v>
      </c>
      <c r="AA4857" s="63">
        <v>4.7144881063561843E-2</v>
      </c>
      <c r="AB4857" s="39">
        <v>21.103149986166056</v>
      </c>
      <c r="AC4857" s="38">
        <v>8.3270872669410618</v>
      </c>
      <c r="AD4857" s="38">
        <v>1.4340369692191171</v>
      </c>
      <c r="AE4857" s="64">
        <v>2.1167089457109399E-2</v>
      </c>
      <c r="AF4857" s="39">
        <v>9.7822913256172868</v>
      </c>
    </row>
    <row r="4858" spans="1:32" s="28" customFormat="1" x14ac:dyDescent="0.4">
      <c r="A4858" s="46" t="s">
        <v>7</v>
      </c>
      <c r="B4858" s="45">
        <v>2029</v>
      </c>
      <c r="C4858" s="45">
        <v>11</v>
      </c>
      <c r="D4858" s="45">
        <v>4</v>
      </c>
      <c r="E4858" s="34">
        <v>0.19170693296356378</v>
      </c>
      <c r="F4858" s="35">
        <v>3.7815261219227843E-6</v>
      </c>
      <c r="G4858" s="35">
        <v>1.1508992544982389E-6</v>
      </c>
      <c r="H4858" s="37">
        <v>0.11602842604915689</v>
      </c>
      <c r="I4858" s="35">
        <v>2.2887253851892008E-6</v>
      </c>
      <c r="J4858" s="35">
        <v>6.9656859549236557E-7</v>
      </c>
      <c r="K4858" s="36">
        <v>0.23560551881371089</v>
      </c>
      <c r="L4858" s="35">
        <v>1.3026535419127922E-3</v>
      </c>
      <c r="M4858" s="35">
        <v>1.6605832100617444E-6</v>
      </c>
      <c r="N4858" s="36">
        <v>0.14259754247722284</v>
      </c>
      <c r="O4858" s="35">
        <v>7.8841614029800174E-4</v>
      </c>
      <c r="P4858" s="35">
        <v>1.0050489734961273E-6</v>
      </c>
      <c r="Q4858" s="38">
        <v>32.04235055866468</v>
      </c>
      <c r="R4858" s="38">
        <v>4.2987566883122144</v>
      </c>
      <c r="S4858" s="63">
        <v>8.1368577293025476E-2</v>
      </c>
      <c r="T4858" s="39">
        <v>36.422475824269924</v>
      </c>
      <c r="U4858" s="38">
        <v>14.371936647636364</v>
      </c>
      <c r="V4858" s="38">
        <v>2.475041729634305</v>
      </c>
      <c r="W4858" s="63">
        <v>3.6532830621358377E-2</v>
      </c>
      <c r="X4858" s="39">
        <v>16.883511207892028</v>
      </c>
      <c r="Y4858" s="38">
        <v>19.393265776902307</v>
      </c>
      <c r="Z4858" s="38">
        <v>2.6017732629834058</v>
      </c>
      <c r="AA4858" s="63">
        <v>4.9247399701310236E-2</v>
      </c>
      <c r="AB4858" s="39">
        <v>22.044286439587026</v>
      </c>
      <c r="AC4858" s="38">
        <v>8.698450091110594</v>
      </c>
      <c r="AD4858" s="38">
        <v>1.4979906665662033</v>
      </c>
      <c r="AE4858" s="64">
        <v>2.2111077416914801E-2</v>
      </c>
      <c r="AF4858" s="39">
        <v>10.218551835093711</v>
      </c>
    </row>
    <row r="4859" spans="1:32" s="28" customFormat="1" x14ac:dyDescent="0.4">
      <c r="A4859" s="46" t="s">
        <v>7</v>
      </c>
      <c r="B4859" s="45">
        <v>2029</v>
      </c>
      <c r="C4859" s="45">
        <v>11</v>
      </c>
      <c r="D4859" s="45">
        <v>5</v>
      </c>
      <c r="E4859" s="34">
        <v>0.18437126194909287</v>
      </c>
      <c r="F4859" s="35">
        <v>3.6368259218088639E-6</v>
      </c>
      <c r="G4859" s="35">
        <v>1.1068600631592196E-6</v>
      </c>
      <c r="H4859" s="37">
        <v>0.11158859516424439</v>
      </c>
      <c r="I4859" s="35">
        <v>2.2011472459499319E-6</v>
      </c>
      <c r="J4859" s="35">
        <v>6.699143792021533E-7</v>
      </c>
      <c r="K4859" s="36">
        <v>0.2265900672153088</v>
      </c>
      <c r="L4859" s="35">
        <v>1.252807468630071E-3</v>
      </c>
      <c r="M4859" s="35">
        <v>1.5970409482725879E-6</v>
      </c>
      <c r="N4859" s="36">
        <v>0.13714104362809795</v>
      </c>
      <c r="O4859" s="35">
        <v>7.5824737520266579E-4</v>
      </c>
      <c r="P4859" s="35">
        <v>9.6659074713453529E-7</v>
      </c>
      <c r="Q4859" s="38">
        <v>30.816249141281997</v>
      </c>
      <c r="R4859" s="38">
        <v>4.1342646464792345</v>
      </c>
      <c r="S4859" s="63">
        <v>7.8255006465356811E-2</v>
      </c>
      <c r="T4859" s="39">
        <v>35.028768794226586</v>
      </c>
      <c r="U4859" s="38">
        <v>13.821994100133837</v>
      </c>
      <c r="V4859" s="38">
        <v>2.3803341903971349</v>
      </c>
      <c r="W4859" s="63">
        <v>3.5134900861996936E-2</v>
      </c>
      <c r="X4859" s="39">
        <v>16.237463191392969</v>
      </c>
      <c r="Y4859" s="38">
        <v>18.65118193342132</v>
      </c>
      <c r="Z4859" s="38">
        <v>2.5022163381687972</v>
      </c>
      <c r="AA4859" s="63">
        <v>4.7362946609592227E-2</v>
      </c>
      <c r="AB4859" s="39">
        <v>21.200761218199709</v>
      </c>
      <c r="AC4859" s="38">
        <v>8.3656036613139744</v>
      </c>
      <c r="AD4859" s="38">
        <v>1.4406700128850649</v>
      </c>
      <c r="AE4859" s="64">
        <v>2.1264996436959775E-2</v>
      </c>
      <c r="AF4859" s="39">
        <v>9.8275386706359988</v>
      </c>
    </row>
    <row r="4860" spans="1:32" s="28" customFormat="1" x14ac:dyDescent="0.4">
      <c r="A4860" s="46" t="s">
        <v>7</v>
      </c>
      <c r="B4860" s="45">
        <v>2029</v>
      </c>
      <c r="C4860" s="45">
        <v>11</v>
      </c>
      <c r="D4860" s="45">
        <v>6</v>
      </c>
      <c r="E4860" s="34">
        <v>0.21384614930752094</v>
      </c>
      <c r="F4860" s="35">
        <v>4.2182345060660213E-6</v>
      </c>
      <c r="G4860" s="35">
        <v>1.2838105018461806E-6</v>
      </c>
      <c r="H4860" s="37">
        <v>0.12942793323776414</v>
      </c>
      <c r="I4860" s="35">
        <v>2.5530381341926026E-6</v>
      </c>
      <c r="J4860" s="35">
        <v>7.7701160605861828E-7</v>
      </c>
      <c r="K4860" s="36">
        <v>0.2628143498779395</v>
      </c>
      <c r="L4860" s="35">
        <v>1.4530900865896126E-3</v>
      </c>
      <c r="M4860" s="35">
        <v>1.8523551526637744E-6</v>
      </c>
      <c r="N4860" s="36">
        <v>0.15906537592600001</v>
      </c>
      <c r="O4860" s="35">
        <v>8.7946613640034748E-4</v>
      </c>
      <c r="P4860" s="35">
        <v>1.1211167458845777E-6</v>
      </c>
      <c r="Q4860" s="38">
        <v>35.742751583399773</v>
      </c>
      <c r="R4860" s="38">
        <v>4.7951972857457212</v>
      </c>
      <c r="S4860" s="63">
        <v>9.0765402480524948E-2</v>
      </c>
      <c r="T4860" s="39">
        <v>40.628714271626023</v>
      </c>
      <c r="U4860" s="38">
        <v>16.031675342554308</v>
      </c>
      <c r="V4860" s="38">
        <v>2.7608711645202639</v>
      </c>
      <c r="W4860" s="63">
        <v>4.0751813358603034E-2</v>
      </c>
      <c r="X4860" s="39">
        <v>18.833298320433176</v>
      </c>
      <c r="Y4860" s="38">
        <v>21.632891125936002</v>
      </c>
      <c r="Z4860" s="38">
        <v>2.9022382501211466</v>
      </c>
      <c r="AA4860" s="63">
        <v>5.4934720548344307E-2</v>
      </c>
      <c r="AB4860" s="39">
        <v>24.590064096605495</v>
      </c>
      <c r="AC4860" s="38">
        <v>9.7029879314859997</v>
      </c>
      <c r="AD4860" s="38">
        <v>1.6709856591606602</v>
      </c>
      <c r="AE4860" s="64">
        <v>2.466456840946071E-2</v>
      </c>
      <c r="AF4860" s="39">
        <v>11.398638159056121</v>
      </c>
    </row>
    <row r="4861" spans="1:32" s="28" customFormat="1" x14ac:dyDescent="0.4">
      <c r="A4861" s="46" t="s">
        <v>7</v>
      </c>
      <c r="B4861" s="45">
        <v>2029</v>
      </c>
      <c r="C4861" s="45">
        <v>11</v>
      </c>
      <c r="D4861" s="45">
        <v>7</v>
      </c>
      <c r="E4861" s="34">
        <v>0.22700073335781218</v>
      </c>
      <c r="F4861" s="35">
        <v>4.4777160096309433E-6</v>
      </c>
      <c r="G4861" s="35">
        <v>1.3627831333659392E-6</v>
      </c>
      <c r="H4861" s="37">
        <v>0.13738959460854372</v>
      </c>
      <c r="I4861" s="35">
        <v>2.7100863430501759E-6</v>
      </c>
      <c r="J4861" s="35">
        <v>8.2480888701527102E-7</v>
      </c>
      <c r="K4861" s="36">
        <v>0.27898117573048442</v>
      </c>
      <c r="L4861" s="35">
        <v>1.5424758236654767E-3</v>
      </c>
      <c r="M4861" s="35">
        <v>1.9663013781422836E-6</v>
      </c>
      <c r="N4861" s="36">
        <v>0.16885016215612619</v>
      </c>
      <c r="O4861" s="35">
        <v>9.3356583026028459E-4</v>
      </c>
      <c r="P4861" s="35">
        <v>1.1900813941220336E-6</v>
      </c>
      <c r="Q4861" s="38">
        <v>37.94143989934588</v>
      </c>
      <c r="R4861" s="38">
        <v>5.0901702180960733</v>
      </c>
      <c r="S4861" s="63">
        <v>9.6348767528971896E-2</v>
      </c>
      <c r="T4861" s="39">
        <v>43.12795888497093</v>
      </c>
      <c r="U4861" s="38">
        <v>17.017851719559548</v>
      </c>
      <c r="V4861" s="38">
        <v>2.9307040649644058</v>
      </c>
      <c r="W4861" s="63">
        <v>4.3258630319130235E-2</v>
      </c>
      <c r="X4861" s="39">
        <v>19.991814414843084</v>
      </c>
      <c r="Y4861" s="38">
        <v>22.963622053233163</v>
      </c>
      <c r="Z4861" s="38">
        <v>3.0807672398589392</v>
      </c>
      <c r="AA4861" s="63">
        <v>5.8313988311979648E-2</v>
      </c>
      <c r="AB4861" s="39">
        <v>26.102703281404082</v>
      </c>
      <c r="AC4861" s="38">
        <v>10.299859891523697</v>
      </c>
      <c r="AD4861" s="38">
        <v>1.7737750774945407</v>
      </c>
      <c r="AE4861" s="64">
        <v>2.618179067068474E-2</v>
      </c>
      <c r="AF4861" s="39">
        <v>12.099816759688924</v>
      </c>
    </row>
    <row r="4862" spans="1:32" s="28" customFormat="1" x14ac:dyDescent="0.4">
      <c r="A4862" s="46" t="s">
        <v>7</v>
      </c>
      <c r="B4862" s="45">
        <v>2029</v>
      </c>
      <c r="C4862" s="45">
        <v>11</v>
      </c>
      <c r="D4862" s="45">
        <v>8</v>
      </c>
      <c r="E4862" s="34">
        <v>0.21787178786412553</v>
      </c>
      <c r="F4862" s="35">
        <v>4.2976424707331793E-6</v>
      </c>
      <c r="G4862" s="35">
        <v>1.3079781432666197E-6</v>
      </c>
      <c r="H4862" s="37">
        <v>0.13186440487885187</v>
      </c>
      <c r="I4862" s="35">
        <v>2.6010988955519664E-6</v>
      </c>
      <c r="J4862" s="35">
        <v>7.9163879429842462E-7</v>
      </c>
      <c r="K4862" s="36">
        <v>0.26776181132872373</v>
      </c>
      <c r="L4862" s="35">
        <v>1.4804444041573469E-3</v>
      </c>
      <c r="M4862" s="35">
        <v>1.8872256067132653E-6</v>
      </c>
      <c r="N4862" s="36">
        <v>0.16205977031852034</v>
      </c>
      <c r="O4862" s="35">
        <v>8.9602202388948827E-4</v>
      </c>
      <c r="P4862" s="35">
        <v>1.1422216889162982E-6</v>
      </c>
      <c r="Q4862" s="38">
        <v>36.415606340706425</v>
      </c>
      <c r="R4862" s="38">
        <v>4.8854665337192449</v>
      </c>
      <c r="S4862" s="63">
        <v>9.2474054728949998E-2</v>
      </c>
      <c r="T4862" s="39">
        <v>41.393546929154624</v>
      </c>
      <c r="U4862" s="38">
        <v>16.333470491052147</v>
      </c>
      <c r="V4862" s="38">
        <v>2.812844367898959</v>
      </c>
      <c r="W4862" s="63">
        <v>4.151896334769184E-2</v>
      </c>
      <c r="X4862" s="39">
        <v>19.187833822298796</v>
      </c>
      <c r="Y4862" s="38">
        <v>22.040128763318766</v>
      </c>
      <c r="Z4862" s="38">
        <v>2.9568726788353112</v>
      </c>
      <c r="AA4862" s="63">
        <v>5.5968862756898607E-2</v>
      </c>
      <c r="AB4862" s="39">
        <v>25.052970304910975</v>
      </c>
      <c r="AC4862" s="38">
        <v>9.8856459894297402</v>
      </c>
      <c r="AD4862" s="38">
        <v>1.7024418453900276</v>
      </c>
      <c r="AE4862" s="64">
        <v>2.5128877156158559E-2</v>
      </c>
      <c r="AF4862" s="39">
        <v>11.613216711975925</v>
      </c>
    </row>
    <row r="4863" spans="1:32" s="28" customFormat="1" x14ac:dyDescent="0.4">
      <c r="A4863" s="46" t="s">
        <v>7</v>
      </c>
      <c r="B4863" s="45">
        <v>2029</v>
      </c>
      <c r="C4863" s="45">
        <v>11</v>
      </c>
      <c r="D4863" s="45">
        <v>9</v>
      </c>
      <c r="E4863" s="34">
        <v>0.20327062881033947</v>
      </c>
      <c r="F4863" s="35">
        <v>4.0096264688145861E-6</v>
      </c>
      <c r="G4863" s="35">
        <v>1.2203210992044392E-6</v>
      </c>
      <c r="H4863" s="37">
        <v>0.12302722055111455</v>
      </c>
      <c r="I4863" s="35">
        <v>2.4267805082981427E-6</v>
      </c>
      <c r="J4863" s="35">
        <v>7.3858537209073914E-7</v>
      </c>
      <c r="K4863" s="36">
        <v>0.24981716216570879</v>
      </c>
      <c r="L4863" s="35">
        <v>1.3812291527138248E-3</v>
      </c>
      <c r="M4863" s="35">
        <v>1.7607490145664051E-6</v>
      </c>
      <c r="N4863" s="36">
        <v>0.1511989768865756</v>
      </c>
      <c r="O4863" s="35">
        <v>8.3597312901070376E-4</v>
      </c>
      <c r="P4863" s="35">
        <v>1.0656731797309234E-6</v>
      </c>
      <c r="Q4863" s="38">
        <v>33.975134054536397</v>
      </c>
      <c r="R4863" s="38">
        <v>4.5580562039556218</v>
      </c>
      <c r="S4863" s="63">
        <v>8.6276701713753845E-2</v>
      </c>
      <c r="T4863" s="39">
        <v>38.619466960205777</v>
      </c>
      <c r="U4863" s="38">
        <v>15.238846892108237</v>
      </c>
      <c r="V4863" s="38">
        <v>2.6243353901562672</v>
      </c>
      <c r="W4863" s="63">
        <v>3.8736478320460913E-2</v>
      </c>
      <c r="X4863" s="39">
        <v>17.901918760584966</v>
      </c>
      <c r="Y4863" s="38">
        <v>20.563060856574282</v>
      </c>
      <c r="Z4863" s="38">
        <v>2.7587113257353222</v>
      </c>
      <c r="AA4863" s="63">
        <v>5.2217985806815248E-2</v>
      </c>
      <c r="AB4863" s="39">
        <v>23.373990168116421</v>
      </c>
      <c r="AC4863" s="38">
        <v>9.2231375900811123</v>
      </c>
      <c r="AD4863" s="38">
        <v>1.5883489451203372</v>
      </c>
      <c r="AE4863" s="64">
        <v>2.3444809954080315E-2</v>
      </c>
      <c r="AF4863" s="39">
        <v>10.83493134515553</v>
      </c>
    </row>
    <row r="4864" spans="1:32" s="28" customFormat="1" x14ac:dyDescent="0.4">
      <c r="A4864" s="46" t="s">
        <v>7</v>
      </c>
      <c r="B4864" s="45">
        <v>2029</v>
      </c>
      <c r="C4864" s="45">
        <v>11</v>
      </c>
      <c r="D4864" s="45">
        <v>10</v>
      </c>
      <c r="E4864" s="34">
        <v>0.17047694597588306</v>
      </c>
      <c r="F4864" s="35">
        <v>3.3627527936923757E-6</v>
      </c>
      <c r="G4864" s="35">
        <v>1.0234465024281143E-6</v>
      </c>
      <c r="H4864" s="37">
        <v>0.10317921951736782</v>
      </c>
      <c r="I4864" s="35">
        <v>2.0352676234129156E-6</v>
      </c>
      <c r="J4864" s="35">
        <v>6.1942927669088735E-7</v>
      </c>
      <c r="K4864" s="36">
        <v>0.20951411971135542</v>
      </c>
      <c r="L4864" s="35">
        <v>1.1583952341054215E-3</v>
      </c>
      <c r="M4864" s="35">
        <v>1.4766870963605647E-6</v>
      </c>
      <c r="N4864" s="36">
        <v>0.12680602192829166</v>
      </c>
      <c r="O4864" s="35">
        <v>7.0110545131741437E-4</v>
      </c>
      <c r="P4864" s="35">
        <v>8.937479563682802E-7</v>
      </c>
      <c r="Q4864" s="38">
        <v>28.493920280744337</v>
      </c>
      <c r="R4864" s="38">
        <v>3.8227042725478908</v>
      </c>
      <c r="S4864" s="63">
        <v>7.2357667721667671E-2</v>
      </c>
      <c r="T4864" s="39">
        <v>32.388982221013897</v>
      </c>
      <c r="U4864" s="38">
        <v>12.780361302392681</v>
      </c>
      <c r="V4864" s="38">
        <v>2.2009509448003008</v>
      </c>
      <c r="W4864" s="63">
        <v>3.2487116119932422E-2</v>
      </c>
      <c r="X4864" s="39">
        <v>15.013799363312915</v>
      </c>
      <c r="Y4864" s="38">
        <v>17.245618982247667</v>
      </c>
      <c r="Z4864" s="38">
        <v>2.3136479893474675</v>
      </c>
      <c r="AA4864" s="63">
        <v>4.379364986204573E-2</v>
      </c>
      <c r="AB4864" s="39">
        <v>19.603060621457182</v>
      </c>
      <c r="AC4864" s="38">
        <v>7.735167337625791</v>
      </c>
      <c r="AD4864" s="38">
        <v>1.3321003575030872</v>
      </c>
      <c r="AE4864" s="64">
        <v>1.9662455040102163E-2</v>
      </c>
      <c r="AF4864" s="39">
        <v>9.0869301501689801</v>
      </c>
    </row>
    <row r="4865" spans="1:32" s="28" customFormat="1" x14ac:dyDescent="0.4">
      <c r="A4865" s="46" t="s">
        <v>7</v>
      </c>
      <c r="B4865" s="45">
        <v>2029</v>
      </c>
      <c r="C4865" s="45">
        <v>11</v>
      </c>
      <c r="D4865" s="45">
        <v>11</v>
      </c>
      <c r="E4865" s="34">
        <v>0.17082388181143471</v>
      </c>
      <c r="F4865" s="35">
        <v>3.3695962964519709E-6</v>
      </c>
      <c r="G4865" s="35">
        <v>1.0255293076158172E-6</v>
      </c>
      <c r="H4865" s="37">
        <v>0.10338919845927054</v>
      </c>
      <c r="I4865" s="35">
        <v>2.039409575097103E-6</v>
      </c>
      <c r="J4865" s="35">
        <v>6.206898706817271E-7</v>
      </c>
      <c r="K4865" s="36">
        <v>0.209940499687638</v>
      </c>
      <c r="L4865" s="35">
        <v>1.1607526720343029E-3</v>
      </c>
      <c r="M4865" s="35">
        <v>1.4796922867028217E-6</v>
      </c>
      <c r="N4865" s="36">
        <v>0.12706408352670212</v>
      </c>
      <c r="O4865" s="35">
        <v>7.0253226363018904E-4</v>
      </c>
      <c r="P4865" s="35">
        <v>8.9556681341220609E-7</v>
      </c>
      <c r="Q4865" s="38">
        <v>28.551907957518768</v>
      </c>
      <c r="R4865" s="38">
        <v>3.8304838177131995</v>
      </c>
      <c r="S4865" s="63">
        <v>7.2504922048438267E-2</v>
      </c>
      <c r="T4865" s="39">
        <v>32.454896697280404</v>
      </c>
      <c r="U4865" s="38">
        <v>12.806370480945919</v>
      </c>
      <c r="V4865" s="38">
        <v>2.2054300768651753</v>
      </c>
      <c r="W4865" s="63">
        <v>3.2553230307462079E-2</v>
      </c>
      <c r="X4865" s="39">
        <v>15.044353788118556</v>
      </c>
      <c r="Y4865" s="38">
        <v>17.28071535963149</v>
      </c>
      <c r="Z4865" s="38">
        <v>2.3183564699796237</v>
      </c>
      <c r="AA4865" s="63">
        <v>4.3882773857198097E-2</v>
      </c>
      <c r="AB4865" s="39">
        <v>19.642954603468311</v>
      </c>
      <c r="AC4865" s="38">
        <v>7.7509090951288293</v>
      </c>
      <c r="AD4865" s="38">
        <v>1.3348113008973592</v>
      </c>
      <c r="AE4865" s="64">
        <v>1.9702469895068533E-2</v>
      </c>
      <c r="AF4865" s="39">
        <v>9.1054228659212573</v>
      </c>
    </row>
    <row r="4866" spans="1:32" s="28" customFormat="1" x14ac:dyDescent="0.4">
      <c r="A4866" s="46" t="s">
        <v>7</v>
      </c>
      <c r="B4866" s="45">
        <v>2029</v>
      </c>
      <c r="C4866" s="45">
        <v>11</v>
      </c>
      <c r="D4866" s="45">
        <v>12</v>
      </c>
      <c r="E4866" s="34">
        <v>0.17760174485752059</v>
      </c>
      <c r="F4866" s="35">
        <v>3.5032934234330815E-6</v>
      </c>
      <c r="G4866" s="35">
        <v>1.0662197375665901E-6</v>
      </c>
      <c r="H4866" s="37">
        <v>0.10749142245845976</v>
      </c>
      <c r="I4866" s="35">
        <v>2.1203282303126707E-6</v>
      </c>
      <c r="J4866" s="35">
        <v>6.4531728748646512E-7</v>
      </c>
      <c r="K4866" s="36">
        <v>0.21827041199041766</v>
      </c>
      <c r="L4866" s="35">
        <v>1.2068084258200133E-3</v>
      </c>
      <c r="M4866" s="35">
        <v>1.5384027642032227E-6</v>
      </c>
      <c r="N4866" s="36">
        <v>0.13210566756687206</v>
      </c>
      <c r="O4866" s="35">
        <v>7.3040698125075184E-4</v>
      </c>
      <c r="P4866" s="35">
        <v>9.3110065765904237E-7</v>
      </c>
      <c r="Q4866" s="38">
        <v>29.684776030696803</v>
      </c>
      <c r="R4866" s="38">
        <v>3.9824678052060438</v>
      </c>
      <c r="S4866" s="63">
        <v>7.5381735445957915E-2</v>
      </c>
      <c r="T4866" s="39">
        <v>33.742625571348803</v>
      </c>
      <c r="U4866" s="38">
        <v>13.314495131415477</v>
      </c>
      <c r="V4866" s="38">
        <v>2.2929360090580255</v>
      </c>
      <c r="W4866" s="63">
        <v>3.3844860812470901E-2</v>
      </c>
      <c r="X4866" s="39">
        <v>15.641276001285972</v>
      </c>
      <c r="Y4866" s="38">
        <v>17.966370789094601</v>
      </c>
      <c r="Z4866" s="38">
        <v>2.4103430381274809</v>
      </c>
      <c r="AA4866" s="63">
        <v>4.5623932225293075E-2</v>
      </c>
      <c r="AB4866" s="39">
        <v>20.422337759447377</v>
      </c>
      <c r="AC4866" s="38">
        <v>8.0584457215791954</v>
      </c>
      <c r="AD4866" s="38">
        <v>1.3877732643764285</v>
      </c>
      <c r="AE4866" s="64">
        <v>2.0484214468498931E-2</v>
      </c>
      <c r="AF4866" s="39">
        <v>9.4667032004241243</v>
      </c>
    </row>
    <row r="4867" spans="1:32" s="28" customFormat="1" x14ac:dyDescent="0.4">
      <c r="A4867" s="46" t="s">
        <v>7</v>
      </c>
      <c r="B4867" s="45">
        <v>2029</v>
      </c>
      <c r="C4867" s="45">
        <v>11</v>
      </c>
      <c r="D4867" s="45">
        <v>13</v>
      </c>
      <c r="E4867" s="34">
        <v>0.19311368488423519</v>
      </c>
      <c r="F4867" s="35">
        <v>3.8092750877679324E-6</v>
      </c>
      <c r="G4867" s="35">
        <v>1.1593445919293708E-6</v>
      </c>
      <c r="H4867" s="37">
        <v>0.11687984654122723</v>
      </c>
      <c r="I4867" s="35">
        <v>2.3055201290293534E-6</v>
      </c>
      <c r="J4867" s="35">
        <v>7.0168003926980318E-7</v>
      </c>
      <c r="K4867" s="36">
        <v>0.23733440003354117</v>
      </c>
      <c r="L4867" s="35">
        <v>1.3122124574080577E-3</v>
      </c>
      <c r="M4867" s="35">
        <v>1.6727686254980919E-6</v>
      </c>
      <c r="N4867" s="36">
        <v>0.14364392803908971</v>
      </c>
      <c r="O4867" s="35">
        <v>7.9420156444780731E-4</v>
      </c>
      <c r="P4867" s="35">
        <v>1.0124240566607158E-6</v>
      </c>
      <c r="Q4867" s="38">
        <v>32.277478404561599</v>
      </c>
      <c r="R4867" s="38">
        <v>4.3303011094465909</v>
      </c>
      <c r="S4867" s="63">
        <v>8.1965662649406509E-2</v>
      </c>
      <c r="T4867" s="39">
        <v>36.689745176657595</v>
      </c>
      <c r="U4867" s="38">
        <v>14.477398402046012</v>
      </c>
      <c r="V4867" s="38">
        <v>2.4932036690753097</v>
      </c>
      <c r="W4867" s="63">
        <v>3.6800909760958019E-2</v>
      </c>
      <c r="X4867" s="39">
        <v>17.007402980882279</v>
      </c>
      <c r="Y4867" s="38">
        <v>19.535574213316199</v>
      </c>
      <c r="Z4867" s="38">
        <v>2.6208651626777639</v>
      </c>
      <c r="AA4867" s="63">
        <v>4.9608778776375075E-2</v>
      </c>
      <c r="AB4867" s="39">
        <v>22.206048154770336</v>
      </c>
      <c r="AC4867" s="38">
        <v>8.7622796103844713</v>
      </c>
      <c r="AD4867" s="38">
        <v>1.5089829724508339</v>
      </c>
      <c r="AE4867" s="64">
        <v>2.2273329246535748E-2</v>
      </c>
      <c r="AF4867" s="39">
        <v>10.293535912081841</v>
      </c>
    </row>
    <row r="4868" spans="1:32" s="28" customFormat="1" x14ac:dyDescent="0.4">
      <c r="A4868" s="46" t="s">
        <v>7</v>
      </c>
      <c r="B4868" s="45">
        <v>2029</v>
      </c>
      <c r="C4868" s="45">
        <v>11</v>
      </c>
      <c r="D4868" s="45">
        <v>14</v>
      </c>
      <c r="E4868" s="34">
        <v>0.2112937728647219</v>
      </c>
      <c r="F4868" s="35">
        <v>4.1678874578804485E-6</v>
      </c>
      <c r="G4868" s="35">
        <v>1.2684874871810061E-6</v>
      </c>
      <c r="H4868" s="37">
        <v>0.12788313662157078</v>
      </c>
      <c r="I4868" s="35">
        <v>2.5225661597736942E-6</v>
      </c>
      <c r="J4868" s="35">
        <v>7.677375268876461E-7</v>
      </c>
      <c r="K4868" s="36">
        <v>0.25967750987576882</v>
      </c>
      <c r="L4868" s="35">
        <v>1.4357466229907303E-3</v>
      </c>
      <c r="M4868" s="35">
        <v>1.8302462315040229E-6</v>
      </c>
      <c r="N4868" s="36">
        <v>0.1571668394328567</v>
      </c>
      <c r="O4868" s="35">
        <v>8.6896920364726001E-4</v>
      </c>
      <c r="P4868" s="35">
        <v>1.1077355745093178E-6</v>
      </c>
      <c r="Q4868" s="38">
        <v>35.316141343104562</v>
      </c>
      <c r="R4868" s="38">
        <v>4.7379638558694097</v>
      </c>
      <c r="S4868" s="63">
        <v>8.9682065343697118E-2</v>
      </c>
      <c r="T4868" s="39">
        <v>40.143787264317666</v>
      </c>
      <c r="U4868" s="38">
        <v>15.840328102421898</v>
      </c>
      <c r="V4868" s="38">
        <v>2.7279185836823876</v>
      </c>
      <c r="W4868" s="63">
        <v>4.0265417093088507E-2</v>
      </c>
      <c r="X4868" s="39">
        <v>18.608512103197373</v>
      </c>
      <c r="Y4868" s="38">
        <v>21.374690162868511</v>
      </c>
      <c r="Z4868" s="38">
        <v>2.8675983720359581</v>
      </c>
      <c r="AA4868" s="63">
        <v>5.4279043150956573E-2</v>
      </c>
      <c r="AB4868" s="39">
        <v>24.296567578055424</v>
      </c>
      <c r="AC4868" s="38">
        <v>9.5871772054042594</v>
      </c>
      <c r="AD4868" s="38">
        <v>1.651041486929794</v>
      </c>
      <c r="AE4868" s="64">
        <v>2.4370182639204992E-2</v>
      </c>
      <c r="AF4868" s="39">
        <v>11.262588874973257</v>
      </c>
    </row>
    <row r="4869" spans="1:32" s="28" customFormat="1" x14ac:dyDescent="0.4">
      <c r="A4869" s="46" t="s">
        <v>7</v>
      </c>
      <c r="B4869" s="45">
        <v>2029</v>
      </c>
      <c r="C4869" s="45">
        <v>11</v>
      </c>
      <c r="D4869" s="45">
        <v>15</v>
      </c>
      <c r="E4869" s="34">
        <v>0.22677346718671115</v>
      </c>
      <c r="F4869" s="35">
        <v>4.4732330577138562E-6</v>
      </c>
      <c r="G4869" s="35">
        <v>1.3614187566955215E-6</v>
      </c>
      <c r="H4869" s="37">
        <v>0.13725204436078045</v>
      </c>
      <c r="I4869" s="35">
        <v>2.7073730877340908E-6</v>
      </c>
      <c r="J4869" s="35">
        <v>8.2398311365820168E-7</v>
      </c>
      <c r="K4869" s="36">
        <v>0.27870186833495458</v>
      </c>
      <c r="L4869" s="35">
        <v>1.5409315441855167E-3</v>
      </c>
      <c r="M4869" s="35">
        <v>1.9643327775178236E-6</v>
      </c>
      <c r="N4869" s="36">
        <v>0.16868111455317186</v>
      </c>
      <c r="O4869" s="35">
        <v>9.3263117278770456E-4</v>
      </c>
      <c r="P4869" s="35">
        <v>1.1888899211354051E-6</v>
      </c>
      <c r="Q4869" s="38">
        <v>37.903454093553826</v>
      </c>
      <c r="R4869" s="38">
        <v>5.0850740958122049</v>
      </c>
      <c r="S4869" s="63">
        <v>9.6252306098373361E-2</v>
      </c>
      <c r="T4869" s="39">
        <v>43.0847804954644</v>
      </c>
      <c r="U4869" s="38">
        <v>17.000813968432229</v>
      </c>
      <c r="V4869" s="38">
        <v>2.9277699339524816</v>
      </c>
      <c r="W4869" s="63">
        <v>4.321532110539212E-2</v>
      </c>
      <c r="X4869" s="39">
        <v>19.971799223490105</v>
      </c>
      <c r="Y4869" s="38">
        <v>22.940631579231372</v>
      </c>
      <c r="Z4869" s="38">
        <v>3.0776828701994252</v>
      </c>
      <c r="AA4869" s="63">
        <v>5.8255606135634852E-2</v>
      </c>
      <c r="AB4869" s="39">
        <v>26.076570055566432</v>
      </c>
      <c r="AC4869" s="38">
        <v>10.289547987743484</v>
      </c>
      <c r="AD4869" s="38">
        <v>1.7719992282966386</v>
      </c>
      <c r="AE4869" s="64">
        <v>2.6155578264978913E-2</v>
      </c>
      <c r="AF4869" s="39">
        <v>12.0877027943051</v>
      </c>
    </row>
    <row r="4870" spans="1:32" s="28" customFormat="1" x14ac:dyDescent="0.4">
      <c r="A4870" s="46" t="s">
        <v>7</v>
      </c>
      <c r="B4870" s="45">
        <v>2029</v>
      </c>
      <c r="C4870" s="45">
        <v>11</v>
      </c>
      <c r="D4870" s="45">
        <v>16</v>
      </c>
      <c r="E4870" s="34">
        <v>0.24414528136337149</v>
      </c>
      <c r="F4870" s="35">
        <v>4.8159017764644455E-6</v>
      </c>
      <c r="G4870" s="35">
        <v>1.4657092363152661E-6</v>
      </c>
      <c r="H4870" s="37">
        <v>0.14776613597644167</v>
      </c>
      <c r="I4870" s="35">
        <v>2.9147694060533087E-6</v>
      </c>
      <c r="J4870" s="35">
        <v>8.8710373227709405E-7</v>
      </c>
      <c r="K4870" s="36">
        <v>0.30005161937711089</v>
      </c>
      <c r="L4870" s="35">
        <v>1.658973468475122E-3</v>
      </c>
      <c r="M4870" s="35">
        <v>2.1148090409691694E-6</v>
      </c>
      <c r="N4870" s="36">
        <v>0.18160280690758224</v>
      </c>
      <c r="O4870" s="35">
        <v>1.0040746958330593E-3</v>
      </c>
      <c r="P4870" s="35">
        <v>1.2799639565712356E-6</v>
      </c>
      <c r="Q4870" s="38">
        <v>40.807020235287084</v>
      </c>
      <c r="R4870" s="38">
        <v>5.4746124459679022</v>
      </c>
      <c r="S4870" s="63">
        <v>0.1036256430074893</v>
      </c>
      <c r="T4870" s="39">
        <v>46.385258324262473</v>
      </c>
      <c r="U4870" s="38">
        <v>18.303148782003763</v>
      </c>
      <c r="V4870" s="38">
        <v>3.1520495901027319</v>
      </c>
      <c r="W4870" s="63">
        <v>4.6525798901321726E-2</v>
      </c>
      <c r="X4870" s="39">
        <v>21.501724171007815</v>
      </c>
      <c r="Y4870" s="38">
        <v>24.697981739431185</v>
      </c>
      <c r="Z4870" s="38">
        <v>3.3134464962490959</v>
      </c>
      <c r="AA4870" s="63">
        <v>6.2718233871990547E-2</v>
      </c>
      <c r="AB4870" s="39">
        <v>28.074146469552272</v>
      </c>
      <c r="AC4870" s="38">
        <v>11.077771221362516</v>
      </c>
      <c r="AD4870" s="38">
        <v>1.9077419220828127</v>
      </c>
      <c r="AE4870" s="64">
        <v>2.8159207044567182E-2</v>
      </c>
      <c r="AF4870" s="39">
        <v>13.013672350489896</v>
      </c>
    </row>
    <row r="4871" spans="1:32" s="28" customFormat="1" x14ac:dyDescent="0.4">
      <c r="A4871" s="46" t="s">
        <v>7</v>
      </c>
      <c r="B4871" s="45">
        <v>2029</v>
      </c>
      <c r="C4871" s="45">
        <v>11</v>
      </c>
      <c r="D4871" s="45">
        <v>17</v>
      </c>
      <c r="E4871" s="34">
        <v>0.25123508633956193</v>
      </c>
      <c r="F4871" s="35">
        <v>4.9557521319124562E-6</v>
      </c>
      <c r="G4871" s="35">
        <v>1.5082723879733564E-6</v>
      </c>
      <c r="H4871" s="37">
        <v>0.15205715925695706</v>
      </c>
      <c r="I4871" s="35">
        <v>2.9994122323413483E-6</v>
      </c>
      <c r="J4871" s="35">
        <v>9.128645924517148E-7</v>
      </c>
      <c r="K4871" s="36">
        <v>0.30876490456654565</v>
      </c>
      <c r="L4871" s="35">
        <v>1.7071488757018432E-3</v>
      </c>
      <c r="M4871" s="35">
        <v>2.1762215883615564E-6</v>
      </c>
      <c r="N4871" s="36">
        <v>0.18687642299761531</v>
      </c>
      <c r="O4871" s="35">
        <v>1.033232309427848E-3</v>
      </c>
      <c r="P4871" s="35">
        <v>1.317133197680331E-6</v>
      </c>
      <c r="Q4871" s="38">
        <v>41.992027021050205</v>
      </c>
      <c r="R4871" s="38">
        <v>5.6335912898160823</v>
      </c>
      <c r="S4871" s="63">
        <v>0.10663485782971627</v>
      </c>
      <c r="T4871" s="39">
        <v>47.732253168696005</v>
      </c>
      <c r="U4871" s="38">
        <v>18.834659178559285</v>
      </c>
      <c r="V4871" s="38">
        <v>3.243582863833502</v>
      </c>
      <c r="W4871" s="63">
        <v>4.7876874943954241E-2</v>
      </c>
      <c r="X4871" s="39">
        <v>22.126118917336743</v>
      </c>
      <c r="Y4871" s="38">
        <v>25.415193527675683</v>
      </c>
      <c r="Z4871" s="38">
        <v>3.4096666211118984</v>
      </c>
      <c r="AA4871" s="63">
        <v>6.4539526686336224E-2</v>
      </c>
      <c r="AB4871" s="39">
        <v>28.889399675473918</v>
      </c>
      <c r="AC4871" s="38">
        <v>11.399461802854534</v>
      </c>
      <c r="AD4871" s="38">
        <v>1.9631413879129112</v>
      </c>
      <c r="AE4871" s="64">
        <v>2.8976930348967284E-2</v>
      </c>
      <c r="AF4871" s="39">
        <v>13.391580121116412</v>
      </c>
    </row>
    <row r="4872" spans="1:32" s="28" customFormat="1" x14ac:dyDescent="0.4">
      <c r="A4872" s="46" t="s">
        <v>7</v>
      </c>
      <c r="B4872" s="45">
        <v>2029</v>
      </c>
      <c r="C4872" s="45">
        <v>11</v>
      </c>
      <c r="D4872" s="45">
        <v>18</v>
      </c>
      <c r="E4872" s="34">
        <v>0.31820832049862663</v>
      </c>
      <c r="F4872" s="35">
        <v>6.2768365106933205E-6</v>
      </c>
      <c r="G4872" s="35">
        <v>1.9103415467327499E-6</v>
      </c>
      <c r="H4872" s="37">
        <v>0.19259194235932323</v>
      </c>
      <c r="I4872" s="35">
        <v>3.7989834256127219E-6</v>
      </c>
      <c r="J4872" s="35">
        <v>1.1562123469256111E-6</v>
      </c>
      <c r="K4872" s="36">
        <v>0.39107420520971864</v>
      </c>
      <c r="L4872" s="35">
        <v>2.1622337249662255E-3</v>
      </c>
      <c r="M4872" s="35">
        <v>2.75634994600011E-6</v>
      </c>
      <c r="N4872" s="36">
        <v>0.23669318473491438</v>
      </c>
      <c r="O4872" s="35">
        <v>1.3086672035273739E-3</v>
      </c>
      <c r="P4872" s="35">
        <v>1.6682492434212386E-6</v>
      </c>
      <c r="Q4872" s="38">
        <v>53.186091908521732</v>
      </c>
      <c r="R4872" s="38">
        <v>7.1353712923885437</v>
      </c>
      <c r="S4872" s="63">
        <v>0.1350611473540054</v>
      </c>
      <c r="T4872" s="39">
        <v>60.456524348264281</v>
      </c>
      <c r="U4872" s="38">
        <v>23.855526517792836</v>
      </c>
      <c r="V4872" s="38">
        <v>4.1082440774358284</v>
      </c>
      <c r="W4872" s="63">
        <v>6.0639698812002422E-2</v>
      </c>
      <c r="X4872" s="39">
        <v>28.024410294040667</v>
      </c>
      <c r="Y4872" s="38">
        <v>32.190273123948359</v>
      </c>
      <c r="Z4872" s="38">
        <v>4.318601771640334</v>
      </c>
      <c r="AA4872" s="63">
        <v>8.1744212927640683E-2</v>
      </c>
      <c r="AB4872" s="39">
        <v>36.590619108516329</v>
      </c>
      <c r="AC4872" s="38">
        <v>14.438284268829777</v>
      </c>
      <c r="AD4872" s="38">
        <v>2.4864676867020106</v>
      </c>
      <c r="AE4872" s="64">
        <v>3.6701483355267246E-2</v>
      </c>
      <c r="AF4872" s="39">
        <v>16.961453438887055</v>
      </c>
    </row>
    <row r="4873" spans="1:32" s="28" customFormat="1" x14ac:dyDescent="0.4">
      <c r="A4873" s="46" t="s">
        <v>7</v>
      </c>
      <c r="B4873" s="45">
        <v>2029</v>
      </c>
      <c r="C4873" s="45">
        <v>11</v>
      </c>
      <c r="D4873" s="45">
        <v>19</v>
      </c>
      <c r="E4873" s="34">
        <v>0.32095663487888915</v>
      </c>
      <c r="F4873" s="35">
        <v>6.3310485439231986E-6</v>
      </c>
      <c r="G4873" s="35">
        <v>1.9268408611940169E-6</v>
      </c>
      <c r="H4873" s="37">
        <v>0.19425532816859248</v>
      </c>
      <c r="I4873" s="35">
        <v>3.8317946379739509E-6</v>
      </c>
      <c r="J4873" s="35">
        <v>1.1661983680790286E-6</v>
      </c>
      <c r="K4873" s="36">
        <v>0.39445185058443233</v>
      </c>
      <c r="L4873" s="35">
        <v>2.1809085918914569E-3</v>
      </c>
      <c r="M4873" s="35">
        <v>2.7801560997227958E-6</v>
      </c>
      <c r="N4873" s="36">
        <v>0.23873746592246398</v>
      </c>
      <c r="O4873" s="35">
        <v>1.3199699528985919E-3</v>
      </c>
      <c r="P4873" s="35">
        <v>1.6826576453711696E-6</v>
      </c>
      <c r="Q4873" s="38">
        <v>53.645451679482797</v>
      </c>
      <c r="R4873" s="38">
        <v>7.196998353241808</v>
      </c>
      <c r="S4873" s="63">
        <v>0.136227648886417</v>
      </c>
      <c r="T4873" s="39">
        <v>60.978677681611025</v>
      </c>
      <c r="U4873" s="38">
        <v>24.061562885650371</v>
      </c>
      <c r="V4873" s="38">
        <v>4.1437263245937679</v>
      </c>
      <c r="W4873" s="63">
        <v>6.1163434193901509E-2</v>
      </c>
      <c r="X4873" s="39">
        <v>28.26645264443804</v>
      </c>
      <c r="Y4873" s="38">
        <v>32.468295365455099</v>
      </c>
      <c r="Z4873" s="38">
        <v>4.3559008445653529</v>
      </c>
      <c r="AA4873" s="63">
        <v>8.245022462318731E-2</v>
      </c>
      <c r="AB4873" s="39">
        <v>36.90664643464364</v>
      </c>
      <c r="AC4873" s="38">
        <v>14.562985421270303</v>
      </c>
      <c r="AD4873" s="38">
        <v>2.5079429105073245</v>
      </c>
      <c r="AE4873" s="64">
        <v>3.7018468198165733E-2</v>
      </c>
      <c r="AF4873" s="39">
        <v>17.107946799975796</v>
      </c>
    </row>
    <row r="4874" spans="1:32" s="28" customFormat="1" x14ac:dyDescent="0.4">
      <c r="A4874" s="46" t="s">
        <v>7</v>
      </c>
      <c r="B4874" s="45">
        <v>2029</v>
      </c>
      <c r="C4874" s="45">
        <v>11</v>
      </c>
      <c r="D4874" s="45">
        <v>20</v>
      </c>
      <c r="E4874" s="34">
        <v>0.28528706725523617</v>
      </c>
      <c r="F4874" s="35">
        <v>5.6274464381393062E-6</v>
      </c>
      <c r="G4874" s="35">
        <v>1.7127010898684846E-6</v>
      </c>
      <c r="H4874" s="37">
        <v>0.17266673079630532</v>
      </c>
      <c r="I4874" s="35">
        <v>3.4059475199957304E-6</v>
      </c>
      <c r="J4874" s="35">
        <v>1.0365927234769616E-6</v>
      </c>
      <c r="K4874" s="36">
        <v>0.35061438025450548</v>
      </c>
      <c r="L4874" s="35">
        <v>1.9385329621468578E-3</v>
      </c>
      <c r="M4874" s="35">
        <v>2.4711830010959559E-6</v>
      </c>
      <c r="N4874" s="36">
        <v>0.21220533896321228</v>
      </c>
      <c r="O4874" s="35">
        <v>1.1732748783011382E-3</v>
      </c>
      <c r="P4874" s="35">
        <v>1.4956552153024729E-6</v>
      </c>
      <c r="Q4874" s="38">
        <v>47.683555714612744</v>
      </c>
      <c r="R4874" s="38">
        <v>6.3971587750846304</v>
      </c>
      <c r="S4874" s="63">
        <v>0.12108796705370184</v>
      </c>
      <c r="T4874" s="39">
        <v>54.201802456751075</v>
      </c>
      <c r="U4874" s="38">
        <v>21.387477195524834</v>
      </c>
      <c r="V4874" s="38">
        <v>3.6832126280790298</v>
      </c>
      <c r="W4874" s="63">
        <v>5.436602602411103E-2</v>
      </c>
      <c r="X4874" s="39">
        <v>25.125055849627977</v>
      </c>
      <c r="Y4874" s="38">
        <v>28.859926098996869</v>
      </c>
      <c r="Z4874" s="38">
        <v>3.8718070983937558</v>
      </c>
      <c r="AA4874" s="63">
        <v>7.328710554982118E-2</v>
      </c>
      <c r="AB4874" s="39">
        <v>32.805020302940449</v>
      </c>
      <c r="AC4874" s="38">
        <v>12.94452567675595</v>
      </c>
      <c r="AD4874" s="38">
        <v>2.2292222687721623</v>
      </c>
      <c r="AE4874" s="64">
        <v>3.2904414736654404E-2</v>
      </c>
      <c r="AF4874" s="39">
        <v>15.206652360264766</v>
      </c>
    </row>
    <row r="4875" spans="1:32" s="28" customFormat="1" x14ac:dyDescent="0.4">
      <c r="A4875" s="46" t="s">
        <v>7</v>
      </c>
      <c r="B4875" s="45">
        <v>2029</v>
      </c>
      <c r="C4875" s="45">
        <v>11</v>
      </c>
      <c r="D4875" s="45">
        <v>21</v>
      </c>
      <c r="E4875" s="34">
        <v>0.24247514169161141</v>
      </c>
      <c r="F4875" s="35">
        <v>4.7829573404005674E-6</v>
      </c>
      <c r="G4875" s="35">
        <v>1.4556826688175642E-6</v>
      </c>
      <c r="H4875" s="37">
        <v>0.14675530306392823</v>
      </c>
      <c r="I4875" s="35">
        <v>2.8948301633536439E-6</v>
      </c>
      <c r="J4875" s="35">
        <v>8.8103526710763083E-7</v>
      </c>
      <c r="K4875" s="36">
        <v>0.29799903777365278</v>
      </c>
      <c r="L4875" s="35">
        <v>1.6476248264345088E-3</v>
      </c>
      <c r="M4875" s="35">
        <v>2.1003421364367708E-6</v>
      </c>
      <c r="N4875" s="36">
        <v>0.18036050539503357</v>
      </c>
      <c r="O4875" s="35">
        <v>9.9720606018482267E-4</v>
      </c>
      <c r="P4875" s="35">
        <v>1.2712080282552956E-6</v>
      </c>
      <c r="Q4875" s="38">
        <v>40.527869137216776</v>
      </c>
      <c r="R4875" s="38">
        <v>5.4371619272338787</v>
      </c>
      <c r="S4875" s="63">
        <v>0.10291676468540177</v>
      </c>
      <c r="T4875" s="39">
        <v>46.06794782913606</v>
      </c>
      <c r="U4875" s="38">
        <v>18.177941304192821</v>
      </c>
      <c r="V4875" s="38">
        <v>3.1304871702255666</v>
      </c>
      <c r="W4875" s="63">
        <v>4.6207527001608961E-2</v>
      </c>
      <c r="X4875" s="39">
        <v>21.354636001419998</v>
      </c>
      <c r="Y4875" s="38">
        <v>24.529028733724566</v>
      </c>
      <c r="Z4875" s="38">
        <v>3.2907799986099149</v>
      </c>
      <c r="AA4875" s="63">
        <v>6.2289193384509486E-2</v>
      </c>
      <c r="AB4875" s="39">
        <v>27.882097925718988</v>
      </c>
      <c r="AC4875" s="38">
        <v>11.001990829097048</v>
      </c>
      <c r="AD4875" s="38">
        <v>1.8946915143511631</v>
      </c>
      <c r="AE4875" s="64">
        <v>2.7966576621616505E-2</v>
      </c>
      <c r="AF4875" s="39">
        <v>12.924648920069828</v>
      </c>
    </row>
    <row r="4876" spans="1:32" s="28" customFormat="1" x14ac:dyDescent="0.4">
      <c r="A4876" s="46" t="s">
        <v>7</v>
      </c>
      <c r="B4876" s="45">
        <v>2029</v>
      </c>
      <c r="C4876" s="45">
        <v>11</v>
      </c>
      <c r="D4876" s="45">
        <v>22</v>
      </c>
      <c r="E4876" s="34">
        <v>0.23455018385203974</v>
      </c>
      <c r="F4876" s="35">
        <v>4.6266331291568723E-6</v>
      </c>
      <c r="G4876" s="35">
        <v>1.4081057349607873E-6</v>
      </c>
      <c r="H4876" s="37">
        <v>0.1419588130757117</v>
      </c>
      <c r="I4876" s="35">
        <v>2.800216724478018E-6</v>
      </c>
      <c r="J4876" s="35">
        <v>8.5223987266722286E-7</v>
      </c>
      <c r="K4876" s="36">
        <v>0.2882593597426869</v>
      </c>
      <c r="L4876" s="35">
        <v>1.5937745340134741E-3</v>
      </c>
      <c r="M4876" s="35">
        <v>2.0316954175862787E-6</v>
      </c>
      <c r="N4876" s="36">
        <v>0.17446567679030434</v>
      </c>
      <c r="O4876" s="35">
        <v>9.6461378730605815E-4</v>
      </c>
      <c r="P4876" s="35">
        <v>1.2296603877055643E-6</v>
      </c>
      <c r="Q4876" s="38">
        <v>39.203272925005422</v>
      </c>
      <c r="R4876" s="38">
        <v>5.2594559622444645</v>
      </c>
      <c r="S4876" s="63">
        <v>9.9553075461727661E-2</v>
      </c>
      <c r="T4876" s="39">
        <v>44.562281962711616</v>
      </c>
      <c r="U4876" s="38">
        <v>17.583820944303902</v>
      </c>
      <c r="V4876" s="38">
        <v>3.028171614625601</v>
      </c>
      <c r="W4876" s="63">
        <v>4.4697299186898132E-2</v>
      </c>
      <c r="X4876" s="39">
        <v>20.656689858116401</v>
      </c>
      <c r="Y4876" s="38">
        <v>23.72733204348139</v>
      </c>
      <c r="Z4876" s="38">
        <v>3.1832254981099917</v>
      </c>
      <c r="AA4876" s="63">
        <v>6.0253358997572649E-2</v>
      </c>
      <c r="AB4876" s="39">
        <v>26.970810900588955</v>
      </c>
      <c r="AC4876" s="38">
        <v>10.642406284208565</v>
      </c>
      <c r="AD4876" s="38">
        <v>1.8327661958815105</v>
      </c>
      <c r="AE4876" s="64">
        <v>2.7052528529522415E-2</v>
      </c>
      <c r="AF4876" s="39">
        <v>12.502225008619599</v>
      </c>
    </row>
    <row r="4877" spans="1:32" s="28" customFormat="1" x14ac:dyDescent="0.4">
      <c r="A4877" s="46" t="s">
        <v>7</v>
      </c>
      <c r="B4877" s="45">
        <v>2029</v>
      </c>
      <c r="C4877" s="45">
        <v>11</v>
      </c>
      <c r="D4877" s="45">
        <v>23</v>
      </c>
      <c r="E4877" s="34">
        <v>0.22008515603533416</v>
      </c>
      <c r="F4877" s="35">
        <v>4.3413023917776027E-6</v>
      </c>
      <c r="G4877" s="35">
        <v>1.3212659453236184E-6</v>
      </c>
      <c r="H4877" s="37">
        <v>0.133204020620456</v>
      </c>
      <c r="I4877" s="35">
        <v>2.627523562839183E-6</v>
      </c>
      <c r="J4877" s="35">
        <v>7.9968108434236017E-7</v>
      </c>
      <c r="K4877" s="36">
        <v>0.27048201423553503</v>
      </c>
      <c r="L4877" s="35">
        <v>1.4954842978284325E-3</v>
      </c>
      <c r="M4877" s="35">
        <v>1.9063980068240778E-6</v>
      </c>
      <c r="N4877" s="36">
        <v>0.16370614198037173</v>
      </c>
      <c r="O4877" s="35">
        <v>9.0512474732064568E-4</v>
      </c>
      <c r="P4877" s="35">
        <v>1.1538255645511195E-6</v>
      </c>
      <c r="Q4877" s="38">
        <v>36.785553936032763</v>
      </c>
      <c r="R4877" s="38">
        <v>4.9350981828338272</v>
      </c>
      <c r="S4877" s="63">
        <v>9.3413502334379811E-2</v>
      </c>
      <c r="T4877" s="39">
        <v>41.814065621200967</v>
      </c>
      <c r="U4877" s="38">
        <v>16.499402868367635</v>
      </c>
      <c r="V4877" s="38">
        <v>2.8414201658740219</v>
      </c>
      <c r="W4877" s="63">
        <v>4.194075615012971E-2</v>
      </c>
      <c r="X4877" s="39">
        <v>19.382763790391788</v>
      </c>
      <c r="Y4877" s="38">
        <v>22.264035309330556</v>
      </c>
      <c r="Z4877" s="38">
        <v>2.9869116661581305</v>
      </c>
      <c r="AA4877" s="63">
        <v>5.6537452663004854E-2</v>
      </c>
      <c r="AB4877" s="39">
        <v>25.307484428151692</v>
      </c>
      <c r="AC4877" s="38">
        <v>9.9860746608026751</v>
      </c>
      <c r="AD4877" s="38">
        <v>1.7197370199092268</v>
      </c>
      <c r="AE4877" s="64">
        <v>2.5384162420124628E-2</v>
      </c>
      <c r="AF4877" s="39">
        <v>11.731195843132026</v>
      </c>
    </row>
    <row r="4878" spans="1:32" s="28" customFormat="1" x14ac:dyDescent="0.4">
      <c r="A4878" s="46" t="s">
        <v>7</v>
      </c>
      <c r="B4878" s="45">
        <v>2029</v>
      </c>
      <c r="C4878" s="45">
        <v>11</v>
      </c>
      <c r="D4878" s="45">
        <v>24</v>
      </c>
      <c r="E4878" s="34">
        <v>0.22472350455437973</v>
      </c>
      <c r="F4878" s="35">
        <v>4.4327964020160661E-6</v>
      </c>
      <c r="G4878" s="35">
        <v>1.3491119484396724E-6</v>
      </c>
      <c r="H4878" s="37">
        <v>0.13601132795051787</v>
      </c>
      <c r="I4878" s="35">
        <v>2.6828992648901466E-6</v>
      </c>
      <c r="J4878" s="35">
        <v>8.1653455887960987E-7</v>
      </c>
      <c r="K4878" s="36">
        <v>0.27618248887343577</v>
      </c>
      <c r="L4878" s="35">
        <v>1.5270019953553607E-3</v>
      </c>
      <c r="M4878" s="35">
        <v>1.9465758113200986E-6</v>
      </c>
      <c r="N4878" s="36">
        <v>0.16715628898206869</v>
      </c>
      <c r="O4878" s="35">
        <v>9.2420047285759273E-4</v>
      </c>
      <c r="P4878" s="35">
        <v>1.1781427206691511E-6</v>
      </c>
      <c r="Q4878" s="38">
        <v>37.560818486787262</v>
      </c>
      <c r="R4878" s="38">
        <v>5.0391065846726901</v>
      </c>
      <c r="S4878" s="63">
        <v>9.5382214754684835E-2</v>
      </c>
      <c r="T4878" s="39">
        <v>42.695307286214636</v>
      </c>
      <c r="U4878" s="38">
        <v>16.847131821279582</v>
      </c>
      <c r="V4878" s="38">
        <v>2.9013037911751853</v>
      </c>
      <c r="W4878" s="63">
        <v>4.2824667849042167E-2</v>
      </c>
      <c r="X4878" s="39">
        <v>19.79126028030381</v>
      </c>
      <c r="Y4878" s="38">
        <v>22.733255301561343</v>
      </c>
      <c r="Z4878" s="38">
        <v>3.0498615604300561</v>
      </c>
      <c r="AA4878" s="63">
        <v>5.7728993312788406E-2</v>
      </c>
      <c r="AB4878" s="39">
        <v>25.840845855304188</v>
      </c>
      <c r="AC4878" s="38">
        <v>10.19653362790619</v>
      </c>
      <c r="AD4878" s="38">
        <v>1.7559808984294263</v>
      </c>
      <c r="AE4878" s="64">
        <v>2.5919139854721326E-2</v>
      </c>
      <c r="AF4878" s="39">
        <v>11.978433666190337</v>
      </c>
    </row>
    <row r="4879" spans="1:32" s="28" customFormat="1" x14ac:dyDescent="0.4">
      <c r="A4879" s="46" t="s">
        <v>7</v>
      </c>
      <c r="B4879" s="45">
        <v>2029</v>
      </c>
      <c r="C4879" s="45">
        <v>12</v>
      </c>
      <c r="D4879" s="45">
        <v>1</v>
      </c>
      <c r="E4879" s="34">
        <v>0.20902980128827942</v>
      </c>
      <c r="F4879" s="35">
        <v>4.1232293564583413E-6</v>
      </c>
      <c r="G4879" s="35">
        <v>1.254895891096017E-6</v>
      </c>
      <c r="H4879" s="37">
        <v>0.12651289374837968</v>
      </c>
      <c r="I4879" s="35">
        <v>2.4955373552424807E-6</v>
      </c>
      <c r="J4879" s="35">
        <v>7.5951136898684192E-7</v>
      </c>
      <c r="K4879" s="36">
        <v>0.25689511599151321</v>
      </c>
      <c r="L4879" s="35">
        <v>1.4203628778791061E-3</v>
      </c>
      <c r="M4879" s="35">
        <v>1.8106355000099671E-6</v>
      </c>
      <c r="N4879" s="36">
        <v>0.15548282739402064</v>
      </c>
      <c r="O4879" s="35">
        <v>8.596583680689641E-4</v>
      </c>
      <c r="P4879" s="35">
        <v>1.0958664038238718E-6</v>
      </c>
      <c r="Q4879" s="38">
        <v>34.937735774845798</v>
      </c>
      <c r="R4879" s="38">
        <v>4.6871974970010504</v>
      </c>
      <c r="S4879" s="63">
        <v>8.8721139500488391E-2</v>
      </c>
      <c r="T4879" s="39">
        <v>39.713654411347335</v>
      </c>
      <c r="U4879" s="38">
        <v>15.670602075482305</v>
      </c>
      <c r="V4879" s="38">
        <v>2.6986894679703015</v>
      </c>
      <c r="W4879" s="63">
        <v>3.983398100021928E-2</v>
      </c>
      <c r="X4879" s="39">
        <v>18.409125524452826</v>
      </c>
      <c r="Y4879" s="38">
        <v>21.145664525586806</v>
      </c>
      <c r="Z4879" s="38">
        <v>2.8368726146275813</v>
      </c>
      <c r="AA4879" s="63">
        <v>5.3697453787369717E-2</v>
      </c>
      <c r="AB4879" s="39">
        <v>24.036234594001755</v>
      </c>
      <c r="AC4879" s="38">
        <v>9.4844524710352598</v>
      </c>
      <c r="AD4879" s="38">
        <v>1.6333508993310317</v>
      </c>
      <c r="AE4879" s="64">
        <v>2.4109060884125181E-2</v>
      </c>
      <c r="AF4879" s="39">
        <v>11.141912431250416</v>
      </c>
    </row>
    <row r="4880" spans="1:32" s="28" customFormat="1" x14ac:dyDescent="0.4">
      <c r="A4880" s="46" t="s">
        <v>7</v>
      </c>
      <c r="B4880" s="45">
        <v>2029</v>
      </c>
      <c r="C4880" s="45">
        <v>12</v>
      </c>
      <c r="D4880" s="45">
        <v>2</v>
      </c>
      <c r="E4880" s="34">
        <v>0.19609477444347626</v>
      </c>
      <c r="F4880" s="35">
        <v>3.8680787411663405E-6</v>
      </c>
      <c r="G4880" s="35">
        <v>1.1772413560071473E-6</v>
      </c>
      <c r="H4880" s="37">
        <v>0.11868411686219708</v>
      </c>
      <c r="I4880" s="35">
        <v>2.3411103669215545E-6</v>
      </c>
      <c r="J4880" s="35">
        <v>7.1251185080221226E-7</v>
      </c>
      <c r="K4880" s="36">
        <v>0.24099812330832029</v>
      </c>
      <c r="L4880" s="35">
        <v>1.3324690376635183E-3</v>
      </c>
      <c r="M4880" s="35">
        <v>1.6985910993817407E-6</v>
      </c>
      <c r="N4880" s="36">
        <v>0.1458613545999386</v>
      </c>
      <c r="O4880" s="35">
        <v>8.0646162770084688E-4</v>
      </c>
      <c r="P4880" s="35">
        <v>1.0280528133003348E-6</v>
      </c>
      <c r="Q4880" s="38">
        <v>32.775744769931563</v>
      </c>
      <c r="R4880" s="38">
        <v>4.3971478242896103</v>
      </c>
      <c r="S4880" s="63">
        <v>8.3230963869705299E-2</v>
      </c>
      <c r="T4880" s="39">
        <v>37.256123558090877</v>
      </c>
      <c r="U4880" s="38">
        <v>14.700885521807537</v>
      </c>
      <c r="V4880" s="38">
        <v>2.5316911715606847</v>
      </c>
      <c r="W4880" s="63">
        <v>3.7369004186398297E-2</v>
      </c>
      <c r="X4880" s="39">
        <v>17.269945697554622</v>
      </c>
      <c r="Y4880" s="38">
        <v>19.837144225591651</v>
      </c>
      <c r="Z4880" s="38">
        <v>2.6613233714127946</v>
      </c>
      <c r="AA4880" s="63">
        <v>5.0374587851716404E-2</v>
      </c>
      <c r="AB4880" s="39">
        <v>22.548842184856163</v>
      </c>
      <c r="AC4880" s="38">
        <v>8.8975426305962539</v>
      </c>
      <c r="AD4880" s="38">
        <v>1.5322770926316092</v>
      </c>
      <c r="AE4880" s="64">
        <v>2.2617161892607367E-2</v>
      </c>
      <c r="AF4880" s="39">
        <v>10.452436885120472</v>
      </c>
    </row>
    <row r="4881" spans="1:32" s="28" customFormat="1" x14ac:dyDescent="0.4">
      <c r="A4881" s="46" t="s">
        <v>7</v>
      </c>
      <c r="B4881" s="45">
        <v>2029</v>
      </c>
      <c r="C4881" s="45">
        <v>12</v>
      </c>
      <c r="D4881" s="45">
        <v>3</v>
      </c>
      <c r="E4881" s="34">
        <v>0.18865864277808111</v>
      </c>
      <c r="F4881" s="35">
        <v>3.7213968987100047E-6</v>
      </c>
      <c r="G4881" s="35">
        <v>1.1325990561291318E-6</v>
      </c>
      <c r="H4881" s="37">
        <v>0.11418348331863046</v>
      </c>
      <c r="I4881" s="35">
        <v>2.2523328613451974E-6</v>
      </c>
      <c r="J4881" s="35">
        <v>6.8549260997462535E-7</v>
      </c>
      <c r="K4881" s="36">
        <v>0.23185920677614941</v>
      </c>
      <c r="L4881" s="35">
        <v>1.281940331673016E-3</v>
      </c>
      <c r="M4881" s="35">
        <v>1.6341786381291757E-6</v>
      </c>
      <c r="N4881" s="36">
        <v>0.14033013001337688</v>
      </c>
      <c r="O4881" s="35">
        <v>7.7587970697556526E-4</v>
      </c>
      <c r="P4881" s="35">
        <v>9.8906790867767362E-7</v>
      </c>
      <c r="Q4881" s="38">
        <v>31.532852121556321</v>
      </c>
      <c r="R4881" s="38">
        <v>4.2304030945209528</v>
      </c>
      <c r="S4881" s="63">
        <v>8.0074753268329607E-2</v>
      </c>
      <c r="T4881" s="39">
        <v>35.843329969345604</v>
      </c>
      <c r="U4881" s="38">
        <v>14.143411613345114</v>
      </c>
      <c r="V4881" s="38">
        <v>2.4356866301787301</v>
      </c>
      <c r="W4881" s="63">
        <v>3.5951930038841867E-2</v>
      </c>
      <c r="X4881" s="39">
        <v>16.615050173562686</v>
      </c>
      <c r="Y4881" s="38">
        <v>19.084897681819257</v>
      </c>
      <c r="Z4881" s="38">
        <v>2.5604030330193654</v>
      </c>
      <c r="AA4881" s="63">
        <v>4.8464327525206005E-2</v>
      </c>
      <c r="AB4881" s="39">
        <v>21.693765042363829</v>
      </c>
      <c r="AC4881" s="38">
        <v>8.5601379308159888</v>
      </c>
      <c r="AD4881" s="38">
        <v>1.474171443253574</v>
      </c>
      <c r="AE4881" s="64">
        <v>2.1759493990908818E-2</v>
      </c>
      <c r="AF4881" s="39">
        <v>10.056068868060471</v>
      </c>
    </row>
    <row r="4882" spans="1:32" s="28" customFormat="1" x14ac:dyDescent="0.4">
      <c r="A4882" s="46" t="s">
        <v>7</v>
      </c>
      <c r="B4882" s="45">
        <v>2029</v>
      </c>
      <c r="C4882" s="45">
        <v>12</v>
      </c>
      <c r="D4882" s="45">
        <v>4</v>
      </c>
      <c r="E4882" s="34">
        <v>0.18696427278742817</v>
      </c>
      <c r="F4882" s="35">
        <v>3.687974506098497E-6</v>
      </c>
      <c r="G4882" s="35">
        <v>1.1224270235951947E-6</v>
      </c>
      <c r="H4882" s="37">
        <v>0.11315798528305471</v>
      </c>
      <c r="I4882" s="35">
        <v>2.2321043409178884E-6</v>
      </c>
      <c r="J4882" s="35">
        <v>6.7933610375761824E-7</v>
      </c>
      <c r="K4882" s="36">
        <v>0.22977684640170201</v>
      </c>
      <c r="L4882" s="35">
        <v>1.270427043992104E-3</v>
      </c>
      <c r="M4882" s="35">
        <v>1.6195018483302093E-6</v>
      </c>
      <c r="N4882" s="36">
        <v>0.1390698052406667</v>
      </c>
      <c r="O4882" s="35">
        <v>7.6891142143880133E-4</v>
      </c>
      <c r="P4882" s="35">
        <v>9.8018494970742062E-7</v>
      </c>
      <c r="Q4882" s="38">
        <v>31.249651110631472</v>
      </c>
      <c r="R4882" s="38">
        <v>4.192409245173943</v>
      </c>
      <c r="S4882" s="63">
        <v>7.9355590568180256E-2</v>
      </c>
      <c r="T4882" s="39">
        <v>35.521415946373594</v>
      </c>
      <c r="U4882" s="38">
        <v>14.016387630503823</v>
      </c>
      <c r="V4882" s="38">
        <v>2.4138113835849975</v>
      </c>
      <c r="W4882" s="63">
        <v>3.5629040663264604E-2</v>
      </c>
      <c r="X4882" s="39">
        <v>16.465828054752084</v>
      </c>
      <c r="Y4882" s="38">
        <v>18.913493512730671</v>
      </c>
      <c r="Z4882" s="38">
        <v>2.5374076907480445</v>
      </c>
      <c r="AA4882" s="63">
        <v>4.8029062535663608E-2</v>
      </c>
      <c r="AB4882" s="39">
        <v>21.49893026601438</v>
      </c>
      <c r="AC4882" s="38">
        <v>8.4832581196806682</v>
      </c>
      <c r="AD4882" s="38">
        <v>1.4609317007337226</v>
      </c>
      <c r="AE4882" s="64">
        <v>2.1564068893563253E-2</v>
      </c>
      <c r="AF4882" s="39">
        <v>9.9657538893079529</v>
      </c>
    </row>
    <row r="4883" spans="1:32" s="28" customFormat="1" x14ac:dyDescent="0.4">
      <c r="A4883" s="46" t="s">
        <v>7</v>
      </c>
      <c r="B4883" s="45">
        <v>2029</v>
      </c>
      <c r="C4883" s="45">
        <v>12</v>
      </c>
      <c r="D4883" s="45">
        <v>5</v>
      </c>
      <c r="E4883" s="34">
        <v>0.18053623196482654</v>
      </c>
      <c r="F4883" s="35">
        <v>3.5611778174880017E-6</v>
      </c>
      <c r="G4883" s="35">
        <v>1.0838367270615658E-6</v>
      </c>
      <c r="H4883" s="37">
        <v>0.10926748717901405</v>
      </c>
      <c r="I4883" s="35">
        <v>2.1553620970131415E-6</v>
      </c>
      <c r="J4883" s="35">
        <v>6.5597976865617348E-7</v>
      </c>
      <c r="K4883" s="36">
        <v>0.22187686141131768</v>
      </c>
      <c r="L4883" s="35">
        <v>1.2267483412155408E-3</v>
      </c>
      <c r="M4883" s="35">
        <v>1.5638215633316877E-6</v>
      </c>
      <c r="N4883" s="36">
        <v>0.13428842978347094</v>
      </c>
      <c r="O4883" s="35">
        <v>7.4247538672326608E-4</v>
      </c>
      <c r="P4883" s="35">
        <v>9.4648509477533594E-7</v>
      </c>
      <c r="Q4883" s="38">
        <v>30.175253151939206</v>
      </c>
      <c r="R4883" s="38">
        <v>4.0482695260112846</v>
      </c>
      <c r="S4883" s="63">
        <v>7.6627256603252689E-2</v>
      </c>
      <c r="T4883" s="39">
        <v>34.300149934553744</v>
      </c>
      <c r="U4883" s="38">
        <v>13.534488546090378</v>
      </c>
      <c r="V4883" s="38">
        <v>2.3308218483095273</v>
      </c>
      <c r="W4883" s="63">
        <v>3.4404074393297131E-2</v>
      </c>
      <c r="X4883" s="39">
        <v>15.899714468793203</v>
      </c>
      <c r="Y4883" s="38">
        <v>18.263226450552047</v>
      </c>
      <c r="Z4883" s="38">
        <v>2.4501687761867781</v>
      </c>
      <c r="AA4883" s="63">
        <v>4.6377769643991464E-2</v>
      </c>
      <c r="AB4883" s="39">
        <v>20.759772996382818</v>
      </c>
      <c r="AC4883" s="38">
        <v>8.1915942167917279</v>
      </c>
      <c r="AD4883" s="38">
        <v>1.4107032347742055</v>
      </c>
      <c r="AE4883" s="64">
        <v>2.0822672085057392E-2</v>
      </c>
      <c r="AF4883" s="39">
        <v>9.62312012365099</v>
      </c>
    </row>
    <row r="4884" spans="1:32" s="28" customFormat="1" x14ac:dyDescent="0.4">
      <c r="A4884" s="46" t="s">
        <v>7</v>
      </c>
      <c r="B4884" s="45">
        <v>2029</v>
      </c>
      <c r="C4884" s="45">
        <v>12</v>
      </c>
      <c r="D4884" s="45">
        <v>6</v>
      </c>
      <c r="E4884" s="34">
        <v>0.19597667291438597</v>
      </c>
      <c r="F4884" s="35">
        <v>3.8657491226679907E-6</v>
      </c>
      <c r="G4884" s="35">
        <v>1.1765323416815625E-6</v>
      </c>
      <c r="H4884" s="37">
        <v>0.11861263726402863</v>
      </c>
      <c r="I4884" s="35">
        <v>2.3397003920005645E-6</v>
      </c>
      <c r="J4884" s="35">
        <v>7.1208272800017179E-7</v>
      </c>
      <c r="K4884" s="36">
        <v>0.24085297794709698</v>
      </c>
      <c r="L4884" s="35">
        <v>1.331666534734717E-3</v>
      </c>
      <c r="M4884" s="35">
        <v>1.6975680929976826E-6</v>
      </c>
      <c r="N4884" s="36">
        <v>0.14577350703203518</v>
      </c>
      <c r="O4884" s="35">
        <v>8.0597592199219451E-4</v>
      </c>
      <c r="P4884" s="35">
        <v>1.0274336504002478E-6</v>
      </c>
      <c r="Q4884" s="38">
        <v>32.756005000805189</v>
      </c>
      <c r="R4884" s="38">
        <v>4.3944995646245664</v>
      </c>
      <c r="S4884" s="63">
        <v>8.3180836556886448E-2</v>
      </c>
      <c r="T4884" s="39">
        <v>37.233685401986641</v>
      </c>
      <c r="U4884" s="38">
        <v>14.692031654772915</v>
      </c>
      <c r="V4884" s="38">
        <v>2.5301664159959625</v>
      </c>
      <c r="W4884" s="63">
        <v>3.7346498045949014E-2</v>
      </c>
      <c r="X4884" s="39">
        <v>17.259544568814825</v>
      </c>
      <c r="Y4884" s="38">
        <v>19.825196956356784</v>
      </c>
      <c r="Z4884" s="38">
        <v>2.6597205425742421</v>
      </c>
      <c r="AA4884" s="63">
        <v>5.034424886961214E-2</v>
      </c>
      <c r="AB4884" s="39">
        <v>22.535261747800639</v>
      </c>
      <c r="AC4884" s="38">
        <v>8.8921839289541467</v>
      </c>
      <c r="AD4884" s="38">
        <v>1.5313542517851695</v>
      </c>
      <c r="AE4884" s="64">
        <v>2.2603540308805452E-2</v>
      </c>
      <c r="AF4884" s="39">
        <v>10.446141721048122</v>
      </c>
    </row>
    <row r="4885" spans="1:32" s="28" customFormat="1" x14ac:dyDescent="0.4">
      <c r="A4885" s="46" t="s">
        <v>7</v>
      </c>
      <c r="B4885" s="45">
        <v>2029</v>
      </c>
      <c r="C4885" s="45">
        <v>12</v>
      </c>
      <c r="D4885" s="45">
        <v>7</v>
      </c>
      <c r="E4885" s="34">
        <v>0.21902936213921043</v>
      </c>
      <c r="F4885" s="35">
        <v>4.320476268612212E-6</v>
      </c>
      <c r="G4885" s="35">
        <v>1.3149275600124126E-6</v>
      </c>
      <c r="H4885" s="37">
        <v>0.13256501345412244</v>
      </c>
      <c r="I4885" s="35">
        <v>2.6149187902614201E-6</v>
      </c>
      <c r="J4885" s="35">
        <v>7.9584484920999749E-7</v>
      </c>
      <c r="K4885" s="36">
        <v>0.26918445621396958</v>
      </c>
      <c r="L4885" s="35">
        <v>1.4883101511397633E-3</v>
      </c>
      <c r="M4885" s="35">
        <v>1.8972526223036233E-6</v>
      </c>
      <c r="N4885" s="36">
        <v>0.16292080984541807</v>
      </c>
      <c r="O4885" s="35">
        <v>9.0078267718440147E-4</v>
      </c>
      <c r="P4885" s="35">
        <v>1.1482904252887105E-6</v>
      </c>
      <c r="Q4885" s="38">
        <v>36.609086045099865</v>
      </c>
      <c r="R4885" s="38">
        <v>4.9114234987612191</v>
      </c>
      <c r="S4885" s="63">
        <v>9.2965378492877546E-2</v>
      </c>
      <c r="T4885" s="39">
        <v>41.613474922353959</v>
      </c>
      <c r="U4885" s="38">
        <v>16.420251829052145</v>
      </c>
      <c r="V4885" s="38">
        <v>2.8277892871655501</v>
      </c>
      <c r="W4885" s="63">
        <v>4.1739557690679711E-2</v>
      </c>
      <c r="X4885" s="39">
        <v>19.289780673908375</v>
      </c>
      <c r="Y4885" s="38">
        <v>22.157230138976857</v>
      </c>
      <c r="Z4885" s="38">
        <v>2.972582834708525</v>
      </c>
      <c r="AA4885" s="63">
        <v>5.6266230839146815E-2</v>
      </c>
      <c r="AB4885" s="39">
        <v>25.186079204524528</v>
      </c>
      <c r="AC4885" s="38">
        <v>9.9381694005705015</v>
      </c>
      <c r="AD4885" s="38">
        <v>1.7114870866503629</v>
      </c>
      <c r="AE4885" s="64">
        <v>2.5262389356351632E-2</v>
      </c>
      <c r="AF4885" s="39">
        <v>11.674918876577216</v>
      </c>
    </row>
    <row r="4886" spans="1:32" s="28" customFormat="1" x14ac:dyDescent="0.4">
      <c r="A4886" s="46" t="s">
        <v>7</v>
      </c>
      <c r="B4886" s="45">
        <v>2029</v>
      </c>
      <c r="C4886" s="45">
        <v>12</v>
      </c>
      <c r="D4886" s="45">
        <v>8</v>
      </c>
      <c r="E4886" s="34">
        <v>0.22576617608900229</v>
      </c>
      <c r="F4886" s="35">
        <v>4.4533636792856361E-6</v>
      </c>
      <c r="G4886" s="35">
        <v>1.3553715545651939E-6</v>
      </c>
      <c r="H4886" s="37">
        <v>0.13664239295780956</v>
      </c>
      <c r="I4886" s="35">
        <v>2.6953473739533615E-6</v>
      </c>
      <c r="J4886" s="35">
        <v>8.2032311381189261E-7</v>
      </c>
      <c r="K4886" s="36">
        <v>0.27746391967027467</v>
      </c>
      <c r="L4886" s="35">
        <v>1.5340869752600043E-3</v>
      </c>
      <c r="M4886" s="35">
        <v>1.9556075287297792E-6</v>
      </c>
      <c r="N4886" s="36">
        <v>0.16793186029892032</v>
      </c>
      <c r="O4886" s="35">
        <v>9.2848857581880365E-4</v>
      </c>
      <c r="P4886" s="35">
        <v>1.1836090642143021E-6</v>
      </c>
      <c r="Q4886" s="38">
        <v>37.735093075157359</v>
      </c>
      <c r="R4886" s="38">
        <v>5.0624870183580146</v>
      </c>
      <c r="S4886" s="63">
        <v>9.5824768907759178E-2</v>
      </c>
      <c r="T4886" s="39">
        <v>42.893404862423132</v>
      </c>
      <c r="U4886" s="38">
        <v>16.925299099886754</v>
      </c>
      <c r="V4886" s="38">
        <v>2.914765252994008</v>
      </c>
      <c r="W4886" s="63">
        <v>4.3023365632055145E-2</v>
      </c>
      <c r="X4886" s="39">
        <v>19.883087718512819</v>
      </c>
      <c r="Y4886" s="38">
        <v>22.838733000653164</v>
      </c>
      <c r="Z4886" s="38">
        <v>3.0640123002020521</v>
      </c>
      <c r="AA4886" s="63">
        <v>5.7996844146500803E-2</v>
      </c>
      <c r="AB4886" s="39">
        <v>25.960742145001717</v>
      </c>
      <c r="AC4886" s="38">
        <v>10.24384347823414</v>
      </c>
      <c r="AD4886" s="38">
        <v>1.764128294055727</v>
      </c>
      <c r="AE4886" s="64">
        <v>2.6039399412714648E-2</v>
      </c>
      <c r="AF4886" s="39">
        <v>12.034011171702582</v>
      </c>
    </row>
    <row r="4887" spans="1:32" s="28" customFormat="1" x14ac:dyDescent="0.4">
      <c r="A4887" s="46" t="s">
        <v>7</v>
      </c>
      <c r="B4887" s="45">
        <v>2029</v>
      </c>
      <c r="C4887" s="45">
        <v>12</v>
      </c>
      <c r="D4887" s="45">
        <v>9</v>
      </c>
      <c r="E4887" s="34">
        <v>0.20191970015534372</v>
      </c>
      <c r="F4887" s="35">
        <v>3.9829786480042067E-6</v>
      </c>
      <c r="G4887" s="35">
        <v>1.2122108928708455E-6</v>
      </c>
      <c r="H4887" s="37">
        <v>0.12220958645139395</v>
      </c>
      <c r="I4887" s="35">
        <v>2.4106522198816987E-6</v>
      </c>
      <c r="J4887" s="35">
        <v>7.3367676257269088E-7</v>
      </c>
      <c r="K4887" s="36">
        <v>0.24815688706913167</v>
      </c>
      <c r="L4887" s="35">
        <v>1.3720495577451014E-3</v>
      </c>
      <c r="M4887" s="35">
        <v>1.7490471454279341E-6</v>
      </c>
      <c r="N4887" s="36">
        <v>0.150194114395238</v>
      </c>
      <c r="O4887" s="35">
        <v>8.3041728426620429E-4</v>
      </c>
      <c r="P4887" s="35">
        <v>1.058590757426311E-6</v>
      </c>
      <c r="Q4887" s="38">
        <v>33.749336641401904</v>
      </c>
      <c r="R4887" s="38">
        <v>4.5277635405588343</v>
      </c>
      <c r="S4887" s="63">
        <v>8.5703310125968768E-2</v>
      </c>
      <c r="T4887" s="39">
        <v>38.362803492086712</v>
      </c>
      <c r="U4887" s="38">
        <v>15.137570111217032</v>
      </c>
      <c r="V4887" s="38">
        <v>2.6068941597156927</v>
      </c>
      <c r="W4887" s="63">
        <v>3.8479037199414548E-2</v>
      </c>
      <c r="X4887" s="39">
        <v>17.78294330813214</v>
      </c>
      <c r="Y4887" s="38">
        <v>20.426399557752369</v>
      </c>
      <c r="Z4887" s="38">
        <v>2.7403770380784742</v>
      </c>
      <c r="AA4887" s="63">
        <v>5.1870947113889239E-2</v>
      </c>
      <c r="AB4887" s="39">
        <v>23.218647542944733</v>
      </c>
      <c r="AC4887" s="38">
        <v>9.1618409781095185</v>
      </c>
      <c r="AD4887" s="38">
        <v>1.5777928401057881</v>
      </c>
      <c r="AE4887" s="64">
        <v>2.3288996663378841E-2</v>
      </c>
      <c r="AF4887" s="39">
        <v>10.762922814878685</v>
      </c>
    </row>
    <row r="4888" spans="1:32" s="28" customFormat="1" x14ac:dyDescent="0.4">
      <c r="A4888" s="46" t="s">
        <v>7</v>
      </c>
      <c r="B4888" s="45">
        <v>2029</v>
      </c>
      <c r="C4888" s="45">
        <v>12</v>
      </c>
      <c r="D4888" s="45">
        <v>10</v>
      </c>
      <c r="E4888" s="34">
        <v>0.17885028349054483</v>
      </c>
      <c r="F4888" s="35">
        <v>3.5279215439815871E-6</v>
      </c>
      <c r="G4888" s="35">
        <v>1.0737152525161353E-6</v>
      </c>
      <c r="H4888" s="37">
        <v>0.10824708616979199</v>
      </c>
      <c r="I4888" s="35">
        <v>2.1352341182720545E-6</v>
      </c>
      <c r="J4888" s="35">
        <v>6.4985386208279921E-7</v>
      </c>
      <c r="K4888" s="36">
        <v>0.21980485097937455</v>
      </c>
      <c r="L4888" s="35">
        <v>1.2152922779550485E-3</v>
      </c>
      <c r="M4888" s="35">
        <v>1.5492177214875663E-6</v>
      </c>
      <c r="N4888" s="36">
        <v>0.13303436919495018</v>
      </c>
      <c r="O4888" s="35">
        <v>7.3554173561171687E-4</v>
      </c>
      <c r="P4888" s="35">
        <v>9.3764628671946736E-7</v>
      </c>
      <c r="Q4888" s="38">
        <v>29.893459733194938</v>
      </c>
      <c r="R4888" s="38">
        <v>4.01046451725166</v>
      </c>
      <c r="S4888" s="63">
        <v>7.5911668352890746E-2</v>
      </c>
      <c r="T4888" s="39">
        <v>33.979835918799488</v>
      </c>
      <c r="U4888" s="38">
        <v>13.408095909741848</v>
      </c>
      <c r="V4888" s="38">
        <v>2.3090553281145922</v>
      </c>
      <c r="W4888" s="63">
        <v>3.4082789872726456E-2</v>
      </c>
      <c r="X4888" s="39">
        <v>15.751234027729167</v>
      </c>
      <c r="Y4888" s="38">
        <v>18.092674210513223</v>
      </c>
      <c r="Z4888" s="38">
        <v>2.4272877275186655</v>
      </c>
      <c r="AA4888" s="63">
        <v>4.5944668049253901E-2</v>
      </c>
      <c r="AB4888" s="39">
        <v>20.565906606081146</v>
      </c>
      <c r="AC4888" s="38">
        <v>8.1150965208919619</v>
      </c>
      <c r="AD4888" s="38">
        <v>1.397529297662262</v>
      </c>
      <c r="AE4888" s="64">
        <v>2.062821830782828E-2</v>
      </c>
      <c r="AF4888" s="39">
        <v>9.5332540368620524</v>
      </c>
    </row>
    <row r="4889" spans="1:32" s="28" customFormat="1" x14ac:dyDescent="0.4">
      <c r="A4889" s="46" t="s">
        <v>7</v>
      </c>
      <c r="B4889" s="45">
        <v>2029</v>
      </c>
      <c r="C4889" s="45">
        <v>12</v>
      </c>
      <c r="D4889" s="45">
        <v>11</v>
      </c>
      <c r="E4889" s="34">
        <v>0.17568195357976218</v>
      </c>
      <c r="F4889" s="35">
        <v>3.4654244702697511E-6</v>
      </c>
      <c r="G4889" s="35">
        <v>1.0546944039951417E-6</v>
      </c>
      <c r="H4889" s="37">
        <v>0.10632949077003435</v>
      </c>
      <c r="I4889" s="35">
        <v>2.0974084800264065E-6</v>
      </c>
      <c r="J4889" s="35">
        <v>6.3834171131238458E-7</v>
      </c>
      <c r="K4889" s="36">
        <v>0.21591101156071973</v>
      </c>
      <c r="L4889" s="35">
        <v>1.1937633946933583E-3</v>
      </c>
      <c r="M4889" s="35">
        <v>1.5217733543358472E-6</v>
      </c>
      <c r="N4889" s="36">
        <v>0.13067766747294959</v>
      </c>
      <c r="O4889" s="35">
        <v>7.2251162553257475E-4</v>
      </c>
      <c r="P4889" s="35">
        <v>9.2103589775072619E-7</v>
      </c>
      <c r="Q4889" s="38">
        <v>29.363897572257883</v>
      </c>
      <c r="R4889" s="38">
        <v>3.9394192024880823</v>
      </c>
      <c r="S4889" s="63">
        <v>7.4566894362456518E-2</v>
      </c>
      <c r="T4889" s="39">
        <v>33.377883669108421</v>
      </c>
      <c r="U4889" s="38">
        <v>13.170571705203903</v>
      </c>
      <c r="V4889" s="38">
        <v>2.268150449917381</v>
      </c>
      <c r="W4889" s="63">
        <v>3.3479013795388639E-2</v>
      </c>
      <c r="X4889" s="39">
        <v>15.472201168916671</v>
      </c>
      <c r="Y4889" s="38">
        <v>17.772162776321146</v>
      </c>
      <c r="Z4889" s="38">
        <v>2.3842883642574968</v>
      </c>
      <c r="AA4889" s="63">
        <v>4.513075898978558E-2</v>
      </c>
      <c r="AB4889" s="39">
        <v>20.201581899568428</v>
      </c>
      <c r="AC4889" s="38">
        <v>7.9713377158499252</v>
      </c>
      <c r="AD4889" s="38">
        <v>1.3727720885118919</v>
      </c>
      <c r="AE4889" s="64">
        <v>2.0262789750515976E-2</v>
      </c>
      <c r="AF4889" s="39">
        <v>9.3643725941123339</v>
      </c>
    </row>
    <row r="4890" spans="1:32" s="28" customFormat="1" x14ac:dyDescent="0.4">
      <c r="A4890" s="46" t="s">
        <v>7</v>
      </c>
      <c r="B4890" s="45">
        <v>2029</v>
      </c>
      <c r="C4890" s="45">
        <v>12</v>
      </c>
      <c r="D4890" s="45">
        <v>12</v>
      </c>
      <c r="E4890" s="34">
        <v>0.17966232266979865</v>
      </c>
      <c r="F4890" s="35">
        <v>3.5439394694728718E-6</v>
      </c>
      <c r="G4890" s="35">
        <v>1.0785902733178306E-6</v>
      </c>
      <c r="H4890" s="37">
        <v>0.10873856358483665</v>
      </c>
      <c r="I4890" s="35">
        <v>2.1449287842635016E-6</v>
      </c>
      <c r="J4890" s="35">
        <v>6.5280441260193521E-7</v>
      </c>
      <c r="K4890" s="36">
        <v>0.22080283738063589</v>
      </c>
      <c r="L4890" s="35">
        <v>1.2208101050710245E-3</v>
      </c>
      <c r="M4890" s="35">
        <v>1.5562516800728697E-6</v>
      </c>
      <c r="N4890" s="36">
        <v>0.13363838903693903</v>
      </c>
      <c r="O4890" s="35">
        <v>7.3888133729216191E-4</v>
      </c>
      <c r="P4890" s="35">
        <v>9.4190350961136356E-7</v>
      </c>
      <c r="Q4890" s="38">
        <v>30.02918588376648</v>
      </c>
      <c r="R4890" s="38">
        <v>4.0286733467343812</v>
      </c>
      <c r="S4890" s="63">
        <v>7.6256332323570611E-2</v>
      </c>
      <c r="T4890" s="39">
        <v>34.134115562824434</v>
      </c>
      <c r="U4890" s="38">
        <v>13.468973080218788</v>
      </c>
      <c r="V4890" s="38">
        <v>2.3195391996349466</v>
      </c>
      <c r="W4890" s="63">
        <v>3.4237536961603136E-2</v>
      </c>
      <c r="X4890" s="39">
        <v>15.822749816815337</v>
      </c>
      <c r="Y4890" s="38">
        <v>18.174820909023708</v>
      </c>
      <c r="Z4890" s="38">
        <v>2.4383084130641342</v>
      </c>
      <c r="AA4890" s="63">
        <v>4.6153271970956818E-2</v>
      </c>
      <c r="AB4890" s="39">
        <v>20.659282594058801</v>
      </c>
      <c r="AC4890" s="38">
        <v>8.1519417312532809</v>
      </c>
      <c r="AD4890" s="38">
        <v>1.4038745408551077</v>
      </c>
      <c r="AE4890" s="64">
        <v>2.072187721145E-2</v>
      </c>
      <c r="AF4890" s="39">
        <v>9.5765381493198394</v>
      </c>
    </row>
    <row r="4891" spans="1:32" s="28" customFormat="1" x14ac:dyDescent="0.4">
      <c r="A4891" s="46" t="s">
        <v>7</v>
      </c>
      <c r="B4891" s="45">
        <v>2029</v>
      </c>
      <c r="C4891" s="45">
        <v>12</v>
      </c>
      <c r="D4891" s="45">
        <v>13</v>
      </c>
      <c r="E4891" s="34">
        <v>0.19644448307808152</v>
      </c>
      <c r="F4891" s="35">
        <v>3.8749769389329968E-6</v>
      </c>
      <c r="G4891" s="35">
        <v>1.1793408075013469E-6</v>
      </c>
      <c r="H4891" s="37">
        <v>0.11889577400897727</v>
      </c>
      <c r="I4891" s="35">
        <v>2.3452854221324845E-6</v>
      </c>
      <c r="J4891" s="35">
        <v>7.1378251977945185E-7</v>
      </c>
      <c r="K4891" s="36">
        <v>0.24142791102134717</v>
      </c>
      <c r="L4891" s="35">
        <v>1.3348453168333103E-3</v>
      </c>
      <c r="M4891" s="35">
        <v>1.7016203079662289E-6</v>
      </c>
      <c r="N4891" s="36">
        <v>0.14612147869199349</v>
      </c>
      <c r="O4891" s="35">
        <v>8.078998434589425E-4</v>
      </c>
      <c r="P4891" s="35">
        <v>1.0298862071103518E-6</v>
      </c>
      <c r="Q4891" s="38">
        <v>32.834195898903218</v>
      </c>
      <c r="R4891" s="38">
        <v>4.4049895455499239</v>
      </c>
      <c r="S4891" s="63">
        <v>8.3379395090345212E-2</v>
      </c>
      <c r="T4891" s="39">
        <v>37.322564839543489</v>
      </c>
      <c r="U4891" s="38">
        <v>14.727102572302178</v>
      </c>
      <c r="V4891" s="38">
        <v>2.5362061019832898</v>
      </c>
      <c r="W4891" s="63">
        <v>3.7435646775257035E-2</v>
      </c>
      <c r="X4891" s="39">
        <v>17.300744321060726</v>
      </c>
      <c r="Y4891" s="38">
        <v>19.872521102111115</v>
      </c>
      <c r="Z4891" s="38">
        <v>2.6660694834145104</v>
      </c>
      <c r="AA4891" s="63">
        <v>5.0464424148407239E-2</v>
      </c>
      <c r="AB4891" s="39">
        <v>22.589055009674034</v>
      </c>
      <c r="AC4891" s="38">
        <v>8.9134102002116027</v>
      </c>
      <c r="AD4891" s="38">
        <v>1.5350097025719907</v>
      </c>
      <c r="AE4891" s="64">
        <v>2.265749655642774E-2</v>
      </c>
      <c r="AF4891" s="39">
        <v>10.471077399340022</v>
      </c>
    </row>
    <row r="4892" spans="1:32" s="28" customFormat="1" x14ac:dyDescent="0.4">
      <c r="A4892" s="46" t="s">
        <v>7</v>
      </c>
      <c r="B4892" s="45">
        <v>2029</v>
      </c>
      <c r="C4892" s="45">
        <v>12</v>
      </c>
      <c r="D4892" s="45">
        <v>14</v>
      </c>
      <c r="E4892" s="34">
        <v>0.20173370086398437</v>
      </c>
      <c r="F4892" s="35">
        <v>3.9793097082947169E-6</v>
      </c>
      <c r="G4892" s="35">
        <v>1.2110942590462183E-6</v>
      </c>
      <c r="H4892" s="37">
        <v>0.1220970125100708</v>
      </c>
      <c r="I4892" s="35">
        <v>2.4084316361334717E-6</v>
      </c>
      <c r="J4892" s="35">
        <v>7.3300093273627408E-7</v>
      </c>
      <c r="K4892" s="36">
        <v>0.24792829617331869</v>
      </c>
      <c r="L4892" s="35">
        <v>1.370785687774741E-3</v>
      </c>
      <c r="M4892" s="35">
        <v>1.7474360023381147E-6</v>
      </c>
      <c r="N4892" s="36">
        <v>0.15005576237301152</v>
      </c>
      <c r="O4892" s="35">
        <v>8.2965234143849993E-4</v>
      </c>
      <c r="P4892" s="35">
        <v>1.057615631519481E-6</v>
      </c>
      <c r="Q4892" s="38">
        <v>33.718248279571341</v>
      </c>
      <c r="R4892" s="38">
        <v>4.5235927696566458</v>
      </c>
      <c r="S4892" s="63">
        <v>8.5624364114567628E-2</v>
      </c>
      <c r="T4892" s="39">
        <v>38.327465413342551</v>
      </c>
      <c r="U4892" s="38">
        <v>15.12362606657244</v>
      </c>
      <c r="V4892" s="38">
        <v>2.6044928067720079</v>
      </c>
      <c r="W4892" s="63">
        <v>3.8443592051438526E-2</v>
      </c>
      <c r="X4892" s="39">
        <v>17.766562465395889</v>
      </c>
      <c r="Y4892" s="38">
        <v>20.407583682729566</v>
      </c>
      <c r="Z4892" s="38">
        <v>2.7378527267470498</v>
      </c>
      <c r="AA4892" s="63">
        <v>5.1823165944454568E-2</v>
      </c>
      <c r="AB4892" s="39">
        <v>23.197259575421072</v>
      </c>
      <c r="AC4892" s="38">
        <v>9.1534015047537025</v>
      </c>
      <c r="AD4892" s="38">
        <v>1.5763394487331499</v>
      </c>
      <c r="AE4892" s="64">
        <v>2.3267543893428583E-2</v>
      </c>
      <c r="AF4892" s="39">
        <v>10.75300849738028</v>
      </c>
    </row>
    <row r="4893" spans="1:32" s="28" customFormat="1" x14ac:dyDescent="0.4">
      <c r="A4893" s="46" t="s">
        <v>7</v>
      </c>
      <c r="B4893" s="45">
        <v>2029</v>
      </c>
      <c r="C4893" s="45">
        <v>12</v>
      </c>
      <c r="D4893" s="45">
        <v>15</v>
      </c>
      <c r="E4893" s="34">
        <v>0.21700967656919534</v>
      </c>
      <c r="F4893" s="35">
        <v>4.2806368448469063E-6</v>
      </c>
      <c r="G4893" s="35">
        <v>1.3028025179968845E-6</v>
      </c>
      <c r="H4893" s="37">
        <v>0.13134262188914142</v>
      </c>
      <c r="I4893" s="35">
        <v>2.5908064352060484E-6</v>
      </c>
      <c r="J4893" s="35">
        <v>7.8850630636705819E-7</v>
      </c>
      <c r="K4893" s="36">
        <v>0.26670228689850506</v>
      </c>
      <c r="L4893" s="35">
        <v>1.4745863357270451E-3</v>
      </c>
      <c r="M4893" s="35">
        <v>1.879757918824076E-6</v>
      </c>
      <c r="N4893" s="36">
        <v>0.16141850528914206</v>
      </c>
      <c r="O4893" s="35">
        <v>8.9247649504945749E-4</v>
      </c>
      <c r="P4893" s="35">
        <v>1.1377019563296125E-6</v>
      </c>
      <c r="Q4893" s="38">
        <v>36.271511018196691</v>
      </c>
      <c r="R4893" s="38">
        <v>4.8661349078992489</v>
      </c>
      <c r="S4893" s="63">
        <v>9.2108138022379729E-2</v>
      </c>
      <c r="T4893" s="39">
        <v>41.229754064118325</v>
      </c>
      <c r="U4893" s="38">
        <v>16.268839500808809</v>
      </c>
      <c r="V4893" s="38">
        <v>2.8017140378813856</v>
      </c>
      <c r="W4893" s="63">
        <v>4.1354674214129673E-2</v>
      </c>
      <c r="X4893" s="39">
        <v>19.111908212904325</v>
      </c>
      <c r="Y4893" s="38">
        <v>21.952916719323319</v>
      </c>
      <c r="Z4893" s="38">
        <v>2.9451724336632097</v>
      </c>
      <c r="AA4893" s="63">
        <v>5.5747395860151011E-2</v>
      </c>
      <c r="AB4893" s="39">
        <v>24.953836548846681</v>
      </c>
      <c r="AC4893" s="38">
        <v>9.8465288226376657</v>
      </c>
      <c r="AD4893" s="38">
        <v>1.6957053405939693</v>
      </c>
      <c r="AE4893" s="64">
        <v>2.5029443039251476E-2</v>
      </c>
      <c r="AF4893" s="39">
        <v>11.567263606270886</v>
      </c>
    </row>
    <row r="4894" spans="1:32" s="28" customFormat="1" x14ac:dyDescent="0.4">
      <c r="A4894" s="46" t="s">
        <v>7</v>
      </c>
      <c r="B4894" s="45">
        <v>2029</v>
      </c>
      <c r="C4894" s="45">
        <v>12</v>
      </c>
      <c r="D4894" s="45">
        <v>16</v>
      </c>
      <c r="E4894" s="34">
        <v>0.241584503775362</v>
      </c>
      <c r="F4894" s="35">
        <v>4.7653890110062826E-6</v>
      </c>
      <c r="G4894" s="35">
        <v>1.4503357859584339E-6</v>
      </c>
      <c r="H4894" s="37">
        <v>0.14621625466330643</v>
      </c>
      <c r="I4894" s="35">
        <v>2.8841971331526992E-6</v>
      </c>
      <c r="J4894" s="35">
        <v>8.7779912748125638E-7</v>
      </c>
      <c r="K4894" s="36">
        <v>0.29690445446834796</v>
      </c>
      <c r="L4894" s="35">
        <v>1.6415729188783818E-3</v>
      </c>
      <c r="M4894" s="35">
        <v>2.0926273483114542E-6</v>
      </c>
      <c r="N4894" s="36">
        <v>0.17969802138294863</v>
      </c>
      <c r="O4894" s="35">
        <v>9.9354321243342778E-4</v>
      </c>
      <c r="P4894" s="35">
        <v>1.2665387410800983E-6</v>
      </c>
      <c r="Q4894" s="38">
        <v>40.379005807695322</v>
      </c>
      <c r="R4894" s="38">
        <v>5.4171906322986603</v>
      </c>
      <c r="S4894" s="63">
        <v>0.10253874006726126</v>
      </c>
      <c r="T4894" s="39">
        <v>45.898735180061244</v>
      </c>
      <c r="U4894" s="38">
        <v>18.111171722569225</v>
      </c>
      <c r="V4894" s="38">
        <v>3.1189885458689255</v>
      </c>
      <c r="W4894" s="63">
        <v>4.6037801662851992E-2</v>
      </c>
      <c r="X4894" s="39">
        <v>21.276198070101003</v>
      </c>
      <c r="Y4894" s="38">
        <v>24.438930908081012</v>
      </c>
      <c r="Z4894" s="38">
        <v>3.2786926010303117</v>
      </c>
      <c r="AA4894" s="63">
        <v>6.2060398312924814E-2</v>
      </c>
      <c r="AB4894" s="39">
        <v>27.77968390742425</v>
      </c>
      <c r="AC4894" s="38">
        <v>10.961579304359866</v>
      </c>
      <c r="AD4894" s="38">
        <v>1.8877321036235128</v>
      </c>
      <c r="AE4894" s="64">
        <v>2.7863852303762163E-2</v>
      </c>
      <c r="AF4894" s="39">
        <v>12.877175260287141</v>
      </c>
    </row>
    <row r="4895" spans="1:32" s="28" customFormat="1" x14ac:dyDescent="0.4">
      <c r="A4895" s="46" t="s">
        <v>7</v>
      </c>
      <c r="B4895" s="45">
        <v>2029</v>
      </c>
      <c r="C4895" s="45">
        <v>12</v>
      </c>
      <c r="D4895" s="45">
        <v>17</v>
      </c>
      <c r="E4895" s="34">
        <v>0.24789739381784495</v>
      </c>
      <c r="F4895" s="35">
        <v>4.8899142862868214E-6</v>
      </c>
      <c r="G4895" s="35">
        <v>1.4882347827829455E-6</v>
      </c>
      <c r="H4895" s="37">
        <v>0.15003705907620635</v>
      </c>
      <c r="I4895" s="35">
        <v>2.9595646301481522E-6</v>
      </c>
      <c r="J4895" s="35">
        <v>9.0073706134943771E-7</v>
      </c>
      <c r="K4895" s="36">
        <v>0.30466292053256588</v>
      </c>
      <c r="L4895" s="35">
        <v>1.6844691691413254E-3</v>
      </c>
      <c r="M4895" s="35">
        <v>2.1473101865868211E-6</v>
      </c>
      <c r="N4895" s="36">
        <v>0.18439374413053489</v>
      </c>
      <c r="O4895" s="35">
        <v>1.0195056767245136E-3</v>
      </c>
      <c r="P4895" s="35">
        <v>1.2996349028041885E-6</v>
      </c>
      <c r="Q4895" s="38">
        <v>41.434157192428962</v>
      </c>
      <c r="R4895" s="38">
        <v>5.5587482581663741</v>
      </c>
      <c r="S4895" s="63">
        <v>0.10521819914275424</v>
      </c>
      <c r="T4895" s="39">
        <v>47.098123649738092</v>
      </c>
      <c r="U4895" s="38">
        <v>18.58443815248652</v>
      </c>
      <c r="V4895" s="38">
        <v>3.2004914213685183</v>
      </c>
      <c r="W4895" s="63">
        <v>4.7240824104910067E-2</v>
      </c>
      <c r="X4895" s="39">
        <v>21.832170397959949</v>
      </c>
      <c r="Y4895" s="38">
        <v>25.077549201752745</v>
      </c>
      <c r="Z4895" s="38">
        <v>3.3643687331908949</v>
      </c>
      <c r="AA4895" s="63">
        <v>6.3682110237405234E-2</v>
      </c>
      <c r="AB4895" s="39">
        <v>28.505600045181044</v>
      </c>
      <c r="AC4895" s="38">
        <v>11.248018391962628</v>
      </c>
      <c r="AD4895" s="38">
        <v>1.937060785776576</v>
      </c>
      <c r="AE4895" s="64">
        <v>2.8591967861692148E-2</v>
      </c>
      <c r="AF4895" s="39">
        <v>13.213671145600896</v>
      </c>
    </row>
    <row r="4896" spans="1:32" s="28" customFormat="1" x14ac:dyDescent="0.4">
      <c r="A4896" s="46" t="s">
        <v>7</v>
      </c>
      <c r="B4896" s="45">
        <v>2029</v>
      </c>
      <c r="C4896" s="45">
        <v>12</v>
      </c>
      <c r="D4896" s="45">
        <v>18</v>
      </c>
      <c r="E4896" s="34">
        <v>0.29311175750942936</v>
      </c>
      <c r="F4896" s="35">
        <v>5.7817928153661013E-6</v>
      </c>
      <c r="G4896" s="35">
        <v>1.7596760742418572E-6</v>
      </c>
      <c r="H4896" s="37">
        <v>0.1774025349765786</v>
      </c>
      <c r="I4896" s="35">
        <v>3.4993638974796804E-6</v>
      </c>
      <c r="J4896" s="35">
        <v>1.0650237948851201E-6</v>
      </c>
      <c r="K4896" s="36">
        <v>0.36023083062694017</v>
      </c>
      <c r="L4896" s="35">
        <v>1.9917019337454618E-3</v>
      </c>
      <c r="M4896" s="35">
        <v>2.5389611928346794E-6</v>
      </c>
      <c r="N4896" s="36">
        <v>0.21802558543862532</v>
      </c>
      <c r="O4896" s="35">
        <v>1.205454789553544E-3</v>
      </c>
      <c r="P4896" s="35">
        <v>1.536677189762816E-6</v>
      </c>
      <c r="Q4896" s="38">
        <v>48.991392965263863</v>
      </c>
      <c r="R4896" s="38">
        <v>6.5726163813600245</v>
      </c>
      <c r="S4896" s="63">
        <v>0.12440909844889929</v>
      </c>
      <c r="T4896" s="39">
        <v>55.688418445072791</v>
      </c>
      <c r="U4896" s="38">
        <v>21.974080668243349</v>
      </c>
      <c r="V4896" s="38">
        <v>3.7842336741163773</v>
      </c>
      <c r="W4896" s="63">
        <v>5.5857146242362946E-2</v>
      </c>
      <c r="X4896" s="39">
        <v>25.814171488602089</v>
      </c>
      <c r="Y4896" s="38">
        <v>29.651479619653045</v>
      </c>
      <c r="Z4896" s="38">
        <v>3.9780008055266953</v>
      </c>
      <c r="AA4896" s="63">
        <v>7.5297182298377993E-2</v>
      </c>
      <c r="AB4896" s="39">
        <v>33.704777607478121</v>
      </c>
      <c r="AC4896" s="38">
        <v>13.299560711756145</v>
      </c>
      <c r="AD4896" s="38">
        <v>2.2903641001517334</v>
      </c>
      <c r="AE4896" s="64">
        <v>3.3806898174781955E-2</v>
      </c>
      <c r="AF4896" s="39">
        <v>15.62373171008266</v>
      </c>
    </row>
    <row r="4897" spans="1:32" s="28" customFormat="1" x14ac:dyDescent="0.4">
      <c r="A4897" s="46" t="s">
        <v>7</v>
      </c>
      <c r="B4897" s="45">
        <v>2029</v>
      </c>
      <c r="C4897" s="45">
        <v>12</v>
      </c>
      <c r="D4897" s="45">
        <v>19</v>
      </c>
      <c r="E4897" s="34">
        <v>0.29635689515013092</v>
      </c>
      <c r="F4897" s="35">
        <v>5.8458049643679331E-6</v>
      </c>
      <c r="G4897" s="35">
        <v>1.779158032633719E-6</v>
      </c>
      <c r="H4897" s="37">
        <v>0.17936661737538803</v>
      </c>
      <c r="I4897" s="35">
        <v>3.538106517696333E-6</v>
      </c>
      <c r="J4897" s="35">
        <v>1.076815027124971E-6</v>
      </c>
      <c r="K4897" s="36">
        <v>0.3642190658234456</v>
      </c>
      <c r="L4897" s="35">
        <v>2.0137527275081364E-3</v>
      </c>
      <c r="M4897" s="35">
        <v>2.5670708756572229E-6</v>
      </c>
      <c r="N4897" s="36">
        <v>0.22043941912429763</v>
      </c>
      <c r="O4897" s="35">
        <v>1.2188007799873064E-3</v>
      </c>
      <c r="P4897" s="35">
        <v>1.5536902534231721E-6</v>
      </c>
      <c r="Q4897" s="38">
        <v>49.533792951988602</v>
      </c>
      <c r="R4897" s="38">
        <v>6.6453840007768497</v>
      </c>
      <c r="S4897" s="63">
        <v>0.12578647290720393</v>
      </c>
      <c r="T4897" s="39">
        <v>56.304963425672653</v>
      </c>
      <c r="U4897" s="38">
        <v>22.21736301523018</v>
      </c>
      <c r="V4897" s="38">
        <v>3.8261301822654592</v>
      </c>
      <c r="W4897" s="63">
        <v>5.6475559264458901E-2</v>
      </c>
      <c r="X4897" s="39">
        <v>26.099968756760099</v>
      </c>
      <c r="Y4897" s="38">
        <v>29.979761000904478</v>
      </c>
      <c r="Z4897" s="38">
        <v>4.0220425739581112</v>
      </c>
      <c r="AA4897" s="63">
        <v>7.613082241773543E-2</v>
      </c>
      <c r="AB4897" s="39">
        <v>34.07793439728033</v>
      </c>
      <c r="AC4897" s="38">
        <v>13.446804566582156</v>
      </c>
      <c r="AD4897" s="38">
        <v>2.3157214819758822</v>
      </c>
      <c r="AE4897" s="64">
        <v>3.4181185575309789E-2</v>
      </c>
      <c r="AF4897" s="39">
        <v>15.796707234133347</v>
      </c>
    </row>
    <row r="4898" spans="1:32" s="28" customFormat="1" x14ac:dyDescent="0.4">
      <c r="A4898" s="46" t="s">
        <v>7</v>
      </c>
      <c r="B4898" s="45">
        <v>2029</v>
      </c>
      <c r="C4898" s="45">
        <v>12</v>
      </c>
      <c r="D4898" s="45">
        <v>20</v>
      </c>
      <c r="E4898" s="34">
        <v>0.28255066730465661</v>
      </c>
      <c r="F4898" s="35">
        <v>5.5734694236767597E-6</v>
      </c>
      <c r="G4898" s="35">
        <v>1.6962733028581442E-6</v>
      </c>
      <c r="H4898" s="37">
        <v>0.17101055605917634</v>
      </c>
      <c r="I4898" s="35">
        <v>3.373278550052363E-6</v>
      </c>
      <c r="J4898" s="35">
        <v>1.0266499934941976E-6</v>
      </c>
      <c r="K4898" s="36">
        <v>0.34725137757081725</v>
      </c>
      <c r="L4898" s="35">
        <v>1.9199390540778681E-3</v>
      </c>
      <c r="M4898" s="35">
        <v>2.4474800512667506E-6</v>
      </c>
      <c r="N4898" s="36">
        <v>0.21016992009674071</v>
      </c>
      <c r="O4898" s="35">
        <v>1.1620211283506468E-3</v>
      </c>
      <c r="P4898" s="35">
        <v>1.4813092763273419E-6</v>
      </c>
      <c r="Q4898" s="38">
        <v>47.226187349631147</v>
      </c>
      <c r="R4898" s="38">
        <v>6.3357988784569645</v>
      </c>
      <c r="S4898" s="63">
        <v>0.11992652251207078</v>
      </c>
      <c r="T4898" s="39">
        <v>53.681912750600183</v>
      </c>
      <c r="U4898" s="38">
        <v>21.182334031819853</v>
      </c>
      <c r="V4898" s="38">
        <v>3.6478842027479494</v>
      </c>
      <c r="W4898" s="63">
        <v>5.3844561127868514E-2</v>
      </c>
      <c r="X4898" s="39">
        <v>24.884062795695669</v>
      </c>
      <c r="Y4898" s="38">
        <v>28.583109133156736</v>
      </c>
      <c r="Z4898" s="38">
        <v>3.8346697235571345</v>
      </c>
      <c r="AA4898" s="63">
        <v>7.2584154540039747E-2</v>
      </c>
      <c r="AB4898" s="39">
        <v>32.490363011253912</v>
      </c>
      <c r="AC4898" s="38">
        <v>12.820365125901183</v>
      </c>
      <c r="AD4898" s="38">
        <v>2.2078401438662287</v>
      </c>
      <c r="AE4898" s="64">
        <v>3.2588804079201519E-2</v>
      </c>
      <c r="AF4898" s="39">
        <v>15.060794073846614</v>
      </c>
    </row>
    <row r="4899" spans="1:32" s="28" customFormat="1" x14ac:dyDescent="0.4">
      <c r="A4899" s="46" t="s">
        <v>7</v>
      </c>
      <c r="B4899" s="45">
        <v>2029</v>
      </c>
      <c r="C4899" s="45">
        <v>12</v>
      </c>
      <c r="D4899" s="45">
        <v>21</v>
      </c>
      <c r="E4899" s="34">
        <v>0.27066616615319089</v>
      </c>
      <c r="F4899" s="35">
        <v>5.3390410133133705E-6</v>
      </c>
      <c r="G4899" s="35">
        <v>1.6249255257910259E-6</v>
      </c>
      <c r="H4899" s="37">
        <v>0.16381759781991409</v>
      </c>
      <c r="I4899" s="35">
        <v>3.2313934389862981E-6</v>
      </c>
      <c r="J4899" s="35">
        <v>9.8346756838713437E-7</v>
      </c>
      <c r="K4899" s="36">
        <v>0.33264546835122</v>
      </c>
      <c r="L4899" s="35">
        <v>1.8391835629774712E-3</v>
      </c>
      <c r="M4899" s="35">
        <v>2.3445354014984799E-6</v>
      </c>
      <c r="N4899" s="36">
        <v>0.20132986078553763</v>
      </c>
      <c r="O4899" s="35">
        <v>1.1131447920473235E-3</v>
      </c>
      <c r="P4899" s="35">
        <v>1.4190032058157221E-6</v>
      </c>
      <c r="Q4899" s="38">
        <v>45.239783695765922</v>
      </c>
      <c r="R4899" s="38">
        <v>6.0693057578256546</v>
      </c>
      <c r="S4899" s="63">
        <v>0.11488223467342551</v>
      </c>
      <c r="T4899" s="39">
        <v>51.423971688264999</v>
      </c>
      <c r="U4899" s="38">
        <v>20.291373569424419</v>
      </c>
      <c r="V4899" s="38">
        <v>3.4944487696571951</v>
      </c>
      <c r="W4899" s="63">
        <v>5.1579778832966557E-2</v>
      </c>
      <c r="X4899" s="39">
        <v>23.837402117914579</v>
      </c>
      <c r="Y4899" s="38">
        <v>27.38086106683312</v>
      </c>
      <c r="Z4899" s="38">
        <v>3.6733778137561677</v>
      </c>
      <c r="AA4899" s="63">
        <v>6.9531157084970388E-2</v>
      </c>
      <c r="AB4899" s="39">
        <v>31.123770037674259</v>
      </c>
      <c r="AC4899" s="38">
        <v>12.281121507917796</v>
      </c>
      <c r="AD4899" s="38">
        <v>2.1149751048899148</v>
      </c>
      <c r="AE4899" s="64">
        <v>3.1218070527945885E-2</v>
      </c>
      <c r="AF4899" s="39">
        <v>14.427314683335656</v>
      </c>
    </row>
    <row r="4900" spans="1:32" s="28" customFormat="1" x14ac:dyDescent="0.4">
      <c r="A4900" s="46" t="s">
        <v>7</v>
      </c>
      <c r="B4900" s="45">
        <v>2029</v>
      </c>
      <c r="C4900" s="45">
        <v>12</v>
      </c>
      <c r="D4900" s="45">
        <v>22</v>
      </c>
      <c r="E4900" s="34">
        <v>0.24571981994854852</v>
      </c>
      <c r="F4900" s="35">
        <v>4.8469604278015566E-6</v>
      </c>
      <c r="G4900" s="35">
        <v>1.4751618693309088E-6</v>
      </c>
      <c r="H4900" s="37">
        <v>0.14871910742597438</v>
      </c>
      <c r="I4900" s="35">
        <v>2.9335672991401461E-6</v>
      </c>
      <c r="J4900" s="35">
        <v>8.9282483017308803E-7</v>
      </c>
      <c r="K4900" s="36">
        <v>0.30198670839302744</v>
      </c>
      <c r="L4900" s="35">
        <v>1.6696724986726844E-3</v>
      </c>
      <c r="M4900" s="35">
        <v>2.1284478400345968E-6</v>
      </c>
      <c r="N4900" s="36">
        <v>0.18277399737686217</v>
      </c>
      <c r="O4900" s="35">
        <v>1.0105501613516252E-3</v>
      </c>
      <c r="P4900" s="35">
        <v>1.2882186835354554E-6</v>
      </c>
      <c r="Q4900" s="38">
        <v>41.07019234145173</v>
      </c>
      <c r="R4900" s="38">
        <v>5.5099192456198587</v>
      </c>
      <c r="S4900" s="63">
        <v>0.10429394416169524</v>
      </c>
      <c r="T4900" s="39">
        <v>46.684405531233281</v>
      </c>
      <c r="U4900" s="38">
        <v>18.421189211974674</v>
      </c>
      <c r="V4900" s="38">
        <v>3.1723777474781003</v>
      </c>
      <c r="W4900" s="63">
        <v>4.6825852480761126E-2</v>
      </c>
      <c r="X4900" s="39">
        <v>21.640392811933538</v>
      </c>
      <c r="Y4900" s="38">
        <v>24.857263643253255</v>
      </c>
      <c r="Z4900" s="38">
        <v>3.3348155324603632</v>
      </c>
      <c r="AA4900" s="63">
        <v>6.3122715493237308E-2</v>
      </c>
      <c r="AB4900" s="39">
        <v>28.255201891206855</v>
      </c>
      <c r="AC4900" s="38">
        <v>11.149213839988592</v>
      </c>
      <c r="AD4900" s="38">
        <v>1.920045306568088</v>
      </c>
      <c r="AE4900" s="64">
        <v>2.8340811037780019E-2</v>
      </c>
      <c r="AF4900" s="39">
        <v>13.097599957594459</v>
      </c>
    </row>
    <row r="4901" spans="1:32" s="28" customFormat="1" x14ac:dyDescent="0.4">
      <c r="A4901" s="46" t="s">
        <v>7</v>
      </c>
      <c r="B4901" s="45">
        <v>2029</v>
      </c>
      <c r="C4901" s="45">
        <v>12</v>
      </c>
      <c r="D4901" s="45">
        <v>23</v>
      </c>
      <c r="E4901" s="34">
        <v>0.23259506856421919</v>
      </c>
      <c r="F4901" s="35">
        <v>4.5880673902032937E-6</v>
      </c>
      <c r="G4901" s="35">
        <v>1.3963683361488288E-6</v>
      </c>
      <c r="H4901" s="37">
        <v>0.14077550193467134</v>
      </c>
      <c r="I4901" s="35">
        <v>2.7768752525707038E-6</v>
      </c>
      <c r="J4901" s="35">
        <v>8.4513594643456202E-7</v>
      </c>
      <c r="K4901" s="36">
        <v>0.28585654652875309</v>
      </c>
      <c r="L4901" s="35">
        <v>1.5804894753295956E-3</v>
      </c>
      <c r="M4901" s="35">
        <v>2.0147600278718812E-6</v>
      </c>
      <c r="N4901" s="36">
        <v>0.17301140160581818</v>
      </c>
      <c r="O4901" s="35">
        <v>9.5657315765729071E-4</v>
      </c>
      <c r="P4901" s="35">
        <v>1.2194104369984393E-6</v>
      </c>
      <c r="Q4901" s="38">
        <v>38.876490327910417</v>
      </c>
      <c r="R4901" s="38">
        <v>5.2156152685876656</v>
      </c>
      <c r="S4901" s="63">
        <v>9.8723241365722178E-2</v>
      </c>
      <c r="T4901" s="39">
        <v>44.190828837863812</v>
      </c>
      <c r="U4901" s="38">
        <v>17.437249338253938</v>
      </c>
      <c r="V4901" s="38">
        <v>3.0029300031262318</v>
      </c>
      <c r="W4901" s="63">
        <v>4.4324720613181386E-2</v>
      </c>
      <c r="X4901" s="39">
        <v>20.484504061993352</v>
      </c>
      <c r="Y4901" s="38">
        <v>23.529550618391273</v>
      </c>
      <c r="Z4901" s="38">
        <v>3.1566914202690595</v>
      </c>
      <c r="AA4901" s="63">
        <v>5.9751111412923524E-2</v>
      </c>
      <c r="AB4901" s="39">
        <v>26.745993150073254</v>
      </c>
      <c r="AC4901" s="38">
        <v>10.553695497954909</v>
      </c>
      <c r="AD4901" s="38">
        <v>1.8174889995488523</v>
      </c>
      <c r="AE4901" s="64">
        <v>2.6827029613965665E-2</v>
      </c>
      <c r="AF4901" s="39">
        <v>12.398011527117726</v>
      </c>
    </row>
    <row r="4902" spans="1:32" s="28" customFormat="1" x14ac:dyDescent="0.4">
      <c r="A4902" s="46" t="s">
        <v>7</v>
      </c>
      <c r="B4902" s="45">
        <v>2029</v>
      </c>
      <c r="C4902" s="45">
        <v>12</v>
      </c>
      <c r="D4902" s="45">
        <v>24</v>
      </c>
      <c r="E4902" s="34">
        <v>0.22306382020839371</v>
      </c>
      <c r="F4902" s="35">
        <v>4.4000582030815224E-6</v>
      </c>
      <c r="G4902" s="35">
        <v>1.3391481487639415E-6</v>
      </c>
      <c r="H4902" s="37">
        <v>0.13500682300421121</v>
      </c>
      <c r="I4902" s="35">
        <v>2.6630848448515074E-6</v>
      </c>
      <c r="J4902" s="35">
        <v>8.1050408321567619E-7</v>
      </c>
      <c r="K4902" s="36">
        <v>0.27414275673981836</v>
      </c>
      <c r="L4902" s="35">
        <v>1.5157243975223872E-3</v>
      </c>
      <c r="M4902" s="35">
        <v>1.9321994717879725E-6</v>
      </c>
      <c r="N4902" s="36">
        <v>0.16592176446400914</v>
      </c>
      <c r="O4902" s="35">
        <v>9.1737483590254324E-4</v>
      </c>
      <c r="P4902" s="35">
        <v>1.1694416057826184E-6</v>
      </c>
      <c r="Q4902" s="38">
        <v>37.2834149166153</v>
      </c>
      <c r="R4902" s="38">
        <v>5.0018905118238779</v>
      </c>
      <c r="S4902" s="63">
        <v>9.467777411761065E-2</v>
      </c>
      <c r="T4902" s="39">
        <v>42.379983202556794</v>
      </c>
      <c r="U4902" s="38">
        <v>16.722708161128921</v>
      </c>
      <c r="V4902" s="38">
        <v>2.8798763552925357</v>
      </c>
      <c r="W4902" s="63">
        <v>4.2508388379335398E-2</v>
      </c>
      <c r="X4902" s="39">
        <v>19.645092904800791</v>
      </c>
      <c r="Y4902" s="38">
        <v>22.565359967105241</v>
      </c>
      <c r="Z4902" s="38">
        <v>3.0273369584783927</v>
      </c>
      <c r="AA4902" s="63">
        <v>5.7302638683348305E-2</v>
      </c>
      <c r="AB4902" s="39">
        <v>25.649999564266984</v>
      </c>
      <c r="AC4902" s="38">
        <v>10.121227632304556</v>
      </c>
      <c r="AD4902" s="38">
        <v>1.7430121882148322</v>
      </c>
      <c r="AE4902" s="64">
        <v>2.5727715327217605E-2</v>
      </c>
      <c r="AF4902" s="39">
        <v>11.889967535846607</v>
      </c>
    </row>
    <row r="4903" spans="1:32" s="28" customFormat="1" x14ac:dyDescent="0.4">
      <c r="A4903" s="46" t="s">
        <v>7</v>
      </c>
      <c r="B4903" s="45">
        <v>2030</v>
      </c>
      <c r="C4903" s="45">
        <v>1</v>
      </c>
      <c r="D4903" s="45">
        <v>1</v>
      </c>
      <c r="E4903" s="34">
        <v>0.1965240269129456</v>
      </c>
      <c r="F4903" s="35">
        <v>3.8765459854183092E-6</v>
      </c>
      <c r="G4903" s="35">
        <v>1.1798183433881811E-6</v>
      </c>
      <c r="H4903" s="37">
        <v>0.10950564876466046</v>
      </c>
      <c r="I4903" s="35">
        <v>2.1600599670559093E-6</v>
      </c>
      <c r="J4903" s="35">
        <v>6.5740955519092894E-7</v>
      </c>
      <c r="K4903" s="36">
        <v>0.24152566943932335</v>
      </c>
      <c r="L4903" s="35">
        <v>1.3353858192377941E-3</v>
      </c>
      <c r="M4903" s="35">
        <v>1.7023093240315182E-6</v>
      </c>
      <c r="N4903" s="36">
        <v>0.1345811275126573</v>
      </c>
      <c r="O4903" s="35">
        <v>7.4409370082539005E-4</v>
      </c>
      <c r="P4903" s="35">
        <v>9.4854807248976874E-7</v>
      </c>
      <c r="Q4903" s="38">
        <v>33.089016713187299</v>
      </c>
      <c r="R4903" s="38">
        <v>4.5403117854085</v>
      </c>
      <c r="S4903" s="63">
        <v>8.5115466201575909E-2</v>
      </c>
      <c r="T4903" s="39">
        <v>37.714443964797375</v>
      </c>
      <c r="U4903" s="38">
        <v>14.974591505238047</v>
      </c>
      <c r="V4903" s="38">
        <v>2.6707716384755882</v>
      </c>
      <c r="W4903" s="63">
        <v>3.9153114452724923E-2</v>
      </c>
      <c r="X4903" s="39">
        <v>17.684516258166358</v>
      </c>
      <c r="Y4903" s="38">
        <v>18.437614469234049</v>
      </c>
      <c r="Z4903" s="38">
        <v>2.5299185828063262</v>
      </c>
      <c r="AA4903" s="63">
        <v>4.742740362448844E-2</v>
      </c>
      <c r="AB4903" s="39">
        <v>21.014960455664863</v>
      </c>
      <c r="AC4903" s="38">
        <v>8.3440299057847529</v>
      </c>
      <c r="AD4903" s="38">
        <v>1.4881874016507801</v>
      </c>
      <c r="AE4903" s="64">
        <v>2.181660566726468E-2</v>
      </c>
      <c r="AF4903" s="39">
        <v>9.8540339131027981</v>
      </c>
    </row>
    <row r="4904" spans="1:32" s="28" customFormat="1" x14ac:dyDescent="0.4">
      <c r="A4904" s="46" t="s">
        <v>7</v>
      </c>
      <c r="B4904" s="45">
        <v>2030</v>
      </c>
      <c r="C4904" s="45">
        <v>1</v>
      </c>
      <c r="D4904" s="45">
        <v>2</v>
      </c>
      <c r="E4904" s="34">
        <v>0.16934381242911697</v>
      </c>
      <c r="F4904" s="35">
        <v>3.3404011028041936E-6</v>
      </c>
      <c r="G4904" s="35">
        <v>1.0166438138969286E-6</v>
      </c>
      <c r="H4904" s="37">
        <v>9.4360492890499956E-2</v>
      </c>
      <c r="I4904" s="35">
        <v>1.8613133245981979E-6</v>
      </c>
      <c r="J4904" s="35">
        <v>5.6648666400814719E-7</v>
      </c>
      <c r="K4904" s="36">
        <v>0.20812151218775696</v>
      </c>
      <c r="L4904" s="35">
        <v>1.1506955625007664E-3</v>
      </c>
      <c r="M4904" s="35">
        <v>1.4668717886227111E-6</v>
      </c>
      <c r="N4904" s="36">
        <v>0.11596791278909642</v>
      </c>
      <c r="O4904" s="35">
        <v>6.4118197699093574E-4</v>
      </c>
      <c r="P4904" s="35">
        <v>8.1735932949746939E-7</v>
      </c>
      <c r="Q4904" s="38">
        <v>28.512647169722705</v>
      </c>
      <c r="R4904" s="38">
        <v>3.9123649125026057</v>
      </c>
      <c r="S4904" s="63">
        <v>7.3343589431135559E-2</v>
      </c>
      <c r="T4904" s="39">
        <v>32.498355671656441</v>
      </c>
      <c r="U4904" s="38">
        <v>12.903533755640931</v>
      </c>
      <c r="V4904" s="38">
        <v>2.3013911250015329</v>
      </c>
      <c r="W4904" s="63">
        <v>3.3738051138322359E-2</v>
      </c>
      <c r="X4904" s="39">
        <v>15.238662931780786</v>
      </c>
      <c r="Y4904" s="38">
        <v>15.887604052106209</v>
      </c>
      <c r="Z4904" s="38">
        <v>2.1800187217691813</v>
      </c>
      <c r="AA4904" s="63">
        <v>4.0867966474873473E-2</v>
      </c>
      <c r="AB4904" s="39">
        <v>18.108490740350263</v>
      </c>
      <c r="AC4904" s="38">
        <v>7.1900105929239784</v>
      </c>
      <c r="AD4904" s="38">
        <v>1.2823639539818714</v>
      </c>
      <c r="AE4904" s="64">
        <v>1.8799264578441797E-2</v>
      </c>
      <c r="AF4904" s="39">
        <v>8.491173811484293</v>
      </c>
    </row>
    <row r="4905" spans="1:32" s="28" customFormat="1" x14ac:dyDescent="0.4">
      <c r="A4905" s="46" t="s">
        <v>7</v>
      </c>
      <c r="B4905" s="45">
        <v>2030</v>
      </c>
      <c r="C4905" s="45">
        <v>1</v>
      </c>
      <c r="D4905" s="45">
        <v>3</v>
      </c>
      <c r="E4905" s="34">
        <v>0.15717956647485454</v>
      </c>
      <c r="F4905" s="35">
        <v>3.1004545702587084E-6</v>
      </c>
      <c r="G4905" s="35">
        <v>9.4361660833960691E-7</v>
      </c>
      <c r="H4905" s="37">
        <v>8.7582422718222933E-2</v>
      </c>
      <c r="I4905" s="35">
        <v>1.727612111937502E-6</v>
      </c>
      <c r="J4905" s="35">
        <v>5.2579499058967453E-7</v>
      </c>
      <c r="K4905" s="36">
        <v>0.19317179996437953</v>
      </c>
      <c r="L4905" s="35">
        <v>1.0680391982678152E-3</v>
      </c>
      <c r="M4905" s="35">
        <v>1.3615039634614327E-6</v>
      </c>
      <c r="N4905" s="36">
        <v>0.1076377459307148</v>
      </c>
      <c r="O4905" s="35">
        <v>5.9512481577742732E-4</v>
      </c>
      <c r="P4905" s="35">
        <v>7.5864705785081595E-7</v>
      </c>
      <c r="Q4905" s="38">
        <v>26.464536595119995</v>
      </c>
      <c r="R4905" s="38">
        <v>3.6313332741105717</v>
      </c>
      <c r="S4905" s="63">
        <v>6.807519817307163E-2</v>
      </c>
      <c r="T4905" s="39">
        <v>30.163945067403638</v>
      </c>
      <c r="U4905" s="38">
        <v>11.97665159779153</v>
      </c>
      <c r="V4905" s="38">
        <v>2.1360783965356305</v>
      </c>
      <c r="W4905" s="63">
        <v>3.1314591159612951E-2</v>
      </c>
      <c r="X4905" s="39">
        <v>14.144044585486775</v>
      </c>
      <c r="Y4905" s="38">
        <v>14.746371192507928</v>
      </c>
      <c r="Z4905" s="38">
        <v>2.0234243736432527</v>
      </c>
      <c r="AA4905" s="63">
        <v>3.7932352892540801E-2</v>
      </c>
      <c r="AB4905" s="39">
        <v>16.807727919043721</v>
      </c>
      <c r="AC4905" s="38">
        <v>6.6735402477043175</v>
      </c>
      <c r="AD4905" s="38">
        <v>1.1902496315548545</v>
      </c>
      <c r="AE4905" s="64">
        <v>1.7448882330568766E-2</v>
      </c>
      <c r="AF4905" s="39">
        <v>7.8812387615897403</v>
      </c>
    </row>
    <row r="4906" spans="1:32" s="28" customFormat="1" x14ac:dyDescent="0.4">
      <c r="A4906" s="46" t="s">
        <v>7</v>
      </c>
      <c r="B4906" s="45">
        <v>2030</v>
      </c>
      <c r="C4906" s="45">
        <v>1</v>
      </c>
      <c r="D4906" s="45">
        <v>4</v>
      </c>
      <c r="E4906" s="34">
        <v>0.15390503934841912</v>
      </c>
      <c r="F4906" s="35">
        <v>3.0358626972672721E-6</v>
      </c>
      <c r="G4906" s="35">
        <v>9.2395821221177856E-7</v>
      </c>
      <c r="H4906" s="37">
        <v>8.5757815198163154E-2</v>
      </c>
      <c r="I4906" s="35">
        <v>1.6916207114560484E-6</v>
      </c>
      <c r="J4906" s="35">
        <v>5.1484108609531904E-7</v>
      </c>
      <c r="K4906" s="36">
        <v>0.18914744544278267</v>
      </c>
      <c r="L4906" s="35">
        <v>1.0457887021934173E-3</v>
      </c>
      <c r="M4906" s="35">
        <v>1.3331397061912802E-6</v>
      </c>
      <c r="N4906" s="36">
        <v>0.10539532519637032</v>
      </c>
      <c r="O4906" s="35">
        <v>5.8272656073331611E-4</v>
      </c>
      <c r="P4906" s="35">
        <v>7.4284213850896026E-7</v>
      </c>
      <c r="Q4906" s="38">
        <v>25.913200025661226</v>
      </c>
      <c r="R4906" s="38">
        <v>3.5556815874576189</v>
      </c>
      <c r="S4906" s="63">
        <v>6.6656985309564015E-2</v>
      </c>
      <c r="T4906" s="39">
        <v>29.53553859842841</v>
      </c>
      <c r="U4906" s="38">
        <v>11.727141617452526</v>
      </c>
      <c r="V4906" s="38">
        <v>2.0915774043868347</v>
      </c>
      <c r="W4906" s="63">
        <v>3.0662213242399445E-2</v>
      </c>
      <c r="X4906" s="39">
        <v>13.84938123508176</v>
      </c>
      <c r="Y4906" s="38">
        <v>14.439159551902733</v>
      </c>
      <c r="Z4906" s="38">
        <v>1.9812703064932748</v>
      </c>
      <c r="AA4906" s="63">
        <v>3.7142106925448011E-2</v>
      </c>
      <c r="AB4906" s="39">
        <v>16.457571965321456</v>
      </c>
      <c r="AC4906" s="38">
        <v>6.5345101621749597</v>
      </c>
      <c r="AD4906" s="38">
        <v>1.1654531214666322</v>
      </c>
      <c r="AE4906" s="64">
        <v>1.7085369185706085E-2</v>
      </c>
      <c r="AF4906" s="39">
        <v>7.7170486528272981</v>
      </c>
    </row>
    <row r="4907" spans="1:32" s="28" customFormat="1" x14ac:dyDescent="0.4">
      <c r="A4907" s="46" t="s">
        <v>7</v>
      </c>
      <c r="B4907" s="45">
        <v>2030</v>
      </c>
      <c r="C4907" s="45">
        <v>1</v>
      </c>
      <c r="D4907" s="45">
        <v>5</v>
      </c>
      <c r="E4907" s="34">
        <v>0.1563433534168053</v>
      </c>
      <c r="F4907" s="35">
        <v>3.0839598015321796E-6</v>
      </c>
      <c r="G4907" s="35">
        <v>9.3859646133588083E-7</v>
      </c>
      <c r="H4907" s="37">
        <v>8.7116474330814181E-2</v>
      </c>
      <c r="I4907" s="35">
        <v>1.7184210202476209E-6</v>
      </c>
      <c r="J4907" s="35">
        <v>5.2299770181449337E-7</v>
      </c>
      <c r="K4907" s="36">
        <v>0.19214410415633104</v>
      </c>
      <c r="L4907" s="35">
        <v>1.0623571090234549E-3</v>
      </c>
      <c r="M4907" s="35">
        <v>1.3542606084989136E-6</v>
      </c>
      <c r="N4907" s="36">
        <v>0.10706510095716699</v>
      </c>
      <c r="O4907" s="35">
        <v>5.9195868449660443E-4</v>
      </c>
      <c r="P4907" s="35">
        <v>7.5461096976091175E-7</v>
      </c>
      <c r="Q4907" s="38">
        <v>26.323742269417352</v>
      </c>
      <c r="R4907" s="38">
        <v>3.6120141706797466</v>
      </c>
      <c r="S4907" s="63">
        <v>6.7713030424945683E-2</v>
      </c>
      <c r="T4907" s="39">
        <v>30.003469470522045</v>
      </c>
      <c r="U4907" s="38">
        <v>11.912934457692524</v>
      </c>
      <c r="V4907" s="38">
        <v>2.1247142180469099</v>
      </c>
      <c r="W4907" s="63">
        <v>3.114799399547501E-2</v>
      </c>
      <c r="X4907" s="39">
        <v>14.068796669734908</v>
      </c>
      <c r="Y4907" s="38">
        <v>14.667918831131878</v>
      </c>
      <c r="Z4907" s="38">
        <v>2.0126595272884549</v>
      </c>
      <c r="AA4907" s="63">
        <v>3.7730548488045586E-2</v>
      </c>
      <c r="AB4907" s="39">
        <v>16.71830890690838</v>
      </c>
      <c r="AC4907" s="38">
        <v>6.6380362593443536</v>
      </c>
      <c r="AD4907" s="38">
        <v>1.1839173689932088</v>
      </c>
      <c r="AE4907" s="64">
        <v>1.735605230450097E-2</v>
      </c>
      <c r="AF4907" s="39">
        <v>7.8393096806420628</v>
      </c>
    </row>
    <row r="4908" spans="1:32" s="28" customFormat="1" x14ac:dyDescent="0.4">
      <c r="A4908" s="46" t="s">
        <v>7</v>
      </c>
      <c r="B4908" s="45">
        <v>2030</v>
      </c>
      <c r="C4908" s="45">
        <v>1</v>
      </c>
      <c r="D4908" s="45">
        <v>6</v>
      </c>
      <c r="E4908" s="34">
        <v>0.1746373117643121</v>
      </c>
      <c r="F4908" s="35">
        <v>3.4448183281125025E-6</v>
      </c>
      <c r="G4908" s="35">
        <v>1.0484229694255443E-6</v>
      </c>
      <c r="H4908" s="37">
        <v>9.7310097007825613E-2</v>
      </c>
      <c r="I4908" s="35">
        <v>1.9194959101029062E-6</v>
      </c>
      <c r="J4908" s="35">
        <v>5.8419440742262369E-7</v>
      </c>
      <c r="K4908" s="36">
        <v>0.2146271593124007</v>
      </c>
      <c r="L4908" s="35">
        <v>1.1866650266797983E-3</v>
      </c>
      <c r="M4908" s="35">
        <v>1.5127245701711423E-6</v>
      </c>
      <c r="N4908" s="36">
        <v>0.11959294083380283</v>
      </c>
      <c r="O4908" s="35">
        <v>6.6122461285849255E-4</v>
      </c>
      <c r="P4908" s="35">
        <v>8.4290907356692836E-7</v>
      </c>
      <c r="Q4908" s="38">
        <v>29.403920825798895</v>
      </c>
      <c r="R4908" s="38">
        <v>4.0346610907113138</v>
      </c>
      <c r="S4908" s="63">
        <v>7.5636228508557113E-2</v>
      </c>
      <c r="T4908" s="39">
        <v>33.514218145018766</v>
      </c>
      <c r="U4908" s="38">
        <v>13.306883877368843</v>
      </c>
      <c r="V4908" s="38">
        <v>2.3733300533595965</v>
      </c>
      <c r="W4908" s="63">
        <v>3.4792665113936271E-2</v>
      </c>
      <c r="X4908" s="39">
        <v>15.715006595842377</v>
      </c>
      <c r="Y4908" s="38">
        <v>16.384232894230987</v>
      </c>
      <c r="Z4908" s="38">
        <v>2.2481636837188748</v>
      </c>
      <c r="AA4908" s="63">
        <v>4.214545367834642E-2</v>
      </c>
      <c r="AB4908" s="39">
        <v>18.67454203162821</v>
      </c>
      <c r="AC4908" s="38">
        <v>7.4147623316957754</v>
      </c>
      <c r="AD4908" s="38">
        <v>1.3224492257169851</v>
      </c>
      <c r="AE4908" s="64">
        <v>1.9386908692039351E-2</v>
      </c>
      <c r="AF4908" s="39">
        <v>8.7565984661047995</v>
      </c>
    </row>
    <row r="4909" spans="1:32" s="28" customFormat="1" x14ac:dyDescent="0.4">
      <c r="A4909" s="46" t="s">
        <v>7</v>
      </c>
      <c r="B4909" s="45">
        <v>2030</v>
      </c>
      <c r="C4909" s="45">
        <v>1</v>
      </c>
      <c r="D4909" s="45">
        <v>7</v>
      </c>
      <c r="E4909" s="34">
        <v>0.20071244455219817</v>
      </c>
      <c r="F4909" s="35">
        <v>3.9591648582337543E-6</v>
      </c>
      <c r="G4909" s="35">
        <v>1.2049632177233166E-6</v>
      </c>
      <c r="H4909" s="37">
        <v>0.11183948752264027</v>
      </c>
      <c r="I4909" s="35">
        <v>2.2060962375820977E-6</v>
      </c>
      <c r="J4909" s="35">
        <v>6.714205940467254E-7</v>
      </c>
      <c r="K4909" s="36">
        <v>0.24667318442821609</v>
      </c>
      <c r="L4909" s="35">
        <v>1.3638462248602625E-3</v>
      </c>
      <c r="M4909" s="35">
        <v>1.7385897855722136E-6</v>
      </c>
      <c r="N4909" s="36">
        <v>0.13744938732413678</v>
      </c>
      <c r="O4909" s="35">
        <v>7.5995219523317223E-4</v>
      </c>
      <c r="P4909" s="35">
        <v>9.6876399998170367E-7</v>
      </c>
      <c r="Q4909" s="38">
        <v>33.794226266665603</v>
      </c>
      <c r="R4909" s="38">
        <v>4.6370771645248929</v>
      </c>
      <c r="S4909" s="63">
        <v>8.6929489278610675E-2</v>
      </c>
      <c r="T4909" s="39">
        <v>38.51823292046911</v>
      </c>
      <c r="U4909" s="38">
        <v>15.293737434549397</v>
      </c>
      <c r="V4909" s="38">
        <v>2.727692449720525</v>
      </c>
      <c r="W4909" s="63">
        <v>3.998756506816091E-2</v>
      </c>
      <c r="X4909" s="39">
        <v>18.06141744933808</v>
      </c>
      <c r="Y4909" s="38">
        <v>18.830566063406739</v>
      </c>
      <c r="Z4909" s="38">
        <v>2.5838374637927854</v>
      </c>
      <c r="AA4909" s="63">
        <v>4.8438199999085184E-2</v>
      </c>
      <c r="AB4909" s="39">
        <v>21.462841727198612</v>
      </c>
      <c r="AC4909" s="38">
        <v>8.5218620140964809</v>
      </c>
      <c r="AD4909" s="38">
        <v>1.5199043904663445</v>
      </c>
      <c r="AE4909" s="64">
        <v>2.2281571999579183E-2</v>
      </c>
      <c r="AF4909" s="39">
        <v>10.064047976562405</v>
      </c>
    </row>
    <row r="4910" spans="1:32" s="28" customFormat="1" x14ac:dyDescent="0.4">
      <c r="A4910" s="46" t="s">
        <v>7</v>
      </c>
      <c r="B4910" s="45">
        <v>2030</v>
      </c>
      <c r="C4910" s="45">
        <v>1</v>
      </c>
      <c r="D4910" s="45">
        <v>8</v>
      </c>
      <c r="E4910" s="34">
        <v>0.20763615156599571</v>
      </c>
      <c r="F4910" s="35">
        <v>4.0957388387803614E-6</v>
      </c>
      <c r="G4910" s="35">
        <v>1.2465292118027185E-6</v>
      </c>
      <c r="H4910" s="37">
        <v>0.11569746377273098</v>
      </c>
      <c r="I4910" s="35">
        <v>2.2821969697880035E-6</v>
      </c>
      <c r="J4910" s="35">
        <v>6.9458168645721848E-7</v>
      </c>
      <c r="K4910" s="36">
        <v>0.25518233721618511</v>
      </c>
      <c r="L4910" s="35">
        <v>1.4108929921589914E-3</v>
      </c>
      <c r="M4910" s="35">
        <v>1.7985635770296366E-6</v>
      </c>
      <c r="N4910" s="36">
        <v>0.14219079381331345</v>
      </c>
      <c r="O4910" s="35">
        <v>7.8616724311436322E-4</v>
      </c>
      <c r="P4910" s="35">
        <v>1.0021821476025581E-6</v>
      </c>
      <c r="Q4910" s="38">
        <v>34.959980198617359</v>
      </c>
      <c r="R4910" s="38">
        <v>4.7970361733405706</v>
      </c>
      <c r="S4910" s="63">
        <v>8.9928178851481827E-2</v>
      </c>
      <c r="T4910" s="39">
        <v>39.846944550809411</v>
      </c>
      <c r="U4910" s="38">
        <v>15.821304907403476</v>
      </c>
      <c r="V4910" s="38">
        <v>2.8217859843179829</v>
      </c>
      <c r="W4910" s="63">
        <v>4.1366962271681643E-2</v>
      </c>
      <c r="X4910" s="39">
        <v>18.684457853993141</v>
      </c>
      <c r="Y4910" s="38">
        <v>19.480138752423944</v>
      </c>
      <c r="Z4910" s="38">
        <v>2.6729686265888351</v>
      </c>
      <c r="AA4910" s="63">
        <v>5.0109107380127908E-2</v>
      </c>
      <c r="AB4910" s="39">
        <v>22.203216486392908</v>
      </c>
      <c r="AC4910" s="38">
        <v>8.8158292164254348</v>
      </c>
      <c r="AD4910" s="38">
        <v>1.5723344862287265</v>
      </c>
      <c r="AE4910" s="64">
        <v>2.3050189394858835E-2</v>
      </c>
      <c r="AF4910" s="39">
        <v>10.41121389204902</v>
      </c>
    </row>
    <row r="4911" spans="1:32" s="28" customFormat="1" x14ac:dyDescent="0.4">
      <c r="A4911" s="46" t="s">
        <v>7</v>
      </c>
      <c r="B4911" s="45">
        <v>2030</v>
      </c>
      <c r="C4911" s="45">
        <v>1</v>
      </c>
      <c r="D4911" s="45">
        <v>9</v>
      </c>
      <c r="E4911" s="34">
        <v>0.2056004478678353</v>
      </c>
      <c r="F4911" s="35">
        <v>4.0555834485079003E-6</v>
      </c>
      <c r="G4911" s="35">
        <v>1.2343080060676218E-6</v>
      </c>
      <c r="H4911" s="37">
        <v>0.11456314418005123</v>
      </c>
      <c r="I4911" s="35">
        <v>2.259821883483E-6</v>
      </c>
      <c r="J4911" s="35">
        <v>6.8777187758178262E-7</v>
      </c>
      <c r="K4911" s="36">
        <v>0.25268048181355746</v>
      </c>
      <c r="L4911" s="35">
        <v>1.3970603331533954E-3</v>
      </c>
      <c r="M4911" s="35">
        <v>1.7809301230404254E-6</v>
      </c>
      <c r="N4911" s="36">
        <v>0.1407967286535278</v>
      </c>
      <c r="O4911" s="35">
        <v>7.7845951229720911E-4</v>
      </c>
      <c r="P4911" s="35">
        <v>9.9235656622514349E-7</v>
      </c>
      <c r="Q4911" s="38">
        <v>34.617226008457372</v>
      </c>
      <c r="R4911" s="38">
        <v>4.7500051327215447</v>
      </c>
      <c r="S4911" s="63">
        <v>8.9046506152021268E-2</v>
      </c>
      <c r="T4911" s="39">
        <v>39.456277647330943</v>
      </c>
      <c r="U4911" s="38">
        <v>15.666189872440562</v>
      </c>
      <c r="V4911" s="38">
        <v>2.7941206663067906</v>
      </c>
      <c r="W4911" s="63">
        <v>4.0961392829929784E-2</v>
      </c>
      <c r="X4911" s="39">
        <v>18.501271931577282</v>
      </c>
      <c r="Y4911" s="38">
        <v>19.28915182553331</v>
      </c>
      <c r="Z4911" s="38">
        <v>2.6467623418105108</v>
      </c>
      <c r="AA4911" s="63">
        <v>4.9617828311257176E-2</v>
      </c>
      <c r="AB4911" s="39">
        <v>21.985531995655077</v>
      </c>
      <c r="AC4911" s="38">
        <v>8.7293971765187237</v>
      </c>
      <c r="AD4911" s="38">
        <v>1.5569190245944182</v>
      </c>
      <c r="AE4911" s="64">
        <v>2.2824201023178302E-2</v>
      </c>
      <c r="AF4911" s="39">
        <v>10.30914040213632</v>
      </c>
    </row>
    <row r="4912" spans="1:32" s="28" customFormat="1" x14ac:dyDescent="0.4">
      <c r="A4912" s="46" t="s">
        <v>7</v>
      </c>
      <c r="B4912" s="45">
        <v>2030</v>
      </c>
      <c r="C4912" s="45">
        <v>1</v>
      </c>
      <c r="D4912" s="45">
        <v>10</v>
      </c>
      <c r="E4912" s="34">
        <v>0.18766767680010649</v>
      </c>
      <c r="F4912" s="35">
        <v>3.7018495423691668E-6</v>
      </c>
      <c r="G4912" s="35">
        <v>1.1266498607210509E-6</v>
      </c>
      <c r="H4912" s="37">
        <v>0.10457077957829364</v>
      </c>
      <c r="I4912" s="35">
        <v>2.062716921355706E-6</v>
      </c>
      <c r="J4912" s="35">
        <v>6.2778341084738892E-7</v>
      </c>
      <c r="K4912" s="36">
        <v>0.23064132148760941</v>
      </c>
      <c r="L4912" s="35">
        <v>1.2752066923561267E-3</v>
      </c>
      <c r="M4912" s="35">
        <v>1.6255947990403732E-6</v>
      </c>
      <c r="N4912" s="36">
        <v>0.12851623253490119</v>
      </c>
      <c r="O4912" s="35">
        <v>7.1056113773483749E-4</v>
      </c>
      <c r="P4912" s="35">
        <v>9.0580177850837527E-7</v>
      </c>
      <c r="Q4912" s="38">
        <v>31.597861043802489</v>
      </c>
      <c r="R4912" s="38">
        <v>4.3357027540108311</v>
      </c>
      <c r="S4912" s="63">
        <v>8.1279739952018662E-2</v>
      </c>
      <c r="T4912" s="39">
        <v>36.014843537765337</v>
      </c>
      <c r="U4912" s="38">
        <v>14.299761932231783</v>
      </c>
      <c r="V4912" s="38">
        <v>2.5504133847122534</v>
      </c>
      <c r="W4912" s="63">
        <v>3.7388680377928585E-2</v>
      </c>
      <c r="X4912" s="39">
        <v>16.887563997321966</v>
      </c>
      <c r="Y4912" s="38">
        <v>17.606723857281462</v>
      </c>
      <c r="Z4912" s="38">
        <v>2.4159078682984476</v>
      </c>
      <c r="AA4912" s="63">
        <v>4.5290088925418762E-2</v>
      </c>
      <c r="AB4912" s="39">
        <v>20.067921814505329</v>
      </c>
      <c r="AC4912" s="38">
        <v>7.968006417163874</v>
      </c>
      <c r="AD4912" s="38">
        <v>1.4211222754696751</v>
      </c>
      <c r="AE4912" s="64">
        <v>2.083344090569263E-2</v>
      </c>
      <c r="AF4912" s="39">
        <v>9.4099621335392403</v>
      </c>
    </row>
    <row r="4913" spans="1:32" s="28" customFormat="1" x14ac:dyDescent="0.4">
      <c r="A4913" s="46" t="s">
        <v>7</v>
      </c>
      <c r="B4913" s="45">
        <v>2030</v>
      </c>
      <c r="C4913" s="45">
        <v>1</v>
      </c>
      <c r="D4913" s="45">
        <v>11</v>
      </c>
      <c r="E4913" s="34">
        <v>0.18706001491936117</v>
      </c>
      <c r="F4913" s="35">
        <v>3.689863073023419E-6</v>
      </c>
      <c r="G4913" s="35">
        <v>1.1230018048332145E-6</v>
      </c>
      <c r="H4913" s="37">
        <v>0.10423218276890682</v>
      </c>
      <c r="I4913" s="35">
        <v>2.0560379105358978E-6</v>
      </c>
      <c r="J4913" s="35">
        <v>6.2575066842396888E-7</v>
      </c>
      <c r="K4913" s="36">
        <v>0.22989451233228519</v>
      </c>
      <c r="L4913" s="35">
        <v>1.2710776142419368E-3</v>
      </c>
      <c r="M4913" s="35">
        <v>1.6203311755450664E-6</v>
      </c>
      <c r="N4913" s="36">
        <v>0.12810010112164963</v>
      </c>
      <c r="O4913" s="35">
        <v>7.0826036370330082E-4</v>
      </c>
      <c r="P4913" s="35">
        <v>9.0286882158315492E-7</v>
      </c>
      <c r="Q4913" s="38">
        <v>31.49554818952307</v>
      </c>
      <c r="R4913" s="38">
        <v>4.3216638884225853</v>
      </c>
      <c r="S4913" s="63">
        <v>8.101655877725332E-2</v>
      </c>
      <c r="T4913" s="39">
        <v>35.898228636722905</v>
      </c>
      <c r="U4913" s="38">
        <v>14.253459764601683</v>
      </c>
      <c r="V4913" s="38">
        <v>2.5421552284838738</v>
      </c>
      <c r="W4913" s="63">
        <v>3.7267617037536525E-2</v>
      </c>
      <c r="X4913" s="39">
        <v>16.832882610123093</v>
      </c>
      <c r="Y4913" s="38">
        <v>17.549713853665999</v>
      </c>
      <c r="Z4913" s="38">
        <v>2.4080852365912229</v>
      </c>
      <c r="AA4913" s="63">
        <v>4.5143441079157749E-2</v>
      </c>
      <c r="AB4913" s="39">
        <v>20.00294253133638</v>
      </c>
      <c r="AC4913" s="38">
        <v>7.942206269542277</v>
      </c>
      <c r="AD4913" s="38">
        <v>1.4165207274066016</v>
      </c>
      <c r="AE4913" s="64">
        <v>2.0765982896412565E-2</v>
      </c>
      <c r="AF4913" s="39">
        <v>9.3794929798452902</v>
      </c>
    </row>
    <row r="4914" spans="1:32" s="28" customFormat="1" x14ac:dyDescent="0.4">
      <c r="A4914" s="46" t="s">
        <v>7</v>
      </c>
      <c r="B4914" s="45">
        <v>2030</v>
      </c>
      <c r="C4914" s="45">
        <v>1</v>
      </c>
      <c r="D4914" s="45">
        <v>12</v>
      </c>
      <c r="E4914" s="34">
        <v>0.20827836887956944</v>
      </c>
      <c r="F4914" s="35">
        <v>4.1084069333019698E-6</v>
      </c>
      <c r="G4914" s="35">
        <v>1.2503847188310344E-6</v>
      </c>
      <c r="H4914" s="37">
        <v>0.11605531530200959</v>
      </c>
      <c r="I4914" s="35">
        <v>2.2892557906914412E-6</v>
      </c>
      <c r="J4914" s="35">
        <v>6.9673002325391686E-7</v>
      </c>
      <c r="K4914" s="36">
        <v>0.25597161458355316</v>
      </c>
      <c r="L4914" s="35">
        <v>1.4152568753283265E-3</v>
      </c>
      <c r="M4914" s="35">
        <v>1.8041265228847779E-6</v>
      </c>
      <c r="N4914" s="36">
        <v>0.14263058904612327</v>
      </c>
      <c r="O4914" s="35">
        <v>7.8859885346296908E-4</v>
      </c>
      <c r="P4914" s="35">
        <v>1.0052818906949371E-6</v>
      </c>
      <c r="Q4914" s="38">
        <v>35.068111197946784</v>
      </c>
      <c r="R4914" s="38">
        <v>4.8118733761163099</v>
      </c>
      <c r="S4914" s="63">
        <v>9.0206326144238888E-2</v>
      </c>
      <c r="T4914" s="39">
        <v>39.970190900207335</v>
      </c>
      <c r="U4914" s="38">
        <v>15.870240104180295</v>
      </c>
      <c r="V4914" s="38">
        <v>2.8305137506566531</v>
      </c>
      <c r="W4914" s="63">
        <v>4.149491002634989E-2</v>
      </c>
      <c r="X4914" s="39">
        <v>18.742248764863298</v>
      </c>
      <c r="Y4914" s="38">
        <v>19.540390699318888</v>
      </c>
      <c r="Z4914" s="38">
        <v>2.6812361017740947</v>
      </c>
      <c r="AA4914" s="63">
        <v>5.0264094534746853E-2</v>
      </c>
      <c r="AB4914" s="39">
        <v>22.271890895627728</v>
      </c>
      <c r="AC4914" s="38">
        <v>8.8430965208596426</v>
      </c>
      <c r="AD4914" s="38">
        <v>1.5771977069259382</v>
      </c>
      <c r="AE4914" s="64">
        <v>2.3121483485983554E-2</v>
      </c>
      <c r="AF4914" s="39">
        <v>10.443415711271564</v>
      </c>
    </row>
    <row r="4915" spans="1:32" s="28" customFormat="1" x14ac:dyDescent="0.4">
      <c r="A4915" s="46" t="s">
        <v>7</v>
      </c>
      <c r="B4915" s="45">
        <v>2030</v>
      </c>
      <c r="C4915" s="45">
        <v>1</v>
      </c>
      <c r="D4915" s="45">
        <v>13</v>
      </c>
      <c r="E4915" s="34">
        <v>0.21903675550730156</v>
      </c>
      <c r="F4915" s="35">
        <v>4.3206221069193273E-6</v>
      </c>
      <c r="G4915" s="35">
        <v>1.314971945584143E-6</v>
      </c>
      <c r="H4915" s="37">
        <v>0.12205002305269454</v>
      </c>
      <c r="I4915" s="35">
        <v>2.4075047428919158E-6</v>
      </c>
      <c r="J4915" s="35">
        <v>7.3271883479319185E-7</v>
      </c>
      <c r="K4915" s="36">
        <v>0.26919354257458245</v>
      </c>
      <c r="L4915" s="35">
        <v>1.4883603892661666E-3</v>
      </c>
      <c r="M4915" s="35">
        <v>1.8973166643428348E-6</v>
      </c>
      <c r="N4915" s="36">
        <v>0.14999801289409198</v>
      </c>
      <c r="O4915" s="35">
        <v>8.2933304686663701E-4</v>
      </c>
      <c r="P4915" s="35">
        <v>1.0572086044873195E-6</v>
      </c>
      <c r="Q4915" s="38">
        <v>36.879515332717794</v>
      </c>
      <c r="R4915" s="38">
        <v>5.0604253235049663</v>
      </c>
      <c r="S4915" s="63">
        <v>9.4865833217141746E-2</v>
      </c>
      <c r="T4915" s="39">
        <v>42.034806489439902</v>
      </c>
      <c r="U4915" s="38">
        <v>16.689999639624112</v>
      </c>
      <c r="V4915" s="38">
        <v>2.9767207785323331</v>
      </c>
      <c r="W4915" s="63">
        <v>4.3638283279885198E-2</v>
      </c>
      <c r="X4915" s="39">
        <v>19.710358701436331</v>
      </c>
      <c r="Y4915" s="38">
        <v>20.549727766490602</v>
      </c>
      <c r="Z4915" s="38">
        <v>2.819732359346566</v>
      </c>
      <c r="AA4915" s="63">
        <v>5.2860430224365977E-2</v>
      </c>
      <c r="AB4915" s="39">
        <v>23.422320556061536</v>
      </c>
      <c r="AC4915" s="38">
        <v>9.2998767994337026</v>
      </c>
      <c r="AD4915" s="38">
        <v>1.658666093733274</v>
      </c>
      <c r="AE4915" s="64">
        <v>2.4315797903208348E-2</v>
      </c>
      <c r="AF4915" s="39">
        <v>10.982858691070184</v>
      </c>
    </row>
    <row r="4916" spans="1:32" s="28" customFormat="1" x14ac:dyDescent="0.4">
      <c r="A4916" s="46" t="s">
        <v>7</v>
      </c>
      <c r="B4916" s="45">
        <v>2030</v>
      </c>
      <c r="C4916" s="45">
        <v>1</v>
      </c>
      <c r="D4916" s="45">
        <v>14</v>
      </c>
      <c r="E4916" s="34">
        <v>0.22718241336622336</v>
      </c>
      <c r="F4916" s="35">
        <v>4.4812997490764469E-6</v>
      </c>
      <c r="G4916" s="35">
        <v>1.3638738366754403E-6</v>
      </c>
      <c r="H4916" s="37">
        <v>0.12658888561554704</v>
      </c>
      <c r="I4916" s="35">
        <v>2.4970363371848899E-6</v>
      </c>
      <c r="J4916" s="35">
        <v>7.5996758088235788E-7</v>
      </c>
      <c r="K4916" s="36">
        <v>0.27920445827941515</v>
      </c>
      <c r="L4916" s="35">
        <v>1.5437103439970735E-3</v>
      </c>
      <c r="M4916" s="35">
        <v>1.9678751072031349E-6</v>
      </c>
      <c r="N4916" s="36">
        <v>0.15557622048634553</v>
      </c>
      <c r="O4916" s="35">
        <v>8.601747347615602E-4</v>
      </c>
      <c r="P4916" s="35">
        <v>1.0965246524159733E-6</v>
      </c>
      <c r="Q4916" s="38">
        <v>38.251010784279877</v>
      </c>
      <c r="R4916" s="38">
        <v>5.2486151695900496</v>
      </c>
      <c r="S4916" s="63">
        <v>9.8393755360156737E-2</v>
      </c>
      <c r="T4916" s="39">
        <v>43.59801970923008</v>
      </c>
      <c r="U4916" s="38">
        <v>17.310676413323741</v>
      </c>
      <c r="V4916" s="38">
        <v>3.0874206879941468</v>
      </c>
      <c r="W4916" s="63">
        <v>4.5261127465672103E-2</v>
      </c>
      <c r="X4916" s="39">
        <v>20.443358228783559</v>
      </c>
      <c r="Y4916" s="38">
        <v>21.313942206629338</v>
      </c>
      <c r="Z4916" s="38">
        <v>2.9245940981893046</v>
      </c>
      <c r="AA4916" s="63">
        <v>5.4826232620798665E-2</v>
      </c>
      <c r="AB4916" s="39">
        <v>24.293362537439442</v>
      </c>
      <c r="AC4916" s="38">
        <v>9.6457256701534231</v>
      </c>
      <c r="AD4916" s="38">
        <v>1.7203494695231203</v>
      </c>
      <c r="AE4916" s="64">
        <v>2.5220067005567386E-2</v>
      </c>
      <c r="AF4916" s="39">
        <v>11.391295206682111</v>
      </c>
    </row>
    <row r="4917" spans="1:32" s="28" customFormat="1" x14ac:dyDescent="0.4">
      <c r="A4917" s="46" t="s">
        <v>7</v>
      </c>
      <c r="B4917" s="45">
        <v>2030</v>
      </c>
      <c r="C4917" s="45">
        <v>1</v>
      </c>
      <c r="D4917" s="45">
        <v>15</v>
      </c>
      <c r="E4917" s="34">
        <v>0.22981211895731846</v>
      </c>
      <c r="F4917" s="35">
        <v>4.533172157820175E-6</v>
      </c>
      <c r="G4917" s="35">
        <v>1.379661091510488E-6</v>
      </c>
      <c r="H4917" s="37">
        <v>0.12805419050134853</v>
      </c>
      <c r="I4917" s="35">
        <v>2.525940292908247E-6</v>
      </c>
      <c r="J4917" s="35">
        <v>7.6876443697207524E-7</v>
      </c>
      <c r="K4917" s="36">
        <v>0.28243633487636133</v>
      </c>
      <c r="L4917" s="35">
        <v>1.5615792611482283E-3</v>
      </c>
      <c r="M4917" s="35">
        <v>1.9906538606079898E-6</v>
      </c>
      <c r="N4917" s="36">
        <v>0.1573770625972834</v>
      </c>
      <c r="O4917" s="35">
        <v>8.7013151916139314E-4</v>
      </c>
      <c r="P4917" s="35">
        <v>1.1092172590597083E-6</v>
      </c>
      <c r="Q4917" s="38">
        <v>38.693777878061503</v>
      </c>
      <c r="R4917" s="38">
        <v>5.3093694879039761</v>
      </c>
      <c r="S4917" s="63">
        <v>9.9532693030399494E-2</v>
      </c>
      <c r="T4917" s="39">
        <v>44.10268005899588</v>
      </c>
      <c r="U4917" s="38">
        <v>17.511052762334401</v>
      </c>
      <c r="V4917" s="38">
        <v>3.1231585222964564</v>
      </c>
      <c r="W4917" s="63">
        <v>4.5785038793983768E-2</v>
      </c>
      <c r="X4917" s="39">
        <v>20.679996323424842</v>
      </c>
      <c r="Y4917" s="38">
        <v>21.560657575827825</v>
      </c>
      <c r="Z4917" s="38">
        <v>2.9584471651487365</v>
      </c>
      <c r="AA4917" s="63">
        <v>5.5460862952985419E-2</v>
      </c>
      <c r="AB4917" s="39">
        <v>24.574565603929546</v>
      </c>
      <c r="AC4917" s="38">
        <v>9.7573778810315712</v>
      </c>
      <c r="AD4917" s="38">
        <v>1.7402630383227862</v>
      </c>
      <c r="AE4917" s="64">
        <v>2.5511996958373293E-2</v>
      </c>
      <c r="AF4917" s="39">
        <v>11.52315291631273</v>
      </c>
    </row>
    <row r="4918" spans="1:32" s="28" customFormat="1" x14ac:dyDescent="0.4">
      <c r="A4918" s="46" t="s">
        <v>7</v>
      </c>
      <c r="B4918" s="45">
        <v>2030</v>
      </c>
      <c r="C4918" s="45">
        <v>1</v>
      </c>
      <c r="D4918" s="45">
        <v>16</v>
      </c>
      <c r="E4918" s="34">
        <v>0.22977514244965036</v>
      </c>
      <c r="F4918" s="35">
        <v>4.5324427755934455E-6</v>
      </c>
      <c r="G4918" s="35">
        <v>1.3794391056153967E-6</v>
      </c>
      <c r="H4918" s="37">
        <v>0.1280335867282382</v>
      </c>
      <c r="I4918" s="35">
        <v>2.5255338719978374E-6</v>
      </c>
      <c r="J4918" s="35">
        <v>7.6864074365151575E-7</v>
      </c>
      <c r="K4918" s="36">
        <v>0.28239089119240907</v>
      </c>
      <c r="L4918" s="35">
        <v>1.5613280048272554E-3</v>
      </c>
      <c r="M4918" s="35">
        <v>1.9903335666736434E-6</v>
      </c>
      <c r="N4918" s="36">
        <v>0.15735174080751743</v>
      </c>
      <c r="O4918" s="35">
        <v>8.6999151599299418E-4</v>
      </c>
      <c r="P4918" s="35">
        <v>1.1090387872686154E-6</v>
      </c>
      <c r="Q4918" s="38">
        <v>38.68755209336004</v>
      </c>
      <c r="R4918" s="38">
        <v>5.3085152164126681</v>
      </c>
      <c r="S4918" s="63">
        <v>9.9516678333682176E-2</v>
      </c>
      <c r="T4918" s="39">
        <v>44.095583988106391</v>
      </c>
      <c r="U4918" s="38">
        <v>17.508235253929364</v>
      </c>
      <c r="V4918" s="38">
        <v>3.1226560096545106</v>
      </c>
      <c r="W4918" s="63">
        <v>4.5777672033493796E-2</v>
      </c>
      <c r="X4918" s="39">
        <v>20.676668935617368</v>
      </c>
      <c r="Y4918" s="38">
        <v>21.557188490629887</v>
      </c>
      <c r="Z4918" s="38">
        <v>2.9579711543761804</v>
      </c>
      <c r="AA4918" s="63">
        <v>5.545193936343077E-2</v>
      </c>
      <c r="AB4918" s="39">
        <v>24.570611584369498</v>
      </c>
      <c r="AC4918" s="38">
        <v>9.75580793006608</v>
      </c>
      <c r="AD4918" s="38">
        <v>1.7399830319859884</v>
      </c>
      <c r="AE4918" s="64">
        <v>2.5507892107178156E-2</v>
      </c>
      <c r="AF4918" s="39">
        <v>11.521298854159246</v>
      </c>
    </row>
    <row r="4919" spans="1:32" s="28" customFormat="1" x14ac:dyDescent="0.4">
      <c r="A4919" s="46" t="s">
        <v>7</v>
      </c>
      <c r="B4919" s="45">
        <v>2030</v>
      </c>
      <c r="C4919" s="45">
        <v>1</v>
      </c>
      <c r="D4919" s="45">
        <v>17</v>
      </c>
      <c r="E4919" s="34">
        <v>0.20737136012423288</v>
      </c>
      <c r="F4919" s="35">
        <v>4.0905156799805794E-6</v>
      </c>
      <c r="G4919" s="35">
        <v>1.2449395547766981E-6</v>
      </c>
      <c r="H4919" s="37">
        <v>0.11554991866553442</v>
      </c>
      <c r="I4919" s="35">
        <v>2.2792865602978484E-6</v>
      </c>
      <c r="J4919" s="35">
        <v>6.9369590965586704E-7</v>
      </c>
      <c r="K4919" s="36">
        <v>0.25485691171357266</v>
      </c>
      <c r="L4919" s="35">
        <v>1.409093727499397E-3</v>
      </c>
      <c r="M4919" s="35">
        <v>1.79626992903495E-6</v>
      </c>
      <c r="N4919" s="36">
        <v>0.14200946264812248</v>
      </c>
      <c r="O4919" s="35">
        <v>7.8516467031477632E-4</v>
      </c>
      <c r="P4919" s="35">
        <v>1.0009040982177508E-6</v>
      </c>
      <c r="Q4919" s="38">
        <v>34.915396904759454</v>
      </c>
      <c r="R4919" s="38">
        <v>4.7909186734979503</v>
      </c>
      <c r="S4919" s="63">
        <v>8.9813496451747493E-2</v>
      </c>
      <c r="T4919" s="39">
        <v>39.79612907470915</v>
      </c>
      <c r="U4919" s="38">
        <v>15.801128526241506</v>
      </c>
      <c r="V4919" s="38">
        <v>2.8181874549987942</v>
      </c>
      <c r="W4919" s="63">
        <v>4.1314208367803848E-2</v>
      </c>
      <c r="X4919" s="39">
        <v>18.660630189608103</v>
      </c>
      <c r="Y4919" s="38">
        <v>19.455296382792778</v>
      </c>
      <c r="Z4919" s="38">
        <v>2.6695598790702393</v>
      </c>
      <c r="AA4919" s="63">
        <v>5.0045204910887542E-2</v>
      </c>
      <c r="AB4919" s="39">
        <v>22.174901466773903</v>
      </c>
      <c r="AC4919" s="38">
        <v>8.8045866841835938</v>
      </c>
      <c r="AD4919" s="38">
        <v>1.5703293406295527</v>
      </c>
      <c r="AE4919" s="64">
        <v>2.302079425900827E-2</v>
      </c>
      <c r="AF4919" s="39">
        <v>10.397936819072154</v>
      </c>
    </row>
    <row r="4920" spans="1:32" s="28" customFormat="1" x14ac:dyDescent="0.4">
      <c r="A4920" s="46" t="s">
        <v>7</v>
      </c>
      <c r="B4920" s="45">
        <v>2030</v>
      </c>
      <c r="C4920" s="45">
        <v>1</v>
      </c>
      <c r="D4920" s="45">
        <v>18</v>
      </c>
      <c r="E4920" s="34">
        <v>0.22420888871420225</v>
      </c>
      <c r="F4920" s="35">
        <v>4.4226453176900953E-6</v>
      </c>
      <c r="G4920" s="35">
        <v>1.3460224879926378E-6</v>
      </c>
      <c r="H4920" s="37">
        <v>0.12493200044352926</v>
      </c>
      <c r="I4920" s="35">
        <v>2.4643533535173005E-6</v>
      </c>
      <c r="J4920" s="35">
        <v>7.5002058585309161E-7</v>
      </c>
      <c r="K4920" s="36">
        <v>0.27555003218477858</v>
      </c>
      <c r="L4920" s="35">
        <v>1.5235051674808099E-3</v>
      </c>
      <c r="M4920" s="35">
        <v>1.9421181612465198E-6</v>
      </c>
      <c r="N4920" s="36">
        <v>0.15353992850392575</v>
      </c>
      <c r="O4920" s="35">
        <v>8.489161573877206E-4</v>
      </c>
      <c r="P4920" s="35">
        <v>1.082172559588032E-6</v>
      </c>
      <c r="Q4920" s="38">
        <v>37.750354409314667</v>
      </c>
      <c r="R4920" s="38">
        <v>5.1799175694347532</v>
      </c>
      <c r="S4920" s="63">
        <v>9.7105908062325982E-2</v>
      </c>
      <c r="T4920" s="39">
        <v>43.027377886811742</v>
      </c>
      <c r="U4920" s="38">
        <v>17.084101995456273</v>
      </c>
      <c r="V4920" s="38">
        <v>3.04701033496162</v>
      </c>
      <c r="W4920" s="63">
        <v>4.4668717708669953E-2</v>
      </c>
      <c r="X4920" s="39">
        <v>20.175781048126563</v>
      </c>
      <c r="Y4920" s="38">
        <v>21.03497020503783</v>
      </c>
      <c r="Z4920" s="38">
        <v>2.88631493511825</v>
      </c>
      <c r="AA4920" s="63">
        <v>5.4108627979401601E-2</v>
      </c>
      <c r="AB4920" s="39">
        <v>23.975393768135483</v>
      </c>
      <c r="AC4920" s="38">
        <v>9.5194755672433971</v>
      </c>
      <c r="AD4920" s="38">
        <v>1.6978323147754413</v>
      </c>
      <c r="AE4920" s="64">
        <v>2.4889968870524734E-2</v>
      </c>
      <c r="AF4920" s="39">
        <v>11.242197850889363</v>
      </c>
    </row>
    <row r="4921" spans="1:32" s="28" customFormat="1" x14ac:dyDescent="0.4">
      <c r="A4921" s="46" t="s">
        <v>7</v>
      </c>
      <c r="B4921" s="45">
        <v>2030</v>
      </c>
      <c r="C4921" s="45">
        <v>1</v>
      </c>
      <c r="D4921" s="45">
        <v>19</v>
      </c>
      <c r="E4921" s="34">
        <v>0.22755947117588984</v>
      </c>
      <c r="F4921" s="35">
        <v>4.4887374245672945E-6</v>
      </c>
      <c r="G4921" s="35">
        <v>1.3661374770422202E-6</v>
      </c>
      <c r="H4921" s="37">
        <v>0.12679898694879319</v>
      </c>
      <c r="I4921" s="35">
        <v>2.5011807031065549E-6</v>
      </c>
      <c r="J4921" s="35">
        <v>7.6122890964112544E-7</v>
      </c>
      <c r="K4921" s="36">
        <v>0.27966785780021453</v>
      </c>
      <c r="L4921" s="35">
        <v>1.5462724615150731E-3</v>
      </c>
      <c r="M4921" s="35">
        <v>1.9711412168752032E-6</v>
      </c>
      <c r="N4921" s="36">
        <v>0.15583443250224754</v>
      </c>
      <c r="O4921" s="35">
        <v>8.6160237872666239E-4</v>
      </c>
      <c r="P4921" s="35">
        <v>1.0983445696250522E-6</v>
      </c>
      <c r="Q4921" s="38">
        <v>38.31449651862939</v>
      </c>
      <c r="R4921" s="38">
        <v>5.2573263691512491</v>
      </c>
      <c r="S4921" s="63">
        <v>9.8557060843760161E-2</v>
      </c>
      <c r="T4921" s="39">
        <v>43.670379948624401</v>
      </c>
      <c r="U4921" s="38">
        <v>17.3394071836133</v>
      </c>
      <c r="V4921" s="38">
        <v>3.0925449230301463</v>
      </c>
      <c r="W4921" s="63">
        <v>4.5336247988129671E-2</v>
      </c>
      <c r="X4921" s="39">
        <v>20.477288354631575</v>
      </c>
      <c r="Y4921" s="38">
        <v>21.349317252807914</v>
      </c>
      <c r="Z4921" s="38">
        <v>2.9294480876706519</v>
      </c>
      <c r="AA4921" s="63">
        <v>5.4917228481252613E-2</v>
      </c>
      <c r="AB4921" s="39">
        <v>24.333682568959816</v>
      </c>
      <c r="AC4921" s="38">
        <v>9.6617348151393472</v>
      </c>
      <c r="AD4921" s="38">
        <v>1.7232047574533247</v>
      </c>
      <c r="AE4921" s="64">
        <v>2.52619251013762E-2</v>
      </c>
      <c r="AF4921" s="39">
        <v>11.410201497694047</v>
      </c>
    </row>
    <row r="4922" spans="1:32" s="28" customFormat="1" x14ac:dyDescent="0.4">
      <c r="A4922" s="46" t="s">
        <v>7</v>
      </c>
      <c r="B4922" s="45">
        <v>2030</v>
      </c>
      <c r="C4922" s="45">
        <v>1</v>
      </c>
      <c r="D4922" s="45">
        <v>20</v>
      </c>
      <c r="E4922" s="34">
        <v>0.22908729297190256</v>
      </c>
      <c r="F4922" s="35">
        <v>4.518874561195333E-6</v>
      </c>
      <c r="G4922" s="35">
        <v>1.3753096490594492E-6</v>
      </c>
      <c r="H4922" s="37">
        <v>0.12765030838565378</v>
      </c>
      <c r="I4922" s="35">
        <v>2.5179734930274758E-6</v>
      </c>
      <c r="J4922" s="35">
        <v>7.6633975874749259E-7</v>
      </c>
      <c r="K4922" s="36">
        <v>0.2815455324431701</v>
      </c>
      <c r="L4922" s="35">
        <v>1.556654049928288E-3</v>
      </c>
      <c r="M4922" s="35">
        <v>1.9843753507857765E-6</v>
      </c>
      <c r="N4922" s="36">
        <v>0.15688069632645099</v>
      </c>
      <c r="O4922" s="35">
        <v>8.6738712979376911E-4</v>
      </c>
      <c r="P4922" s="35">
        <v>1.1057187947642391E-6</v>
      </c>
      <c r="Q4922" s="38">
        <v>38.5717379447143</v>
      </c>
      <c r="R4922" s="38">
        <v>5.2926237697561795</v>
      </c>
      <c r="S4922" s="63">
        <v>9.9218767539288821E-2</v>
      </c>
      <c r="T4922" s="39">
        <v>43.963580482009768</v>
      </c>
      <c r="U4922" s="38">
        <v>17.455823011476546</v>
      </c>
      <c r="V4922" s="38">
        <v>3.1133080998565763</v>
      </c>
      <c r="W4922" s="63">
        <v>4.564063306807286E-2</v>
      </c>
      <c r="X4922" s="39">
        <v>20.614771744401192</v>
      </c>
      <c r="Y4922" s="38">
        <v>21.492655396723787</v>
      </c>
      <c r="Z4922" s="38">
        <v>2.9491162412988148</v>
      </c>
      <c r="AA4922" s="63">
        <v>5.5285939738211956E-2</v>
      </c>
      <c r="AB4922" s="39">
        <v>24.497057577760813</v>
      </c>
      <c r="AC4922" s="38">
        <v>9.7266031722399617</v>
      </c>
      <c r="AD4922" s="38">
        <v>1.7347742595875382</v>
      </c>
      <c r="AE4922" s="64">
        <v>2.54315322795775E-2</v>
      </c>
      <c r="AF4922" s="39">
        <v>11.486808964107079</v>
      </c>
    </row>
    <row r="4923" spans="1:32" s="28" customFormat="1" x14ac:dyDescent="0.4">
      <c r="A4923" s="46" t="s">
        <v>7</v>
      </c>
      <c r="B4923" s="45">
        <v>2030</v>
      </c>
      <c r="C4923" s="45">
        <v>1</v>
      </c>
      <c r="D4923" s="45">
        <v>21</v>
      </c>
      <c r="E4923" s="34">
        <v>0.20524052217927705</v>
      </c>
      <c r="F4923" s="35">
        <v>4.0484837136564082E-6</v>
      </c>
      <c r="G4923" s="35">
        <v>1.2321472171997764E-6</v>
      </c>
      <c r="H4923" s="37">
        <v>0.1143625890792233</v>
      </c>
      <c r="I4923" s="35">
        <v>2.2558658223174406E-6</v>
      </c>
      <c r="J4923" s="35">
        <v>6.8656785896617755E-7</v>
      </c>
      <c r="K4923" s="36">
        <v>0.25223813746389706</v>
      </c>
      <c r="L4923" s="35">
        <v>1.3946146288391183E-3</v>
      </c>
      <c r="M4923" s="35">
        <v>1.7778124133882485E-6</v>
      </c>
      <c r="N4923" s="36">
        <v>0.1405502488426475</v>
      </c>
      <c r="O4923" s="35">
        <v>7.7709673522700353E-4</v>
      </c>
      <c r="P4923" s="35">
        <v>9.906193393654846E-7</v>
      </c>
      <c r="Q4923" s="38">
        <v>34.556624832553901</v>
      </c>
      <c r="R4923" s="38">
        <v>4.7416897380530028</v>
      </c>
      <c r="S4923" s="63">
        <v>8.8890620669412432E-2</v>
      </c>
      <c r="T4923" s="39">
        <v>39.387205191276315</v>
      </c>
      <c r="U4923" s="38">
        <v>15.638764522761617</v>
      </c>
      <c r="V4923" s="38">
        <v>2.7892292576782367</v>
      </c>
      <c r="W4923" s="63">
        <v>4.0889685507929714E-2</v>
      </c>
      <c r="X4923" s="39">
        <v>18.468883465947787</v>
      </c>
      <c r="Y4923" s="38">
        <v>19.255384091442707</v>
      </c>
      <c r="Z4923" s="38">
        <v>2.6421288997718122</v>
      </c>
      <c r="AA4923" s="63">
        <v>4.9530966968274227E-2</v>
      </c>
      <c r="AB4923" s="39">
        <v>21.947043958182793</v>
      </c>
      <c r="AC4923" s="38">
        <v>8.7141154282441455</v>
      </c>
      <c r="AD4923" s="38">
        <v>1.554193470454007</v>
      </c>
      <c r="AE4923" s="64">
        <v>2.2784244805406147E-2</v>
      </c>
      <c r="AF4923" s="39">
        <v>10.291093143503558</v>
      </c>
    </row>
    <row r="4924" spans="1:32" s="28" customFormat="1" x14ac:dyDescent="0.4">
      <c r="A4924" s="46" t="s">
        <v>7</v>
      </c>
      <c r="B4924" s="45">
        <v>2030</v>
      </c>
      <c r="C4924" s="45">
        <v>1</v>
      </c>
      <c r="D4924" s="45">
        <v>22</v>
      </c>
      <c r="E4924" s="34">
        <v>0.2099535920201242</v>
      </c>
      <c r="F4924" s="35">
        <v>4.1414516436216605E-6</v>
      </c>
      <c r="G4924" s="35">
        <v>1.2604418045805054E-6</v>
      </c>
      <c r="H4924" s="37">
        <v>0.11698877061387984</v>
      </c>
      <c r="I4924" s="35">
        <v>2.3076687170833928E-6</v>
      </c>
      <c r="J4924" s="35">
        <v>7.023339573732066E-7</v>
      </c>
      <c r="K4924" s="36">
        <v>0.25803044370912348</v>
      </c>
      <c r="L4924" s="35">
        <v>1.426640059670192E-3</v>
      </c>
      <c r="M4924" s="35">
        <v>1.8186374608947289E-6</v>
      </c>
      <c r="N4924" s="36">
        <v>0.14377779441654356</v>
      </c>
      <c r="O4924" s="35">
        <v>7.9494170632398798E-4</v>
      </c>
      <c r="P4924" s="35">
        <v>1.013367567067055E-6</v>
      </c>
      <c r="Q4924" s="38">
        <v>35.350170788149917</v>
      </c>
      <c r="R4924" s="38">
        <v>4.8505762028786528</v>
      </c>
      <c r="S4924" s="63">
        <v>9.0931873044736447E-2</v>
      </c>
      <c r="T4924" s="39">
        <v>40.291678864073305</v>
      </c>
      <c r="U4924" s="38">
        <v>15.997887509965656</v>
      </c>
      <c r="V4924" s="38">
        <v>2.8532801193403841</v>
      </c>
      <c r="W4924" s="63">
        <v>4.1828661600578763E-2</v>
      </c>
      <c r="X4924" s="39">
        <v>18.89299629090662</v>
      </c>
      <c r="Y4924" s="38">
        <v>19.697557835066469</v>
      </c>
      <c r="Z4924" s="38">
        <v>2.7028018015015589</v>
      </c>
      <c r="AA4924" s="63">
        <v>5.066837835335275E-2</v>
      </c>
      <c r="AB4924" s="39">
        <v>22.451028014921381</v>
      </c>
      <c r="AC4924" s="38">
        <v>8.9142232538257016</v>
      </c>
      <c r="AD4924" s="38">
        <v>1.5898834126479759</v>
      </c>
      <c r="AE4924" s="64">
        <v>2.3307454042542267E-2</v>
      </c>
      <c r="AF4924" s="39">
        <v>10.527414120516221</v>
      </c>
    </row>
    <row r="4925" spans="1:32" s="28" customFormat="1" x14ac:dyDescent="0.4">
      <c r="A4925" s="46" t="s">
        <v>7</v>
      </c>
      <c r="B4925" s="45">
        <v>2030</v>
      </c>
      <c r="C4925" s="45">
        <v>1</v>
      </c>
      <c r="D4925" s="45">
        <v>23</v>
      </c>
      <c r="E4925" s="34">
        <v>0.19259107149596486</v>
      </c>
      <c r="F4925" s="35">
        <v>3.7989662473475055E-6</v>
      </c>
      <c r="G4925" s="35">
        <v>1.1562071187579365E-6</v>
      </c>
      <c r="H4925" s="37">
        <v>0.10731415675595182</v>
      </c>
      <c r="I4925" s="35">
        <v>2.1168315655119139E-6</v>
      </c>
      <c r="J4925" s="35">
        <v>6.4425308515579994E-7</v>
      </c>
      <c r="K4925" s="36">
        <v>0.23669211445430327</v>
      </c>
      <c r="L4925" s="35">
        <v>1.3086612859884474E-3</v>
      </c>
      <c r="M4925" s="35">
        <v>1.6682416999221653E-6</v>
      </c>
      <c r="N4925" s="36">
        <v>0.13188781014689446</v>
      </c>
      <c r="O4925" s="35">
        <v>7.2920245624134329E-4</v>
      </c>
      <c r="P4925" s="35">
        <v>9.295651657247969E-7</v>
      </c>
      <c r="Q4925" s="38">
        <v>32.426819680239547</v>
      </c>
      <c r="R4925" s="38">
        <v>4.4494483723607212</v>
      </c>
      <c r="S4925" s="63">
        <v>8.3412084996108263E-2</v>
      </c>
      <c r="T4925" s="39">
        <v>36.959680137596372</v>
      </c>
      <c r="U4925" s="38">
        <v>14.674911096166802</v>
      </c>
      <c r="V4925" s="38">
        <v>2.6173225719768949</v>
      </c>
      <c r="W4925" s="63">
        <v>3.8369559098209806E-2</v>
      </c>
      <c r="X4925" s="39">
        <v>17.330603227241909</v>
      </c>
      <c r="Y4925" s="38">
        <v>18.068629990124542</v>
      </c>
      <c r="Z4925" s="38">
        <v>2.4792883512205672</v>
      </c>
      <c r="AA4925" s="63">
        <v>4.6478258286239846E-2</v>
      </c>
      <c r="AB4925" s="39">
        <v>20.594396599631349</v>
      </c>
      <c r="AC4925" s="38">
        <v>8.177044229107457</v>
      </c>
      <c r="AD4925" s="38">
        <v>1.4584049124826866</v>
      </c>
      <c r="AE4925" s="64">
        <v>2.1379998811670329E-2</v>
      </c>
      <c r="AF4925" s="39">
        <v>9.6568291404018147</v>
      </c>
    </row>
    <row r="4926" spans="1:32" s="28" customFormat="1" x14ac:dyDescent="0.4">
      <c r="A4926" s="46" t="s">
        <v>7</v>
      </c>
      <c r="B4926" s="45">
        <v>2030</v>
      </c>
      <c r="C4926" s="45">
        <v>1</v>
      </c>
      <c r="D4926" s="45">
        <v>24</v>
      </c>
      <c r="E4926" s="34">
        <v>0.19504420289165214</v>
      </c>
      <c r="F4926" s="35">
        <v>3.847355631653515E-6</v>
      </c>
      <c r="G4926" s="35">
        <v>1.170934322677157E-6</v>
      </c>
      <c r="H4926" s="37">
        <v>0.10868107228892473</v>
      </c>
      <c r="I4926" s="35">
        <v>2.1437947364024602E-6</v>
      </c>
      <c r="J4926" s="35">
        <v>6.5245926760074885E-7</v>
      </c>
      <c r="K4926" s="36">
        <v>0.23970698348519512</v>
      </c>
      <c r="L4926" s="35">
        <v>1.3253303769387307E-3</v>
      </c>
      <c r="M4926" s="35">
        <v>1.6894909512913262E-6</v>
      </c>
      <c r="N4926" s="36">
        <v>0.13356773292455329</v>
      </c>
      <c r="O4926" s="35">
        <v>7.3849068245724757E-4</v>
      </c>
      <c r="P4926" s="35">
        <v>9.4140551468108034E-7</v>
      </c>
      <c r="Q4926" s="38">
        <v>32.839856737471735</v>
      </c>
      <c r="R4926" s="38">
        <v>4.5061232815916838</v>
      </c>
      <c r="S4926" s="63">
        <v>8.4474547564566307E-2</v>
      </c>
      <c r="T4926" s="39">
        <v>37.430454566627986</v>
      </c>
      <c r="U4926" s="38">
        <v>14.861832976082097</v>
      </c>
      <c r="V4926" s="38">
        <v>2.6506607538774611</v>
      </c>
      <c r="W4926" s="63">
        <v>3.8858291879700503E-2</v>
      </c>
      <c r="X4926" s="39">
        <v>17.551352021839261</v>
      </c>
      <c r="Y4926" s="38">
        <v>18.298779410663801</v>
      </c>
      <c r="Z4926" s="38">
        <v>2.5108683203546418</v>
      </c>
      <c r="AA4926" s="63">
        <v>4.7070275734054014E-2</v>
      </c>
      <c r="AB4926" s="39">
        <v>20.856718006752498</v>
      </c>
      <c r="AC4926" s="38">
        <v>8.281199441322304</v>
      </c>
      <c r="AD4926" s="38">
        <v>1.4769813649144952</v>
      </c>
      <c r="AE4926" s="64">
        <v>2.1652326837664847E-2</v>
      </c>
      <c r="AF4926" s="39">
        <v>9.7798331330744634</v>
      </c>
    </row>
    <row r="4927" spans="1:32" s="28" customFormat="1" x14ac:dyDescent="0.4">
      <c r="A4927" s="46" t="s">
        <v>7</v>
      </c>
      <c r="B4927" s="45">
        <v>2030</v>
      </c>
      <c r="C4927" s="45">
        <v>2</v>
      </c>
      <c r="D4927" s="45">
        <v>1</v>
      </c>
      <c r="E4927" s="34">
        <v>0.13660469747402076</v>
      </c>
      <c r="F4927" s="35">
        <v>2.69460380952185E-6</v>
      </c>
      <c r="G4927" s="35">
        <v>8.2009681159360658E-7</v>
      </c>
      <c r="H4927" s="37">
        <v>7.6117848062513052E-2</v>
      </c>
      <c r="I4927" s="35">
        <v>1.5014669857957118E-6</v>
      </c>
      <c r="J4927" s="35">
        <v>4.5696821306826013E-7</v>
      </c>
      <c r="K4927" s="36">
        <v>0.16788553300194833</v>
      </c>
      <c r="L4927" s="35">
        <v>9.2823243403659223E-4</v>
      </c>
      <c r="M4927" s="35">
        <v>1.1832825424422037E-6</v>
      </c>
      <c r="N4927" s="36">
        <v>9.3547921332402403E-2</v>
      </c>
      <c r="O4927" s="35">
        <v>5.1722273601997502E-4</v>
      </c>
      <c r="P4927" s="35">
        <v>6.5933985028420381E-7</v>
      </c>
      <c r="Q4927" s="38">
        <v>23.000318021266921</v>
      </c>
      <c r="R4927" s="38">
        <v>3.1559902757244136</v>
      </c>
      <c r="S4927" s="63">
        <v>5.916412712211018E-2</v>
      </c>
      <c r="T4927" s="39">
        <v>26.215472424113443</v>
      </c>
      <c r="U4927" s="38">
        <v>10.408903046120797</v>
      </c>
      <c r="V4927" s="38">
        <v>1.8564648680731846</v>
      </c>
      <c r="W4927" s="63">
        <v>2.7215498476170684E-2</v>
      </c>
      <c r="X4927" s="39">
        <v>12.292583412670151</v>
      </c>
      <c r="Y4927" s="38">
        <v>12.816065222539128</v>
      </c>
      <c r="Z4927" s="38">
        <v>1.7585573024679151</v>
      </c>
      <c r="AA4927" s="63">
        <v>3.2966992514210189E-2</v>
      </c>
      <c r="AB4927" s="39">
        <v>14.607589517521253</v>
      </c>
      <c r="AC4927" s="38">
        <v>5.799971122608949</v>
      </c>
      <c r="AD4927" s="38">
        <v>1.0344454720399501</v>
      </c>
      <c r="AE4927" s="64">
        <v>1.5164816556536688E-2</v>
      </c>
      <c r="AF4927" s="39">
        <v>6.8495814112054356</v>
      </c>
    </row>
    <row r="4928" spans="1:32" s="28" customFormat="1" x14ac:dyDescent="0.4">
      <c r="A4928" s="46" t="s">
        <v>7</v>
      </c>
      <c r="B4928" s="45">
        <v>2030</v>
      </c>
      <c r="C4928" s="45">
        <v>2</v>
      </c>
      <c r="D4928" s="45">
        <v>2</v>
      </c>
      <c r="E4928" s="34">
        <v>0.12083704980429059</v>
      </c>
      <c r="F4928" s="35">
        <v>2.3835781693813751E-6</v>
      </c>
      <c r="G4928" s="35">
        <v>7.25436834159549E-7</v>
      </c>
      <c r="H4928" s="37">
        <v>6.7331917330841026E-2</v>
      </c>
      <c r="I4928" s="35">
        <v>1.3281596042961778E-6</v>
      </c>
      <c r="J4928" s="35">
        <v>4.0422248826405418E-7</v>
      </c>
      <c r="K4928" s="36">
        <v>0.14850728333580482</v>
      </c>
      <c r="L4928" s="35">
        <v>8.2109086243515813E-4</v>
      </c>
      <c r="M4928" s="35">
        <v>1.0467017178587778E-6</v>
      </c>
      <c r="N4928" s="36">
        <v>8.2750117954627084E-2</v>
      </c>
      <c r="O4928" s="35">
        <v>4.5752211064515734E-4</v>
      </c>
      <c r="P4928" s="35">
        <v>5.832353044952781E-7</v>
      </c>
      <c r="Q4928" s="38">
        <v>20.34549781700526</v>
      </c>
      <c r="R4928" s="38">
        <v>2.7917089322795379</v>
      </c>
      <c r="S4928" s="63">
        <v>5.2335085892938886E-2</v>
      </c>
      <c r="T4928" s="39">
        <v>23.189541835177735</v>
      </c>
      <c r="U4928" s="38">
        <v>9.2074515668198984</v>
      </c>
      <c r="V4928" s="38">
        <v>1.6421817248703163</v>
      </c>
      <c r="W4928" s="63">
        <v>2.4074139510751887E-2</v>
      </c>
      <c r="X4928" s="39">
        <v>10.873707431200966</v>
      </c>
      <c r="Y4928" s="38">
        <v>11.336766159783911</v>
      </c>
      <c r="Z4928" s="38">
        <v>1.555575176193535</v>
      </c>
      <c r="AA4928" s="63">
        <v>2.9161765224763905E-2</v>
      </c>
      <c r="AB4928" s="39">
        <v>12.921503101202211</v>
      </c>
      <c r="AC4928" s="38">
        <v>5.1305073131868788</v>
      </c>
      <c r="AD4928" s="38">
        <v>0.91504422129031471</v>
      </c>
      <c r="AE4928" s="64">
        <v>1.3414412003391395E-2</v>
      </c>
      <c r="AF4928" s="39">
        <v>6.0589659464805852</v>
      </c>
    </row>
    <row r="4929" spans="1:32" s="28" customFormat="1" x14ac:dyDescent="0.4">
      <c r="A4929" s="46" t="s">
        <v>7</v>
      </c>
      <c r="B4929" s="45">
        <v>2030</v>
      </c>
      <c r="C4929" s="45">
        <v>2</v>
      </c>
      <c r="D4929" s="45">
        <v>3</v>
      </c>
      <c r="E4929" s="34">
        <v>0.12230938295007147</v>
      </c>
      <c r="F4929" s="35">
        <v>2.4126207614508094E-6</v>
      </c>
      <c r="G4929" s="35">
        <v>7.3427588391981158E-7</v>
      </c>
      <c r="H4929" s="37">
        <v>6.8152319796936769E-2</v>
      </c>
      <c r="I4929" s="35">
        <v>1.3443425002826291E-6</v>
      </c>
      <c r="J4929" s="35">
        <v>4.0914771747732192E-7</v>
      </c>
      <c r="K4929" s="36">
        <v>0.15031676309386999</v>
      </c>
      <c r="L4929" s="35">
        <v>8.3109540404238105E-4</v>
      </c>
      <c r="M4929" s="35">
        <v>1.0594552039414422E-6</v>
      </c>
      <c r="N4929" s="36">
        <v>8.3758382735000331E-2</v>
      </c>
      <c r="O4929" s="35">
        <v>4.6309676651040308E-4</v>
      </c>
      <c r="P4929" s="35">
        <v>5.903417066458501E-7</v>
      </c>
      <c r="Q4929" s="38">
        <v>20.593396543860187</v>
      </c>
      <c r="R4929" s="38">
        <v>2.8257243737440958</v>
      </c>
      <c r="S4929" s="63">
        <v>5.2972760197072109E-2</v>
      </c>
      <c r="T4929" s="39">
        <v>23.472093677801354</v>
      </c>
      <c r="U4929" s="38">
        <v>9.3196393118199392</v>
      </c>
      <c r="V4929" s="38">
        <v>1.6621908080847621</v>
      </c>
      <c r="W4929" s="63">
        <v>2.4367469690653169E-2</v>
      </c>
      <c r="X4929" s="39">
        <v>11.006197589595354</v>
      </c>
      <c r="Y4929" s="38">
        <v>11.474898434695046</v>
      </c>
      <c r="Z4929" s="38">
        <v>1.5745290061353705</v>
      </c>
      <c r="AA4929" s="63">
        <v>2.9517085332292504E-2</v>
      </c>
      <c r="AB4929" s="39">
        <v>13.07894452616271</v>
      </c>
      <c r="AC4929" s="38">
        <v>5.1930197295700209</v>
      </c>
      <c r="AD4929" s="38">
        <v>0.9261935330208062</v>
      </c>
      <c r="AE4929" s="64">
        <v>1.3577859252854553E-2</v>
      </c>
      <c r="AF4929" s="39">
        <v>6.1327911218436819</v>
      </c>
    </row>
    <row r="4930" spans="1:32" s="28" customFormat="1" x14ac:dyDescent="0.4">
      <c r="A4930" s="46" t="s">
        <v>7</v>
      </c>
      <c r="B4930" s="45">
        <v>2030</v>
      </c>
      <c r="C4930" s="45">
        <v>2</v>
      </c>
      <c r="D4930" s="45">
        <v>4</v>
      </c>
      <c r="E4930" s="34">
        <v>0.11507656757878572</v>
      </c>
      <c r="F4930" s="35">
        <v>2.2699494462367678E-6</v>
      </c>
      <c r="G4930" s="35">
        <v>6.908541792894511E-7</v>
      </c>
      <c r="H4930" s="37">
        <v>6.4122104499249516E-2</v>
      </c>
      <c r="I4930" s="35">
        <v>1.2648442568462596E-6</v>
      </c>
      <c r="J4930" s="35">
        <v>3.8495259990973119E-7</v>
      </c>
      <c r="K4930" s="36">
        <v>0.14142771984596905</v>
      </c>
      <c r="L4930" s="35">
        <v>7.8194823750147441E-4</v>
      </c>
      <c r="M4930" s="35">
        <v>9.9680388726049349E-7</v>
      </c>
      <c r="N4930" s="36">
        <v>7.880529652437783E-2</v>
      </c>
      <c r="O4930" s="35">
        <v>4.3571134986925719E-4</v>
      </c>
      <c r="P4930" s="35">
        <v>5.5543160844118357E-7</v>
      </c>
      <c r="Q4930" s="38">
        <v>19.375597618897761</v>
      </c>
      <c r="R4930" s="38">
        <v>2.6586240075050132</v>
      </c>
      <c r="S4930" s="63">
        <v>4.9840194363024677E-2</v>
      </c>
      <c r="T4930" s="39">
        <v>22.0840618207658</v>
      </c>
      <c r="U4930" s="38">
        <v>8.7685186304500817</v>
      </c>
      <c r="V4930" s="38">
        <v>1.5638964750029487</v>
      </c>
      <c r="W4930" s="63">
        <v>2.2926489406991352E-2</v>
      </c>
      <c r="X4930" s="39">
        <v>10.355341594860022</v>
      </c>
      <c r="Y4930" s="38">
        <v>10.796325623839763</v>
      </c>
      <c r="Z4930" s="38">
        <v>1.4814185895554743</v>
      </c>
      <c r="AA4930" s="63">
        <v>2.777158042205918E-2</v>
      </c>
      <c r="AB4930" s="39">
        <v>12.305515793817296</v>
      </c>
      <c r="AC4930" s="38">
        <v>4.8859283845114252</v>
      </c>
      <c r="AD4930" s="38">
        <v>0.87142269973851438</v>
      </c>
      <c r="AE4930" s="64">
        <v>1.2774926994147222E-2</v>
      </c>
      <c r="AF4930" s="39">
        <v>5.7701260112440869</v>
      </c>
    </row>
    <row r="4931" spans="1:32" s="28" customFormat="1" x14ac:dyDescent="0.4">
      <c r="A4931" s="46" t="s">
        <v>7</v>
      </c>
      <c r="B4931" s="45">
        <v>2030</v>
      </c>
      <c r="C4931" s="45">
        <v>2</v>
      </c>
      <c r="D4931" s="45">
        <v>5</v>
      </c>
      <c r="E4931" s="34">
        <v>0.11752221549418655</v>
      </c>
      <c r="F4931" s="35">
        <v>2.3181912147223762E-6</v>
      </c>
      <c r="G4931" s="35">
        <v>7.0553645665463625E-7</v>
      </c>
      <c r="H4931" s="37">
        <v>6.5484850143295067E-2</v>
      </c>
      <c r="I4931" s="35">
        <v>1.2917251743531616E-6</v>
      </c>
      <c r="J4931" s="35">
        <v>3.9313374871617961E-7</v>
      </c>
      <c r="K4931" s="36">
        <v>0.14443339176944195</v>
      </c>
      <c r="L4931" s="35">
        <v>7.9856647801066893E-4</v>
      </c>
      <c r="M4931" s="35">
        <v>1.0179883160302607E-6</v>
      </c>
      <c r="N4931" s="36">
        <v>8.04800945586122E-2</v>
      </c>
      <c r="O4931" s="35">
        <v>4.4497124158261302E-4</v>
      </c>
      <c r="P4931" s="35">
        <v>5.6723583743334484E-7</v>
      </c>
      <c r="Q4931" s="38">
        <v>19.787374672413549</v>
      </c>
      <c r="R4931" s="38">
        <v>2.7151260252362746</v>
      </c>
      <c r="S4931" s="63">
        <v>5.0899415801513033E-2</v>
      </c>
      <c r="T4931" s="39">
        <v>22.553400113451335</v>
      </c>
      <c r="U4931" s="38">
        <v>8.9548702897054007</v>
      </c>
      <c r="V4931" s="38">
        <v>1.5971329560213379</v>
      </c>
      <c r="W4931" s="63">
        <v>2.3413731268695996E-2</v>
      </c>
      <c r="X4931" s="39">
        <v>10.575416976995434</v>
      </c>
      <c r="Y4931" s="38">
        <v>11.025772954529872</v>
      </c>
      <c r="Z4931" s="38">
        <v>1.5129022213808843</v>
      </c>
      <c r="AA4931" s="63">
        <v>2.8361791871667243E-2</v>
      </c>
      <c r="AB4931" s="39">
        <v>12.567036967782423</v>
      </c>
      <c r="AC4931" s="38">
        <v>4.9897658626339565</v>
      </c>
      <c r="AD4931" s="38">
        <v>0.88994248316522606</v>
      </c>
      <c r="AE4931" s="64">
        <v>1.3046424260966931E-2</v>
      </c>
      <c r="AF4931" s="39">
        <v>5.892754770060149</v>
      </c>
    </row>
    <row r="4932" spans="1:32" s="28" customFormat="1" x14ac:dyDescent="0.4">
      <c r="A4932" s="46" t="s">
        <v>7</v>
      </c>
      <c r="B4932" s="45">
        <v>2030</v>
      </c>
      <c r="C4932" s="45">
        <v>2</v>
      </c>
      <c r="D4932" s="45">
        <v>6</v>
      </c>
      <c r="E4932" s="34">
        <v>0.13271233097811752</v>
      </c>
      <c r="F4932" s="35">
        <v>2.6178247105460574E-6</v>
      </c>
      <c r="G4932" s="35">
        <v>7.9672925973140879E-7</v>
      </c>
      <c r="H4932" s="37">
        <v>7.3948972708902855E-2</v>
      </c>
      <c r="I4932" s="35">
        <v>1.4586847103814455E-6</v>
      </c>
      <c r="J4932" s="35">
        <v>4.4394752055087476E-7</v>
      </c>
      <c r="K4932" s="36">
        <v>0.16310186131358695</v>
      </c>
      <c r="L4932" s="35">
        <v>9.0178370355027877E-4</v>
      </c>
      <c r="M4932" s="35">
        <v>1.1495665033267467E-6</v>
      </c>
      <c r="N4932" s="36">
        <v>9.0882399564200508E-2</v>
      </c>
      <c r="O4932" s="35">
        <v>5.0248517218922577E-4</v>
      </c>
      <c r="P4932" s="35">
        <v>6.4055285108054777E-7</v>
      </c>
      <c r="Q4932" s="38">
        <v>22.344954999961413</v>
      </c>
      <c r="R4932" s="38">
        <v>3.0660645920709477</v>
      </c>
      <c r="S4932" s="63">
        <v>5.7478325166337337E-2</v>
      </c>
      <c r="T4932" s="39">
        <v>25.468497917198697</v>
      </c>
      <c r="U4932" s="38">
        <v>10.112315401442391</v>
      </c>
      <c r="V4932" s="38">
        <v>1.8035674071005576</v>
      </c>
      <c r="W4932" s="63">
        <v>2.6440029576515173E-2</v>
      </c>
      <c r="X4932" s="39">
        <v>11.942322838119463</v>
      </c>
      <c r="Y4932" s="38">
        <v>12.45088874029547</v>
      </c>
      <c r="Z4932" s="38">
        <v>1.7084495854433677</v>
      </c>
      <c r="AA4932" s="63">
        <v>3.2027642554027388E-2</v>
      </c>
      <c r="AB4932" s="39">
        <v>14.191365968292866</v>
      </c>
      <c r="AC4932" s="38">
        <v>5.6347087729804315</v>
      </c>
      <c r="AD4932" s="38">
        <v>1.0049703443784515</v>
      </c>
      <c r="AE4932" s="64">
        <v>1.4732715574852598E-2</v>
      </c>
      <c r="AF4932" s="39">
        <v>6.6544118329337349</v>
      </c>
    </row>
    <row r="4933" spans="1:32" s="28" customFormat="1" x14ac:dyDescent="0.4">
      <c r="A4933" s="46" t="s">
        <v>7</v>
      </c>
      <c r="B4933" s="45">
        <v>2030</v>
      </c>
      <c r="C4933" s="45">
        <v>2</v>
      </c>
      <c r="D4933" s="45">
        <v>7</v>
      </c>
      <c r="E4933" s="34">
        <v>0.13578125237131025</v>
      </c>
      <c r="F4933" s="35">
        <v>2.6783608958320203E-6</v>
      </c>
      <c r="G4933" s="35">
        <v>8.1515331612278876E-7</v>
      </c>
      <c r="H4933" s="37">
        <v>7.5659014139705522E-2</v>
      </c>
      <c r="I4933" s="35">
        <v>1.4924162308861293E-6</v>
      </c>
      <c r="J4933" s="35">
        <v>4.5421363548708285E-7</v>
      </c>
      <c r="K4933" s="36">
        <v>0.16687352885770804</v>
      </c>
      <c r="L4933" s="35">
        <v>9.226371033772651E-4</v>
      </c>
      <c r="M4933" s="35">
        <v>1.1761497846914523E-6</v>
      </c>
      <c r="N4933" s="36">
        <v>9.2984019950427113E-2</v>
      </c>
      <c r="O4933" s="35">
        <v>5.1410494770916541E-4</v>
      </c>
      <c r="P4933" s="35">
        <v>6.5536538834564802E-7</v>
      </c>
      <c r="Q4933" s="38">
        <v>22.861673453506</v>
      </c>
      <c r="R4933" s="38">
        <v>3.1369661514827012</v>
      </c>
      <c r="S4933" s="63">
        <v>5.8807489234572616E-2</v>
      </c>
      <c r="T4933" s="39">
        <v>26.057447094223274</v>
      </c>
      <c r="U4933" s="38">
        <v>10.346158789177899</v>
      </c>
      <c r="V4933" s="38">
        <v>1.8452742067545302</v>
      </c>
      <c r="W4933" s="63">
        <v>2.7051445047903404E-2</v>
      </c>
      <c r="X4933" s="39">
        <v>12.218484440980331</v>
      </c>
      <c r="Y4933" s="38">
        <v>12.738810733208515</v>
      </c>
      <c r="Z4933" s="38">
        <v>1.7479568222111623</v>
      </c>
      <c r="AA4933" s="63">
        <v>3.2768269417282399E-2</v>
      </c>
      <c r="AB4933" s="39">
        <v>14.519535824836959</v>
      </c>
      <c r="AC4933" s="38">
        <v>5.7650092369264812</v>
      </c>
      <c r="AD4933" s="38">
        <v>1.0282098954183307</v>
      </c>
      <c r="AE4933" s="64">
        <v>1.5073403931949905E-2</v>
      </c>
      <c r="AF4933" s="39">
        <v>6.8082925362767623</v>
      </c>
    </row>
    <row r="4934" spans="1:32" s="28" customFormat="1" x14ac:dyDescent="0.4">
      <c r="A4934" s="46" t="s">
        <v>7</v>
      </c>
      <c r="B4934" s="45">
        <v>2030</v>
      </c>
      <c r="C4934" s="45">
        <v>2</v>
      </c>
      <c r="D4934" s="45">
        <v>8</v>
      </c>
      <c r="E4934" s="34">
        <v>0.13906761034595588</v>
      </c>
      <c r="F4934" s="35">
        <v>2.743186138899644E-6</v>
      </c>
      <c r="G4934" s="35">
        <v>8.3488273792597864E-7</v>
      </c>
      <c r="H4934" s="37">
        <v>7.7490213956539628E-2</v>
      </c>
      <c r="I4934" s="35">
        <v>1.5285376680964075E-6</v>
      </c>
      <c r="J4934" s="35">
        <v>4.6520711637716756E-7</v>
      </c>
      <c r="K4934" s="36">
        <v>0.17091242334970391</v>
      </c>
      <c r="L4934" s="35">
        <v>9.4496799036964698E-4</v>
      </c>
      <c r="M4934" s="35">
        <v>1.2046165218646262E-6</v>
      </c>
      <c r="N4934" s="36">
        <v>9.523454253835445E-2</v>
      </c>
      <c r="O4934" s="35">
        <v>5.2654799757947122E-4</v>
      </c>
      <c r="P4934" s="35">
        <v>6.7122741077277022E-7</v>
      </c>
      <c r="Q4934" s="38">
        <v>23.415001998909435</v>
      </c>
      <c r="R4934" s="38">
        <v>3.2128911672567999</v>
      </c>
      <c r="S4934" s="63">
        <v>6.0230826093231313E-2</v>
      </c>
      <c r="T4934" s="39">
        <v>26.688123992259467</v>
      </c>
      <c r="U4934" s="38">
        <v>10.596570247681642</v>
      </c>
      <c r="V4934" s="38">
        <v>1.8899359807392939</v>
      </c>
      <c r="W4934" s="63">
        <v>2.7706180002886403E-2</v>
      </c>
      <c r="X4934" s="39">
        <v>12.514212408423822</v>
      </c>
      <c r="Y4934" s="38">
        <v>13.047132327754559</v>
      </c>
      <c r="Z4934" s="38">
        <v>1.7902631917702021</v>
      </c>
      <c r="AA4934" s="63">
        <v>3.3561370538638509E-2</v>
      </c>
      <c r="AB4934" s="39">
        <v>14.8709568900634</v>
      </c>
      <c r="AC4934" s="38">
        <v>5.9045416373779762</v>
      </c>
      <c r="AD4934" s="38">
        <v>1.0530959951589425</v>
      </c>
      <c r="AE4934" s="64">
        <v>1.5438230447773715E-2</v>
      </c>
      <c r="AF4934" s="39">
        <v>6.9730758629846923</v>
      </c>
    </row>
    <row r="4935" spans="1:32" s="28" customFormat="1" x14ac:dyDescent="0.4">
      <c r="A4935" s="46" t="s">
        <v>7</v>
      </c>
      <c r="B4935" s="45">
        <v>2030</v>
      </c>
      <c r="C4935" s="45">
        <v>2</v>
      </c>
      <c r="D4935" s="45">
        <v>9</v>
      </c>
      <c r="E4935" s="34">
        <v>0.15015666677210349</v>
      </c>
      <c r="F4935" s="35">
        <v>2.9619239586263976E-6</v>
      </c>
      <c r="G4935" s="35">
        <v>9.0145511784281673E-7</v>
      </c>
      <c r="H4935" s="37">
        <v>8.3669175059708584E-2</v>
      </c>
      <c r="I4935" s="35">
        <v>1.6504211203887626E-6</v>
      </c>
      <c r="J4935" s="35">
        <v>5.0230208011831914E-7</v>
      </c>
      <c r="K4935" s="36">
        <v>0.18454074055267949</v>
      </c>
      <c r="L4935" s="35">
        <v>1.0203184140955197E-3</v>
      </c>
      <c r="M4935" s="35">
        <v>1.3006709557446354E-6</v>
      </c>
      <c r="N4935" s="36">
        <v>0.10282841154422161</v>
      </c>
      <c r="O4935" s="35">
        <v>5.6853419725392033E-4</v>
      </c>
      <c r="P4935" s="35">
        <v>7.2475014417071739E-7</v>
      </c>
      <c r="Q4935" s="38">
        <v>25.282081455717091</v>
      </c>
      <c r="R4935" s="38">
        <v>3.4690826079247667</v>
      </c>
      <c r="S4935" s="63">
        <v>6.5033547787231777E-2</v>
      </c>
      <c r="T4935" s="39">
        <v>28.816197611429089</v>
      </c>
      <c r="U4935" s="38">
        <v>11.441525914266128</v>
      </c>
      <c r="V4935" s="38">
        <v>2.0406368281910394</v>
      </c>
      <c r="W4935" s="63">
        <v>2.9915431982126615E-2</v>
      </c>
      <c r="X4935" s="39">
        <v>13.512078174439294</v>
      </c>
      <c r="Y4935" s="38">
        <v>14.087492381558359</v>
      </c>
      <c r="Z4935" s="38">
        <v>1.9330162706633292</v>
      </c>
      <c r="AA4935" s="63">
        <v>3.6237507208535871E-2</v>
      </c>
      <c r="AB4935" s="39">
        <v>16.056746159430226</v>
      </c>
      <c r="AC4935" s="38">
        <v>6.3753615157417398</v>
      </c>
      <c r="AD4935" s="38">
        <v>1.1370683945078406</v>
      </c>
      <c r="AE4935" s="64">
        <v>1.6669253315926499E-2</v>
      </c>
      <c r="AF4935" s="39">
        <v>7.5290991635655073</v>
      </c>
    </row>
    <row r="4936" spans="1:32" s="28" customFormat="1" x14ac:dyDescent="0.4">
      <c r="A4936" s="46" t="s">
        <v>7</v>
      </c>
      <c r="B4936" s="45">
        <v>2030</v>
      </c>
      <c r="C4936" s="45">
        <v>2</v>
      </c>
      <c r="D4936" s="45">
        <v>10</v>
      </c>
      <c r="E4936" s="34">
        <v>0.13041365164702212</v>
      </c>
      <c r="F4936" s="35">
        <v>2.5724819793151872E-6</v>
      </c>
      <c r="G4936" s="35">
        <v>7.8292929805244842E-7</v>
      </c>
      <c r="H4936" s="37">
        <v>7.2668119800443881E-2</v>
      </c>
      <c r="I4936" s="35">
        <v>1.4334191727360284E-6</v>
      </c>
      <c r="J4936" s="35">
        <v>4.3625800909357389E-7</v>
      </c>
      <c r="K4936" s="36">
        <v>0.16027681201559407</v>
      </c>
      <c r="L4936" s="35">
        <v>8.8616411835279268E-4</v>
      </c>
      <c r="M4936" s="35">
        <v>1.129655130047104E-6</v>
      </c>
      <c r="N4936" s="36">
        <v>8.9308246718727335E-2</v>
      </c>
      <c r="O4936" s="35">
        <v>4.9378174372119801E-4</v>
      </c>
      <c r="P4936" s="35">
        <v>6.294579845492994E-7</v>
      </c>
      <c r="Q4936" s="38">
        <v>21.957923246136389</v>
      </c>
      <c r="R4936" s="38">
        <v>3.0129580023994951</v>
      </c>
      <c r="S4936" s="63">
        <v>5.6482756502355201E-2</v>
      </c>
      <c r="T4936" s="39">
        <v>25.027364005038237</v>
      </c>
      <c r="U4936" s="38">
        <v>9.9371623449668327</v>
      </c>
      <c r="V4936" s="38">
        <v>1.7723282367055853</v>
      </c>
      <c r="W4936" s="63">
        <v>2.598206799108339E-2</v>
      </c>
      <c r="X4936" s="39">
        <v>11.735472649663501</v>
      </c>
      <c r="Y4936" s="38">
        <v>12.235229800465644</v>
      </c>
      <c r="Z4936" s="38">
        <v>1.6788579286520733</v>
      </c>
      <c r="AA4936" s="63">
        <v>3.1472899227464969E-2</v>
      </c>
      <c r="AB4936" s="39">
        <v>13.945560628345183</v>
      </c>
      <c r="AC4936" s="38">
        <v>5.5371112965610951</v>
      </c>
      <c r="AD4936" s="38">
        <v>0.98756348744239597</v>
      </c>
      <c r="AE4936" s="64">
        <v>1.4477533644633887E-2</v>
      </c>
      <c r="AF4936" s="39">
        <v>6.5391523176481243</v>
      </c>
    </row>
    <row r="4937" spans="1:32" s="28" customFormat="1" x14ac:dyDescent="0.4">
      <c r="A4937" s="46" t="s">
        <v>7</v>
      </c>
      <c r="B4937" s="45">
        <v>2030</v>
      </c>
      <c r="C4937" s="45">
        <v>2</v>
      </c>
      <c r="D4937" s="45">
        <v>11</v>
      </c>
      <c r="E4937" s="34">
        <v>0.12821226835688634</v>
      </c>
      <c r="F4937" s="35">
        <v>2.5290584667310339E-6</v>
      </c>
      <c r="G4937" s="35">
        <v>7.6971344639640166E-7</v>
      </c>
      <c r="H4937" s="37">
        <v>7.1441481464395606E-2</v>
      </c>
      <c r="I4937" s="35">
        <v>1.4092230477539441E-6</v>
      </c>
      <c r="J4937" s="35">
        <v>4.2889397105554824E-7</v>
      </c>
      <c r="K4937" s="36">
        <v>0.15757133838372051</v>
      </c>
      <c r="L4937" s="35">
        <v>8.7120566225695577E-4</v>
      </c>
      <c r="M4937" s="35">
        <v>1.1105865440862365E-6</v>
      </c>
      <c r="N4937" s="36">
        <v>8.7800722931800079E-2</v>
      </c>
      <c r="O4937" s="35">
        <v>4.8544670466758692E-4</v>
      </c>
      <c r="P4937" s="35">
        <v>6.1883272966586238E-7</v>
      </c>
      <c r="Q4937" s="38">
        <v>21.587273358569711</v>
      </c>
      <c r="R4937" s="38">
        <v>2.9620992516736497</v>
      </c>
      <c r="S4937" s="63">
        <v>5.5529327204311828E-2</v>
      </c>
      <c r="T4937" s="39">
        <v>24.604901937447671</v>
      </c>
      <c r="U4937" s="38">
        <v>9.7694229797906722</v>
      </c>
      <c r="V4937" s="38">
        <v>1.7424113245139115</v>
      </c>
      <c r="W4937" s="63">
        <v>2.5543490513983441E-2</v>
      </c>
      <c r="X4937" s="39">
        <v>11.537377794818568</v>
      </c>
      <c r="Y4937" s="38">
        <v>12.02869904165661</v>
      </c>
      <c r="Z4937" s="38">
        <v>1.6505187958697956</v>
      </c>
      <c r="AA4937" s="63">
        <v>3.0941636483293119E-2</v>
      </c>
      <c r="AB4937" s="39">
        <v>13.710159474009698</v>
      </c>
      <c r="AC4937" s="38">
        <v>5.4436448217716045</v>
      </c>
      <c r="AD4937" s="38">
        <v>0.97089340933517387</v>
      </c>
      <c r="AE4937" s="64">
        <v>1.4233152782314835E-2</v>
      </c>
      <c r="AF4937" s="39">
        <v>6.4287713838890932</v>
      </c>
    </row>
    <row r="4938" spans="1:32" s="28" customFormat="1" x14ac:dyDescent="0.4">
      <c r="A4938" s="46" t="s">
        <v>7</v>
      </c>
      <c r="B4938" s="45">
        <v>2030</v>
      </c>
      <c r="C4938" s="45">
        <v>2</v>
      </c>
      <c r="D4938" s="45">
        <v>12</v>
      </c>
      <c r="E4938" s="34">
        <v>0.10477664911146069</v>
      </c>
      <c r="F4938" s="35">
        <v>2.0667778126617456E-6</v>
      </c>
      <c r="G4938" s="35">
        <v>6.2901933428835741E-7</v>
      </c>
      <c r="H4938" s="37">
        <v>5.8382860948703097E-2</v>
      </c>
      <c r="I4938" s="35">
        <v>1.1516344784049496E-6</v>
      </c>
      <c r="J4938" s="35">
        <v>3.5049744994933248E-7</v>
      </c>
      <c r="K4938" s="36">
        <v>0.12876924371931661</v>
      </c>
      <c r="L4938" s="35">
        <v>7.1196002650952231E-4</v>
      </c>
      <c r="M4938" s="35">
        <v>9.0758503947320135E-7</v>
      </c>
      <c r="N4938" s="36">
        <v>7.1751835111056206E-2</v>
      </c>
      <c r="O4938" s="35">
        <v>3.967130422783659E-4</v>
      </c>
      <c r="P4938" s="35">
        <v>5.0571774921260823E-7</v>
      </c>
      <c r="Q4938" s="38">
        <v>17.641386389546376</v>
      </c>
      <c r="R4938" s="38">
        <v>2.4206640901323757</v>
      </c>
      <c r="S4938" s="63">
        <v>4.5379251973660065E-2</v>
      </c>
      <c r="T4938" s="39">
        <v>20.107429731652413</v>
      </c>
      <c r="U4938" s="38">
        <v>7.9836931105976303</v>
      </c>
      <c r="V4938" s="38">
        <v>1.4239200530190446</v>
      </c>
      <c r="W4938" s="63">
        <v>2.0874455907883629E-2</v>
      </c>
      <c r="X4938" s="39">
        <v>9.4284876195245584</v>
      </c>
      <c r="Y4938" s="38">
        <v>9.8300014102147006</v>
      </c>
      <c r="Z4938" s="38">
        <v>1.348824343746444</v>
      </c>
      <c r="AA4938" s="63">
        <v>2.5285887460630412E-2</v>
      </c>
      <c r="AB4938" s="39">
        <v>11.204111641421774</v>
      </c>
      <c r="AC4938" s="38">
        <v>4.4486137768854848</v>
      </c>
      <c r="AD4938" s="38">
        <v>0.7934260845567318</v>
      </c>
      <c r="AE4938" s="64">
        <v>1.1631508231889989E-2</v>
      </c>
      <c r="AF4938" s="39">
        <v>5.2536713696741062</v>
      </c>
    </row>
    <row r="4939" spans="1:32" s="28" customFormat="1" x14ac:dyDescent="0.4">
      <c r="A4939" s="46" t="s">
        <v>7</v>
      </c>
      <c r="B4939" s="45">
        <v>2030</v>
      </c>
      <c r="C4939" s="45">
        <v>2</v>
      </c>
      <c r="D4939" s="45">
        <v>13</v>
      </c>
      <c r="E4939" s="34">
        <v>0.11916670452893804</v>
      </c>
      <c r="F4939" s="35">
        <v>2.3506296776720194E-6</v>
      </c>
      <c r="G4939" s="35">
        <v>7.1540903233496247E-7</v>
      </c>
      <c r="H4939" s="37">
        <v>6.6401180026544424E-2</v>
      </c>
      <c r="I4939" s="35">
        <v>1.3098002921188008E-6</v>
      </c>
      <c r="J4939" s="35">
        <v>3.9863487151441762E-7</v>
      </c>
      <c r="K4939" s="36">
        <v>0.14645444904800017</v>
      </c>
      <c r="L4939" s="35">
        <v>8.0974082331284399E-4</v>
      </c>
      <c r="M4939" s="35">
        <v>1.0322330323690171E-6</v>
      </c>
      <c r="N4939" s="36">
        <v>8.1606252982880059E-2</v>
      </c>
      <c r="O4939" s="35">
        <v>4.5119772671553299E-4</v>
      </c>
      <c r="P4939" s="35">
        <v>5.7517317175651678E-7</v>
      </c>
      <c r="Q4939" s="38">
        <v>20.064259519576023</v>
      </c>
      <c r="R4939" s="38">
        <v>2.7531187992636696</v>
      </c>
      <c r="S4939" s="63">
        <v>5.1611651618450854E-2</v>
      </c>
      <c r="T4939" s="39">
        <v>22.868989970458145</v>
      </c>
      <c r="U4939" s="38">
        <v>9.0801758409760112</v>
      </c>
      <c r="V4939" s="38">
        <v>1.6194816466256881</v>
      </c>
      <c r="W4939" s="63">
        <v>2.3741359744487392E-2</v>
      </c>
      <c r="X4939" s="39">
        <v>10.723398847346187</v>
      </c>
      <c r="Y4939" s="38">
        <v>11.180056658654568</v>
      </c>
      <c r="Z4939" s="38">
        <v>1.5340722708328121</v>
      </c>
      <c r="AA4939" s="63">
        <v>2.875865858782584E-2</v>
      </c>
      <c r="AB4939" s="39">
        <v>12.742887588075206</v>
      </c>
      <c r="AC4939" s="38">
        <v>5.0595876849385633</v>
      </c>
      <c r="AD4939" s="38">
        <v>0.90239545343106597</v>
      </c>
      <c r="AE4939" s="64">
        <v>1.3228982950399886E-2</v>
      </c>
      <c r="AF4939" s="39">
        <v>5.9752121213200295</v>
      </c>
    </row>
    <row r="4940" spans="1:32" s="28" customFormat="1" x14ac:dyDescent="0.4">
      <c r="A4940" s="46" t="s">
        <v>7</v>
      </c>
      <c r="B4940" s="45">
        <v>2030</v>
      </c>
      <c r="C4940" s="45">
        <v>2</v>
      </c>
      <c r="D4940" s="45">
        <v>14</v>
      </c>
      <c r="E4940" s="34">
        <v>0.10244159674132947</v>
      </c>
      <c r="F4940" s="35">
        <v>2.0207176029593289E-6</v>
      </c>
      <c r="G4940" s="35">
        <v>6.1500100959631754E-7</v>
      </c>
      <c r="H4940" s="37">
        <v>5.7081740527412592E-2</v>
      </c>
      <c r="I4940" s="35">
        <v>1.1259691527705743E-6</v>
      </c>
      <c r="J4940" s="35">
        <v>3.4268626388669649E-7</v>
      </c>
      <c r="K4940" s="36">
        <v>0.12589949239307471</v>
      </c>
      <c r="L4940" s="35">
        <v>6.960932855759463E-4</v>
      </c>
      <c r="M4940" s="35">
        <v>8.8735859956040084E-7</v>
      </c>
      <c r="N4940" s="36">
        <v>7.0152773735662297E-2</v>
      </c>
      <c r="O4940" s="35">
        <v>3.8787189553918521E-4</v>
      </c>
      <c r="P4940" s="35">
        <v>4.9444732360794775E-7</v>
      </c>
      <c r="Q4940" s="38">
        <v>17.248230457851236</v>
      </c>
      <c r="R4940" s="38">
        <v>2.3667171709582173</v>
      </c>
      <c r="S4940" s="63">
        <v>4.436792997802004E-2</v>
      </c>
      <c r="T4940" s="39">
        <v>19.659315558787473</v>
      </c>
      <c r="U4940" s="38">
        <v>7.8057685283706322</v>
      </c>
      <c r="V4940" s="38">
        <v>1.3921865711518926</v>
      </c>
      <c r="W4940" s="63">
        <v>2.0409247789889218E-2</v>
      </c>
      <c r="X4940" s="39">
        <v>9.2183643473124128</v>
      </c>
      <c r="Y4940" s="38">
        <v>9.610930001785734</v>
      </c>
      <c r="Z4940" s="38">
        <v>1.3187644448332296</v>
      </c>
      <c r="AA4940" s="63">
        <v>2.4722366180397387E-2</v>
      </c>
      <c r="AB4940" s="39">
        <v>10.95441681279936</v>
      </c>
      <c r="AC4940" s="38">
        <v>4.3494719716110621</v>
      </c>
      <c r="AD4940" s="38">
        <v>0.77574379107837044</v>
      </c>
      <c r="AE4940" s="64">
        <v>1.1372288442982798E-2</v>
      </c>
      <c r="AF4940" s="39">
        <v>5.1365880511324153</v>
      </c>
    </row>
    <row r="4941" spans="1:32" s="28" customFormat="1" x14ac:dyDescent="0.4">
      <c r="A4941" s="46" t="s">
        <v>7</v>
      </c>
      <c r="B4941" s="45">
        <v>2030</v>
      </c>
      <c r="C4941" s="45">
        <v>2</v>
      </c>
      <c r="D4941" s="45">
        <v>15</v>
      </c>
      <c r="E4941" s="34">
        <v>0.12541532058189617</v>
      </c>
      <c r="F4941" s="35">
        <v>2.4738871126789121E-6</v>
      </c>
      <c r="G4941" s="35">
        <v>7.5292216472836465E-7</v>
      </c>
      <c r="H4941" s="37">
        <v>6.9882987139440383E-2</v>
      </c>
      <c r="I4941" s="35">
        <v>1.3784808783937639E-6</v>
      </c>
      <c r="J4941" s="35">
        <v>4.1953765864158033E-7</v>
      </c>
      <c r="K4941" s="36">
        <v>0.15413392315082092</v>
      </c>
      <c r="L4941" s="35">
        <v>8.5220033016326186E-4</v>
      </c>
      <c r="M4941" s="35">
        <v>1.086359123393783E-6</v>
      </c>
      <c r="N4941" s="36">
        <v>8.5885352119054945E-2</v>
      </c>
      <c r="O4941" s="35">
        <v>4.7485669563103445E-4</v>
      </c>
      <c r="P4941" s="35">
        <v>6.0533290746856581E-7</v>
      </c>
      <c r="Q4941" s="38">
        <v>21.116347471662465</v>
      </c>
      <c r="R4941" s="38">
        <v>2.8974811225550905</v>
      </c>
      <c r="S4941" s="63">
        <v>5.4317956169689152E-2</v>
      </c>
      <c r="T4941" s="39">
        <v>24.068146550387247</v>
      </c>
      <c r="U4941" s="38">
        <v>9.5563032353508977</v>
      </c>
      <c r="V4941" s="38">
        <v>1.7044006603265238</v>
      </c>
      <c r="W4941" s="63">
        <v>2.4986259838057009E-2</v>
      </c>
      <c r="X4941" s="39">
        <v>11.285690155515478</v>
      </c>
      <c r="Y4941" s="38">
        <v>11.766293240310528</v>
      </c>
      <c r="Z4941" s="38">
        <v>1.6145127651455171</v>
      </c>
      <c r="AA4941" s="63">
        <v>3.026664537342829E-2</v>
      </c>
      <c r="AB4941" s="39">
        <v>13.411072650829473</v>
      </c>
      <c r="AC4941" s="38">
        <v>5.3248918313814064</v>
      </c>
      <c r="AD4941" s="38">
        <v>0.94971339126206888</v>
      </c>
      <c r="AE4941" s="64">
        <v>1.3922656871777014E-2</v>
      </c>
      <c r="AF4941" s="39">
        <v>6.2885278795152528</v>
      </c>
    </row>
    <row r="4942" spans="1:32" s="28" customFormat="1" x14ac:dyDescent="0.4">
      <c r="A4942" s="46" t="s">
        <v>7</v>
      </c>
      <c r="B4942" s="45">
        <v>2030</v>
      </c>
      <c r="C4942" s="45">
        <v>2</v>
      </c>
      <c r="D4942" s="45">
        <v>16</v>
      </c>
      <c r="E4942" s="34">
        <v>0.13909669819571097</v>
      </c>
      <c r="F4942" s="35">
        <v>2.7437599129514168E-6</v>
      </c>
      <c r="G4942" s="35">
        <v>8.3505736481130074E-7</v>
      </c>
      <c r="H4942" s="37">
        <v>7.7506422070675263E-2</v>
      </c>
      <c r="I4942" s="35">
        <v>1.5288573821831311E-6</v>
      </c>
      <c r="J4942" s="35">
        <v>4.6530442066443124E-7</v>
      </c>
      <c r="K4942" s="36">
        <v>0.17094817196779916</v>
      </c>
      <c r="L4942" s="35">
        <v>9.4516564305713378E-4</v>
      </c>
      <c r="M4942" s="35">
        <v>1.2048684835134481E-6</v>
      </c>
      <c r="N4942" s="36">
        <v>9.5254462116018568E-2</v>
      </c>
      <c r="O4942" s="35">
        <v>5.2665813213204125E-4</v>
      </c>
      <c r="P4942" s="35">
        <v>6.7136780695867924E-7</v>
      </c>
      <c r="Q4942" s="38">
        <v>23.419899559588483</v>
      </c>
      <c r="R4942" s="38">
        <v>3.2135631863942549</v>
      </c>
      <c r="S4942" s="63">
        <v>6.0243424175672404E-2</v>
      </c>
      <c r="T4942" s="39">
        <v>26.693706170158411</v>
      </c>
      <c r="U4942" s="38">
        <v>10.598786662003548</v>
      </c>
      <c r="V4942" s="38">
        <v>1.8903312861142676</v>
      </c>
      <c r="W4942" s="63">
        <v>2.7711975120809307E-2</v>
      </c>
      <c r="X4942" s="39">
        <v>12.516829923238625</v>
      </c>
      <c r="Y4942" s="38">
        <v>13.049861309894544</v>
      </c>
      <c r="Z4942" s="38">
        <v>1.7906376492489402</v>
      </c>
      <c r="AA4942" s="63">
        <v>3.3568390347933963E-2</v>
      </c>
      <c r="AB4942" s="39">
        <v>14.874067349491419</v>
      </c>
      <c r="AC4942" s="38">
        <v>5.9057766511931513</v>
      </c>
      <c r="AD4942" s="38">
        <v>1.0533162642640825</v>
      </c>
      <c r="AE4942" s="64">
        <v>1.5441459560049622E-2</v>
      </c>
      <c r="AF4942" s="39">
        <v>6.9745343750172832</v>
      </c>
    </row>
    <row r="4943" spans="1:32" s="28" customFormat="1" x14ac:dyDescent="0.4">
      <c r="A4943" s="46" t="s">
        <v>7</v>
      </c>
      <c r="B4943" s="45">
        <v>2030</v>
      </c>
      <c r="C4943" s="45">
        <v>2</v>
      </c>
      <c r="D4943" s="45">
        <v>17</v>
      </c>
      <c r="E4943" s="34">
        <v>0.12679738063775539</v>
      </c>
      <c r="F4943" s="35">
        <v>2.5011490177258779E-6</v>
      </c>
      <c r="G4943" s="35">
        <v>7.6121926626439765E-7</v>
      </c>
      <c r="H4943" s="37">
        <v>7.0653088309388573E-2</v>
      </c>
      <c r="I4943" s="35">
        <v>1.3936715532726732E-6</v>
      </c>
      <c r="J4943" s="35">
        <v>4.2416090751777013E-7</v>
      </c>
      <c r="K4943" s="36">
        <v>0.15583245836526885</v>
      </c>
      <c r="L4943" s="35">
        <v>8.6159146380183189E-4</v>
      </c>
      <c r="M4943" s="35">
        <v>1.0983306556100594E-6</v>
      </c>
      <c r="N4943" s="36">
        <v>8.6831797210423514E-2</v>
      </c>
      <c r="O4943" s="35">
        <v>4.8008955289475613E-4</v>
      </c>
      <c r="P4943" s="35">
        <v>6.1200359513278252E-7</v>
      </c>
      <c r="Q4943" s="38">
        <v>21.349046796041833</v>
      </c>
      <c r="R4943" s="38">
        <v>2.9294109769262282</v>
      </c>
      <c r="S4943" s="63">
        <v>5.4916532780502972E-2</v>
      </c>
      <c r="T4943" s="39">
        <v>24.333374305748563</v>
      </c>
      <c r="U4943" s="38">
        <v>9.6616124186466692</v>
      </c>
      <c r="V4943" s="38">
        <v>1.7231829276036639</v>
      </c>
      <c r="W4943" s="63">
        <v>2.5261605079031368E-2</v>
      </c>
      <c r="X4943" s="39">
        <v>11.410056951329365</v>
      </c>
      <c r="Y4943" s="38">
        <v>11.895956217828022</v>
      </c>
      <c r="Z4943" s="38">
        <v>1.6323044798421709</v>
      </c>
      <c r="AA4943" s="63">
        <v>3.0600179756639125E-2</v>
      </c>
      <c r="AB4943" s="39">
        <v>13.558860877426833</v>
      </c>
      <c r="AC4943" s="38">
        <v>5.3835714270462578</v>
      </c>
      <c r="AD4943" s="38">
        <v>0.96017910578951227</v>
      </c>
      <c r="AE4943" s="64">
        <v>1.4076082688053998E-2</v>
      </c>
      <c r="AF4943" s="39">
        <v>6.3578266155238241</v>
      </c>
    </row>
    <row r="4944" spans="1:32" s="28" customFormat="1" x14ac:dyDescent="0.4">
      <c r="A4944" s="46" t="s">
        <v>7</v>
      </c>
      <c r="B4944" s="45">
        <v>2030</v>
      </c>
      <c r="C4944" s="45">
        <v>2</v>
      </c>
      <c r="D4944" s="45">
        <v>18</v>
      </c>
      <c r="E4944" s="34">
        <v>0.18451495163804019</v>
      </c>
      <c r="F4944" s="35">
        <v>3.6396602810248061E-6</v>
      </c>
      <c r="G4944" s="35">
        <v>1.107722694224941E-6</v>
      </c>
      <c r="H4944" s="37">
        <v>0.10281404163804335</v>
      </c>
      <c r="I4944" s="35">
        <v>2.0280642861706661E-6</v>
      </c>
      <c r="J4944" s="35">
        <v>6.1723695666063753E-7</v>
      </c>
      <c r="K4944" s="36">
        <v>0.22676666011776292</v>
      </c>
      <c r="L4944" s="35">
        <v>1.2537838437634583E-3</v>
      </c>
      <c r="M4944" s="35">
        <v>1.5982856016674147E-6</v>
      </c>
      <c r="N4944" s="36">
        <v>0.12635722269924196</v>
      </c>
      <c r="O4944" s="35">
        <v>6.9862405823174734E-4</v>
      </c>
      <c r="P4944" s="35">
        <v>8.9058475175320547E-7</v>
      </c>
      <c r="Q4944" s="38">
        <v>31.06703243613352</v>
      </c>
      <c r="R4944" s="38">
        <v>4.2628650687957581</v>
      </c>
      <c r="S4944" s="63">
        <v>7.9914280083370731E-2</v>
      </c>
      <c r="T4944" s="39">
        <v>35.40981178501265</v>
      </c>
      <c r="U4944" s="38">
        <v>14.059532927301301</v>
      </c>
      <c r="V4944" s="38">
        <v>2.5075676875269166</v>
      </c>
      <c r="W4944" s="63">
        <v>3.6760568838350535E-2</v>
      </c>
      <c r="X4944" s="39">
        <v>16.603861183666567</v>
      </c>
      <c r="Y4944" s="38">
        <v>17.31093950979615</v>
      </c>
      <c r="Z4944" s="38">
        <v>2.3753217979879411</v>
      </c>
      <c r="AA4944" s="63">
        <v>4.4529237587660274E-2</v>
      </c>
      <c r="AB4944" s="39">
        <v>19.73079054537175</v>
      </c>
      <c r="AC4944" s="38">
        <v>7.834147807353002</v>
      </c>
      <c r="AD4944" s="38">
        <v>1.3972481164634947</v>
      </c>
      <c r="AE4944" s="64">
        <v>2.0483449290323724E-2</v>
      </c>
      <c r="AF4944" s="39">
        <v>9.2518793731068207</v>
      </c>
    </row>
    <row r="4945" spans="1:32" s="28" customFormat="1" x14ac:dyDescent="0.4">
      <c r="A4945" s="46" t="s">
        <v>7</v>
      </c>
      <c r="B4945" s="45">
        <v>2030</v>
      </c>
      <c r="C4945" s="45">
        <v>2</v>
      </c>
      <c r="D4945" s="45">
        <v>19</v>
      </c>
      <c r="E4945" s="34">
        <v>0.23426076243982144</v>
      </c>
      <c r="F4945" s="35">
        <v>4.6209241304595994E-6</v>
      </c>
      <c r="G4945" s="35">
        <v>1.406368213618139E-6</v>
      </c>
      <c r="H4945" s="37">
        <v>0.13053303035786115</v>
      </c>
      <c r="I4945" s="35">
        <v>2.5748367909355112E-6</v>
      </c>
      <c r="J4945" s="35">
        <v>7.836459798499383E-7</v>
      </c>
      <c r="K4945" s="36">
        <v>0.28790366430211328</v>
      </c>
      <c r="L4945" s="35">
        <v>1.5918079080709307E-3</v>
      </c>
      <c r="M4945" s="35">
        <v>2.0291884225061718E-6</v>
      </c>
      <c r="N4945" s="36">
        <v>0.16042352701785165</v>
      </c>
      <c r="O4945" s="35">
        <v>8.8697529976443726E-4</v>
      </c>
      <c r="P4945" s="35">
        <v>1.1306891994977679E-6</v>
      </c>
      <c r="Q4945" s="38">
        <v>39.442802009389517</v>
      </c>
      <c r="R4945" s="38">
        <v>5.412146887441164</v>
      </c>
      <c r="S4945" s="63">
        <v>0.10145942112530859</v>
      </c>
      <c r="T4945" s="39">
        <v>44.956408317955983</v>
      </c>
      <c r="U4945" s="38">
        <v>17.850027186731023</v>
      </c>
      <c r="V4945" s="38">
        <v>3.1836158161418613</v>
      </c>
      <c r="W4945" s="63">
        <v>4.6671333717641948E-2</v>
      </c>
      <c r="X4945" s="39">
        <v>21.080314336590529</v>
      </c>
      <c r="Y4945" s="38">
        <v>21.978023201445676</v>
      </c>
      <c r="Z4945" s="38">
        <v>3.0157160191990866</v>
      </c>
      <c r="AA4945" s="63">
        <v>5.6534459974888394E-2</v>
      </c>
      <c r="AB4945" s="39">
        <v>25.05027368061965</v>
      </c>
      <c r="AC4945" s="38">
        <v>9.9462586751068027</v>
      </c>
      <c r="AD4945" s="38">
        <v>1.7739505995288745</v>
      </c>
      <c r="AE4945" s="64">
        <v>2.6005851588448661E-2</v>
      </c>
      <c r="AF4945" s="39">
        <v>11.746215126224126</v>
      </c>
    </row>
    <row r="4946" spans="1:32" s="28" customFormat="1" x14ac:dyDescent="0.4">
      <c r="A4946" s="46" t="s">
        <v>7</v>
      </c>
      <c r="B4946" s="45">
        <v>2030</v>
      </c>
      <c r="C4946" s="45">
        <v>2</v>
      </c>
      <c r="D4946" s="45">
        <v>20</v>
      </c>
      <c r="E4946" s="34">
        <v>0.22477509178284091</v>
      </c>
      <c r="F4946" s="35">
        <v>4.4338139888553518E-6</v>
      </c>
      <c r="G4946" s="35">
        <v>1.3494216487820637E-6</v>
      </c>
      <c r="H4946" s="37">
        <v>0.12524749588364298</v>
      </c>
      <c r="I4946" s="35">
        <v>2.4705766769500756E-6</v>
      </c>
      <c r="J4946" s="35">
        <v>7.519146408108926E-7</v>
      </c>
      <c r="K4946" s="36">
        <v>0.27624588895781388</v>
      </c>
      <c r="L4946" s="35">
        <v>1.5273525319000416E-3</v>
      </c>
      <c r="M4946" s="35">
        <v>1.9470226646712632E-6</v>
      </c>
      <c r="N4946" s="36">
        <v>0.15392766861171558</v>
      </c>
      <c r="O4946" s="35">
        <v>8.5105995702067173E-4</v>
      </c>
      <c r="P4946" s="35">
        <v>1.0849054103128592E-6</v>
      </c>
      <c r="Q4946" s="38">
        <v>37.845686787220501</v>
      </c>
      <c r="R4946" s="38">
        <v>5.1929986084601412</v>
      </c>
      <c r="S4946" s="63">
        <v>9.7351133233563161E-2</v>
      </c>
      <c r="T4946" s="39">
        <v>43.136036528914211</v>
      </c>
      <c r="U4946" s="38">
        <v>17.127245115384461</v>
      </c>
      <c r="V4946" s="38">
        <v>3.0547050638000832</v>
      </c>
      <c r="W4946" s="63">
        <v>4.4781521287439056E-2</v>
      </c>
      <c r="X4946" s="39">
        <v>20.226731700471984</v>
      </c>
      <c r="Y4946" s="38">
        <v>21.088090599805035</v>
      </c>
      <c r="Z4946" s="38">
        <v>2.893603853870284</v>
      </c>
      <c r="AA4946" s="63">
        <v>5.4245270515642957E-2</v>
      </c>
      <c r="AB4946" s="39">
        <v>24.035939724190964</v>
      </c>
      <c r="AC4946" s="38">
        <v>9.543515453926366</v>
      </c>
      <c r="AD4946" s="38">
        <v>1.7021199140413434</v>
      </c>
      <c r="AE4946" s="64">
        <v>2.4952824437195761E-2</v>
      </c>
      <c r="AF4946" s="39">
        <v>11.270588192404906</v>
      </c>
    </row>
    <row r="4947" spans="1:32" s="28" customFormat="1" x14ac:dyDescent="0.4">
      <c r="A4947" s="46" t="s">
        <v>7</v>
      </c>
      <c r="B4947" s="45">
        <v>2030</v>
      </c>
      <c r="C4947" s="45">
        <v>2</v>
      </c>
      <c r="D4947" s="45">
        <v>21</v>
      </c>
      <c r="E4947" s="34">
        <v>0.18544648020538188</v>
      </c>
      <c r="F4947" s="35">
        <v>3.6580352013068462E-6</v>
      </c>
      <c r="G4947" s="35">
        <v>1.113315061267301E-6</v>
      </c>
      <c r="H4947" s="37">
        <v>0.10333310102081669</v>
      </c>
      <c r="I4947" s="35">
        <v>2.0383030218514442E-6</v>
      </c>
      <c r="J4947" s="35">
        <v>6.2035309360696127E-7</v>
      </c>
      <c r="K4947" s="36">
        <v>0.22791149754229179</v>
      </c>
      <c r="L4947" s="35">
        <v>1.2601136043458325E-3</v>
      </c>
      <c r="M4947" s="35">
        <v>1.6063545883999628E-6</v>
      </c>
      <c r="N4947" s="36">
        <v>0.12699514044839649</v>
      </c>
      <c r="O4947" s="35">
        <v>7.0215108009256488E-4</v>
      </c>
      <c r="P4947" s="35">
        <v>8.950808922043297E-7</v>
      </c>
      <c r="Q4947" s="38">
        <v>31.223875163293975</v>
      </c>
      <c r="R4947" s="38">
        <v>4.2843862547758302</v>
      </c>
      <c r="S4947" s="63">
        <v>8.0317729419998138E-2</v>
      </c>
      <c r="T4947" s="39">
        <v>35.588579147489803</v>
      </c>
      <c r="U4947" s="38">
        <v>14.130512847622091</v>
      </c>
      <c r="V4947" s="38">
        <v>2.5202272086916651</v>
      </c>
      <c r="W4947" s="63">
        <v>3.6946155533199146E-2</v>
      </c>
      <c r="X4947" s="39">
        <v>16.687686211846959</v>
      </c>
      <c r="Y4947" s="38">
        <v>17.398334241430319</v>
      </c>
      <c r="Z4947" s="38">
        <v>2.3873136723147206</v>
      </c>
      <c r="AA4947" s="63">
        <v>4.4754044610216488E-2</v>
      </c>
      <c r="AB4947" s="39">
        <v>19.830401958355257</v>
      </c>
      <c r="AC4947" s="38">
        <v>7.8736987078005827</v>
      </c>
      <c r="AD4947" s="38">
        <v>1.4043021601851298</v>
      </c>
      <c r="AE4947" s="64">
        <v>2.0586860520699583E-2</v>
      </c>
      <c r="AF4947" s="39">
        <v>9.298587728506412</v>
      </c>
    </row>
    <row r="4948" spans="1:32" s="28" customFormat="1" x14ac:dyDescent="0.4">
      <c r="A4948" s="46" t="s">
        <v>7</v>
      </c>
      <c r="B4948" s="45">
        <v>2030</v>
      </c>
      <c r="C4948" s="45">
        <v>2</v>
      </c>
      <c r="D4948" s="45">
        <v>22</v>
      </c>
      <c r="E4948" s="34">
        <v>0.17884795297728598</v>
      </c>
      <c r="F4948" s="35">
        <v>3.5278755733083852E-6</v>
      </c>
      <c r="G4948" s="35">
        <v>1.0737012614416826E-6</v>
      </c>
      <c r="H4948" s="37">
        <v>9.9656319019377257E-2</v>
      </c>
      <c r="I4948" s="35">
        <v>1.9657764472089851E-6</v>
      </c>
      <c r="J4948" s="35">
        <v>5.9827978828099556E-7</v>
      </c>
      <c r="K4948" s="36">
        <v>0.21980198680656157</v>
      </c>
      <c r="L4948" s="35">
        <v>1.215276442057493E-3</v>
      </c>
      <c r="M4948" s="35">
        <v>1.5491975343658558E-6</v>
      </c>
      <c r="N4948" s="36">
        <v>0.12247641951523808</v>
      </c>
      <c r="O4948" s="35">
        <v>6.7716725179290391E-4</v>
      </c>
      <c r="P4948" s="35">
        <v>8.632322659482934E-7</v>
      </c>
      <c r="Q4948" s="38">
        <v>30.112872192498937</v>
      </c>
      <c r="R4948" s="38">
        <v>4.1319399029954758</v>
      </c>
      <c r="S4948" s="63">
        <v>7.7459876718292797E-2</v>
      </c>
      <c r="T4948" s="39">
        <v>34.322271972212704</v>
      </c>
      <c r="U4948" s="38">
        <v>13.627723182006818</v>
      </c>
      <c r="V4948" s="38">
        <v>2.4305528841149862</v>
      </c>
      <c r="W4948" s="63">
        <v>3.5631543290414687E-2</v>
      </c>
      <c r="X4948" s="39">
        <v>16.09390760941222</v>
      </c>
      <c r="Y4948" s="38">
        <v>16.779269473587618</v>
      </c>
      <c r="Z4948" s="38">
        <v>2.3023686560958732</v>
      </c>
      <c r="AA4948" s="63">
        <v>4.3161613297414671E-2</v>
      </c>
      <c r="AB4948" s="39">
        <v>19.124799742980905</v>
      </c>
      <c r="AC4948" s="38">
        <v>7.5935380099447611</v>
      </c>
      <c r="AD4948" s="38">
        <v>1.3543345035858079</v>
      </c>
      <c r="AE4948" s="64">
        <v>1.9854342116810749E-2</v>
      </c>
      <c r="AF4948" s="39">
        <v>8.9677268556473795</v>
      </c>
    </row>
    <row r="4949" spans="1:32" s="28" customFormat="1" x14ac:dyDescent="0.4">
      <c r="A4949" s="46" t="s">
        <v>7</v>
      </c>
      <c r="B4949" s="45">
        <v>2030</v>
      </c>
      <c r="C4949" s="45">
        <v>2</v>
      </c>
      <c r="D4949" s="45">
        <v>23</v>
      </c>
      <c r="E4949" s="34">
        <v>0.1730058125066673</v>
      </c>
      <c r="F4949" s="35">
        <v>3.4126360957575879E-6</v>
      </c>
      <c r="G4949" s="35">
        <v>1.0386283769697008E-6</v>
      </c>
      <c r="H4949" s="37">
        <v>9.6401005191044373E-2</v>
      </c>
      <c r="I4949" s="35">
        <v>1.9015635672332936E-6</v>
      </c>
      <c r="J4949" s="35">
        <v>5.7873673785361114E-7</v>
      </c>
      <c r="K4949" s="36">
        <v>0.21262206631394015</v>
      </c>
      <c r="L4949" s="35">
        <v>1.175578947247277E-3</v>
      </c>
      <c r="M4949" s="35">
        <v>1.4985923724848537E-6</v>
      </c>
      <c r="N4949" s="36">
        <v>0.11847567790631783</v>
      </c>
      <c r="O4949" s="35">
        <v>6.5504731057345158E-4</v>
      </c>
      <c r="P4949" s="35">
        <v>8.3503443604592446E-7</v>
      </c>
      <c r="Q4949" s="38">
        <v>29.129223085009802</v>
      </c>
      <c r="R4949" s="38">
        <v>3.9969684206407416</v>
      </c>
      <c r="S4949" s="63">
        <v>7.4929618624242689E-2</v>
      </c>
      <c r="T4949" s="39">
        <v>33.201121124274792</v>
      </c>
      <c r="U4949" s="38">
        <v>13.18256811146429</v>
      </c>
      <c r="V4949" s="38">
        <v>2.3511578944945541</v>
      </c>
      <c r="W4949" s="63">
        <v>3.4467624567151633E-2</v>
      </c>
      <c r="X4949" s="39">
        <v>15.568193630525995</v>
      </c>
      <c r="Y4949" s="38">
        <v>16.231167873165543</v>
      </c>
      <c r="Z4949" s="38">
        <v>2.2271608559497356</v>
      </c>
      <c r="AA4949" s="63">
        <v>4.1751721802296221E-2</v>
      </c>
      <c r="AB4949" s="39">
        <v>18.500080450917576</v>
      </c>
      <c r="AC4949" s="38">
        <v>7.3454920301917053</v>
      </c>
      <c r="AD4949" s="38">
        <v>1.3100946211469031</v>
      </c>
      <c r="AE4949" s="64">
        <v>1.9205792029056264E-2</v>
      </c>
      <c r="AF4949" s="39">
        <v>8.6747924433676662</v>
      </c>
    </row>
    <row r="4950" spans="1:32" s="28" customFormat="1" x14ac:dyDescent="0.4">
      <c r="A4950" s="46" t="s">
        <v>7</v>
      </c>
      <c r="B4950" s="45">
        <v>2030</v>
      </c>
      <c r="C4950" s="45">
        <v>2</v>
      </c>
      <c r="D4950" s="45">
        <v>24</v>
      </c>
      <c r="E4950" s="34">
        <v>0.14925041309428028</v>
      </c>
      <c r="F4950" s="35">
        <v>2.9440475996298851E-6</v>
      </c>
      <c r="G4950" s="35">
        <v>8.9601448684387808E-7</v>
      </c>
      <c r="H4950" s="37">
        <v>8.316419916187931E-2</v>
      </c>
      <c r="I4950" s="35">
        <v>1.6404601892995059E-6</v>
      </c>
      <c r="J4950" s="35">
        <v>4.9927049239550185E-7</v>
      </c>
      <c r="K4950" s="36">
        <v>0.18342696566389677</v>
      </c>
      <c r="L4950" s="35">
        <v>1.0141603970377209E-3</v>
      </c>
      <c r="M4950" s="35">
        <v>1.2928209024461667E-6</v>
      </c>
      <c r="N4950" s="36">
        <v>0.10220780222896488</v>
      </c>
      <c r="O4950" s="35">
        <v>5.6510287303565164E-4</v>
      </c>
      <c r="P4950" s="35">
        <v>7.2037599617065255E-7</v>
      </c>
      <c r="Q4950" s="38">
        <v>25.129494295953858</v>
      </c>
      <c r="R4950" s="38">
        <v>3.4481453499282511</v>
      </c>
      <c r="S4950" s="63">
        <v>6.4641045122308338E-2</v>
      </c>
      <c r="T4950" s="39">
        <v>28.642280691004416</v>
      </c>
      <c r="U4950" s="38">
        <v>11.372471871161599</v>
      </c>
      <c r="V4950" s="38">
        <v>2.0283207940754417</v>
      </c>
      <c r="W4950" s="63">
        <v>2.9734880756261833E-2</v>
      </c>
      <c r="X4950" s="39">
        <v>13.430527545993304</v>
      </c>
      <c r="Y4950" s="38">
        <v>14.002468905368188</v>
      </c>
      <c r="Z4950" s="38">
        <v>1.9213497683212155</v>
      </c>
      <c r="AA4950" s="63">
        <v>3.6018799808532627E-2</v>
      </c>
      <c r="AB4950" s="39">
        <v>15.959837473497936</v>
      </c>
      <c r="AC4950" s="38">
        <v>6.3368837381958221</v>
      </c>
      <c r="AD4950" s="38">
        <v>1.1302057460713033</v>
      </c>
      <c r="AE4950" s="64">
        <v>1.656864791192501E-2</v>
      </c>
      <c r="AF4950" s="39">
        <v>7.483658132179051</v>
      </c>
    </row>
    <row r="4951" spans="1:32" s="28" customFormat="1" x14ac:dyDescent="0.4">
      <c r="A4951" s="46" t="s">
        <v>7</v>
      </c>
      <c r="B4951" s="45">
        <v>2030</v>
      </c>
      <c r="C4951" s="45">
        <v>3</v>
      </c>
      <c r="D4951" s="45">
        <v>1</v>
      </c>
      <c r="E4951" s="34">
        <v>0.15748020925373699</v>
      </c>
      <c r="F4951" s="35">
        <v>3.1063849166689112E-6</v>
      </c>
      <c r="G4951" s="35">
        <v>9.4542149637749477E-7</v>
      </c>
      <c r="H4951" s="37">
        <v>8.7749944639410285E-2</v>
      </c>
      <c r="I4951" s="35">
        <v>1.7309165752199282E-6</v>
      </c>
      <c r="J4951" s="35">
        <v>5.268006968060651E-7</v>
      </c>
      <c r="K4951" s="36">
        <v>0.19354128632984999</v>
      </c>
      <c r="L4951" s="35">
        <v>1.0700820736855559E-3</v>
      </c>
      <c r="M4951" s="35">
        <v>1.3641081590589565E-6</v>
      </c>
      <c r="N4951" s="36">
        <v>0.10784362836044162</v>
      </c>
      <c r="O4951" s="35">
        <v>5.9626313154206487E-4</v>
      </c>
      <c r="P4951" s="35">
        <v>7.6009814824875101E-7</v>
      </c>
      <c r="Q4951" s="38">
        <v>26.515156227189447</v>
      </c>
      <c r="R4951" s="38">
        <v>3.63827905053089</v>
      </c>
      <c r="S4951" s="63">
        <v>6.8205407952947827E-2</v>
      </c>
      <c r="T4951" s="39">
        <v>30.221640685673286</v>
      </c>
      <c r="U4951" s="38">
        <v>11.999559752450699</v>
      </c>
      <c r="V4951" s="38">
        <v>2.1401641473711117</v>
      </c>
      <c r="W4951" s="63">
        <v>3.1374487658356001E-2</v>
      </c>
      <c r="X4951" s="39">
        <v>14.171098387480166</v>
      </c>
      <c r="Y4951" s="38">
        <v>14.774577085380502</v>
      </c>
      <c r="Z4951" s="38">
        <v>2.0272946472430204</v>
      </c>
      <c r="AA4951" s="63">
        <v>3.8004907412437554E-2</v>
      </c>
      <c r="AB4951" s="39">
        <v>16.839876640035957</v>
      </c>
      <c r="AC4951" s="38">
        <v>6.6863049583473799</v>
      </c>
      <c r="AD4951" s="38">
        <v>1.1925262630841298</v>
      </c>
      <c r="AE4951" s="64">
        <v>1.7482257409721272E-2</v>
      </c>
      <c r="AF4951" s="39">
        <v>7.8963134788412308</v>
      </c>
    </row>
    <row r="4952" spans="1:32" s="28" customFormat="1" x14ac:dyDescent="0.4">
      <c r="A4952" s="46" t="s">
        <v>7</v>
      </c>
      <c r="B4952" s="45">
        <v>2030</v>
      </c>
      <c r="C4952" s="45">
        <v>3</v>
      </c>
      <c r="D4952" s="45">
        <v>2</v>
      </c>
      <c r="E4952" s="34">
        <v>0.14867413828380341</v>
      </c>
      <c r="F4952" s="35">
        <v>2.9326802577422623E-6</v>
      </c>
      <c r="G4952" s="35">
        <v>8.9255486105199299E-7</v>
      </c>
      <c r="H4952" s="37">
        <v>8.2843091621090131E-2</v>
      </c>
      <c r="I4952" s="35">
        <v>1.634126164052378E-6</v>
      </c>
      <c r="J4952" s="35">
        <v>4.9734274558115855E-7</v>
      </c>
      <c r="K4952" s="36">
        <v>0.18271873084107226</v>
      </c>
      <c r="L4952" s="35">
        <v>1.0102445948735629E-3</v>
      </c>
      <c r="M4952" s="35">
        <v>1.2878291566607326E-6</v>
      </c>
      <c r="N4952" s="36">
        <v>0.10181316491682861</v>
      </c>
      <c r="O4952" s="35">
        <v>5.6292093903421709E-4</v>
      </c>
      <c r="P4952" s="35">
        <v>7.1759453290995721E-7</v>
      </c>
      <c r="Q4952" s="38">
        <v>25.0324661252269</v>
      </c>
      <c r="R4952" s="38">
        <v>3.4348316225701141</v>
      </c>
      <c r="S4952" s="63">
        <v>6.4391457833036625E-2</v>
      </c>
      <c r="T4952" s="39">
        <v>28.531689205630052</v>
      </c>
      <c r="U4952" s="38">
        <v>11.32856131214648</v>
      </c>
      <c r="V4952" s="38">
        <v>2.020489189747126</v>
      </c>
      <c r="W4952" s="63">
        <v>2.9620070603196848E-2</v>
      </c>
      <c r="X4952" s="39">
        <v>13.378670572496803</v>
      </c>
      <c r="Y4952" s="38">
        <v>13.948403593605519</v>
      </c>
      <c r="Z4952" s="38">
        <v>1.913931192716338</v>
      </c>
      <c r="AA4952" s="63">
        <v>3.5879726645497857E-2</v>
      </c>
      <c r="AB4952" s="39">
        <v>15.898214512967355</v>
      </c>
      <c r="AC4952" s="38">
        <v>6.3124162248433739</v>
      </c>
      <c r="AD4952" s="38">
        <v>1.1258418780684343</v>
      </c>
      <c r="AE4952" s="64">
        <v>1.6504674256929017E-2</v>
      </c>
      <c r="AF4952" s="39">
        <v>7.454762777168737</v>
      </c>
    </row>
    <row r="4953" spans="1:32" s="28" customFormat="1" x14ac:dyDescent="0.4">
      <c r="A4953" s="46" t="s">
        <v>7</v>
      </c>
      <c r="B4953" s="45">
        <v>2030</v>
      </c>
      <c r="C4953" s="45">
        <v>3</v>
      </c>
      <c r="D4953" s="45">
        <v>3</v>
      </c>
      <c r="E4953" s="34">
        <v>0.16259000955372011</v>
      </c>
      <c r="F4953" s="35">
        <v>3.2071785761025403E-6</v>
      </c>
      <c r="G4953" s="35">
        <v>9.7609782750946884E-7</v>
      </c>
      <c r="H4953" s="37">
        <v>9.0597189353947782E-2</v>
      </c>
      <c r="I4953" s="35">
        <v>1.7870800644432237E-6</v>
      </c>
      <c r="J4953" s="35">
        <v>5.4389393265663329E-7</v>
      </c>
      <c r="K4953" s="36">
        <v>0.19982116954586698</v>
      </c>
      <c r="L4953" s="35">
        <v>1.1048032981939317E-3</v>
      </c>
      <c r="M4953" s="35">
        <v>1.4083697225493763E-6</v>
      </c>
      <c r="N4953" s="36">
        <v>0.1113428579281365</v>
      </c>
      <c r="O4953" s="35">
        <v>6.1561023263407221E-4</v>
      </c>
      <c r="P4953" s="35">
        <v>7.8476124569028506E-7</v>
      </c>
      <c r="Q4953" s="38">
        <v>27.375500227783778</v>
      </c>
      <c r="R4953" s="38">
        <v>3.7563312138593679</v>
      </c>
      <c r="S4953" s="63">
        <v>7.0418486127468816E-2</v>
      </c>
      <c r="T4953" s="39">
        <v>31.202249927770616</v>
      </c>
      <c r="U4953" s="38">
        <v>12.388912511843753</v>
      </c>
      <c r="V4953" s="38">
        <v>2.2096065963878635</v>
      </c>
      <c r="W4953" s="63">
        <v>3.2392503618635653E-2</v>
      </c>
      <c r="X4953" s="39">
        <v>14.630911611850253</v>
      </c>
      <c r="Y4953" s="38">
        <v>15.253971536154701</v>
      </c>
      <c r="Z4953" s="38">
        <v>2.0930747909558454</v>
      </c>
      <c r="AA4953" s="63">
        <v>3.9238062284514257E-2</v>
      </c>
      <c r="AB4953" s="39">
        <v>17.386284389395062</v>
      </c>
      <c r="AC4953" s="38">
        <v>6.9032571915444629</v>
      </c>
      <c r="AD4953" s="38">
        <v>1.2312204652681444</v>
      </c>
      <c r="AE4953" s="64">
        <v>1.8049508650876556E-2</v>
      </c>
      <c r="AF4953" s="39">
        <v>8.1525271654634839</v>
      </c>
    </row>
    <row r="4954" spans="1:32" s="28" customFormat="1" x14ac:dyDescent="0.4">
      <c r="A4954" s="46" t="s">
        <v>7</v>
      </c>
      <c r="B4954" s="45">
        <v>2030</v>
      </c>
      <c r="C4954" s="45">
        <v>3</v>
      </c>
      <c r="D4954" s="45">
        <v>4</v>
      </c>
      <c r="E4954" s="34">
        <v>0.1563050522033459</v>
      </c>
      <c r="F4954" s="35">
        <v>3.0832042887452444E-6</v>
      </c>
      <c r="G4954" s="35">
        <v>9.3836652266159625E-7</v>
      </c>
      <c r="H4954" s="37">
        <v>8.7095132415048307E-2</v>
      </c>
      <c r="I4954" s="35">
        <v>1.7180000390618446E-6</v>
      </c>
      <c r="J4954" s="35">
        <v>5.2286957710577882E-7</v>
      </c>
      <c r="K4954" s="36">
        <v>0.19209703242486678</v>
      </c>
      <c r="L4954" s="35">
        <v>1.0620968512925467E-3</v>
      </c>
      <c r="M4954" s="35">
        <v>1.353928839840303E-6</v>
      </c>
      <c r="N4954" s="36">
        <v>0.10703887199894015</v>
      </c>
      <c r="O4954" s="35">
        <v>5.9181366562986943E-4</v>
      </c>
      <c r="P4954" s="35">
        <v>7.5442610410976654E-7</v>
      </c>
      <c r="Q4954" s="38">
        <v>26.317293442206751</v>
      </c>
      <c r="R4954" s="38">
        <v>3.6111292943946585</v>
      </c>
      <c r="S4954" s="63">
        <v>6.7696441992015147E-2</v>
      </c>
      <c r="T4954" s="39">
        <v>29.996119178593425</v>
      </c>
      <c r="U4954" s="38">
        <v>11.910016010341741</v>
      </c>
      <c r="V4954" s="38">
        <v>2.1241937025850932</v>
      </c>
      <c r="W4954" s="63">
        <v>3.1140363316326969E-2</v>
      </c>
      <c r="X4954" s="39">
        <v>14.065350076243162</v>
      </c>
      <c r="Y4954" s="38">
        <v>14.6643254638548</v>
      </c>
      <c r="Z4954" s="38">
        <v>2.0121664631415559</v>
      </c>
      <c r="AA4954" s="63">
        <v>3.7721305205488324E-2</v>
      </c>
      <c r="AB4954" s="39">
        <v>16.714213232201843</v>
      </c>
      <c r="AC4954" s="38">
        <v>6.6364100639342887</v>
      </c>
      <c r="AD4954" s="38">
        <v>1.183627331259739</v>
      </c>
      <c r="AE4954" s="64">
        <v>1.7351800394524629E-2</v>
      </c>
      <c r="AF4954" s="39">
        <v>7.8373891955885524</v>
      </c>
    </row>
    <row r="4955" spans="1:32" s="28" customFormat="1" x14ac:dyDescent="0.4">
      <c r="A4955" s="46" t="s">
        <v>7</v>
      </c>
      <c r="B4955" s="45">
        <v>2030</v>
      </c>
      <c r="C4955" s="45">
        <v>3</v>
      </c>
      <c r="D4955" s="45">
        <v>5</v>
      </c>
      <c r="E4955" s="34">
        <v>0.14905169609428065</v>
      </c>
      <c r="F4955" s="35">
        <v>2.940127796027834E-6</v>
      </c>
      <c r="G4955" s="35">
        <v>8.9482150313890606E-7</v>
      </c>
      <c r="H4955" s="37">
        <v>8.305347156104928E-2</v>
      </c>
      <c r="I4955" s="35">
        <v>1.6382760256467696E-6</v>
      </c>
      <c r="J4955" s="35">
        <v>4.9860574693597338E-7</v>
      </c>
      <c r="K4955" s="36">
        <v>0.18318274485686464</v>
      </c>
      <c r="L4955" s="35">
        <v>1.0128101099099362E-3</v>
      </c>
      <c r="M4955" s="35">
        <v>1.2910995973861358E-6</v>
      </c>
      <c r="N4955" s="36">
        <v>0.10207171933703568</v>
      </c>
      <c r="O4955" s="35">
        <v>5.6435047613910246E-4</v>
      </c>
      <c r="P4955" s="35">
        <v>7.1941686343619001E-7</v>
      </c>
      <c r="Q4955" s="38">
        <v>25.096036045390456</v>
      </c>
      <c r="R4955" s="38">
        <v>3.4435543736937833</v>
      </c>
      <c r="S4955" s="63">
        <v>6.4554979869306792E-2</v>
      </c>
      <c r="T4955" s="39">
        <v>28.604145398953545</v>
      </c>
      <c r="U4955" s="38">
        <v>11.357330181125608</v>
      </c>
      <c r="V4955" s="38">
        <v>2.0256202198198725</v>
      </c>
      <c r="W4955" s="63">
        <v>2.9695290739881124E-2</v>
      </c>
      <c r="X4955" s="39">
        <v>13.412645691685361</v>
      </c>
      <c r="Y4955" s="38">
        <v>13.983825549173888</v>
      </c>
      <c r="Z4955" s="38">
        <v>1.9187916188729484</v>
      </c>
      <c r="AA4955" s="63">
        <v>3.59708431718095E-2</v>
      </c>
      <c r="AB4955" s="39">
        <v>15.938588011218645</v>
      </c>
      <c r="AC4955" s="38">
        <v>6.3284465988962122</v>
      </c>
      <c r="AD4955" s="38">
        <v>1.128700952278205</v>
      </c>
      <c r="AE4955" s="64">
        <v>1.6546587859032371E-2</v>
      </c>
      <c r="AF4955" s="39">
        <v>7.4736941390334497</v>
      </c>
    </row>
    <row r="4956" spans="1:32" s="28" customFormat="1" x14ac:dyDescent="0.4">
      <c r="A4956" s="46" t="s">
        <v>7</v>
      </c>
      <c r="B4956" s="45">
        <v>2030</v>
      </c>
      <c r="C4956" s="45">
        <v>3</v>
      </c>
      <c r="D4956" s="45">
        <v>6</v>
      </c>
      <c r="E4956" s="34">
        <v>0.18290703828457514</v>
      </c>
      <c r="F4956" s="35">
        <v>3.6079432937780684E-6</v>
      </c>
      <c r="G4956" s="35">
        <v>1.0980696981063686E-6</v>
      </c>
      <c r="H4956" s="37">
        <v>0.10191809218242515</v>
      </c>
      <c r="I4956" s="35">
        <v>2.0103911837013536E-6</v>
      </c>
      <c r="J4956" s="35">
        <v>6.1185818634389025E-7</v>
      </c>
      <c r="K4956" s="36">
        <v>0.22479055391234662</v>
      </c>
      <c r="L4956" s="35">
        <v>1.2428580311566798E-3</v>
      </c>
      <c r="M4956" s="35">
        <v>1.5843577072677603E-6</v>
      </c>
      <c r="N4956" s="36">
        <v>0.12525611157582781</v>
      </c>
      <c r="O4956" s="35">
        <v>6.9253605862894892E-4</v>
      </c>
      <c r="P4956" s="35">
        <v>8.8282395458189862E-7</v>
      </c>
      <c r="Q4956" s="38">
        <v>30.796305885991487</v>
      </c>
      <c r="R4956" s="38">
        <v>4.2257173059327116</v>
      </c>
      <c r="S4956" s="63">
        <v>7.9217885363388016E-2</v>
      </c>
      <c r="T4956" s="39">
        <v>35.10124107728759</v>
      </c>
      <c r="U4956" s="38">
        <v>13.93701434256549</v>
      </c>
      <c r="V4956" s="38">
        <v>2.4857160623133594</v>
      </c>
      <c r="W4956" s="63">
        <v>3.6440227267158488E-2</v>
      </c>
      <c r="X4956" s="39">
        <v>16.459170632146005</v>
      </c>
      <c r="Y4956" s="38">
        <v>17.160087285888409</v>
      </c>
      <c r="Z4956" s="38">
        <v>2.3546225993384264</v>
      </c>
      <c r="AA4956" s="63">
        <v>4.414119772909493E-2</v>
      </c>
      <c r="AB4956" s="39">
        <v>19.558851082955929</v>
      </c>
      <c r="AC4956" s="38">
        <v>7.7658789177013237</v>
      </c>
      <c r="AD4956" s="38">
        <v>1.3850721172578979</v>
      </c>
      <c r="AE4956" s="64">
        <v>2.0304950955383667E-2</v>
      </c>
      <c r="AF4956" s="39">
        <v>9.1712559859146054</v>
      </c>
    </row>
    <row r="4957" spans="1:32" s="28" customFormat="1" x14ac:dyDescent="0.4">
      <c r="A4957" s="46" t="s">
        <v>7</v>
      </c>
      <c r="B4957" s="45">
        <v>2030</v>
      </c>
      <c r="C4957" s="45">
        <v>3</v>
      </c>
      <c r="D4957" s="45">
        <v>7</v>
      </c>
      <c r="E4957" s="34">
        <v>0.17370922806125719</v>
      </c>
      <c r="F4957" s="35">
        <v>3.4265113596988978E-6</v>
      </c>
      <c r="G4957" s="35">
        <v>1.0428512833866212E-6</v>
      </c>
      <c r="H4957" s="37">
        <v>9.6792957146571101E-2</v>
      </c>
      <c r="I4957" s="35">
        <v>1.9092950380541467E-6</v>
      </c>
      <c r="J4957" s="35">
        <v>5.8108979419039254E-7</v>
      </c>
      <c r="K4957" s="36">
        <v>0.2134865555847183</v>
      </c>
      <c r="L4957" s="35">
        <v>1.1803586740388855E-3</v>
      </c>
      <c r="M4957" s="35">
        <v>1.5046854231721246E-6</v>
      </c>
      <c r="N4957" s="36">
        <v>0.11895738215354749</v>
      </c>
      <c r="O4957" s="35">
        <v>6.5771063419578285E-4</v>
      </c>
      <c r="P4957" s="35">
        <v>8.3842956018899482E-7</v>
      </c>
      <c r="Q4957" s="38">
        <v>29.247658115106407</v>
      </c>
      <c r="R4957" s="38">
        <v>4.0132194917322108</v>
      </c>
      <c r="S4957" s="63">
        <v>7.5234271158606231E-2</v>
      </c>
      <c r="T4957" s="39">
        <v>33.336111877997226</v>
      </c>
      <c r="U4957" s="38">
        <v>13.236166446252534</v>
      </c>
      <c r="V4957" s="38">
        <v>2.3607173480777712</v>
      </c>
      <c r="W4957" s="63">
        <v>3.4607764732958866E-2</v>
      </c>
      <c r="X4957" s="39">
        <v>15.631491559063265</v>
      </c>
      <c r="Y4957" s="38">
        <v>16.297161355036007</v>
      </c>
      <c r="Z4957" s="38">
        <v>2.2362161562656615</v>
      </c>
      <c r="AA4957" s="63">
        <v>4.1921478009449745E-2</v>
      </c>
      <c r="AB4957" s="39">
        <v>18.575298989311118</v>
      </c>
      <c r="AC4957" s="38">
        <v>7.3753576935199447</v>
      </c>
      <c r="AD4957" s="38">
        <v>1.3154212683915656</v>
      </c>
      <c r="AE4957" s="64">
        <v>1.9283879884346881E-2</v>
      </c>
      <c r="AF4957" s="39">
        <v>8.7100628417958568</v>
      </c>
    </row>
    <row r="4958" spans="1:32" s="28" customFormat="1" x14ac:dyDescent="0.4">
      <c r="A4958" s="46" t="s">
        <v>7</v>
      </c>
      <c r="B4958" s="45">
        <v>2030</v>
      </c>
      <c r="C4958" s="45">
        <v>3</v>
      </c>
      <c r="D4958" s="45">
        <v>8</v>
      </c>
      <c r="E4958" s="34">
        <v>0.16974006169811279</v>
      </c>
      <c r="F4958" s="35">
        <v>3.3482173405288109E-6</v>
      </c>
      <c r="G4958" s="35">
        <v>1.0190226688565946E-6</v>
      </c>
      <c r="H4958" s="37">
        <v>9.4581287945209119E-2</v>
      </c>
      <c r="I4958" s="35">
        <v>1.8656686301370579E-6</v>
      </c>
      <c r="J4958" s="35">
        <v>5.6781219178084374E-7</v>
      </c>
      <c r="K4958" s="36">
        <v>0.20860849778164289</v>
      </c>
      <c r="L4958" s="35">
        <v>1.1533880864786857E-3</v>
      </c>
      <c r="M4958" s="35">
        <v>1.4703041364930866E-6</v>
      </c>
      <c r="N4958" s="36">
        <v>0.11623926726027844</v>
      </c>
      <c r="O4958" s="35">
        <v>6.4268228506851783E-4</v>
      </c>
      <c r="P4958" s="35">
        <v>8.1927187671236009E-7</v>
      </c>
      <c r="Q4958" s="38">
        <v>28.579364196085077</v>
      </c>
      <c r="R4958" s="38">
        <v>3.9215194940275313</v>
      </c>
      <c r="S4958" s="63">
        <v>7.3515206824654331E-2</v>
      </c>
      <c r="T4958" s="39">
        <v>32.574398896937261</v>
      </c>
      <c r="U4958" s="38">
        <v>12.93372686246186</v>
      </c>
      <c r="V4958" s="38">
        <v>2.3067761729573717</v>
      </c>
      <c r="W4958" s="63">
        <v>3.3816995139340993E-2</v>
      </c>
      <c r="X4958" s="39">
        <v>15.274320030558574</v>
      </c>
      <c r="Y4958" s="38">
        <v>15.924779614658148</v>
      </c>
      <c r="Z4958" s="38">
        <v>2.1851197692329607</v>
      </c>
      <c r="AA4958" s="63">
        <v>4.0963593835618005E-2</v>
      </c>
      <c r="AB4958" s="39">
        <v>18.150862977726725</v>
      </c>
      <c r="AC4958" s="38">
        <v>7.2068345701372634</v>
      </c>
      <c r="AD4958" s="38">
        <v>1.2853645701370358</v>
      </c>
      <c r="AE4958" s="64">
        <v>1.8843253164384281E-2</v>
      </c>
      <c r="AF4958" s="39">
        <v>8.5110423934386823</v>
      </c>
    </row>
    <row r="4959" spans="1:32" s="28" customFormat="1" x14ac:dyDescent="0.4">
      <c r="A4959" s="46" t="s">
        <v>7</v>
      </c>
      <c r="B4959" s="45">
        <v>2030</v>
      </c>
      <c r="C4959" s="45">
        <v>3</v>
      </c>
      <c r="D4959" s="45">
        <v>9</v>
      </c>
      <c r="E4959" s="34">
        <v>0.17975529320642106</v>
      </c>
      <c r="F4959" s="35">
        <v>3.545773365135235E-6</v>
      </c>
      <c r="G4959" s="35">
        <v>1.0791484154759412E-6</v>
      </c>
      <c r="H4959" s="37">
        <v>0.10016190035720383</v>
      </c>
      <c r="I4959" s="35">
        <v>1.9757493209396981E-6</v>
      </c>
      <c r="J4959" s="35">
        <v>6.013150107207777E-7</v>
      </c>
      <c r="K4959" s="36">
        <v>0.22091709705386051</v>
      </c>
      <c r="L4959" s="35">
        <v>1.2214418422594117E-3</v>
      </c>
      <c r="M4959" s="35">
        <v>1.5570569994724291E-6</v>
      </c>
      <c r="N4959" s="36">
        <v>0.12309777290898206</v>
      </c>
      <c r="O4959" s="35">
        <v>6.8060268999153167E-4</v>
      </c>
      <c r="P4959" s="35">
        <v>8.6761165832569338E-7</v>
      </c>
      <c r="Q4959" s="38">
        <v>30.265642296378889</v>
      </c>
      <c r="R4959" s="38">
        <v>4.1529022636819999</v>
      </c>
      <c r="S4959" s="63">
        <v>7.7852849973621449E-2</v>
      </c>
      <c r="T4959" s="39">
        <v>34.496397410034511</v>
      </c>
      <c r="U4959" s="38">
        <v>13.696860017339352</v>
      </c>
      <c r="V4959" s="38">
        <v>2.4428836845188235</v>
      </c>
      <c r="W4959" s="63">
        <v>3.5812310987865872E-2</v>
      </c>
      <c r="X4959" s="39">
        <v>16.175556012846041</v>
      </c>
      <c r="Y4959" s="38">
        <v>16.864394888530544</v>
      </c>
      <c r="Z4959" s="38">
        <v>2.3140491459712078</v>
      </c>
      <c r="AA4959" s="63">
        <v>4.3380582916284667E-2</v>
      </c>
      <c r="AB4959" s="39">
        <v>19.221824617418036</v>
      </c>
      <c r="AC4959" s="38">
        <v>7.6320619203568878</v>
      </c>
      <c r="AD4959" s="38">
        <v>1.3612053799830632</v>
      </c>
      <c r="AE4959" s="64">
        <v>1.9955068141490947E-2</v>
      </c>
      <c r="AF4959" s="39">
        <v>9.0132223684814416</v>
      </c>
    </row>
    <row r="4960" spans="1:32" s="28" customFormat="1" x14ac:dyDescent="0.4">
      <c r="A4960" s="46" t="s">
        <v>7</v>
      </c>
      <c r="B4960" s="45">
        <v>2030</v>
      </c>
      <c r="C4960" s="45">
        <v>3</v>
      </c>
      <c r="D4960" s="45">
        <v>10</v>
      </c>
      <c r="E4960" s="34">
        <v>0.13606672524202829</v>
      </c>
      <c r="F4960" s="35">
        <v>2.6839920073470412E-6</v>
      </c>
      <c r="G4960" s="35">
        <v>8.1686713267083872E-7</v>
      </c>
      <c r="H4960" s="37">
        <v>7.5818083198098754E-2</v>
      </c>
      <c r="I4960" s="35">
        <v>1.4955539567377968E-6</v>
      </c>
      <c r="J4960" s="35">
        <v>4.5516859552889474E-7</v>
      </c>
      <c r="K4960" s="36">
        <v>0.16722437158818743</v>
      </c>
      <c r="L4960" s="35">
        <v>9.2457689887872219E-4</v>
      </c>
      <c r="M4960" s="35">
        <v>1.1786225771393529E-6</v>
      </c>
      <c r="N4960" s="36">
        <v>9.317951391327231E-2</v>
      </c>
      <c r="O4960" s="35">
        <v>5.151858260536333E-4</v>
      </c>
      <c r="P4960" s="35">
        <v>6.5674325926311946E-7</v>
      </c>
      <c r="Q4960" s="38">
        <v>22.909738907581676</v>
      </c>
      <c r="R4960" s="38">
        <v>3.1435614561876553</v>
      </c>
      <c r="S4960" s="63">
        <v>5.8931128856967642E-2</v>
      </c>
      <c r="T4960" s="39">
        <v>26.1122314926263</v>
      </c>
      <c r="U4960" s="38">
        <v>10.36791103846762</v>
      </c>
      <c r="V4960" s="38">
        <v>1.8491537977574444</v>
      </c>
      <c r="W4960" s="63">
        <v>2.7108319274205116E-2</v>
      </c>
      <c r="X4960" s="39">
        <v>12.244173155499269</v>
      </c>
      <c r="Y4960" s="38">
        <v>12.765593406118306</v>
      </c>
      <c r="Z4960" s="38">
        <v>1.7516318085823532</v>
      </c>
      <c r="AA4960" s="63">
        <v>3.2837162963155975E-2</v>
      </c>
      <c r="AB4960" s="39">
        <v>14.550062377663815</v>
      </c>
      <c r="AC4960" s="38">
        <v>5.7771298626228829</v>
      </c>
      <c r="AD4960" s="38">
        <v>1.0303716521072666</v>
      </c>
      <c r="AE4960" s="64">
        <v>1.5105094963051747E-2</v>
      </c>
      <c r="AF4960" s="39">
        <v>6.8226066096932012</v>
      </c>
    </row>
    <row r="4961" spans="1:32" s="28" customFormat="1" x14ac:dyDescent="0.4">
      <c r="A4961" s="46" t="s">
        <v>7</v>
      </c>
      <c r="B4961" s="45">
        <v>2030</v>
      </c>
      <c r="C4961" s="45">
        <v>3</v>
      </c>
      <c r="D4961" s="45">
        <v>11</v>
      </c>
      <c r="E4961" s="34">
        <v>0.13794302951985965</v>
      </c>
      <c r="F4961" s="35">
        <v>2.7210031551944868E-6</v>
      </c>
      <c r="G4961" s="35">
        <v>8.2813139505919164E-7</v>
      </c>
      <c r="H4961" s="37">
        <v>7.6863583437694644E-2</v>
      </c>
      <c r="I4961" s="35">
        <v>1.5161770317898599E-6</v>
      </c>
      <c r="J4961" s="35">
        <v>4.6144518358821826E-7</v>
      </c>
      <c r="K4961" s="36">
        <v>0.16953032701711737</v>
      </c>
      <c r="L4961" s="35">
        <v>9.3732643472199651E-4</v>
      </c>
      <c r="M4961" s="35">
        <v>1.194875298585405E-6</v>
      </c>
      <c r="N4961" s="36">
        <v>9.4464421154559539E-2</v>
      </c>
      <c r="O4961" s="35">
        <v>5.2229002708135042E-4</v>
      </c>
      <c r="P4961" s="35">
        <v>6.6579947917728628E-7</v>
      </c>
      <c r="Q4961" s="38">
        <v>23.22565480134508</v>
      </c>
      <c r="R4961" s="38">
        <v>3.186909878054788</v>
      </c>
      <c r="S4961" s="63">
        <v>5.9743764929270249E-2</v>
      </c>
      <c r="T4961" s="39">
        <v>26.472308444329137</v>
      </c>
      <c r="U4961" s="38">
        <v>10.510880275061277</v>
      </c>
      <c r="V4961" s="38">
        <v>1.874652869443993</v>
      </c>
      <c r="W4961" s="63">
        <v>2.7482131867464316E-2</v>
      </c>
      <c r="X4961" s="39">
        <v>12.413015276372734</v>
      </c>
      <c r="Y4961" s="38">
        <v>12.941625698174656</v>
      </c>
      <c r="Z4961" s="38">
        <v>1.7757860920765913</v>
      </c>
      <c r="AA4961" s="63">
        <v>3.3289973958864315E-2</v>
      </c>
      <c r="AB4961" s="39">
        <v>14.750701764210111</v>
      </c>
      <c r="AC4961" s="38">
        <v>5.8567941115826914</v>
      </c>
      <c r="AD4961" s="38">
        <v>1.0445800541627008</v>
      </c>
      <c r="AE4961" s="64">
        <v>1.5313388021077585E-2</v>
      </c>
      <c r="AF4961" s="39">
        <v>6.9166875537664696</v>
      </c>
    </row>
    <row r="4962" spans="1:32" s="28" customFormat="1" x14ac:dyDescent="0.4">
      <c r="A4962" s="46" t="s">
        <v>7</v>
      </c>
      <c r="B4962" s="45">
        <v>2030</v>
      </c>
      <c r="C4962" s="45">
        <v>3</v>
      </c>
      <c r="D4962" s="45">
        <v>12</v>
      </c>
      <c r="E4962" s="34">
        <v>0.13547742806480867</v>
      </c>
      <c r="F4962" s="35">
        <v>2.672367792015951E-6</v>
      </c>
      <c r="G4962" s="35">
        <v>8.1332932800485476E-7</v>
      </c>
      <c r="H4962" s="37">
        <v>7.5489719431488161E-2</v>
      </c>
      <c r="I4962" s="35">
        <v>1.4890767983912758E-6</v>
      </c>
      <c r="J4962" s="35">
        <v>4.5319728646691003E-7</v>
      </c>
      <c r="K4962" s="36">
        <v>0.16650013243299383</v>
      </c>
      <c r="L4962" s="35">
        <v>9.2057260939749485E-4</v>
      </c>
      <c r="M4962" s="35">
        <v>1.1735180304070045E-6</v>
      </c>
      <c r="N4962" s="36">
        <v>9.2775958786726009E-2</v>
      </c>
      <c r="O4962" s="35">
        <v>5.1295458581104695E-4</v>
      </c>
      <c r="P4962" s="35">
        <v>6.5389894190225586E-7</v>
      </c>
      <c r="Q4962" s="38">
        <v>22.810518143320156</v>
      </c>
      <c r="R4962" s="38">
        <v>3.1299468719514825</v>
      </c>
      <c r="S4962" s="63">
        <v>5.8675901520350224E-2</v>
      </c>
      <c r="T4962" s="39">
        <v>25.999140916791987</v>
      </c>
      <c r="U4962" s="38">
        <v>10.323008210845618</v>
      </c>
      <c r="V4962" s="38">
        <v>1.8411452187949897</v>
      </c>
      <c r="W4962" s="63">
        <v>2.6990914699361102E-2</v>
      </c>
      <c r="X4962" s="39">
        <v>12.191144344339969</v>
      </c>
      <c r="Y4962" s="38">
        <v>12.710306353781464</v>
      </c>
      <c r="Z4962" s="38">
        <v>1.7440455917575597</v>
      </c>
      <c r="AA4962" s="63">
        <v>3.2694947095112795E-2</v>
      </c>
      <c r="AB4962" s="39">
        <v>14.487046892634137</v>
      </c>
      <c r="AC4962" s="38">
        <v>5.7521094447770125</v>
      </c>
      <c r="AD4962" s="38">
        <v>1.0259091716220938</v>
      </c>
      <c r="AE4962" s="64">
        <v>1.5039675663751886E-2</v>
      </c>
      <c r="AF4962" s="39">
        <v>6.7930582920628586</v>
      </c>
    </row>
    <row r="4963" spans="1:32" s="28" customFormat="1" x14ac:dyDescent="0.4">
      <c r="A4963" s="46" t="s">
        <v>7</v>
      </c>
      <c r="B4963" s="45">
        <v>2030</v>
      </c>
      <c r="C4963" s="45">
        <v>3</v>
      </c>
      <c r="D4963" s="45">
        <v>13</v>
      </c>
      <c r="E4963" s="34">
        <v>0.11351211839393882</v>
      </c>
      <c r="F4963" s="35">
        <v>2.2390898139456196E-6</v>
      </c>
      <c r="G4963" s="35">
        <v>6.814621172877973E-7</v>
      </c>
      <c r="H4963" s="37">
        <v>6.3250373822664657E-2</v>
      </c>
      <c r="I4963" s="35">
        <v>1.2476488832944142E-6</v>
      </c>
      <c r="J4963" s="35">
        <v>3.7971922535047392E-7</v>
      </c>
      <c r="K4963" s="36">
        <v>0.13950503058191624</v>
      </c>
      <c r="L4963" s="35">
        <v>7.7131776503874545E-4</v>
      </c>
      <c r="M4963" s="35">
        <v>9.8325248351525022E-7</v>
      </c>
      <c r="N4963" s="36">
        <v>7.7733949989604159E-2</v>
      </c>
      <c r="O4963" s="35">
        <v>4.2978791749311495E-4</v>
      </c>
      <c r="P4963" s="35">
        <v>5.4788059657711224E-7</v>
      </c>
      <c r="Q4963" s="38">
        <v>19.112189189722525</v>
      </c>
      <c r="R4963" s="38">
        <v>2.6224804011317344</v>
      </c>
      <c r="S4963" s="63">
        <v>4.9162624175762511E-2</v>
      </c>
      <c r="T4963" s="39">
        <v>21.783832215030021</v>
      </c>
      <c r="U4963" s="38">
        <v>8.6493118960788067</v>
      </c>
      <c r="V4963" s="38">
        <v>1.542635530077491</v>
      </c>
      <c r="W4963" s="63">
        <v>2.2614807120850754E-2</v>
      </c>
      <c r="X4963" s="39">
        <v>10.214562233277148</v>
      </c>
      <c r="Y4963" s="38">
        <v>10.649551148575769</v>
      </c>
      <c r="Z4963" s="38">
        <v>1.4612789194765909</v>
      </c>
      <c r="AA4963" s="63">
        <v>2.7394029828855613E-2</v>
      </c>
      <c r="AB4963" s="39">
        <v>12.138224097881215</v>
      </c>
      <c r="AC4963" s="38">
        <v>4.8195048993554579</v>
      </c>
      <c r="AD4963" s="38">
        <v>0.85957583498622991</v>
      </c>
      <c r="AE4963" s="64">
        <v>1.2601253721273582E-2</v>
      </c>
      <c r="AF4963" s="39">
        <v>5.6916819880629612</v>
      </c>
    </row>
    <row r="4964" spans="1:32" s="28" customFormat="1" x14ac:dyDescent="0.4">
      <c r="A4964" s="46" t="s">
        <v>7</v>
      </c>
      <c r="B4964" s="45">
        <v>2030</v>
      </c>
      <c r="C4964" s="45">
        <v>3</v>
      </c>
      <c r="D4964" s="45">
        <v>14</v>
      </c>
      <c r="E4964" s="34">
        <v>0.13068268351191564</v>
      </c>
      <c r="F4964" s="35">
        <v>2.5777887828250938E-6</v>
      </c>
      <c r="G4964" s="35">
        <v>7.8454441216415903E-7</v>
      </c>
      <c r="H4964" s="37">
        <v>7.2818027724509474E-2</v>
      </c>
      <c r="I4964" s="35">
        <v>1.4363761901061044E-6</v>
      </c>
      <c r="J4964" s="35">
        <v>4.3715797090185787E-7</v>
      </c>
      <c r="K4964" s="36">
        <v>0.16060744894731999</v>
      </c>
      <c r="L4964" s="35">
        <v>8.8799219679666175E-4</v>
      </c>
      <c r="M4964" s="35">
        <v>1.131985508979715E-6</v>
      </c>
      <c r="N4964" s="36">
        <v>8.9492481757480341E-2</v>
      </c>
      <c r="O4964" s="35">
        <v>4.9480037192220288E-4</v>
      </c>
      <c r="P4964" s="35">
        <v>6.307565008726806E-7</v>
      </c>
      <c r="Q4964" s="38">
        <v>22.003220505782839</v>
      </c>
      <c r="R4964" s="38">
        <v>3.01917346910865</v>
      </c>
      <c r="S4964" s="63">
        <v>5.6599275448985749E-2</v>
      </c>
      <c r="T4964" s="39">
        <v>25.078993250340474</v>
      </c>
      <c r="U4964" s="38">
        <v>9.9576618347338393</v>
      </c>
      <c r="V4964" s="38">
        <v>1.7759843935933235</v>
      </c>
      <c r="W4964" s="63">
        <v>2.6035666706533445E-2</v>
      </c>
      <c r="X4964" s="39">
        <v>11.759681895033697</v>
      </c>
      <c r="Y4964" s="38">
        <v>12.260470000774808</v>
      </c>
      <c r="Z4964" s="38">
        <v>1.6823212645354897</v>
      </c>
      <c r="AA4964" s="63">
        <v>3.1537825043634032E-2</v>
      </c>
      <c r="AB4964" s="39">
        <v>13.974329090353931</v>
      </c>
      <c r="AC4964" s="38">
        <v>5.5485338689637809</v>
      </c>
      <c r="AD4964" s="38">
        <v>0.98960074384440577</v>
      </c>
      <c r="AE4964" s="64">
        <v>1.4507399520071653E-2</v>
      </c>
      <c r="AF4964" s="39">
        <v>6.552642012328258</v>
      </c>
    </row>
    <row r="4965" spans="1:32" s="28" customFormat="1" x14ac:dyDescent="0.4">
      <c r="A4965" s="46" t="s">
        <v>7</v>
      </c>
      <c r="B4965" s="45">
        <v>2030</v>
      </c>
      <c r="C4965" s="45">
        <v>3</v>
      </c>
      <c r="D4965" s="45">
        <v>15</v>
      </c>
      <c r="E4965" s="34">
        <v>0.13646347786473886</v>
      </c>
      <c r="F4965" s="35">
        <v>2.6918181740042825E-6</v>
      </c>
      <c r="G4965" s="35">
        <v>8.1924900947956436E-7</v>
      </c>
      <c r="H4965" s="37">
        <v>7.6039158727801023E-2</v>
      </c>
      <c r="I4965" s="35">
        <v>1.4999147948022498E-6</v>
      </c>
      <c r="J4965" s="35">
        <v>4.5649580711372823E-7</v>
      </c>
      <c r="K4965" s="36">
        <v>0.16771197579774511</v>
      </c>
      <c r="L4965" s="35">
        <v>9.2727284315808408E-4</v>
      </c>
      <c r="M4965" s="35">
        <v>1.1820592851062284E-6</v>
      </c>
      <c r="N4965" s="36">
        <v>9.3451213084853227E-2</v>
      </c>
      <c r="O4965" s="35">
        <v>5.1668803996600984E-4</v>
      </c>
      <c r="P4965" s="35">
        <v>6.5865823597837922E-7</v>
      </c>
      <c r="Q4965" s="38">
        <v>22.976540684291081</v>
      </c>
      <c r="R4965" s="38">
        <v>3.1527276667374857</v>
      </c>
      <c r="S4965" s="63">
        <v>5.9102964255311419E-2</v>
      </c>
      <c r="T4965" s="39">
        <v>26.188371315283881</v>
      </c>
      <c r="U4965" s="38">
        <v>10.398142499460196</v>
      </c>
      <c r="V4965" s="38">
        <v>1.8545456863161682</v>
      </c>
      <c r="W4965" s="63">
        <v>2.7187363557443254E-2</v>
      </c>
      <c r="X4965" s="39">
        <v>12.279875549333807</v>
      </c>
      <c r="Y4965" s="38">
        <v>12.802816192624892</v>
      </c>
      <c r="Z4965" s="38">
        <v>1.7567393358844334</v>
      </c>
      <c r="AA4965" s="63">
        <v>3.2932911798918961E-2</v>
      </c>
      <c r="AB4965" s="39">
        <v>14.592488440308244</v>
      </c>
      <c r="AC4965" s="38">
        <v>5.7939752112609</v>
      </c>
      <c r="AD4965" s="38">
        <v>1.0333760799320197</v>
      </c>
      <c r="AE4965" s="64">
        <v>1.5149139427502721E-2</v>
      </c>
      <c r="AF4965" s="39">
        <v>6.8425004306204222</v>
      </c>
    </row>
    <row r="4966" spans="1:32" s="28" customFormat="1" x14ac:dyDescent="0.4">
      <c r="A4966" s="46" t="s">
        <v>7</v>
      </c>
      <c r="B4966" s="45">
        <v>2030</v>
      </c>
      <c r="C4966" s="45">
        <v>3</v>
      </c>
      <c r="D4966" s="45">
        <v>16</v>
      </c>
      <c r="E4966" s="34">
        <v>0.16841703991789311</v>
      </c>
      <c r="F4966" s="35">
        <v>3.3221199983803956E-6</v>
      </c>
      <c r="G4966" s="35">
        <v>1.011079999507077E-6</v>
      </c>
      <c r="H4966" s="37">
        <v>9.3844083641753104E-2</v>
      </c>
      <c r="I4966" s="35">
        <v>1.8511268642884401E-6</v>
      </c>
      <c r="J4966" s="35">
        <v>5.6338643695735137E-7</v>
      </c>
      <c r="K4966" s="36">
        <v>0.20698251989909161</v>
      </c>
      <c r="L4966" s="35">
        <v>1.1443981194420815E-3</v>
      </c>
      <c r="M4966" s="35">
        <v>1.4588439992887823E-6</v>
      </c>
      <c r="N4966" s="36">
        <v>0.11533325202284064</v>
      </c>
      <c r="O4966" s="35">
        <v>6.3767296285901359E-4</v>
      </c>
      <c r="P4966" s="35">
        <v>8.1288614475274972E-7</v>
      </c>
      <c r="Q4966" s="38">
        <v>28.356605226175549</v>
      </c>
      <c r="R4966" s="38">
        <v>3.8909536061030772</v>
      </c>
      <c r="S4966" s="63">
        <v>7.2942199964439111E-2</v>
      </c>
      <c r="T4966" s="39">
        <v>32.320501032243065</v>
      </c>
      <c r="U4966" s="38">
        <v>12.83291623374368</v>
      </c>
      <c r="V4966" s="38">
        <v>2.2887962388841627</v>
      </c>
      <c r="W4966" s="63">
        <v>3.3553411983641993E-2</v>
      </c>
      <c r="X4966" s="39">
        <v>15.155265884611483</v>
      </c>
      <c r="Y4966" s="38">
        <v>15.800655527129168</v>
      </c>
      <c r="Z4966" s="38">
        <v>2.168088073720646</v>
      </c>
      <c r="AA4966" s="63">
        <v>4.0644307237637484E-2</v>
      </c>
      <c r="AB4966" s="39">
        <v>18.009387908087451</v>
      </c>
      <c r="AC4966" s="38">
        <v>7.1506616254161202</v>
      </c>
      <c r="AD4966" s="38">
        <v>1.2753459257180273</v>
      </c>
      <c r="AE4966" s="64">
        <v>1.8696381329313245E-2</v>
      </c>
      <c r="AF4966" s="39">
        <v>8.4447039324634616</v>
      </c>
    </row>
    <row r="4967" spans="1:32" s="28" customFormat="1" x14ac:dyDescent="0.4">
      <c r="A4967" s="46" t="s">
        <v>7</v>
      </c>
      <c r="B4967" s="45">
        <v>2030</v>
      </c>
      <c r="C4967" s="45">
        <v>3</v>
      </c>
      <c r="D4967" s="45">
        <v>17</v>
      </c>
      <c r="E4967" s="34">
        <v>0.16408035205775381</v>
      </c>
      <c r="F4967" s="35">
        <v>3.2365764128030339E-6</v>
      </c>
      <c r="G4967" s="35">
        <v>9.8504499520092336E-7</v>
      </c>
      <c r="H4967" s="37">
        <v>9.1427626859983888E-2</v>
      </c>
      <c r="I4967" s="35">
        <v>1.803460907186646E-6</v>
      </c>
      <c r="J4967" s="35">
        <v>5.4887940653506615E-7</v>
      </c>
      <c r="K4967" s="36">
        <v>0.20165278258898903</v>
      </c>
      <c r="L4967" s="35">
        <v>1.1149302138538451E-3</v>
      </c>
      <c r="M4967" s="35">
        <v>1.4212792073613321E-6</v>
      </c>
      <c r="N4967" s="36">
        <v>0.11236345565210712</v>
      </c>
      <c r="O4967" s="35">
        <v>6.212530768539042E-4</v>
      </c>
      <c r="P4967" s="35">
        <v>7.9195457228630969E-7</v>
      </c>
      <c r="Q4967" s="38">
        <v>27.626431214691497</v>
      </c>
      <c r="R4967" s="38">
        <v>3.7907627271030733</v>
      </c>
      <c r="S4967" s="63">
        <v>7.10639603680666E-2</v>
      </c>
      <c r="T4967" s="39">
        <v>31.488257902162637</v>
      </c>
      <c r="U4967" s="38">
        <v>12.502472520517319</v>
      </c>
      <c r="V4967" s="38">
        <v>2.2298604277076901</v>
      </c>
      <c r="W4967" s="63">
        <v>3.2689421769310639E-2</v>
      </c>
      <c r="X4967" s="39">
        <v>14.76502236999432</v>
      </c>
      <c r="Y4967" s="38">
        <v>15.393793424338675</v>
      </c>
      <c r="Z4967" s="38">
        <v>2.1122604613032743</v>
      </c>
      <c r="AA4967" s="63">
        <v>3.9597728614315486E-2</v>
      </c>
      <c r="AB4967" s="39">
        <v>17.545651614256265</v>
      </c>
      <c r="AC4967" s="38">
        <v>6.9665342504306418</v>
      </c>
      <c r="AD4967" s="38">
        <v>1.2425061537078084</v>
      </c>
      <c r="AE4967" s="64">
        <v>1.8214955162585124E-2</v>
      </c>
      <c r="AF4967" s="39">
        <v>8.2272553593010365</v>
      </c>
    </row>
    <row r="4968" spans="1:32" s="28" customFormat="1" x14ac:dyDescent="0.4">
      <c r="A4968" s="46" t="s">
        <v>7</v>
      </c>
      <c r="B4968" s="45">
        <v>2030</v>
      </c>
      <c r="C4968" s="45">
        <v>3</v>
      </c>
      <c r="D4968" s="45">
        <v>18</v>
      </c>
      <c r="E4968" s="34">
        <v>0.22800113146069942</v>
      </c>
      <c r="F4968" s="35">
        <v>4.4974494198937275E-6</v>
      </c>
      <c r="G4968" s="35">
        <v>1.3687889538806997E-6</v>
      </c>
      <c r="H4968" s="37">
        <v>0.12704508559017244</v>
      </c>
      <c r="I4968" s="35">
        <v>2.5060351359982553E-6</v>
      </c>
      <c r="J4968" s="35">
        <v>7.6270634573859956E-7</v>
      </c>
      <c r="K4968" s="36">
        <v>0.28021065298729181</v>
      </c>
      <c r="L4968" s="35">
        <v>1.5492735545138262E-3</v>
      </c>
      <c r="M4968" s="35">
        <v>1.9749669191707234E-6</v>
      </c>
      <c r="N4968" s="36">
        <v>0.15613688477763044</v>
      </c>
      <c r="O4968" s="35">
        <v>8.6327462532670343E-4</v>
      </c>
      <c r="P4968" s="35">
        <v>1.1004762988514077E-6</v>
      </c>
      <c r="Q4968" s="38">
        <v>38.388859459258981</v>
      </c>
      <c r="R4968" s="38">
        <v>5.2675300853470093</v>
      </c>
      <c r="S4968" s="63">
        <v>9.8748345958536168E-2</v>
      </c>
      <c r="T4968" s="39">
        <v>43.755137890564527</v>
      </c>
      <c r="U4968" s="38">
        <v>17.373060485212093</v>
      </c>
      <c r="V4968" s="38">
        <v>3.0985471090276526</v>
      </c>
      <c r="W4968" s="63">
        <v>4.5424239140926637E-2</v>
      </c>
      <c r="X4968" s="39">
        <v>20.517031833380674</v>
      </c>
      <c r="Y4968" s="38">
        <v>21.390753214535369</v>
      </c>
      <c r="Z4968" s="38">
        <v>2.9351337261107915</v>
      </c>
      <c r="AA4968" s="63">
        <v>5.5023814942570387E-2</v>
      </c>
      <c r="AB4968" s="39">
        <v>24.380910755588729</v>
      </c>
      <c r="AC4968" s="38">
        <v>9.6804868562130864</v>
      </c>
      <c r="AD4968" s="38">
        <v>1.7265492506534068</v>
      </c>
      <c r="AE4968" s="64">
        <v>2.5310954873582377E-2</v>
      </c>
      <c r="AF4968" s="39">
        <v>11.432347061740074</v>
      </c>
    </row>
    <row r="4969" spans="1:32" s="28" customFormat="1" x14ac:dyDescent="0.4">
      <c r="A4969" s="46" t="s">
        <v>7</v>
      </c>
      <c r="B4969" s="45">
        <v>2030</v>
      </c>
      <c r="C4969" s="45">
        <v>3</v>
      </c>
      <c r="D4969" s="45">
        <v>19</v>
      </c>
      <c r="E4969" s="34">
        <v>0.25862321447630887</v>
      </c>
      <c r="F4969" s="35">
        <v>5.101487078006092E-6</v>
      </c>
      <c r="G4969" s="35">
        <v>1.5526265020018541E-6</v>
      </c>
      <c r="H4969" s="37">
        <v>0.14410809371098107</v>
      </c>
      <c r="I4969" s="35">
        <v>2.842612483149712E-6</v>
      </c>
      <c r="J4969" s="35">
        <v>8.6514292965426028E-7</v>
      </c>
      <c r="K4969" s="36">
        <v>0.3178448253383796</v>
      </c>
      <c r="L4969" s="35">
        <v>1.7573513964800986E-3</v>
      </c>
      <c r="M4969" s="35">
        <v>2.240218238602675E-6</v>
      </c>
      <c r="N4969" s="36">
        <v>0.17710711688493641</v>
      </c>
      <c r="O4969" s="35">
        <v>9.7921820452152907E-4</v>
      </c>
      <c r="P4969" s="35">
        <v>1.2482776556440039E-6</v>
      </c>
      <c r="Q4969" s="38">
        <v>43.544741071358004</v>
      </c>
      <c r="R4969" s="38">
        <v>5.9749947480323353</v>
      </c>
      <c r="S4969" s="63">
        <v>0.11201091193013375</v>
      </c>
      <c r="T4969" s="39">
        <v>49.631746731320476</v>
      </c>
      <c r="U4969" s="38">
        <v>19.706379170979535</v>
      </c>
      <c r="V4969" s="38">
        <v>3.5147027929601973</v>
      </c>
      <c r="W4969" s="63">
        <v>5.1525019487861527E-2</v>
      </c>
      <c r="X4969" s="39">
        <v>23.272606983427593</v>
      </c>
      <c r="Y4969" s="38">
        <v>24.263675013236288</v>
      </c>
      <c r="Z4969" s="38">
        <v>3.329341895373199</v>
      </c>
      <c r="AA4969" s="63">
        <v>6.2413882782200197E-2</v>
      </c>
      <c r="AB4969" s="39">
        <v>27.655430791391684</v>
      </c>
      <c r="AC4969" s="38">
        <v>10.980641246866057</v>
      </c>
      <c r="AD4969" s="38">
        <v>1.9584364090430582</v>
      </c>
      <c r="AE4969" s="64">
        <v>2.8710386079812092E-2</v>
      </c>
      <c r="AF4969" s="39">
        <v>12.967788041988927</v>
      </c>
    </row>
    <row r="4970" spans="1:32" s="28" customFormat="1" x14ac:dyDescent="0.4">
      <c r="A4970" s="46" t="s">
        <v>7</v>
      </c>
      <c r="B4970" s="45">
        <v>2030</v>
      </c>
      <c r="C4970" s="45">
        <v>3</v>
      </c>
      <c r="D4970" s="45">
        <v>20</v>
      </c>
      <c r="E4970" s="34">
        <v>0.27940024994267781</v>
      </c>
      <c r="F4970" s="35">
        <v>5.5113256849756342E-6</v>
      </c>
      <c r="G4970" s="35">
        <v>1.6773599910795409E-6</v>
      </c>
      <c r="H4970" s="37">
        <v>0.15568531805291327</v>
      </c>
      <c r="I4970" s="35">
        <v>3.07097968715009E-6</v>
      </c>
      <c r="J4970" s="35">
        <v>9.346459917413318E-7</v>
      </c>
      <c r="K4970" s="36">
        <v>0.34337955245956886</v>
      </c>
      <c r="L4970" s="35">
        <v>1.8985318870461717E-3</v>
      </c>
      <c r="M4970" s="35">
        <v>2.4201908442719085E-6</v>
      </c>
      <c r="N4970" s="36">
        <v>0.19133538659504692</v>
      </c>
      <c r="O4970" s="35">
        <v>1.0578857417952246E-3</v>
      </c>
      <c r="P4970" s="35">
        <v>1.3485606452267786E-6</v>
      </c>
      <c r="Q4970" s="38">
        <v>47.042998686960935</v>
      </c>
      <c r="R4970" s="38">
        <v>6.4550084159569838</v>
      </c>
      <c r="S4970" s="63">
        <v>0.12100954221359543</v>
      </c>
      <c r="T4970" s="39">
        <v>53.619016645131509</v>
      </c>
      <c r="U4970" s="38">
        <v>21.28953225249327</v>
      </c>
      <c r="V4970" s="38">
        <v>3.7970637740923436</v>
      </c>
      <c r="W4970" s="63">
        <v>5.5664389418253898E-2</v>
      </c>
      <c r="X4970" s="39">
        <v>25.142260416003868</v>
      </c>
      <c r="Y4970" s="38">
        <v>26.21294796352143</v>
      </c>
      <c r="Z4970" s="38">
        <v>3.5968115221037635</v>
      </c>
      <c r="AA4970" s="63">
        <v>6.7428032261338935E-2</v>
      </c>
      <c r="AB4970" s="39">
        <v>29.877187517886533</v>
      </c>
      <c r="AC4970" s="38">
        <v>11.862793968892909</v>
      </c>
      <c r="AD4970" s="38">
        <v>2.1157714835904491</v>
      </c>
      <c r="AE4970" s="64">
        <v>3.1016894840215907E-2</v>
      </c>
      <c r="AF4970" s="39">
        <v>14.009582347323574</v>
      </c>
    </row>
    <row r="4971" spans="1:32" s="28" customFormat="1" x14ac:dyDescent="0.4">
      <c r="A4971" s="46" t="s">
        <v>7</v>
      </c>
      <c r="B4971" s="45">
        <v>2030</v>
      </c>
      <c r="C4971" s="45">
        <v>3</v>
      </c>
      <c r="D4971" s="45">
        <v>21</v>
      </c>
      <c r="E4971" s="34">
        <v>0.262381600972935</v>
      </c>
      <c r="F4971" s="35">
        <v>5.1756233468074653E-6</v>
      </c>
      <c r="G4971" s="35">
        <v>1.5751897142457504E-6</v>
      </c>
      <c r="H4971" s="37">
        <v>0.1462023137312318</v>
      </c>
      <c r="I4971" s="35">
        <v>2.8839221404959957E-6</v>
      </c>
      <c r="J4971" s="35">
        <v>8.777154340639988E-7</v>
      </c>
      <c r="K4971" s="36">
        <v>0.32246383721630861</v>
      </c>
      <c r="L4971" s="35">
        <v>1.7828897294241543E-3</v>
      </c>
      <c r="M4971" s="35">
        <v>2.2727737305545824E-6</v>
      </c>
      <c r="N4971" s="36">
        <v>0.17968088814481575</v>
      </c>
      <c r="O4971" s="35">
        <v>9.9344848344129467E-4</v>
      </c>
      <c r="P4971" s="35">
        <v>1.2664179834351981E-6</v>
      </c>
      <c r="Q4971" s="38">
        <v>44.177545698634283</v>
      </c>
      <c r="R4971" s="38">
        <v>6.0618250800421247</v>
      </c>
      <c r="S4971" s="63">
        <v>0.11363868652772913</v>
      </c>
      <c r="T4971" s="39">
        <v>50.353009465204138</v>
      </c>
      <c r="U4971" s="38">
        <v>19.992757907411136</v>
      </c>
      <c r="V4971" s="38">
        <v>3.5657794588483087</v>
      </c>
      <c r="W4971" s="63">
        <v>5.2273795802755395E-2</v>
      </c>
      <c r="X4971" s="39">
        <v>23.610811162062198</v>
      </c>
      <c r="Y4971" s="38">
        <v>24.616281675839758</v>
      </c>
      <c r="Z4971" s="38">
        <v>3.3777248437004017</v>
      </c>
      <c r="AA4971" s="63">
        <v>6.3320899171759898E-2</v>
      </c>
      <c r="AB4971" s="39">
        <v>28.057327418711921</v>
      </c>
      <c r="AC4971" s="38">
        <v>11.140215064978577</v>
      </c>
      <c r="AD4971" s="38">
        <v>1.9868969668825893</v>
      </c>
      <c r="AE4971" s="64">
        <v>2.9127613619009556E-2</v>
      </c>
      <c r="AF4971" s="39">
        <v>13.156239645480175</v>
      </c>
    </row>
    <row r="4972" spans="1:32" s="28" customFormat="1" x14ac:dyDescent="0.4">
      <c r="A4972" s="46" t="s">
        <v>7</v>
      </c>
      <c r="B4972" s="45">
        <v>2030</v>
      </c>
      <c r="C4972" s="45">
        <v>3</v>
      </c>
      <c r="D4972" s="45">
        <v>22</v>
      </c>
      <c r="E4972" s="34">
        <v>0.20142391245904623</v>
      </c>
      <c r="F4972" s="35">
        <v>3.9731989593122321E-6</v>
      </c>
      <c r="G4972" s="35">
        <v>1.209234465877636E-6</v>
      </c>
      <c r="H4972" s="37">
        <v>0.11223592634968071</v>
      </c>
      <c r="I4972" s="35">
        <v>2.2139162144448166E-6</v>
      </c>
      <c r="J4972" s="35">
        <v>6.7380058700494426E-7</v>
      </c>
      <c r="K4972" s="36">
        <v>0.24754756994323604</v>
      </c>
      <c r="L4972" s="35">
        <v>1.3686806675926443E-3</v>
      </c>
      <c r="M4972" s="35">
        <v>1.7447525864805889E-6</v>
      </c>
      <c r="N4972" s="36">
        <v>0.13793660588258358</v>
      </c>
      <c r="O4972" s="35">
        <v>7.6264600726288188E-4</v>
      </c>
      <c r="P4972" s="35">
        <v>9.721979898214193E-7</v>
      </c>
      <c r="Q4972" s="38">
        <v>33.914017082223339</v>
      </c>
      <c r="R4972" s="38">
        <v>4.6535142698149903</v>
      </c>
      <c r="S4972" s="63">
        <v>8.7237629324029439E-2</v>
      </c>
      <c r="T4972" s="39">
        <v>38.654768981362359</v>
      </c>
      <c r="U4972" s="38">
        <v>15.347949336480635</v>
      </c>
      <c r="V4972" s="38">
        <v>2.7373613351852888</v>
      </c>
      <c r="W4972" s="63">
        <v>4.0129309489053543E-2</v>
      </c>
      <c r="X4972" s="39">
        <v>18.125439981154976</v>
      </c>
      <c r="Y4972" s="38">
        <v>18.897315005913949</v>
      </c>
      <c r="Z4972" s="38">
        <v>2.5929964246937982</v>
      </c>
      <c r="AA4972" s="63">
        <v>4.8609899491070967E-2</v>
      </c>
      <c r="AB4972" s="39">
        <v>21.53892133009882</v>
      </c>
      <c r="AC4972" s="38">
        <v>8.5520695647201812</v>
      </c>
      <c r="AD4972" s="38">
        <v>1.5252920145257638</v>
      </c>
      <c r="AE4972" s="64">
        <v>2.2360553765892643E-2</v>
      </c>
      <c r="AF4972" s="39">
        <v>10.099722133011838</v>
      </c>
    </row>
    <row r="4973" spans="1:32" s="28" customFormat="1" x14ac:dyDescent="0.4">
      <c r="A4973" s="46" t="s">
        <v>7</v>
      </c>
      <c r="B4973" s="45">
        <v>2030</v>
      </c>
      <c r="C4973" s="45">
        <v>3</v>
      </c>
      <c r="D4973" s="45">
        <v>23</v>
      </c>
      <c r="E4973" s="34">
        <v>0.17236838600114415</v>
      </c>
      <c r="F4973" s="35">
        <v>3.4000625025954675E-6</v>
      </c>
      <c r="G4973" s="35">
        <v>1.0348016312247076E-6</v>
      </c>
      <c r="H4973" s="37">
        <v>9.6045823160004345E-2</v>
      </c>
      <c r="I4973" s="35">
        <v>1.8945574036707544E-6</v>
      </c>
      <c r="J4973" s="35">
        <v>5.7660442720414265E-7</v>
      </c>
      <c r="K4973" s="36">
        <v>0.21183867679214372</v>
      </c>
      <c r="L4973" s="35">
        <v>1.1712476177419082E-3</v>
      </c>
      <c r="M4973" s="35">
        <v>1.4930709250527922E-6</v>
      </c>
      <c r="N4973" s="36">
        <v>0.11803916345479093</v>
      </c>
      <c r="O4973" s="35">
        <v>6.5263383953406034E-4</v>
      </c>
      <c r="P4973" s="35">
        <v>8.3195781639454859E-7</v>
      </c>
      <c r="Q4973" s="38">
        <v>29.021898720523691</v>
      </c>
      <c r="R4973" s="38">
        <v>3.9822419003224878</v>
      </c>
      <c r="S4973" s="63">
        <v>7.4653546252639605E-2</v>
      </c>
      <c r="T4973" s="39">
        <v>33.07879416709882</v>
      </c>
      <c r="U4973" s="38">
        <v>13.133997961112911</v>
      </c>
      <c r="V4973" s="38">
        <v>2.3424952354838164</v>
      </c>
      <c r="W4973" s="63">
        <v>3.4340631276214222E-2</v>
      </c>
      <c r="X4973" s="39">
        <v>15.510833827872942</v>
      </c>
      <c r="Y4973" s="38">
        <v>16.171365393306356</v>
      </c>
      <c r="Z4973" s="38">
        <v>2.218955054415805</v>
      </c>
      <c r="AA4973" s="63">
        <v>4.159789081972743E-2</v>
      </c>
      <c r="AB4973" s="39">
        <v>18.431918338541887</v>
      </c>
      <c r="AC4973" s="38">
        <v>7.3184281341970374</v>
      </c>
      <c r="AD4973" s="38">
        <v>1.3052676790681206</v>
      </c>
      <c r="AE4973" s="64">
        <v>1.9135029777074618E-2</v>
      </c>
      <c r="AF4973" s="39">
        <v>8.6428308430422334</v>
      </c>
    </row>
    <row r="4974" spans="1:32" s="28" customFormat="1" x14ac:dyDescent="0.4">
      <c r="A4974" s="46" t="s">
        <v>7</v>
      </c>
      <c r="B4974" s="45">
        <v>2030</v>
      </c>
      <c r="C4974" s="45">
        <v>3</v>
      </c>
      <c r="D4974" s="45">
        <v>24</v>
      </c>
      <c r="E4974" s="34">
        <v>0.17639537892203774</v>
      </c>
      <c r="F4974" s="35">
        <v>3.4794971828532312E-6</v>
      </c>
      <c r="G4974" s="35">
        <v>1.0589774034770704E-6</v>
      </c>
      <c r="H4974" s="37">
        <v>9.8289714043476265E-2</v>
      </c>
      <c r="I4974" s="35">
        <v>1.9388194022298062E-6</v>
      </c>
      <c r="J4974" s="35">
        <v>5.9007547024385404E-7</v>
      </c>
      <c r="K4974" s="36">
        <v>0.21678780274037743</v>
      </c>
      <c r="L4974" s="35">
        <v>1.1986111382498328E-3</v>
      </c>
      <c r="M4974" s="35">
        <v>1.5279531107312014E-6</v>
      </c>
      <c r="N4974" s="36">
        <v>0.12079687840849183</v>
      </c>
      <c r="O4974" s="35">
        <v>6.6788113582029365E-4</v>
      </c>
      <c r="P4974" s="35">
        <v>8.5139460706613214E-7</v>
      </c>
      <c r="Q4974" s="38">
        <v>29.699928975431707</v>
      </c>
      <c r="R4974" s="38">
        <v>4.0752778700494314</v>
      </c>
      <c r="S4974" s="63">
        <v>7.6397655536560069E-2</v>
      </c>
      <c r="T4974" s="39">
        <v>33.851604501017697</v>
      </c>
      <c r="U4974" s="38">
        <v>13.440843769903401</v>
      </c>
      <c r="V4974" s="38">
        <v>2.3972222764996656</v>
      </c>
      <c r="W4974" s="63">
        <v>3.5142921546817633E-2</v>
      </c>
      <c r="X4974" s="39">
        <v>15.873208967949884</v>
      </c>
      <c r="Y4974" s="38">
        <v>16.549172341963381</v>
      </c>
      <c r="Z4974" s="38">
        <v>2.2707958617889985</v>
      </c>
      <c r="AA4974" s="63">
        <v>4.2569730353306606E-2</v>
      </c>
      <c r="AB4974" s="39">
        <v>18.862537934105685</v>
      </c>
      <c r="AC4974" s="38">
        <v>7.4894064613264941</v>
      </c>
      <c r="AD4974" s="38">
        <v>1.3357622716405873</v>
      </c>
      <c r="AE4974" s="64">
        <v>1.9582075962521039E-2</v>
      </c>
      <c r="AF4974" s="39">
        <v>8.8447508089296036</v>
      </c>
    </row>
    <row r="4975" spans="1:32" s="28" customFormat="1" x14ac:dyDescent="0.4">
      <c r="A4975" s="46" t="s">
        <v>7</v>
      </c>
      <c r="B4975" s="45">
        <v>2030</v>
      </c>
      <c r="C4975" s="45">
        <v>4</v>
      </c>
      <c r="D4975" s="45">
        <v>1</v>
      </c>
      <c r="E4975" s="34">
        <v>0.11456670075819528</v>
      </c>
      <c r="F4975" s="35">
        <v>2.2598920389695464E-6</v>
      </c>
      <c r="G4975" s="35">
        <v>6.8779322925160109E-7</v>
      </c>
      <c r="H4975" s="37">
        <v>6.3838000322017988E-2</v>
      </c>
      <c r="I4975" s="35">
        <v>1.2592401435732535E-6</v>
      </c>
      <c r="J4975" s="35">
        <v>3.8324700021794673E-7</v>
      </c>
      <c r="K4975" s="36">
        <v>0.1408010996453635</v>
      </c>
      <c r="L4975" s="35">
        <v>7.7848367933720515E-4</v>
      </c>
      <c r="M4975" s="35">
        <v>9.9238737363445294E-7</v>
      </c>
      <c r="N4975" s="36">
        <v>7.8456135901759663E-2</v>
      </c>
      <c r="O4975" s="35">
        <v>4.3378085467525601E-4</v>
      </c>
      <c r="P4975" s="35">
        <v>5.5297067174303737E-7</v>
      </c>
      <c r="Q4975" s="38">
        <v>19.289750651414799</v>
      </c>
      <c r="R4975" s="38">
        <v>2.6468445097464977</v>
      </c>
      <c r="S4975" s="63">
        <v>4.9619368681722648E-2</v>
      </c>
      <c r="T4975" s="39">
        <v>21.986214529843018</v>
      </c>
      <c r="U4975" s="38">
        <v>8.7296681780125365</v>
      </c>
      <c r="V4975" s="38">
        <v>1.5569673586744104</v>
      </c>
      <c r="W4975" s="63">
        <v>2.2824909593592419E-2</v>
      </c>
      <c r="X4975" s="39">
        <v>10.309460446280541</v>
      </c>
      <c r="Y4975" s="38">
        <v>10.748490618541075</v>
      </c>
      <c r="Z4975" s="38">
        <v>1.4748549058958704</v>
      </c>
      <c r="AA4975" s="63">
        <v>2.7648533587151868E-2</v>
      </c>
      <c r="AB4975" s="39">
        <v>12.250994058024098</v>
      </c>
      <c r="AC4975" s="38">
        <v>4.864280425909099</v>
      </c>
      <c r="AD4975" s="38">
        <v>0.86756170935051202</v>
      </c>
      <c r="AE4975" s="64">
        <v>1.271832545008986E-2</v>
      </c>
      <c r="AF4975" s="39">
        <v>5.7445604607097005</v>
      </c>
    </row>
    <row r="4976" spans="1:32" s="28" customFormat="1" x14ac:dyDescent="0.4">
      <c r="A4976" s="46" t="s">
        <v>7</v>
      </c>
      <c r="B4976" s="45">
        <v>2030</v>
      </c>
      <c r="C4976" s="45">
        <v>4</v>
      </c>
      <c r="D4976" s="45">
        <v>2</v>
      </c>
      <c r="E4976" s="34">
        <v>0.11486378605878873</v>
      </c>
      <c r="F4976" s="35">
        <v>2.265752212137342E-6</v>
      </c>
      <c r="G4976" s="35">
        <v>6.8957676021571273E-7</v>
      </c>
      <c r="H4976" s="37">
        <v>6.4003539971754259E-2</v>
      </c>
      <c r="I4976" s="35">
        <v>1.2625055054462675E-6</v>
      </c>
      <c r="J4976" s="35">
        <v>3.8424080600538577E-7</v>
      </c>
      <c r="K4976" s="36">
        <v>0.1411662139127309</v>
      </c>
      <c r="L4976" s="35">
        <v>7.8050238159844173E-4</v>
      </c>
      <c r="M4976" s="35">
        <v>9.9496075402552824E-7</v>
      </c>
      <c r="N4976" s="36">
        <v>7.8659582143673967E-2</v>
      </c>
      <c r="O4976" s="35">
        <v>4.3490570085438161E-4</v>
      </c>
      <c r="P4976" s="35">
        <v>5.5440459152205655E-7</v>
      </c>
      <c r="Q4976" s="38">
        <v>19.339771306044135</v>
      </c>
      <c r="R4976" s="38">
        <v>2.653708097434702</v>
      </c>
      <c r="S4976" s="63">
        <v>4.9748037701276414E-2</v>
      </c>
      <c r="T4976" s="39">
        <v>22.043227441180115</v>
      </c>
      <c r="U4976" s="38">
        <v>8.7523052625893154</v>
      </c>
      <c r="V4976" s="38">
        <v>1.5610047631968835</v>
      </c>
      <c r="W4976" s="63">
        <v>2.2884097342587149E-2</v>
      </c>
      <c r="X4976" s="39">
        <v>10.336194123128786</v>
      </c>
      <c r="Y4976" s="38">
        <v>10.776362753683333</v>
      </c>
      <c r="Z4976" s="38">
        <v>1.4786793829048974</v>
      </c>
      <c r="AA4976" s="63">
        <v>2.7720229576102828E-2</v>
      </c>
      <c r="AB4976" s="39">
        <v>12.282762366164333</v>
      </c>
      <c r="AC4976" s="38">
        <v>4.8768940929077864</v>
      </c>
      <c r="AD4976" s="38">
        <v>0.86981140170876325</v>
      </c>
      <c r="AE4976" s="64">
        <v>1.27513056050073E-2</v>
      </c>
      <c r="AF4976" s="39">
        <v>5.7594568002215576</v>
      </c>
    </row>
    <row r="4977" spans="1:32" s="28" customFormat="1" x14ac:dyDescent="0.4">
      <c r="A4977" s="46" t="s">
        <v>7</v>
      </c>
      <c r="B4977" s="45">
        <v>2030</v>
      </c>
      <c r="C4977" s="45">
        <v>4</v>
      </c>
      <c r="D4977" s="45">
        <v>3</v>
      </c>
      <c r="E4977" s="34">
        <v>0.11434354129913535</v>
      </c>
      <c r="F4977" s="35">
        <v>2.2554900942368034E-6</v>
      </c>
      <c r="G4977" s="35">
        <v>6.8645350694163586E-7</v>
      </c>
      <c r="H4977" s="37">
        <v>6.3713653076919272E-2</v>
      </c>
      <c r="I4977" s="35">
        <v>1.2567873248448912E-6</v>
      </c>
      <c r="J4977" s="35">
        <v>3.8250049017018429E-7</v>
      </c>
      <c r="K4977" s="36">
        <v>0.14052683934962346</v>
      </c>
      <c r="L4977" s="35">
        <v>7.7696730507122581E-4</v>
      </c>
      <c r="M4977" s="35">
        <v>9.9045434573007439E-7</v>
      </c>
      <c r="N4977" s="36">
        <v>7.8303314630553442E-2</v>
      </c>
      <c r="O4977" s="35">
        <v>4.3293591194548144E-4</v>
      </c>
      <c r="P4977" s="35">
        <v>5.5189356438840866E-7</v>
      </c>
      <c r="Q4977" s="38">
        <v>19.252176990898413</v>
      </c>
      <c r="R4977" s="38">
        <v>2.6416888372421679</v>
      </c>
      <c r="S4977" s="63">
        <v>4.9522717286503717E-2</v>
      </c>
      <c r="T4977" s="39">
        <v>21.943388545427084</v>
      </c>
      <c r="U4977" s="38">
        <v>8.712664039676655</v>
      </c>
      <c r="V4977" s="38">
        <v>1.5539346101424516</v>
      </c>
      <c r="W4977" s="63">
        <v>2.2780449951791713E-2</v>
      </c>
      <c r="X4977" s="39">
        <v>10.289379099770899</v>
      </c>
      <c r="Y4977" s="38">
        <v>10.727554104385822</v>
      </c>
      <c r="Z4977" s="38">
        <v>1.471982100614637</v>
      </c>
      <c r="AA4977" s="63">
        <v>2.7594678219420434E-2</v>
      </c>
      <c r="AB4977" s="39">
        <v>12.22713088321988</v>
      </c>
      <c r="AC4977" s="38">
        <v>4.854805507094313</v>
      </c>
      <c r="AD4977" s="38">
        <v>0.86587182389096284</v>
      </c>
      <c r="AE4977" s="64">
        <v>1.26935519809334E-2</v>
      </c>
      <c r="AF4977" s="39">
        <v>5.7333708829662093</v>
      </c>
    </row>
    <row r="4978" spans="1:32" s="28" customFormat="1" x14ac:dyDescent="0.4">
      <c r="A4978" s="46" t="s">
        <v>7</v>
      </c>
      <c r="B4978" s="45">
        <v>2030</v>
      </c>
      <c r="C4978" s="45">
        <v>4</v>
      </c>
      <c r="D4978" s="45">
        <v>4</v>
      </c>
      <c r="E4978" s="34">
        <v>0.11893031894155577</v>
      </c>
      <c r="F4978" s="35">
        <v>2.3459668401850619E-6</v>
      </c>
      <c r="G4978" s="35">
        <v>7.1398990788241021E-7</v>
      </c>
      <c r="H4978" s="37">
        <v>6.6269463017120542E-2</v>
      </c>
      <c r="I4978" s="35">
        <v>1.3072021006807652E-6</v>
      </c>
      <c r="J4978" s="35">
        <v>3.9784411759849381E-7</v>
      </c>
      <c r="K4978" s="36">
        <v>0.14616393399935626</v>
      </c>
      <c r="L4978" s="35">
        <v>8.0813457716461955E-4</v>
      </c>
      <c r="M4978" s="35">
        <v>1.0301854385160489E-6</v>
      </c>
      <c r="N4978" s="36">
        <v>8.1444374359805949E-2</v>
      </c>
      <c r="O4978" s="35">
        <v>4.5030270624755233E-4</v>
      </c>
      <c r="P4978" s="35">
        <v>5.740322268206838E-7</v>
      </c>
      <c r="Q4978" s="38">
        <v>20.024458957911808</v>
      </c>
      <c r="R4978" s="38">
        <v>2.7476575623597066</v>
      </c>
      <c r="S4978" s="63">
        <v>5.1509271925802444E-2</v>
      </c>
      <c r="T4978" s="39">
        <v>22.823625792197316</v>
      </c>
      <c r="U4978" s="38">
        <v>9.0621639079600875</v>
      </c>
      <c r="V4978" s="38">
        <v>1.6162691543292391</v>
      </c>
      <c r="W4978" s="63">
        <v>2.3694265085869123E-2</v>
      </c>
      <c r="X4978" s="39">
        <v>10.702127327375194</v>
      </c>
      <c r="Y4978" s="38">
        <v>11.157879287293415</v>
      </c>
      <c r="Z4978" s="38">
        <v>1.531029201241678</v>
      </c>
      <c r="AA4978" s="63">
        <v>2.8701611341034189E-2</v>
      </c>
      <c r="AB4978" s="39">
        <v>12.717610099876127</v>
      </c>
      <c r="AC4978" s="38">
        <v>5.0495512103079685</v>
      </c>
      <c r="AD4978" s="38">
        <v>0.90060541249510462</v>
      </c>
      <c r="AE4978" s="64">
        <v>1.3202741216875728E-2</v>
      </c>
      <c r="AF4978" s="39">
        <v>5.9633593640199489</v>
      </c>
    </row>
    <row r="4979" spans="1:32" s="28" customFormat="1" x14ac:dyDescent="0.4">
      <c r="A4979" s="46" t="s">
        <v>7</v>
      </c>
      <c r="B4979" s="45">
        <v>2030</v>
      </c>
      <c r="C4979" s="45">
        <v>4</v>
      </c>
      <c r="D4979" s="45">
        <v>5</v>
      </c>
      <c r="E4979" s="34">
        <v>0.10785236529109934</v>
      </c>
      <c r="F4979" s="35">
        <v>2.127448028898186E-6</v>
      </c>
      <c r="G4979" s="35">
        <v>6.4748418270814353E-7</v>
      </c>
      <c r="H4979" s="37">
        <v>6.0096688519601031E-2</v>
      </c>
      <c r="I4979" s="35">
        <v>1.1854406826336394E-6</v>
      </c>
      <c r="J4979" s="35">
        <v>3.6078629471458595E-7</v>
      </c>
      <c r="K4979" s="36">
        <v>0.13254926197439568</v>
      </c>
      <c r="L4979" s="35">
        <v>7.3285959708523161E-4</v>
      </c>
      <c r="M4979" s="35">
        <v>9.3422717790746409E-7</v>
      </c>
      <c r="N4979" s="36">
        <v>7.385810861800024E-2</v>
      </c>
      <c r="O4979" s="35">
        <v>4.0835854471766637E-4</v>
      </c>
      <c r="P4979" s="35">
        <v>5.2056308237390253E-7</v>
      </c>
      <c r="Q4979" s="38">
        <v>18.159248890492208</v>
      </c>
      <c r="R4979" s="38">
        <v>2.4917226300897877</v>
      </c>
      <c r="S4979" s="63">
        <v>4.6711358895373208E-2</v>
      </c>
      <c r="T4979" s="39">
        <v>20.69768287947737</v>
      </c>
      <c r="U4979" s="38">
        <v>8.2180542424125314</v>
      </c>
      <c r="V4979" s="38">
        <v>1.4657191941704633</v>
      </c>
      <c r="W4979" s="63">
        <v>2.1487225091871676E-2</v>
      </c>
      <c r="X4979" s="39">
        <v>9.7052606616748651</v>
      </c>
      <c r="Y4979" s="38">
        <v>10.118560880666033</v>
      </c>
      <c r="Z4979" s="38">
        <v>1.3884190520400657</v>
      </c>
      <c r="AA4979" s="63">
        <v>2.6028154118695128E-2</v>
      </c>
      <c r="AB4979" s="39">
        <v>11.533008086824793</v>
      </c>
      <c r="AC4979" s="38">
        <v>4.5792027343160147</v>
      </c>
      <c r="AD4979" s="38">
        <v>0.81671708943533272</v>
      </c>
      <c r="AE4979" s="64">
        <v>1.1972950894599758E-2</v>
      </c>
      <c r="AF4979" s="39">
        <v>5.4078927746459469</v>
      </c>
    </row>
    <row r="4980" spans="1:32" s="28" customFormat="1" x14ac:dyDescent="0.4">
      <c r="A4980" s="46" t="s">
        <v>7</v>
      </c>
      <c r="B4980" s="45">
        <v>2030</v>
      </c>
      <c r="C4980" s="45">
        <v>4</v>
      </c>
      <c r="D4980" s="45">
        <v>6</v>
      </c>
      <c r="E4980" s="34">
        <v>0.1262157225048634</v>
      </c>
      <c r="F4980" s="35">
        <v>2.4896754868026225E-6</v>
      </c>
      <c r="G4980" s="35">
        <v>7.5772732207036342E-7</v>
      </c>
      <c r="H4980" s="37">
        <v>7.0328981113937122E-2</v>
      </c>
      <c r="I4980" s="35">
        <v>1.3872783581651404E-6</v>
      </c>
      <c r="J4980" s="35">
        <v>4.2221515248504274E-7</v>
      </c>
      <c r="K4980" s="36">
        <v>0.15511760750383297</v>
      </c>
      <c r="L4980" s="35">
        <v>8.576390818233557E-4</v>
      </c>
      <c r="M4980" s="35">
        <v>1.0932922789872386E-6</v>
      </c>
      <c r="N4980" s="36">
        <v>8.6433473358723756E-2</v>
      </c>
      <c r="O4980" s="35">
        <v>4.7788723616271338E-4</v>
      </c>
      <c r="P4980" s="35">
        <v>6.0919614858556153E-7</v>
      </c>
      <c r="Q4980" s="38">
        <v>21.251112228025118</v>
      </c>
      <c r="R4980" s="38">
        <v>2.9159728781994092</v>
      </c>
      <c r="S4980" s="63">
        <v>5.466461394936193E-2</v>
      </c>
      <c r="T4980" s="39">
        <v>24.221749720173889</v>
      </c>
      <c r="U4980" s="38">
        <v>9.6172916652376443</v>
      </c>
      <c r="V4980" s="38">
        <v>1.7152781636467114</v>
      </c>
      <c r="W4980" s="63">
        <v>2.5145722416706488E-2</v>
      </c>
      <c r="X4980" s="39">
        <v>11.357715551301062</v>
      </c>
      <c r="Y4980" s="38">
        <v>11.841385850145155</v>
      </c>
      <c r="Z4980" s="38">
        <v>1.6248166029532256</v>
      </c>
      <c r="AA4980" s="63">
        <v>3.0459807429278077E-2</v>
      </c>
      <c r="AB4980" s="39">
        <v>13.496662260527659</v>
      </c>
      <c r="AC4980" s="38">
        <v>5.3588753482408729</v>
      </c>
      <c r="AD4980" s="38">
        <v>0.95577447232542678</v>
      </c>
      <c r="AE4980" s="64">
        <v>1.4011511417467915E-2</v>
      </c>
      <c r="AF4980" s="39">
        <v>6.328661331983767</v>
      </c>
    </row>
    <row r="4981" spans="1:32" s="28" customFormat="1" x14ac:dyDescent="0.4">
      <c r="A4981" s="46" t="s">
        <v>7</v>
      </c>
      <c r="B4981" s="45">
        <v>2030</v>
      </c>
      <c r="C4981" s="45">
        <v>4</v>
      </c>
      <c r="D4981" s="45">
        <v>7</v>
      </c>
      <c r="E4981" s="34">
        <v>0.10895421606301417</v>
      </c>
      <c r="F4981" s="35">
        <v>2.1491826496134866E-6</v>
      </c>
      <c r="G4981" s="35">
        <v>6.540990672736699E-7</v>
      </c>
      <c r="H4981" s="37">
        <v>6.0710653567619427E-2</v>
      </c>
      <c r="I4981" s="35">
        <v>1.1975514854676215E-6</v>
      </c>
      <c r="J4981" s="35">
        <v>3.6447219122927614E-7</v>
      </c>
      <c r="K4981" s="36">
        <v>0.13390342334330987</v>
      </c>
      <c r="L4981" s="35">
        <v>7.4034670142989812E-4</v>
      </c>
      <c r="M4981" s="35">
        <v>9.4377151135200938E-7</v>
      </c>
      <c r="N4981" s="36">
        <v>7.4612664290221814E-2</v>
      </c>
      <c r="O4981" s="35">
        <v>4.1253045301565069E-4</v>
      </c>
      <c r="P4981" s="35">
        <v>5.2588130448795552E-7</v>
      </c>
      <c r="Q4981" s="38">
        <v>18.344768998033452</v>
      </c>
      <c r="R4981" s="38">
        <v>2.5171787848616538</v>
      </c>
      <c r="S4981" s="63">
        <v>4.718857556760047E-2</v>
      </c>
      <c r="T4981" s="39">
        <v>20.909136358462703</v>
      </c>
      <c r="U4981" s="38">
        <v>8.3020122472852123</v>
      </c>
      <c r="V4981" s="38">
        <v>1.4806934028597962</v>
      </c>
      <c r="W4981" s="63">
        <v>2.1706744761096217E-2</v>
      </c>
      <c r="X4981" s="39">
        <v>9.8044123949061035</v>
      </c>
      <c r="Y4981" s="38">
        <v>10.221935007760388</v>
      </c>
      <c r="Z4981" s="38">
        <v>1.4026035402532124</v>
      </c>
      <c r="AA4981" s="63">
        <v>2.6294065224397777E-2</v>
      </c>
      <c r="AB4981" s="39">
        <v>11.650832613237998</v>
      </c>
      <c r="AC4981" s="38">
        <v>4.6259851859937529</v>
      </c>
      <c r="AD4981" s="38">
        <v>0.82506090603130133</v>
      </c>
      <c r="AE4981" s="64">
        <v>1.2095270003222977E-2</v>
      </c>
      <c r="AF4981" s="39">
        <v>5.4631413620282769</v>
      </c>
    </row>
    <row r="4982" spans="1:32" s="28" customFormat="1" x14ac:dyDescent="0.4">
      <c r="A4982" s="46" t="s">
        <v>7</v>
      </c>
      <c r="B4982" s="45">
        <v>2030</v>
      </c>
      <c r="C4982" s="45">
        <v>4</v>
      </c>
      <c r="D4982" s="45">
        <v>8</v>
      </c>
      <c r="E4982" s="34">
        <v>8.9652999658096283E-2</v>
      </c>
      <c r="F4982" s="35">
        <v>1.7684553963432369E-6</v>
      </c>
      <c r="G4982" s="35">
        <v>5.3822555540881129E-7</v>
      </c>
      <c r="H4982" s="37">
        <v>4.9955774087646732E-2</v>
      </c>
      <c r="I4982" s="35">
        <v>9.8540549229491817E-7</v>
      </c>
      <c r="J4982" s="35">
        <v>2.9990601939410559E-7</v>
      </c>
      <c r="K4982" s="36">
        <v>0.11018246012868951</v>
      </c>
      <c r="L4982" s="35">
        <v>6.0919443935771598E-4</v>
      </c>
      <c r="M4982" s="35">
        <v>7.7658258708985616E-7</v>
      </c>
      <c r="N4982" s="36">
        <v>6.1395046541679044E-2</v>
      </c>
      <c r="O4982" s="35">
        <v>3.3945077023707121E-4</v>
      </c>
      <c r="P4982" s="35">
        <v>4.3272154226863799E-7</v>
      </c>
      <c r="Q4982" s="38">
        <v>15.094997037630463</v>
      </c>
      <c r="R4982" s="38">
        <v>2.0712610938162341</v>
      </c>
      <c r="S4982" s="63">
        <v>3.8829129354492807E-2</v>
      </c>
      <c r="T4982" s="39">
        <v>17.205087260801189</v>
      </c>
      <c r="U4982" s="38">
        <v>6.8313125279787501</v>
      </c>
      <c r="V4982" s="38">
        <v>1.218388878715432</v>
      </c>
      <c r="W4982" s="63">
        <v>1.7861399503066692E-2</v>
      </c>
      <c r="X4982" s="39">
        <v>8.06756280619725</v>
      </c>
      <c r="Y4982" s="38">
        <v>8.4111213762100299</v>
      </c>
      <c r="Z4982" s="38">
        <v>1.1541326188060421</v>
      </c>
      <c r="AA4982" s="63">
        <v>2.1636077113431899E-2</v>
      </c>
      <c r="AB4982" s="39">
        <v>9.5868900721295027</v>
      </c>
      <c r="AC4982" s="38">
        <v>3.8064928855841007</v>
      </c>
      <c r="AD4982" s="38">
        <v>0.67890154047414242</v>
      </c>
      <c r="AE4982" s="64">
        <v>9.9525954721786745E-3</v>
      </c>
      <c r="AF4982" s="39">
        <v>4.4953470215304216</v>
      </c>
    </row>
    <row r="4983" spans="1:32" s="28" customFormat="1" x14ac:dyDescent="0.4">
      <c r="A4983" s="46" t="s">
        <v>7</v>
      </c>
      <c r="B4983" s="45">
        <v>2030</v>
      </c>
      <c r="C4983" s="45">
        <v>4</v>
      </c>
      <c r="D4983" s="45">
        <v>9</v>
      </c>
      <c r="E4983" s="34">
        <v>7.6635246372695545E-2</v>
      </c>
      <c r="F4983" s="35">
        <v>1.5116729558936512E-6</v>
      </c>
      <c r="G4983" s="35">
        <v>4.6007437788067647E-7</v>
      </c>
      <c r="H4983" s="37">
        <v>4.270211894242848E-2</v>
      </c>
      <c r="I4983" s="35">
        <v>8.4232310092268867E-7</v>
      </c>
      <c r="J4983" s="35">
        <v>2.5635920462864437E-7</v>
      </c>
      <c r="K4983" s="36">
        <v>9.4183797643287062E-2</v>
      </c>
      <c r="L4983" s="35">
        <v>5.2073847084979999E-4</v>
      </c>
      <c r="M4983" s="35">
        <v>6.6382160237069032E-7</v>
      </c>
      <c r="N4983" s="36">
        <v>5.2480391461835342E-2</v>
      </c>
      <c r="O4983" s="35">
        <v>2.9016199689610705E-4</v>
      </c>
      <c r="P4983" s="35">
        <v>3.698897095356154E-7</v>
      </c>
      <c r="Q4983" s="38">
        <v>12.903180277130328</v>
      </c>
      <c r="R4983" s="38">
        <v>1.77051080088932</v>
      </c>
      <c r="S4983" s="63">
        <v>3.3191080118534513E-2</v>
      </c>
      <c r="T4983" s="39">
        <v>14.706882158138182</v>
      </c>
      <c r="U4983" s="38">
        <v>5.8393954538837978</v>
      </c>
      <c r="V4983" s="38">
        <v>1.0414769416995999</v>
      </c>
      <c r="W4983" s="63">
        <v>1.5267896854525877E-2</v>
      </c>
      <c r="X4983" s="39">
        <v>6.8961402924379227</v>
      </c>
      <c r="Y4983" s="38">
        <v>7.1898136302714422</v>
      </c>
      <c r="Z4983" s="38">
        <v>0.986550789446764</v>
      </c>
      <c r="AA4983" s="63">
        <v>1.8494485476780769E-2</v>
      </c>
      <c r="AB4983" s="39">
        <v>8.1948589051949874</v>
      </c>
      <c r="AC4983" s="38">
        <v>3.2537842706337914</v>
      </c>
      <c r="AD4983" s="38">
        <v>0.58032399379221411</v>
      </c>
      <c r="AE4983" s="64">
        <v>8.5074633193191543E-3</v>
      </c>
      <c r="AF4983" s="39">
        <v>3.8426157277453248</v>
      </c>
    </row>
    <row r="4984" spans="1:32" s="28" customFormat="1" x14ac:dyDescent="0.4">
      <c r="A4984" s="46" t="s">
        <v>7</v>
      </c>
      <c r="B4984" s="45">
        <v>2030</v>
      </c>
      <c r="C4984" s="45">
        <v>4</v>
      </c>
      <c r="D4984" s="45">
        <v>10</v>
      </c>
      <c r="E4984" s="34">
        <v>5.4717457669445101E-2</v>
      </c>
      <c r="F4984" s="35">
        <v>1.0793323554007181E-6</v>
      </c>
      <c r="G4984" s="35">
        <v>3.2849245599152291E-7</v>
      </c>
      <c r="H4984" s="37">
        <v>3.0489252611843008E-2</v>
      </c>
      <c r="I4984" s="35">
        <v>6.0141750435024796E-7</v>
      </c>
      <c r="J4984" s="35">
        <v>1.8304011001964069E-7</v>
      </c>
      <c r="K4984" s="36">
        <v>6.7247098490836044E-2</v>
      </c>
      <c r="L4984" s="35">
        <v>3.7180653268869082E-4</v>
      </c>
      <c r="M4984" s="35">
        <v>4.739676865020544E-7</v>
      </c>
      <c r="N4984" s="36">
        <v>3.7470925379735016E-2</v>
      </c>
      <c r="O4984" s="35">
        <v>2.0717525595508759E-4</v>
      </c>
      <c r="P4984" s="35">
        <v>2.6410073017119583E-7</v>
      </c>
      <c r="Q4984" s="38">
        <v>9.2128524932445384</v>
      </c>
      <c r="R4984" s="38">
        <v>1.2641422111415488</v>
      </c>
      <c r="S4984" s="63">
        <v>2.3698384325102718E-2</v>
      </c>
      <c r="T4984" s="39">
        <v>10.50069308871119</v>
      </c>
      <c r="U4984" s="38">
        <v>4.1693201064318348</v>
      </c>
      <c r="V4984" s="38">
        <v>0.74361306537738159</v>
      </c>
      <c r="W4984" s="63">
        <v>1.0901256789547252E-2</v>
      </c>
      <c r="X4984" s="39">
        <v>4.9238344285987639</v>
      </c>
      <c r="Y4984" s="38">
        <v>5.1335167770236971</v>
      </c>
      <c r="Z4984" s="38">
        <v>0.70439587024729777</v>
      </c>
      <c r="AA4984" s="63">
        <v>1.3205036508559791E-2</v>
      </c>
      <c r="AB4984" s="39">
        <v>5.8511176837795551</v>
      </c>
      <c r="AC4984" s="38">
        <v>2.3231973735435711</v>
      </c>
      <c r="AD4984" s="38">
        <v>0.41435051191017519</v>
      </c>
      <c r="AE4984" s="64">
        <v>6.074316793937504E-3</v>
      </c>
      <c r="AF4984" s="39">
        <v>2.7436222022476842</v>
      </c>
    </row>
    <row r="4985" spans="1:32" s="28" customFormat="1" x14ac:dyDescent="0.4">
      <c r="A4985" s="46" t="s">
        <v>7</v>
      </c>
      <c r="B4985" s="45">
        <v>2030</v>
      </c>
      <c r="C4985" s="45">
        <v>4</v>
      </c>
      <c r="D4985" s="45">
        <v>11</v>
      </c>
      <c r="E4985" s="34">
        <v>4.8025601969173305E-2</v>
      </c>
      <c r="F4985" s="35">
        <v>9.4733177126156596E-7</v>
      </c>
      <c r="G4985" s="35">
        <v>2.8831836516656355E-7</v>
      </c>
      <c r="H4985" s="37">
        <v>2.6760466817002962E-2</v>
      </c>
      <c r="I4985" s="35">
        <v>5.2786512589285423E-7</v>
      </c>
      <c r="J4985" s="35">
        <v>1.6065460353260783E-7</v>
      </c>
      <c r="K4985" s="36">
        <v>5.9022888183383658E-2</v>
      </c>
      <c r="L4985" s="35">
        <v>3.2633520103066903E-4</v>
      </c>
      <c r="M4985" s="35">
        <v>4.1600221259747025E-7</v>
      </c>
      <c r="N4985" s="36">
        <v>3.2888292408889575E-2</v>
      </c>
      <c r="O4985" s="35">
        <v>1.8183806054126455E-4</v>
      </c>
      <c r="P4985" s="35">
        <v>2.3180164223990554E-7</v>
      </c>
      <c r="Q4985" s="38">
        <v>8.0861356811235616</v>
      </c>
      <c r="R4985" s="38">
        <v>1.1095396835042748</v>
      </c>
      <c r="S4985" s="63">
        <v>2.0800110629873511E-2</v>
      </c>
      <c r="T4985" s="39">
        <v>9.2164754752577096</v>
      </c>
      <c r="U4985" s="38">
        <v>3.6594190673697868</v>
      </c>
      <c r="V4985" s="38">
        <v>0.65267040206133808</v>
      </c>
      <c r="W4985" s="63">
        <v>9.5680508897418165E-3</v>
      </c>
      <c r="X4985" s="39">
        <v>4.3216575203208674</v>
      </c>
      <c r="Y4985" s="38">
        <v>4.5056960600178719</v>
      </c>
      <c r="Z4985" s="38">
        <v>0.61824940584029942</v>
      </c>
      <c r="AA4985" s="63">
        <v>1.1590082111995277E-2</v>
      </c>
      <c r="AB4985" s="39">
        <v>5.135535547970167</v>
      </c>
      <c r="AC4985" s="38">
        <v>2.0390741293511536</v>
      </c>
      <c r="AD4985" s="38">
        <v>0.36367612108252911</v>
      </c>
      <c r="AE4985" s="64">
        <v>5.3314377715178276E-3</v>
      </c>
      <c r="AF4985" s="39">
        <v>2.4080816882052005</v>
      </c>
    </row>
    <row r="4986" spans="1:32" s="28" customFormat="1" x14ac:dyDescent="0.4">
      <c r="A4986" s="46" t="s">
        <v>7</v>
      </c>
      <c r="B4986" s="45">
        <v>2030</v>
      </c>
      <c r="C4986" s="45">
        <v>4</v>
      </c>
      <c r="D4986" s="45">
        <v>12</v>
      </c>
      <c r="E4986" s="34">
        <v>5.1108727789158648E-2</v>
      </c>
      <c r="F4986" s="35">
        <v>1.0081481467844329E-6</v>
      </c>
      <c r="G4986" s="35">
        <v>3.0682769684743614E-7</v>
      </c>
      <c r="H4986" s="37">
        <v>2.8478423132289165E-2</v>
      </c>
      <c r="I4986" s="35">
        <v>5.6175277190621848E-7</v>
      </c>
      <c r="J4986" s="35">
        <v>1.7096823492797955E-7</v>
      </c>
      <c r="K4986" s="36">
        <v>6.2812012797482275E-2</v>
      </c>
      <c r="L4986" s="35">
        <v>3.4728512030317662E-4</v>
      </c>
      <c r="M4986" s="35">
        <v>4.4270853402272918E-7</v>
      </c>
      <c r="N4986" s="36">
        <v>3.4999640093113529E-2</v>
      </c>
      <c r="O4986" s="35">
        <v>1.935116179049117E-4</v>
      </c>
      <c r="P4986" s="35">
        <v>2.4668273896751329E-7</v>
      </c>
      <c r="Q4986" s="38">
        <v>8.6052457532550726</v>
      </c>
      <c r="R4986" s="38">
        <v>1.1807694090308005</v>
      </c>
      <c r="S4986" s="63">
        <v>2.2135426701136458E-2</v>
      </c>
      <c r="T4986" s="39">
        <v>9.8081505889870098</v>
      </c>
      <c r="U4986" s="38">
        <v>3.8943447934439011</v>
      </c>
      <c r="V4986" s="38">
        <v>0.6945702406063532</v>
      </c>
      <c r="W4986" s="63">
        <v>1.0182296282522771E-2</v>
      </c>
      <c r="X4986" s="39">
        <v>4.5990973303327767</v>
      </c>
      <c r="Y4986" s="38">
        <v>4.7949506927565535</v>
      </c>
      <c r="Z4986" s="38">
        <v>0.65793950087669972</v>
      </c>
      <c r="AA4986" s="63">
        <v>1.2334136948375665E-2</v>
      </c>
      <c r="AB4986" s="39">
        <v>5.4652243305816288</v>
      </c>
      <c r="AC4986" s="38">
        <v>2.1699776857730386</v>
      </c>
      <c r="AD4986" s="38">
        <v>0.3870232358098234</v>
      </c>
      <c r="AE4986" s="64">
        <v>5.673702996252806E-3</v>
      </c>
      <c r="AF4986" s="39">
        <v>2.562674624579115</v>
      </c>
    </row>
    <row r="4987" spans="1:32" s="28" customFormat="1" x14ac:dyDescent="0.4">
      <c r="A4987" s="46" t="s">
        <v>7</v>
      </c>
      <c r="B4987" s="45">
        <v>2030</v>
      </c>
      <c r="C4987" s="45">
        <v>4</v>
      </c>
      <c r="D4987" s="45">
        <v>13</v>
      </c>
      <c r="E4987" s="34">
        <v>3.9052868142604551E-2</v>
      </c>
      <c r="F4987" s="35">
        <v>7.7033959457967802E-7</v>
      </c>
      <c r="G4987" s="35">
        <v>2.3445118095903246E-7</v>
      </c>
      <c r="H4987" s="37">
        <v>2.1760747167932911E-2</v>
      </c>
      <c r="I4987" s="35">
        <v>4.2924286866419975E-7</v>
      </c>
      <c r="J4987" s="35">
        <v>1.3063913394127819E-7</v>
      </c>
      <c r="K4987" s="36">
        <v>4.7995506044899071E-2</v>
      </c>
      <c r="L4987" s="35">
        <v>2.6536524381977344E-4</v>
      </c>
      <c r="M4987" s="35">
        <v>3.382795610980325E-7</v>
      </c>
      <c r="N4987" s="36">
        <v>2.6743696991121665E-2</v>
      </c>
      <c r="O4987" s="35">
        <v>1.4786483688810674E-4</v>
      </c>
      <c r="P4987" s="35">
        <v>1.8849360754384422E-7</v>
      </c>
      <c r="Q4987" s="38">
        <v>6.5753843281511726</v>
      </c>
      <c r="R4987" s="38">
        <v>0.90224182898722971</v>
      </c>
      <c r="S4987" s="63">
        <v>1.6913978054901625E-2</v>
      </c>
      <c r="T4987" s="39">
        <v>7.4945401351933043</v>
      </c>
      <c r="U4987" s="38">
        <v>2.9757213747837423</v>
      </c>
      <c r="V4987" s="38">
        <v>0.53073048763954689</v>
      </c>
      <c r="W4987" s="63">
        <v>7.7804299052547472E-3</v>
      </c>
      <c r="X4987" s="39">
        <v>3.5142322923285443</v>
      </c>
      <c r="Y4987" s="38">
        <v>3.6638864877836679</v>
      </c>
      <c r="Z4987" s="38">
        <v>0.50274044541956286</v>
      </c>
      <c r="AA4987" s="63">
        <v>9.424680377192211E-3</v>
      </c>
      <c r="AB4987" s="39">
        <v>4.1760516135804231</v>
      </c>
      <c r="AC4987" s="38">
        <v>1.6581092134495432</v>
      </c>
      <c r="AD4987" s="38">
        <v>0.29572967377621345</v>
      </c>
      <c r="AE4987" s="64">
        <v>4.3353529735084169E-3</v>
      </c>
      <c r="AF4987" s="39">
        <v>1.958174240199265</v>
      </c>
    </row>
    <row r="4988" spans="1:32" s="28" customFormat="1" x14ac:dyDescent="0.4">
      <c r="A4988" s="46" t="s">
        <v>7</v>
      </c>
      <c r="B4988" s="45">
        <v>2030</v>
      </c>
      <c r="C4988" s="45">
        <v>4</v>
      </c>
      <c r="D4988" s="45">
        <v>14</v>
      </c>
      <c r="E4988" s="34">
        <v>4.7525992404028931E-2</v>
      </c>
      <c r="F4988" s="35">
        <v>9.3747669407604225E-7</v>
      </c>
      <c r="G4988" s="35">
        <v>2.8531899384923027E-7</v>
      </c>
      <c r="H4988" s="37">
        <v>2.6482078110952278E-2</v>
      </c>
      <c r="I4988" s="35">
        <v>5.2237375347504492E-7</v>
      </c>
      <c r="J4988" s="35">
        <v>1.5898331627501367E-7</v>
      </c>
      <c r="K4988" s="36">
        <v>5.8408874026563855E-2</v>
      </c>
      <c r="L4988" s="35">
        <v>3.2294034118106449E-4</v>
      </c>
      <c r="M4988" s="35">
        <v>4.1167454826817504E-7</v>
      </c>
      <c r="N4988" s="36">
        <v>3.2546156031727801E-2</v>
      </c>
      <c r="O4988" s="35">
        <v>1.7994640212099048E-4</v>
      </c>
      <c r="P4988" s="35">
        <v>2.2939021348251967E-7</v>
      </c>
      <c r="Q4988" s="38">
        <v>8.0020157416392479</v>
      </c>
      <c r="R4988" s="38">
        <v>1.0979971600156193</v>
      </c>
      <c r="S4988" s="63">
        <v>2.0583727413408751E-2</v>
      </c>
      <c r="T4988" s="39">
        <v>9.1205966290682756</v>
      </c>
      <c r="U4988" s="38">
        <v>3.6213501896469591</v>
      </c>
      <c r="V4988" s="38">
        <v>0.64588068236212892</v>
      </c>
      <c r="W4988" s="63">
        <v>9.4685146101680263E-3</v>
      </c>
      <c r="X4988" s="39">
        <v>4.2766993866192555</v>
      </c>
      <c r="Y4988" s="38">
        <v>4.4588233763467091</v>
      </c>
      <c r="Z4988" s="38">
        <v>0.6118177672113676</v>
      </c>
      <c r="AA4988" s="63">
        <v>1.1469510674125983E-2</v>
      </c>
      <c r="AB4988" s="39">
        <v>5.0821106542322028</v>
      </c>
      <c r="AC4988" s="38">
        <v>2.0178616739671238</v>
      </c>
      <c r="AD4988" s="38">
        <v>0.35989280424198095</v>
      </c>
      <c r="AE4988" s="64">
        <v>5.2759749100979528E-3</v>
      </c>
      <c r="AF4988" s="39">
        <v>2.3830304531192028</v>
      </c>
    </row>
    <row r="4989" spans="1:32" s="28" customFormat="1" x14ac:dyDescent="0.4">
      <c r="A4989" s="46" t="s">
        <v>7</v>
      </c>
      <c r="B4989" s="45">
        <v>2030</v>
      </c>
      <c r="C4989" s="45">
        <v>4</v>
      </c>
      <c r="D4989" s="45">
        <v>15</v>
      </c>
      <c r="E4989" s="34">
        <v>6.5617366123577436E-2</v>
      </c>
      <c r="F4989" s="35">
        <v>1.2943391259367761E-6</v>
      </c>
      <c r="G4989" s="35">
        <v>3.9392929919814926E-7</v>
      </c>
      <c r="H4989" s="37">
        <v>3.6562818096402813E-2</v>
      </c>
      <c r="I4989" s="35">
        <v>7.2122196931154766E-7</v>
      </c>
      <c r="J4989" s="35">
        <v>2.1950233848612323E-7</v>
      </c>
      <c r="K4989" s="36">
        <v>8.0642955107278272E-2</v>
      </c>
      <c r="L4989" s="35">
        <v>4.4587169107813382E-4</v>
      </c>
      <c r="M4989" s="35">
        <v>5.6838370312875811E-7</v>
      </c>
      <c r="N4989" s="36">
        <v>4.4935264435802084E-2</v>
      </c>
      <c r="O4989" s="35">
        <v>2.4844528968936491E-4</v>
      </c>
      <c r="P4989" s="35">
        <v>3.1671051695854918E-7</v>
      </c>
      <c r="Q4989" s="38">
        <v>11.048084849697123</v>
      </c>
      <c r="R4989" s="38">
        <v>1.5159637496656551</v>
      </c>
      <c r="S4989" s="63">
        <v>2.8419185156437904E-2</v>
      </c>
      <c r="T4989" s="39">
        <v>12.592467784519215</v>
      </c>
      <c r="U4989" s="38">
        <v>4.9998632166512529</v>
      </c>
      <c r="V4989" s="38">
        <v>0.89174338215626769</v>
      </c>
      <c r="W4989" s="63">
        <v>1.3072825171961436E-2</v>
      </c>
      <c r="X4989" s="39">
        <v>5.9046794239794815</v>
      </c>
      <c r="Y4989" s="38">
        <v>6.1561312277048854</v>
      </c>
      <c r="Z4989" s="38">
        <v>0.84471398494384076</v>
      </c>
      <c r="AA4989" s="63">
        <v>1.583552584792746E-2</v>
      </c>
      <c r="AB4989" s="39">
        <v>7.0166807384966532</v>
      </c>
      <c r="AC4989" s="38">
        <v>2.7859863950197292</v>
      </c>
      <c r="AD4989" s="38">
        <v>0.49689057937872982</v>
      </c>
      <c r="AE4989" s="64">
        <v>7.2843418900466307E-3</v>
      </c>
      <c r="AF4989" s="39">
        <v>3.2901613162885059</v>
      </c>
    </row>
    <row r="4990" spans="1:32" s="28" customFormat="1" x14ac:dyDescent="0.4">
      <c r="A4990" s="46" t="s">
        <v>7</v>
      </c>
      <c r="B4990" s="45">
        <v>2030</v>
      </c>
      <c r="C4990" s="45">
        <v>4</v>
      </c>
      <c r="D4990" s="45">
        <v>16</v>
      </c>
      <c r="E4990" s="34">
        <v>9.8852631762320578E-2</v>
      </c>
      <c r="F4990" s="35">
        <v>1.9499232680389134E-6</v>
      </c>
      <c r="G4990" s="35">
        <v>5.9345490766401721E-7</v>
      </c>
      <c r="H4990" s="37">
        <v>5.5081924298356254E-2</v>
      </c>
      <c r="I4990" s="35">
        <v>1.08652166283207E-6</v>
      </c>
      <c r="J4990" s="35">
        <v>3.3068050607932567E-7</v>
      </c>
      <c r="K4990" s="36">
        <v>0.12148869752607666</v>
      </c>
      <c r="L4990" s="35">
        <v>6.7170617620314398E-4</v>
      </c>
      <c r="M4990" s="35">
        <v>8.5627065248665326E-7</v>
      </c>
      <c r="N4990" s="36">
        <v>6.7695023601667667E-2</v>
      </c>
      <c r="O4990" s="35">
        <v>3.7428309280949966E-4</v>
      </c>
      <c r="P4990" s="35">
        <v>4.7712473020016985E-7</v>
      </c>
      <c r="Q4990" s="38">
        <v>16.643951561072502</v>
      </c>
      <c r="R4990" s="38">
        <v>2.2838009990906896</v>
      </c>
      <c r="S4990" s="63">
        <v>4.2813532624332663E-2</v>
      </c>
      <c r="T4990" s="39">
        <v>18.970566092787525</v>
      </c>
      <c r="U4990" s="38">
        <v>7.5322992466167529</v>
      </c>
      <c r="V4990" s="38">
        <v>1.343412352406288</v>
      </c>
      <c r="W4990" s="63">
        <v>1.9694225007193027E-2</v>
      </c>
      <c r="X4990" s="39">
        <v>8.8954058240302345</v>
      </c>
      <c r="Y4990" s="38">
        <v>9.2742182334284706</v>
      </c>
      <c r="Z4990" s="38">
        <v>1.2725625155522988</v>
      </c>
      <c r="AA4990" s="63">
        <v>2.3856236510008493E-2</v>
      </c>
      <c r="AB4990" s="39">
        <v>10.570636985490777</v>
      </c>
      <c r="AC4990" s="38">
        <v>4.1970914633033951</v>
      </c>
      <c r="AD4990" s="38">
        <v>0.74856618561899935</v>
      </c>
      <c r="AE4990" s="64">
        <v>1.0973868794603906E-2</v>
      </c>
      <c r="AF4990" s="39">
        <v>4.9566315177169988</v>
      </c>
    </row>
    <row r="4991" spans="1:32" s="28" customFormat="1" x14ac:dyDescent="0.4">
      <c r="A4991" s="46" t="s">
        <v>7</v>
      </c>
      <c r="B4991" s="45">
        <v>2030</v>
      </c>
      <c r="C4991" s="45">
        <v>4</v>
      </c>
      <c r="D4991" s="45">
        <v>17</v>
      </c>
      <c r="E4991" s="34">
        <v>9.5044519658480195E-2</v>
      </c>
      <c r="F4991" s="35">
        <v>1.8748061339151322E-6</v>
      </c>
      <c r="G4991" s="35">
        <v>5.70593171191562E-7</v>
      </c>
      <c r="H4991" s="37">
        <v>5.295999654707767E-2</v>
      </c>
      <c r="I4991" s="35">
        <v>1.0446654550452712E-6</v>
      </c>
      <c r="J4991" s="35">
        <v>3.1794166023116952E-7</v>
      </c>
      <c r="K4991" s="36">
        <v>0.11680857347392977</v>
      </c>
      <c r="L4991" s="35">
        <v>6.4582995647867805E-4</v>
      </c>
      <c r="M4991" s="35">
        <v>8.2328443271925367E-7</v>
      </c>
      <c r="N4991" s="36">
        <v>6.5087199873037987E-2</v>
      </c>
      <c r="O4991" s="35">
        <v>3.5986453914450806E-4</v>
      </c>
      <c r="P4991" s="35">
        <v>4.5874439547640166E-7</v>
      </c>
      <c r="Q4991" s="38">
        <v>16.002774565928377</v>
      </c>
      <c r="R4991" s="38">
        <v>2.1958218520275055</v>
      </c>
      <c r="S4991" s="63">
        <v>4.1164221635962686E-2</v>
      </c>
      <c r="T4991" s="39">
        <v>18.239760639591847</v>
      </c>
      <c r="U4991" s="38">
        <v>7.2421315553836454</v>
      </c>
      <c r="V4991" s="38">
        <v>1.291659912957356</v>
      </c>
      <c r="W4991" s="63">
        <v>1.8935541952542833E-2</v>
      </c>
      <c r="X4991" s="39">
        <v>8.5527270102935429</v>
      </c>
      <c r="Y4991" s="38">
        <v>8.9169463826062039</v>
      </c>
      <c r="Z4991" s="38">
        <v>1.2235394330913274</v>
      </c>
      <c r="AA4991" s="63">
        <v>2.2937219773820083E-2</v>
      </c>
      <c r="AB4991" s="39">
        <v>10.16342303547135</v>
      </c>
      <c r="AC4991" s="38">
        <v>4.0354063921283556</v>
      </c>
      <c r="AD4991" s="38">
        <v>0.71972907828901611</v>
      </c>
      <c r="AE4991" s="64">
        <v>1.0551121095957239E-2</v>
      </c>
      <c r="AF4991" s="39">
        <v>4.7656865915133295</v>
      </c>
    </row>
    <row r="4992" spans="1:32" s="28" customFormat="1" x14ac:dyDescent="0.4">
      <c r="A4992" s="46" t="s">
        <v>7</v>
      </c>
      <c r="B4992" s="45">
        <v>2030</v>
      </c>
      <c r="C4992" s="45">
        <v>4</v>
      </c>
      <c r="D4992" s="45">
        <v>18</v>
      </c>
      <c r="E4992" s="34">
        <v>0.10306846151746789</v>
      </c>
      <c r="F4992" s="35">
        <v>2.033082860121579E-6</v>
      </c>
      <c r="G4992" s="35">
        <v>6.1876434873265455E-7</v>
      </c>
      <c r="H4992" s="37">
        <v>5.7431037430580367E-2</v>
      </c>
      <c r="I4992" s="35">
        <v>1.1328592289051014E-6</v>
      </c>
      <c r="J4992" s="35">
        <v>3.4478324357981349E-7</v>
      </c>
      <c r="K4992" s="36">
        <v>0.12666990167627057</v>
      </c>
      <c r="L4992" s="35">
        <v>7.0035284785840317E-4</v>
      </c>
      <c r="M4992" s="35">
        <v>8.927885603142586E-7</v>
      </c>
      <c r="N4992" s="36">
        <v>7.0582055435696109E-2</v>
      </c>
      <c r="O4992" s="35">
        <v>3.9024537698326606E-4</v>
      </c>
      <c r="P4992" s="35">
        <v>4.9747296573658798E-7</v>
      </c>
      <c r="Q4992" s="38">
        <v>17.353776529649068</v>
      </c>
      <c r="R4992" s="38">
        <v>2.3811996827185706</v>
      </c>
      <c r="S4992" s="63">
        <v>4.4639428015712933E-2</v>
      </c>
      <c r="T4992" s="39">
        <v>19.779615640383351</v>
      </c>
      <c r="U4992" s="38">
        <v>7.853533903928775</v>
      </c>
      <c r="V4992" s="38">
        <v>1.4007056957168063</v>
      </c>
      <c r="W4992" s="63">
        <v>2.0534136887227949E-2</v>
      </c>
      <c r="X4992" s="39">
        <v>9.2747737365328096</v>
      </c>
      <c r="Y4992" s="38">
        <v>9.6697415946903664</v>
      </c>
      <c r="Z4992" s="38">
        <v>1.3268342817431047</v>
      </c>
      <c r="AA4992" s="63">
        <v>2.4873648286829399E-2</v>
      </c>
      <c r="AB4992" s="39">
        <v>11.021449524720301</v>
      </c>
      <c r="AC4992" s="38">
        <v>4.3760874370131591</v>
      </c>
      <c r="AD4992" s="38">
        <v>0.78049075396653211</v>
      </c>
      <c r="AE4992" s="64">
        <v>1.1441878211941524E-2</v>
      </c>
      <c r="AF4992" s="39">
        <v>5.1680200691916331</v>
      </c>
    </row>
    <row r="4993" spans="1:32" s="28" customFormat="1" x14ac:dyDescent="0.4">
      <c r="A4993" s="46" t="s">
        <v>7</v>
      </c>
      <c r="B4993" s="45">
        <v>2030</v>
      </c>
      <c r="C4993" s="45">
        <v>4</v>
      </c>
      <c r="D4993" s="45">
        <v>19</v>
      </c>
      <c r="E4993" s="34">
        <v>0.12692162950874913</v>
      </c>
      <c r="F4993" s="35">
        <v>2.5035998959701799E-6</v>
      </c>
      <c r="G4993" s="35">
        <v>7.6196518573005483E-7</v>
      </c>
      <c r="H4993" s="37">
        <v>7.0722321336210647E-2</v>
      </c>
      <c r="I4993" s="35">
        <v>1.3950372133214793E-6</v>
      </c>
      <c r="J4993" s="35">
        <v>4.2457654318479804E-7</v>
      </c>
      <c r="K4993" s="36">
        <v>0.15598515873588123</v>
      </c>
      <c r="L4993" s="35">
        <v>8.6243573807703205E-4</v>
      </c>
      <c r="M4993" s="35">
        <v>1.099406910839079E-6</v>
      </c>
      <c r="N4993" s="36">
        <v>8.6916883769116507E-2</v>
      </c>
      <c r="O4993" s="35">
        <v>4.8055999309330782E-4</v>
      </c>
      <c r="P4993" s="35">
        <v>6.1260329802377989E-7</v>
      </c>
      <c r="Q4993" s="38">
        <v>21.369966746815727</v>
      </c>
      <c r="R4993" s="38">
        <v>2.9322815094619088</v>
      </c>
      <c r="S4993" s="63">
        <v>5.4970345541953951E-2</v>
      </c>
      <c r="T4993" s="39">
        <v>24.357218601819589</v>
      </c>
      <c r="U4993" s="38">
        <v>9.6710798416246355</v>
      </c>
      <c r="V4993" s="38">
        <v>1.724871476154064</v>
      </c>
      <c r="W4993" s="63">
        <v>2.5286358949298815E-2</v>
      </c>
      <c r="X4993" s="39">
        <v>11.421237676727998</v>
      </c>
      <c r="Y4993" s="38">
        <v>11.907613076368962</v>
      </c>
      <c r="Z4993" s="38">
        <v>1.6339039765172465</v>
      </c>
      <c r="AA4993" s="63">
        <v>3.0630164901188993E-2</v>
      </c>
      <c r="AB4993" s="39">
        <v>13.572147217787396</v>
      </c>
      <c r="AC4993" s="38">
        <v>5.3888467936852233</v>
      </c>
      <c r="AD4993" s="38">
        <v>0.96111998618661565</v>
      </c>
      <c r="AE4993" s="64">
        <v>1.4089875854546937E-2</v>
      </c>
      <c r="AF4993" s="39">
        <v>6.3640566557263867</v>
      </c>
    </row>
    <row r="4994" spans="1:32" s="28" customFormat="1" x14ac:dyDescent="0.4">
      <c r="A4994" s="46" t="s">
        <v>7</v>
      </c>
      <c r="B4994" s="45">
        <v>2030</v>
      </c>
      <c r="C4994" s="45">
        <v>4</v>
      </c>
      <c r="D4994" s="45">
        <v>20</v>
      </c>
      <c r="E4994" s="34">
        <v>0.14266955896378286</v>
      </c>
      <c r="F4994" s="35">
        <v>2.8142365833336238E-6</v>
      </c>
      <c r="G4994" s="35">
        <v>8.5650678623197249E-7</v>
      </c>
      <c r="H4994" s="37">
        <v>7.9497264831732806E-2</v>
      </c>
      <c r="I4994" s="35">
        <v>1.5681278654629969E-6</v>
      </c>
      <c r="J4994" s="35">
        <v>4.7725630688004253E-7</v>
      </c>
      <c r="K4994" s="36">
        <v>0.17533917495291668</v>
      </c>
      <c r="L4994" s="35">
        <v>9.694433239022741E-4</v>
      </c>
      <c r="M4994" s="35">
        <v>1.2358169344204173E-6</v>
      </c>
      <c r="N4994" s="36">
        <v>9.7701183965585858E-2</v>
      </c>
      <c r="O4994" s="35">
        <v>5.4018595991579669E-4</v>
      </c>
      <c r="P4994" s="35">
        <v>6.8861267135548985E-7</v>
      </c>
      <c r="Q4994" s="38">
        <v>24.021466968549586</v>
      </c>
      <c r="R4994" s="38">
        <v>3.2961073012677318</v>
      </c>
      <c r="S4994" s="63">
        <v>6.1790846721020865E-2</v>
      </c>
      <c r="T4994" s="39">
        <v>27.379365116538338</v>
      </c>
      <c r="U4994" s="38">
        <v>10.871028847080835</v>
      </c>
      <c r="V4994" s="38">
        <v>1.9388866478045481</v>
      </c>
      <c r="W4994" s="63">
        <v>2.8423789491669599E-2</v>
      </c>
      <c r="X4994" s="39">
        <v>12.838339284377053</v>
      </c>
      <c r="Y4994" s="38">
        <v>13.385062203285262</v>
      </c>
      <c r="Z4994" s="38">
        <v>1.8366322637137087</v>
      </c>
      <c r="AA4994" s="63">
        <v>3.4430633567774489E-2</v>
      </c>
      <c r="AB4994" s="39">
        <v>15.256125100566745</v>
      </c>
      <c r="AC4994" s="38">
        <v>6.0574734058663235</v>
      </c>
      <c r="AD4994" s="38">
        <v>1.0803719198315933</v>
      </c>
      <c r="AE4994" s="64">
        <v>1.5838091441176268E-2</v>
      </c>
      <c r="AF4994" s="39">
        <v>7.1536834171390931</v>
      </c>
    </row>
    <row r="4995" spans="1:32" s="28" customFormat="1" x14ac:dyDescent="0.4">
      <c r="A4995" s="46" t="s">
        <v>7</v>
      </c>
      <c r="B4995" s="45">
        <v>2030</v>
      </c>
      <c r="C4995" s="45">
        <v>4</v>
      </c>
      <c r="D4995" s="45">
        <v>21</v>
      </c>
      <c r="E4995" s="34">
        <v>0.11556901551178141</v>
      </c>
      <c r="F4995" s="35">
        <v>2.2796632562358251E-6</v>
      </c>
      <c r="G4995" s="35">
        <v>6.9381055624568593E-7</v>
      </c>
      <c r="H4995" s="37">
        <v>6.4396502654185533E-2</v>
      </c>
      <c r="I4995" s="35">
        <v>1.270256913418754E-6</v>
      </c>
      <c r="J4995" s="35">
        <v>3.8659993017092515E-7</v>
      </c>
      <c r="K4995" s="36">
        <v>0.14203293244286685</v>
      </c>
      <c r="L4995" s="35">
        <v>7.8529443387636709E-4</v>
      </c>
      <c r="M4995" s="35">
        <v>1.0010695168687752E-6</v>
      </c>
      <c r="N4995" s="36">
        <v>7.9142528562133677E-2</v>
      </c>
      <c r="O4995" s="35">
        <v>4.3757589239203429E-4</v>
      </c>
      <c r="P4995" s="35">
        <v>5.5780847067519188E-7</v>
      </c>
      <c r="Q4995" s="38">
        <v>19.458511744672759</v>
      </c>
      <c r="R4995" s="38">
        <v>2.6700010751796479</v>
      </c>
      <c r="S4995" s="63">
        <v>5.0053475843438763E-2</v>
      </c>
      <c r="T4995" s="39">
        <v>22.178566295695845</v>
      </c>
      <c r="U4995" s="38">
        <v>8.8060418114577459</v>
      </c>
      <c r="V4995" s="38">
        <v>1.5705888677527342</v>
      </c>
      <c r="W4995" s="63">
        <v>2.3024598887981831E-2</v>
      </c>
      <c r="X4995" s="39">
        <v>10.399655278098463</v>
      </c>
      <c r="Y4995" s="38">
        <v>10.842526413012314</v>
      </c>
      <c r="Z4995" s="38">
        <v>1.4877580341329166</v>
      </c>
      <c r="AA4995" s="63">
        <v>2.7890423533759593E-2</v>
      </c>
      <c r="AB4995" s="39">
        <v>12.35817487067899</v>
      </c>
      <c r="AC4995" s="38">
        <v>4.906836770852288</v>
      </c>
      <c r="AD4995" s="38">
        <v>0.87515178478406863</v>
      </c>
      <c r="AE4995" s="64">
        <v>1.2829594825529414E-2</v>
      </c>
      <c r="AF4995" s="39">
        <v>5.7948181504618859</v>
      </c>
    </row>
    <row r="4996" spans="1:32" s="28" customFormat="1" x14ac:dyDescent="0.4">
      <c r="A4996" s="46" t="s">
        <v>7</v>
      </c>
      <c r="B4996" s="45">
        <v>2030</v>
      </c>
      <c r="C4996" s="45">
        <v>4</v>
      </c>
      <c r="D4996" s="45">
        <v>22</v>
      </c>
      <c r="E4996" s="34">
        <v>0.11107387756389263</v>
      </c>
      <c r="F4996" s="35">
        <v>2.190994154347796E-6</v>
      </c>
      <c r="G4996" s="35">
        <v>6.6682430784498142E-7</v>
      </c>
      <c r="H4996" s="37">
        <v>6.189175549933381E-2</v>
      </c>
      <c r="I4996" s="35">
        <v>1.2208493794894318E-6</v>
      </c>
      <c r="J4996" s="35">
        <v>3.7156285462721837E-7</v>
      </c>
      <c r="K4996" s="36">
        <v>0.13650846187740834</v>
      </c>
      <c r="L4996" s="35">
        <v>7.5474985586511259E-4</v>
      </c>
      <c r="M4996" s="35">
        <v>9.6213221560490174E-7</v>
      </c>
      <c r="N4996" s="36">
        <v>7.6064224382972001E-2</v>
      </c>
      <c r="O4996" s="35">
        <v>4.2055607103020737E-4</v>
      </c>
      <c r="P4996" s="35">
        <v>5.3611211881927214E-7</v>
      </c>
      <c r="Q4996" s="38">
        <v>18.701659277204943</v>
      </c>
      <c r="R4996" s="38">
        <v>2.5661495099413827</v>
      </c>
      <c r="S4996" s="63">
        <v>4.8106610780245085E-2</v>
      </c>
      <c r="T4996" s="39">
        <v>21.31591539792657</v>
      </c>
      <c r="U4996" s="38">
        <v>8.4635246363993168</v>
      </c>
      <c r="V4996" s="38">
        <v>1.5094997117302251</v>
      </c>
      <c r="W4996" s="63">
        <v>2.212904095891274E-2</v>
      </c>
      <c r="X4996" s="39">
        <v>9.9951533890884541</v>
      </c>
      <c r="Y4996" s="38">
        <v>10.420798740467164</v>
      </c>
      <c r="Z4996" s="38">
        <v>1.4298906415027051</v>
      </c>
      <c r="AA4996" s="63">
        <v>2.6805605940963605E-2</v>
      </c>
      <c r="AB4996" s="39">
        <v>11.877494987910834</v>
      </c>
      <c r="AC4996" s="38">
        <v>4.7159819117442643</v>
      </c>
      <c r="AD4996" s="38">
        <v>0.84111214206041474</v>
      </c>
      <c r="AE4996" s="64">
        <v>1.2330578732843258E-2</v>
      </c>
      <c r="AF4996" s="39">
        <v>5.5694246325375225</v>
      </c>
    </row>
    <row r="4997" spans="1:32" s="28" customFormat="1" x14ac:dyDescent="0.4">
      <c r="A4997" s="46" t="s">
        <v>7</v>
      </c>
      <c r="B4997" s="45">
        <v>2030</v>
      </c>
      <c r="C4997" s="45">
        <v>4</v>
      </c>
      <c r="D4997" s="45">
        <v>23</v>
      </c>
      <c r="E4997" s="34">
        <v>0.11570002884659249</v>
      </c>
      <c r="F4997" s="35">
        <v>2.2822475672998516E-6</v>
      </c>
      <c r="G4997" s="35">
        <v>6.9459708569995489E-7</v>
      </c>
      <c r="H4997" s="37">
        <v>6.4469504924954513E-2</v>
      </c>
      <c r="I4997" s="35">
        <v>1.2716969239056205E-6</v>
      </c>
      <c r="J4997" s="35">
        <v>3.8703819423214544E-7</v>
      </c>
      <c r="K4997" s="36">
        <v>0.14219394625829077</v>
      </c>
      <c r="L4997" s="35">
        <v>7.8618467285724897E-4</v>
      </c>
      <c r="M4997" s="35">
        <v>1.0022043665099347E-6</v>
      </c>
      <c r="N4997" s="36">
        <v>7.9232247476380621E-2</v>
      </c>
      <c r="O4997" s="35">
        <v>4.3807194470018402E-4</v>
      </c>
      <c r="P4997" s="35">
        <v>5.5844082310638118E-7</v>
      </c>
      <c r="Q4997" s="38">
        <v>19.480570637385835</v>
      </c>
      <c r="R4997" s="38">
        <v>2.6730278877146465</v>
      </c>
      <c r="S4997" s="63">
        <v>5.0110218325496732E-2</v>
      </c>
      <c r="T4997" s="39">
        <v>22.203708743425977</v>
      </c>
      <c r="U4997" s="38">
        <v>8.8160246680140268</v>
      </c>
      <c r="V4997" s="38">
        <v>1.572369345714498</v>
      </c>
      <c r="W4997" s="63">
        <v>2.3050700429728496E-2</v>
      </c>
      <c r="X4997" s="39">
        <v>10.411444714158254</v>
      </c>
      <c r="Y4997" s="38">
        <v>10.854817904264145</v>
      </c>
      <c r="Z4997" s="38">
        <v>1.4894446119806257</v>
      </c>
      <c r="AA4997" s="63">
        <v>2.7922041155319058E-2</v>
      </c>
      <c r="AB4997" s="39">
        <v>12.372184557400089</v>
      </c>
      <c r="AC4997" s="38">
        <v>4.9123993435355988</v>
      </c>
      <c r="AD4997" s="38">
        <v>0.87614388940036803</v>
      </c>
      <c r="AE4997" s="64">
        <v>1.2844138931446767E-2</v>
      </c>
      <c r="AF4997" s="39">
        <v>5.8013873718674143</v>
      </c>
    </row>
    <row r="4998" spans="1:32" s="28" customFormat="1" x14ac:dyDescent="0.4">
      <c r="A4998" s="46" t="s">
        <v>7</v>
      </c>
      <c r="B4998" s="45">
        <v>2030</v>
      </c>
      <c r="C4998" s="45">
        <v>4</v>
      </c>
      <c r="D4998" s="45">
        <v>24</v>
      </c>
      <c r="E4998" s="34">
        <v>0.11499906120958002</v>
      </c>
      <c r="F4998" s="35">
        <v>2.2684205898973757E-6</v>
      </c>
      <c r="G4998" s="35">
        <v>6.9038887518615791E-7</v>
      </c>
      <c r="H4998" s="37">
        <v>6.4078916979755915E-2</v>
      </c>
      <c r="I4998" s="35">
        <v>1.2639923589488729E-6</v>
      </c>
      <c r="J4998" s="35">
        <v>3.8469332663661353E-7</v>
      </c>
      <c r="K4998" s="36">
        <v>0.14133246544882347</v>
      </c>
      <c r="L4998" s="35">
        <v>7.814215797285613E-4</v>
      </c>
      <c r="M4998" s="35">
        <v>9.9613251991145615E-7</v>
      </c>
      <c r="N4998" s="36">
        <v>7.8752219581466748E-2</v>
      </c>
      <c r="O4998" s="35">
        <v>4.35417889563127E-4</v>
      </c>
      <c r="P4998" s="35">
        <v>5.5505751414711377E-7</v>
      </c>
      <c r="Q4998" s="38">
        <v>19.362547766488817</v>
      </c>
      <c r="R4998" s="38">
        <v>2.6568333710771084</v>
      </c>
      <c r="S4998" s="63">
        <v>4.9806625995572805E-2</v>
      </c>
      <c r="T4998" s="39">
        <v>22.069187763561498</v>
      </c>
      <c r="U4998" s="38">
        <v>8.7626128578270546</v>
      </c>
      <c r="V4998" s="38">
        <v>1.5628431594571226</v>
      </c>
      <c r="W4998" s="63">
        <v>2.291104795796349E-2</v>
      </c>
      <c r="X4998" s="39">
        <v>10.34836706524214</v>
      </c>
      <c r="Y4998" s="38">
        <v>10.789054082660945</v>
      </c>
      <c r="Z4998" s="38">
        <v>1.4804208245146318</v>
      </c>
      <c r="AA4998" s="63">
        <v>2.7752875707355688E-2</v>
      </c>
      <c r="AB4998" s="39">
        <v>12.297227782882931</v>
      </c>
      <c r="AC4998" s="38">
        <v>4.882637614050938</v>
      </c>
      <c r="AD4998" s="38">
        <v>0.87083577912625398</v>
      </c>
      <c r="AE4998" s="64">
        <v>1.2766322825383617E-2</v>
      </c>
      <c r="AF4998" s="39">
        <v>5.7662397160025751</v>
      </c>
    </row>
    <row r="4999" spans="1:32" s="28" customFormat="1" x14ac:dyDescent="0.4">
      <c r="A4999" s="46" t="s">
        <v>7</v>
      </c>
      <c r="B4999" s="45">
        <v>2030</v>
      </c>
      <c r="C4999" s="45">
        <v>5</v>
      </c>
      <c r="D4999" s="45">
        <v>1</v>
      </c>
      <c r="E4999" s="34">
        <v>0.10792747269633682</v>
      </c>
      <c r="F4999" s="35">
        <v>2.1289295643359749E-6</v>
      </c>
      <c r="G4999" s="35">
        <v>6.4793508479790543E-7</v>
      </c>
      <c r="H4999" s="37">
        <v>6.0138539306330549E-2</v>
      </c>
      <c r="I4999" s="35">
        <v>1.1862662127320777E-6</v>
      </c>
      <c r="J4999" s="35">
        <v>3.6103754300541497E-7</v>
      </c>
      <c r="K4999" s="36">
        <v>0.13264156807362834</v>
      </c>
      <c r="L4999" s="35">
        <v>7.333699538362578E-4</v>
      </c>
      <c r="M4999" s="35">
        <v>9.3487776520840627E-7</v>
      </c>
      <c r="N4999" s="36">
        <v>7.3909542732394223E-2</v>
      </c>
      <c r="O4999" s="35">
        <v>4.0864292189027183E-4</v>
      </c>
      <c r="P4999" s="35">
        <v>5.2092559776495573E-7</v>
      </c>
      <c r="Q4999" s="38">
        <v>18.171894826087083</v>
      </c>
      <c r="R4999" s="38">
        <v>2.4934578430432763</v>
      </c>
      <c r="S4999" s="63">
        <v>4.6743888260420315E-2</v>
      </c>
      <c r="T4999" s="39">
        <v>20.71209655739078</v>
      </c>
      <c r="U4999" s="38">
        <v>8.2237772205649566</v>
      </c>
      <c r="V4999" s="38">
        <v>1.4667399076725156</v>
      </c>
      <c r="W4999" s="63">
        <v>2.1502188599793345E-2</v>
      </c>
      <c r="X4999" s="39">
        <v>9.7120193168372655</v>
      </c>
      <c r="Y4999" s="38">
        <v>10.125607354338008</v>
      </c>
      <c r="Z4999" s="38">
        <v>1.3893859344269242</v>
      </c>
      <c r="AA4999" s="63">
        <v>2.6046279888247786E-2</v>
      </c>
      <c r="AB4999" s="39">
        <v>11.541039568653181</v>
      </c>
      <c r="AC4999" s="38">
        <v>4.582391649408442</v>
      </c>
      <c r="AD4999" s="38">
        <v>0.8172858437805437</v>
      </c>
      <c r="AE4999" s="64">
        <v>1.1981288748593982E-2</v>
      </c>
      <c r="AF4999" s="39">
        <v>5.4116587819375797</v>
      </c>
    </row>
    <row r="5000" spans="1:32" s="28" customFormat="1" x14ac:dyDescent="0.4">
      <c r="A5000" s="46" t="s">
        <v>7</v>
      </c>
      <c r="B5000" s="45">
        <v>2030</v>
      </c>
      <c r="C5000" s="45">
        <v>5</v>
      </c>
      <c r="D5000" s="45">
        <v>2</v>
      </c>
      <c r="E5000" s="34">
        <v>0.1102988188104034</v>
      </c>
      <c r="F5000" s="35">
        <v>2.1757056883698782E-6</v>
      </c>
      <c r="G5000" s="35">
        <v>6.6217129646039771E-7</v>
      </c>
      <c r="H5000" s="37">
        <v>6.1459883056229625E-2</v>
      </c>
      <c r="I5000" s="35">
        <v>1.2123304547969822E-6</v>
      </c>
      <c r="J5000" s="35">
        <v>3.6897013841647284E-7</v>
      </c>
      <c r="K5000" s="36">
        <v>0.13555592397539284</v>
      </c>
      <c r="L5000" s="35">
        <v>7.4948331169367598E-4</v>
      </c>
      <c r="M5000" s="35">
        <v>9.554185848928594E-7</v>
      </c>
      <c r="N5000" s="36">
        <v>7.5533458335829376E-2</v>
      </c>
      <c r="O5000" s="35">
        <v>4.1762148666767352E-4</v>
      </c>
      <c r="P5000" s="35">
        <v>5.3237119971519651E-7</v>
      </c>
      <c r="Q5000" s="38">
        <v>18.571161584628818</v>
      </c>
      <c r="R5000" s="38">
        <v>2.5482432597584985</v>
      </c>
      <c r="S5000" s="63">
        <v>4.7770929244642969E-2</v>
      </c>
      <c r="T5000" s="39">
        <v>21.167175773631961</v>
      </c>
      <c r="U5000" s="38">
        <v>8.4044672864743557</v>
      </c>
      <c r="V5000" s="38">
        <v>1.498966623387352</v>
      </c>
      <c r="W5000" s="63">
        <v>2.1974627452535766E-2</v>
      </c>
      <c r="X5000" s="39">
        <v>9.9254085373142438</v>
      </c>
      <c r="Y5000" s="38">
        <v>10.348083792008625</v>
      </c>
      <c r="Z5000" s="38">
        <v>1.41991305467009</v>
      </c>
      <c r="AA5000" s="63">
        <v>2.6618559985759824E-2</v>
      </c>
      <c r="AB5000" s="39">
        <v>11.794615406664475</v>
      </c>
      <c r="AC5000" s="38">
        <v>4.6830744168214213</v>
      </c>
      <c r="AD5000" s="38">
        <v>0.83524297333534703</v>
      </c>
      <c r="AE5000" s="64">
        <v>1.224453759344952E-2</v>
      </c>
      <c r="AF5000" s="39">
        <v>5.5305619277502185</v>
      </c>
    </row>
    <row r="5001" spans="1:32" s="28" customFormat="1" x14ac:dyDescent="0.4">
      <c r="A5001" s="46" t="s">
        <v>7</v>
      </c>
      <c r="B5001" s="45">
        <v>2030</v>
      </c>
      <c r="C5001" s="45">
        <v>5</v>
      </c>
      <c r="D5001" s="45">
        <v>3</v>
      </c>
      <c r="E5001" s="34">
        <v>0.10602131577705406</v>
      </c>
      <c r="F5001" s="35">
        <v>2.091329556494205E-6</v>
      </c>
      <c r="G5001" s="35">
        <v>6.3649160415041029E-7</v>
      </c>
      <c r="H5001" s="37">
        <v>5.9076404801088764E-2</v>
      </c>
      <c r="I5001" s="35">
        <v>1.1653150175171882E-6</v>
      </c>
      <c r="J5001" s="35">
        <v>3.5466109228783992E-7</v>
      </c>
      <c r="K5001" s="36">
        <v>0.13029892410679114</v>
      </c>
      <c r="L5001" s="35">
        <v>7.2041756852624301E-4</v>
      </c>
      <c r="M5001" s="35">
        <v>9.1836645741702042E-7</v>
      </c>
      <c r="N5001" s="36">
        <v>7.260419217835351E-2</v>
      </c>
      <c r="O5001" s="35">
        <v>4.0142569059950793E-4</v>
      </c>
      <c r="P5001" s="35">
        <v>5.1172529030102604E-7</v>
      </c>
      <c r="Q5001" s="38">
        <v>17.850952602630386</v>
      </c>
      <c r="R5001" s="38">
        <v>2.4494197329892264</v>
      </c>
      <c r="S5001" s="63">
        <v>4.5918322870851021E-2</v>
      </c>
      <c r="T5001" s="39">
        <v>20.346290658490464</v>
      </c>
      <c r="U5001" s="38">
        <v>8.0785332946210513</v>
      </c>
      <c r="V5001" s="38">
        <v>1.4408351370524861</v>
      </c>
      <c r="W5001" s="63">
        <v>2.1122428520591468E-2</v>
      </c>
      <c r="X5001" s="39">
        <v>9.5404908601941294</v>
      </c>
      <c r="Y5001" s="38">
        <v>9.9467743284344312</v>
      </c>
      <c r="Z5001" s="38">
        <v>1.364847348038327</v>
      </c>
      <c r="AA5001" s="63">
        <v>2.5586264515051301E-2</v>
      </c>
      <c r="AB5001" s="39">
        <v>11.337207940987808</v>
      </c>
      <c r="AC5001" s="38">
        <v>4.501459915057918</v>
      </c>
      <c r="AD5001" s="38">
        <v>0.80285138119901589</v>
      </c>
      <c r="AE5001" s="64">
        <v>1.1769681676923599E-2</v>
      </c>
      <c r="AF5001" s="39">
        <v>5.3160809779338578</v>
      </c>
    </row>
    <row r="5002" spans="1:32" s="28" customFormat="1" x14ac:dyDescent="0.4">
      <c r="A5002" s="46" t="s">
        <v>7</v>
      </c>
      <c r="B5002" s="45">
        <v>2030</v>
      </c>
      <c r="C5002" s="45">
        <v>5</v>
      </c>
      <c r="D5002" s="45">
        <v>4</v>
      </c>
      <c r="E5002" s="34">
        <v>0.10670400536831263</v>
      </c>
      <c r="F5002" s="35">
        <v>2.1047959892548802E-6</v>
      </c>
      <c r="G5002" s="35">
        <v>6.4059008368626798E-7</v>
      </c>
      <c r="H5002" s="37">
        <v>5.9456807990306774E-2</v>
      </c>
      <c r="I5002" s="35">
        <v>1.1728186824846104E-6</v>
      </c>
      <c r="J5002" s="35">
        <v>3.5694481640835968E-7</v>
      </c>
      <c r="K5002" s="36">
        <v>0.13113794141748886</v>
      </c>
      <c r="L5002" s="35">
        <v>7.2505646186375727E-4</v>
      </c>
      <c r="M5002" s="35">
        <v>9.242799778901864E-7</v>
      </c>
      <c r="N5002" s="36">
        <v>7.3071703130454205E-2</v>
      </c>
      <c r="O5002" s="35">
        <v>4.0401054005763344E-4</v>
      </c>
      <c r="P5002" s="35">
        <v>5.1502037796063315E-7</v>
      </c>
      <c r="Q5002" s="38">
        <v>17.965897974195972</v>
      </c>
      <c r="R5002" s="38">
        <v>2.4651919703367748</v>
      </c>
      <c r="S5002" s="63">
        <v>4.621399889450932E-2</v>
      </c>
      <c r="T5002" s="39">
        <v>20.477303943427255</v>
      </c>
      <c r="U5002" s="38">
        <v>8.1305523678843095</v>
      </c>
      <c r="V5002" s="38">
        <v>1.4501129237275145</v>
      </c>
      <c r="W5002" s="63">
        <v>2.1258439491474289E-2</v>
      </c>
      <c r="X5002" s="39">
        <v>9.6019237311032981</v>
      </c>
      <c r="Y5002" s="38">
        <v>10.010823328872226</v>
      </c>
      <c r="Z5002" s="38">
        <v>1.3736358361959538</v>
      </c>
      <c r="AA5002" s="63">
        <v>2.5751018898031657E-2</v>
      </c>
      <c r="AB5002" s="39">
        <v>11.41021018396621</v>
      </c>
      <c r="AC5002" s="38">
        <v>4.5304455940881603</v>
      </c>
      <c r="AD5002" s="38">
        <v>0.80802108011526685</v>
      </c>
      <c r="AE5002" s="64">
        <v>1.1845468693094562E-2</v>
      </c>
      <c r="AF5002" s="39">
        <v>5.350312142896521</v>
      </c>
    </row>
    <row r="5003" spans="1:32" s="28" customFormat="1" x14ac:dyDescent="0.4">
      <c r="A5003" s="46" t="s">
        <v>7</v>
      </c>
      <c r="B5003" s="45">
        <v>2030</v>
      </c>
      <c r="C5003" s="45">
        <v>5</v>
      </c>
      <c r="D5003" s="45">
        <v>5</v>
      </c>
      <c r="E5003" s="34">
        <v>0.10170200444332413</v>
      </c>
      <c r="F5003" s="35">
        <v>2.006128732587011E-6</v>
      </c>
      <c r="G5003" s="35">
        <v>6.1056091861343813E-7</v>
      </c>
      <c r="H5003" s="37">
        <v>5.666963043743211E-2</v>
      </c>
      <c r="I5003" s="35">
        <v>1.1178400515102387E-6</v>
      </c>
      <c r="J5003" s="35">
        <v>3.4021218959007269E-7</v>
      </c>
      <c r="K5003" s="36">
        <v>0.12499054233900812</v>
      </c>
      <c r="L5003" s="35">
        <v>6.9106773688203864E-4</v>
      </c>
      <c r="M5003" s="35">
        <v>8.8095218257081771E-7</v>
      </c>
      <c r="N5003" s="36">
        <v>6.9646295383224879E-2</v>
      </c>
      <c r="O5003" s="35">
        <v>3.850715968745923E-4</v>
      </c>
      <c r="P5003" s="35">
        <v>4.9087758783710482E-7</v>
      </c>
      <c r="Q5003" s="38">
        <v>17.123704300444114</v>
      </c>
      <c r="R5003" s="38">
        <v>2.3496303053989314</v>
      </c>
      <c r="S5003" s="63">
        <v>4.4047609128540888E-2</v>
      </c>
      <c r="T5003" s="39">
        <v>19.517382214971587</v>
      </c>
      <c r="U5003" s="38">
        <v>7.7494136250185033</v>
      </c>
      <c r="V5003" s="38">
        <v>1.3821354737640772</v>
      </c>
      <c r="W5003" s="63">
        <v>2.0261900199128807E-2</v>
      </c>
      <c r="X5003" s="39">
        <v>9.1518109989817091</v>
      </c>
      <c r="Y5003" s="38">
        <v>9.5415424675018077</v>
      </c>
      <c r="Z5003" s="38">
        <v>1.3092434293736137</v>
      </c>
      <c r="AA5003" s="63">
        <v>2.454387939185524E-2</v>
      </c>
      <c r="AB5003" s="39">
        <v>10.875329776267277</v>
      </c>
      <c r="AC5003" s="38">
        <v>4.3180703137599421</v>
      </c>
      <c r="AD5003" s="38">
        <v>0.77014319374918461</v>
      </c>
      <c r="AE5003" s="64">
        <v>1.1290184520253412E-2</v>
      </c>
      <c r="AF5003" s="39">
        <v>5.0995036920293799</v>
      </c>
    </row>
    <row r="5004" spans="1:32" s="28" customFormat="1" x14ac:dyDescent="0.4">
      <c r="A5004" s="46" t="s">
        <v>7</v>
      </c>
      <c r="B5004" s="45">
        <v>2030</v>
      </c>
      <c r="C5004" s="45">
        <v>5</v>
      </c>
      <c r="D5004" s="45">
        <v>6</v>
      </c>
      <c r="E5004" s="34">
        <v>0.10728658146486324</v>
      </c>
      <c r="F5004" s="35">
        <v>2.1162876275230311E-6</v>
      </c>
      <c r="G5004" s="35">
        <v>6.440875388113573E-7</v>
      </c>
      <c r="H5004" s="37">
        <v>5.9781426686603981E-2</v>
      </c>
      <c r="I5004" s="35">
        <v>1.1792219672314677E-6</v>
      </c>
      <c r="J5004" s="35">
        <v>3.5889364220088152E-7</v>
      </c>
      <c r="K5004" s="36">
        <v>0.13185392044523928</v>
      </c>
      <c r="L5004" s="35">
        <v>7.2901508142891197E-4</v>
      </c>
      <c r="M5004" s="35">
        <v>9.2932630599924399E-7</v>
      </c>
      <c r="N5004" s="36">
        <v>7.3470655610551883E-2</v>
      </c>
      <c r="O5004" s="35">
        <v>4.0621633245108347E-4</v>
      </c>
      <c r="P5004" s="35">
        <v>5.1783225517555758E-7</v>
      </c>
      <c r="Q5004" s="38">
        <v>18.063987100997782</v>
      </c>
      <c r="R5004" s="38">
        <v>2.4786512768583009</v>
      </c>
      <c r="S5004" s="63">
        <v>4.6466315299962202E-2</v>
      </c>
      <c r="T5004" s="39">
        <v>20.589104693156045</v>
      </c>
      <c r="U5004" s="38">
        <v>8.1749430676048345</v>
      </c>
      <c r="V5004" s="38">
        <v>1.4580301628578238</v>
      </c>
      <c r="W5004" s="63">
        <v>2.1374505037982612E-2</v>
      </c>
      <c r="X5004" s="39">
        <v>9.6543477355006413</v>
      </c>
      <c r="Y5004" s="38">
        <v>10.065479818645608</v>
      </c>
      <c r="Z5004" s="38">
        <v>1.3811355303336839</v>
      </c>
      <c r="AA5004" s="63">
        <v>2.5891612758777879E-2</v>
      </c>
      <c r="AB5004" s="39">
        <v>11.47250696173807</v>
      </c>
      <c r="AC5004" s="38">
        <v>4.5551806478542165</v>
      </c>
      <c r="AD5004" s="38">
        <v>0.81243266490216692</v>
      </c>
      <c r="AE5004" s="64">
        <v>1.1910141869037825E-2</v>
      </c>
      <c r="AF5004" s="39">
        <v>5.3795234546254207</v>
      </c>
    </row>
    <row r="5005" spans="1:32" s="28" customFormat="1" x14ac:dyDescent="0.4">
      <c r="A5005" s="46" t="s">
        <v>7</v>
      </c>
      <c r="B5005" s="45">
        <v>2030</v>
      </c>
      <c r="C5005" s="45">
        <v>5</v>
      </c>
      <c r="D5005" s="45">
        <v>7</v>
      </c>
      <c r="E5005" s="34">
        <v>8.6476296755868293E-2</v>
      </c>
      <c r="F5005" s="35">
        <v>1.705793160707522E-6</v>
      </c>
      <c r="G5005" s="35">
        <v>5.1915444021533277E-7</v>
      </c>
      <c r="H5005" s="37">
        <v>4.818567545031751E-2</v>
      </c>
      <c r="I5005" s="35">
        <v>9.5048930991192331E-7</v>
      </c>
      <c r="J5005" s="35">
        <v>2.8927935519058537E-7</v>
      </c>
      <c r="K5005" s="36">
        <v>0.10627833040408169</v>
      </c>
      <c r="L5005" s="35">
        <v>5.8760866140372594E-4</v>
      </c>
      <c r="M5005" s="35">
        <v>7.4906569231069435E-7</v>
      </c>
      <c r="N5005" s="36">
        <v>5.9219616569729835E-2</v>
      </c>
      <c r="O5005" s="35">
        <v>3.2742290445357259E-4</v>
      </c>
      <c r="P5005" s="35">
        <v>4.1738878391784457E-7</v>
      </c>
      <c r="Q5005" s="38">
        <v>14.560131265359191</v>
      </c>
      <c r="R5005" s="38">
        <v>1.9978694487726683</v>
      </c>
      <c r="S5005" s="63">
        <v>3.7453284615534717E-2</v>
      </c>
      <c r="T5005" s="39">
        <v>16.595453998747391</v>
      </c>
      <c r="U5005" s="38">
        <v>6.589256485053065</v>
      </c>
      <c r="V5005" s="38">
        <v>1.1752173228074518</v>
      </c>
      <c r="W5005" s="63">
        <v>1.7228510923145968E-2</v>
      </c>
      <c r="X5005" s="39">
        <v>7.7817023187836627</v>
      </c>
      <c r="Y5005" s="38">
        <v>8.1130874700529869</v>
      </c>
      <c r="Z5005" s="38">
        <v>1.1132378751421468</v>
      </c>
      <c r="AA5005" s="63">
        <v>2.086943919589223E-2</v>
      </c>
      <c r="AB5005" s="39">
        <v>9.2471947843910254</v>
      </c>
      <c r="AC5005" s="38">
        <v>3.6716162273232498</v>
      </c>
      <c r="AD5005" s="38">
        <v>0.65484580890714517</v>
      </c>
      <c r="AE5005" s="64">
        <v>9.5999420301104248E-3</v>
      </c>
      <c r="AF5005" s="39">
        <v>4.3360619782605054</v>
      </c>
    </row>
    <row r="5006" spans="1:32" s="28" customFormat="1" x14ac:dyDescent="0.4">
      <c r="A5006" s="46" t="s">
        <v>7</v>
      </c>
      <c r="B5006" s="45">
        <v>2030</v>
      </c>
      <c r="C5006" s="45">
        <v>5</v>
      </c>
      <c r="D5006" s="45">
        <v>8</v>
      </c>
      <c r="E5006" s="34">
        <v>7.7748989696129769E-2</v>
      </c>
      <c r="F5006" s="35">
        <v>1.533642163817311E-6</v>
      </c>
      <c r="G5006" s="35">
        <v>4.6676065855309466E-7</v>
      </c>
      <c r="H5006" s="37">
        <v>4.3322710669077752E-2</v>
      </c>
      <c r="I5006" s="35">
        <v>8.5456461868678227E-7</v>
      </c>
      <c r="J5006" s="35">
        <v>2.6008488394815117E-7</v>
      </c>
      <c r="K5006" s="36">
        <v>9.5552574815226374E-2</v>
      </c>
      <c r="L5006" s="35">
        <v>5.283063853880241E-4</v>
      </c>
      <c r="M5006" s="35">
        <v>6.7346895019803642E-7</v>
      </c>
      <c r="N5006" s="36">
        <v>5.3243091242528656E-2</v>
      </c>
      <c r="O5006" s="35">
        <v>2.9437893364588595E-4</v>
      </c>
      <c r="P5006" s="35">
        <v>3.7526533255376092E-7</v>
      </c>
      <c r="Q5006" s="38">
        <v>13.090702749686013</v>
      </c>
      <c r="R5006" s="38">
        <v>1.796241710319282</v>
      </c>
      <c r="S5006" s="63">
        <v>3.3673447509901824E-2</v>
      </c>
      <c r="T5006" s="39">
        <v>14.920617907515197</v>
      </c>
      <c r="U5006" s="38">
        <v>5.9242596385440356</v>
      </c>
      <c r="V5006" s="38">
        <v>1.0566127707760482</v>
      </c>
      <c r="W5006" s="63">
        <v>1.5489785854554837E-2</v>
      </c>
      <c r="X5006" s="39">
        <v>6.9963621951746378</v>
      </c>
      <c r="Y5006" s="38">
        <v>7.2943035002264258</v>
      </c>
      <c r="Z5006" s="38">
        <v>1.0008883743960122</v>
      </c>
      <c r="AA5006" s="63">
        <v>1.8763266627688045E-2</v>
      </c>
      <c r="AB5006" s="39">
        <v>8.3139551412501262</v>
      </c>
      <c r="AC5006" s="38">
        <v>3.3010716570367769</v>
      </c>
      <c r="AD5006" s="38">
        <v>0.58875786729177193</v>
      </c>
      <c r="AE5006" s="64">
        <v>8.6311026487365019E-3</v>
      </c>
      <c r="AF5006" s="39">
        <v>3.8984606269772852</v>
      </c>
    </row>
    <row r="5007" spans="1:32" s="28" customFormat="1" x14ac:dyDescent="0.4">
      <c r="A5007" s="46" t="s">
        <v>7</v>
      </c>
      <c r="B5007" s="45">
        <v>2030</v>
      </c>
      <c r="C5007" s="45">
        <v>5</v>
      </c>
      <c r="D5007" s="45">
        <v>9</v>
      </c>
      <c r="E5007" s="34">
        <v>8.8407764221175661E-2</v>
      </c>
      <c r="F5007" s="35">
        <v>1.7438924331792795E-6</v>
      </c>
      <c r="G5007" s="35">
        <v>5.3074987096760683E-7</v>
      </c>
      <c r="H5007" s="37">
        <v>4.9261913308755088E-2</v>
      </c>
      <c r="I5007" s="35">
        <v>9.7171870163067481E-7</v>
      </c>
      <c r="J5007" s="35">
        <v>2.9574047440933587E-7</v>
      </c>
      <c r="K5007" s="36">
        <v>0.10865208072808295</v>
      </c>
      <c r="L5007" s="35">
        <v>6.0073303252519271E-4</v>
      </c>
      <c r="M5007" s="35">
        <v>7.6579624239611831E-7</v>
      </c>
      <c r="N5007" s="36">
        <v>6.054229997551118E-2</v>
      </c>
      <c r="O5007" s="35">
        <v>3.3473596839216687E-4</v>
      </c>
      <c r="P5007" s="35">
        <v>4.2671125593347021E-7</v>
      </c>
      <c r="Q5007" s="38">
        <v>14.885335059747364</v>
      </c>
      <c r="R5007" s="38">
        <v>2.0424923105856552</v>
      </c>
      <c r="S5007" s="63">
        <v>3.8289812119805915E-2</v>
      </c>
      <c r="T5007" s="39">
        <v>16.966117182452827</v>
      </c>
      <c r="U5007" s="38">
        <v>6.7364290051411428</v>
      </c>
      <c r="V5007" s="38">
        <v>1.2014660650503854</v>
      </c>
      <c r="W5007" s="63">
        <v>1.7613313575110721E-2</v>
      </c>
      <c r="X5007" s="39">
        <v>7.9555083837666389</v>
      </c>
      <c r="Y5007" s="38">
        <v>8.2942950966450315</v>
      </c>
      <c r="Z5007" s="38">
        <v>1.1381022925333673</v>
      </c>
      <c r="AA5007" s="63">
        <v>2.1335562796673511E-2</v>
      </c>
      <c r="AB5007" s="39">
        <v>9.4537329519750717</v>
      </c>
      <c r="AC5007" s="38">
        <v>3.7536225984816931</v>
      </c>
      <c r="AD5007" s="38">
        <v>0.6694719367843337</v>
      </c>
      <c r="AE5007" s="64">
        <v>9.8143588864698147E-3</v>
      </c>
      <c r="AF5007" s="39">
        <v>4.4329088941524963</v>
      </c>
    </row>
    <row r="5008" spans="1:32" s="28" customFormat="1" x14ac:dyDescent="0.4">
      <c r="A5008" s="46" t="s">
        <v>7</v>
      </c>
      <c r="B5008" s="45">
        <v>2030</v>
      </c>
      <c r="C5008" s="45">
        <v>5</v>
      </c>
      <c r="D5008" s="45">
        <v>10</v>
      </c>
      <c r="E5008" s="34">
        <v>7.0166707141630744E-2</v>
      </c>
      <c r="F5008" s="35">
        <v>1.3840774135999201E-6</v>
      </c>
      <c r="G5008" s="35">
        <v>4.2124095196519313E-7</v>
      </c>
      <c r="H5008" s="37">
        <v>3.9097767880707235E-2</v>
      </c>
      <c r="I5008" s="35">
        <v>7.7122526694362465E-7</v>
      </c>
      <c r="J5008" s="35">
        <v>2.347207334176249E-7</v>
      </c>
      <c r="K5008" s="36">
        <v>8.6234040595160252E-2</v>
      </c>
      <c r="L5008" s="35">
        <v>4.7678458034574646E-4</v>
      </c>
      <c r="M5008" s="35">
        <v>6.0779051640692144E-7</v>
      </c>
      <c r="N5008" s="36">
        <v>4.8050687283922353E-2</v>
      </c>
      <c r="O5008" s="35">
        <v>2.65670338695406E-4</v>
      </c>
      <c r="P5008" s="35">
        <v>3.3866848678828731E-7</v>
      </c>
      <c r="Q5008" s="38">
        <v>11.814063561536955</v>
      </c>
      <c r="R5008" s="38">
        <v>1.621067573175538</v>
      </c>
      <c r="S5008" s="63">
        <v>3.0389525820346073E-2</v>
      </c>
      <c r="T5008" s="39">
        <v>13.465520660532839</v>
      </c>
      <c r="U5008" s="38">
        <v>5.3465105168999356</v>
      </c>
      <c r="V5008" s="38">
        <v>0.95356916069149289</v>
      </c>
      <c r="W5008" s="63">
        <v>1.3979181877359192E-2</v>
      </c>
      <c r="X5008" s="39">
        <v>6.3140588594687879</v>
      </c>
      <c r="Y5008" s="38">
        <v>6.5829441578973622</v>
      </c>
      <c r="Z5008" s="38">
        <v>0.90327915156438043</v>
      </c>
      <c r="AA5008" s="63">
        <v>1.6933424339414367E-2</v>
      </c>
      <c r="AB5008" s="39">
        <v>7.5031567338011564</v>
      </c>
      <c r="AC5008" s="38">
        <v>2.9791426116031858</v>
      </c>
      <c r="AD5008" s="38">
        <v>0.53134067739081203</v>
      </c>
      <c r="AE5008" s="64">
        <v>7.7893751961306077E-3</v>
      </c>
      <c r="AF5008" s="39">
        <v>3.5182726641901283</v>
      </c>
    </row>
    <row r="5009" spans="1:32" s="28" customFormat="1" x14ac:dyDescent="0.4">
      <c r="A5009" s="46" t="s">
        <v>7</v>
      </c>
      <c r="B5009" s="45">
        <v>2030</v>
      </c>
      <c r="C5009" s="45">
        <v>5</v>
      </c>
      <c r="D5009" s="45">
        <v>11</v>
      </c>
      <c r="E5009" s="34">
        <v>7.142131347620688E-2</v>
      </c>
      <c r="F5009" s="35">
        <v>1.4088252229440464E-6</v>
      </c>
      <c r="G5009" s="35">
        <v>4.2877289393949242E-7</v>
      </c>
      <c r="H5009" s="37">
        <v>3.9796850241119439E-2</v>
      </c>
      <c r="I5009" s="35">
        <v>7.8501505621419122E-7</v>
      </c>
      <c r="J5009" s="35">
        <v>2.3891762580431907E-7</v>
      </c>
      <c r="K5009" s="36">
        <v>8.7775936716470368E-2</v>
      </c>
      <c r="L5009" s="35">
        <v>4.8530966266894263E-4</v>
      </c>
      <c r="M5009" s="35">
        <v>6.1865803268412471E-7</v>
      </c>
      <c r="N5009" s="36">
        <v>4.8909851111084181E-2</v>
      </c>
      <c r="O5009" s="35">
        <v>2.704206213210886E-4</v>
      </c>
      <c r="P5009" s="35">
        <v>3.4472400294623177E-7</v>
      </c>
      <c r="Q5009" s="38">
        <v>12.02530333015644</v>
      </c>
      <c r="R5009" s="38">
        <v>1.650052853074405</v>
      </c>
      <c r="S5009" s="63">
        <v>3.0932901634206235E-2</v>
      </c>
      <c r="T5009" s="39">
        <v>13.70628908486505</v>
      </c>
      <c r="U5009" s="38">
        <v>5.4421080764211629</v>
      </c>
      <c r="V5009" s="38">
        <v>0.9706193253378852</v>
      </c>
      <c r="W5009" s="63">
        <v>1.4229134751734868E-2</v>
      </c>
      <c r="X5009" s="39">
        <v>6.4269565365107821</v>
      </c>
      <c r="Y5009" s="38">
        <v>6.7006496022185331</v>
      </c>
      <c r="Z5009" s="38">
        <v>0.91943011249170126</v>
      </c>
      <c r="AA5009" s="63">
        <v>1.723620014731159E-2</v>
      </c>
      <c r="AB5009" s="39">
        <v>7.6373159148575462</v>
      </c>
      <c r="AC5009" s="38">
        <v>3.0324107688872193</v>
      </c>
      <c r="AD5009" s="38">
        <v>0.54084124264217726</v>
      </c>
      <c r="AE5009" s="64">
        <v>7.928652067763331E-3</v>
      </c>
      <c r="AF5009" s="39">
        <v>3.5811806635971601</v>
      </c>
    </row>
    <row r="5010" spans="1:32" s="28" customFormat="1" x14ac:dyDescent="0.4">
      <c r="A5010" s="46" t="s">
        <v>7</v>
      </c>
      <c r="B5010" s="45">
        <v>2030</v>
      </c>
      <c r="C5010" s="45">
        <v>5</v>
      </c>
      <c r="D5010" s="45">
        <v>12</v>
      </c>
      <c r="E5010" s="34">
        <v>6.6578092021877727E-2</v>
      </c>
      <c r="F5010" s="35">
        <v>1.3132899798483598E-6</v>
      </c>
      <c r="G5010" s="35">
        <v>3.9969695038863128E-7</v>
      </c>
      <c r="H5010" s="37">
        <v>3.709814659760937E-2</v>
      </c>
      <c r="I5010" s="35">
        <v>7.3178162242282631E-7</v>
      </c>
      <c r="J5010" s="35">
        <v>2.2271614595477323E-7</v>
      </c>
      <c r="K5010" s="36">
        <v>8.1823675700986948E-2</v>
      </c>
      <c r="L5010" s="35">
        <v>4.523998482755894E-4</v>
      </c>
      <c r="M5010" s="35">
        <v>5.7670559984645358E-7</v>
      </c>
      <c r="N5010" s="36">
        <v>4.5593176736170006E-2</v>
      </c>
      <c r="O5010" s="35">
        <v>2.5208286062852406E-4</v>
      </c>
      <c r="P5010" s="35">
        <v>3.2134758202045846E-7</v>
      </c>
      <c r="Q5010" s="38">
        <v>11.209843571035211</v>
      </c>
      <c r="R5010" s="38">
        <v>1.5381594841370039</v>
      </c>
      <c r="S5010" s="63">
        <v>2.8835279992322681E-2</v>
      </c>
      <c r="T5010" s="39">
        <v>12.776838335164539</v>
      </c>
      <c r="U5010" s="38">
        <v>5.0730678934611904</v>
      </c>
      <c r="V5010" s="38">
        <v>0.90479969655117876</v>
      </c>
      <c r="W5010" s="63">
        <v>1.3264228796468432E-2</v>
      </c>
      <c r="X5010" s="39">
        <v>5.9911318188088378</v>
      </c>
      <c r="Y5010" s="38">
        <v>6.2462652128552909</v>
      </c>
      <c r="Z5010" s="38">
        <v>0.85708172613698175</v>
      </c>
      <c r="AA5010" s="63">
        <v>1.6067379101022922E-2</v>
      </c>
      <c r="AB5010" s="39">
        <v>7.1194143180932956</v>
      </c>
      <c r="AC5010" s="38">
        <v>2.8267769576425406</v>
      </c>
      <c r="AD5010" s="38">
        <v>0.50416572125704806</v>
      </c>
      <c r="AE5010" s="64">
        <v>7.3909943864705445E-3</v>
      </c>
      <c r="AF5010" s="39">
        <v>3.3383336732860589</v>
      </c>
    </row>
    <row r="5011" spans="1:32" s="28" customFormat="1" x14ac:dyDescent="0.4">
      <c r="A5011" s="46" t="s">
        <v>7</v>
      </c>
      <c r="B5011" s="45">
        <v>2030</v>
      </c>
      <c r="C5011" s="45">
        <v>5</v>
      </c>
      <c r="D5011" s="45">
        <v>13</v>
      </c>
      <c r="E5011" s="34">
        <v>5.9205841831715622E-2</v>
      </c>
      <c r="F5011" s="35">
        <v>1.1678682351024522E-6</v>
      </c>
      <c r="G5011" s="35">
        <v>3.5543815850944198E-7</v>
      </c>
      <c r="H5011" s="37">
        <v>3.2990236472774076E-2</v>
      </c>
      <c r="I5011" s="35">
        <v>6.5075080520909404E-7</v>
      </c>
      <c r="J5011" s="35">
        <v>1.9805459288972429E-7</v>
      </c>
      <c r="K5011" s="36">
        <v>7.2763268734861483E-2</v>
      </c>
      <c r="L5011" s="35">
        <v>4.0230521855290125E-4</v>
      </c>
      <c r="M5011" s="35">
        <v>5.1284648584933767E-7</v>
      </c>
      <c r="N5011" s="36">
        <v>4.0544604515853559E-2</v>
      </c>
      <c r="O5011" s="35">
        <v>2.2416950563789793E-4</v>
      </c>
      <c r="P5011" s="35">
        <v>2.8576448402660213E-7</v>
      </c>
      <c r="Q5011" s="38">
        <v>9.968567816676023</v>
      </c>
      <c r="R5011" s="38">
        <v>1.3678377430798643</v>
      </c>
      <c r="S5011" s="63">
        <v>2.5642324292466885E-2</v>
      </c>
      <c r="T5011" s="39">
        <v>11.362047884048353</v>
      </c>
      <c r="U5011" s="38">
        <v>4.5113226615614117</v>
      </c>
      <c r="V5011" s="38">
        <v>0.80461043710580249</v>
      </c>
      <c r="W5011" s="63">
        <v>1.1795469174534766E-2</v>
      </c>
      <c r="X5011" s="39">
        <v>5.3277285678417492</v>
      </c>
      <c r="Y5011" s="38">
        <v>5.5546108186719376</v>
      </c>
      <c r="Z5011" s="38">
        <v>0.76217631916885298</v>
      </c>
      <c r="AA5011" s="63">
        <v>1.4288224201330106E-2</v>
      </c>
      <c r="AB5011" s="39">
        <v>6.331075362042121</v>
      </c>
      <c r="AC5011" s="38">
        <v>2.5137654799829208</v>
      </c>
      <c r="AD5011" s="38">
        <v>0.44833901127579584</v>
      </c>
      <c r="AE5011" s="64">
        <v>6.5725831326118494E-3</v>
      </c>
      <c r="AF5011" s="39">
        <v>2.9686770743913282</v>
      </c>
    </row>
    <row r="5012" spans="1:32" s="28" customFormat="1" x14ac:dyDescent="0.4">
      <c r="A5012" s="46" t="s">
        <v>7</v>
      </c>
      <c r="B5012" s="45">
        <v>2030</v>
      </c>
      <c r="C5012" s="45">
        <v>5</v>
      </c>
      <c r="D5012" s="45">
        <v>14</v>
      </c>
      <c r="E5012" s="34">
        <v>7.0284186092366863E-2</v>
      </c>
      <c r="F5012" s="35">
        <v>1.3863947513931712E-6</v>
      </c>
      <c r="G5012" s="35">
        <v>4.2194622868487825E-7</v>
      </c>
      <c r="H5012" s="37">
        <v>3.9163228623185553E-2</v>
      </c>
      <c r="I5012" s="35">
        <v>7.7251651658084702E-7</v>
      </c>
      <c r="J5012" s="35">
        <v>2.3511372243764911E-7</v>
      </c>
      <c r="K5012" s="36">
        <v>8.6378420815061502E-2</v>
      </c>
      <c r="L5012" s="35">
        <v>4.7758285283861288E-4</v>
      </c>
      <c r="M5012" s="35">
        <v>6.0880812995960993E-7</v>
      </c>
      <c r="N5012" s="36">
        <v>4.8131137750450165E-2</v>
      </c>
      <c r="O5012" s="35">
        <v>2.6611514612478483E-4</v>
      </c>
      <c r="P5012" s="35">
        <v>3.3923551380289368E-7</v>
      </c>
      <c r="Q5012" s="38">
        <v>11.833843651663425</v>
      </c>
      <c r="R5012" s="38">
        <v>1.6237816996512837</v>
      </c>
      <c r="S5012" s="63">
        <v>3.0440406497980497E-2</v>
      </c>
      <c r="T5012" s="39">
        <v>13.48806575781269</v>
      </c>
      <c r="U5012" s="38">
        <v>5.3554620905338135</v>
      </c>
      <c r="V5012" s="38">
        <v>0.95516570567722581</v>
      </c>
      <c r="W5012" s="63">
        <v>1.4002586989071029E-2</v>
      </c>
      <c r="X5012" s="39">
        <v>6.3246303832001107</v>
      </c>
      <c r="Y5012" s="38">
        <v>6.5939658718116725</v>
      </c>
      <c r="Z5012" s="38">
        <v>0.9047914968242684</v>
      </c>
      <c r="AA5012" s="63">
        <v>1.6961775690144683E-2</v>
      </c>
      <c r="AB5012" s="39">
        <v>7.5157191443260851</v>
      </c>
      <c r="AC5012" s="38">
        <v>2.9841305405279104</v>
      </c>
      <c r="AD5012" s="38">
        <v>0.53223029224956964</v>
      </c>
      <c r="AE5012" s="64">
        <v>7.8024168174665549E-3</v>
      </c>
      <c r="AF5012" s="39">
        <v>3.5241632495949466</v>
      </c>
    </row>
    <row r="5013" spans="1:32" s="28" customFormat="1" x14ac:dyDescent="0.4">
      <c r="A5013" s="46" t="s">
        <v>7</v>
      </c>
      <c r="B5013" s="45">
        <v>2030</v>
      </c>
      <c r="C5013" s="45">
        <v>5</v>
      </c>
      <c r="D5013" s="45">
        <v>15</v>
      </c>
      <c r="E5013" s="34">
        <v>7.7520038513657533E-2</v>
      </c>
      <c r="F5013" s="35">
        <v>1.5291259741115977E-6</v>
      </c>
      <c r="G5013" s="35">
        <v>4.6538616603396457E-7</v>
      </c>
      <c r="H5013" s="37">
        <v>4.3195136203166958E-2</v>
      </c>
      <c r="I5013" s="35">
        <v>8.5204814122885072E-7</v>
      </c>
      <c r="J5013" s="35">
        <v>2.5931899950443283E-7</v>
      </c>
      <c r="K5013" s="36">
        <v>9.5271196560953036E-2</v>
      </c>
      <c r="L5013" s="35">
        <v>5.2675065621244309E-4</v>
      </c>
      <c r="M5013" s="35">
        <v>6.7148575384900594E-7</v>
      </c>
      <c r="N5013" s="36">
        <v>5.3086303755693176E-2</v>
      </c>
      <c r="O5013" s="35">
        <v>2.935120618676602E-4</v>
      </c>
      <c r="P5013" s="35">
        <v>3.7416027071353874E-7</v>
      </c>
      <c r="Q5013" s="38">
        <v>13.052153928850567</v>
      </c>
      <c r="R5013" s="38">
        <v>1.7909522311223065</v>
      </c>
      <c r="S5013" s="63">
        <v>3.35742876924503E-2</v>
      </c>
      <c r="T5013" s="39">
        <v>14.876680447665324</v>
      </c>
      <c r="U5013" s="38">
        <v>5.906814186779088</v>
      </c>
      <c r="V5013" s="38">
        <v>1.0535013124248862</v>
      </c>
      <c r="W5013" s="63">
        <v>1.5444172338527136E-2</v>
      </c>
      <c r="X5013" s="39">
        <v>6.9757596715425008</v>
      </c>
      <c r="Y5013" s="38">
        <v>7.2728236145299654</v>
      </c>
      <c r="Z5013" s="38">
        <v>0.99794101035004468</v>
      </c>
      <c r="AA5013" s="63">
        <v>1.8708013535676936E-2</v>
      </c>
      <c r="AB5013" s="39">
        <v>8.2894726384156883</v>
      </c>
      <c r="AC5013" s="38">
        <v>3.2913508328529768</v>
      </c>
      <c r="AD5013" s="38">
        <v>0.58702412373532042</v>
      </c>
      <c r="AE5013" s="64">
        <v>8.6056862264113909E-3</v>
      </c>
      <c r="AF5013" s="39">
        <v>3.8869806428147089</v>
      </c>
    </row>
    <row r="5014" spans="1:32" s="28" customFormat="1" x14ac:dyDescent="0.4">
      <c r="A5014" s="46" t="s">
        <v>7</v>
      </c>
      <c r="B5014" s="45">
        <v>2030</v>
      </c>
      <c r="C5014" s="45">
        <v>5</v>
      </c>
      <c r="D5014" s="45">
        <v>16</v>
      </c>
      <c r="E5014" s="34">
        <v>7.7885372999858343E-2</v>
      </c>
      <c r="F5014" s="35">
        <v>1.5363324005117854E-6</v>
      </c>
      <c r="G5014" s="35">
        <v>4.6757942624271728E-7</v>
      </c>
      <c r="H5014" s="37">
        <v>4.3398705153772907E-2</v>
      </c>
      <c r="I5014" s="35">
        <v>8.5606365226138655E-7</v>
      </c>
      <c r="J5014" s="35">
        <v>2.6054111155781332E-7</v>
      </c>
      <c r="K5014" s="36">
        <v>9.5720188257973418E-2</v>
      </c>
      <c r="L5014" s="35">
        <v>5.2923311344586419E-4</v>
      </c>
      <c r="M5014" s="35">
        <v>6.7465031500734912E-7</v>
      </c>
      <c r="N5014" s="36">
        <v>5.3336487551763782E-2</v>
      </c>
      <c r="O5014" s="35">
        <v>2.9489531812465069E-4</v>
      </c>
      <c r="P5014" s="35">
        <v>3.7592360381913061E-7</v>
      </c>
      <c r="Q5014" s="38">
        <v>13.113665791342358</v>
      </c>
      <c r="R5014" s="38">
        <v>1.7993925857159383</v>
      </c>
      <c r="S5014" s="63">
        <v>3.3732515750367453E-2</v>
      </c>
      <c r="T5014" s="39">
        <v>14.946790892808664</v>
      </c>
      <c r="U5014" s="38">
        <v>5.9346516719943523</v>
      </c>
      <c r="V5014" s="38">
        <v>1.0584662268917284</v>
      </c>
      <c r="W5014" s="63">
        <v>1.5516957245169031E-2</v>
      </c>
      <c r="X5014" s="39">
        <v>7.0086348561312501</v>
      </c>
      <c r="Y5014" s="38">
        <v>7.3070987945916386</v>
      </c>
      <c r="Z5014" s="38">
        <v>1.0026440816238122</v>
      </c>
      <c r="AA5014" s="63">
        <v>1.8796180190956531E-2</v>
      </c>
      <c r="AB5014" s="39">
        <v>8.3285390564064077</v>
      </c>
      <c r="AC5014" s="38">
        <v>3.3068622282093547</v>
      </c>
      <c r="AD5014" s="38">
        <v>0.58979063624930139</v>
      </c>
      <c r="AE5014" s="64">
        <v>8.6462428878400048E-3</v>
      </c>
      <c r="AF5014" s="39">
        <v>3.9052991073464964</v>
      </c>
    </row>
    <row r="5015" spans="1:32" s="28" customFormat="1" x14ac:dyDescent="0.4">
      <c r="A5015" s="46" t="s">
        <v>7</v>
      </c>
      <c r="B5015" s="45">
        <v>2030</v>
      </c>
      <c r="C5015" s="45">
        <v>5</v>
      </c>
      <c r="D5015" s="45">
        <v>17</v>
      </c>
      <c r="E5015" s="34">
        <v>8.0831770776272335E-2</v>
      </c>
      <c r="F5015" s="35">
        <v>1.5944517391545999E-6</v>
      </c>
      <c r="G5015" s="35">
        <v>4.8526792061226954E-7</v>
      </c>
      <c r="H5015" s="37">
        <v>4.5040474891006564E-2</v>
      </c>
      <c r="I5015" s="35">
        <v>8.8844847555158734E-7</v>
      </c>
      <c r="J5015" s="35">
        <v>2.7039736212439616E-7</v>
      </c>
      <c r="K5015" s="36">
        <v>9.9341275748197469E-2</v>
      </c>
      <c r="L5015" s="35">
        <v>5.492539621444303E-4</v>
      </c>
      <c r="M5015" s="35">
        <v>7.0017228545484603E-7</v>
      </c>
      <c r="N5015" s="36">
        <v>5.5354202846322816E-2</v>
      </c>
      <c r="O5015" s="35">
        <v>3.0605118573022726E-4</v>
      </c>
      <c r="P5015" s="35">
        <v>3.9014476535091442E-7</v>
      </c>
      <c r="Q5015" s="38">
        <v>13.609754777503053</v>
      </c>
      <c r="R5015" s="38">
        <v>1.8674634712910629</v>
      </c>
      <c r="S5015" s="63">
        <v>3.5008614272742301E-2</v>
      </c>
      <c r="T5015" s="39">
        <v>15.512226863066859</v>
      </c>
      <c r="U5015" s="38">
        <v>6.159159096388243</v>
      </c>
      <c r="V5015" s="38">
        <v>1.0985079242888607</v>
      </c>
      <c r="W5015" s="63">
        <v>1.6103962565461458E-2</v>
      </c>
      <c r="X5015" s="39">
        <v>7.2737709832425654</v>
      </c>
      <c r="Y5015" s="38">
        <v>7.5835257899462256</v>
      </c>
      <c r="Z5015" s="38">
        <v>1.0405740314827727</v>
      </c>
      <c r="AA5015" s="63">
        <v>1.9507238267545721E-2</v>
      </c>
      <c r="AB5015" s="39">
        <v>8.643607059696544</v>
      </c>
      <c r="AC5015" s="38">
        <v>3.4319605764720147</v>
      </c>
      <c r="AD5015" s="38">
        <v>0.61210237146045454</v>
      </c>
      <c r="AE5015" s="64">
        <v>8.973329603071031E-3</v>
      </c>
      <c r="AF5015" s="39">
        <v>4.05303627753554</v>
      </c>
    </row>
    <row r="5016" spans="1:32" s="28" customFormat="1" x14ac:dyDescent="0.4">
      <c r="A5016" s="46" t="s">
        <v>7</v>
      </c>
      <c r="B5016" s="45">
        <v>2030</v>
      </c>
      <c r="C5016" s="45">
        <v>5</v>
      </c>
      <c r="D5016" s="45">
        <v>18</v>
      </c>
      <c r="E5016" s="34">
        <v>0.10521705145284463</v>
      </c>
      <c r="F5016" s="35">
        <v>2.0754649943528525E-6</v>
      </c>
      <c r="G5016" s="35">
        <v>6.3166325915086826E-7</v>
      </c>
      <c r="H5016" s="37">
        <v>5.8628258648253016E-2</v>
      </c>
      <c r="I5016" s="35">
        <v>1.1564750848283183E-6</v>
      </c>
      <c r="J5016" s="35">
        <v>3.5197067799122735E-7</v>
      </c>
      <c r="K5016" s="36">
        <v>0.12931049290902774</v>
      </c>
      <c r="L5016" s="35">
        <v>7.1495257175033277E-4</v>
      </c>
      <c r="M5016" s="35">
        <v>9.1139984534625261E-7</v>
      </c>
      <c r="N5016" s="36">
        <v>7.2053425937346968E-2</v>
      </c>
      <c r="O5016" s="35">
        <v>3.9838052596064205E-4</v>
      </c>
      <c r="P5016" s="35">
        <v>5.0784340681591364E-7</v>
      </c>
      <c r="Q5016" s="38">
        <v>17.7155375285368</v>
      </c>
      <c r="R5016" s="38">
        <v>2.4308387439511314</v>
      </c>
      <c r="S5016" s="63">
        <v>4.5569992267312627E-2</v>
      </c>
      <c r="T5016" s="39">
        <v>20.191946264755245</v>
      </c>
      <c r="U5016" s="38">
        <v>8.0172505603597202</v>
      </c>
      <c r="V5016" s="38">
        <v>1.4299051435006656</v>
      </c>
      <c r="W5016" s="63">
        <v>2.096219644296381E-2</v>
      </c>
      <c r="X5016" s="39">
        <v>9.4681179003033495</v>
      </c>
      <c r="Y5016" s="38">
        <v>9.8713193534165349</v>
      </c>
      <c r="Z5016" s="38">
        <v>1.3544937882661829</v>
      </c>
      <c r="AA5016" s="63">
        <v>2.5392170340795682E-2</v>
      </c>
      <c r="AB5016" s="39">
        <v>11.251205312023513</v>
      </c>
      <c r="AC5016" s="38">
        <v>4.4673124081155118</v>
      </c>
      <c r="AD5016" s="38">
        <v>0.7967610519212841</v>
      </c>
      <c r="AE5016" s="64">
        <v>1.1680398356766014E-2</v>
      </c>
      <c r="AF5016" s="39">
        <v>5.2757538583935624</v>
      </c>
    </row>
    <row r="5017" spans="1:32" s="28" customFormat="1" x14ac:dyDescent="0.4">
      <c r="A5017" s="46" t="s">
        <v>7</v>
      </c>
      <c r="B5017" s="45">
        <v>2030</v>
      </c>
      <c r="C5017" s="45">
        <v>5</v>
      </c>
      <c r="D5017" s="45">
        <v>19</v>
      </c>
      <c r="E5017" s="34">
        <v>9.7796907909453806E-2</v>
      </c>
      <c r="F5017" s="35">
        <v>1.9290985265158124E-6</v>
      </c>
      <c r="G5017" s="35">
        <v>5.8711694285263862E-7</v>
      </c>
      <c r="H5017" s="37">
        <v>5.4493661747254986E-2</v>
      </c>
      <c r="I5017" s="35">
        <v>1.0749178560779284E-6</v>
      </c>
      <c r="J5017" s="35">
        <v>3.2714891271936956E-7</v>
      </c>
      <c r="K5017" s="36">
        <v>0.12019122558683301</v>
      </c>
      <c r="L5017" s="35">
        <v>6.6453250546020799E-4</v>
      </c>
      <c r="M5017" s="35">
        <v>8.4712587468737841E-7</v>
      </c>
      <c r="N5017" s="36">
        <v>6.697205598955093E-2</v>
      </c>
      <c r="O5017" s="35">
        <v>3.702858336393664E-4</v>
      </c>
      <c r="P5017" s="35">
        <v>4.7202914549509028E-7</v>
      </c>
      <c r="Q5017" s="38">
        <v>16.466197905396122</v>
      </c>
      <c r="R5017" s="38">
        <v>2.2594105185647071</v>
      </c>
      <c r="S5017" s="63">
        <v>4.2356293734368923E-2</v>
      </c>
      <c r="T5017" s="39">
        <v>18.767964717695197</v>
      </c>
      <c r="U5017" s="38">
        <v>7.4518559863836469</v>
      </c>
      <c r="V5017" s="38">
        <v>1.3290650109204161</v>
      </c>
      <c r="W5017" s="63">
        <v>1.9483895117809704E-2</v>
      </c>
      <c r="X5017" s="39">
        <v>8.8004048924218736</v>
      </c>
      <c r="Y5017" s="38">
        <v>9.1751716705684778</v>
      </c>
      <c r="Z5017" s="38">
        <v>1.2589718343738459</v>
      </c>
      <c r="AA5017" s="63">
        <v>2.3601457274754514E-2</v>
      </c>
      <c r="AB5017" s="39">
        <v>10.457744962217078</v>
      </c>
      <c r="AC5017" s="38">
        <v>4.1522674713521575</v>
      </c>
      <c r="AD5017" s="38">
        <v>0.7405716672787328</v>
      </c>
      <c r="AE5017" s="64">
        <v>1.0856670346387076E-2</v>
      </c>
      <c r="AF5017" s="39">
        <v>4.9036958089772771</v>
      </c>
    </row>
    <row r="5018" spans="1:32" s="28" customFormat="1" x14ac:dyDescent="0.4">
      <c r="A5018" s="46" t="s">
        <v>7</v>
      </c>
      <c r="B5018" s="45">
        <v>2030</v>
      </c>
      <c r="C5018" s="45">
        <v>5</v>
      </c>
      <c r="D5018" s="45">
        <v>20</v>
      </c>
      <c r="E5018" s="34">
        <v>0.11960168500139773</v>
      </c>
      <c r="F5018" s="35">
        <v>2.3592099099761128E-6</v>
      </c>
      <c r="G5018" s="35">
        <v>7.1802040738403432E-7</v>
      </c>
      <c r="H5018" s="37">
        <v>6.6643556592834496E-2</v>
      </c>
      <c r="I5018" s="35">
        <v>1.3145813050044538E-6</v>
      </c>
      <c r="J5018" s="35">
        <v>4.0008996239265991E-7</v>
      </c>
      <c r="K5018" s="36">
        <v>0.14698903482590303</v>
      </c>
      <c r="L5018" s="35">
        <v>8.1269652681481488E-4</v>
      </c>
      <c r="M5018" s="35">
        <v>1.0360008735112494E-6</v>
      </c>
      <c r="N5018" s="36">
        <v>8.1904130872668804E-2</v>
      </c>
      <c r="O5018" s="35">
        <v>4.5284468171957781E-4</v>
      </c>
      <c r="P5018" s="35">
        <v>5.7727266002369489E-7</v>
      </c>
      <c r="Q5018" s="38">
        <v>20.137497771148716</v>
      </c>
      <c r="R5018" s="38">
        <v>2.7631681911703705</v>
      </c>
      <c r="S5018" s="63">
        <v>5.1800043675562471E-2</v>
      </c>
      <c r="T5018" s="39">
        <v>22.952466005994651</v>
      </c>
      <c r="U5018" s="38">
        <v>9.1133201592059887</v>
      </c>
      <c r="V5018" s="38">
        <v>1.6253930536296297</v>
      </c>
      <c r="W5018" s="63">
        <v>2.3828020090758736E-2</v>
      </c>
      <c r="X5018" s="39">
        <v>10.762541232926377</v>
      </c>
      <c r="Y5018" s="38">
        <v>11.220865929555627</v>
      </c>
      <c r="Z5018" s="38">
        <v>1.5396719178465645</v>
      </c>
      <c r="AA5018" s="63">
        <v>2.8863633001184746E-2</v>
      </c>
      <c r="AB5018" s="39">
        <v>12.789401480403377</v>
      </c>
      <c r="AC5018" s="38">
        <v>5.0780561141054656</v>
      </c>
      <c r="AD5018" s="38">
        <v>0.90568936343915563</v>
      </c>
      <c r="AE5018" s="64">
        <v>1.3277271180544982E-2</v>
      </c>
      <c r="AF5018" s="39">
        <v>5.9970227487251666</v>
      </c>
    </row>
    <row r="5019" spans="1:32" s="28" customFormat="1" x14ac:dyDescent="0.4">
      <c r="A5019" s="46" t="s">
        <v>7</v>
      </c>
      <c r="B5019" s="45">
        <v>2030</v>
      </c>
      <c r="C5019" s="45">
        <v>5</v>
      </c>
      <c r="D5019" s="45">
        <v>21</v>
      </c>
      <c r="E5019" s="34">
        <v>0.12717227732598421</v>
      </c>
      <c r="F5019" s="35">
        <v>2.5085440638916268E-6</v>
      </c>
      <c r="G5019" s="35">
        <v>7.6346993248875597E-7</v>
      </c>
      <c r="H5019" s="37">
        <v>7.0861985438707031E-2</v>
      </c>
      <c r="I5019" s="35">
        <v>1.3977921656005674E-6</v>
      </c>
      <c r="J5019" s="35">
        <v>4.2541500692191182E-7</v>
      </c>
      <c r="K5019" s="36">
        <v>0.15629320189376961</v>
      </c>
      <c r="L5019" s="35">
        <v>8.6413889644405904E-4</v>
      </c>
      <c r="M5019" s="35">
        <v>1.1015780454480621E-6</v>
      </c>
      <c r="N5019" s="36">
        <v>8.7088529274157098E-2</v>
      </c>
      <c r="O5019" s="35">
        <v>4.815090142631868E-4</v>
      </c>
      <c r="P5019" s="35">
        <v>6.138130814159013E-7</v>
      </c>
      <c r="Q5019" s="38">
        <v>21.412168659446436</v>
      </c>
      <c r="R5019" s="38">
        <v>2.9380722479098007</v>
      </c>
      <c r="S5019" s="63">
        <v>5.5078902272403106E-2</v>
      </c>
      <c r="T5019" s="39">
        <v>24.40531980962864</v>
      </c>
      <c r="U5019" s="38">
        <v>9.6901785174137149</v>
      </c>
      <c r="V5019" s="38">
        <v>1.7282777928881181</v>
      </c>
      <c r="W5019" s="63">
        <v>2.5336295045305428E-2</v>
      </c>
      <c r="X5019" s="39">
        <v>11.443792605347138</v>
      </c>
      <c r="Y5019" s="38">
        <v>11.931128510559523</v>
      </c>
      <c r="Z5019" s="38">
        <v>1.6371306484948351</v>
      </c>
      <c r="AA5019" s="63">
        <v>3.0690654070795065E-2</v>
      </c>
      <c r="AB5019" s="39">
        <v>13.598949813125154</v>
      </c>
      <c r="AC5019" s="38">
        <v>5.3994888149977402</v>
      </c>
      <c r="AD5019" s="38">
        <v>0.96301802852637364</v>
      </c>
      <c r="AE5019" s="64">
        <v>1.411770087256573E-2</v>
      </c>
      <c r="AF5019" s="39">
        <v>6.3766245443966802</v>
      </c>
    </row>
    <row r="5020" spans="1:32" s="28" customFormat="1" x14ac:dyDescent="0.4">
      <c r="A5020" s="46" t="s">
        <v>7</v>
      </c>
      <c r="B5020" s="45">
        <v>2030</v>
      </c>
      <c r="C5020" s="45">
        <v>5</v>
      </c>
      <c r="D5020" s="45">
        <v>22</v>
      </c>
      <c r="E5020" s="34">
        <v>0.10842275133157674</v>
      </c>
      <c r="F5020" s="35">
        <v>2.1386992115148069E-6</v>
      </c>
      <c r="G5020" s="35">
        <v>6.5090845567841945E-7</v>
      </c>
      <c r="H5020" s="37">
        <v>6.0414514764004473E-2</v>
      </c>
      <c r="I5020" s="35">
        <v>1.1917099824803625E-6</v>
      </c>
      <c r="J5020" s="35">
        <v>3.6269434249402339E-7</v>
      </c>
      <c r="K5020" s="36">
        <v>0.13325025956959644</v>
      </c>
      <c r="L5020" s="35">
        <v>7.3673538490573107E-4</v>
      </c>
      <c r="M5020" s="35">
        <v>9.3916791462171945E-7</v>
      </c>
      <c r="N5020" s="36">
        <v>7.4248713256276508E-2</v>
      </c>
      <c r="O5020" s="35">
        <v>4.1051818222573533E-4</v>
      </c>
      <c r="P5020" s="35">
        <v>5.2331612274137656E-7</v>
      </c>
      <c r="Q5020" s="38">
        <v>18.255285561034711</v>
      </c>
      <c r="R5020" s="38">
        <v>2.5049003086794857</v>
      </c>
      <c r="S5020" s="63">
        <v>4.695839573108597E-2</v>
      </c>
      <c r="T5020" s="39">
        <v>20.807144265445281</v>
      </c>
      <c r="U5020" s="38">
        <v>8.2615160933149792</v>
      </c>
      <c r="V5020" s="38">
        <v>1.4734707698114622</v>
      </c>
      <c r="W5020" s="63">
        <v>2.1600862036299549E-2</v>
      </c>
      <c r="X5020" s="39">
        <v>9.7565877251627402</v>
      </c>
      <c r="Y5020" s="38">
        <v>10.172073716109882</v>
      </c>
      <c r="Z5020" s="38">
        <v>1.3957618195675001</v>
      </c>
      <c r="AA5020" s="63">
        <v>2.6165806137068828E-2</v>
      </c>
      <c r="AB5020" s="39">
        <v>11.594001341814451</v>
      </c>
      <c r="AC5020" s="38">
        <v>4.6034202218891433</v>
      </c>
      <c r="AD5020" s="38">
        <v>0.82103636445147066</v>
      </c>
      <c r="AE5020" s="64">
        <v>1.2036270823051662E-2</v>
      </c>
      <c r="AF5020" s="39">
        <v>5.4364928571636657</v>
      </c>
    </row>
    <row r="5021" spans="1:32" s="28" customFormat="1" x14ac:dyDescent="0.4">
      <c r="A5021" s="46" t="s">
        <v>7</v>
      </c>
      <c r="B5021" s="45">
        <v>2030</v>
      </c>
      <c r="C5021" s="45">
        <v>5</v>
      </c>
      <c r="D5021" s="45">
        <v>23</v>
      </c>
      <c r="E5021" s="34">
        <v>0.10834540798489276</v>
      </c>
      <c r="F5021" s="35">
        <v>2.1371735708855345E-6</v>
      </c>
      <c r="G5021" s="35">
        <v>6.5044413026951047E-7</v>
      </c>
      <c r="H5021" s="37">
        <v>6.0371418082701425E-2</v>
      </c>
      <c r="I5021" s="35">
        <v>1.1908598764169234E-6</v>
      </c>
      <c r="J5021" s="35">
        <v>3.6243561456167234E-7</v>
      </c>
      <c r="K5021" s="36">
        <v>0.13315520552517265</v>
      </c>
      <c r="L5021" s="35">
        <v>7.3620983487504739E-4</v>
      </c>
      <c r="M5021" s="35">
        <v>9.3849795938886499E-7</v>
      </c>
      <c r="N5021" s="36">
        <v>7.419574795241092E-2</v>
      </c>
      <c r="O5021" s="35">
        <v>4.1022533916744718E-4</v>
      </c>
      <c r="P5021" s="35">
        <v>5.2294281529612716E-7</v>
      </c>
      <c r="Q5021" s="38">
        <v>18.242263156948653</v>
      </c>
      <c r="R5021" s="38">
        <v>2.503113438575161</v>
      </c>
      <c r="S5021" s="63">
        <v>4.6924897969443248E-2</v>
      </c>
      <c r="T5021" s="39">
        <v>20.792301493493259</v>
      </c>
      <c r="U5021" s="38">
        <v>8.2556227425607052</v>
      </c>
      <c r="V5021" s="38">
        <v>1.4724196697500949</v>
      </c>
      <c r="W5021" s="63">
        <v>2.1585453065943894E-2</v>
      </c>
      <c r="X5021" s="39">
        <v>9.749627865376743</v>
      </c>
      <c r="Y5021" s="38">
        <v>10.164817469480296</v>
      </c>
      <c r="Z5021" s="38">
        <v>1.3947661531693203</v>
      </c>
      <c r="AA5021" s="63">
        <v>2.6147140764806356E-2</v>
      </c>
      <c r="AB5021" s="39">
        <v>11.585730763414421</v>
      </c>
      <c r="AC5021" s="38">
        <v>4.6001363730494766</v>
      </c>
      <c r="AD5021" s="38">
        <v>0.82045067833489438</v>
      </c>
      <c r="AE5021" s="64">
        <v>1.2027684751810925E-2</v>
      </c>
      <c r="AF5021" s="39">
        <v>5.4326147361361814</v>
      </c>
    </row>
    <row r="5022" spans="1:32" s="28" customFormat="1" x14ac:dyDescent="0.4">
      <c r="A5022" s="46" t="s">
        <v>7</v>
      </c>
      <c r="B5022" s="45">
        <v>2030</v>
      </c>
      <c r="C5022" s="45">
        <v>5</v>
      </c>
      <c r="D5022" s="45">
        <v>24</v>
      </c>
      <c r="E5022" s="34">
        <v>9.211702964341234E-2</v>
      </c>
      <c r="F5022" s="35">
        <v>1.8170597614052176E-6</v>
      </c>
      <c r="G5022" s="35">
        <v>5.5301818825376192E-7</v>
      </c>
      <c r="H5022" s="37">
        <v>5.13287624512382E-2</v>
      </c>
      <c r="I5022" s="35">
        <v>1.0124884531547842E-6</v>
      </c>
      <c r="J5022" s="35">
        <v>3.0814865965580395E-7</v>
      </c>
      <c r="K5022" s="36">
        <v>0.11321072339537726</v>
      </c>
      <c r="L5022" s="35">
        <v>6.2593758650493654E-4</v>
      </c>
      <c r="M5022" s="35">
        <v>7.9792624305185634E-7</v>
      </c>
      <c r="N5022" s="36">
        <v>6.3082432755252438E-2</v>
      </c>
      <c r="O5022" s="35">
        <v>3.4878026149327639E-4</v>
      </c>
      <c r="P5022" s="35">
        <v>4.446144946462313E-7</v>
      </c>
      <c r="Q5022" s="38">
        <v>15.509869105166684</v>
      </c>
      <c r="R5022" s="38">
        <v>2.1281877941167844</v>
      </c>
      <c r="S5022" s="63">
        <v>3.9896312152592817E-2</v>
      </c>
      <c r="T5022" s="39">
        <v>17.677953211436062</v>
      </c>
      <c r="U5022" s="38">
        <v>7.0190648505133897</v>
      </c>
      <c r="V5022" s="38">
        <v>1.2518751730098732</v>
      </c>
      <c r="W5022" s="63">
        <v>1.8352303590192697E-2</v>
      </c>
      <c r="X5022" s="39">
        <v>8.289292327113456</v>
      </c>
      <c r="Y5022" s="38">
        <v>8.6422932874695846</v>
      </c>
      <c r="Z5022" s="38">
        <v>1.1858528890771398</v>
      </c>
      <c r="AA5022" s="63">
        <v>2.2230724732311566E-2</v>
      </c>
      <c r="AB5022" s="39">
        <v>9.8503769012790361</v>
      </c>
      <c r="AC5022" s="38">
        <v>3.9111108308256513</v>
      </c>
      <c r="AD5022" s="38">
        <v>0.6975605229865528</v>
      </c>
      <c r="AE5022" s="64">
        <v>1.022613337686332E-2</v>
      </c>
      <c r="AF5022" s="39">
        <v>4.6188974871890673</v>
      </c>
    </row>
    <row r="5023" spans="1:32" s="28" customFormat="1" x14ac:dyDescent="0.4">
      <c r="A5023" s="46" t="s">
        <v>7</v>
      </c>
      <c r="B5023" s="45">
        <v>2030</v>
      </c>
      <c r="C5023" s="45">
        <v>6</v>
      </c>
      <c r="D5023" s="45">
        <v>1</v>
      </c>
      <c r="E5023" s="34">
        <v>0.17810079896131351</v>
      </c>
      <c r="F5023" s="35">
        <v>3.5131375438337995E-6</v>
      </c>
      <c r="G5023" s="35">
        <v>1.0692157742102868E-6</v>
      </c>
      <c r="H5023" s="37">
        <v>9.9239995445454005E-2</v>
      </c>
      <c r="I5023" s="35">
        <v>1.957564232629024E-6</v>
      </c>
      <c r="J5023" s="35">
        <v>5.9578041862622468E-7</v>
      </c>
      <c r="K5023" s="36">
        <v>0.21888374349190587</v>
      </c>
      <c r="L5023" s="35">
        <v>1.2101995112954432E-3</v>
      </c>
      <c r="M5023" s="35">
        <v>1.5427256170748423E-6</v>
      </c>
      <c r="N5023" s="36">
        <v>0.12196476284162572</v>
      </c>
      <c r="O5023" s="35">
        <v>6.743383223965112E-4</v>
      </c>
      <c r="P5023" s="35">
        <v>8.5962603258926693E-7</v>
      </c>
      <c r="Q5023" s="38">
        <v>29.987072858391105</v>
      </c>
      <c r="R5023" s="38">
        <v>4.1146783384045067</v>
      </c>
      <c r="S5023" s="63">
        <v>7.713628085374212E-2</v>
      </c>
      <c r="T5023" s="39">
        <v>34.178887477649354</v>
      </c>
      <c r="U5023" s="38">
        <v>13.570792096498163</v>
      </c>
      <c r="V5023" s="38">
        <v>2.4203990225908862</v>
      </c>
      <c r="W5023" s="63">
        <v>3.5482689192721371E-2</v>
      </c>
      <c r="X5023" s="39">
        <v>16.026673808281771</v>
      </c>
      <c r="Y5023" s="38">
        <v>16.709172509302725</v>
      </c>
      <c r="Z5023" s="38">
        <v>2.2927502961481383</v>
      </c>
      <c r="AA5023" s="63">
        <v>4.2981301629463349E-2</v>
      </c>
      <c r="AB5023" s="39">
        <v>19.044904107080328</v>
      </c>
      <c r="AC5023" s="38">
        <v>7.5618152961807947</v>
      </c>
      <c r="AD5023" s="38">
        <v>1.3486766447930223</v>
      </c>
      <c r="AE5023" s="64">
        <v>1.9771398749553141E-2</v>
      </c>
      <c r="AF5023" s="39">
        <v>8.9302633397233695</v>
      </c>
    </row>
    <row r="5024" spans="1:32" s="28" customFormat="1" x14ac:dyDescent="0.4">
      <c r="A5024" s="46" t="s">
        <v>7</v>
      </c>
      <c r="B5024" s="45">
        <v>2030</v>
      </c>
      <c r="C5024" s="45">
        <v>6</v>
      </c>
      <c r="D5024" s="45">
        <v>2</v>
      </c>
      <c r="E5024" s="34">
        <v>0.17545451993033648</v>
      </c>
      <c r="F5024" s="35">
        <v>3.4609382147493469E-6</v>
      </c>
      <c r="G5024" s="35">
        <v>1.0533290218802361E-6</v>
      </c>
      <c r="H5024" s="37">
        <v>9.7765455631409676E-2</v>
      </c>
      <c r="I5024" s="35">
        <v>1.928478112797961E-6</v>
      </c>
      <c r="J5024" s="35">
        <v>5.8692812128633598E-7</v>
      </c>
      <c r="K5024" s="36">
        <v>0.21563149833633977</v>
      </c>
      <c r="L5024" s="35">
        <v>1.1922179771938729E-3</v>
      </c>
      <c r="M5024" s="35">
        <v>1.5198033029986262E-6</v>
      </c>
      <c r="N5024" s="36">
        <v>0.12015257111475991</v>
      </c>
      <c r="O5024" s="35">
        <v>6.6431878642166282E-4</v>
      </c>
      <c r="P5024" s="35">
        <v>8.4685343214171311E-7</v>
      </c>
      <c r="Q5024" s="38">
        <v>29.541515272078549</v>
      </c>
      <c r="R5024" s="38">
        <v>4.0535411224591682</v>
      </c>
      <c r="S5024" s="63">
        <v>7.5990165149931302E-2</v>
      </c>
      <c r="T5024" s="39">
        <v>33.671046559687646</v>
      </c>
      <c r="U5024" s="38">
        <v>13.369152896853066</v>
      </c>
      <c r="V5024" s="38">
        <v>2.3844359543877456</v>
      </c>
      <c r="W5024" s="63">
        <v>3.4955475968968405E-2</v>
      </c>
      <c r="X5024" s="39">
        <v>15.788544327209781</v>
      </c>
      <c r="Y5024" s="38">
        <v>16.460902242722106</v>
      </c>
      <c r="Z5024" s="38">
        <v>2.2586838738336534</v>
      </c>
      <c r="AA5024" s="63">
        <v>4.2342671607085658E-2</v>
      </c>
      <c r="AB5024" s="39">
        <v>18.761928788162844</v>
      </c>
      <c r="AC5024" s="38">
        <v>7.4494594091151143</v>
      </c>
      <c r="AD5024" s="38">
        <v>1.3286375728433257</v>
      </c>
      <c r="AE5024" s="64">
        <v>1.9477628939259403E-2</v>
      </c>
      <c r="AF5024" s="39">
        <v>8.7975746108976995</v>
      </c>
    </row>
    <row r="5025" spans="1:32" s="28" customFormat="1" x14ac:dyDescent="0.4">
      <c r="A5025" s="46" t="s">
        <v>7</v>
      </c>
      <c r="B5025" s="45">
        <v>2030</v>
      </c>
      <c r="C5025" s="45">
        <v>6</v>
      </c>
      <c r="D5025" s="45">
        <v>3</v>
      </c>
      <c r="E5025" s="34">
        <v>0.18998146091590001</v>
      </c>
      <c r="F5025" s="35">
        <v>3.7474902238985418E-6</v>
      </c>
      <c r="G5025" s="35">
        <v>1.1405405029256432E-6</v>
      </c>
      <c r="H5025" s="37">
        <v>0.10586004906193582</v>
      </c>
      <c r="I5025" s="35">
        <v>2.0881484806385278E-6</v>
      </c>
      <c r="J5025" s="35">
        <v>6.3552345062911724E-7</v>
      </c>
      <c r="K5025" s="36">
        <v>0.23348493438463525</v>
      </c>
      <c r="L5025" s="35">
        <v>1.2909289149542673E-3</v>
      </c>
      <c r="M5025" s="35">
        <v>1.6456370113641421E-6</v>
      </c>
      <c r="N5025" s="36">
        <v>0.13010072925021784</v>
      </c>
      <c r="O5025" s="35">
        <v>7.1932175704778512E-4</v>
      </c>
      <c r="P5025" s="35">
        <v>9.1696955019344045E-7</v>
      </c>
      <c r="Q5025" s="38">
        <v>31.987436010695028</v>
      </c>
      <c r="R5025" s="38">
        <v>4.3891583108445085</v>
      </c>
      <c r="S5025" s="63">
        <v>8.228185056820711E-2</v>
      </c>
      <c r="T5025" s="39">
        <v>36.458876172107743</v>
      </c>
      <c r="U5025" s="38">
        <v>14.476065931847385</v>
      </c>
      <c r="V5025" s="38">
        <v>2.5818578299085346</v>
      </c>
      <c r="W5025" s="63">
        <v>3.7849651261375267E-2</v>
      </c>
      <c r="X5025" s="39">
        <v>17.095773413017294</v>
      </c>
      <c r="Y5025" s="38">
        <v>17.823799907279845</v>
      </c>
      <c r="Z5025" s="38">
        <v>2.4456939739624692</v>
      </c>
      <c r="AA5025" s="63">
        <v>4.5848477509672025E-2</v>
      </c>
      <c r="AB5025" s="39">
        <v>20.315342358751987</v>
      </c>
      <c r="AC5025" s="38">
        <v>8.0662452135135059</v>
      </c>
      <c r="AD5025" s="38">
        <v>1.4386435140955702</v>
      </c>
      <c r="AE5025" s="64">
        <v>2.109029965444913E-2</v>
      </c>
      <c r="AF5025" s="39">
        <v>9.5259790272635261</v>
      </c>
    </row>
    <row r="5026" spans="1:32" s="28" customFormat="1" x14ac:dyDescent="0.4">
      <c r="A5026" s="46" t="s">
        <v>7</v>
      </c>
      <c r="B5026" s="45">
        <v>2030</v>
      </c>
      <c r="C5026" s="45">
        <v>6</v>
      </c>
      <c r="D5026" s="45">
        <v>4</v>
      </c>
      <c r="E5026" s="34">
        <v>0.19449086799979567</v>
      </c>
      <c r="F5026" s="35">
        <v>3.8364407924487995E-6</v>
      </c>
      <c r="G5026" s="35">
        <v>1.1676124150931129E-6</v>
      </c>
      <c r="H5026" s="37">
        <v>0.10837274715805559</v>
      </c>
      <c r="I5026" s="35">
        <v>2.1377128513167052E-6</v>
      </c>
      <c r="J5026" s="35">
        <v>6.506082590963886E-7</v>
      </c>
      <c r="K5026" s="36">
        <v>0.2390269415469187</v>
      </c>
      <c r="L5026" s="35">
        <v>1.3215704521118191E-3</v>
      </c>
      <c r="M5026" s="35">
        <v>1.684697913205777E-6</v>
      </c>
      <c r="N5026" s="36">
        <v>0.13318880504073211</v>
      </c>
      <c r="O5026" s="35">
        <v>7.3639560526009816E-4</v>
      </c>
      <c r="P5026" s="35">
        <v>9.387347738390748E-7</v>
      </c>
      <c r="Q5026" s="38">
        <v>32.746690991927863</v>
      </c>
      <c r="R5026" s="38">
        <v>4.4933395371801854</v>
      </c>
      <c r="S5026" s="63">
        <v>8.4234895660288855E-2</v>
      </c>
      <c r="T5026" s="39">
        <v>37.324265424768335</v>
      </c>
      <c r="U5026" s="38">
        <v>14.819670375908959</v>
      </c>
      <c r="V5026" s="38">
        <v>2.643140904223638</v>
      </c>
      <c r="W5026" s="63">
        <v>3.8748052003732873E-2</v>
      </c>
      <c r="X5026" s="39">
        <v>17.501559332136331</v>
      </c>
      <c r="Y5026" s="38">
        <v>18.2468662905803</v>
      </c>
      <c r="Z5026" s="38">
        <v>2.5037450578843337</v>
      </c>
      <c r="AA5026" s="63">
        <v>4.6936738691953743E-2</v>
      </c>
      <c r="AB5026" s="39">
        <v>20.797548087156589</v>
      </c>
      <c r="AC5026" s="38">
        <v>8.25770591252539</v>
      </c>
      <c r="AD5026" s="38">
        <v>1.4727912105201963</v>
      </c>
      <c r="AE5026" s="64">
        <v>2.1590899798298719E-2</v>
      </c>
      <c r="AF5026" s="39">
        <v>9.7520880228438838</v>
      </c>
    </row>
    <row r="5027" spans="1:32" s="28" customFormat="1" x14ac:dyDescent="0.4">
      <c r="A5027" s="46" t="s">
        <v>7</v>
      </c>
      <c r="B5027" s="45">
        <v>2030</v>
      </c>
      <c r="C5027" s="45">
        <v>6</v>
      </c>
      <c r="D5027" s="45">
        <v>5</v>
      </c>
      <c r="E5027" s="34">
        <v>0.18444695120643989</v>
      </c>
      <c r="F5027" s="35">
        <v>3.6383189346038738E-6</v>
      </c>
      <c r="G5027" s="35">
        <v>1.1073144583577009E-6</v>
      </c>
      <c r="H5027" s="37">
        <v>0.10277615094602142</v>
      </c>
      <c r="I5027" s="35">
        <v>2.0273168711479351E-6</v>
      </c>
      <c r="J5027" s="35">
        <v>6.1700948252328464E-7</v>
      </c>
      <c r="K5027" s="36">
        <v>0.22668308840379789</v>
      </c>
      <c r="L5027" s="35">
        <v>1.253321779081152E-3</v>
      </c>
      <c r="M5027" s="35">
        <v>1.5976965756303968E-6</v>
      </c>
      <c r="N5027" s="36">
        <v>0.12631065549369527</v>
      </c>
      <c r="O5027" s="35">
        <v>6.9836659000456925E-4</v>
      </c>
      <c r="P5027" s="35">
        <v>8.9025653906931067E-7</v>
      </c>
      <c r="Q5027" s="38">
        <v>31.05558311132031</v>
      </c>
      <c r="R5027" s="38">
        <v>4.261294048875917</v>
      </c>
      <c r="S5027" s="63">
        <v>7.988482878151984E-2</v>
      </c>
      <c r="T5027" s="39">
        <v>35.396761988977751</v>
      </c>
      <c r="U5027" s="38">
        <v>14.05435148103547</v>
      </c>
      <c r="V5027" s="38">
        <v>2.5066435581623039</v>
      </c>
      <c r="W5027" s="63">
        <v>3.6747021239499127E-2</v>
      </c>
      <c r="X5027" s="39">
        <v>16.597742060437273</v>
      </c>
      <c r="Y5027" s="38">
        <v>17.304559802636252</v>
      </c>
      <c r="Z5027" s="38">
        <v>2.3744464060155352</v>
      </c>
      <c r="AA5027" s="63">
        <v>4.4512826953465534E-2</v>
      </c>
      <c r="AB5027" s="39">
        <v>19.723519035605253</v>
      </c>
      <c r="AC5027" s="38">
        <v>7.8312606406091065</v>
      </c>
      <c r="AD5027" s="38">
        <v>1.3967331800091385</v>
      </c>
      <c r="AE5027" s="64">
        <v>2.0475900398594146E-2</v>
      </c>
      <c r="AF5027" s="39">
        <v>9.2484697210168392</v>
      </c>
    </row>
    <row r="5028" spans="1:32" s="28" customFormat="1" x14ac:dyDescent="0.4">
      <c r="A5028" s="46" t="s">
        <v>7</v>
      </c>
      <c r="B5028" s="45">
        <v>2030</v>
      </c>
      <c r="C5028" s="45">
        <v>6</v>
      </c>
      <c r="D5028" s="45">
        <v>6</v>
      </c>
      <c r="E5028" s="34">
        <v>0.18718566599528813</v>
      </c>
      <c r="F5028" s="35">
        <v>3.6923416105417036E-6</v>
      </c>
      <c r="G5028" s="35">
        <v>1.1237561423387794E-6</v>
      </c>
      <c r="H5028" s="37">
        <v>0.10430219712187679</v>
      </c>
      <c r="I5028" s="35">
        <v>2.0574189826785297E-6</v>
      </c>
      <c r="J5028" s="35">
        <v>6.2617099472824828E-7</v>
      </c>
      <c r="K5028" s="36">
        <v>0.23004893599592444</v>
      </c>
      <c r="L5028" s="35">
        <v>1.2719314165357356E-3</v>
      </c>
      <c r="M5028" s="35">
        <v>1.6214195768030958E-6</v>
      </c>
      <c r="N5028" s="36">
        <v>0.12818614792079711</v>
      </c>
      <c r="O5028" s="35">
        <v>7.0873611303313012E-4</v>
      </c>
      <c r="P5028" s="35">
        <v>9.0347529239361521E-7</v>
      </c>
      <c r="Q5028" s="38">
        <v>31.516704231441647</v>
      </c>
      <c r="R5028" s="38">
        <v>4.324566816221501</v>
      </c>
      <c r="S5028" s="63">
        <v>8.1070978840154795E-2</v>
      </c>
      <c r="T5028" s="39">
        <v>35.922342026503301</v>
      </c>
      <c r="U5028" s="38">
        <v>14.263034031747315</v>
      </c>
      <c r="V5028" s="38">
        <v>2.5438628330714712</v>
      </c>
      <c r="W5028" s="63">
        <v>3.7292650266471203E-2</v>
      </c>
      <c r="X5028" s="39">
        <v>16.844189515085258</v>
      </c>
      <c r="Y5028" s="38">
        <v>17.561502265149205</v>
      </c>
      <c r="Z5028" s="38">
        <v>2.4097027843126426</v>
      </c>
      <c r="AA5028" s="63">
        <v>4.5173764619680763E-2</v>
      </c>
      <c r="AB5028" s="39">
        <v>20.016378814081527</v>
      </c>
      <c r="AC5028" s="38">
        <v>7.9475411710894202</v>
      </c>
      <c r="AD5028" s="38">
        <v>1.4174722260662602</v>
      </c>
      <c r="AE5028" s="64">
        <v>2.0779931725053151E-2</v>
      </c>
      <c r="AF5028" s="39">
        <v>9.3857933288807338</v>
      </c>
    </row>
    <row r="5029" spans="1:32" s="28" customFormat="1" x14ac:dyDescent="0.4">
      <c r="A5029" s="46" t="s">
        <v>7</v>
      </c>
      <c r="B5029" s="45">
        <v>2030</v>
      </c>
      <c r="C5029" s="45">
        <v>6</v>
      </c>
      <c r="D5029" s="45">
        <v>7</v>
      </c>
      <c r="E5029" s="34">
        <v>0.17358043335611625</v>
      </c>
      <c r="F5029" s="35">
        <v>3.4239708123419156E-6</v>
      </c>
      <c r="G5029" s="35">
        <v>1.0420780733214525E-6</v>
      </c>
      <c r="H5029" s="37">
        <v>9.6721191124037084E-2</v>
      </c>
      <c r="I5029" s="35">
        <v>1.9078794132528755E-6</v>
      </c>
      <c r="J5029" s="35">
        <v>5.806589518595708E-7</v>
      </c>
      <c r="K5029" s="36">
        <v>0.21332826843852024</v>
      </c>
      <c r="L5029" s="35">
        <v>1.1794835107036955E-3</v>
      </c>
      <c r="M5029" s="35">
        <v>1.503569791506667E-6</v>
      </c>
      <c r="N5029" s="36">
        <v>0.11886918257353785</v>
      </c>
      <c r="O5029" s="35">
        <v>6.5722298222619703E-4</v>
      </c>
      <c r="P5029" s="35">
        <v>8.3780791625452341E-7</v>
      </c>
      <c r="Q5029" s="38">
        <v>29.225972776077271</v>
      </c>
      <c r="R5029" s="38">
        <v>4.0102439363925644</v>
      </c>
      <c r="S5029" s="63">
        <v>7.5178489575333352E-2</v>
      </c>
      <c r="T5029" s="39">
        <v>33.311395202045169</v>
      </c>
      <c r="U5029" s="38">
        <v>13.226352643188255</v>
      </c>
      <c r="V5029" s="38">
        <v>2.3589670214073912</v>
      </c>
      <c r="W5029" s="63">
        <v>3.4582105204653345E-2</v>
      </c>
      <c r="X5029" s="39">
        <v>15.6199017698003</v>
      </c>
      <c r="Y5029" s="38">
        <v>16.285078012574687</v>
      </c>
      <c r="Z5029" s="38">
        <v>2.2345581395690699</v>
      </c>
      <c r="AA5029" s="63">
        <v>4.1890395812726168E-2</v>
      </c>
      <c r="AB5029" s="39">
        <v>18.561526547956483</v>
      </c>
      <c r="AC5029" s="38">
        <v>7.3698893195593467</v>
      </c>
      <c r="AD5029" s="38">
        <v>1.314445964452394</v>
      </c>
      <c r="AE5029" s="64">
        <v>1.9269582073854038E-2</v>
      </c>
      <c r="AF5029" s="39">
        <v>8.7036048660855947</v>
      </c>
    </row>
    <row r="5030" spans="1:32" s="28" customFormat="1" x14ac:dyDescent="0.4">
      <c r="A5030" s="46" t="s">
        <v>7</v>
      </c>
      <c r="B5030" s="45">
        <v>2030</v>
      </c>
      <c r="C5030" s="45">
        <v>6</v>
      </c>
      <c r="D5030" s="45">
        <v>8</v>
      </c>
      <c r="E5030" s="34">
        <v>0.15615894400095534</v>
      </c>
      <c r="F5030" s="35">
        <v>3.080322223003407E-6</v>
      </c>
      <c r="G5030" s="35">
        <v>9.3748937221842821E-7</v>
      </c>
      <c r="H5030" s="37">
        <v>8.7013719095038813E-2</v>
      </c>
      <c r="I5030" s="35">
        <v>1.7163941159398734E-6</v>
      </c>
      <c r="J5030" s="35">
        <v>5.2238081789474414E-7</v>
      </c>
      <c r="K5030" s="36">
        <v>0.19191746719842967</v>
      </c>
      <c r="L5030" s="35">
        <v>1.0611040422980867E-3</v>
      </c>
      <c r="M5030" s="35">
        <v>1.3526632370580177E-6</v>
      </c>
      <c r="N5030" s="36">
        <v>0.10693881600616691</v>
      </c>
      <c r="O5030" s="35">
        <v>5.9126046002572251E-4</v>
      </c>
      <c r="P5030" s="35">
        <v>7.5372089439098783E-7</v>
      </c>
      <c r="Q5030" s="38">
        <v>26.292693006184866</v>
      </c>
      <c r="R5030" s="38">
        <v>3.6077537438134946</v>
      </c>
      <c r="S5030" s="63">
        <v>6.7633161852900886E-2</v>
      </c>
      <c r="T5030" s="39">
        <v>29.968079911851259</v>
      </c>
      <c r="U5030" s="38">
        <v>11.89888296630264</v>
      </c>
      <c r="V5030" s="38">
        <v>2.1222080845961733</v>
      </c>
      <c r="W5030" s="63">
        <v>3.1111254452334407E-2</v>
      </c>
      <c r="X5030" s="39">
        <v>14.052202305351148</v>
      </c>
      <c r="Y5030" s="38">
        <v>14.650617792844866</v>
      </c>
      <c r="Z5030" s="38">
        <v>2.0102855640874564</v>
      </c>
      <c r="AA5030" s="63">
        <v>3.7686044719549394E-2</v>
      </c>
      <c r="AB5030" s="39">
        <v>16.698589401651873</v>
      </c>
      <c r="AC5030" s="38">
        <v>6.6302065923823479</v>
      </c>
      <c r="AD5030" s="38">
        <v>1.182520920051445</v>
      </c>
      <c r="AE5030" s="64">
        <v>1.7335580570992722E-2</v>
      </c>
      <c r="AF5030" s="39">
        <v>7.8300630930047861</v>
      </c>
    </row>
    <row r="5031" spans="1:32" s="28" customFormat="1" x14ac:dyDescent="0.4">
      <c r="A5031" s="46" t="s">
        <v>7</v>
      </c>
      <c r="B5031" s="45">
        <v>2030</v>
      </c>
      <c r="C5031" s="45">
        <v>6</v>
      </c>
      <c r="D5031" s="45">
        <v>9</v>
      </c>
      <c r="E5031" s="34">
        <v>0.15144179618779796</v>
      </c>
      <c r="F5031" s="35">
        <v>2.9872738527610229E-6</v>
      </c>
      <c r="G5031" s="35">
        <v>9.091703030142244E-7</v>
      </c>
      <c r="H5031" s="37">
        <v>8.4385265263144688E-2</v>
      </c>
      <c r="I5031" s="35">
        <v>1.6645463988441919E-6</v>
      </c>
      <c r="J5031" s="35">
        <v>5.0660107790910187E-7</v>
      </c>
      <c r="K5031" s="36">
        <v>0.18612014917419767</v>
      </c>
      <c r="L5031" s="35">
        <v>1.029050901540243E-3</v>
      </c>
      <c r="M5031" s="35">
        <v>1.3118028657776665E-6</v>
      </c>
      <c r="N5031" s="36">
        <v>0.10370847780624899</v>
      </c>
      <c r="O5031" s="35">
        <v>5.734000486105449E-4</v>
      </c>
      <c r="P5031" s="35">
        <v>7.3095298384027541E-7</v>
      </c>
      <c r="Q5031" s="38">
        <v>25.498460436865081</v>
      </c>
      <c r="R5031" s="38">
        <v>3.4987730652368261</v>
      </c>
      <c r="S5031" s="63">
        <v>6.5590143288883324E-2</v>
      </c>
      <c r="T5031" s="39">
        <v>29.06282364539079</v>
      </c>
      <c r="U5031" s="38">
        <v>11.539449248800256</v>
      </c>
      <c r="V5031" s="38">
        <v>2.0581018030804858</v>
      </c>
      <c r="W5031" s="63">
        <v>3.0171465912886327E-2</v>
      </c>
      <c r="X5031" s="39">
        <v>13.627722517793629</v>
      </c>
      <c r="Y5031" s="38">
        <v>14.208061459456111</v>
      </c>
      <c r="Z5031" s="38">
        <v>1.9495601652758527</v>
      </c>
      <c r="AA5031" s="63">
        <v>3.6547649192013767E-2</v>
      </c>
      <c r="AB5031" s="39">
        <v>16.194169273923976</v>
      </c>
      <c r="AC5031" s="38">
        <v>6.4299256239874376</v>
      </c>
      <c r="AD5031" s="38">
        <v>1.1468000972210899</v>
      </c>
      <c r="AE5031" s="64">
        <v>1.6811918628326334E-2</v>
      </c>
      <c r="AF5031" s="39">
        <v>7.5935376398368533</v>
      </c>
    </row>
    <row r="5032" spans="1:32" s="28" customFormat="1" x14ac:dyDescent="0.4">
      <c r="A5032" s="46" t="s">
        <v>7</v>
      </c>
      <c r="B5032" s="45">
        <v>2030</v>
      </c>
      <c r="C5032" s="45">
        <v>6</v>
      </c>
      <c r="D5032" s="45">
        <v>10</v>
      </c>
      <c r="E5032" s="34">
        <v>0.1416201813116143</v>
      </c>
      <c r="F5032" s="35">
        <v>2.7935370241570569E-6</v>
      </c>
      <c r="G5032" s="35">
        <v>8.5020692039562615E-7</v>
      </c>
      <c r="H5032" s="37">
        <v>7.8912538463130774E-2</v>
      </c>
      <c r="I5032" s="35">
        <v>1.556593811879938E-6</v>
      </c>
      <c r="J5032" s="35">
        <v>4.7374594274606812E-7</v>
      </c>
      <c r="K5032" s="36">
        <v>0.17404950241813319</v>
      </c>
      <c r="L5032" s="35">
        <v>9.6231277575636366E-4</v>
      </c>
      <c r="M5032" s="35">
        <v>1.2267271279994033E-6</v>
      </c>
      <c r="N5032" s="36">
        <v>9.6982562279302229E-2</v>
      </c>
      <c r="O5032" s="35">
        <v>5.3621272919672817E-4</v>
      </c>
      <c r="P5032" s="35">
        <v>6.8354771739075534E-7</v>
      </c>
      <c r="Q5032" s="38">
        <v>23.844781831284248</v>
      </c>
      <c r="R5032" s="38">
        <v>3.2718634375716364</v>
      </c>
      <c r="S5032" s="63">
        <v>6.1336356399970163E-2</v>
      </c>
      <c r="T5032" s="39">
        <v>27.177981625255853</v>
      </c>
      <c r="U5032" s="38">
        <v>10.791069149924258</v>
      </c>
      <c r="V5032" s="38">
        <v>1.9246255515127273</v>
      </c>
      <c r="W5032" s="63">
        <v>2.8214723943986275E-2</v>
      </c>
      <c r="X5032" s="39">
        <v>12.743909425380972</v>
      </c>
      <c r="Y5032" s="38">
        <v>13.286611032264405</v>
      </c>
      <c r="Z5032" s="38">
        <v>1.8231232792688759</v>
      </c>
      <c r="AA5032" s="63">
        <v>3.4177385869537766E-2</v>
      </c>
      <c r="AB5032" s="39">
        <v>15.143911697402817</v>
      </c>
      <c r="AC5032" s="38">
        <v>6.0129188613167379</v>
      </c>
      <c r="AD5032" s="38">
        <v>1.0724254583934563</v>
      </c>
      <c r="AE5032" s="64">
        <v>1.5721597499987371E-2</v>
      </c>
      <c r="AF5032" s="39">
        <v>7.1010659172101818</v>
      </c>
    </row>
    <row r="5033" spans="1:32" s="28" customFormat="1" x14ac:dyDescent="0.4">
      <c r="A5033" s="46" t="s">
        <v>7</v>
      </c>
      <c r="B5033" s="45">
        <v>2030</v>
      </c>
      <c r="C5033" s="45">
        <v>6</v>
      </c>
      <c r="D5033" s="45">
        <v>11</v>
      </c>
      <c r="E5033" s="34">
        <v>0.14361262234322547</v>
      </c>
      <c r="F5033" s="35">
        <v>2.8328390342145671E-6</v>
      </c>
      <c r="G5033" s="35">
        <v>8.6216840171747705E-7</v>
      </c>
      <c r="H5033" s="37">
        <v>8.0022751556253269E-2</v>
      </c>
      <c r="I5033" s="35">
        <v>1.5784933840427315E-6</v>
      </c>
      <c r="J5033" s="35">
        <v>4.8041102992604881E-7</v>
      </c>
      <c r="K5033" s="36">
        <v>0.17649818852302065</v>
      </c>
      <c r="L5033" s="35">
        <v>9.7585146382965298E-4</v>
      </c>
      <c r="M5033" s="35">
        <v>1.2439858367637882E-6</v>
      </c>
      <c r="N5033" s="36">
        <v>9.8347000840575405E-2</v>
      </c>
      <c r="O5033" s="35">
        <v>5.4375665572915495E-4</v>
      </c>
      <c r="P5033" s="35">
        <v>6.9316448603615593E-7</v>
      </c>
      <c r="Q5033" s="38">
        <v>24.18025182765383</v>
      </c>
      <c r="R5033" s="38">
        <v>3.3178949770208201</v>
      </c>
      <c r="S5033" s="63">
        <v>6.2199291838189411E-2</v>
      </c>
      <c r="T5033" s="39">
        <v>27.560346096512841</v>
      </c>
      <c r="U5033" s="38">
        <v>10.94288768842728</v>
      </c>
      <c r="V5033" s="38">
        <v>1.9517029276593059</v>
      </c>
      <c r="W5033" s="63">
        <v>2.8611674245567129E-2</v>
      </c>
      <c r="X5033" s="39">
        <v>12.923202290332153</v>
      </c>
      <c r="Y5033" s="38">
        <v>13.473539115158831</v>
      </c>
      <c r="Z5033" s="38">
        <v>1.8487726294791269</v>
      </c>
      <c r="AA5033" s="63">
        <v>3.4658224301807795E-2</v>
      </c>
      <c r="AB5033" s="39">
        <v>15.356969968939765</v>
      </c>
      <c r="AC5033" s="38">
        <v>6.0975140521156748</v>
      </c>
      <c r="AD5033" s="38">
        <v>1.08751331145831</v>
      </c>
      <c r="AE5033" s="64">
        <v>1.5942783178831587E-2</v>
      </c>
      <c r="AF5033" s="39">
        <v>7.2009701467528169</v>
      </c>
    </row>
    <row r="5034" spans="1:32" s="28" customFormat="1" x14ac:dyDescent="0.4">
      <c r="A5034" s="46" t="s">
        <v>7</v>
      </c>
      <c r="B5034" s="45">
        <v>2030</v>
      </c>
      <c r="C5034" s="45">
        <v>6</v>
      </c>
      <c r="D5034" s="45">
        <v>12</v>
      </c>
      <c r="E5034" s="34">
        <v>0.13737352057805657</v>
      </c>
      <c r="F5034" s="35">
        <v>2.7097692738381655E-6</v>
      </c>
      <c r="G5034" s="35">
        <v>8.2471238768987653E-7</v>
      </c>
      <c r="H5034" s="37">
        <v>7.654624592365597E-2</v>
      </c>
      <c r="I5034" s="35">
        <v>1.5099173724220302E-6</v>
      </c>
      <c r="J5034" s="35">
        <v>4.5954006986757443E-7</v>
      </c>
      <c r="K5034" s="36">
        <v>0.16883040736565613</v>
      </c>
      <c r="L5034" s="35">
        <v>9.3345660680955588E-4</v>
      </c>
      <c r="M5034" s="35">
        <v>1.1899421593811074E-6</v>
      </c>
      <c r="N5034" s="36">
        <v>9.4074417160033452E-2</v>
      </c>
      <c r="O5034" s="35">
        <v>5.2013371050868454E-4</v>
      </c>
      <c r="P5034" s="35">
        <v>6.6305067223750015E-7</v>
      </c>
      <c r="Q5034" s="38">
        <v>23.129765809094891</v>
      </c>
      <c r="R5034" s="38">
        <v>3.17375246315249</v>
      </c>
      <c r="S5034" s="63">
        <v>5.9497107969055371E-2</v>
      </c>
      <c r="T5034" s="39">
        <v>26.363015380216435</v>
      </c>
      <c r="U5034" s="38">
        <v>10.467485256670681</v>
      </c>
      <c r="V5034" s="38">
        <v>1.8669132136191118</v>
      </c>
      <c r="W5034" s="63">
        <v>2.7368669665765469E-2</v>
      </c>
      <c r="X5034" s="39">
        <v>12.361767139955559</v>
      </c>
      <c r="Y5034" s="38">
        <v>12.888195150924583</v>
      </c>
      <c r="Z5034" s="38">
        <v>1.7684546157295273</v>
      </c>
      <c r="AA5034" s="63">
        <v>3.3152533611875007E-2</v>
      </c>
      <c r="AB5034" s="39">
        <v>14.689802300265987</v>
      </c>
      <c r="AC5034" s="38">
        <v>5.8326138639220737</v>
      </c>
      <c r="AD5034" s="38">
        <v>1.040267421017369</v>
      </c>
      <c r="AE5034" s="64">
        <v>1.5250165461462503E-2</v>
      </c>
      <c r="AF5034" s="39">
        <v>6.8881314504009046</v>
      </c>
    </row>
    <row r="5035" spans="1:32" s="28" customFormat="1" x14ac:dyDescent="0.4">
      <c r="A5035" s="46" t="s">
        <v>7</v>
      </c>
      <c r="B5035" s="45">
        <v>2030</v>
      </c>
      <c r="C5035" s="45">
        <v>6</v>
      </c>
      <c r="D5035" s="45">
        <v>13</v>
      </c>
      <c r="E5035" s="34">
        <v>0.1490863609318239</v>
      </c>
      <c r="F5035" s="35">
        <v>2.9408115792726837E-6</v>
      </c>
      <c r="G5035" s="35">
        <v>8.9502961108299076E-7</v>
      </c>
      <c r="H5035" s="37">
        <v>8.3072787242618212E-2</v>
      </c>
      <c r="I5035" s="35">
        <v>1.6386570382334638E-6</v>
      </c>
      <c r="J5035" s="35">
        <v>4.9872170728844548E-7</v>
      </c>
      <c r="K5035" s="36">
        <v>0.1832253475259894</v>
      </c>
      <c r="L5035" s="35">
        <v>1.0130456583729336E-3</v>
      </c>
      <c r="M5035" s="35">
        <v>1.2913998674197437E-6</v>
      </c>
      <c r="N5035" s="36">
        <v>0.1020954580777632</v>
      </c>
      <c r="O5035" s="35">
        <v>5.6448172669233622E-4</v>
      </c>
      <c r="P5035" s="35">
        <v>7.1958417765904272E-7</v>
      </c>
      <c r="Q5035" s="38">
        <v>25.101872611060546</v>
      </c>
      <c r="R5035" s="38">
        <v>3.4443552384679741</v>
      </c>
      <c r="S5035" s="63">
        <v>6.4569993370987178E-2</v>
      </c>
      <c r="T5035" s="39">
        <v>28.610797842899508</v>
      </c>
      <c r="U5035" s="38">
        <v>11.359971546611343</v>
      </c>
      <c r="V5035" s="38">
        <v>2.0260913167458674</v>
      </c>
      <c r="W5035" s="63">
        <v>2.9702196950654104E-2</v>
      </c>
      <c r="X5035" s="39">
        <v>13.415765060307864</v>
      </c>
      <c r="Y5035" s="38">
        <v>13.987077756653559</v>
      </c>
      <c r="Z5035" s="38">
        <v>1.9192378707539433</v>
      </c>
      <c r="AA5035" s="63">
        <v>3.5979208882952134E-2</v>
      </c>
      <c r="AB5035" s="39">
        <v>15.942294836290454</v>
      </c>
      <c r="AC5035" s="38">
        <v>6.3299184008213185</v>
      </c>
      <c r="AD5035" s="38">
        <v>1.1289634533846724</v>
      </c>
      <c r="AE5035" s="64">
        <v>1.6550436086157982E-2</v>
      </c>
      <c r="AF5035" s="39">
        <v>7.4754322902921491</v>
      </c>
    </row>
    <row r="5036" spans="1:32" s="28" customFormat="1" x14ac:dyDescent="0.4">
      <c r="A5036" s="46" t="s">
        <v>7</v>
      </c>
      <c r="B5036" s="45">
        <v>2030</v>
      </c>
      <c r="C5036" s="45">
        <v>6</v>
      </c>
      <c r="D5036" s="45">
        <v>14</v>
      </c>
      <c r="E5036" s="34">
        <v>0.15450644003247543</v>
      </c>
      <c r="F5036" s="35">
        <v>3.047725661017954E-6</v>
      </c>
      <c r="G5036" s="35">
        <v>9.2756867944024698E-7</v>
      </c>
      <c r="H5036" s="37">
        <v>8.6092923190349127E-2</v>
      </c>
      <c r="I5036" s="35">
        <v>1.6982309034116892E-6</v>
      </c>
      <c r="J5036" s="35">
        <v>5.1685288364703592E-7</v>
      </c>
      <c r="K5036" s="36">
        <v>0.18988655966255341</v>
      </c>
      <c r="L5036" s="35">
        <v>1.049875235315011E-3</v>
      </c>
      <c r="M5036" s="35">
        <v>1.3383490946209276E-6</v>
      </c>
      <c r="N5036" s="36">
        <v>0.10580716889517178</v>
      </c>
      <c r="O5036" s="35">
        <v>5.8500362816220938E-4</v>
      </c>
      <c r="P5036" s="35">
        <v>7.457448749764374E-7</v>
      </c>
      <c r="Q5036" s="38">
        <v>26.014458673769816</v>
      </c>
      <c r="R5036" s="38">
        <v>3.5695758000710374</v>
      </c>
      <c r="S5036" s="63">
        <v>6.6917454731046377E-2</v>
      </c>
      <c r="T5036" s="39">
        <v>29.650951928571899</v>
      </c>
      <c r="U5036" s="38">
        <v>11.772966699078312</v>
      </c>
      <c r="V5036" s="38">
        <v>2.0997504706300218</v>
      </c>
      <c r="W5036" s="63">
        <v>3.0782029176281336E-2</v>
      </c>
      <c r="X5036" s="39">
        <v>13.903499198884615</v>
      </c>
      <c r="Y5036" s="38">
        <v>14.495582138638534</v>
      </c>
      <c r="Z5036" s="38">
        <v>1.9890123357515119</v>
      </c>
      <c r="AA5036" s="63">
        <v>3.728724374882187E-2</v>
      </c>
      <c r="AB5036" s="39">
        <v>16.521881718138868</v>
      </c>
      <c r="AC5036" s="38">
        <v>6.5600444715006505</v>
      </c>
      <c r="AD5036" s="38">
        <v>1.1700072563244188</v>
      </c>
      <c r="AE5036" s="64">
        <v>1.7152132124458059E-2</v>
      </c>
      <c r="AF5036" s="39">
        <v>7.7472038599495274</v>
      </c>
    </row>
    <row r="5037" spans="1:32" s="28" customFormat="1" x14ac:dyDescent="0.4">
      <c r="A5037" s="46" t="s">
        <v>7</v>
      </c>
      <c r="B5037" s="45">
        <v>2030</v>
      </c>
      <c r="C5037" s="45">
        <v>6</v>
      </c>
      <c r="D5037" s="45">
        <v>15</v>
      </c>
      <c r="E5037" s="34">
        <v>0.14788195157341916</v>
      </c>
      <c r="F5037" s="35">
        <v>2.9170539332664152E-6</v>
      </c>
      <c r="G5037" s="35">
        <v>8.8779902316803953E-7</v>
      </c>
      <c r="H5037" s="37">
        <v>8.2401675265919488E-2</v>
      </c>
      <c r="I5037" s="35">
        <v>1.625418980374055E-6</v>
      </c>
      <c r="J5037" s="35">
        <v>4.9469273315732113E-7</v>
      </c>
      <c r="K5037" s="36">
        <v>0.1817451428856858</v>
      </c>
      <c r="L5037" s="35">
        <v>1.0048616657943395E-3</v>
      </c>
      <c r="M5037" s="35">
        <v>1.2809671619995996E-6</v>
      </c>
      <c r="N5037" s="36">
        <v>0.10127066951634874</v>
      </c>
      <c r="O5037" s="35">
        <v>5.5992150354363648E-4</v>
      </c>
      <c r="P5037" s="35">
        <v>7.1377094355556319E-7</v>
      </c>
      <c r="Q5037" s="38">
        <v>24.899084575338954</v>
      </c>
      <c r="R5037" s="38">
        <v>3.4165296637007541</v>
      </c>
      <c r="S5037" s="63">
        <v>6.4048358099979982E-2</v>
      </c>
      <c r="T5037" s="39">
        <v>28.379662597139689</v>
      </c>
      <c r="U5037" s="38">
        <v>11.26819885891252</v>
      </c>
      <c r="V5037" s="38">
        <v>2.0097233315886789</v>
      </c>
      <c r="W5037" s="63">
        <v>2.946224472599079E-2</v>
      </c>
      <c r="X5037" s="39">
        <v>13.30738443522719</v>
      </c>
      <c r="Y5037" s="38">
        <v>13.874081723739776</v>
      </c>
      <c r="Z5037" s="38">
        <v>1.903733112048364</v>
      </c>
      <c r="AA5037" s="63">
        <v>3.5688547177778161E-2</v>
      </c>
      <c r="AB5037" s="39">
        <v>15.813503382965919</v>
      </c>
      <c r="AC5037" s="38">
        <v>6.2787815100136219</v>
      </c>
      <c r="AD5037" s="38">
        <v>1.1198430070872729</v>
      </c>
      <c r="AE5037" s="64">
        <v>1.6416731701777952E-2</v>
      </c>
      <c r="AF5037" s="39">
        <v>7.4150412488026731</v>
      </c>
    </row>
    <row r="5038" spans="1:32" s="28" customFormat="1" x14ac:dyDescent="0.4">
      <c r="A5038" s="46" t="s">
        <v>7</v>
      </c>
      <c r="B5038" s="45">
        <v>2030</v>
      </c>
      <c r="C5038" s="45">
        <v>6</v>
      </c>
      <c r="D5038" s="45">
        <v>16</v>
      </c>
      <c r="E5038" s="34">
        <v>0.15826477176047282</v>
      </c>
      <c r="F5038" s="35">
        <v>3.1218608494775939E-6</v>
      </c>
      <c r="G5038" s="35">
        <v>9.501315628844852E-7</v>
      </c>
      <c r="H5038" s="37">
        <v>8.818711269283408E-2</v>
      </c>
      <c r="I5038" s="35">
        <v>1.7395399587780306E-6</v>
      </c>
      <c r="J5038" s="35">
        <v>5.2942520484548755E-7</v>
      </c>
      <c r="K5038" s="36">
        <v>0.19450550423049531</v>
      </c>
      <c r="L5038" s="35">
        <v>1.0754131961048252E-3</v>
      </c>
      <c r="M5038" s="35">
        <v>1.3709041121618997E-6</v>
      </c>
      <c r="N5038" s="36">
        <v>0.10838090264908339</v>
      </c>
      <c r="O5038" s="35">
        <v>5.9923369971297117E-4</v>
      </c>
      <c r="P5038" s="35">
        <v>7.6388493841991775E-7</v>
      </c>
      <c r="Q5038" s="38">
        <v>26.647254079577859</v>
      </c>
      <c r="R5038" s="38">
        <v>3.6564048667564055</v>
      </c>
      <c r="S5038" s="63">
        <v>6.8545205608094989E-2</v>
      </c>
      <c r="T5038" s="39">
        <v>30.372204151942363</v>
      </c>
      <c r="U5038" s="38">
        <v>12.05934126229071</v>
      </c>
      <c r="V5038" s="38">
        <v>2.1508263922096504</v>
      </c>
      <c r="W5038" s="63">
        <v>3.1530794579723694E-2</v>
      </c>
      <c r="X5038" s="39">
        <v>14.241698449080083</v>
      </c>
      <c r="Y5038" s="38">
        <v>14.848183662924423</v>
      </c>
      <c r="Z5038" s="38">
        <v>2.0373945790241019</v>
      </c>
      <c r="AA5038" s="63">
        <v>3.8194246920995885E-2</v>
      </c>
      <c r="AB5038" s="39">
        <v>16.92377248886952</v>
      </c>
      <c r="AC5038" s="38">
        <v>6.7196159642431699</v>
      </c>
      <c r="AD5038" s="38">
        <v>1.1984673994259423</v>
      </c>
      <c r="AE5038" s="64">
        <v>1.7569353583658107E-2</v>
      </c>
      <c r="AF5038" s="39">
        <v>7.9356527172527702</v>
      </c>
    </row>
    <row r="5039" spans="1:32" s="28" customFormat="1" x14ac:dyDescent="0.4">
      <c r="A5039" s="46" t="s">
        <v>7</v>
      </c>
      <c r="B5039" s="45">
        <v>2030</v>
      </c>
      <c r="C5039" s="45">
        <v>6</v>
      </c>
      <c r="D5039" s="45">
        <v>17</v>
      </c>
      <c r="E5039" s="34">
        <v>0.17047067693583215</v>
      </c>
      <c r="F5039" s="35">
        <v>3.3626291333826233E-6</v>
      </c>
      <c r="G5039" s="35">
        <v>1.0234088666816682E-6</v>
      </c>
      <c r="H5039" s="37">
        <v>9.4988395904783182E-2</v>
      </c>
      <c r="I5039" s="35">
        <v>1.873699061586632E-6</v>
      </c>
      <c r="J5039" s="35">
        <v>5.7025623613506197E-7</v>
      </c>
      <c r="K5039" s="36">
        <v>0.20950641513640433</v>
      </c>
      <c r="L5039" s="35">
        <v>1.1583526358169794E-3</v>
      </c>
      <c r="M5039" s="35">
        <v>1.476632793354978E-6</v>
      </c>
      <c r="N5039" s="36">
        <v>0.11673959805450626</v>
      </c>
      <c r="O5039" s="35">
        <v>6.4544859412829947E-4</v>
      </c>
      <c r="P5039" s="35">
        <v>8.2279828356630357E-7</v>
      </c>
      <c r="Q5039" s="38">
        <v>28.702378873687394</v>
      </c>
      <c r="R5039" s="38">
        <v>3.9383989617777302</v>
      </c>
      <c r="S5039" s="63">
        <v>7.3831639667748902E-2</v>
      </c>
      <c r="T5039" s="39">
        <v>32.714609475132875</v>
      </c>
      <c r="U5039" s="38">
        <v>12.989397738457068</v>
      </c>
      <c r="V5039" s="38">
        <v>2.3167052716339587</v>
      </c>
      <c r="W5039" s="63">
        <v>3.3962554247164496E-2</v>
      </c>
      <c r="X5039" s="39">
        <v>15.340065564338191</v>
      </c>
      <c r="Y5039" s="38">
        <v>15.993324933467358</v>
      </c>
      <c r="Z5039" s="38">
        <v>2.1945252200362182</v>
      </c>
      <c r="AA5039" s="63">
        <v>4.1139914178315182E-2</v>
      </c>
      <c r="AB5039" s="39">
        <v>18.228990067681892</v>
      </c>
      <c r="AC5039" s="38">
        <v>7.2378550793793881</v>
      </c>
      <c r="AD5039" s="38">
        <v>1.2908971882565989</v>
      </c>
      <c r="AE5039" s="64">
        <v>1.8924360522024983E-2</v>
      </c>
      <c r="AF5039" s="39">
        <v>8.5476766281580119</v>
      </c>
    </row>
    <row r="5040" spans="1:32" s="28" customFormat="1" x14ac:dyDescent="0.4">
      <c r="A5040" s="46" t="s">
        <v>7</v>
      </c>
      <c r="B5040" s="45">
        <v>2030</v>
      </c>
      <c r="C5040" s="45">
        <v>6</v>
      </c>
      <c r="D5040" s="45">
        <v>18</v>
      </c>
      <c r="E5040" s="34">
        <v>0.17812788830801821</v>
      </c>
      <c r="F5040" s="35">
        <v>3.5136718962988151E-6</v>
      </c>
      <c r="G5040" s="35">
        <v>1.0693784032213786E-6</v>
      </c>
      <c r="H5040" s="37">
        <v>9.9255089968663751E-2</v>
      </c>
      <c r="I5040" s="35">
        <v>1.9578619805139504E-6</v>
      </c>
      <c r="J5040" s="35">
        <v>5.9587103754772407E-7</v>
      </c>
      <c r="K5040" s="36">
        <v>0.21891703597374793</v>
      </c>
      <c r="L5040" s="35">
        <v>1.2103835841032831E-3</v>
      </c>
      <c r="M5040" s="35">
        <v>1.5429602675051318E-6</v>
      </c>
      <c r="N5040" s="36">
        <v>0.12198331382941265</v>
      </c>
      <c r="O5040" s="35">
        <v>6.7444089007008827E-4</v>
      </c>
      <c r="P5040" s="35">
        <v>8.5975678274743028E-7</v>
      </c>
      <c r="Q5040" s="38">
        <v>29.991633928403466</v>
      </c>
      <c r="R5040" s="38">
        <v>4.1153041859511621</v>
      </c>
      <c r="S5040" s="63">
        <v>7.7148013375256591E-2</v>
      </c>
      <c r="T5040" s="39">
        <v>34.184086127729884</v>
      </c>
      <c r="U5040" s="38">
        <v>13.572856230372372</v>
      </c>
      <c r="V5040" s="38">
        <v>2.4207671682065661</v>
      </c>
      <c r="W5040" s="63">
        <v>3.5488086152618031E-2</v>
      </c>
      <c r="X5040" s="39">
        <v>16.029111484731555</v>
      </c>
      <c r="Y5040" s="38">
        <v>16.711713994629534</v>
      </c>
      <c r="Z5040" s="38">
        <v>2.2930990262383002</v>
      </c>
      <c r="AA5040" s="63">
        <v>4.2987839137371517E-2</v>
      </c>
      <c r="AB5040" s="39">
        <v>19.047800860005207</v>
      </c>
      <c r="AC5040" s="38">
        <v>7.5629654574235836</v>
      </c>
      <c r="AD5040" s="38">
        <v>1.3488817801401765</v>
      </c>
      <c r="AE5040" s="64">
        <v>1.9774406003190897E-2</v>
      </c>
      <c r="AF5040" s="39">
        <v>8.9316216435669507</v>
      </c>
    </row>
    <row r="5041" spans="1:32" s="28" customFormat="1" x14ac:dyDescent="0.4">
      <c r="A5041" s="46" t="s">
        <v>7</v>
      </c>
      <c r="B5041" s="45">
        <v>2030</v>
      </c>
      <c r="C5041" s="45">
        <v>6</v>
      </c>
      <c r="D5041" s="45">
        <v>19</v>
      </c>
      <c r="E5041" s="34">
        <v>0.21145991309587556</v>
      </c>
      <c r="F5041" s="35">
        <v>4.1711646665567212E-6</v>
      </c>
      <c r="G5041" s="35">
        <v>1.2694848985172631E-6</v>
      </c>
      <c r="H5041" s="37">
        <v>0.11782811158016841</v>
      </c>
      <c r="I5041" s="35">
        <v>2.3242251855436307E-6</v>
      </c>
      <c r="J5041" s="35">
        <v>7.0737288255675718E-7</v>
      </c>
      <c r="K5041" s="36">
        <v>0.25988169422503399</v>
      </c>
      <c r="L5041" s="35">
        <v>1.4368755501360394E-3</v>
      </c>
      <c r="M5041" s="35">
        <v>1.831685353574908E-6</v>
      </c>
      <c r="N5041" s="36">
        <v>0.14480933438626187</v>
      </c>
      <c r="O5041" s="35">
        <v>8.0064504978531249E-4</v>
      </c>
      <c r="P5041" s="35">
        <v>1.0206380162604638E-6</v>
      </c>
      <c r="Q5041" s="38">
        <v>35.603792108829659</v>
      </c>
      <c r="R5041" s="38">
        <v>4.885376870462534</v>
      </c>
      <c r="S5041" s="63">
        <v>9.1584267678745404E-2</v>
      </c>
      <c r="T5041" s="39">
        <v>40.580753246970943</v>
      </c>
      <c r="U5041" s="38">
        <v>16.112665041952106</v>
      </c>
      <c r="V5041" s="38">
        <v>2.8737511002720786</v>
      </c>
      <c r="W5041" s="63">
        <v>4.2128763132222885E-2</v>
      </c>
      <c r="X5041" s="39">
        <v>19.028544905356405</v>
      </c>
      <c r="Y5041" s="38">
        <v>19.838878810917876</v>
      </c>
      <c r="Z5041" s="38">
        <v>2.7221931692700623</v>
      </c>
      <c r="AA5041" s="63">
        <v>5.1031900813023189E-2</v>
      </c>
      <c r="AB5041" s="39">
        <v>22.612103881000962</v>
      </c>
      <c r="AC5041" s="38">
        <v>8.9781787319482351</v>
      </c>
      <c r="AD5041" s="38">
        <v>1.601290099570625</v>
      </c>
      <c r="AE5041" s="64">
        <v>2.3474674373990666E-2</v>
      </c>
      <c r="AF5041" s="39">
        <v>10.602943505892851</v>
      </c>
    </row>
    <row r="5042" spans="1:32" s="28" customFormat="1" x14ac:dyDescent="0.4">
      <c r="A5042" s="46" t="s">
        <v>7</v>
      </c>
      <c r="B5042" s="45">
        <v>2030</v>
      </c>
      <c r="C5042" s="45">
        <v>6</v>
      </c>
      <c r="D5042" s="45">
        <v>20</v>
      </c>
      <c r="E5042" s="34">
        <v>0.24053378443097451</v>
      </c>
      <c r="F5042" s="35">
        <v>4.7446629862027558E-6</v>
      </c>
      <c r="G5042" s="35">
        <v>1.4440278653660561E-6</v>
      </c>
      <c r="H5042" s="37">
        <v>0.13402843676514228</v>
      </c>
      <c r="I5042" s="35">
        <v>2.6437856308733038E-6</v>
      </c>
      <c r="J5042" s="35">
        <v>8.0463040939622293E-7</v>
      </c>
      <c r="K5042" s="36">
        <v>0.29561313300993691</v>
      </c>
      <c r="L5042" s="35">
        <v>1.6344332538993232E-3</v>
      </c>
      <c r="M5042" s="35">
        <v>2.0835259200281664E-6</v>
      </c>
      <c r="N5042" s="36">
        <v>0.16471933952354106</v>
      </c>
      <c r="O5042" s="35">
        <v>9.1072667623518205E-4</v>
      </c>
      <c r="P5042" s="35">
        <v>1.1609667335574073E-6</v>
      </c>
      <c r="Q5042" s="38">
        <v>40.498999222361356</v>
      </c>
      <c r="R5042" s="38">
        <v>5.5570730632576995</v>
      </c>
      <c r="S5042" s="63">
        <v>0.10417629600140832</v>
      </c>
      <c r="T5042" s="39">
        <v>46.160248581620458</v>
      </c>
      <c r="U5042" s="38">
        <v>18.328014246616089</v>
      </c>
      <c r="V5042" s="38">
        <v>3.2688665077986463</v>
      </c>
      <c r="W5042" s="63">
        <v>4.7921096160647825E-2</v>
      </c>
      <c r="X5042" s="39">
        <v>21.64480185057538</v>
      </c>
      <c r="Y5042" s="38">
        <v>22.566549514725125</v>
      </c>
      <c r="Z5042" s="38">
        <v>3.0964706991996191</v>
      </c>
      <c r="AA5042" s="63">
        <v>5.8048336677870363E-2</v>
      </c>
      <c r="AB5042" s="39">
        <v>25.721068550602617</v>
      </c>
      <c r="AC5042" s="38">
        <v>10.212599050459547</v>
      </c>
      <c r="AD5042" s="38">
        <v>1.821453352470364</v>
      </c>
      <c r="AE5042" s="64">
        <v>2.6702234871820368E-2</v>
      </c>
      <c r="AF5042" s="39">
        <v>12.060754637801731</v>
      </c>
    </row>
    <row r="5043" spans="1:32" s="28" customFormat="1" x14ac:dyDescent="0.4">
      <c r="A5043" s="46" t="s">
        <v>7</v>
      </c>
      <c r="B5043" s="45">
        <v>2030</v>
      </c>
      <c r="C5043" s="45">
        <v>6</v>
      </c>
      <c r="D5043" s="45">
        <v>21</v>
      </c>
      <c r="E5043" s="34">
        <v>0.25337223930938219</v>
      </c>
      <c r="F5043" s="35">
        <v>4.9979086656224612E-6</v>
      </c>
      <c r="G5043" s="35">
        <v>1.5211026373633577E-6</v>
      </c>
      <c r="H5043" s="37">
        <v>0.14118218459272278</v>
      </c>
      <c r="I5043" s="35">
        <v>2.7848972947106546E-6</v>
      </c>
      <c r="J5043" s="35">
        <v>8.4757743752063414E-7</v>
      </c>
      <c r="K5043" s="36">
        <v>0.31139143990595597</v>
      </c>
      <c r="L5043" s="35">
        <v>1.7216708851185549E-3</v>
      </c>
      <c r="M5043" s="35">
        <v>2.1947338053385587E-6</v>
      </c>
      <c r="N5043" s="36">
        <v>0.17351120970958125</v>
      </c>
      <c r="O5043" s="35">
        <v>9.5933657678228348E-4</v>
      </c>
      <c r="P5043" s="35">
        <v>1.2229331598512004E-6</v>
      </c>
      <c r="Q5043" s="38">
        <v>42.66062726711597</v>
      </c>
      <c r="R5043" s="38">
        <v>5.8536810094030862</v>
      </c>
      <c r="S5043" s="63">
        <v>0.10973669026692794</v>
      </c>
      <c r="T5043" s="39">
        <v>48.624044966785988</v>
      </c>
      <c r="U5043" s="38">
        <v>19.306269274169271</v>
      </c>
      <c r="V5043" s="38">
        <v>3.4433417702371099</v>
      </c>
      <c r="W5043" s="63">
        <v>5.0478877522786847E-2</v>
      </c>
      <c r="X5043" s="39">
        <v>22.800089921929164</v>
      </c>
      <c r="Y5043" s="38">
        <v>23.771035730212631</v>
      </c>
      <c r="Z5043" s="38">
        <v>3.2617443610597636</v>
      </c>
      <c r="AA5043" s="63">
        <v>6.114665799256002E-2</v>
      </c>
      <c r="AB5043" s="39">
        <v>27.093926749264952</v>
      </c>
      <c r="AC5043" s="38">
        <v>10.757695001994037</v>
      </c>
      <c r="AD5043" s="38">
        <v>1.9186731535645669</v>
      </c>
      <c r="AE5043" s="64">
        <v>2.8127462676577609E-2</v>
      </c>
      <c r="AF5043" s="39">
        <v>12.704495618235182</v>
      </c>
    </row>
    <row r="5044" spans="1:32" s="28" customFormat="1" x14ac:dyDescent="0.4">
      <c r="A5044" s="46" t="s">
        <v>7</v>
      </c>
      <c r="B5044" s="45">
        <v>2030</v>
      </c>
      <c r="C5044" s="45">
        <v>6</v>
      </c>
      <c r="D5044" s="45">
        <v>22</v>
      </c>
      <c r="E5044" s="34">
        <v>0.20593956177962885</v>
      </c>
      <c r="F5044" s="35">
        <v>4.0622726594609461E-6</v>
      </c>
      <c r="G5044" s="35">
        <v>1.2363438528794184E-6</v>
      </c>
      <c r="H5044" s="37">
        <v>0.11475210269825077</v>
      </c>
      <c r="I5044" s="35">
        <v>2.2635491955915672E-6</v>
      </c>
      <c r="J5044" s="35">
        <v>6.8890627691917272E-7</v>
      </c>
      <c r="K5044" s="36">
        <v>0.2530972487394581</v>
      </c>
      <c r="L5044" s="35">
        <v>1.3993646209090904E-3</v>
      </c>
      <c r="M5044" s="35">
        <v>1.7838675591545892E-6</v>
      </c>
      <c r="N5044" s="36">
        <v>0.14102895640359636</v>
      </c>
      <c r="O5044" s="35">
        <v>7.7974349029008648E-4</v>
      </c>
      <c r="P5044" s="35">
        <v>9.939933424119491E-7</v>
      </c>
      <c r="Q5044" s="38">
        <v>34.674323077305758</v>
      </c>
      <c r="R5044" s="38">
        <v>4.7578397110909076</v>
      </c>
      <c r="S5044" s="63">
        <v>8.9193377957729456E-2</v>
      </c>
      <c r="T5044" s="39">
        <v>39.521356166354394</v>
      </c>
      <c r="U5044" s="38">
        <v>15.692029421846403</v>
      </c>
      <c r="V5044" s="38">
        <v>2.7987292418181808</v>
      </c>
      <c r="W5044" s="63">
        <v>4.102895386055555E-2</v>
      </c>
      <c r="X5044" s="39">
        <v>18.531787617525136</v>
      </c>
      <c r="Y5044" s="38">
        <v>19.320967027292703</v>
      </c>
      <c r="Z5044" s="38">
        <v>2.6511278669862941</v>
      </c>
      <c r="AA5044" s="63">
        <v>4.9699667120597452E-2</v>
      </c>
      <c r="AB5044" s="39">
        <v>22.021794561399595</v>
      </c>
      <c r="AC5044" s="38">
        <v>8.7437952970229738</v>
      </c>
      <c r="AD5044" s="38">
        <v>1.559486980580173</v>
      </c>
      <c r="AE5044" s="64">
        <v>2.286184687547483E-2</v>
      </c>
      <c r="AF5044" s="39">
        <v>10.326144124478622</v>
      </c>
    </row>
    <row r="5045" spans="1:32" s="28" customFormat="1" x14ac:dyDescent="0.4">
      <c r="A5045" s="46" t="s">
        <v>7</v>
      </c>
      <c r="B5045" s="45">
        <v>2030</v>
      </c>
      <c r="C5045" s="45">
        <v>6</v>
      </c>
      <c r="D5045" s="45">
        <v>23</v>
      </c>
      <c r="E5045" s="34">
        <v>0.18735916478333045</v>
      </c>
      <c r="F5045" s="35">
        <v>3.695763970854717E-6</v>
      </c>
      <c r="G5045" s="35">
        <v>1.1247977302601313E-6</v>
      </c>
      <c r="H5045" s="37">
        <v>0.10439887281920956</v>
      </c>
      <c r="I5045" s="35">
        <v>2.0593259647013891E-6</v>
      </c>
      <c r="J5045" s="35">
        <v>6.2675138056129242E-7</v>
      </c>
      <c r="K5045" s="36">
        <v>0.23026216392325261</v>
      </c>
      <c r="L5045" s="35">
        <v>1.2731103452644315E-3</v>
      </c>
      <c r="M5045" s="35">
        <v>1.6229224393753321E-6</v>
      </c>
      <c r="N5045" s="36">
        <v>0.12830496119204743</v>
      </c>
      <c r="O5045" s="35">
        <v>7.0939302688387425E-4</v>
      </c>
      <c r="P5045" s="35">
        <v>9.0431270623843607E-7</v>
      </c>
      <c r="Q5045" s="38">
        <v>31.545916457485607</v>
      </c>
      <c r="R5045" s="38">
        <v>4.3285751738990665</v>
      </c>
      <c r="S5045" s="63">
        <v>8.114612196876661E-2</v>
      </c>
      <c r="T5045" s="39">
        <v>35.955637753353436</v>
      </c>
      <c r="U5045" s="38">
        <v>14.276254163241662</v>
      </c>
      <c r="V5045" s="38">
        <v>2.5462206905288629</v>
      </c>
      <c r="W5045" s="63">
        <v>3.7327216105632638E-2</v>
      </c>
      <c r="X5045" s="39">
        <v>16.85980206987616</v>
      </c>
      <c r="Y5045" s="38">
        <v>17.577779683310499</v>
      </c>
      <c r="Z5045" s="38">
        <v>2.4119362914051723</v>
      </c>
      <c r="AA5045" s="63">
        <v>4.5215635311921805E-2</v>
      </c>
      <c r="AB5045" s="39">
        <v>20.034931610027595</v>
      </c>
      <c r="AC5045" s="38">
        <v>7.9549075939069409</v>
      </c>
      <c r="AD5045" s="38">
        <v>1.4187860537677486</v>
      </c>
      <c r="AE5045" s="64">
        <v>2.0799192243484029E-2</v>
      </c>
      <c r="AF5045" s="39">
        <v>9.3944928399181737</v>
      </c>
    </row>
    <row r="5046" spans="1:32" s="28" customFormat="1" x14ac:dyDescent="0.4">
      <c r="A5046" s="46" t="s">
        <v>7</v>
      </c>
      <c r="B5046" s="45">
        <v>2030</v>
      </c>
      <c r="C5046" s="45">
        <v>6</v>
      </c>
      <c r="D5046" s="45">
        <v>24</v>
      </c>
      <c r="E5046" s="34">
        <v>0.19241445943964239</v>
      </c>
      <c r="F5046" s="35">
        <v>3.7954824760821392E-6</v>
      </c>
      <c r="G5046" s="35">
        <v>1.1551468405467382E-6</v>
      </c>
      <c r="H5046" s="37">
        <v>0.10721574630654748</v>
      </c>
      <c r="I5046" s="35">
        <v>2.1148903645373857E-6</v>
      </c>
      <c r="J5046" s="35">
        <v>6.4366228485920445E-7</v>
      </c>
      <c r="K5046" s="36">
        <v>0.23647506035763938</v>
      </c>
      <c r="L5046" s="35">
        <v>1.3074612025216867E-3</v>
      </c>
      <c r="M5046" s="35">
        <v>1.6667118699317219E-6</v>
      </c>
      <c r="N5046" s="36">
        <v>0.13176686488617714</v>
      </c>
      <c r="O5046" s="35">
        <v>7.2853375470563952E-4</v>
      </c>
      <c r="P5046" s="35">
        <v>9.287127252968519E-7</v>
      </c>
      <c r="Q5046" s="38">
        <v>32.397083268996596</v>
      </c>
      <c r="R5046" s="38">
        <v>4.4453680885737352</v>
      </c>
      <c r="S5046" s="63">
        <v>8.3335593496586091E-2</v>
      </c>
      <c r="T5046" s="39">
        <v>36.925786951066918</v>
      </c>
      <c r="U5046" s="38">
        <v>14.661453742173642</v>
      </c>
      <c r="V5046" s="38">
        <v>2.6149224050433735</v>
      </c>
      <c r="W5046" s="63">
        <v>3.8334373008429602E-2</v>
      </c>
      <c r="X5046" s="39">
        <v>17.314710520225443</v>
      </c>
      <c r="Y5046" s="38">
        <v>18.052060489406269</v>
      </c>
      <c r="Z5046" s="38">
        <v>2.4770147659991744</v>
      </c>
      <c r="AA5046" s="63">
        <v>4.6435636264842595E-2</v>
      </c>
      <c r="AB5046" s="39">
        <v>20.575510891670287</v>
      </c>
      <c r="AC5046" s="38">
        <v>8.1695456229429837</v>
      </c>
      <c r="AD5046" s="38">
        <v>1.457067509411279</v>
      </c>
      <c r="AE5046" s="64">
        <v>2.1360392681827593E-2</v>
      </c>
      <c r="AF5046" s="39">
        <v>9.6479735250360914</v>
      </c>
    </row>
    <row r="5047" spans="1:32" s="28" customFormat="1" x14ac:dyDescent="0.4">
      <c r="A5047" s="46" t="s">
        <v>7</v>
      </c>
      <c r="B5047" s="45">
        <v>2030</v>
      </c>
      <c r="C5047" s="45">
        <v>7</v>
      </c>
      <c r="D5047" s="45">
        <v>1</v>
      </c>
      <c r="E5047" s="34">
        <v>0.23592909157336459</v>
      </c>
      <c r="F5047" s="35">
        <v>4.6538328526478434E-6</v>
      </c>
      <c r="G5047" s="35">
        <v>1.4163839116754305E-6</v>
      </c>
      <c r="H5047" s="37">
        <v>0.13146264424269444</v>
      </c>
      <c r="I5047" s="35">
        <v>2.5931739430377116E-6</v>
      </c>
      <c r="J5047" s="35">
        <v>7.8922685222886883E-7</v>
      </c>
      <c r="K5047" s="36">
        <v>0.2899540207758417</v>
      </c>
      <c r="L5047" s="35">
        <v>1.6031442474577766E-3</v>
      </c>
      <c r="M5047" s="35">
        <v>2.0436396439888353E-6</v>
      </c>
      <c r="N5047" s="36">
        <v>0.161566011320567</v>
      </c>
      <c r="O5047" s="35">
        <v>8.932920500299039E-4</v>
      </c>
      <c r="P5047" s="35">
        <v>1.138741601073082E-6</v>
      </c>
      <c r="Q5047" s="38">
        <v>39.723700846290313</v>
      </c>
      <c r="R5047" s="38">
        <v>5.450690441356441</v>
      </c>
      <c r="S5047" s="63">
        <v>0.10218198219944176</v>
      </c>
      <c r="T5047" s="39">
        <v>45.276573269846196</v>
      </c>
      <c r="U5047" s="38">
        <v>17.977149288102186</v>
      </c>
      <c r="V5047" s="38">
        <v>3.2062884949155532</v>
      </c>
      <c r="W5047" s="63">
        <v>4.7003711811743211E-2</v>
      </c>
      <c r="X5047" s="39">
        <v>21.230441494829485</v>
      </c>
      <c r="Y5047" s="38">
        <v>22.13454355091768</v>
      </c>
      <c r="Z5047" s="38">
        <v>3.0371929701016733</v>
      </c>
      <c r="AA5047" s="63">
        <v>5.6937080053654103E-2</v>
      </c>
      <c r="AB5047" s="39">
        <v>25.228673601073009</v>
      </c>
      <c r="AC5047" s="38">
        <v>10.017092701875153</v>
      </c>
      <c r="AD5047" s="38">
        <v>1.7865841000598077</v>
      </c>
      <c r="AE5047" s="64">
        <v>2.6191056824680887E-2</v>
      </c>
      <c r="AF5047" s="39">
        <v>11.829867858759641</v>
      </c>
    </row>
    <row r="5048" spans="1:32" s="28" customFormat="1" x14ac:dyDescent="0.4">
      <c r="A5048" s="46" t="s">
        <v>7</v>
      </c>
      <c r="B5048" s="45">
        <v>2030</v>
      </c>
      <c r="C5048" s="45">
        <v>7</v>
      </c>
      <c r="D5048" s="45">
        <v>2</v>
      </c>
      <c r="E5048" s="34">
        <v>0.23205867991727849</v>
      </c>
      <c r="F5048" s="35">
        <v>4.5774868251264194E-6</v>
      </c>
      <c r="G5048" s="35">
        <v>1.3931481641689103E-6</v>
      </c>
      <c r="H5048" s="37">
        <v>0.12930600240075948</v>
      </c>
      <c r="I5048" s="35">
        <v>2.5506329804609502E-6</v>
      </c>
      <c r="J5048" s="35">
        <v>7.7627960274898486E-7</v>
      </c>
      <c r="K5048" s="36">
        <v>0.28519733132200692</v>
      </c>
      <c r="L5048" s="35">
        <v>1.5768447006728966E-3</v>
      </c>
      <c r="M5048" s="35">
        <v>2.0101137797294272E-6</v>
      </c>
      <c r="N5048" s="36">
        <v>0.15891552439132789</v>
      </c>
      <c r="O5048" s="35">
        <v>8.7863761322574388E-4</v>
      </c>
      <c r="P5048" s="35">
        <v>1.1200605696806781E-6</v>
      </c>
      <c r="Q5048" s="38">
        <v>39.072034391114947</v>
      </c>
      <c r="R5048" s="38">
        <v>5.3612719822878487</v>
      </c>
      <c r="S5048" s="63">
        <v>0.10050568898647136</v>
      </c>
      <c r="T5048" s="39">
        <v>44.533812062389266</v>
      </c>
      <c r="U5048" s="38">
        <v>17.68223454196443</v>
      </c>
      <c r="V5048" s="38">
        <v>3.1536894013457935</v>
      </c>
      <c r="W5048" s="63">
        <v>4.6232616933776824E-2</v>
      </c>
      <c r="X5048" s="39">
        <v>20.882156560244002</v>
      </c>
      <c r="Y5048" s="38">
        <v>21.77142684161192</v>
      </c>
      <c r="Z5048" s="38">
        <v>2.9873678849675294</v>
      </c>
      <c r="AA5048" s="63">
        <v>5.6003028484033907E-2</v>
      </c>
      <c r="AB5048" s="39">
        <v>24.814797755063484</v>
      </c>
      <c r="AC5048" s="38">
        <v>9.8527625122623288</v>
      </c>
      <c r="AD5048" s="38">
        <v>1.7572752264514877</v>
      </c>
      <c r="AE5048" s="64">
        <v>2.5761393102655596E-2</v>
      </c>
      <c r="AF5048" s="39">
        <v>11.635799131816473</v>
      </c>
    </row>
    <row r="5049" spans="1:32" s="28" customFormat="1" x14ac:dyDescent="0.4">
      <c r="A5049" s="46" t="s">
        <v>7</v>
      </c>
      <c r="B5049" s="45">
        <v>2030</v>
      </c>
      <c r="C5049" s="45">
        <v>7</v>
      </c>
      <c r="D5049" s="45">
        <v>3</v>
      </c>
      <c r="E5049" s="34">
        <v>0.22574357226542216</v>
      </c>
      <c r="F5049" s="35">
        <v>4.4529178062647594E-6</v>
      </c>
      <c r="G5049" s="35">
        <v>1.3552358540805789E-6</v>
      </c>
      <c r="H5049" s="37">
        <v>0.12578714533631752</v>
      </c>
      <c r="I5049" s="35">
        <v>2.481221563237824E-6</v>
      </c>
      <c r="J5049" s="35">
        <v>7.5515438881151169E-7</v>
      </c>
      <c r="K5049" s="36">
        <v>0.27743613984249565</v>
      </c>
      <c r="L5049" s="35">
        <v>1.5339333816972039E-3</v>
      </c>
      <c r="M5049" s="35">
        <v>1.9554117323162636E-6</v>
      </c>
      <c r="N5049" s="36">
        <v>0.15459089130955661</v>
      </c>
      <c r="O5049" s="35">
        <v>8.5472688893622952E-4</v>
      </c>
      <c r="P5049" s="35">
        <v>1.0895799038566095E-6</v>
      </c>
      <c r="Q5049" s="38">
        <v>38.008751158421902</v>
      </c>
      <c r="R5049" s="38">
        <v>5.2153734977704937</v>
      </c>
      <c r="S5049" s="63">
        <v>9.7770586615813185E-2</v>
      </c>
      <c r="T5049" s="39">
        <v>43.32189524280821</v>
      </c>
      <c r="U5049" s="38">
        <v>17.201040670234729</v>
      </c>
      <c r="V5049" s="38">
        <v>3.0678667633944077</v>
      </c>
      <c r="W5049" s="63">
        <v>4.4974469843274065E-2</v>
      </c>
      <c r="X5049" s="39">
        <v>20.313881903472414</v>
      </c>
      <c r="Y5049" s="38">
        <v>21.178952109409256</v>
      </c>
      <c r="Z5049" s="38">
        <v>2.9060714223831803</v>
      </c>
      <c r="AA5049" s="63">
        <v>5.4478995192830476E-2</v>
      </c>
      <c r="AB5049" s="39">
        <v>24.139502526985268</v>
      </c>
      <c r="AC5049" s="38">
        <v>9.5846352611925099</v>
      </c>
      <c r="AD5049" s="38">
        <v>1.709453777872459</v>
      </c>
      <c r="AE5049" s="64">
        <v>2.5060337788702019E-2</v>
      </c>
      <c r="AF5049" s="39">
        <v>11.319149376853671</v>
      </c>
    </row>
    <row r="5050" spans="1:32" s="28" customFormat="1" x14ac:dyDescent="0.4">
      <c r="A5050" s="46" t="s">
        <v>7</v>
      </c>
      <c r="B5050" s="45">
        <v>2030</v>
      </c>
      <c r="C5050" s="45">
        <v>7</v>
      </c>
      <c r="D5050" s="45">
        <v>4</v>
      </c>
      <c r="E5050" s="34">
        <v>0.22841445110138558</v>
      </c>
      <c r="F5050" s="35">
        <v>4.5056023802160106E-6</v>
      </c>
      <c r="G5050" s="35">
        <v>1.3712702896309597E-6</v>
      </c>
      <c r="H5050" s="37">
        <v>0.12727539246975092</v>
      </c>
      <c r="I5050" s="35">
        <v>2.5105780675851379E-6</v>
      </c>
      <c r="J5050" s="35">
        <v>7.6408897709112894E-7</v>
      </c>
      <c r="K5050" s="36">
        <v>0.2807186178630236</v>
      </c>
      <c r="L5050" s="35">
        <v>1.5520820721065848E-3</v>
      </c>
      <c r="M5050" s="35">
        <v>1.9785471321818132E-6</v>
      </c>
      <c r="N5050" s="36">
        <v>0.15641992916736969</v>
      </c>
      <c r="O5050" s="35">
        <v>8.6483956649900217E-4</v>
      </c>
      <c r="P5050" s="35">
        <v>1.1024712383743431E-6</v>
      </c>
      <c r="Q5050" s="38">
        <v>38.45845064723423</v>
      </c>
      <c r="R5050" s="38">
        <v>5.2770790451623881</v>
      </c>
      <c r="S5050" s="63">
        <v>9.8927356609090661E-2</v>
      </c>
      <c r="T5050" s="39">
        <v>43.834457049005707</v>
      </c>
      <c r="U5050" s="38">
        <v>17.404554307507464</v>
      </c>
      <c r="V5050" s="38">
        <v>3.1041641442131698</v>
      </c>
      <c r="W5050" s="63">
        <v>4.5506584040181701E-2</v>
      </c>
      <c r="X5050" s="39">
        <v>20.554225035760815</v>
      </c>
      <c r="Y5050" s="38">
        <v>21.429530295929649</v>
      </c>
      <c r="Z5050" s="38">
        <v>2.9404545260966075</v>
      </c>
      <c r="AA5050" s="63">
        <v>5.5123561918717159E-2</v>
      </c>
      <c r="AB5050" s="39">
        <v>24.425108383944973</v>
      </c>
      <c r="AC5050" s="38">
        <v>9.6980356083769212</v>
      </c>
      <c r="AD5050" s="38">
        <v>1.7296791329980044</v>
      </c>
      <c r="AE5050" s="64">
        <v>2.5356838482609893E-2</v>
      </c>
      <c r="AF5050" s="39">
        <v>11.453071579857536</v>
      </c>
    </row>
    <row r="5051" spans="1:32" s="28" customFormat="1" x14ac:dyDescent="0.4">
      <c r="A5051" s="46" t="s">
        <v>7</v>
      </c>
      <c r="B5051" s="45">
        <v>2030</v>
      </c>
      <c r="C5051" s="45">
        <v>7</v>
      </c>
      <c r="D5051" s="45">
        <v>5</v>
      </c>
      <c r="E5051" s="34">
        <v>0.23037620088679728</v>
      </c>
      <c r="F5051" s="35">
        <v>4.5442989883330508E-6</v>
      </c>
      <c r="G5051" s="35">
        <v>1.3830475181883197E-6</v>
      </c>
      <c r="H5051" s="37">
        <v>0.12836850401616046</v>
      </c>
      <c r="I5051" s="35">
        <v>2.5321403022055662E-6</v>
      </c>
      <c r="J5051" s="35">
        <v>7.7065139632343325E-7</v>
      </c>
      <c r="K5051" s="36">
        <v>0.28312958479483746</v>
      </c>
      <c r="L5051" s="35">
        <v>1.565412212372294E-3</v>
      </c>
      <c r="M5051" s="35">
        <v>1.9955399905288609E-6</v>
      </c>
      <c r="N5051" s="36">
        <v>0.15776335013306855</v>
      </c>
      <c r="O5051" s="35">
        <v>8.7226728758150877E-4</v>
      </c>
      <c r="P5051" s="35">
        <v>1.1119398718380963E-6</v>
      </c>
      <c r="Q5051" s="38">
        <v>38.788753116892735</v>
      </c>
      <c r="R5051" s="38">
        <v>5.3224015220657996</v>
      </c>
      <c r="S5051" s="63">
        <v>9.9776999526443047E-2</v>
      </c>
      <c r="T5051" s="39">
        <v>44.210931638484979</v>
      </c>
      <c r="U5051" s="38">
        <v>17.554034257279923</v>
      </c>
      <c r="V5051" s="38">
        <v>3.130824424744588</v>
      </c>
      <c r="W5051" s="63">
        <v>4.5897419782163801E-2</v>
      </c>
      <c r="X5051" s="39">
        <v>20.730756101806676</v>
      </c>
      <c r="Y5051" s="38">
        <v>21.613578968230392</v>
      </c>
      <c r="Z5051" s="38">
        <v>2.9657087777771296</v>
      </c>
      <c r="AA5051" s="63">
        <v>5.5596993591904814E-2</v>
      </c>
      <c r="AB5051" s="39">
        <v>24.634884739599428</v>
      </c>
      <c r="AC5051" s="38">
        <v>9.7813277082502506</v>
      </c>
      <c r="AD5051" s="38">
        <v>1.7445345751630175</v>
      </c>
      <c r="AE5051" s="64">
        <v>2.5574617052276215E-2</v>
      </c>
      <c r="AF5051" s="39">
        <v>11.551436900465545</v>
      </c>
    </row>
    <row r="5052" spans="1:32" s="28" customFormat="1" x14ac:dyDescent="0.4">
      <c r="A5052" s="46" t="s">
        <v>7</v>
      </c>
      <c r="B5052" s="45">
        <v>2030</v>
      </c>
      <c r="C5052" s="45">
        <v>7</v>
      </c>
      <c r="D5052" s="45">
        <v>6</v>
      </c>
      <c r="E5052" s="34">
        <v>0.23619985730873772</v>
      </c>
      <c r="F5052" s="35">
        <v>4.6591738577195254E-6</v>
      </c>
      <c r="G5052" s="35">
        <v>1.4180094349581166E-6</v>
      </c>
      <c r="H5052" s="37">
        <v>0.13161351830110365</v>
      </c>
      <c r="I5052" s="35">
        <v>2.5961500179462981E-6</v>
      </c>
      <c r="J5052" s="35">
        <v>7.9013261415756909E-7</v>
      </c>
      <c r="K5052" s="36">
        <v>0.29028678861356871</v>
      </c>
      <c r="L5052" s="35">
        <v>1.6049841075961653E-3</v>
      </c>
      <c r="M5052" s="35">
        <v>2.0459850418681391E-6</v>
      </c>
      <c r="N5052" s="36">
        <v>0.16175143372682807</v>
      </c>
      <c r="O5052" s="35">
        <v>8.9431724313863146E-4</v>
      </c>
      <c r="P5052" s="35">
        <v>1.1400484861416351E-6</v>
      </c>
      <c r="Q5052" s="38">
        <v>39.769290040058912</v>
      </c>
      <c r="R5052" s="38">
        <v>5.4569459658269617</v>
      </c>
      <c r="S5052" s="63">
        <v>0.10229925209340696</v>
      </c>
      <c r="T5052" s="39">
        <v>45.328535257979283</v>
      </c>
      <c r="U5052" s="38">
        <v>17.997780894041259</v>
      </c>
      <c r="V5052" s="38">
        <v>3.2099682151923306</v>
      </c>
      <c r="W5052" s="63">
        <v>4.7057655962967203E-2</v>
      </c>
      <c r="X5052" s="39">
        <v>21.254806765196555</v>
      </c>
      <c r="Y5052" s="38">
        <v>22.159946420575444</v>
      </c>
      <c r="Z5052" s="38">
        <v>3.040678626671347</v>
      </c>
      <c r="AA5052" s="63">
        <v>5.7002424307081759E-2</v>
      </c>
      <c r="AB5052" s="39">
        <v>25.257627471553874</v>
      </c>
      <c r="AC5052" s="38">
        <v>10.02858889106334</v>
      </c>
      <c r="AD5052" s="38">
        <v>1.788634486277263</v>
      </c>
      <c r="AE5052" s="64">
        <v>2.6221115181257609E-2</v>
      </c>
      <c r="AF5052" s="39">
        <v>11.843444492521861</v>
      </c>
    </row>
    <row r="5053" spans="1:32" s="28" customFormat="1" x14ac:dyDescent="0.4">
      <c r="A5053" s="46" t="s">
        <v>7</v>
      </c>
      <c r="B5053" s="45">
        <v>2030</v>
      </c>
      <c r="C5053" s="45">
        <v>7</v>
      </c>
      <c r="D5053" s="45">
        <v>7</v>
      </c>
      <c r="E5053" s="34">
        <v>0.22919427217234306</v>
      </c>
      <c r="F5053" s="35">
        <v>4.5209847855607974E-6</v>
      </c>
      <c r="G5053" s="35">
        <v>1.3759518912576341E-6</v>
      </c>
      <c r="H5053" s="37">
        <v>0.12770991853578445</v>
      </c>
      <c r="I5053" s="35">
        <v>2.5191493364691614E-6</v>
      </c>
      <c r="J5053" s="35">
        <v>7.6669762414278822E-7</v>
      </c>
      <c r="K5053" s="36">
        <v>0.28167700859602707</v>
      </c>
      <c r="L5053" s="35">
        <v>1.5573809763477478E-3</v>
      </c>
      <c r="M5053" s="35">
        <v>1.9853020145288719E-6</v>
      </c>
      <c r="N5053" s="36">
        <v>0.15695395648523081</v>
      </c>
      <c r="O5053" s="35">
        <v>8.6779218229761596E-4</v>
      </c>
      <c r="P5053" s="35">
        <v>1.1062351434060229E-6</v>
      </c>
      <c r="Q5053" s="38">
        <v>38.589750177655709</v>
      </c>
      <c r="R5053" s="38">
        <v>5.2950953195823427</v>
      </c>
      <c r="S5053" s="63">
        <v>9.9265100726443595E-2</v>
      </c>
      <c r="T5053" s="39">
        <v>43.984110597964495</v>
      </c>
      <c r="U5053" s="38">
        <v>17.463974532953678</v>
      </c>
      <c r="V5053" s="38">
        <v>3.1147619526954955</v>
      </c>
      <c r="W5053" s="63">
        <v>4.5661946334164052E-2</v>
      </c>
      <c r="X5053" s="39">
        <v>20.624398431983337</v>
      </c>
      <c r="Y5053" s="38">
        <v>21.502692038476621</v>
      </c>
      <c r="Z5053" s="38">
        <v>2.9504934198118944</v>
      </c>
      <c r="AA5053" s="63">
        <v>5.5311757170301144E-2</v>
      </c>
      <c r="AB5053" s="39">
        <v>24.508497215458817</v>
      </c>
      <c r="AC5053" s="38">
        <v>9.7311453020843093</v>
      </c>
      <c r="AD5053" s="38">
        <v>1.735584364595232</v>
      </c>
      <c r="AE5053" s="64">
        <v>2.5443408298338528E-2</v>
      </c>
      <c r="AF5053" s="39">
        <v>11.492173074977879</v>
      </c>
    </row>
    <row r="5054" spans="1:32" s="28" customFormat="1" x14ac:dyDescent="0.4">
      <c r="A5054" s="46" t="s">
        <v>7</v>
      </c>
      <c r="B5054" s="45">
        <v>2030</v>
      </c>
      <c r="C5054" s="45">
        <v>7</v>
      </c>
      <c r="D5054" s="45">
        <v>8</v>
      </c>
      <c r="E5054" s="34">
        <v>0.22674723335583633</v>
      </c>
      <c r="F5054" s="35">
        <v>4.4727155807755016E-6</v>
      </c>
      <c r="G5054" s="35">
        <v>1.3612612637142832E-6</v>
      </c>
      <c r="H5054" s="37">
        <v>0.12634639786422514</v>
      </c>
      <c r="I5054" s="35">
        <v>2.4922531311125022E-6</v>
      </c>
      <c r="J5054" s="35">
        <v>7.585118225125008E-7</v>
      </c>
      <c r="K5054" s="36">
        <v>0.27866962727179539</v>
      </c>
      <c r="L5054" s="35">
        <v>1.5407532846297522E-3</v>
      </c>
      <c r="M5054" s="35">
        <v>1.9641055376448941E-6</v>
      </c>
      <c r="N5054" s="36">
        <v>0.15527820595148767</v>
      </c>
      <c r="O5054" s="35">
        <v>8.5852702425236334E-4</v>
      </c>
      <c r="P5054" s="35">
        <v>1.0944242010537509E-6</v>
      </c>
      <c r="Q5054" s="38">
        <v>38.177738936235968</v>
      </c>
      <c r="R5054" s="38">
        <v>5.2385611677411577</v>
      </c>
      <c r="S5054" s="63">
        <v>9.8205276882244702E-2</v>
      </c>
      <c r="T5054" s="39">
        <v>43.514505380859376</v>
      </c>
      <c r="U5054" s="38">
        <v>17.277516890851313</v>
      </c>
      <c r="V5054" s="38">
        <v>3.0815065692595045</v>
      </c>
      <c r="W5054" s="63">
        <v>4.5174427365832562E-2</v>
      </c>
      <c r="X5054" s="39">
        <v>20.404197887476652</v>
      </c>
      <c r="Y5054" s="38">
        <v>21.273114215353811</v>
      </c>
      <c r="Z5054" s="38">
        <v>2.9189918824580352</v>
      </c>
      <c r="AA5054" s="63">
        <v>5.4721210052687541E-2</v>
      </c>
      <c r="AB5054" s="39">
        <v>24.246827307864532</v>
      </c>
      <c r="AC5054" s="38">
        <v>9.627248768992235</v>
      </c>
      <c r="AD5054" s="38">
        <v>1.7170540485047268</v>
      </c>
      <c r="AE5054" s="64">
        <v>2.517175662423627E-2</v>
      </c>
      <c r="AF5054" s="39">
        <v>11.369474574121197</v>
      </c>
    </row>
    <row r="5055" spans="1:32" s="28" customFormat="1" x14ac:dyDescent="0.4">
      <c r="A5055" s="46" t="s">
        <v>7</v>
      </c>
      <c r="B5055" s="45">
        <v>2030</v>
      </c>
      <c r="C5055" s="45">
        <v>7</v>
      </c>
      <c r="D5055" s="45">
        <v>9</v>
      </c>
      <c r="E5055" s="34">
        <v>0.22047850044891332</v>
      </c>
      <c r="F5055" s="35">
        <v>4.3490613296097818E-6</v>
      </c>
      <c r="G5055" s="35">
        <v>1.3236273611855859E-6</v>
      </c>
      <c r="H5055" s="37">
        <v>0.122853381388387</v>
      </c>
      <c r="I5055" s="35">
        <v>2.4233514339047174E-6</v>
      </c>
      <c r="J5055" s="35">
        <v>7.375417407536097E-7</v>
      </c>
      <c r="K5055" s="36">
        <v>0.27096542979699206</v>
      </c>
      <c r="L5055" s="35">
        <v>1.4981570832390567E-3</v>
      </c>
      <c r="M5055" s="35">
        <v>1.9098051925677735E-6</v>
      </c>
      <c r="N5055" s="36">
        <v>0.15098533064284611</v>
      </c>
      <c r="O5055" s="35">
        <v>8.3479188742726425E-4</v>
      </c>
      <c r="P5055" s="35">
        <v>1.0641673688016368E-6</v>
      </c>
      <c r="Q5055" s="38">
        <v>37.122263882187916</v>
      </c>
      <c r="R5055" s="38">
        <v>5.0937340830127926</v>
      </c>
      <c r="S5055" s="63">
        <v>9.5490259628388668E-2</v>
      </c>
      <c r="T5055" s="39">
        <v>42.311488224829098</v>
      </c>
      <c r="U5055" s="38">
        <v>16.79985664741351</v>
      </c>
      <c r="V5055" s="38">
        <v>2.9963141664781134</v>
      </c>
      <c r="W5055" s="63">
        <v>4.3925519429058792E-2</v>
      </c>
      <c r="X5055" s="39">
        <v>19.840096333320684</v>
      </c>
      <c r="Y5055" s="38">
        <v>20.684990298069916</v>
      </c>
      <c r="Z5055" s="38">
        <v>2.8382924172526987</v>
      </c>
      <c r="AA5055" s="63">
        <v>5.3208368440081838E-2</v>
      </c>
      <c r="AB5055" s="39">
        <v>23.576491083762697</v>
      </c>
      <c r="AC5055" s="38">
        <v>9.3610904998564592</v>
      </c>
      <c r="AD5055" s="38">
        <v>1.6695837748545286</v>
      </c>
      <c r="AE5055" s="64">
        <v>2.4475849482437646E-2</v>
      </c>
      <c r="AF5055" s="39">
        <v>11.055150124193425</v>
      </c>
    </row>
    <row r="5056" spans="1:32" s="28" customFormat="1" x14ac:dyDescent="0.4">
      <c r="A5056" s="46" t="s">
        <v>7</v>
      </c>
      <c r="B5056" s="45">
        <v>2030</v>
      </c>
      <c r="C5056" s="45">
        <v>7</v>
      </c>
      <c r="D5056" s="45">
        <v>10</v>
      </c>
      <c r="E5056" s="34">
        <v>0.20219461820098028</v>
      </c>
      <c r="F5056" s="35">
        <v>3.9884015597105887E-6</v>
      </c>
      <c r="G5056" s="35">
        <v>1.2138613442597442E-6</v>
      </c>
      <c r="H5056" s="37">
        <v>0.11266537324023584</v>
      </c>
      <c r="I5056" s="35">
        <v>2.2223872937610842E-6</v>
      </c>
      <c r="J5056" s="35">
        <v>6.7637874157946049E-7</v>
      </c>
      <c r="K5056" s="36">
        <v>0.24849475804631624</v>
      </c>
      <c r="L5056" s="35">
        <v>1.3739176329385649E-3</v>
      </c>
      <c r="M5056" s="35">
        <v>1.7514285110033452E-6</v>
      </c>
      <c r="N5056" s="36">
        <v>0.13846439095476668</v>
      </c>
      <c r="O5056" s="35">
        <v>7.6556410993343783E-4</v>
      </c>
      <c r="P5056" s="35">
        <v>9.7591789856464992E-7</v>
      </c>
      <c r="Q5056" s="38">
        <v>34.043781852345326</v>
      </c>
      <c r="R5056" s="38">
        <v>4.671319951991121</v>
      </c>
      <c r="S5056" s="63">
        <v>8.7571425550167253E-2</v>
      </c>
      <c r="T5056" s="39">
        <v>38.802673229886615</v>
      </c>
      <c r="U5056" s="38">
        <v>15.406674998871607</v>
      </c>
      <c r="V5056" s="38">
        <v>2.7478352658771299</v>
      </c>
      <c r="W5056" s="63">
        <v>4.028285575307694E-2</v>
      </c>
      <c r="X5056" s="39">
        <v>18.194793120501814</v>
      </c>
      <c r="Y5056" s="38">
        <v>18.969621560803034</v>
      </c>
      <c r="Z5056" s="38">
        <v>2.6029179737736885</v>
      </c>
      <c r="AA5056" s="63">
        <v>4.8795894928232497E-2</v>
      </c>
      <c r="AB5056" s="39">
        <v>21.621335429504956</v>
      </c>
      <c r="AC5056" s="38">
        <v>8.5847922391955347</v>
      </c>
      <c r="AD5056" s="38">
        <v>1.5311282198668756</v>
      </c>
      <c r="AE5056" s="64">
        <v>2.244611166698695E-2</v>
      </c>
      <c r="AF5056" s="39">
        <v>10.138366570729398</v>
      </c>
    </row>
    <row r="5057" spans="1:32" s="28" customFormat="1" x14ac:dyDescent="0.4">
      <c r="A5057" s="46" t="s">
        <v>7</v>
      </c>
      <c r="B5057" s="45">
        <v>2030</v>
      </c>
      <c r="C5057" s="45">
        <v>7</v>
      </c>
      <c r="D5057" s="45">
        <v>11</v>
      </c>
      <c r="E5057" s="34">
        <v>0.20540126855297994</v>
      </c>
      <c r="F5057" s="35">
        <v>4.0516545254875968E-6</v>
      </c>
      <c r="G5057" s="35">
        <v>1.2331122468875296E-6</v>
      </c>
      <c r="H5057" s="37">
        <v>0.11445215897159426</v>
      </c>
      <c r="I5057" s="35">
        <v>2.2576326383762158E-6</v>
      </c>
      <c r="J5057" s="35">
        <v>6.8710558559276137E-7</v>
      </c>
      <c r="K5057" s="36">
        <v>0.25243569282711853</v>
      </c>
      <c r="L5057" s="35">
        <v>1.395706904584271E-3</v>
      </c>
      <c r="M5057" s="35">
        <v>1.7792048133662924E-6</v>
      </c>
      <c r="N5057" s="36">
        <v>0.14066032916491816</v>
      </c>
      <c r="O5057" s="35">
        <v>7.7770536495020694E-4</v>
      </c>
      <c r="P5057" s="35">
        <v>9.913952020695555E-7</v>
      </c>
      <c r="Q5057" s="38">
        <v>34.58368991731524</v>
      </c>
      <c r="R5057" s="38">
        <v>4.7454034755865218</v>
      </c>
      <c r="S5057" s="63">
        <v>8.8960240668314622E-2</v>
      </c>
      <c r="T5057" s="39">
        <v>39.418053633570075</v>
      </c>
      <c r="U5057" s="38">
        <v>15.651012955281349</v>
      </c>
      <c r="V5057" s="38">
        <v>2.7914138091685419</v>
      </c>
      <c r="W5057" s="63">
        <v>4.0921710707424723E-2</v>
      </c>
      <c r="X5057" s="39">
        <v>18.483348475157317</v>
      </c>
      <c r="Y5057" s="38">
        <v>19.270465095593789</v>
      </c>
      <c r="Z5057" s="38">
        <v>2.6441982408307037</v>
      </c>
      <c r="AA5057" s="63">
        <v>4.9569760103477772E-2</v>
      </c>
      <c r="AB5057" s="39">
        <v>21.96423309652797</v>
      </c>
      <c r="AC5057" s="38">
        <v>8.7209404082249264</v>
      </c>
      <c r="AD5057" s="38">
        <v>1.5554107299004138</v>
      </c>
      <c r="AE5057" s="64">
        <v>2.2802089647599777E-2</v>
      </c>
      <c r="AF5057" s="39">
        <v>10.299153227772941</v>
      </c>
    </row>
    <row r="5058" spans="1:32" s="28" customFormat="1" x14ac:dyDescent="0.4">
      <c r="A5058" s="46" t="s">
        <v>7</v>
      </c>
      <c r="B5058" s="45">
        <v>2030</v>
      </c>
      <c r="C5058" s="45">
        <v>7</v>
      </c>
      <c r="D5058" s="45">
        <v>12</v>
      </c>
      <c r="E5058" s="34">
        <v>0.20941202751300036</v>
      </c>
      <c r="F5058" s="35">
        <v>4.1307689818173312E-6</v>
      </c>
      <c r="G5058" s="35">
        <v>1.2571905596835356E-6</v>
      </c>
      <c r="H5058" s="37">
        <v>0.11668700408877815</v>
      </c>
      <c r="I5058" s="35">
        <v>2.3017162041525704E-6</v>
      </c>
      <c r="J5058" s="35">
        <v>7.0052232300295624E-7</v>
      </c>
      <c r="K5058" s="36">
        <v>0.25736486743235809</v>
      </c>
      <c r="L5058" s="35">
        <v>1.422960114910379E-3</v>
      </c>
      <c r="M5058" s="35">
        <v>1.8139463789719582E-6</v>
      </c>
      <c r="N5058" s="36">
        <v>0.14340692698046234</v>
      </c>
      <c r="O5058" s="35">
        <v>7.9289119502177466E-4</v>
      </c>
      <c r="P5058" s="35">
        <v>1.0107536374756939E-6</v>
      </c>
      <c r="Q5058" s="38">
        <v>35.258986838233056</v>
      </c>
      <c r="R5058" s="38">
        <v>4.8380643906952887</v>
      </c>
      <c r="S5058" s="63">
        <v>9.0697318948597908E-2</v>
      </c>
      <c r="T5058" s="39">
        <v>40.187748547876943</v>
      </c>
      <c r="U5058" s="38">
        <v>15.956621780806202</v>
      </c>
      <c r="V5058" s="38">
        <v>2.845920229820758</v>
      </c>
      <c r="W5058" s="63">
        <v>4.1720766716355037E-2</v>
      </c>
      <c r="X5058" s="39">
        <v>18.844262777343317</v>
      </c>
      <c r="Y5058" s="38">
        <v>19.646748996323339</v>
      </c>
      <c r="Z5058" s="38">
        <v>2.6958300630740339</v>
      </c>
      <c r="AA5058" s="63">
        <v>5.0537681873784691E-2</v>
      </c>
      <c r="AB5058" s="39">
        <v>22.393116741271157</v>
      </c>
      <c r="AC5058" s="38">
        <v>8.8912294727886643</v>
      </c>
      <c r="AD5058" s="38">
        <v>1.5857823900435493</v>
      </c>
      <c r="AE5058" s="64">
        <v>2.3247333661940959E-2</v>
      </c>
      <c r="AF5058" s="39">
        <v>10.500259196494154</v>
      </c>
    </row>
    <row r="5059" spans="1:32" s="28" customFormat="1" x14ac:dyDescent="0.4">
      <c r="A5059" s="46" t="s">
        <v>7</v>
      </c>
      <c r="B5059" s="45">
        <v>2030</v>
      </c>
      <c r="C5059" s="45">
        <v>7</v>
      </c>
      <c r="D5059" s="45">
        <v>13</v>
      </c>
      <c r="E5059" s="34">
        <v>0.21185636851809445</v>
      </c>
      <c r="F5059" s="35">
        <v>4.1789849707685863E-6</v>
      </c>
      <c r="G5059" s="35">
        <v>1.2718649911034829E-6</v>
      </c>
      <c r="H5059" s="37">
        <v>0.11804902150603502</v>
      </c>
      <c r="I5059" s="35">
        <v>2.3285827569801075E-6</v>
      </c>
      <c r="J5059" s="35">
        <v>7.0869909995046753E-7</v>
      </c>
      <c r="K5059" s="36">
        <v>0.26036893317875587</v>
      </c>
      <c r="L5059" s="35">
        <v>1.4395694749304135E-3</v>
      </c>
      <c r="M5059" s="35">
        <v>1.8351194871635964E-6</v>
      </c>
      <c r="N5059" s="36">
        <v>0.14508083003271713</v>
      </c>
      <c r="O5059" s="35">
        <v>8.0214613841536489E-4</v>
      </c>
      <c r="P5059" s="35">
        <v>1.0225515584999601E-6</v>
      </c>
      <c r="Q5059" s="38">
        <v>35.670543845489554</v>
      </c>
      <c r="R5059" s="38">
        <v>4.8945362147634057</v>
      </c>
      <c r="S5059" s="63">
        <v>9.1755974358179823E-2</v>
      </c>
      <c r="T5059" s="39">
        <v>40.656836034611139</v>
      </c>
      <c r="U5059" s="38">
        <v>16.142873857082865</v>
      </c>
      <c r="V5059" s="38">
        <v>2.8791389498608271</v>
      </c>
      <c r="W5059" s="63">
        <v>4.2207748204762717E-2</v>
      </c>
      <c r="X5059" s="39">
        <v>19.064220555148456</v>
      </c>
      <c r="Y5059" s="38">
        <v>19.876073714482246</v>
      </c>
      <c r="Z5059" s="38">
        <v>2.7272968706122405</v>
      </c>
      <c r="AA5059" s="63">
        <v>5.1127577924998009E-2</v>
      </c>
      <c r="AB5059" s="39">
        <v>22.654498163019483</v>
      </c>
      <c r="AC5059" s="38">
        <v>8.9950114620284616</v>
      </c>
      <c r="AD5059" s="38">
        <v>1.6042922768307297</v>
      </c>
      <c r="AE5059" s="64">
        <v>2.3518685845499081E-2</v>
      </c>
      <c r="AF5059" s="39">
        <v>10.62282242470469</v>
      </c>
    </row>
    <row r="5060" spans="1:32" s="28" customFormat="1" x14ac:dyDescent="0.4">
      <c r="A5060" s="46" t="s">
        <v>7</v>
      </c>
      <c r="B5060" s="45">
        <v>2030</v>
      </c>
      <c r="C5060" s="45">
        <v>7</v>
      </c>
      <c r="D5060" s="45">
        <v>14</v>
      </c>
      <c r="E5060" s="34">
        <v>0.20985364795787889</v>
      </c>
      <c r="F5060" s="35">
        <v>4.1394801912789141E-6</v>
      </c>
      <c r="G5060" s="35">
        <v>1.2598417973457566E-6</v>
      </c>
      <c r="H5060" s="37">
        <v>0.11693308053084894</v>
      </c>
      <c r="I5060" s="35">
        <v>2.3065701991505365E-6</v>
      </c>
      <c r="J5060" s="35">
        <v>7.0199962582842419E-7</v>
      </c>
      <c r="K5060" s="36">
        <v>0.25790761365663845</v>
      </c>
      <c r="L5060" s="35">
        <v>1.4259609371957756E-3</v>
      </c>
      <c r="M5060" s="35">
        <v>1.8177717361703057E-6</v>
      </c>
      <c r="N5060" s="36">
        <v>0.14370935197316168</v>
      </c>
      <c r="O5060" s="35">
        <v>7.9456329077694351E-4</v>
      </c>
      <c r="P5060" s="35">
        <v>1.0128851744095833E-6</v>
      </c>
      <c r="Q5060" s="38">
        <v>35.333343070959465</v>
      </c>
      <c r="R5060" s="38">
        <v>4.8482671864656375</v>
      </c>
      <c r="S5060" s="63">
        <v>9.088858680851529E-2</v>
      </c>
      <c r="T5060" s="39">
        <v>40.272498844233624</v>
      </c>
      <c r="U5060" s="38">
        <v>15.990272046711583</v>
      </c>
      <c r="V5060" s="38">
        <v>2.8519218743915511</v>
      </c>
      <c r="W5060" s="63">
        <v>4.1808749931917029E-2</v>
      </c>
      <c r="X5060" s="39">
        <v>18.884002671035052</v>
      </c>
      <c r="Y5060" s="38">
        <v>19.688181220323148</v>
      </c>
      <c r="Z5060" s="38">
        <v>2.7015151886416078</v>
      </c>
      <c r="AA5060" s="63">
        <v>5.0644258720479167E-2</v>
      </c>
      <c r="AB5060" s="39">
        <v>22.440340667685234</v>
      </c>
      <c r="AC5060" s="38">
        <v>8.9099798223360231</v>
      </c>
      <c r="AD5060" s="38">
        <v>1.5891265815538871</v>
      </c>
      <c r="AE5060" s="64">
        <v>2.3296359011420416E-2</v>
      </c>
      <c r="AF5060" s="39">
        <v>10.522402762901331</v>
      </c>
    </row>
    <row r="5061" spans="1:32" s="28" customFormat="1" x14ac:dyDescent="0.4">
      <c r="A5061" s="46" t="s">
        <v>7</v>
      </c>
      <c r="B5061" s="45">
        <v>2030</v>
      </c>
      <c r="C5061" s="45">
        <v>7</v>
      </c>
      <c r="D5061" s="45">
        <v>15</v>
      </c>
      <c r="E5061" s="34">
        <v>0.22290948646905825</v>
      </c>
      <c r="F5061" s="35">
        <v>4.3970138840380271E-6</v>
      </c>
      <c r="G5061" s="35">
        <v>1.3382216168811387E-6</v>
      </c>
      <c r="H5061" s="37">
        <v>0.12420795724079263</v>
      </c>
      <c r="I5061" s="35">
        <v>2.4500711977171786E-6</v>
      </c>
      <c r="J5061" s="35">
        <v>7.4567384278348916E-7</v>
      </c>
      <c r="K5061" s="36">
        <v>0.27395308242723881</v>
      </c>
      <c r="L5061" s="35">
        <v>1.5146756957927518E-3</v>
      </c>
      <c r="M5061" s="35">
        <v>1.9308626186427855E-6</v>
      </c>
      <c r="N5061" s="36">
        <v>0.15265008810124855</v>
      </c>
      <c r="O5061" s="35">
        <v>8.4399626519622638E-4</v>
      </c>
      <c r="P5061" s="35">
        <v>1.0759008303018914E-6</v>
      </c>
      <c r="Q5061" s="38">
        <v>37.53157229253172</v>
      </c>
      <c r="R5061" s="38">
        <v>5.1498973656953559</v>
      </c>
      <c r="S5061" s="63">
        <v>9.6543130932139273E-2</v>
      </c>
      <c r="T5061" s="39">
        <v>42.778012789159213</v>
      </c>
      <c r="U5061" s="38">
        <v>16.985091110488806</v>
      </c>
      <c r="V5061" s="38">
        <v>3.0293513915855037</v>
      </c>
      <c r="W5061" s="63">
        <v>4.4409840228784067E-2</v>
      </c>
      <c r="X5061" s="39">
        <v>20.058852342303094</v>
      </c>
      <c r="Y5061" s="38">
        <v>20.913062069871053</v>
      </c>
      <c r="Z5061" s="38">
        <v>2.8695873016671696</v>
      </c>
      <c r="AA5061" s="63">
        <v>5.3795041515094573E-2</v>
      </c>
      <c r="AB5061" s="39">
        <v>23.836444413053318</v>
      </c>
      <c r="AC5061" s="38">
        <v>9.4643054622774105</v>
      </c>
      <c r="AD5061" s="38">
        <v>1.6879925303924528</v>
      </c>
      <c r="AE5061" s="64">
        <v>2.4745719096943501E-2</v>
      </c>
      <c r="AF5061" s="39">
        <v>11.177043711766807</v>
      </c>
    </row>
    <row r="5062" spans="1:32" s="28" customFormat="1" x14ac:dyDescent="0.4">
      <c r="A5062" s="46" t="s">
        <v>7</v>
      </c>
      <c r="B5062" s="45">
        <v>2030</v>
      </c>
      <c r="C5062" s="45">
        <v>7</v>
      </c>
      <c r="D5062" s="45">
        <v>16</v>
      </c>
      <c r="E5062" s="34">
        <v>0.23547694904885233</v>
      </c>
      <c r="F5062" s="35">
        <v>4.644914089299831E-6</v>
      </c>
      <c r="G5062" s="35">
        <v>1.4136695054390792E-6</v>
      </c>
      <c r="H5062" s="37">
        <v>0.13121070476608918</v>
      </c>
      <c r="I5062" s="35">
        <v>2.588204296415138E-6</v>
      </c>
      <c r="J5062" s="35">
        <v>7.8771435108286805E-7</v>
      </c>
      <c r="K5062" s="36">
        <v>0.28939834304202861</v>
      </c>
      <c r="L5062" s="35">
        <v>1.6000719273705462E-3</v>
      </c>
      <c r="M5062" s="35">
        <v>2.0397231435620995E-6</v>
      </c>
      <c r="N5062" s="36">
        <v>0.16125638072882142</v>
      </c>
      <c r="O5062" s="35">
        <v>8.9158011480422342E-4</v>
      </c>
      <c r="P5062" s="35">
        <v>1.1365592779909951E-6</v>
      </c>
      <c r="Q5062" s="38">
        <v>39.647572996757916</v>
      </c>
      <c r="R5062" s="38">
        <v>5.4402445530598573</v>
      </c>
      <c r="S5062" s="63">
        <v>0.10198615717810497</v>
      </c>
      <c r="T5062" s="39">
        <v>45.189803706995875</v>
      </c>
      <c r="U5062" s="38">
        <v>17.942697268605773</v>
      </c>
      <c r="V5062" s="38">
        <v>3.2001438547410923</v>
      </c>
      <c r="W5062" s="63">
        <v>4.6913632301928285E-2</v>
      </c>
      <c r="X5062" s="39">
        <v>21.189754755648796</v>
      </c>
      <c r="Y5062" s="38">
        <v>22.092124159848535</v>
      </c>
      <c r="Z5062" s="38">
        <v>3.0313723903343597</v>
      </c>
      <c r="AA5062" s="63">
        <v>5.6827963899549756E-2</v>
      </c>
      <c r="AB5062" s="39">
        <v>25.180324514082443</v>
      </c>
      <c r="AC5062" s="38">
        <v>9.9978956051869279</v>
      </c>
      <c r="AD5062" s="38">
        <v>1.7831602296084468</v>
      </c>
      <c r="AE5062" s="64">
        <v>2.6140863393792887E-2</v>
      </c>
      <c r="AF5062" s="39">
        <v>11.807196698189168</v>
      </c>
    </row>
    <row r="5063" spans="1:32" s="28" customFormat="1" x14ac:dyDescent="0.4">
      <c r="A5063" s="46" t="s">
        <v>7</v>
      </c>
      <c r="B5063" s="45">
        <v>2030</v>
      </c>
      <c r="C5063" s="45">
        <v>7</v>
      </c>
      <c r="D5063" s="45">
        <v>17</v>
      </c>
      <c r="E5063" s="34">
        <v>0.24023611618999954</v>
      </c>
      <c r="F5063" s="35">
        <v>4.7387913142109678E-6</v>
      </c>
      <c r="G5063" s="35">
        <v>1.44224083475986E-6</v>
      </c>
      <c r="H5063" s="37">
        <v>0.13386257229372558</v>
      </c>
      <c r="I5063" s="35">
        <v>2.640513861711568E-6</v>
      </c>
      <c r="J5063" s="35">
        <v>8.0363465356439028E-7</v>
      </c>
      <c r="K5063" s="36">
        <v>0.2952473023158399</v>
      </c>
      <c r="L5063" s="35">
        <v>1.6324105905431959E-3</v>
      </c>
      <c r="M5063" s="35">
        <v>2.080947490153512E-6</v>
      </c>
      <c r="N5063" s="36">
        <v>0.16451549407968161</v>
      </c>
      <c r="O5063" s="35">
        <v>9.0959962288438055E-4</v>
      </c>
      <c r="P5063" s="35">
        <v>1.1595300001429057E-6</v>
      </c>
      <c r="Q5063" s="38">
        <v>40.448880417270068</v>
      </c>
      <c r="R5063" s="38">
        <v>5.550196007846866</v>
      </c>
      <c r="S5063" s="63">
        <v>0.10404737450767559</v>
      </c>
      <c r="T5063" s="39">
        <v>46.103123799624605</v>
      </c>
      <c r="U5063" s="38">
        <v>18.305332743582074</v>
      </c>
      <c r="V5063" s="38">
        <v>3.2648211810863916</v>
      </c>
      <c r="W5063" s="63">
        <v>4.7861792273530775E-2</v>
      </c>
      <c r="X5063" s="39">
        <v>21.618015716941997</v>
      </c>
      <c r="Y5063" s="38">
        <v>22.53862268891638</v>
      </c>
      <c r="Z5063" s="38">
        <v>3.0926387178068939</v>
      </c>
      <c r="AA5063" s="63">
        <v>5.7976500007145285E-2</v>
      </c>
      <c r="AB5063" s="39">
        <v>25.689237906730423</v>
      </c>
      <c r="AC5063" s="38">
        <v>10.199960632940259</v>
      </c>
      <c r="AD5063" s="38">
        <v>1.8191992457687611</v>
      </c>
      <c r="AE5063" s="64">
        <v>2.6669190003286831E-2</v>
      </c>
      <c r="AF5063" s="39">
        <v>12.045829068712306</v>
      </c>
    </row>
    <row r="5064" spans="1:32" s="28" customFormat="1" x14ac:dyDescent="0.4">
      <c r="A5064" s="46" t="s">
        <v>7</v>
      </c>
      <c r="B5064" s="45">
        <v>2030</v>
      </c>
      <c r="C5064" s="45">
        <v>7</v>
      </c>
      <c r="D5064" s="45">
        <v>18</v>
      </c>
      <c r="E5064" s="34">
        <v>0.24847568734978884</v>
      </c>
      <c r="F5064" s="35">
        <v>4.90132144858074E-6</v>
      </c>
      <c r="G5064" s="35">
        <v>1.491706527828921E-6</v>
      </c>
      <c r="H5064" s="37">
        <v>0.13845376452384914</v>
      </c>
      <c r="I5064" s="35">
        <v>2.7310776878632329E-6</v>
      </c>
      <c r="J5064" s="35">
        <v>8.3119755717576665E-7</v>
      </c>
      <c r="K5064" s="36">
        <v>0.30537363633983483</v>
      </c>
      <c r="L5064" s="35">
        <v>1.6883986885697915E-3</v>
      </c>
      <c r="M5064" s="35">
        <v>2.1523194187245855E-6</v>
      </c>
      <c r="N5064" s="36">
        <v>0.17015801420469623</v>
      </c>
      <c r="O5064" s="35">
        <v>9.4079689221479991E-4</v>
      </c>
      <c r="P5064" s="35">
        <v>1.1992993324964632E-6</v>
      </c>
      <c r="Q5064" s="38">
        <v>41.836188178557371</v>
      </c>
      <c r="R5064" s="38">
        <v>5.7405555411372911</v>
      </c>
      <c r="S5064" s="63">
        <v>0.10761597093622928</v>
      </c>
      <c r="T5064" s="39">
        <v>47.684359690630892</v>
      </c>
      <c r="U5064" s="38">
        <v>18.933165453069758</v>
      </c>
      <c r="V5064" s="38">
        <v>3.3767973771395829</v>
      </c>
      <c r="W5064" s="63">
        <v>4.9503346630665468E-2</v>
      </c>
      <c r="X5064" s="39">
        <v>22.359466176840005</v>
      </c>
      <c r="Y5064" s="38">
        <v>23.311647946043383</v>
      </c>
      <c r="Z5064" s="38">
        <v>3.1987094335303197</v>
      </c>
      <c r="AA5064" s="63">
        <v>5.996496662482316E-2</v>
      </c>
      <c r="AB5064" s="39">
        <v>26.570322346198523</v>
      </c>
      <c r="AC5064" s="38">
        <v>10.549796880691167</v>
      </c>
      <c r="AD5064" s="38">
        <v>1.8815937844295998</v>
      </c>
      <c r="AE5064" s="64">
        <v>2.7583884647418653E-2</v>
      </c>
      <c r="AF5064" s="39">
        <v>12.458974549768184</v>
      </c>
    </row>
    <row r="5065" spans="1:32" s="28" customFormat="1" x14ac:dyDescent="0.4">
      <c r="A5065" s="46" t="s">
        <v>7</v>
      </c>
      <c r="B5065" s="45">
        <v>2030</v>
      </c>
      <c r="C5065" s="45">
        <v>7</v>
      </c>
      <c r="D5065" s="45">
        <v>19</v>
      </c>
      <c r="E5065" s="34">
        <v>0.24880167358691477</v>
      </c>
      <c r="F5065" s="35">
        <v>4.9077517088327947E-6</v>
      </c>
      <c r="G5065" s="35">
        <v>1.4936635635578073E-6</v>
      </c>
      <c r="H5065" s="37">
        <v>0.1386354081373328</v>
      </c>
      <c r="I5065" s="35">
        <v>2.7346607093985027E-6</v>
      </c>
      <c r="J5065" s="35">
        <v>8.3228804199084864E-7</v>
      </c>
      <c r="K5065" s="36">
        <v>0.30577426951119113</v>
      </c>
      <c r="L5065" s="35">
        <v>1.6906137734383582E-3</v>
      </c>
      <c r="M5065" s="35">
        <v>2.155143141704836E-6</v>
      </c>
      <c r="N5065" s="36">
        <v>0.17038125202469803</v>
      </c>
      <c r="O5065" s="35">
        <v>9.4203116524192775E-4</v>
      </c>
      <c r="P5065" s="35">
        <v>1.2008727463010815E-6</v>
      </c>
      <c r="Q5065" s="38">
        <v>41.891074923033187</v>
      </c>
      <c r="R5065" s="38">
        <v>5.7480868296904175</v>
      </c>
      <c r="S5065" s="63">
        <v>0.10775715708524181</v>
      </c>
      <c r="T5065" s="39">
        <v>47.746918909808841</v>
      </c>
      <c r="U5065" s="38">
        <v>18.958004709693849</v>
      </c>
      <c r="V5065" s="38">
        <v>3.3812275468767163</v>
      </c>
      <c r="W5065" s="63">
        <v>4.9568292259211229E-2</v>
      </c>
      <c r="X5065" s="39">
        <v>22.388800548829774</v>
      </c>
      <c r="Y5065" s="38">
        <v>23.342231527383632</v>
      </c>
      <c r="Z5065" s="38">
        <v>3.2029059618225544</v>
      </c>
      <c r="AA5065" s="63">
        <v>6.0043637315054077E-2</v>
      </c>
      <c r="AB5065" s="39">
        <v>26.605181126521241</v>
      </c>
      <c r="AC5065" s="38">
        <v>10.563637625531278</v>
      </c>
      <c r="AD5065" s="38">
        <v>1.8840623304838555</v>
      </c>
      <c r="AE5065" s="64">
        <v>2.7620073164924874E-2</v>
      </c>
      <c r="AF5065" s="39">
        <v>12.475320029180059</v>
      </c>
    </row>
    <row r="5066" spans="1:32" s="28" customFormat="1" x14ac:dyDescent="0.4">
      <c r="A5066" s="46" t="s">
        <v>7</v>
      </c>
      <c r="B5066" s="45">
        <v>2030</v>
      </c>
      <c r="C5066" s="45">
        <v>7</v>
      </c>
      <c r="D5066" s="45">
        <v>20</v>
      </c>
      <c r="E5066" s="34">
        <v>0.255471553090864</v>
      </c>
      <c r="F5066" s="35">
        <v>5.0393188002486031E-6</v>
      </c>
      <c r="G5066" s="35">
        <v>1.5337057218147925E-6</v>
      </c>
      <c r="H5066" s="37">
        <v>0.14235194852038538</v>
      </c>
      <c r="I5066" s="35">
        <v>2.8079715402820439E-6</v>
      </c>
      <c r="J5066" s="35">
        <v>8.5460003399888304E-7</v>
      </c>
      <c r="K5066" s="36">
        <v>0.31397147133722819</v>
      </c>
      <c r="L5066" s="35">
        <v>1.735935776276943E-3</v>
      </c>
      <c r="M5066" s="35">
        <v>2.2129182557613431E-6</v>
      </c>
      <c r="N5066" s="36">
        <v>0.17494883553148563</v>
      </c>
      <c r="O5066" s="35">
        <v>9.6728515276759287E-4</v>
      </c>
      <c r="P5066" s="35">
        <v>1.2330657633412453E-6</v>
      </c>
      <c r="Q5066" s="38">
        <v>43.014091573200261</v>
      </c>
      <c r="R5066" s="38">
        <v>5.902181639341606</v>
      </c>
      <c r="S5066" s="63">
        <v>0.11064591278806715</v>
      </c>
      <c r="T5066" s="39">
        <v>49.026919125329933</v>
      </c>
      <c r="U5066" s="38">
        <v>19.466231222908149</v>
      </c>
      <c r="V5066" s="38">
        <v>3.4718715525538859</v>
      </c>
      <c r="W5066" s="63">
        <v>5.0897119882510895E-2</v>
      </c>
      <c r="X5066" s="39">
        <v>22.988999895344545</v>
      </c>
      <c r="Y5066" s="38">
        <v>23.967990467813532</v>
      </c>
      <c r="Z5066" s="38">
        <v>3.2887695194098159</v>
      </c>
      <c r="AA5066" s="63">
        <v>6.1653288167062267E-2</v>
      </c>
      <c r="AB5066" s="39">
        <v>27.318413275390409</v>
      </c>
      <c r="AC5066" s="38">
        <v>10.846827802952109</v>
      </c>
      <c r="AD5066" s="38">
        <v>1.9345703055351857</v>
      </c>
      <c r="AE5066" s="64">
        <v>2.8360512556848641E-2</v>
      </c>
      <c r="AF5066" s="39">
        <v>12.809758621044143</v>
      </c>
    </row>
    <row r="5067" spans="1:32" s="28" customFormat="1" x14ac:dyDescent="0.4">
      <c r="A5067" s="46" t="s">
        <v>7</v>
      </c>
      <c r="B5067" s="45">
        <v>2030</v>
      </c>
      <c r="C5067" s="45">
        <v>7</v>
      </c>
      <c r="D5067" s="45">
        <v>21</v>
      </c>
      <c r="E5067" s="34">
        <v>0.26175933669928436</v>
      </c>
      <c r="F5067" s="35">
        <v>5.1633488371213893E-6</v>
      </c>
      <c r="G5067" s="35">
        <v>1.5714539939065099E-6</v>
      </c>
      <c r="H5067" s="37">
        <v>0.14585558028565992</v>
      </c>
      <c r="I5067" s="35">
        <v>2.8770826299915761E-6</v>
      </c>
      <c r="J5067" s="35">
        <v>8.7563384391047982E-7</v>
      </c>
      <c r="K5067" s="36">
        <v>0.32169908189543267</v>
      </c>
      <c r="L5067" s="35">
        <v>1.7786614276744683E-3</v>
      </c>
      <c r="M5067" s="35">
        <v>2.2673836197793924E-6</v>
      </c>
      <c r="N5067" s="36">
        <v>0.17925475690338821</v>
      </c>
      <c r="O5067" s="35">
        <v>9.9109242075753304E-4</v>
      </c>
      <c r="P5067" s="35">
        <v>1.2634145462136921E-6</v>
      </c>
      <c r="Q5067" s="38">
        <v>44.072774219674272</v>
      </c>
      <c r="R5067" s="38">
        <v>6.0474488540931919</v>
      </c>
      <c r="S5067" s="63">
        <v>0.11336918098896961</v>
      </c>
      <c r="T5067" s="39">
        <v>50.233592254756431</v>
      </c>
      <c r="U5067" s="38">
        <v>19.945343077516824</v>
      </c>
      <c r="V5067" s="38">
        <v>3.5573228553489367</v>
      </c>
      <c r="W5067" s="63">
        <v>5.2149823254926023E-2</v>
      </c>
      <c r="X5067" s="39">
        <v>23.554815756120686</v>
      </c>
      <c r="Y5067" s="38">
        <v>24.557901695764187</v>
      </c>
      <c r="Z5067" s="38">
        <v>3.3697142305756125</v>
      </c>
      <c r="AA5067" s="63">
        <v>6.3170727310684599E-2</v>
      </c>
      <c r="AB5067" s="39">
        <v>27.990786653650485</v>
      </c>
      <c r="AC5067" s="38">
        <v>11.113794928010069</v>
      </c>
      <c r="AD5067" s="38">
        <v>1.982184841515066</v>
      </c>
      <c r="AE5067" s="64">
        <v>2.905853456291492E-2</v>
      </c>
      <c r="AF5067" s="39">
        <v>13.125038304088051</v>
      </c>
    </row>
    <row r="5068" spans="1:32" s="28" customFormat="1" x14ac:dyDescent="0.4">
      <c r="A5068" s="46" t="s">
        <v>7</v>
      </c>
      <c r="B5068" s="45">
        <v>2030</v>
      </c>
      <c r="C5068" s="45">
        <v>7</v>
      </c>
      <c r="D5068" s="45">
        <v>22</v>
      </c>
      <c r="E5068" s="34">
        <v>0.25098636007131675</v>
      </c>
      <c r="F5068" s="35">
        <v>4.9508458676160248E-6</v>
      </c>
      <c r="G5068" s="35">
        <v>1.5067791771005293E-6</v>
      </c>
      <c r="H5068" s="37">
        <v>0.13985274280414073</v>
      </c>
      <c r="I5068" s="35">
        <v>2.7586733143183848E-6</v>
      </c>
      <c r="J5068" s="35">
        <v>8.3959622609689966E-7</v>
      </c>
      <c r="K5068" s="36">
        <v>0.30845922296929407</v>
      </c>
      <c r="L5068" s="35">
        <v>1.705458774309642E-3</v>
      </c>
      <c r="M5068" s="35">
        <v>2.1740670983879063E-6</v>
      </c>
      <c r="N5068" s="36">
        <v>0.17187734171383676</v>
      </c>
      <c r="O5068" s="35">
        <v>9.5030298562367662E-4</v>
      </c>
      <c r="P5068" s="35">
        <v>1.2114174119398122E-6</v>
      </c>
      <c r="Q5068" s="38">
        <v>42.258913546793288</v>
      </c>
      <c r="R5068" s="38">
        <v>5.7985598326527832</v>
      </c>
      <c r="S5068" s="63">
        <v>0.10870335491939531</v>
      </c>
      <c r="T5068" s="39">
        <v>48.166176734365465</v>
      </c>
      <c r="U5068" s="38">
        <v>19.124471824096233</v>
      </c>
      <c r="V5068" s="38">
        <v>3.4109175486192838</v>
      </c>
      <c r="W5068" s="63">
        <v>5.0003543262921842E-2</v>
      </c>
      <c r="X5068" s="39">
        <v>22.585392915978439</v>
      </c>
      <c r="Y5068" s="38">
        <v>23.547195814795636</v>
      </c>
      <c r="Z5068" s="38">
        <v>3.2310301511205006</v>
      </c>
      <c r="AA5068" s="63">
        <v>6.0570870596990609E-2</v>
      </c>
      <c r="AB5068" s="39">
        <v>26.838796836513126</v>
      </c>
      <c r="AC5068" s="38">
        <v>10.656395186257878</v>
      </c>
      <c r="AD5068" s="38">
        <v>1.9006059712473533</v>
      </c>
      <c r="AE5068" s="64">
        <v>2.7862600474615681E-2</v>
      </c>
      <c r="AF5068" s="39">
        <v>12.584863757979848</v>
      </c>
    </row>
    <row r="5069" spans="1:32" s="28" customFormat="1" x14ac:dyDescent="0.4">
      <c r="A5069" s="46" t="s">
        <v>7</v>
      </c>
      <c r="B5069" s="45">
        <v>2030</v>
      </c>
      <c r="C5069" s="45">
        <v>7</v>
      </c>
      <c r="D5069" s="45">
        <v>23</v>
      </c>
      <c r="E5069" s="34">
        <v>0.23806743046760537</v>
      </c>
      <c r="F5069" s="35">
        <v>4.6960127793781497E-6</v>
      </c>
      <c r="G5069" s="35">
        <v>1.4292212806803067E-6</v>
      </c>
      <c r="H5069" s="37">
        <v>0.13265415345187767</v>
      </c>
      <c r="I5069" s="35">
        <v>2.6166771264092504E-6</v>
      </c>
      <c r="J5069" s="35">
        <v>7.9637999499411976E-7</v>
      </c>
      <c r="K5069" s="36">
        <v>0.2925820136021256</v>
      </c>
      <c r="L5069" s="35">
        <v>1.6176743152614384E-3</v>
      </c>
      <c r="M5069" s="35">
        <v>2.0621621335530135E-6</v>
      </c>
      <c r="N5069" s="36">
        <v>0.16303036183236766</v>
      </c>
      <c r="O5069" s="35">
        <v>9.013883857626301E-4</v>
      </c>
      <c r="P5069" s="35">
        <v>1.1490625642058011E-6</v>
      </c>
      <c r="Q5069" s="38">
        <v>40.083735863491206</v>
      </c>
      <c r="R5069" s="38">
        <v>5.5000926718888907</v>
      </c>
      <c r="S5069" s="63">
        <v>0.10310810667765068</v>
      </c>
      <c r="T5069" s="39">
        <v>45.686936642057752</v>
      </c>
      <c r="U5069" s="38">
        <v>18.140084843331788</v>
      </c>
      <c r="V5069" s="38">
        <v>3.2353486305228767</v>
      </c>
      <c r="W5069" s="63">
        <v>4.7429729071719308E-2</v>
      </c>
      <c r="X5069" s="39">
        <v>21.422863202926383</v>
      </c>
      <c r="Y5069" s="38">
        <v>22.335159571034371</v>
      </c>
      <c r="Z5069" s="38">
        <v>3.0647205115929426</v>
      </c>
      <c r="AA5069" s="63">
        <v>5.7453128210290055E-2</v>
      </c>
      <c r="AB5069" s="39">
        <v>25.457333210837604</v>
      </c>
      <c r="AC5069" s="38">
        <v>10.107882433606795</v>
      </c>
      <c r="AD5069" s="38">
        <v>1.8027767715252603</v>
      </c>
      <c r="AE5069" s="64">
        <v>2.6428438976733425E-2</v>
      </c>
      <c r="AF5069" s="39">
        <v>11.937087644108789</v>
      </c>
    </row>
    <row r="5070" spans="1:32" s="28" customFormat="1" x14ac:dyDescent="0.4">
      <c r="A5070" s="46" t="s">
        <v>7</v>
      </c>
      <c r="B5070" s="45">
        <v>2030</v>
      </c>
      <c r="C5070" s="45">
        <v>7</v>
      </c>
      <c r="D5070" s="45">
        <v>24</v>
      </c>
      <c r="E5070" s="34">
        <v>0.23584030358771421</v>
      </c>
      <c r="F5070" s="35">
        <v>4.6520814601350136E-6</v>
      </c>
      <c r="G5070" s="35">
        <v>1.4158508791715262E-6</v>
      </c>
      <c r="H5070" s="37">
        <v>0.13141317046524403</v>
      </c>
      <c r="I5070" s="35">
        <v>2.5921980451977809E-6</v>
      </c>
      <c r="J5070" s="35">
        <v>7.8892983984280287E-7</v>
      </c>
      <c r="K5070" s="36">
        <v>0.28984490140754243</v>
      </c>
      <c r="L5070" s="35">
        <v>1.6025409308108574E-3</v>
      </c>
      <c r="M5070" s="35">
        <v>2.0428705542332018E-6</v>
      </c>
      <c r="N5070" s="36">
        <v>0.16150520864210521</v>
      </c>
      <c r="O5070" s="35">
        <v>8.9295587443921826E-4</v>
      </c>
      <c r="P5070" s="35">
        <v>1.1383130546303298E-6</v>
      </c>
      <c r="Q5070" s="38">
        <v>39.708751492833315</v>
      </c>
      <c r="R5070" s="38">
        <v>5.4486391647569148</v>
      </c>
      <c r="S5070" s="63">
        <v>0.10214352771166009</v>
      </c>
      <c r="T5070" s="39">
        <v>45.259534185301888</v>
      </c>
      <c r="U5070" s="38">
        <v>17.97038388726763</v>
      </c>
      <c r="V5070" s="38">
        <v>3.2050818616217147</v>
      </c>
      <c r="W5070" s="63">
        <v>4.6986022747363639E-2</v>
      </c>
      <c r="X5070" s="39">
        <v>21.22245177163671</v>
      </c>
      <c r="Y5070" s="38">
        <v>22.126213583968415</v>
      </c>
      <c r="Z5070" s="38">
        <v>3.0360499730933421</v>
      </c>
      <c r="AA5070" s="63">
        <v>5.691565273151649E-2</v>
      </c>
      <c r="AB5070" s="39">
        <v>25.219179209793271</v>
      </c>
      <c r="AC5070" s="38">
        <v>10.013322935810523</v>
      </c>
      <c r="AD5070" s="38">
        <v>1.7859117488784366</v>
      </c>
      <c r="AE5070" s="64">
        <v>2.6181200256497585E-2</v>
      </c>
      <c r="AF5070" s="39">
        <v>11.825415884945457</v>
      </c>
    </row>
    <row r="5071" spans="1:32" s="28" customFormat="1" x14ac:dyDescent="0.4">
      <c r="A5071" s="46" t="s">
        <v>7</v>
      </c>
      <c r="B5071" s="45">
        <v>2030</v>
      </c>
      <c r="C5071" s="45">
        <v>8</v>
      </c>
      <c r="D5071" s="45">
        <v>1</v>
      </c>
      <c r="E5071" s="34">
        <v>0.21118389482357192</v>
      </c>
      <c r="F5071" s="35">
        <v>4.1657200522659981E-6</v>
      </c>
      <c r="G5071" s="35">
        <v>1.2678278419939994E-6</v>
      </c>
      <c r="H5071" s="37">
        <v>0.11767431074240672</v>
      </c>
      <c r="I5071" s="35">
        <v>2.3211913782807497E-6</v>
      </c>
      <c r="J5071" s="35">
        <v>7.0644954991153258E-7</v>
      </c>
      <c r="K5071" s="36">
        <v>0.2595424710824859</v>
      </c>
      <c r="L5071" s="35">
        <v>1.4349999988740654E-3</v>
      </c>
      <c r="M5071" s="35">
        <v>1.829294457734199E-6</v>
      </c>
      <c r="N5071" s="36">
        <v>0.14462031500331804</v>
      </c>
      <c r="O5071" s="35">
        <v>7.995999691355818E-4</v>
      </c>
      <c r="P5071" s="35">
        <v>1.0193057791580682E-6</v>
      </c>
      <c r="Q5071" s="38">
        <v>35.557318538300571</v>
      </c>
      <c r="R5071" s="38">
        <v>4.8789999961718227</v>
      </c>
      <c r="S5071" s="63">
        <v>9.1464722886709954E-2</v>
      </c>
      <c r="T5071" s="39">
        <v>40.527783257359104</v>
      </c>
      <c r="U5071" s="38">
        <v>16.091633207114125</v>
      </c>
      <c r="V5071" s="38">
        <v>2.8699999977481307</v>
      </c>
      <c r="W5071" s="63">
        <v>4.2073772527886577E-2</v>
      </c>
      <c r="X5071" s="39">
        <v>19.003706977390141</v>
      </c>
      <c r="Y5071" s="38">
        <v>19.812983155454571</v>
      </c>
      <c r="Z5071" s="38">
        <v>2.7186398950609783</v>
      </c>
      <c r="AA5071" s="63">
        <v>5.0965288957903414E-2</v>
      </c>
      <c r="AB5071" s="39">
        <v>22.582588339473453</v>
      </c>
      <c r="AC5071" s="38">
        <v>8.966459530205718</v>
      </c>
      <c r="AD5071" s="38">
        <v>1.5991999382711637</v>
      </c>
      <c r="AE5071" s="64">
        <v>2.3444032920635568E-2</v>
      </c>
      <c r="AF5071" s="39">
        <v>10.589103501397517</v>
      </c>
    </row>
    <row r="5072" spans="1:32" s="28" customFormat="1" x14ac:dyDescent="0.4">
      <c r="A5072" s="46" t="s">
        <v>7</v>
      </c>
      <c r="B5072" s="45">
        <v>2030</v>
      </c>
      <c r="C5072" s="45">
        <v>8</v>
      </c>
      <c r="D5072" s="45">
        <v>2</v>
      </c>
      <c r="E5072" s="34">
        <v>0.21170245956356598</v>
      </c>
      <c r="F5072" s="35">
        <v>4.1759490308422102E-6</v>
      </c>
      <c r="G5072" s="35">
        <v>1.2709410093867597E-6</v>
      </c>
      <c r="H5072" s="37">
        <v>0.1179632615092495</v>
      </c>
      <c r="I5072" s="35">
        <v>2.3268910932356245E-6</v>
      </c>
      <c r="J5072" s="35">
        <v>7.0818424576736407E-7</v>
      </c>
      <c r="K5072" s="36">
        <v>0.26017978092160382</v>
      </c>
      <c r="L5072" s="35">
        <v>1.4385236596244711E-3</v>
      </c>
      <c r="M5072" s="35">
        <v>1.8337863135437529E-6</v>
      </c>
      <c r="N5072" s="36">
        <v>0.14497543202637611</v>
      </c>
      <c r="O5072" s="35">
        <v>8.0156339703068939E-4</v>
      </c>
      <c r="P5072" s="35">
        <v>1.0218086974643394E-6</v>
      </c>
      <c r="Q5072" s="38">
        <v>35.644629986259723</v>
      </c>
      <c r="R5072" s="38">
        <v>4.890980442723202</v>
      </c>
      <c r="S5072" s="63">
        <v>9.1689315677187647E-2</v>
      </c>
      <c r="T5072" s="39">
        <v>40.627299744660114</v>
      </c>
      <c r="U5072" s="38">
        <v>16.131146417139437</v>
      </c>
      <c r="V5072" s="38">
        <v>2.8770473192489421</v>
      </c>
      <c r="W5072" s="63">
        <v>4.2177085211506316E-2</v>
      </c>
      <c r="X5072" s="39">
        <v>19.050370821599884</v>
      </c>
      <c r="Y5072" s="38">
        <v>19.861634187613529</v>
      </c>
      <c r="Z5072" s="38">
        <v>2.725315549904344</v>
      </c>
      <c r="AA5072" s="63">
        <v>5.1090434873216975E-2</v>
      </c>
      <c r="AB5072" s="39">
        <v>22.63804017239109</v>
      </c>
      <c r="AC5072" s="38">
        <v>8.9884767856353189</v>
      </c>
      <c r="AD5072" s="38">
        <v>1.6031267940613787</v>
      </c>
      <c r="AE5072" s="64">
        <v>2.3501600041679806E-2</v>
      </c>
      <c r="AF5072" s="39">
        <v>10.615105179738377</v>
      </c>
    </row>
    <row r="5073" spans="1:32" s="28" customFormat="1" x14ac:dyDescent="0.4">
      <c r="A5073" s="46" t="s">
        <v>7</v>
      </c>
      <c r="B5073" s="45">
        <v>2030</v>
      </c>
      <c r="C5073" s="45">
        <v>8</v>
      </c>
      <c r="D5073" s="45">
        <v>3</v>
      </c>
      <c r="E5073" s="34">
        <v>0.21327190253725697</v>
      </c>
      <c r="F5073" s="35">
        <v>4.2069071684021527E-6</v>
      </c>
      <c r="G5073" s="35">
        <v>1.2803630512528291E-6</v>
      </c>
      <c r="H5073" s="37">
        <v>0.11883777478751294</v>
      </c>
      <c r="I5073" s="35">
        <v>2.344141355156773E-6</v>
      </c>
      <c r="J5073" s="35">
        <v>7.1343432548249614E-7</v>
      </c>
      <c r="K5073" s="36">
        <v>0.26210860749218629</v>
      </c>
      <c r="L5073" s="35">
        <v>1.4491880650108807E-3</v>
      </c>
      <c r="M5073" s="35">
        <v>1.8473809739505103E-6</v>
      </c>
      <c r="N5073" s="36">
        <v>0.14605019834520241</v>
      </c>
      <c r="O5073" s="35">
        <v>8.0750573725683103E-4</v>
      </c>
      <c r="P5073" s="35">
        <v>1.0293838124818872E-6</v>
      </c>
      <c r="Q5073" s="38">
        <v>35.908879226429519</v>
      </c>
      <c r="R5073" s="38">
        <v>4.9272394210369947</v>
      </c>
      <c r="S5073" s="63">
        <v>9.2369048697525519E-2</v>
      </c>
      <c r="T5073" s="39">
        <v>40.928487696164041</v>
      </c>
      <c r="U5073" s="38">
        <v>16.25073366451555</v>
      </c>
      <c r="V5073" s="38">
        <v>2.8983761300217612</v>
      </c>
      <c r="W5073" s="63">
        <v>4.248976240086174E-2</v>
      </c>
      <c r="X5073" s="39">
        <v>19.191599556938172</v>
      </c>
      <c r="Y5073" s="38">
        <v>20.008877173292731</v>
      </c>
      <c r="Z5073" s="38">
        <v>2.7455195066732254</v>
      </c>
      <c r="AA5073" s="63">
        <v>5.1469190624094358E-2</v>
      </c>
      <c r="AB5073" s="39">
        <v>22.805865870590051</v>
      </c>
      <c r="AC5073" s="38">
        <v>9.05511229740255</v>
      </c>
      <c r="AD5073" s="38">
        <v>1.6150114745136621</v>
      </c>
      <c r="AE5073" s="64">
        <v>2.3675827687083404E-2</v>
      </c>
      <c r="AF5073" s="39">
        <v>10.693799599603297</v>
      </c>
    </row>
    <row r="5074" spans="1:32" s="28" customFormat="1" x14ac:dyDescent="0.4">
      <c r="A5074" s="46" t="s">
        <v>7</v>
      </c>
      <c r="B5074" s="45">
        <v>2030</v>
      </c>
      <c r="C5074" s="45">
        <v>8</v>
      </c>
      <c r="D5074" s="45">
        <v>4</v>
      </c>
      <c r="E5074" s="34">
        <v>0.21829853966534646</v>
      </c>
      <c r="F5074" s="35">
        <v>4.3060603879099215E-6</v>
      </c>
      <c r="G5074" s="35">
        <v>1.3105401180595414E-6</v>
      </c>
      <c r="H5074" s="37">
        <v>0.1216386799412619</v>
      </c>
      <c r="I5074" s="35">
        <v>2.3993907707109978E-6</v>
      </c>
      <c r="J5074" s="35">
        <v>7.3024936499899938E-7</v>
      </c>
      <c r="K5074" s="36">
        <v>0.26828628416847466</v>
      </c>
      <c r="L5074" s="35">
        <v>1.4833441936265351E-3</v>
      </c>
      <c r="M5074" s="35">
        <v>1.8909221703430521E-6</v>
      </c>
      <c r="N5074" s="36">
        <v>0.14949247714908087</v>
      </c>
      <c r="O5074" s="35">
        <v>8.2653795984101029E-4</v>
      </c>
      <c r="P5074" s="35">
        <v>1.0536455123556989E-6</v>
      </c>
      <c r="Q5074" s="38">
        <v>36.755220931081027</v>
      </c>
      <c r="R5074" s="38">
        <v>5.0433702583302189</v>
      </c>
      <c r="S5074" s="63">
        <v>9.4546108517152602E-2</v>
      </c>
      <c r="T5074" s="39">
        <v>41.893137297928398</v>
      </c>
      <c r="U5074" s="38">
        <v>16.633749618445428</v>
      </c>
      <c r="V5074" s="38">
        <v>2.96668838725307</v>
      </c>
      <c r="W5074" s="63">
        <v>4.3491209917890197E-2</v>
      </c>
      <c r="X5074" s="39">
        <v>19.643929215616389</v>
      </c>
      <c r="Y5074" s="38">
        <v>20.480469369424078</v>
      </c>
      <c r="Z5074" s="38">
        <v>2.8102290634594351</v>
      </c>
      <c r="AA5074" s="63">
        <v>5.2682275617784942E-2</v>
      </c>
      <c r="AB5074" s="39">
        <v>23.343380708501297</v>
      </c>
      <c r="AC5074" s="38">
        <v>9.2685335832430145</v>
      </c>
      <c r="AD5074" s="38">
        <v>1.6530759196820206</v>
      </c>
      <c r="AE5074" s="64">
        <v>2.4233846784181074E-2</v>
      </c>
      <c r="AF5074" s="39">
        <v>10.945843349709216</v>
      </c>
    </row>
    <row r="5075" spans="1:32" s="28" customFormat="1" x14ac:dyDescent="0.4">
      <c r="A5075" s="46" t="s">
        <v>7</v>
      </c>
      <c r="B5075" s="45">
        <v>2030</v>
      </c>
      <c r="C5075" s="45">
        <v>8</v>
      </c>
      <c r="D5075" s="45">
        <v>5</v>
      </c>
      <c r="E5075" s="34">
        <v>0.21458270338763075</v>
      </c>
      <c r="F5075" s="35">
        <v>4.2327634458966613E-6</v>
      </c>
      <c r="G5075" s="35">
        <v>1.2882323530989838E-6</v>
      </c>
      <c r="H5075" s="37">
        <v>0.11956816943582244</v>
      </c>
      <c r="I5075" s="35">
        <v>2.3585487967615058E-6</v>
      </c>
      <c r="J5075" s="35">
        <v>7.1781919901437141E-7</v>
      </c>
      <c r="K5075" s="36">
        <v>0.26371956599869195</v>
      </c>
      <c r="L5075" s="35">
        <v>1.4580949905147499E-3</v>
      </c>
      <c r="M5075" s="35">
        <v>1.8587352523285337E-6</v>
      </c>
      <c r="N5075" s="36">
        <v>0.14694784459822774</v>
      </c>
      <c r="O5075" s="35">
        <v>8.1246878768440924E-4</v>
      </c>
      <c r="P5075" s="35">
        <v>1.0357105585778786E-6</v>
      </c>
      <c r="Q5075" s="38">
        <v>36.1295805418208</v>
      </c>
      <c r="R5075" s="38">
        <v>4.9575229677501493</v>
      </c>
      <c r="S5075" s="63">
        <v>9.293676261642668E-2</v>
      </c>
      <c r="T5075" s="39">
        <v>41.180040272187377</v>
      </c>
      <c r="U5075" s="38">
        <v>16.350613091918902</v>
      </c>
      <c r="V5075" s="38">
        <v>2.9161899810295</v>
      </c>
      <c r="W5075" s="63">
        <v>4.2750910803556273E-2</v>
      </c>
      <c r="X5075" s="39">
        <v>19.309553983751957</v>
      </c>
      <c r="Y5075" s="38">
        <v>20.131854709957199</v>
      </c>
      <c r="Z5075" s="38">
        <v>2.7623938781269914</v>
      </c>
      <c r="AA5075" s="63">
        <v>5.1785527928893925E-2</v>
      </c>
      <c r="AB5075" s="39">
        <v>22.946034116013085</v>
      </c>
      <c r="AC5075" s="38">
        <v>9.1107663650901198</v>
      </c>
      <c r="AD5075" s="38">
        <v>1.6249375753688184</v>
      </c>
      <c r="AE5075" s="64">
        <v>2.3821342847291208E-2</v>
      </c>
      <c r="AF5075" s="39">
        <v>10.75952528330623</v>
      </c>
    </row>
    <row r="5076" spans="1:32" s="28" customFormat="1" x14ac:dyDescent="0.4">
      <c r="A5076" s="46" t="s">
        <v>7</v>
      </c>
      <c r="B5076" s="45">
        <v>2030</v>
      </c>
      <c r="C5076" s="45">
        <v>8</v>
      </c>
      <c r="D5076" s="45">
        <v>6</v>
      </c>
      <c r="E5076" s="34">
        <v>0.2231089774505417</v>
      </c>
      <c r="F5076" s="35">
        <v>4.4009489548563113E-6</v>
      </c>
      <c r="G5076" s="35">
        <v>1.3394192471301816E-6</v>
      </c>
      <c r="H5076" s="37">
        <v>0.12431911611379762</v>
      </c>
      <c r="I5076" s="35">
        <v>2.4522638684539834E-6</v>
      </c>
      <c r="J5076" s="35">
        <v>7.4634117735556032E-7</v>
      </c>
      <c r="K5076" s="36">
        <v>0.27419825444822149</v>
      </c>
      <c r="L5076" s="35">
        <v>1.5160312421446328E-3</v>
      </c>
      <c r="M5076" s="35">
        <v>1.9325906280021191E-6</v>
      </c>
      <c r="N5076" s="36">
        <v>0.15278670102150255</v>
      </c>
      <c r="O5076" s="35">
        <v>8.4475159259830054E-4</v>
      </c>
      <c r="P5076" s="35">
        <v>1.0768636987558798E-6</v>
      </c>
      <c r="Q5076" s="38">
        <v>37.565160859406348</v>
      </c>
      <c r="R5076" s="38">
        <v>5.1545062232917518</v>
      </c>
      <c r="S5076" s="63">
        <v>9.6629531400105953E-2</v>
      </c>
      <c r="T5076" s="39">
        <v>42.816296614098206</v>
      </c>
      <c r="U5076" s="38">
        <v>17.000291775789734</v>
      </c>
      <c r="V5076" s="38">
        <v>3.0320624842892658</v>
      </c>
      <c r="W5076" s="63">
        <v>4.4449584444048736E-2</v>
      </c>
      <c r="X5076" s="39">
        <v>20.076803844523049</v>
      </c>
      <c r="Y5076" s="38">
        <v>20.931778039945851</v>
      </c>
      <c r="Z5076" s="38">
        <v>2.8721554148342219</v>
      </c>
      <c r="AA5076" s="63">
        <v>5.3843184937793991E-2</v>
      </c>
      <c r="AB5076" s="39">
        <v>23.857776639717866</v>
      </c>
      <c r="AC5076" s="38">
        <v>9.4727754633331571</v>
      </c>
      <c r="AD5076" s="38">
        <v>1.6895031851966011</v>
      </c>
      <c r="AE5076" s="64">
        <v>2.4767865071385235E-2</v>
      </c>
      <c r="AF5076" s="39">
        <v>11.187046513601144</v>
      </c>
    </row>
    <row r="5077" spans="1:32" s="28" customFormat="1" x14ac:dyDescent="0.4">
      <c r="A5077" s="46" t="s">
        <v>7</v>
      </c>
      <c r="B5077" s="45">
        <v>2030</v>
      </c>
      <c r="C5077" s="45">
        <v>8</v>
      </c>
      <c r="D5077" s="45">
        <v>7</v>
      </c>
      <c r="E5077" s="34">
        <v>0.21470845203481012</v>
      </c>
      <c r="F5077" s="35">
        <v>4.2352439080622918E-6</v>
      </c>
      <c r="G5077" s="35">
        <v>1.2889872763667846E-6</v>
      </c>
      <c r="H5077" s="37">
        <v>0.11963823815671608</v>
      </c>
      <c r="I5077" s="35">
        <v>2.3599309413417405E-6</v>
      </c>
      <c r="J5077" s="35">
        <v>7.1823985171270368E-7</v>
      </c>
      <c r="K5077" s="36">
        <v>0.26387410957622887</v>
      </c>
      <c r="L5077" s="35">
        <v>1.4589494558077192E-3</v>
      </c>
      <c r="M5077" s="35">
        <v>1.8598244987577888E-6</v>
      </c>
      <c r="N5077" s="36">
        <v>0.14703395821490062</v>
      </c>
      <c r="O5077" s="35">
        <v>8.1294490644567873E-4</v>
      </c>
      <c r="P5077" s="35">
        <v>1.0363175003283295E-6</v>
      </c>
      <c r="Q5077" s="38">
        <v>36.150753011943351</v>
      </c>
      <c r="R5077" s="38">
        <v>4.960428149746245</v>
      </c>
      <c r="S5077" s="63">
        <v>9.2991224937889444E-2</v>
      </c>
      <c r="T5077" s="39">
        <v>41.204172386627484</v>
      </c>
      <c r="U5077" s="38">
        <v>16.36019479372619</v>
      </c>
      <c r="V5077" s="38">
        <v>2.9178989116154384</v>
      </c>
      <c r="W5077" s="63">
        <v>4.2775963471429146E-2</v>
      </c>
      <c r="X5077" s="39">
        <v>19.320869668813057</v>
      </c>
      <c r="Y5077" s="38">
        <v>20.143652275441383</v>
      </c>
      <c r="Z5077" s="38">
        <v>2.7640126819153075</v>
      </c>
      <c r="AA5077" s="63">
        <v>5.1815875016416477E-2</v>
      </c>
      <c r="AB5077" s="39">
        <v>22.959480832373107</v>
      </c>
      <c r="AC5077" s="38">
        <v>9.1161054093238381</v>
      </c>
      <c r="AD5077" s="38">
        <v>1.6258898128913575</v>
      </c>
      <c r="AE5077" s="64">
        <v>2.383530250755158E-2</v>
      </c>
      <c r="AF5077" s="39">
        <v>10.765830524722746</v>
      </c>
    </row>
    <row r="5078" spans="1:32" s="28" customFormat="1" x14ac:dyDescent="0.4">
      <c r="A5078" s="46" t="s">
        <v>7</v>
      </c>
      <c r="B5078" s="45">
        <v>2030</v>
      </c>
      <c r="C5078" s="45">
        <v>8</v>
      </c>
      <c r="D5078" s="45">
        <v>8</v>
      </c>
      <c r="E5078" s="34">
        <v>0.19954365469214233</v>
      </c>
      <c r="F5078" s="35">
        <v>3.9361098266889132E-6</v>
      </c>
      <c r="G5078" s="35">
        <v>1.1979464689922781E-6</v>
      </c>
      <c r="H5078" s="37">
        <v>0.11118822317646612</v>
      </c>
      <c r="I5078" s="35">
        <v>2.1932496852990744E-6</v>
      </c>
      <c r="J5078" s="35">
        <v>6.6751077378667483E-7</v>
      </c>
      <c r="K5078" s="36">
        <v>0.24523675572370493</v>
      </c>
      <c r="L5078" s="35">
        <v>1.3559042676894028E-3</v>
      </c>
      <c r="M5078" s="35">
        <v>1.728465619546001E-6</v>
      </c>
      <c r="N5078" s="36">
        <v>0.13664899126232929</v>
      </c>
      <c r="O5078" s="35">
        <v>7.5552683724454633E-4</v>
      </c>
      <c r="P5078" s="35">
        <v>9.63122687892202E-7</v>
      </c>
      <c r="Q5078" s="38">
        <v>33.597435534147579</v>
      </c>
      <c r="R5078" s="38">
        <v>4.6100745101439697</v>
      </c>
      <c r="S5078" s="63">
        <v>8.6423280977300052E-2</v>
      </c>
      <c r="T5078" s="39">
        <v>38.293933325268846</v>
      </c>
      <c r="U5078" s="38">
        <v>15.204678854869705</v>
      </c>
      <c r="V5078" s="38">
        <v>2.7118085353788057</v>
      </c>
      <c r="W5078" s="63">
        <v>3.9754709249558026E-2</v>
      </c>
      <c r="X5078" s="39">
        <v>17.95624209949807</v>
      </c>
      <c r="Y5078" s="38">
        <v>18.720911802939113</v>
      </c>
      <c r="Z5078" s="38">
        <v>2.5687912466314575</v>
      </c>
      <c r="AA5078" s="63">
        <v>4.8156134394610098E-2</v>
      </c>
      <c r="AB5078" s="39">
        <v>21.337859183965179</v>
      </c>
      <c r="AC5078" s="38">
        <v>8.4722374582644164</v>
      </c>
      <c r="AD5078" s="38">
        <v>1.5110536744890926</v>
      </c>
      <c r="AE5078" s="64">
        <v>2.2151821821520645E-2</v>
      </c>
      <c r="AF5078" s="39">
        <v>10.005442954575029</v>
      </c>
    </row>
    <row r="5079" spans="1:32" s="28" customFormat="1" x14ac:dyDescent="0.4">
      <c r="A5079" s="46" t="s">
        <v>7</v>
      </c>
      <c r="B5079" s="45">
        <v>2030</v>
      </c>
      <c r="C5079" s="45">
        <v>8</v>
      </c>
      <c r="D5079" s="45">
        <v>9</v>
      </c>
      <c r="E5079" s="34">
        <v>0.19548617327598064</v>
      </c>
      <c r="F5079" s="35">
        <v>3.8560737438658273E-6</v>
      </c>
      <c r="G5079" s="35">
        <v>1.1735876611765561E-6</v>
      </c>
      <c r="H5079" s="37">
        <v>0.10892734372163916</v>
      </c>
      <c r="I5079" s="35">
        <v>2.1486525776995714E-6</v>
      </c>
      <c r="J5079" s="35">
        <v>6.5393774103900005E-7</v>
      </c>
      <c r="K5079" s="36">
        <v>0.24025015978085784</v>
      </c>
      <c r="L5079" s="35">
        <v>1.3283335770716935E-3</v>
      </c>
      <c r="M5079" s="35">
        <v>1.6933193396976021E-6</v>
      </c>
      <c r="N5079" s="36">
        <v>0.13387039755841246</v>
      </c>
      <c r="O5079" s="35">
        <v>7.4016410317885681E-4</v>
      </c>
      <c r="P5079" s="35">
        <v>9.4353874064198573E-7</v>
      </c>
      <c r="Q5079" s="38">
        <v>32.914271889977528</v>
      </c>
      <c r="R5079" s="38">
        <v>4.5163341620437576</v>
      </c>
      <c r="S5079" s="63">
        <v>8.4665966984880103E-2</v>
      </c>
      <c r="T5079" s="39">
        <v>37.515272019006161</v>
      </c>
      <c r="U5079" s="38">
        <v>14.895509906413187</v>
      </c>
      <c r="V5079" s="38">
        <v>2.6566671541433871</v>
      </c>
      <c r="W5079" s="63">
        <v>3.8946344813044848E-2</v>
      </c>
      <c r="X5079" s="39">
        <v>17.591123405369618</v>
      </c>
      <c r="Y5079" s="38">
        <v>18.340244465502508</v>
      </c>
      <c r="Z5079" s="38">
        <v>2.5165579508081133</v>
      </c>
      <c r="AA5079" s="63">
        <v>4.7176937032099284E-2</v>
      </c>
      <c r="AB5079" s="39">
        <v>20.90397935334272</v>
      </c>
      <c r="AC5079" s="38">
        <v>8.2999646486215717</v>
      </c>
      <c r="AD5079" s="38">
        <v>1.4803282063577137</v>
      </c>
      <c r="AE5079" s="64">
        <v>2.1701391034765673E-2</v>
      </c>
      <c r="AF5079" s="39">
        <v>9.8019942460140506</v>
      </c>
    </row>
    <row r="5080" spans="1:32" s="28" customFormat="1" x14ac:dyDescent="0.4">
      <c r="A5080" s="46" t="s">
        <v>7</v>
      </c>
      <c r="B5080" s="45">
        <v>2030</v>
      </c>
      <c r="C5080" s="45">
        <v>8</v>
      </c>
      <c r="D5080" s="45">
        <v>10</v>
      </c>
      <c r="E5080" s="34">
        <v>0.18656909113519157</v>
      </c>
      <c r="F5080" s="35">
        <v>3.6801793277096103E-6</v>
      </c>
      <c r="G5080" s="35">
        <v>1.120054577998577E-6</v>
      </c>
      <c r="H5080" s="37">
        <v>0.10395863388878283</v>
      </c>
      <c r="I5080" s="35">
        <v>2.0506420063825087E-6</v>
      </c>
      <c r="J5080" s="35">
        <v>6.2410843672511133E-7</v>
      </c>
      <c r="K5080" s="36">
        <v>0.22929117289599443</v>
      </c>
      <c r="L5080" s="35">
        <v>1.2677417744975325E-3</v>
      </c>
      <c r="M5080" s="35">
        <v>1.6160787482550895E-6</v>
      </c>
      <c r="N5080" s="36">
        <v>0.12776391283244065</v>
      </c>
      <c r="O5080" s="35">
        <v>7.0640159202472249E-4</v>
      </c>
      <c r="P5080" s="35">
        <v>9.0049931584623192E-7</v>
      </c>
      <c r="Q5080" s="38">
        <v>31.412890686751236</v>
      </c>
      <c r="R5080" s="38">
        <v>4.3103220332916106</v>
      </c>
      <c r="S5080" s="63">
        <v>8.0803937412754476E-2</v>
      </c>
      <c r="T5080" s="39">
        <v>35.804016657455598</v>
      </c>
      <c r="U5080" s="38">
        <v>14.216052719551655</v>
      </c>
      <c r="V5080" s="38">
        <v>2.5354835489950651</v>
      </c>
      <c r="W5080" s="63">
        <v>3.7169811209867058E-2</v>
      </c>
      <c r="X5080" s="39">
        <v>16.788706079756587</v>
      </c>
      <c r="Y5080" s="38">
        <v>17.503656058044371</v>
      </c>
      <c r="Z5080" s="38">
        <v>2.4017654128840564</v>
      </c>
      <c r="AA5080" s="63">
        <v>4.5024965792311598E-2</v>
      </c>
      <c r="AB5080" s="39">
        <v>19.950446436720739</v>
      </c>
      <c r="AC5080" s="38">
        <v>7.9213625956113205</v>
      </c>
      <c r="AD5080" s="38">
        <v>1.412803184049445</v>
      </c>
      <c r="AE5080" s="64">
        <v>2.0711484264463335E-2</v>
      </c>
      <c r="AF5080" s="39">
        <v>9.3548772639252284</v>
      </c>
    </row>
    <row r="5081" spans="1:32" s="28" customFormat="1" x14ac:dyDescent="0.4">
      <c r="A5081" s="46" t="s">
        <v>7</v>
      </c>
      <c r="B5081" s="45">
        <v>2030</v>
      </c>
      <c r="C5081" s="45">
        <v>8</v>
      </c>
      <c r="D5081" s="45">
        <v>11</v>
      </c>
      <c r="E5081" s="34">
        <v>0.18792491035556186</v>
      </c>
      <c r="F5081" s="35">
        <v>3.7069236176483038E-6</v>
      </c>
      <c r="G5081" s="35">
        <v>1.1281941445016578E-6</v>
      </c>
      <c r="H5081" s="37">
        <v>0.10471411333659617</v>
      </c>
      <c r="I5081" s="35">
        <v>2.0655442596412621E-6</v>
      </c>
      <c r="J5081" s="35">
        <v>6.2864390510821018E-7</v>
      </c>
      <c r="K5081" s="36">
        <v>0.2309574584386965</v>
      </c>
      <c r="L5081" s="35">
        <v>1.2769546009838049E-3</v>
      </c>
      <c r="M5081" s="35">
        <v>1.6278229799238202E-6</v>
      </c>
      <c r="N5081" s="36">
        <v>0.12869238800286648</v>
      </c>
      <c r="O5081" s="35">
        <v>7.115350943103357E-4</v>
      </c>
      <c r="P5081" s="35">
        <v>9.0704334879898889E-7</v>
      </c>
      <c r="Q5081" s="38">
        <v>31.641171806101422</v>
      </c>
      <c r="R5081" s="38">
        <v>4.3416456433449362</v>
      </c>
      <c r="S5081" s="63">
        <v>8.1391148996191015E-2</v>
      </c>
      <c r="T5081" s="39">
        <v>36.064208598442548</v>
      </c>
      <c r="U5081" s="38">
        <v>14.319362423199182</v>
      </c>
      <c r="V5081" s="38">
        <v>2.5539092019676097</v>
      </c>
      <c r="W5081" s="63">
        <v>3.7439928538247867E-2</v>
      </c>
      <c r="X5081" s="39">
        <v>16.910711553705042</v>
      </c>
      <c r="Y5081" s="38">
        <v>17.630857156392707</v>
      </c>
      <c r="Z5081" s="38">
        <v>2.4192193206551416</v>
      </c>
      <c r="AA5081" s="63">
        <v>4.5352167439949444E-2</v>
      </c>
      <c r="AB5081" s="39">
        <v>20.0954286444878</v>
      </c>
      <c r="AC5081" s="38">
        <v>7.9789280561777218</v>
      </c>
      <c r="AD5081" s="38">
        <v>1.4230701886206714</v>
      </c>
      <c r="AE5081" s="64">
        <v>2.0861997022376743E-2</v>
      </c>
      <c r="AF5081" s="39">
        <v>9.4228602418207714</v>
      </c>
    </row>
    <row r="5082" spans="1:32" s="28" customFormat="1" x14ac:dyDescent="0.4">
      <c r="A5082" s="46" t="s">
        <v>7</v>
      </c>
      <c r="B5082" s="45">
        <v>2030</v>
      </c>
      <c r="C5082" s="45">
        <v>8</v>
      </c>
      <c r="D5082" s="45">
        <v>12</v>
      </c>
      <c r="E5082" s="34">
        <v>0.19705033406522615</v>
      </c>
      <c r="F5082" s="35">
        <v>3.8869276873929684E-6</v>
      </c>
      <c r="G5082" s="35">
        <v>1.1829779918152513E-6</v>
      </c>
      <c r="H5082" s="37">
        <v>0.10979891370058351</v>
      </c>
      <c r="I5082" s="35">
        <v>2.1658447814008751E-6</v>
      </c>
      <c r="J5082" s="35">
        <v>6.5917015086113595E-7</v>
      </c>
      <c r="K5082" s="36">
        <v>0.24217249461017928</v>
      </c>
      <c r="L5082" s="35">
        <v>1.338962089878891E-3</v>
      </c>
      <c r="M5082" s="35">
        <v>1.7068682453334337E-6</v>
      </c>
      <c r="N5082" s="36">
        <v>0.1349415465977154</v>
      </c>
      <c r="O5082" s="35">
        <v>7.4608644361039719E-4</v>
      </c>
      <c r="P5082" s="35">
        <v>9.5108836052821028E-7</v>
      </c>
      <c r="Q5082" s="38">
        <v>33.177631761594562</v>
      </c>
      <c r="R5082" s="38">
        <v>4.5524711055882294</v>
      </c>
      <c r="S5082" s="63">
        <v>8.5343412266671678E-2</v>
      </c>
      <c r="T5082" s="39">
        <v>37.815446279449468</v>
      </c>
      <c r="U5082" s="38">
        <v>15.014694665831115</v>
      </c>
      <c r="V5082" s="38">
        <v>2.677924179757782</v>
      </c>
      <c r="W5082" s="63">
        <v>3.9257969642668977E-2</v>
      </c>
      <c r="X5082" s="39">
        <v>17.731876815231566</v>
      </c>
      <c r="Y5082" s="38">
        <v>18.486991883887011</v>
      </c>
      <c r="Z5082" s="38">
        <v>2.5366939082753506</v>
      </c>
      <c r="AA5082" s="63">
        <v>4.7554418026410514E-2</v>
      </c>
      <c r="AB5082" s="39">
        <v>21.071240210188773</v>
      </c>
      <c r="AC5082" s="38">
        <v>8.3663758890583555</v>
      </c>
      <c r="AD5082" s="38">
        <v>1.4921728872207944</v>
      </c>
      <c r="AE5082" s="64">
        <v>2.1875032292148835E-2</v>
      </c>
      <c r="AF5082" s="39">
        <v>9.8804238085712992</v>
      </c>
    </row>
    <row r="5083" spans="1:32" s="28" customFormat="1" x14ac:dyDescent="0.4">
      <c r="A5083" s="46" t="s">
        <v>7</v>
      </c>
      <c r="B5083" s="45">
        <v>2030</v>
      </c>
      <c r="C5083" s="45">
        <v>8</v>
      </c>
      <c r="D5083" s="45">
        <v>13</v>
      </c>
      <c r="E5083" s="34">
        <v>0.20971892596236405</v>
      </c>
      <c r="F5083" s="35">
        <v>4.1368227248150708E-6</v>
      </c>
      <c r="G5083" s="35">
        <v>1.2590330032045869E-6</v>
      </c>
      <c r="H5083" s="37">
        <v>0.11685801174789419</v>
      </c>
      <c r="I5083" s="35">
        <v>2.3050894255588044E-6</v>
      </c>
      <c r="J5083" s="35">
        <v>7.0154895560485363E-7</v>
      </c>
      <c r="K5083" s="36">
        <v>0.257742041941739</v>
      </c>
      <c r="L5083" s="35">
        <v>1.4250454977699917E-3</v>
      </c>
      <c r="M5083" s="35">
        <v>1.8166047617666179E-6</v>
      </c>
      <c r="N5083" s="36">
        <v>0.14361709334025075</v>
      </c>
      <c r="O5083" s="35">
        <v>7.9405319646532217E-4</v>
      </c>
      <c r="P5083" s="35">
        <v>1.0122349216584315E-6</v>
      </c>
      <c r="Q5083" s="38">
        <v>35.310659746018246</v>
      </c>
      <c r="R5083" s="38">
        <v>4.8451546924179718</v>
      </c>
      <c r="S5083" s="63">
        <v>9.0830238088330892E-2</v>
      </c>
      <c r="T5083" s="39">
        <v>40.246644676524546</v>
      </c>
      <c r="U5083" s="38">
        <v>15.980006600387817</v>
      </c>
      <c r="V5083" s="38">
        <v>2.8500909955399836</v>
      </c>
      <c r="W5083" s="63">
        <v>4.178190952063221E-2</v>
      </c>
      <c r="X5083" s="39">
        <v>18.871879505448433</v>
      </c>
      <c r="Y5083" s="38">
        <v>19.675541787614353</v>
      </c>
      <c r="Z5083" s="38">
        <v>2.6997808679820952</v>
      </c>
      <c r="AA5083" s="63">
        <v>5.0611746082921572E-2</v>
      </c>
      <c r="AB5083" s="39">
        <v>22.42593440167937</v>
      </c>
      <c r="AC5083" s="38">
        <v>8.9042597870955458</v>
      </c>
      <c r="AD5083" s="38">
        <v>1.5881063929306443</v>
      </c>
      <c r="AE5083" s="64">
        <v>2.3281403198143924E-2</v>
      </c>
      <c r="AF5083" s="39">
        <v>10.515647583224334</v>
      </c>
    </row>
    <row r="5084" spans="1:32" s="28" customFormat="1" x14ac:dyDescent="0.4">
      <c r="A5084" s="46" t="s">
        <v>7</v>
      </c>
      <c r="B5084" s="45">
        <v>2030</v>
      </c>
      <c r="C5084" s="45">
        <v>8</v>
      </c>
      <c r="D5084" s="45">
        <v>14</v>
      </c>
      <c r="E5084" s="34">
        <v>0.21098547958585243</v>
      </c>
      <c r="F5084" s="35">
        <v>4.1618062010931436E-6</v>
      </c>
      <c r="G5084" s="35">
        <v>1.2666366698979134E-6</v>
      </c>
      <c r="H5084" s="37">
        <v>0.117563751287298</v>
      </c>
      <c r="I5084" s="35">
        <v>2.3190105313961009E-6</v>
      </c>
      <c r="J5084" s="35">
        <v>7.0578581390316124E-7</v>
      </c>
      <c r="K5084" s="36">
        <v>0.25929862113767282</v>
      </c>
      <c r="L5084" s="35">
        <v>1.4336517622287382E-3</v>
      </c>
      <c r="M5084" s="35">
        <v>1.8275757665669889E-6</v>
      </c>
      <c r="N5084" s="36">
        <v>0.14448443876046144</v>
      </c>
      <c r="O5084" s="35">
        <v>7.9884871479353513E-4</v>
      </c>
      <c r="P5084" s="35">
        <v>1.0183481029174181E-6</v>
      </c>
      <c r="Q5084" s="38">
        <v>35.52391109586118</v>
      </c>
      <c r="R5084" s="38">
        <v>4.8744159915777097</v>
      </c>
      <c r="S5084" s="63">
        <v>9.1378788328349447E-2</v>
      </c>
      <c r="T5084" s="39">
        <v>40.489705875767235</v>
      </c>
      <c r="U5084" s="38">
        <v>16.076514510535716</v>
      </c>
      <c r="V5084" s="38">
        <v>2.8673035244574763</v>
      </c>
      <c r="W5084" s="63">
        <v>4.2034242631040747E-2</v>
      </c>
      <c r="X5084" s="39">
        <v>18.985852277624232</v>
      </c>
      <c r="Y5084" s="38">
        <v>19.794368110183218</v>
      </c>
      <c r="Z5084" s="38">
        <v>2.7160856302980196</v>
      </c>
      <c r="AA5084" s="63">
        <v>5.0917405145870905E-2</v>
      </c>
      <c r="AB5084" s="39">
        <v>22.56137114562711</v>
      </c>
      <c r="AC5084" s="38">
        <v>8.9580352031486097</v>
      </c>
      <c r="AD5084" s="38">
        <v>1.5976974295870703</v>
      </c>
      <c r="AE5084" s="64">
        <v>2.3422006367100616E-2</v>
      </c>
      <c r="AF5084" s="39">
        <v>10.57915463910278</v>
      </c>
    </row>
    <row r="5085" spans="1:32" s="28" customFormat="1" x14ac:dyDescent="0.4">
      <c r="A5085" s="46" t="s">
        <v>7</v>
      </c>
      <c r="B5085" s="45">
        <v>2030</v>
      </c>
      <c r="C5085" s="45">
        <v>8</v>
      </c>
      <c r="D5085" s="45">
        <v>15</v>
      </c>
      <c r="E5085" s="34">
        <v>0.21121500083698977</v>
      </c>
      <c r="F5085" s="35">
        <v>4.1663336357210668E-6</v>
      </c>
      <c r="G5085" s="35">
        <v>1.2680145847846726E-6</v>
      </c>
      <c r="H5085" s="37">
        <v>0.11769164340260767</v>
      </c>
      <c r="I5085" s="35">
        <v>2.3215332746655027E-6</v>
      </c>
      <c r="J5085" s="35">
        <v>7.0655360533297912E-7</v>
      </c>
      <c r="K5085" s="36">
        <v>0.25958069999949085</v>
      </c>
      <c r="L5085" s="35">
        <v>1.4352113650355658E-3</v>
      </c>
      <c r="M5085" s="35">
        <v>1.8295639009035988E-6</v>
      </c>
      <c r="N5085" s="36">
        <v>0.14464161663459416</v>
      </c>
      <c r="O5085" s="35">
        <v>7.9971774500759904E-4</v>
      </c>
      <c r="P5085" s="35">
        <v>1.0194559162661554E-6</v>
      </c>
      <c r="Q5085" s="38">
        <v>35.562555899930246</v>
      </c>
      <c r="R5085" s="38">
        <v>4.8797186411209239</v>
      </c>
      <c r="S5085" s="63">
        <v>9.1478195045179941E-2</v>
      </c>
      <c r="T5085" s="39">
        <v>40.533752736096346</v>
      </c>
      <c r="U5085" s="38">
        <v>16.094003399968432</v>
      </c>
      <c r="V5085" s="38">
        <v>2.8704227300711316</v>
      </c>
      <c r="W5085" s="63">
        <v>4.2079969720782776E-2</v>
      </c>
      <c r="X5085" s="39">
        <v>19.006506099760344</v>
      </c>
      <c r="Y5085" s="38">
        <v>19.815901478939399</v>
      </c>
      <c r="Z5085" s="38">
        <v>2.7190403330258368</v>
      </c>
      <c r="AA5085" s="63">
        <v>5.097279581330777E-2</v>
      </c>
      <c r="AB5085" s="39">
        <v>22.585914607778545</v>
      </c>
      <c r="AC5085" s="38">
        <v>8.9677802313448378</v>
      </c>
      <c r="AD5085" s="38">
        <v>1.5994354900151981</v>
      </c>
      <c r="AE5085" s="64">
        <v>2.3447486074121573E-2</v>
      </c>
      <c r="AF5085" s="39">
        <v>10.590663207434158</v>
      </c>
    </row>
    <row r="5086" spans="1:32" s="28" customFormat="1" x14ac:dyDescent="0.4">
      <c r="A5086" s="46" t="s">
        <v>7</v>
      </c>
      <c r="B5086" s="45">
        <v>2030</v>
      </c>
      <c r="C5086" s="45">
        <v>8</v>
      </c>
      <c r="D5086" s="45">
        <v>16</v>
      </c>
      <c r="E5086" s="34">
        <v>0.21284796010528242</v>
      </c>
      <c r="F5086" s="35">
        <v>4.1985446675999103E-6</v>
      </c>
      <c r="G5086" s="35">
        <v>1.2778179423130163E-6</v>
      </c>
      <c r="H5086" s="37">
        <v>0.11860154875560486</v>
      </c>
      <c r="I5086" s="35">
        <v>2.33948166499049E-6</v>
      </c>
      <c r="J5086" s="35">
        <v>7.1201615891014916E-7</v>
      </c>
      <c r="K5086" s="36">
        <v>0.26158758733350745</v>
      </c>
      <c r="L5086" s="35">
        <v>1.446307365278004E-3</v>
      </c>
      <c r="M5086" s="35">
        <v>1.8437087453373517E-6</v>
      </c>
      <c r="N5086" s="36">
        <v>0.14575987938832055</v>
      </c>
      <c r="O5086" s="35">
        <v>8.0590057529215887E-4</v>
      </c>
      <c r="P5086" s="35">
        <v>1.0273376007132152E-6</v>
      </c>
      <c r="Q5086" s="38">
        <v>35.837499464690524</v>
      </c>
      <c r="R5086" s="38">
        <v>4.9174450419452134</v>
      </c>
      <c r="S5086" s="63">
        <v>9.2185437266867593E-2</v>
      </c>
      <c r="T5086" s="39">
        <v>40.847129943902608</v>
      </c>
      <c r="U5086" s="38">
        <v>16.218430414677464</v>
      </c>
      <c r="V5086" s="38">
        <v>2.8926147305560082</v>
      </c>
      <c r="W5086" s="63">
        <v>4.2405301142759089E-2</v>
      </c>
      <c r="X5086" s="39">
        <v>19.15345044637623</v>
      </c>
      <c r="Y5086" s="38">
        <v>19.969103476199916</v>
      </c>
      <c r="Z5086" s="38">
        <v>2.7400619559933403</v>
      </c>
      <c r="AA5086" s="63">
        <v>5.1366880035660763E-2</v>
      </c>
      <c r="AB5086" s="39">
        <v>22.760532312228918</v>
      </c>
      <c r="AC5086" s="38">
        <v>9.0371125220758746</v>
      </c>
      <c r="AD5086" s="38">
        <v>1.6118011505843177</v>
      </c>
      <c r="AE5086" s="64">
        <v>2.3628764816403951E-2</v>
      </c>
      <c r="AF5086" s="39">
        <v>10.672542437476597</v>
      </c>
    </row>
    <row r="5087" spans="1:32" s="28" customFormat="1" x14ac:dyDescent="0.4">
      <c r="A5087" s="46" t="s">
        <v>7</v>
      </c>
      <c r="B5087" s="45">
        <v>2030</v>
      </c>
      <c r="C5087" s="45">
        <v>8</v>
      </c>
      <c r="D5087" s="45">
        <v>17</v>
      </c>
      <c r="E5087" s="34">
        <v>0.21360829175581236</v>
      </c>
      <c r="F5087" s="35">
        <v>4.2135426332621647E-6</v>
      </c>
      <c r="G5087" s="35">
        <v>1.2823825405580501E-6</v>
      </c>
      <c r="H5087" s="37">
        <v>0.11902521507252024</v>
      </c>
      <c r="I5087" s="35">
        <v>2.3478387192692668E-6</v>
      </c>
      <c r="J5087" s="35">
        <v>7.145596102123856E-7</v>
      </c>
      <c r="K5087" s="36">
        <v>0.26252202580281225</v>
      </c>
      <c r="L5087" s="35">
        <v>1.4514738384059187E-3</v>
      </c>
      <c r="M5087" s="35">
        <v>1.8502948085194721E-6</v>
      </c>
      <c r="N5087" s="36">
        <v>0.14628056020490696</v>
      </c>
      <c r="O5087" s="35">
        <v>8.0877939881610452E-4</v>
      </c>
      <c r="P5087" s="35">
        <v>1.0310074375921562E-6</v>
      </c>
      <c r="Q5087" s="38">
        <v>35.965517534985281</v>
      </c>
      <c r="R5087" s="38">
        <v>4.9350110505801235</v>
      </c>
      <c r="S5087" s="63">
        <v>9.2514740425973602E-2</v>
      </c>
      <c r="T5087" s="39">
        <v>40.99304332599138</v>
      </c>
      <c r="U5087" s="38">
        <v>16.276365599774358</v>
      </c>
      <c r="V5087" s="38">
        <v>2.9029476768118374</v>
      </c>
      <c r="W5087" s="63">
        <v>4.2556780595947856E-2</v>
      </c>
      <c r="X5087" s="39">
        <v>19.221870057182144</v>
      </c>
      <c r="Y5087" s="38">
        <v>20.040436748072253</v>
      </c>
      <c r="Z5087" s="38">
        <v>2.7498499559747556</v>
      </c>
      <c r="AA5087" s="63">
        <v>5.1550371879607808E-2</v>
      </c>
      <c r="AB5087" s="39">
        <v>22.841837075926616</v>
      </c>
      <c r="AC5087" s="38">
        <v>9.0693947327042306</v>
      </c>
      <c r="AD5087" s="38">
        <v>1.617558797632209</v>
      </c>
      <c r="AE5087" s="64">
        <v>2.3713171064619593E-2</v>
      </c>
      <c r="AF5087" s="39">
        <v>10.710666701401058</v>
      </c>
    </row>
    <row r="5088" spans="1:32" s="28" customFormat="1" x14ac:dyDescent="0.4">
      <c r="A5088" s="46" t="s">
        <v>7</v>
      </c>
      <c r="B5088" s="45">
        <v>2030</v>
      </c>
      <c r="C5088" s="45">
        <v>8</v>
      </c>
      <c r="D5088" s="45">
        <v>18</v>
      </c>
      <c r="E5088" s="34">
        <v>0.21186056854951926</v>
      </c>
      <c r="F5088" s="35">
        <v>4.1790678187297963E-6</v>
      </c>
      <c r="G5088" s="35">
        <v>1.2718902057003728E-6</v>
      </c>
      <c r="H5088" s="37">
        <v>0.11805136181613975</v>
      </c>
      <c r="I5088" s="35">
        <v>2.3286289209015555E-6</v>
      </c>
      <c r="J5088" s="35">
        <v>7.0871314983960398E-7</v>
      </c>
      <c r="K5088" s="36">
        <v>0.26037409496694774</v>
      </c>
      <c r="L5088" s="35">
        <v>1.4395980142520078E-3</v>
      </c>
      <c r="M5088" s="35">
        <v>1.8351558682248235E-6</v>
      </c>
      <c r="N5088" s="36">
        <v>0.14508370624573605</v>
      </c>
      <c r="O5088" s="35">
        <v>8.0216204088274026E-4</v>
      </c>
      <c r="P5088" s="35">
        <v>1.0225718304828569E-6</v>
      </c>
      <c r="Q5088" s="38">
        <v>35.671251010471842</v>
      </c>
      <c r="R5088" s="38">
        <v>4.8946332484568265</v>
      </c>
      <c r="S5088" s="63">
        <v>9.175779341124117E-2</v>
      </c>
      <c r="T5088" s="39">
        <v>40.657642052339909</v>
      </c>
      <c r="U5088" s="38">
        <v>16.143193887950758</v>
      </c>
      <c r="V5088" s="38">
        <v>2.8791960285040155</v>
      </c>
      <c r="W5088" s="63">
        <v>4.2208584969170938E-2</v>
      </c>
      <c r="X5088" s="39">
        <v>19.064598501423944</v>
      </c>
      <c r="Y5088" s="38">
        <v>19.876467755665839</v>
      </c>
      <c r="Z5088" s="38">
        <v>2.7273509390013171</v>
      </c>
      <c r="AA5088" s="63">
        <v>5.1128591524142848E-2</v>
      </c>
      <c r="AB5088" s="39">
        <v>22.654947286191298</v>
      </c>
      <c r="AC5088" s="38">
        <v>8.9951897872356348</v>
      </c>
      <c r="AD5088" s="38">
        <v>1.6043240817654805</v>
      </c>
      <c r="AE5088" s="64">
        <v>2.3519152101105709E-2</v>
      </c>
      <c r="AF5088" s="39">
        <v>10.62303302110222</v>
      </c>
    </row>
    <row r="5089" spans="1:32" s="28" customFormat="1" x14ac:dyDescent="0.4">
      <c r="A5089" s="46" t="s">
        <v>7</v>
      </c>
      <c r="B5089" s="45">
        <v>2030</v>
      </c>
      <c r="C5089" s="45">
        <v>8</v>
      </c>
      <c r="D5089" s="45">
        <v>19</v>
      </c>
      <c r="E5089" s="34">
        <v>0.2253877786251374</v>
      </c>
      <c r="F5089" s="35">
        <v>4.4458995783689193E-6</v>
      </c>
      <c r="G5089" s="35">
        <v>1.3530998716774973E-6</v>
      </c>
      <c r="H5089" s="37">
        <v>0.12558889266453108</v>
      </c>
      <c r="I5089" s="35">
        <v>2.4773109187686231E-6</v>
      </c>
      <c r="J5089" s="35">
        <v>7.5396419266871136E-7</v>
      </c>
      <c r="K5089" s="36">
        <v>0.27699887373055049</v>
      </c>
      <c r="L5089" s="35">
        <v>1.5315157547572586E-3</v>
      </c>
      <c r="M5089" s="35">
        <v>1.9523298148489598E-6</v>
      </c>
      <c r="N5089" s="36">
        <v>0.15434724115632334</v>
      </c>
      <c r="O5089" s="35">
        <v>8.5337975693060004E-4</v>
      </c>
      <c r="P5089" s="35">
        <v>1.0878626208505692E-6</v>
      </c>
      <c r="Q5089" s="38">
        <v>37.948845701085418</v>
      </c>
      <c r="R5089" s="38">
        <v>5.2071535661746795</v>
      </c>
      <c r="S5089" s="63">
        <v>9.7616490742447992E-2</v>
      </c>
      <c r="T5089" s="39">
        <v>43.253615758002546</v>
      </c>
      <c r="U5089" s="38">
        <v>17.173930171294131</v>
      </c>
      <c r="V5089" s="38">
        <v>3.0630315095145173</v>
      </c>
      <c r="W5089" s="63">
        <v>4.4903585741526073E-2</v>
      </c>
      <c r="X5089" s="39">
        <v>20.281865266550174</v>
      </c>
      <c r="Y5089" s="38">
        <v>21.145572038416297</v>
      </c>
      <c r="Z5089" s="38">
        <v>2.9014911735640401</v>
      </c>
      <c r="AA5089" s="63">
        <v>5.4393131042528464E-2</v>
      </c>
      <c r="AB5089" s="39">
        <v>24.101456343022864</v>
      </c>
      <c r="AC5089" s="38">
        <v>9.5695289516920479</v>
      </c>
      <c r="AD5089" s="38">
        <v>1.7067595138612002</v>
      </c>
      <c r="AE5089" s="64">
        <v>2.5020840279563094E-2</v>
      </c>
      <c r="AF5089" s="39">
        <v>11.301309305832811</v>
      </c>
    </row>
    <row r="5090" spans="1:32" s="28" customFormat="1" x14ac:dyDescent="0.4">
      <c r="A5090" s="46" t="s">
        <v>7</v>
      </c>
      <c r="B5090" s="45">
        <v>2030</v>
      </c>
      <c r="C5090" s="45">
        <v>8</v>
      </c>
      <c r="D5090" s="45">
        <v>20</v>
      </c>
      <c r="E5090" s="34">
        <v>0.23896074393788094</v>
      </c>
      <c r="F5090" s="35">
        <v>4.7136338855671191E-6</v>
      </c>
      <c r="G5090" s="35">
        <v>1.4345842260421667E-6</v>
      </c>
      <c r="H5090" s="37">
        <v>0.13315191890401787</v>
      </c>
      <c r="I5090" s="35">
        <v>2.6264958274377449E-6</v>
      </c>
      <c r="J5090" s="35">
        <v>7.9936829530713986E-7</v>
      </c>
      <c r="K5090" s="36">
        <v>0.29367988513120358</v>
      </c>
      <c r="L5090" s="35">
        <v>1.6237444032760125E-3</v>
      </c>
      <c r="M5090" s="35">
        <v>2.0699000975751262E-6</v>
      </c>
      <c r="N5090" s="36">
        <v>0.16364210959644734</v>
      </c>
      <c r="O5090" s="35">
        <v>9.0477071481692413E-4</v>
      </c>
      <c r="P5090" s="35">
        <v>1.1533742546574444E-6</v>
      </c>
      <c r="Q5090" s="38">
        <v>40.234144262974887</v>
      </c>
      <c r="R5090" s="38">
        <v>5.5207309711384429</v>
      </c>
      <c r="S5090" s="63">
        <v>0.10349500487875631</v>
      </c>
      <c r="T5090" s="39">
        <v>45.858370238992087</v>
      </c>
      <c r="U5090" s="38">
        <v>18.208152878134623</v>
      </c>
      <c r="V5090" s="38">
        <v>3.2474888065520249</v>
      </c>
      <c r="W5090" s="63">
        <v>4.7607702244227904E-2</v>
      </c>
      <c r="X5090" s="39">
        <v>21.503249386930875</v>
      </c>
      <c r="Y5090" s="38">
        <v>22.418969014713287</v>
      </c>
      <c r="Z5090" s="38">
        <v>3.0762204303775422</v>
      </c>
      <c r="AA5090" s="63">
        <v>5.7668712732872218E-2</v>
      </c>
      <c r="AB5090" s="39">
        <v>25.552858157823703</v>
      </c>
      <c r="AC5090" s="38">
        <v>10.145810794979734</v>
      </c>
      <c r="AD5090" s="38">
        <v>1.8095414296338483</v>
      </c>
      <c r="AE5090" s="64">
        <v>2.6527607857121219E-2</v>
      </c>
      <c r="AF5090" s="39">
        <v>11.981879832470703</v>
      </c>
    </row>
    <row r="5091" spans="1:32" s="28" customFormat="1" x14ac:dyDescent="0.4">
      <c r="A5091" s="46" t="s">
        <v>7</v>
      </c>
      <c r="B5091" s="45">
        <v>2030</v>
      </c>
      <c r="C5091" s="45">
        <v>8</v>
      </c>
      <c r="D5091" s="45">
        <v>21</v>
      </c>
      <c r="E5091" s="34">
        <v>0.22801974848465961</v>
      </c>
      <c r="F5091" s="35">
        <v>4.4978166510696141E-6</v>
      </c>
      <c r="G5091" s="35">
        <v>1.3689007198907522E-6</v>
      </c>
      <c r="H5091" s="37">
        <v>0.12705545922905442</v>
      </c>
      <c r="I5091" s="35">
        <v>2.5062397618081058E-6</v>
      </c>
      <c r="J5091" s="35">
        <v>7.6276862315898875E-7</v>
      </c>
      <c r="K5091" s="36">
        <v>0.28023353308620685</v>
      </c>
      <c r="L5091" s="35">
        <v>1.5494000576706331E-3</v>
      </c>
      <c r="M5091" s="35">
        <v>1.9751281815566565E-6</v>
      </c>
      <c r="N5091" s="36">
        <v>0.15614963385526157</v>
      </c>
      <c r="O5091" s="35">
        <v>8.6334511446980978E-4</v>
      </c>
      <c r="P5091" s="35">
        <v>1.1005661562722552E-6</v>
      </c>
      <c r="Q5091" s="38">
        <v>38.391994032810338</v>
      </c>
      <c r="R5091" s="38">
        <v>5.2679601960801525</v>
      </c>
      <c r="S5091" s="63">
        <v>9.8756409077832827E-2</v>
      </c>
      <c r="T5091" s="39">
        <v>43.758710637968328</v>
      </c>
      <c r="U5091" s="38">
        <v>17.374479051344824</v>
      </c>
      <c r="V5091" s="38">
        <v>3.0988001153412661</v>
      </c>
      <c r="W5091" s="63">
        <v>4.5427948175803097E-2</v>
      </c>
      <c r="X5091" s="39">
        <v>20.518707114861893</v>
      </c>
      <c r="Y5091" s="38">
        <v>21.392499838170835</v>
      </c>
      <c r="Z5091" s="38">
        <v>2.9353733891973532</v>
      </c>
      <c r="AA5091" s="63">
        <v>5.5028307813612759E-2</v>
      </c>
      <c r="AB5091" s="39">
        <v>24.382901535181798</v>
      </c>
      <c r="AC5091" s="38">
        <v>9.6812772990262168</v>
      </c>
      <c r="AD5091" s="38">
        <v>1.7266902289396195</v>
      </c>
      <c r="AE5091" s="64">
        <v>2.531302159426187E-2</v>
      </c>
      <c r="AF5091" s="39">
        <v>11.433280549560097</v>
      </c>
    </row>
    <row r="5092" spans="1:32" s="28" customFormat="1" x14ac:dyDescent="0.4">
      <c r="A5092" s="46" t="s">
        <v>7</v>
      </c>
      <c r="B5092" s="45">
        <v>2030</v>
      </c>
      <c r="C5092" s="45">
        <v>8</v>
      </c>
      <c r="D5092" s="45">
        <v>22</v>
      </c>
      <c r="E5092" s="34">
        <v>0.22569689264405166</v>
      </c>
      <c r="F5092" s="35">
        <v>4.4519970247111385E-6</v>
      </c>
      <c r="G5092" s="35">
        <v>1.3549556162164335E-6</v>
      </c>
      <c r="H5092" s="37">
        <v>0.12576113486674512</v>
      </c>
      <c r="I5092" s="35">
        <v>2.4807084922256751E-6</v>
      </c>
      <c r="J5092" s="35">
        <v>7.5499823676433599E-7</v>
      </c>
      <c r="K5092" s="36">
        <v>0.27737877114830706</v>
      </c>
      <c r="L5092" s="35">
        <v>1.533616192468972E-3</v>
      </c>
      <c r="M5092" s="35">
        <v>1.9550073891122822E-6</v>
      </c>
      <c r="N5092" s="36">
        <v>0.15455892475475622</v>
      </c>
      <c r="O5092" s="35">
        <v>8.5455014712626206E-4</v>
      </c>
      <c r="P5092" s="35">
        <v>1.0893545987599704E-6</v>
      </c>
      <c r="Q5092" s="38">
        <v>38.000891647318063</v>
      </c>
      <c r="R5092" s="38">
        <v>5.2142950543945048</v>
      </c>
      <c r="S5092" s="63">
        <v>9.7750369455614106E-2</v>
      </c>
      <c r="T5092" s="39">
        <v>43.312937071168179</v>
      </c>
      <c r="U5092" s="38">
        <v>17.197483811195038</v>
      </c>
      <c r="V5092" s="38">
        <v>3.0672323849379439</v>
      </c>
      <c r="W5092" s="63">
        <v>4.4965169949582488E-2</v>
      </c>
      <c r="X5092" s="39">
        <v>20.309681366082565</v>
      </c>
      <c r="Y5092" s="38">
        <v>21.1745726914016</v>
      </c>
      <c r="Z5092" s="38">
        <v>2.9054705002292911</v>
      </c>
      <c r="AA5092" s="63">
        <v>5.4467729937998519E-2</v>
      </c>
      <c r="AB5092" s="39">
        <v>24.134510921568889</v>
      </c>
      <c r="AC5092" s="38">
        <v>9.5826533347948857</v>
      </c>
      <c r="AD5092" s="38">
        <v>1.7091002942525242</v>
      </c>
      <c r="AE5092" s="64">
        <v>2.505515577147932E-2</v>
      </c>
      <c r="AF5092" s="39">
        <v>11.316808784818889</v>
      </c>
    </row>
    <row r="5093" spans="1:32" s="28" customFormat="1" x14ac:dyDescent="0.4">
      <c r="A5093" s="46" t="s">
        <v>7</v>
      </c>
      <c r="B5093" s="45">
        <v>2030</v>
      </c>
      <c r="C5093" s="45">
        <v>8</v>
      </c>
      <c r="D5093" s="45">
        <v>23</v>
      </c>
      <c r="E5093" s="34">
        <v>0.21919810981641921</v>
      </c>
      <c r="F5093" s="35">
        <v>4.323804910615473E-6</v>
      </c>
      <c r="G5093" s="35">
        <v>1.3159406249699266E-6</v>
      </c>
      <c r="H5093" s="37">
        <v>0.12213993169429148</v>
      </c>
      <c r="I5093" s="35">
        <v>2.4092782409680136E-6</v>
      </c>
      <c r="J5093" s="35">
        <v>7.3325859507722153E-7</v>
      </c>
      <c r="K5093" s="36">
        <v>0.26939184508312924</v>
      </c>
      <c r="L5093" s="35">
        <v>1.489456795948104E-3</v>
      </c>
      <c r="M5093" s="35">
        <v>1.898714330313751E-6</v>
      </c>
      <c r="N5093" s="36">
        <v>0.15010850953509405</v>
      </c>
      <c r="O5093" s="35">
        <v>8.2994397839954658E-4</v>
      </c>
      <c r="P5093" s="35">
        <v>1.0579874014685623E-6</v>
      </c>
      <c r="Q5093" s="38">
        <v>36.906682776388706</v>
      </c>
      <c r="R5093" s="38">
        <v>5.0641531062235536</v>
      </c>
      <c r="S5093" s="63">
        <v>9.4935716515687552E-2</v>
      </c>
      <c r="T5093" s="39">
        <v>42.065771599127949</v>
      </c>
      <c r="U5093" s="38">
        <v>16.702294395154013</v>
      </c>
      <c r="V5093" s="38">
        <v>2.978913591896208</v>
      </c>
      <c r="W5093" s="63">
        <v>4.3670429597216273E-2</v>
      </c>
      <c r="X5093" s="39">
        <v>19.724878416647439</v>
      </c>
      <c r="Y5093" s="38">
        <v>20.564865806307886</v>
      </c>
      <c r="Z5093" s="38">
        <v>2.8218095265584582</v>
      </c>
      <c r="AA5093" s="63">
        <v>5.2899370073428119E-2</v>
      </c>
      <c r="AB5093" s="39">
        <v>23.439574702939773</v>
      </c>
      <c r="AC5093" s="38">
        <v>9.3067275911758305</v>
      </c>
      <c r="AD5093" s="38">
        <v>1.6598879567990932</v>
      </c>
      <c r="AE5093" s="64">
        <v>2.4333710233776933E-2</v>
      </c>
      <c r="AF5093" s="39">
        <v>10.990949258208699</v>
      </c>
    </row>
    <row r="5094" spans="1:32" s="28" customFormat="1" x14ac:dyDescent="0.4">
      <c r="A5094" s="46" t="s">
        <v>7</v>
      </c>
      <c r="B5094" s="45">
        <v>2030</v>
      </c>
      <c r="C5094" s="45">
        <v>8</v>
      </c>
      <c r="D5094" s="45">
        <v>24</v>
      </c>
      <c r="E5094" s="34">
        <v>0.21396503564651714</v>
      </c>
      <c r="F5094" s="35">
        <v>4.2205796053772671E-6</v>
      </c>
      <c r="G5094" s="35">
        <v>1.2845242277235163E-6</v>
      </c>
      <c r="H5094" s="37">
        <v>0.11922399723574022</v>
      </c>
      <c r="I5094" s="35">
        <v>2.3517598082521651E-6</v>
      </c>
      <c r="J5094" s="35">
        <v>7.1575298512022427E-7</v>
      </c>
      <c r="K5094" s="36">
        <v>0.2629604597611141</v>
      </c>
      <c r="L5094" s="35">
        <v>1.453897922321917E-3</v>
      </c>
      <c r="M5094" s="35">
        <v>1.8533849571439302E-6</v>
      </c>
      <c r="N5094" s="36">
        <v>0.14652486109675447</v>
      </c>
      <c r="O5094" s="35">
        <v>8.1013012872964809E-4</v>
      </c>
      <c r="P5094" s="35">
        <v>1.0327293071020378E-6</v>
      </c>
      <c r="Q5094" s="38">
        <v>36.025582987272628</v>
      </c>
      <c r="R5094" s="38">
        <v>4.9432529358945176</v>
      </c>
      <c r="S5094" s="63">
        <v>9.2669247857196518E-2</v>
      </c>
      <c r="T5094" s="39">
        <v>41.061505171024343</v>
      </c>
      <c r="U5094" s="38">
        <v>16.303548505189074</v>
      </c>
      <c r="V5094" s="38">
        <v>2.9077958446438341</v>
      </c>
      <c r="W5094" s="63">
        <v>4.2627854014310393E-2</v>
      </c>
      <c r="X5094" s="39">
        <v>19.253972203847216</v>
      </c>
      <c r="Y5094" s="38">
        <v>20.073905970255364</v>
      </c>
      <c r="Z5094" s="38">
        <v>2.7544424376808037</v>
      </c>
      <c r="AA5094" s="63">
        <v>5.1636465355101892E-2</v>
      </c>
      <c r="AB5094" s="39">
        <v>22.879984873291271</v>
      </c>
      <c r="AC5094" s="38">
        <v>9.0845413879987778</v>
      </c>
      <c r="AD5094" s="38">
        <v>1.6202602574592961</v>
      </c>
      <c r="AE5094" s="64">
        <v>2.375277406334687E-2</v>
      </c>
      <c r="AF5094" s="39">
        <v>10.728554419521421</v>
      </c>
    </row>
    <row r="5095" spans="1:32" s="28" customFormat="1" x14ac:dyDescent="0.4">
      <c r="A5095" s="46" t="s">
        <v>7</v>
      </c>
      <c r="B5095" s="45">
        <v>2030</v>
      </c>
      <c r="C5095" s="45">
        <v>9</v>
      </c>
      <c r="D5095" s="45">
        <v>1</v>
      </c>
      <c r="E5095" s="34">
        <v>0.14591827238647415</v>
      </c>
      <c r="F5095" s="35">
        <v>2.8783192666285635E-6</v>
      </c>
      <c r="G5095" s="35">
        <v>8.7601021158260635E-7</v>
      </c>
      <c r="H5095" s="37">
        <v>8.1307488632814687E-2</v>
      </c>
      <c r="I5095" s="35">
        <v>1.6038355390692433E-6</v>
      </c>
      <c r="J5095" s="35">
        <v>4.8812385971672622E-7</v>
      </c>
      <c r="K5095" s="36">
        <v>0.17933180474255356</v>
      </c>
      <c r="L5095" s="35">
        <v>9.9151841519557003E-4</v>
      </c>
      <c r="M5095" s="35">
        <v>1.2639575909977603E-6</v>
      </c>
      <c r="N5095" s="36">
        <v>9.9925927282009816E-2</v>
      </c>
      <c r="O5095" s="35">
        <v>5.5248647721937451E-4</v>
      </c>
      <c r="P5095" s="35">
        <v>7.0429299759127631E-7</v>
      </c>
      <c r="Q5095" s="38">
        <v>24.568457249729839</v>
      </c>
      <c r="R5095" s="38">
        <v>3.3711626116649382</v>
      </c>
      <c r="S5095" s="63">
        <v>6.3197879549888022E-2</v>
      </c>
      <c r="T5095" s="39">
        <v>28.002817740944668</v>
      </c>
      <c r="U5095" s="38">
        <v>11.11857189403832</v>
      </c>
      <c r="V5095" s="38">
        <v>1.9830368303911401</v>
      </c>
      <c r="W5095" s="63">
        <v>2.9071024592948486E-2</v>
      </c>
      <c r="X5095" s="39">
        <v>13.130679749022409</v>
      </c>
      <c r="Y5095" s="38">
        <v>13.689852037635346</v>
      </c>
      <c r="Z5095" s="38">
        <v>1.8784540225458732</v>
      </c>
      <c r="AA5095" s="63">
        <v>3.5214649879563818E-2</v>
      </c>
      <c r="AB5095" s="39">
        <v>15.603520710060781</v>
      </c>
      <c r="AC5095" s="38">
        <v>6.1954074914846089</v>
      </c>
      <c r="AD5095" s="38">
        <v>1.104972954438749</v>
      </c>
      <c r="AE5095" s="64">
        <v>1.6198738944599354E-2</v>
      </c>
      <c r="AF5095" s="39">
        <v>7.3165791848679564</v>
      </c>
    </row>
    <row r="5096" spans="1:32" s="28" customFormat="1" x14ac:dyDescent="0.4">
      <c r="A5096" s="46" t="s">
        <v>7</v>
      </c>
      <c r="B5096" s="45">
        <v>2030</v>
      </c>
      <c r="C5096" s="45">
        <v>9</v>
      </c>
      <c r="D5096" s="45">
        <v>2</v>
      </c>
      <c r="E5096" s="34">
        <v>0.14824822070269653</v>
      </c>
      <c r="F5096" s="35">
        <v>2.9242787960223154E-6</v>
      </c>
      <c r="G5096" s="35">
        <v>8.899978944415743E-7</v>
      </c>
      <c r="H5096" s="37">
        <v>8.2605765011351751E-2</v>
      </c>
      <c r="I5096" s="35">
        <v>1.6294447643748629E-6</v>
      </c>
      <c r="J5096" s="35">
        <v>4.9591797176626259E-7</v>
      </c>
      <c r="K5096" s="36">
        <v>0.18219528324782513</v>
      </c>
      <c r="L5096" s="35">
        <v>1.0073504739515134E-3</v>
      </c>
      <c r="M5096" s="35">
        <v>1.2841398191228427E-6</v>
      </c>
      <c r="N5096" s="36">
        <v>0.10152149336300777</v>
      </c>
      <c r="O5096" s="35">
        <v>5.6130829861487127E-4</v>
      </c>
      <c r="P5096" s="35">
        <v>7.1553878783417886E-7</v>
      </c>
      <c r="Q5096" s="38">
        <v>24.960753804952045</v>
      </c>
      <c r="R5096" s="38">
        <v>3.4249916114351455</v>
      </c>
      <c r="S5096" s="63">
        <v>6.4206990956142129E-2</v>
      </c>
      <c r="T5096" s="39">
        <v>28.449952407343332</v>
      </c>
      <c r="U5096" s="38">
        <v>11.296107561365158</v>
      </c>
      <c r="V5096" s="38">
        <v>2.0147009479030267</v>
      </c>
      <c r="W5096" s="63">
        <v>2.9535215839825383E-2</v>
      </c>
      <c r="X5096" s="39">
        <v>13.34034372510801</v>
      </c>
      <c r="Y5096" s="38">
        <v>13.908444590732064</v>
      </c>
      <c r="Z5096" s="38">
        <v>1.9084482152905624</v>
      </c>
      <c r="AA5096" s="63">
        <v>3.5776939391708944E-2</v>
      </c>
      <c r="AB5096" s="39">
        <v>15.852669745414335</v>
      </c>
      <c r="AC5096" s="38">
        <v>6.2943325885064816</v>
      </c>
      <c r="AD5096" s="38">
        <v>1.1226165972297426</v>
      </c>
      <c r="AE5096" s="64">
        <v>1.6457392120186112E-2</v>
      </c>
      <c r="AF5096" s="39">
        <v>7.4334065778564105</v>
      </c>
    </row>
    <row r="5097" spans="1:32" s="28" customFormat="1" x14ac:dyDescent="0.4">
      <c r="A5097" s="46" t="s">
        <v>7</v>
      </c>
      <c r="B5097" s="45">
        <v>2030</v>
      </c>
      <c r="C5097" s="45">
        <v>9</v>
      </c>
      <c r="D5097" s="45">
        <v>3</v>
      </c>
      <c r="E5097" s="34">
        <v>0.15857044567646189</v>
      </c>
      <c r="F5097" s="35">
        <v>3.1278904378718896E-6</v>
      </c>
      <c r="G5097" s="35">
        <v>9.5196665500448812E-7</v>
      </c>
      <c r="H5097" s="37">
        <v>8.8357438026619578E-2</v>
      </c>
      <c r="I5097" s="35">
        <v>1.7428997209367497E-6</v>
      </c>
      <c r="J5097" s="35">
        <v>5.3044774115466292E-7</v>
      </c>
      <c r="K5097" s="36">
        <v>0.19488117380306164</v>
      </c>
      <c r="L5097" s="35">
        <v>1.0774902582286513E-3</v>
      </c>
      <c r="M5097" s="35">
        <v>1.373551887935047E-6</v>
      </c>
      <c r="N5097" s="36">
        <v>0.10859023043923315</v>
      </c>
      <c r="O5097" s="35">
        <v>6.0039106473834211E-4</v>
      </c>
      <c r="P5097" s="35">
        <v>7.6536031223744211E-7</v>
      </c>
      <c r="Q5097" s="38">
        <v>26.698720811019445</v>
      </c>
      <c r="R5097" s="38">
        <v>3.6634668779774144</v>
      </c>
      <c r="S5097" s="63">
        <v>6.8677594396752348E-2</v>
      </c>
      <c r="T5097" s="39">
        <v>30.430865283393612</v>
      </c>
      <c r="U5097" s="38">
        <v>12.082632775789822</v>
      </c>
      <c r="V5097" s="38">
        <v>2.1549805164573028</v>
      </c>
      <c r="W5097" s="63">
        <v>3.1591693422506083E-2</v>
      </c>
      <c r="X5097" s="39">
        <v>14.269204985669631</v>
      </c>
      <c r="Y5097" s="38">
        <v>14.876861570174942</v>
      </c>
      <c r="Z5097" s="38">
        <v>2.0413296201103632</v>
      </c>
      <c r="AA5097" s="63">
        <v>3.8268015611872104E-2</v>
      </c>
      <c r="AB5097" s="39">
        <v>16.956459205897179</v>
      </c>
      <c r="AC5097" s="38">
        <v>6.7325942872324553</v>
      </c>
      <c r="AD5097" s="38">
        <v>1.2007821294766843</v>
      </c>
      <c r="AE5097" s="64">
        <v>1.7603287181461168E-2</v>
      </c>
      <c r="AF5097" s="39">
        <v>7.9509797038906003</v>
      </c>
    </row>
    <row r="5098" spans="1:32" s="28" customFormat="1" x14ac:dyDescent="0.4">
      <c r="A5098" s="46" t="s">
        <v>7</v>
      </c>
      <c r="B5098" s="45">
        <v>2030</v>
      </c>
      <c r="C5098" s="45">
        <v>9</v>
      </c>
      <c r="D5098" s="45">
        <v>4</v>
      </c>
      <c r="E5098" s="34">
        <v>0.16109714408071737</v>
      </c>
      <c r="F5098" s="35">
        <v>3.1777309724326752E-6</v>
      </c>
      <c r="G5098" s="35">
        <v>9.6713551334907519E-7</v>
      </c>
      <c r="H5098" s="37">
        <v>8.9765346018008299E-2</v>
      </c>
      <c r="I5098" s="35">
        <v>1.7706714909212614E-6</v>
      </c>
      <c r="J5098" s="35">
        <v>5.3890001897603607E-7</v>
      </c>
      <c r="K5098" s="36">
        <v>0.19798645580417495</v>
      </c>
      <c r="L5098" s="35">
        <v>1.0946592388949602E-3</v>
      </c>
      <c r="M5098" s="35">
        <v>1.3954383835465224E-6</v>
      </c>
      <c r="N5098" s="36">
        <v>0.11032053245609424</v>
      </c>
      <c r="O5098" s="35">
        <v>6.0995783576387624E-4</v>
      </c>
      <c r="P5098" s="35">
        <v>7.7755574166542341E-7</v>
      </c>
      <c r="Q5098" s="38">
        <v>27.124144445171968</v>
      </c>
      <c r="R5098" s="38">
        <v>3.7218414122428647</v>
      </c>
      <c r="S5098" s="63">
        <v>6.9771919177326114E-2</v>
      </c>
      <c r="T5098" s="39">
        <v>30.915757776592159</v>
      </c>
      <c r="U5098" s="38">
        <v>12.275160259858847</v>
      </c>
      <c r="V5098" s="38">
        <v>2.1893184777899206</v>
      </c>
      <c r="W5098" s="63">
        <v>3.2095082821570017E-2</v>
      </c>
      <c r="X5098" s="39">
        <v>14.496573820470338</v>
      </c>
      <c r="Y5098" s="38">
        <v>15.113912946484911</v>
      </c>
      <c r="Z5098" s="38">
        <v>2.0738566415971791</v>
      </c>
      <c r="AA5098" s="63">
        <v>3.8877787083271172E-2</v>
      </c>
      <c r="AB5098" s="39">
        <v>17.226647375165363</v>
      </c>
      <c r="AC5098" s="38">
        <v>6.8398730122778435</v>
      </c>
      <c r="AD5098" s="38">
        <v>1.2199156715277524</v>
      </c>
      <c r="AE5098" s="64">
        <v>1.7883782058304737E-2</v>
      </c>
      <c r="AF5098" s="39">
        <v>8.0776724658639019</v>
      </c>
    </row>
    <row r="5099" spans="1:32" s="28" customFormat="1" x14ac:dyDescent="0.4">
      <c r="A5099" s="46" t="s">
        <v>7</v>
      </c>
      <c r="B5099" s="45">
        <v>2030</v>
      </c>
      <c r="C5099" s="45">
        <v>9</v>
      </c>
      <c r="D5099" s="45">
        <v>5</v>
      </c>
      <c r="E5099" s="34">
        <v>0.15593795318293546</v>
      </c>
      <c r="F5099" s="35">
        <v>3.0759630559241127E-6</v>
      </c>
      <c r="G5099" s="35">
        <v>9.361626691942952E-7</v>
      </c>
      <c r="H5099" s="37">
        <v>8.6890580243884408E-2</v>
      </c>
      <c r="I5099" s="35">
        <v>1.7139651334556957E-6</v>
      </c>
      <c r="J5099" s="35">
        <v>5.2164156235608133E-7</v>
      </c>
      <c r="K5099" s="36">
        <v>0.19164587213648929</v>
      </c>
      <c r="L5099" s="35">
        <v>1.0596024040037716E-3</v>
      </c>
      <c r="M5099" s="35">
        <v>1.3507489941231972E-6</v>
      </c>
      <c r="N5099" s="36">
        <v>0.10678747983660922</v>
      </c>
      <c r="O5099" s="35">
        <v>5.9042372836389033E-4</v>
      </c>
      <c r="P5099" s="35">
        <v>7.5265425425663148E-7</v>
      </c>
      <c r="Q5099" s="38">
        <v>26.255484482699032</v>
      </c>
      <c r="R5099" s="38">
        <v>3.6026481736128235</v>
      </c>
      <c r="S5099" s="63">
        <v>6.7537449706159866E-2</v>
      </c>
      <c r="T5099" s="39">
        <v>29.925670106018014</v>
      </c>
      <c r="U5099" s="38">
        <v>11.882044072462335</v>
      </c>
      <c r="V5099" s="38">
        <v>2.1192048080075434</v>
      </c>
      <c r="W5099" s="63">
        <v>3.1067226864833538E-2</v>
      </c>
      <c r="X5099" s="39">
        <v>14.032316107334712</v>
      </c>
      <c r="Y5099" s="38">
        <v>14.629884737615463</v>
      </c>
      <c r="Z5099" s="38">
        <v>2.007440676437227</v>
      </c>
      <c r="AA5099" s="63">
        <v>3.7632712712831577E-2</v>
      </c>
      <c r="AB5099" s="39">
        <v>16.674958126765521</v>
      </c>
      <c r="AC5099" s="38">
        <v>6.6208237498697713</v>
      </c>
      <c r="AD5099" s="38">
        <v>1.1808474567277807</v>
      </c>
      <c r="AE5099" s="64">
        <v>1.7311047847902526E-2</v>
      </c>
      <c r="AF5099" s="39">
        <v>7.818982254445455</v>
      </c>
    </row>
    <row r="5100" spans="1:32" s="28" customFormat="1" x14ac:dyDescent="0.4">
      <c r="A5100" s="46" t="s">
        <v>7</v>
      </c>
      <c r="B5100" s="45">
        <v>2030</v>
      </c>
      <c r="C5100" s="45">
        <v>9</v>
      </c>
      <c r="D5100" s="45">
        <v>6</v>
      </c>
      <c r="E5100" s="34">
        <v>0.18252812602088742</v>
      </c>
      <c r="F5100" s="35">
        <v>3.6004690381478646E-6</v>
      </c>
      <c r="G5100" s="35">
        <v>1.0957949246536981E-6</v>
      </c>
      <c r="H5100" s="37">
        <v>0.10170695752417599</v>
      </c>
      <c r="I5100" s="35">
        <v>2.0062264348679656E-6</v>
      </c>
      <c r="J5100" s="35">
        <v>6.1059065409025041E-7</v>
      </c>
      <c r="K5100" s="36">
        <v>0.22432487528982131</v>
      </c>
      <c r="L5100" s="35">
        <v>1.2402833125758927E-3</v>
      </c>
      <c r="M5100" s="35">
        <v>1.5810755341431926E-6</v>
      </c>
      <c r="N5100" s="36">
        <v>0.12499662961590412</v>
      </c>
      <c r="O5100" s="35">
        <v>6.9110139319386479E-4</v>
      </c>
      <c r="P5100" s="35">
        <v>8.8099508661593258E-7</v>
      </c>
      <c r="Q5100" s="38">
        <v>30.732507914705518</v>
      </c>
      <c r="R5100" s="38">
        <v>4.2169632627580356</v>
      </c>
      <c r="S5100" s="63">
        <v>7.9053776707159629E-2</v>
      </c>
      <c r="T5100" s="39">
        <v>35.028524954170713</v>
      </c>
      <c r="U5100" s="38">
        <v>13.908142267968922</v>
      </c>
      <c r="V5100" s="38">
        <v>2.4805666251517855</v>
      </c>
      <c r="W5100" s="63">
        <v>3.6364737285293429E-2</v>
      </c>
      <c r="X5100" s="39">
        <v>16.425073630406001</v>
      </c>
      <c r="Y5100" s="38">
        <v>17.124538257378862</v>
      </c>
      <c r="Z5100" s="38">
        <v>2.3497447368591402</v>
      </c>
      <c r="AA5100" s="63">
        <v>4.404975433079663E-2</v>
      </c>
      <c r="AB5100" s="39">
        <v>19.518332748568799</v>
      </c>
      <c r="AC5100" s="38">
        <v>7.7497910361860551</v>
      </c>
      <c r="AD5100" s="38">
        <v>1.3822027863877295</v>
      </c>
      <c r="AE5100" s="64">
        <v>2.026288699216645E-2</v>
      </c>
      <c r="AF5100" s="39">
        <v>9.1522567095659504</v>
      </c>
    </row>
    <row r="5101" spans="1:32" s="28" customFormat="1" x14ac:dyDescent="0.4">
      <c r="A5101" s="46" t="s">
        <v>7</v>
      </c>
      <c r="B5101" s="45">
        <v>2030</v>
      </c>
      <c r="C5101" s="45">
        <v>9</v>
      </c>
      <c r="D5101" s="45">
        <v>7</v>
      </c>
      <c r="E5101" s="34">
        <v>0.16868728003995975</v>
      </c>
      <c r="F5101" s="35">
        <v>3.3274506354365986E-6</v>
      </c>
      <c r="G5101" s="35">
        <v>1.012702367306791E-6</v>
      </c>
      <c r="H5101" s="37">
        <v>9.3994664821845944E-2</v>
      </c>
      <c r="I5101" s="35">
        <v>1.8540971620089678E-6</v>
      </c>
      <c r="J5101" s="35">
        <v>5.64290440611425E-7</v>
      </c>
      <c r="K5101" s="36">
        <v>0.20731464176437592</v>
      </c>
      <c r="L5101" s="35">
        <v>1.1462344080245292E-3</v>
      </c>
      <c r="M5101" s="35">
        <v>1.461184844256941E-6</v>
      </c>
      <c r="N5101" s="36">
        <v>0.11551831448516743</v>
      </c>
      <c r="O5101" s="35">
        <v>6.3869616585204576E-4</v>
      </c>
      <c r="P5101" s="35">
        <v>8.1419049288219889E-7</v>
      </c>
      <c r="Q5101" s="38">
        <v>28.4021059217195</v>
      </c>
      <c r="R5101" s="38">
        <v>3.8971969872833991</v>
      </c>
      <c r="S5101" s="63">
        <v>7.3059242212847056E-2</v>
      </c>
      <c r="T5101" s="39">
        <v>32.372362151215746</v>
      </c>
      <c r="U5101" s="38">
        <v>12.853507789391307</v>
      </c>
      <c r="V5101" s="38">
        <v>2.2924688160490585</v>
      </c>
      <c r="W5101" s="63">
        <v>3.3607251417909642E-2</v>
      </c>
      <c r="X5101" s="39">
        <v>15.179583856858276</v>
      </c>
      <c r="Y5101" s="38">
        <v>15.826009084467938</v>
      </c>
      <c r="Z5101" s="38">
        <v>2.1715669638969555</v>
      </c>
      <c r="AA5101" s="63">
        <v>4.0709524644109943E-2</v>
      </c>
      <c r="AB5101" s="39">
        <v>18.038285573009002</v>
      </c>
      <c r="AC5101" s="38">
        <v>7.1621354980803806</v>
      </c>
      <c r="AD5101" s="38">
        <v>1.2773923317040916</v>
      </c>
      <c r="AE5101" s="64">
        <v>1.8726381336290576E-2</v>
      </c>
      <c r="AF5101" s="39">
        <v>8.4582542111207637</v>
      </c>
    </row>
    <row r="5102" spans="1:32" s="28" customFormat="1" x14ac:dyDescent="0.4">
      <c r="A5102" s="46" t="s">
        <v>7</v>
      </c>
      <c r="B5102" s="45">
        <v>2030</v>
      </c>
      <c r="C5102" s="45">
        <v>9</v>
      </c>
      <c r="D5102" s="45">
        <v>8</v>
      </c>
      <c r="E5102" s="34">
        <v>0.1428902803115962</v>
      </c>
      <c r="F5102" s="35">
        <v>2.8185904349628751E-6</v>
      </c>
      <c r="G5102" s="35">
        <v>8.5783187151044033E-7</v>
      </c>
      <c r="H5102" s="37">
        <v>7.9620253530713697E-2</v>
      </c>
      <c r="I5102" s="35">
        <v>1.570553886111848E-6</v>
      </c>
      <c r="J5102" s="35">
        <v>4.7799466099056249E-7</v>
      </c>
      <c r="K5102" s="36">
        <v>0.17561043883920871</v>
      </c>
      <c r="L5102" s="35">
        <v>9.7094313113960259E-4</v>
      </c>
      <c r="M5102" s="35">
        <v>1.2377288431793494E-6</v>
      </c>
      <c r="N5102" s="36">
        <v>9.785233559992515E-2</v>
      </c>
      <c r="O5102" s="35">
        <v>5.410216712897467E-4</v>
      </c>
      <c r="P5102" s="35">
        <v>6.8967801085781144E-7</v>
      </c>
      <c r="Q5102" s="38">
        <v>24.058630120971593</v>
      </c>
      <c r="R5102" s="38">
        <v>3.301206645874649</v>
      </c>
      <c r="S5102" s="63">
        <v>6.1886442158967471E-2</v>
      </c>
      <c r="T5102" s="39">
        <v>27.421723209005211</v>
      </c>
      <c r="U5102" s="38">
        <v>10.887847208030941</v>
      </c>
      <c r="V5102" s="38">
        <v>1.9418862622792052</v>
      </c>
      <c r="W5102" s="63">
        <v>2.8467763393125036E-2</v>
      </c>
      <c r="X5102" s="39">
        <v>12.858201233703271</v>
      </c>
      <c r="Y5102" s="38">
        <v>13.405769977189745</v>
      </c>
      <c r="Z5102" s="38">
        <v>1.8394736823851388</v>
      </c>
      <c r="AA5102" s="63">
        <v>3.4483900542890571E-2</v>
      </c>
      <c r="AB5102" s="39">
        <v>15.279727560117774</v>
      </c>
      <c r="AC5102" s="38">
        <v>6.0668448071953591</v>
      </c>
      <c r="AD5102" s="38">
        <v>1.0820433425794933</v>
      </c>
      <c r="AE5102" s="64">
        <v>1.5862594249729665E-2</v>
      </c>
      <c r="AF5102" s="39">
        <v>7.1647507440245821</v>
      </c>
    </row>
    <row r="5103" spans="1:32" s="28" customFormat="1" x14ac:dyDescent="0.4">
      <c r="A5103" s="46" t="s">
        <v>7</v>
      </c>
      <c r="B5103" s="45">
        <v>2030</v>
      </c>
      <c r="C5103" s="45">
        <v>9</v>
      </c>
      <c r="D5103" s="45">
        <v>9</v>
      </c>
      <c r="E5103" s="34">
        <v>0.13292370024325215</v>
      </c>
      <c r="F5103" s="35">
        <v>2.6219940871310456E-6</v>
      </c>
      <c r="G5103" s="35">
        <v>7.9799820043118779E-7</v>
      </c>
      <c r="H5103" s="37">
        <v>7.406675031030388E-2</v>
      </c>
      <c r="I5103" s="35">
        <v>1.4610079392255481E-6</v>
      </c>
      <c r="J5103" s="35">
        <v>4.4465459019907988E-7</v>
      </c>
      <c r="K5103" s="36">
        <v>0.16336163160255601</v>
      </c>
      <c r="L5103" s="35">
        <v>9.0321996314518592E-4</v>
      </c>
      <c r="M5103" s="35">
        <v>1.151397403479285E-6</v>
      </c>
      <c r="N5103" s="36">
        <v>9.1027146822183061E-2</v>
      </c>
      <c r="O5103" s="35">
        <v>5.0328547402104422E-4</v>
      </c>
      <c r="P5103" s="35">
        <v>6.4157305157295807E-7</v>
      </c>
      <c r="Q5103" s="38">
        <v>22.380543529550174</v>
      </c>
      <c r="R5103" s="38">
        <v>3.0709478746936321</v>
      </c>
      <c r="S5103" s="63">
        <v>5.7569870173964248E-2</v>
      </c>
      <c r="T5103" s="39">
        <v>25.509061274417771</v>
      </c>
      <c r="U5103" s="38">
        <v>10.128421159358473</v>
      </c>
      <c r="V5103" s="38">
        <v>1.8064399262903719</v>
      </c>
      <c r="W5103" s="63">
        <v>2.6482140280023554E-2</v>
      </c>
      <c r="X5103" s="39">
        <v>11.961343225928868</v>
      </c>
      <c r="Y5103" s="38">
        <v>12.470719114639079</v>
      </c>
      <c r="Z5103" s="38">
        <v>1.7111706116715504</v>
      </c>
      <c r="AA5103" s="63">
        <v>3.2078652578647907E-2</v>
      </c>
      <c r="AB5103" s="39">
        <v>14.213968378889277</v>
      </c>
      <c r="AC5103" s="38">
        <v>5.6436831029753494</v>
      </c>
      <c r="AD5103" s="38">
        <v>1.0065709480420884</v>
      </c>
      <c r="AE5103" s="64">
        <v>1.4756180186178035E-2</v>
      </c>
      <c r="AF5103" s="39">
        <v>6.6650102312036159</v>
      </c>
    </row>
    <row r="5104" spans="1:32" s="28" customFormat="1" x14ac:dyDescent="0.4">
      <c r="A5104" s="46" t="s">
        <v>7</v>
      </c>
      <c r="B5104" s="45">
        <v>2030</v>
      </c>
      <c r="C5104" s="45">
        <v>9</v>
      </c>
      <c r="D5104" s="45">
        <v>10</v>
      </c>
      <c r="E5104" s="34">
        <v>0.12349676185963436</v>
      </c>
      <c r="F5104" s="35">
        <v>2.4360424723598543E-6</v>
      </c>
      <c r="G5104" s="35">
        <v>7.4140423071821649E-7</v>
      </c>
      <c r="H5104" s="37">
        <v>6.8813942194277306E-2</v>
      </c>
      <c r="I5104" s="35">
        <v>1.3573933708991234E-6</v>
      </c>
      <c r="J5104" s="35">
        <v>4.1311972157799408E-7</v>
      </c>
      <c r="K5104" s="36">
        <v>0.15177603751702917</v>
      </c>
      <c r="L5104" s="35">
        <v>8.3916367428291854E-4</v>
      </c>
      <c r="M5104" s="35">
        <v>1.0697403900362838E-6</v>
      </c>
      <c r="N5104" s="36">
        <v>8.4571508717323648E-2</v>
      </c>
      <c r="O5104" s="35">
        <v>4.6759250772320676E-4</v>
      </c>
      <c r="P5104" s="35">
        <v>5.9607274113396282E-7</v>
      </c>
      <c r="Q5104" s="38">
        <v>20.793317139832997</v>
      </c>
      <c r="R5104" s="38">
        <v>2.8531564925619231</v>
      </c>
      <c r="S5104" s="63">
        <v>5.3487019501814191E-2</v>
      </c>
      <c r="T5104" s="39">
        <v>23.699960651896735</v>
      </c>
      <c r="U5104" s="38">
        <v>9.4101143260558082</v>
      </c>
      <c r="V5104" s="38">
        <v>1.678327348565837</v>
      </c>
      <c r="W5104" s="63">
        <v>2.4604028970834527E-2</v>
      </c>
      <c r="X5104" s="39">
        <v>11.11304570359248</v>
      </c>
      <c r="Y5104" s="38">
        <v>11.58629669427334</v>
      </c>
      <c r="Z5104" s="38">
        <v>1.589814526258903</v>
      </c>
      <c r="AA5104" s="63">
        <v>2.980363705669814E-2</v>
      </c>
      <c r="AB5104" s="39">
        <v>13.205914857588942</v>
      </c>
      <c r="AC5104" s="38">
        <v>5.243433540474066</v>
      </c>
      <c r="AD5104" s="38">
        <v>0.93518501544641353</v>
      </c>
      <c r="AE5104" s="64">
        <v>1.3709673046081144E-2</v>
      </c>
      <c r="AF5104" s="39">
        <v>6.1923282289665611</v>
      </c>
    </row>
    <row r="5105" spans="1:32" s="28" customFormat="1" x14ac:dyDescent="0.4">
      <c r="A5105" s="46" t="s">
        <v>7</v>
      </c>
      <c r="B5105" s="45">
        <v>2030</v>
      </c>
      <c r="C5105" s="45">
        <v>9</v>
      </c>
      <c r="D5105" s="45">
        <v>11</v>
      </c>
      <c r="E5105" s="34">
        <v>0.1217634951832869</v>
      </c>
      <c r="F5105" s="35">
        <v>2.401852820939621E-6</v>
      </c>
      <c r="G5105" s="35">
        <v>7.3099868463379787E-7</v>
      </c>
      <c r="H5105" s="37">
        <v>6.7848144297414176E-2</v>
      </c>
      <c r="I5105" s="35">
        <v>1.3383424689884441E-6</v>
      </c>
      <c r="J5105" s="35">
        <v>4.0732162099648304E-7</v>
      </c>
      <c r="K5105" s="36">
        <v>0.14964587358289033</v>
      </c>
      <c r="L5105" s="35">
        <v>8.2738608262194005E-4</v>
      </c>
      <c r="M5105" s="35">
        <v>1.054726673543051E-6</v>
      </c>
      <c r="N5105" s="36">
        <v>8.3384554698280031E-2</v>
      </c>
      <c r="O5105" s="35">
        <v>4.610298861650193E-4</v>
      </c>
      <c r="P5105" s="35">
        <v>5.8770691029492541E-7</v>
      </c>
      <c r="Q5105" s="38">
        <v>20.501484680855974</v>
      </c>
      <c r="R5105" s="38">
        <v>2.8131126809145961</v>
      </c>
      <c r="S5105" s="63">
        <v>5.2736333677152546E-2</v>
      </c>
      <c r="T5105" s="39">
        <v>23.367333695447723</v>
      </c>
      <c r="U5105" s="38">
        <v>9.2780441621392011</v>
      </c>
      <c r="V5105" s="38">
        <v>1.65477216524388</v>
      </c>
      <c r="W5105" s="63">
        <v>2.4258713491490173E-2</v>
      </c>
      <c r="X5105" s="39">
        <v>10.957075040874571</v>
      </c>
      <c r="Y5105" s="38">
        <v>11.423683993664364</v>
      </c>
      <c r="Z5105" s="38">
        <v>1.5675016129610657</v>
      </c>
      <c r="AA5105" s="63">
        <v>2.938534551474627E-2</v>
      </c>
      <c r="AB5105" s="39">
        <v>13.020570952140176</v>
      </c>
      <c r="AC5105" s="38">
        <v>5.1698423912933622</v>
      </c>
      <c r="AD5105" s="38">
        <v>0.92205977233003855</v>
      </c>
      <c r="AE5105" s="64">
        <v>1.3517258936783284E-2</v>
      </c>
      <c r="AF5105" s="39">
        <v>6.1054194225601837</v>
      </c>
    </row>
    <row r="5106" spans="1:32" s="28" customFormat="1" x14ac:dyDescent="0.4">
      <c r="A5106" s="46" t="s">
        <v>7</v>
      </c>
      <c r="B5106" s="45">
        <v>2030</v>
      </c>
      <c r="C5106" s="45">
        <v>9</v>
      </c>
      <c r="D5106" s="45">
        <v>12</v>
      </c>
      <c r="E5106" s="34">
        <v>0.11681886946009143</v>
      </c>
      <c r="F5106" s="35">
        <v>2.3043173221115801E-6</v>
      </c>
      <c r="G5106" s="35">
        <v>7.0131396759917662E-7</v>
      </c>
      <c r="H5106" s="37">
        <v>6.5092936925458589E-2</v>
      </c>
      <c r="I5106" s="35">
        <v>1.2839944676548433E-6</v>
      </c>
      <c r="J5106" s="35">
        <v>3.9078092493843063E-7</v>
      </c>
      <c r="K5106" s="36">
        <v>0.14356898793851716</v>
      </c>
      <c r="L5106" s="35">
        <v>7.9378722361261097E-4</v>
      </c>
      <c r="M5106" s="35">
        <v>1.0118958675359547E-6</v>
      </c>
      <c r="N5106" s="36">
        <v>7.9998437919538729E-2</v>
      </c>
      <c r="O5106" s="35">
        <v>4.4230818118388369E-4</v>
      </c>
      <c r="P5106" s="35">
        <v>5.6384104883973548E-7</v>
      </c>
      <c r="Q5106" s="38">
        <v>19.668951347576851</v>
      </c>
      <c r="R5106" s="38">
        <v>2.6988765602828773</v>
      </c>
      <c r="S5106" s="63">
        <v>5.0594793376797738E-2</v>
      </c>
      <c r="T5106" s="39">
        <v>22.418422701236526</v>
      </c>
      <c r="U5106" s="38">
        <v>8.9012772521880645</v>
      </c>
      <c r="V5106" s="38">
        <v>1.587574447225222</v>
      </c>
      <c r="W5106" s="63">
        <v>2.3273604953326959E-2</v>
      </c>
      <c r="X5106" s="39">
        <v>10.512125304366613</v>
      </c>
      <c r="Y5106" s="38">
        <v>10.959785994976805</v>
      </c>
      <c r="Z5106" s="38">
        <v>1.5038478160252045</v>
      </c>
      <c r="AA5106" s="63">
        <v>2.8192052441986776E-2</v>
      </c>
      <c r="AB5106" s="39">
        <v>12.491825863443998</v>
      </c>
      <c r="AC5106" s="38">
        <v>4.9599031510114013</v>
      </c>
      <c r="AD5106" s="38">
        <v>0.88461636236776742</v>
      </c>
      <c r="AE5106" s="64">
        <v>1.2968344123313916E-2</v>
      </c>
      <c r="AF5106" s="39">
        <v>5.8574878575024822</v>
      </c>
    </row>
    <row r="5107" spans="1:32" s="28" customFormat="1" x14ac:dyDescent="0.4">
      <c r="A5107" s="46" t="s">
        <v>7</v>
      </c>
      <c r="B5107" s="45">
        <v>2030</v>
      </c>
      <c r="C5107" s="45">
        <v>9</v>
      </c>
      <c r="D5107" s="45">
        <v>13</v>
      </c>
      <c r="E5107" s="34">
        <v>0.13196464580446149</v>
      </c>
      <c r="F5107" s="35">
        <v>2.6030762036900632E-6</v>
      </c>
      <c r="G5107" s="35">
        <v>7.9224058373175849E-7</v>
      </c>
      <c r="H5107" s="37">
        <v>7.3532353167266917E-2</v>
      </c>
      <c r="I5107" s="35">
        <v>1.4504666576733609E-6</v>
      </c>
      <c r="J5107" s="35">
        <v>4.4144637407450121E-7</v>
      </c>
      <c r="K5107" s="36">
        <v>0.16218296521251571</v>
      </c>
      <c r="L5107" s="35">
        <v>8.9670316355810326E-4</v>
      </c>
      <c r="M5107" s="35">
        <v>1.1430899850986799E-6</v>
      </c>
      <c r="N5107" s="36">
        <v>9.0370379149822891E-2</v>
      </c>
      <c r="O5107" s="35">
        <v>4.9965423168461039E-4</v>
      </c>
      <c r="P5107" s="35">
        <v>6.3694405402178021E-7</v>
      </c>
      <c r="Q5107" s="38">
        <v>22.219066234114653</v>
      </c>
      <c r="R5107" s="38">
        <v>3.0487907560975511</v>
      </c>
      <c r="S5107" s="63">
        <v>5.7154499254933995E-2</v>
      </c>
      <c r="T5107" s="39">
        <v>25.325011489467137</v>
      </c>
      <c r="U5107" s="38">
        <v>10.055343843175974</v>
      </c>
      <c r="V5107" s="38">
        <v>1.7934063271162066</v>
      </c>
      <c r="W5107" s="63">
        <v>2.6291069657269638E-2</v>
      </c>
      <c r="X5107" s="39">
        <v>11.87504123994945</v>
      </c>
      <c r="Y5107" s="38">
        <v>12.380741943525736</v>
      </c>
      <c r="Z5107" s="38">
        <v>1.6988243877276754</v>
      </c>
      <c r="AA5107" s="63">
        <v>3.1847202701089011E-2</v>
      </c>
      <c r="AB5107" s="39">
        <v>14.111413533954501</v>
      </c>
      <c r="AC5107" s="38">
        <v>5.6029635072890196</v>
      </c>
      <c r="AD5107" s="38">
        <v>0.99930846336922075</v>
      </c>
      <c r="AE5107" s="64">
        <v>1.4649713242500945E-2</v>
      </c>
      <c r="AF5107" s="39">
        <v>6.616921683900741</v>
      </c>
    </row>
    <row r="5108" spans="1:32" s="28" customFormat="1" x14ac:dyDescent="0.4">
      <c r="A5108" s="46" t="s">
        <v>7</v>
      </c>
      <c r="B5108" s="45">
        <v>2030</v>
      </c>
      <c r="C5108" s="45">
        <v>9</v>
      </c>
      <c r="D5108" s="45">
        <v>14</v>
      </c>
      <c r="E5108" s="34">
        <v>0.15781378636988225</v>
      </c>
      <c r="F5108" s="35">
        <v>3.1129649112412447E-6</v>
      </c>
      <c r="G5108" s="35">
        <v>9.4742410342124844E-7</v>
      </c>
      <c r="H5108" s="37">
        <v>8.793581798574017E-2</v>
      </c>
      <c r="I5108" s="35">
        <v>1.7345830305935024E-6</v>
      </c>
      <c r="J5108" s="35">
        <v>5.2791657452845723E-7</v>
      </c>
      <c r="K5108" s="36">
        <v>0.19395124860037843</v>
      </c>
      <c r="L5108" s="35">
        <v>1.0723487387723646E-3</v>
      </c>
      <c r="M5108" s="35">
        <v>1.3669976349363726E-6</v>
      </c>
      <c r="N5108" s="36">
        <v>0.10807206447132561</v>
      </c>
      <c r="O5108" s="35">
        <v>5.975261457127095E-4</v>
      </c>
      <c r="P5108" s="35">
        <v>7.6170820039105959E-7</v>
      </c>
      <c r="Q5108" s="38">
        <v>26.571321058251847</v>
      </c>
      <c r="R5108" s="38">
        <v>3.6459857118260395</v>
      </c>
      <c r="S5108" s="63">
        <v>6.8349881746818622E-2</v>
      </c>
      <c r="T5108" s="39">
        <v>30.285656651824706</v>
      </c>
      <c r="U5108" s="38">
        <v>12.024977413223462</v>
      </c>
      <c r="V5108" s="38">
        <v>2.1446974775447289</v>
      </c>
      <c r="W5108" s="63">
        <v>3.1440945603536566E-2</v>
      </c>
      <c r="X5108" s="39">
        <v>14.201115836371729</v>
      </c>
      <c r="Y5108" s="38">
        <v>14.805872832571609</v>
      </c>
      <c r="Z5108" s="38">
        <v>2.0315888954232122</v>
      </c>
      <c r="AA5108" s="63">
        <v>3.8085410019552977E-2</v>
      </c>
      <c r="AB5108" s="39">
        <v>16.875547138014372</v>
      </c>
      <c r="AC5108" s="38">
        <v>6.7004679972221881</v>
      </c>
      <c r="AD5108" s="38">
        <v>1.1950522914254189</v>
      </c>
      <c r="AE5108" s="64">
        <v>1.751928860899437E-2</v>
      </c>
      <c r="AF5108" s="39">
        <v>7.9130395772566011</v>
      </c>
    </row>
    <row r="5109" spans="1:32" s="28" customFormat="1" x14ac:dyDescent="0.4">
      <c r="A5109" s="46" t="s">
        <v>7</v>
      </c>
      <c r="B5109" s="45">
        <v>2030</v>
      </c>
      <c r="C5109" s="45">
        <v>9</v>
      </c>
      <c r="D5109" s="45">
        <v>15</v>
      </c>
      <c r="E5109" s="34">
        <v>0.16596463572540529</v>
      </c>
      <c r="F5109" s="35">
        <v>3.2737449585628825E-6</v>
      </c>
      <c r="G5109" s="35">
        <v>9.9635716130174705E-7</v>
      </c>
      <c r="H5109" s="37">
        <v>9.2477573315509307E-2</v>
      </c>
      <c r="I5109" s="35">
        <v>1.8241716863265128E-6</v>
      </c>
      <c r="J5109" s="35">
        <v>5.5518268714285177E-7</v>
      </c>
      <c r="K5109" s="36">
        <v>0.20396854459220048</v>
      </c>
      <c r="L5109" s="35">
        <v>1.1277339698562488E-3</v>
      </c>
      <c r="M5109" s="35">
        <v>1.4376010470210919E-6</v>
      </c>
      <c r="N5109" s="36">
        <v>0.11365382723938665</v>
      </c>
      <c r="O5109" s="35">
        <v>6.283874900332592E-4</v>
      </c>
      <c r="P5109" s="35">
        <v>8.0104930573468595E-7</v>
      </c>
      <c r="Q5109" s="38">
        <v>27.943690609131465</v>
      </c>
      <c r="R5109" s="38">
        <v>3.834295497511246</v>
      </c>
      <c r="S5109" s="63">
        <v>7.1880052351054588E-2</v>
      </c>
      <c r="T5109" s="39">
        <v>31.849866158993766</v>
      </c>
      <c r="U5109" s="38">
        <v>12.64604976471643</v>
      </c>
      <c r="V5109" s="38">
        <v>2.2554679397124975</v>
      </c>
      <c r="W5109" s="63">
        <v>3.306482408148511E-2</v>
      </c>
      <c r="X5109" s="39">
        <v>14.934582528510413</v>
      </c>
      <c r="Y5109" s="38">
        <v>15.570574331795971</v>
      </c>
      <c r="Z5109" s="38">
        <v>2.1365174661130815</v>
      </c>
      <c r="AA5109" s="63">
        <v>4.0052465286734298E-2</v>
      </c>
      <c r="AB5109" s="39">
        <v>17.747144263195786</v>
      </c>
      <c r="AC5109" s="38">
        <v>7.0465372888419724</v>
      </c>
      <c r="AD5109" s="38">
        <v>1.2567749800665184</v>
      </c>
      <c r="AE5109" s="64">
        <v>1.8424134031897778E-2</v>
      </c>
      <c r="AF5109" s="39">
        <v>8.3217364029403882</v>
      </c>
    </row>
    <row r="5110" spans="1:32" s="28" customFormat="1" x14ac:dyDescent="0.4">
      <c r="A5110" s="46" t="s">
        <v>7</v>
      </c>
      <c r="B5110" s="45">
        <v>2030</v>
      </c>
      <c r="C5110" s="45">
        <v>9</v>
      </c>
      <c r="D5110" s="45">
        <v>16</v>
      </c>
      <c r="E5110" s="34">
        <v>0.19013877536933432</v>
      </c>
      <c r="F5110" s="35">
        <v>3.7505933391892702E-6</v>
      </c>
      <c r="G5110" s="35">
        <v>1.1414849293184737E-6</v>
      </c>
      <c r="H5110" s="37">
        <v>0.10594770664535696</v>
      </c>
      <c r="I5110" s="35">
        <v>2.0898775753372298E-6</v>
      </c>
      <c r="J5110" s="35">
        <v>6.3604969684176566E-7</v>
      </c>
      <c r="K5110" s="36">
        <v>0.23367827195905325</v>
      </c>
      <c r="L5110" s="35">
        <v>1.2919978707128953E-3</v>
      </c>
      <c r="M5110" s="35">
        <v>1.6469996837309402E-6</v>
      </c>
      <c r="N5110" s="36">
        <v>0.13020845936775002</v>
      </c>
      <c r="O5110" s="35">
        <v>7.1991739258247275E-4</v>
      </c>
      <c r="P5110" s="35">
        <v>9.1772884830026169E-7</v>
      </c>
      <c r="Q5110" s="38">
        <v>32.013923258390292</v>
      </c>
      <c r="R5110" s="38">
        <v>4.3927927604238439</v>
      </c>
      <c r="S5110" s="63">
        <v>8.2349984186547015E-2</v>
      </c>
      <c r="T5110" s="39">
        <v>36.489066003000687</v>
      </c>
      <c r="U5110" s="38">
        <v>14.488052861461302</v>
      </c>
      <c r="V5110" s="38">
        <v>2.5839957414257904</v>
      </c>
      <c r="W5110" s="63">
        <v>3.7880992725811621E-2</v>
      </c>
      <c r="X5110" s="39">
        <v>17.109929595612904</v>
      </c>
      <c r="Y5110" s="38">
        <v>17.838558933381755</v>
      </c>
      <c r="Z5110" s="38">
        <v>2.4477191347804075</v>
      </c>
      <c r="AA5110" s="63">
        <v>4.5886442415013086E-2</v>
      </c>
      <c r="AB5110" s="39">
        <v>20.332164510577176</v>
      </c>
      <c r="AC5110" s="38">
        <v>8.0729244808005021</v>
      </c>
      <c r="AD5110" s="38">
        <v>1.4398347851649456</v>
      </c>
      <c r="AE5110" s="64">
        <v>2.110776351090602E-2</v>
      </c>
      <c r="AF5110" s="39">
        <v>9.5338670294763546</v>
      </c>
    </row>
    <row r="5111" spans="1:32" s="28" customFormat="1" x14ac:dyDescent="0.4">
      <c r="A5111" s="46" t="s">
        <v>7</v>
      </c>
      <c r="B5111" s="45">
        <v>2030</v>
      </c>
      <c r="C5111" s="45">
        <v>9</v>
      </c>
      <c r="D5111" s="45">
        <v>17</v>
      </c>
      <c r="E5111" s="34">
        <v>0.15721146251022491</v>
      </c>
      <c r="F5111" s="35">
        <v>3.1010837373371979E-6</v>
      </c>
      <c r="G5111" s="35">
        <v>9.4380809397219074E-7</v>
      </c>
      <c r="H5111" s="37">
        <v>8.7600195588548868E-2</v>
      </c>
      <c r="I5111" s="35">
        <v>1.7279626917123703E-6</v>
      </c>
      <c r="J5111" s="35">
        <v>5.2590168878202582E-7</v>
      </c>
      <c r="K5111" s="36">
        <v>0.19321099980887846</v>
      </c>
      <c r="L5111" s="35">
        <v>1.0682559326488095E-3</v>
      </c>
      <c r="M5111" s="35">
        <v>1.3617802498741607E-6</v>
      </c>
      <c r="N5111" s="36">
        <v>0.10765958857494899</v>
      </c>
      <c r="O5111" s="35">
        <v>5.9524558288856998E-4</v>
      </c>
      <c r="P5111" s="35">
        <v>7.5880100809977995E-7</v>
      </c>
      <c r="Q5111" s="38">
        <v>26.46990697381635</v>
      </c>
      <c r="R5111" s="38">
        <v>3.6320701710059522</v>
      </c>
      <c r="S5111" s="63">
        <v>6.8089012493708037E-2</v>
      </c>
      <c r="T5111" s="39">
        <v>30.170066157316011</v>
      </c>
      <c r="U5111" s="38">
        <v>11.979081988150465</v>
      </c>
      <c r="V5111" s="38">
        <v>2.1365118652976189</v>
      </c>
      <c r="W5111" s="63">
        <v>3.13209457471057E-2</v>
      </c>
      <c r="X5111" s="39">
        <v>14.146914799195191</v>
      </c>
      <c r="Y5111" s="38">
        <v>14.749363634768011</v>
      </c>
      <c r="Z5111" s="38">
        <v>2.0238349818211381</v>
      </c>
      <c r="AA5111" s="63">
        <v>3.7940050404988997E-2</v>
      </c>
      <c r="AB5111" s="39">
        <v>16.811138666994136</v>
      </c>
      <c r="AC5111" s="38">
        <v>6.6748944916468371</v>
      </c>
      <c r="AD5111" s="38">
        <v>1.19049116577714</v>
      </c>
      <c r="AE5111" s="64">
        <v>1.7452423186294939E-2</v>
      </c>
      <c r="AF5111" s="39">
        <v>7.8828380806102727</v>
      </c>
    </row>
    <row r="5112" spans="1:32" s="28" customFormat="1" x14ac:dyDescent="0.4">
      <c r="A5112" s="46" t="s">
        <v>7</v>
      </c>
      <c r="B5112" s="45">
        <v>2030</v>
      </c>
      <c r="C5112" s="45">
        <v>9</v>
      </c>
      <c r="D5112" s="45">
        <v>18</v>
      </c>
      <c r="E5112" s="34">
        <v>0.19341546336313339</v>
      </c>
      <c r="F5112" s="35">
        <v>3.8152278364940549E-6</v>
      </c>
      <c r="G5112" s="35">
        <v>1.1611562980634079E-6</v>
      </c>
      <c r="H5112" s="37">
        <v>0.10777351822777119</v>
      </c>
      <c r="I5112" s="35">
        <v>2.125892726619843E-6</v>
      </c>
      <c r="J5112" s="35">
        <v>6.4701082984082188E-7</v>
      </c>
      <c r="K5112" s="36">
        <v>0.23770528216069481</v>
      </c>
      <c r="L5112" s="35">
        <v>1.314263049936626E-3</v>
      </c>
      <c r="M5112" s="35">
        <v>1.6753826586343456E-6</v>
      </c>
      <c r="N5112" s="36">
        <v>0.1324523598802711</v>
      </c>
      <c r="O5112" s="35">
        <v>7.3232382926126166E-4</v>
      </c>
      <c r="P5112" s="35">
        <v>9.3354419734175711E-7</v>
      </c>
      <c r="Q5112" s="38">
        <v>32.565623656015191</v>
      </c>
      <c r="R5112" s="38">
        <v>4.4684943697845281</v>
      </c>
      <c r="S5112" s="63">
        <v>8.3769132931717283E-2</v>
      </c>
      <c r="T5112" s="39">
        <v>37.117887158731435</v>
      </c>
      <c r="U5112" s="38">
        <v>14.737727493963078</v>
      </c>
      <c r="V5112" s="38">
        <v>2.6285260998732518</v>
      </c>
      <c r="W5112" s="63">
        <v>3.8533801148589945E-2</v>
      </c>
      <c r="X5112" s="39">
        <v>17.404787394984918</v>
      </c>
      <c r="Y5112" s="38">
        <v>18.145973303597142</v>
      </c>
      <c r="Z5112" s="38">
        <v>2.4899010194882898</v>
      </c>
      <c r="AA5112" s="63">
        <v>4.6677209867087857E-2</v>
      </c>
      <c r="AB5112" s="39">
        <v>20.68255153295252</v>
      </c>
      <c r="AC5112" s="38">
        <v>8.2120463125768079</v>
      </c>
      <c r="AD5112" s="38">
        <v>1.4646476585225232</v>
      </c>
      <c r="AE5112" s="64">
        <v>2.1471516538860414E-2</v>
      </c>
      <c r="AF5112" s="39">
        <v>9.6981654876381906</v>
      </c>
    </row>
    <row r="5113" spans="1:32" s="28" customFormat="1" x14ac:dyDescent="0.4">
      <c r="A5113" s="46" t="s">
        <v>7</v>
      </c>
      <c r="B5113" s="45">
        <v>2030</v>
      </c>
      <c r="C5113" s="45">
        <v>9</v>
      </c>
      <c r="D5113" s="45">
        <v>19</v>
      </c>
      <c r="E5113" s="34">
        <v>0.24700521908864989</v>
      </c>
      <c r="F5113" s="35">
        <v>4.8723156424004693E-6</v>
      </c>
      <c r="G5113" s="35">
        <v>1.4828786737740558E-6</v>
      </c>
      <c r="H5113" s="37">
        <v>0.13763440119482886</v>
      </c>
      <c r="I5113" s="35">
        <v>2.7149152894348743E-6</v>
      </c>
      <c r="J5113" s="35">
        <v>8.2627856634974445E-7</v>
      </c>
      <c r="K5113" s="36">
        <v>0.30356644850260317</v>
      </c>
      <c r="L5113" s="35">
        <v>1.678406818901692E-3</v>
      </c>
      <c r="M5113" s="35">
        <v>2.1395820864454231E-6</v>
      </c>
      <c r="N5113" s="36">
        <v>0.16915102651131197</v>
      </c>
      <c r="O5113" s="35">
        <v>9.3522929731271794E-4</v>
      </c>
      <c r="P5113" s="35">
        <v>1.1922019314474883E-6</v>
      </c>
      <c r="Q5113" s="38">
        <v>41.588603444856638</v>
      </c>
      <c r="R5113" s="38">
        <v>5.7065831842657531</v>
      </c>
      <c r="S5113" s="63">
        <v>0.10697910432227116</v>
      </c>
      <c r="T5113" s="39">
        <v>47.402165733444662</v>
      </c>
      <c r="U5113" s="38">
        <v>18.821119807161395</v>
      </c>
      <c r="V5113" s="38">
        <v>3.3568136378033842</v>
      </c>
      <c r="W5113" s="63">
        <v>4.921038798824473E-2</v>
      </c>
      <c r="X5113" s="39">
        <v>22.227143832953026</v>
      </c>
      <c r="Y5113" s="38">
        <v>23.173690632049741</v>
      </c>
      <c r="Z5113" s="38">
        <v>3.1797796108632408</v>
      </c>
      <c r="AA5113" s="63">
        <v>5.9610096572374413E-2</v>
      </c>
      <c r="AB5113" s="39">
        <v>26.413080339485358</v>
      </c>
      <c r="AC5113" s="38">
        <v>10.487363643701343</v>
      </c>
      <c r="AD5113" s="38">
        <v>1.870458594625436</v>
      </c>
      <c r="AE5113" s="64">
        <v>2.7420644423292229E-2</v>
      </c>
      <c r="AF5113" s="39">
        <v>12.385242882750072</v>
      </c>
    </row>
    <row r="5114" spans="1:32" s="28" customFormat="1" x14ac:dyDescent="0.4">
      <c r="A5114" s="46" t="s">
        <v>7</v>
      </c>
      <c r="B5114" s="45">
        <v>2030</v>
      </c>
      <c r="C5114" s="45">
        <v>9</v>
      </c>
      <c r="D5114" s="45">
        <v>20</v>
      </c>
      <c r="E5114" s="34">
        <v>0.28317666422526666</v>
      </c>
      <c r="F5114" s="35">
        <v>5.5858175619049162E-6</v>
      </c>
      <c r="G5114" s="35">
        <v>1.7000314318841051E-6</v>
      </c>
      <c r="H5114" s="37">
        <v>0.15778958338125507</v>
      </c>
      <c r="I5114" s="35">
        <v>3.1124874937983414E-6</v>
      </c>
      <c r="J5114" s="35">
        <v>9.4727880246036483E-7</v>
      </c>
      <c r="K5114" s="36">
        <v>0.34802072026998893</v>
      </c>
      <c r="L5114" s="35">
        <v>1.9241927192596806E-3</v>
      </c>
      <c r="M5114" s="35">
        <v>2.452902494575637E-6</v>
      </c>
      <c r="N5114" s="36">
        <v>0.19392150341795755</v>
      </c>
      <c r="O5114" s="35">
        <v>1.0721842788419245E-3</v>
      </c>
      <c r="P5114" s="35">
        <v>1.3667879864070976E-6</v>
      </c>
      <c r="Q5114" s="38">
        <v>47.678838676988484</v>
      </c>
      <c r="R5114" s="38">
        <v>6.5422552454829139</v>
      </c>
      <c r="S5114" s="63">
        <v>0.12264512472878185</v>
      </c>
      <c r="T5114" s="39">
        <v>54.343739047200181</v>
      </c>
      <c r="U5114" s="38">
        <v>21.577284656739312</v>
      </c>
      <c r="V5114" s="38">
        <v>3.8483854385193612</v>
      </c>
      <c r="W5114" s="63">
        <v>5.641675737523965E-2</v>
      </c>
      <c r="X5114" s="39">
        <v>25.482086852633913</v>
      </c>
      <c r="Y5114" s="38">
        <v>26.567245968260185</v>
      </c>
      <c r="Z5114" s="38">
        <v>3.6454265480625434</v>
      </c>
      <c r="AA5114" s="63">
        <v>6.8339399320354877E-2</v>
      </c>
      <c r="AB5114" s="39">
        <v>30.281011915643081</v>
      </c>
      <c r="AC5114" s="38">
        <v>12.023133211913368</v>
      </c>
      <c r="AD5114" s="38">
        <v>2.1443685576838489</v>
      </c>
      <c r="AE5114" s="64">
        <v>3.1436123687363246E-2</v>
      </c>
      <c r="AF5114" s="39">
        <v>14.198937893284581</v>
      </c>
    </row>
    <row r="5115" spans="1:32" s="28" customFormat="1" x14ac:dyDescent="0.4">
      <c r="A5115" s="46" t="s">
        <v>7</v>
      </c>
      <c r="B5115" s="45">
        <v>2030</v>
      </c>
      <c r="C5115" s="45">
        <v>9</v>
      </c>
      <c r="D5115" s="45">
        <v>21</v>
      </c>
      <c r="E5115" s="34">
        <v>0.1879874885669193</v>
      </c>
      <c r="F5115" s="35">
        <v>3.7081580077522671E-6</v>
      </c>
      <c r="G5115" s="35">
        <v>1.1285698284463422E-6</v>
      </c>
      <c r="H5115" s="37">
        <v>0.10474898269959911</v>
      </c>
      <c r="I5115" s="35">
        <v>2.0662320772648194E-6</v>
      </c>
      <c r="J5115" s="35">
        <v>6.288532409066841E-7</v>
      </c>
      <c r="K5115" s="36">
        <v>0.23103436630908691</v>
      </c>
      <c r="L5115" s="35">
        <v>1.2773798215400527E-3</v>
      </c>
      <c r="M5115" s="35">
        <v>1.628365038186865E-6</v>
      </c>
      <c r="N5115" s="36">
        <v>0.12873524203132547</v>
      </c>
      <c r="O5115" s="35">
        <v>7.1177203252909406E-4</v>
      </c>
      <c r="P5115" s="35">
        <v>9.0734539045107267E-7</v>
      </c>
      <c r="Q5115" s="38">
        <v>31.651708184344908</v>
      </c>
      <c r="R5115" s="38">
        <v>4.343091393236179</v>
      </c>
      <c r="S5115" s="63">
        <v>8.1418251909343251E-2</v>
      </c>
      <c r="T5115" s="39">
        <v>36.076217829490432</v>
      </c>
      <c r="U5115" s="38">
        <v>14.324130711163388</v>
      </c>
      <c r="V5115" s="38">
        <v>2.5547596430801054</v>
      </c>
      <c r="W5115" s="63">
        <v>3.7452395878297892E-2</v>
      </c>
      <c r="X5115" s="39">
        <v>16.916342750121792</v>
      </c>
      <c r="Y5115" s="38">
        <v>17.636728158291589</v>
      </c>
      <c r="Z5115" s="38">
        <v>2.42002491059892</v>
      </c>
      <c r="AA5115" s="63">
        <v>4.5367269522553634E-2</v>
      </c>
      <c r="AB5115" s="39">
        <v>20.102120338413062</v>
      </c>
      <c r="AC5115" s="38">
        <v>7.9815850059421791</v>
      </c>
      <c r="AD5115" s="38">
        <v>1.4235440650581881</v>
      </c>
      <c r="AE5115" s="64">
        <v>2.0868943980374671E-2</v>
      </c>
      <c r="AF5115" s="39">
        <v>9.4259980149807419</v>
      </c>
    </row>
    <row r="5116" spans="1:32" s="28" customFormat="1" x14ac:dyDescent="0.4">
      <c r="A5116" s="46" t="s">
        <v>7</v>
      </c>
      <c r="B5116" s="45">
        <v>2030</v>
      </c>
      <c r="C5116" s="45">
        <v>9</v>
      </c>
      <c r="D5116" s="45">
        <v>22</v>
      </c>
      <c r="E5116" s="34">
        <v>0.16871444106825492</v>
      </c>
      <c r="F5116" s="35">
        <v>3.3279864018609457E-6</v>
      </c>
      <c r="G5116" s="35">
        <v>1.0128654266533314E-6</v>
      </c>
      <c r="H5116" s="37">
        <v>9.4009799286935522E-2</v>
      </c>
      <c r="I5116" s="35">
        <v>1.8543956977697399E-6</v>
      </c>
      <c r="J5116" s="35">
        <v>5.6438129932122526E-7</v>
      </c>
      <c r="K5116" s="36">
        <v>0.20734802234203198</v>
      </c>
      <c r="L5116" s="35">
        <v>1.1464189679106208E-3</v>
      </c>
      <c r="M5116" s="35">
        <v>1.4614201155998066E-6</v>
      </c>
      <c r="N5116" s="36">
        <v>0.1155369145610451</v>
      </c>
      <c r="O5116" s="35">
        <v>6.3879900493172398E-4</v>
      </c>
      <c r="P5116" s="35">
        <v>8.1432158902062488E-7</v>
      </c>
      <c r="Q5116" s="38">
        <v>28.40667906085838</v>
      </c>
      <c r="R5116" s="38">
        <v>3.8978244908961104</v>
      </c>
      <c r="S5116" s="63">
        <v>7.3071005779990331E-2</v>
      </c>
      <c r="T5116" s="39">
        <v>32.37757455753448</v>
      </c>
      <c r="U5116" s="38">
        <v>12.855577385205983</v>
      </c>
      <c r="V5116" s="38">
        <v>2.2928379358212414</v>
      </c>
      <c r="W5116" s="63">
        <v>3.3612662658795554E-2</v>
      </c>
      <c r="X5116" s="39">
        <v>15.182027983686019</v>
      </c>
      <c r="Y5116" s="38">
        <v>15.828557294863179</v>
      </c>
      <c r="Z5116" s="38">
        <v>2.1719166167678616</v>
      </c>
      <c r="AA5116" s="63">
        <v>4.0716079451031242E-2</v>
      </c>
      <c r="AB5116" s="39">
        <v>18.041189991082071</v>
      </c>
      <c r="AC5116" s="38">
        <v>7.1632887027847962</v>
      </c>
      <c r="AD5116" s="38">
        <v>1.2775980098634481</v>
      </c>
      <c r="AE5116" s="64">
        <v>1.8729396547474374E-2</v>
      </c>
      <c r="AF5116" s="39">
        <v>8.4596161091957178</v>
      </c>
    </row>
    <row r="5117" spans="1:32" s="28" customFormat="1" x14ac:dyDescent="0.4">
      <c r="A5117" s="46" t="s">
        <v>7</v>
      </c>
      <c r="B5117" s="45">
        <v>2030</v>
      </c>
      <c r="C5117" s="45">
        <v>9</v>
      </c>
      <c r="D5117" s="45">
        <v>23</v>
      </c>
      <c r="E5117" s="34">
        <v>0.15657775153099079</v>
      </c>
      <c r="F5117" s="35">
        <v>3.0885834350023909E-6</v>
      </c>
      <c r="G5117" s="35">
        <v>9.4000365413116254E-7</v>
      </c>
      <c r="H5117" s="37">
        <v>8.7247083895284711E-2</v>
      </c>
      <c r="I5117" s="35">
        <v>1.7209973667165936E-6</v>
      </c>
      <c r="J5117" s="35">
        <v>5.2378180726157197E-7</v>
      </c>
      <c r="K5117" s="36">
        <v>0.19243217662427942</v>
      </c>
      <c r="L5117" s="35">
        <v>1.0639498502401715E-3</v>
      </c>
      <c r="M5117" s="35">
        <v>1.3562909866749628E-6</v>
      </c>
      <c r="N5117" s="36">
        <v>0.10722561854369038</v>
      </c>
      <c r="O5117" s="35">
        <v>5.9284617984763359E-4</v>
      </c>
      <c r="P5117" s="35">
        <v>7.5574232190598233E-7</v>
      </c>
      <c r="Q5117" s="38">
        <v>26.36320819752628</v>
      </c>
      <c r="R5117" s="38">
        <v>3.6174294908165829</v>
      </c>
      <c r="S5117" s="63">
        <v>6.7814549333748142E-2</v>
      </c>
      <c r="T5117" s="39">
        <v>30.04845223767661</v>
      </c>
      <c r="U5117" s="38">
        <v>11.930794950705323</v>
      </c>
      <c r="V5117" s="38">
        <v>2.1278997004803428</v>
      </c>
      <c r="W5117" s="63">
        <v>3.1194692693524144E-2</v>
      </c>
      <c r="X5117" s="39">
        <v>14.089889343879191</v>
      </c>
      <c r="Y5117" s="38">
        <v>14.689909740485582</v>
      </c>
      <c r="Z5117" s="38">
        <v>2.0156770114819542</v>
      </c>
      <c r="AA5117" s="63">
        <v>3.7787116095299118E-2</v>
      </c>
      <c r="AB5117" s="39">
        <v>16.743373868062836</v>
      </c>
      <c r="AC5117" s="38">
        <v>6.6479883497088039</v>
      </c>
      <c r="AD5117" s="38">
        <v>1.1856923596952671</v>
      </c>
      <c r="AE5117" s="64">
        <v>1.7382073403837593E-2</v>
      </c>
      <c r="AF5117" s="39">
        <v>7.851062782807908</v>
      </c>
    </row>
    <row r="5118" spans="1:32" s="28" customFormat="1" x14ac:dyDescent="0.4">
      <c r="A5118" s="46" t="s">
        <v>7</v>
      </c>
      <c r="B5118" s="45">
        <v>2030</v>
      </c>
      <c r="C5118" s="45">
        <v>9</v>
      </c>
      <c r="D5118" s="45">
        <v>24</v>
      </c>
      <c r="E5118" s="34">
        <v>0.15409281528145094</v>
      </c>
      <c r="F5118" s="35">
        <v>3.0395666822241606E-6</v>
      </c>
      <c r="G5118" s="35">
        <v>9.2508551198126628E-7</v>
      </c>
      <c r="H5118" s="37">
        <v>8.5862446299469403E-2</v>
      </c>
      <c r="I5118" s="35">
        <v>1.693684618257115E-6</v>
      </c>
      <c r="J5118" s="35">
        <v>5.1546923164346982E-7</v>
      </c>
      <c r="K5118" s="36">
        <v>0.18937821980987923</v>
      </c>
      <c r="L5118" s="35">
        <v>1.0470646444896534E-3</v>
      </c>
      <c r="M5118" s="35">
        <v>1.334766238715827E-6</v>
      </c>
      <c r="N5118" s="36">
        <v>0.10552391556358461</v>
      </c>
      <c r="O5118" s="35">
        <v>5.8343753175874448E-4</v>
      </c>
      <c r="P5118" s="35">
        <v>7.4374846279986349E-7</v>
      </c>
      <c r="Q5118" s="38">
        <v>25.944816113953454</v>
      </c>
      <c r="R5118" s="38">
        <v>3.5600197912648217</v>
      </c>
      <c r="S5118" s="63">
        <v>6.6738311935791342E-2</v>
      </c>
      <c r="T5118" s="39">
        <v>29.571574217154065</v>
      </c>
      <c r="U5118" s="38">
        <v>11.741449628212512</v>
      </c>
      <c r="V5118" s="38">
        <v>2.0941292889793068</v>
      </c>
      <c r="W5118" s="63">
        <v>3.0699623490464019E-2</v>
      </c>
      <c r="X5118" s="39">
        <v>13.866278540682284</v>
      </c>
      <c r="Y5118" s="38">
        <v>14.456776432211091</v>
      </c>
      <c r="Z5118" s="38">
        <v>1.9836876079797312</v>
      </c>
      <c r="AA5118" s="63">
        <v>3.7187423139993174E-2</v>
      </c>
      <c r="AB5118" s="39">
        <v>16.477651463330815</v>
      </c>
      <c r="AC5118" s="38">
        <v>6.5424827649422452</v>
      </c>
      <c r="AD5118" s="38">
        <v>1.1668750635174889</v>
      </c>
      <c r="AE5118" s="64">
        <v>1.710621464439686E-2</v>
      </c>
      <c r="AF5118" s="39">
        <v>7.7264640431041309</v>
      </c>
    </row>
    <row r="5119" spans="1:32" s="28" customFormat="1" x14ac:dyDescent="0.4">
      <c r="A5119" s="46" t="s">
        <v>7</v>
      </c>
      <c r="B5119" s="45">
        <v>2030</v>
      </c>
      <c r="C5119" s="45">
        <v>10</v>
      </c>
      <c r="D5119" s="45">
        <v>1</v>
      </c>
      <c r="E5119" s="34">
        <v>0.13152434586259779</v>
      </c>
      <c r="F5119" s="35">
        <v>2.5943910418865768E-6</v>
      </c>
      <c r="G5119" s="35">
        <v>7.8959727361765387E-7</v>
      </c>
      <c r="H5119" s="37">
        <v>7.3287012526011969E-2</v>
      </c>
      <c r="I5119" s="35">
        <v>1.4456271767566682E-6</v>
      </c>
      <c r="J5119" s="35">
        <v>4.3997348857811644E-7</v>
      </c>
      <c r="K5119" s="36">
        <v>0.16164184187058545</v>
      </c>
      <c r="L5119" s="35">
        <v>8.9371131412466741E-4</v>
      </c>
      <c r="M5119" s="35">
        <v>1.1392760662197577E-6</v>
      </c>
      <c r="N5119" s="36">
        <v>9.0068858447491545E-2</v>
      </c>
      <c r="O5119" s="35">
        <v>4.979871357149166E-4</v>
      </c>
      <c r="P5119" s="35">
        <v>6.3481889066271081E-7</v>
      </c>
      <c r="Q5119" s="38">
        <v>22.144932336270205</v>
      </c>
      <c r="R5119" s="38">
        <v>3.038618468023869</v>
      </c>
      <c r="S5119" s="63">
        <v>5.6963803310987882E-2</v>
      </c>
      <c r="T5119" s="39">
        <v>25.240514607605064</v>
      </c>
      <c r="U5119" s="38">
        <v>10.021794195976298</v>
      </c>
      <c r="V5119" s="38">
        <v>1.7874226282493348</v>
      </c>
      <c r="W5119" s="63">
        <v>2.6203349523054427E-2</v>
      </c>
      <c r="X5119" s="39">
        <v>11.835420173748687</v>
      </c>
      <c r="Y5119" s="38">
        <v>12.339433607306342</v>
      </c>
      <c r="Z5119" s="38">
        <v>1.6931562614307165</v>
      </c>
      <c r="AA5119" s="63">
        <v>3.1740944533135543E-2</v>
      </c>
      <c r="AB5119" s="39">
        <v>14.064330813270194</v>
      </c>
      <c r="AC5119" s="38">
        <v>5.5842692237444762</v>
      </c>
      <c r="AD5119" s="38">
        <v>0.99597427142983319</v>
      </c>
      <c r="AE5119" s="64">
        <v>1.4600834485242348E-2</v>
      </c>
      <c r="AF5119" s="39">
        <v>6.5948443296595523</v>
      </c>
    </row>
    <row r="5120" spans="1:32" s="28" customFormat="1" x14ac:dyDescent="0.4">
      <c r="A5120" s="46" t="s">
        <v>7</v>
      </c>
      <c r="B5120" s="45">
        <v>2030</v>
      </c>
      <c r="C5120" s="45">
        <v>10</v>
      </c>
      <c r="D5120" s="45">
        <v>2</v>
      </c>
      <c r="E5120" s="34">
        <v>0.12295664783097254</v>
      </c>
      <c r="F5120" s="35">
        <v>2.4253884220517739E-6</v>
      </c>
      <c r="G5120" s="35">
        <v>7.3816169366793115E-7</v>
      </c>
      <c r="H5120" s="37">
        <v>6.8512983893938256E-2</v>
      </c>
      <c r="I5120" s="35">
        <v>1.3514568006522983E-6</v>
      </c>
      <c r="J5120" s="35">
        <v>4.1131293932896035E-7</v>
      </c>
      <c r="K5120" s="36">
        <v>0.1511122438608779</v>
      </c>
      <c r="L5120" s="35">
        <v>8.3549358556157414E-4</v>
      </c>
      <c r="M5120" s="35">
        <v>1.0650618722923006E-6</v>
      </c>
      <c r="N5120" s="36">
        <v>8.420163457977145E-2</v>
      </c>
      <c r="O5120" s="35">
        <v>4.6554748832905039E-4</v>
      </c>
      <c r="P5120" s="35">
        <v>5.9346581246035699E-7</v>
      </c>
      <c r="Q5120" s="38">
        <v>20.702377408940272</v>
      </c>
      <c r="R5120" s="38">
        <v>2.8406781909093519</v>
      </c>
      <c r="S5120" s="63">
        <v>5.3253093614615034E-2</v>
      </c>
      <c r="T5120" s="39">
        <v>23.596308693464238</v>
      </c>
      <c r="U5120" s="38">
        <v>9.3689591193744306</v>
      </c>
      <c r="V5120" s="38">
        <v>1.6709871711231483</v>
      </c>
      <c r="W5120" s="63">
        <v>2.4496423062722913E-2</v>
      </c>
      <c r="X5120" s="39">
        <v>11.064442713560302</v>
      </c>
      <c r="Y5120" s="38">
        <v>11.535623937428689</v>
      </c>
      <c r="Z5120" s="38">
        <v>1.5828614603187714</v>
      </c>
      <c r="AA5120" s="63">
        <v>2.9673290623017851E-2</v>
      </c>
      <c r="AB5120" s="39">
        <v>13.148158688370478</v>
      </c>
      <c r="AC5120" s="38">
        <v>5.2205013439458297</v>
      </c>
      <c r="AD5120" s="38">
        <v>0.93109497665810081</v>
      </c>
      <c r="AE5120" s="64">
        <v>1.3649713686588211E-2</v>
      </c>
      <c r="AF5120" s="39">
        <v>6.1652460342905187</v>
      </c>
    </row>
    <row r="5121" spans="1:32" s="28" customFormat="1" x14ac:dyDescent="0.4">
      <c r="A5121" s="46" t="s">
        <v>7</v>
      </c>
      <c r="B5121" s="45">
        <v>2030</v>
      </c>
      <c r="C5121" s="45">
        <v>10</v>
      </c>
      <c r="D5121" s="45">
        <v>3</v>
      </c>
      <c r="E5121" s="34">
        <v>0.14833909427062802</v>
      </c>
      <c r="F5121" s="35">
        <v>2.9260713278082711E-6</v>
      </c>
      <c r="G5121" s="35">
        <v>8.905434475938217E-7</v>
      </c>
      <c r="H5121" s="37">
        <v>8.2656400901365876E-2</v>
      </c>
      <c r="I5121" s="35">
        <v>1.6304435855329458E-6</v>
      </c>
      <c r="J5121" s="35">
        <v>4.962219608143749E-7</v>
      </c>
      <c r="K5121" s="36">
        <v>0.18230696577170666</v>
      </c>
      <c r="L5121" s="35">
        <v>1.0079679621836928E-3</v>
      </c>
      <c r="M5121" s="35">
        <v>1.2849269743853712E-6</v>
      </c>
      <c r="N5121" s="36">
        <v>0.10158372426385703</v>
      </c>
      <c r="O5121" s="35">
        <v>5.6165237079032742E-4</v>
      </c>
      <c r="P5121" s="35">
        <v>7.1597740060359788E-7</v>
      </c>
      <c r="Q5121" s="38">
        <v>24.976054310723811</v>
      </c>
      <c r="R5121" s="38">
        <v>3.4270910714245555</v>
      </c>
      <c r="S5121" s="63">
        <v>6.4246348719268556E-2</v>
      </c>
      <c r="T5121" s="39">
        <v>28.467391730867636</v>
      </c>
      <c r="U5121" s="38">
        <v>11.303031877845813</v>
      </c>
      <c r="V5121" s="38">
        <v>2.0159359243673856</v>
      </c>
      <c r="W5121" s="63">
        <v>2.9553320410863539E-2</v>
      </c>
      <c r="X5121" s="39">
        <v>13.348521122624062</v>
      </c>
      <c r="Y5121" s="38">
        <v>13.916970224148413</v>
      </c>
      <c r="Z5121" s="38">
        <v>1.9096180606871132</v>
      </c>
      <c r="AA5121" s="63">
        <v>3.5798870030179897E-2</v>
      </c>
      <c r="AB5121" s="39">
        <v>15.862387154865706</v>
      </c>
      <c r="AC5121" s="38">
        <v>6.298190904359136</v>
      </c>
      <c r="AD5121" s="38">
        <v>1.1233047415806547</v>
      </c>
      <c r="AE5121" s="64">
        <v>1.6467480213882751E-2</v>
      </c>
      <c r="AF5121" s="39">
        <v>7.4379631261536732</v>
      </c>
    </row>
    <row r="5122" spans="1:32" s="28" customFormat="1" x14ac:dyDescent="0.4">
      <c r="A5122" s="46" t="s">
        <v>7</v>
      </c>
      <c r="B5122" s="45">
        <v>2030</v>
      </c>
      <c r="C5122" s="45">
        <v>10</v>
      </c>
      <c r="D5122" s="45">
        <v>4</v>
      </c>
      <c r="E5122" s="34">
        <v>0.13512269216122602</v>
      </c>
      <c r="F5122" s="35">
        <v>2.6653704285662079E-6</v>
      </c>
      <c r="G5122" s="35">
        <v>8.1119969565058495E-7</v>
      </c>
      <c r="H5122" s="37">
        <v>7.5292056143837618E-2</v>
      </c>
      <c r="I5122" s="35">
        <v>1.4851777798527144E-6</v>
      </c>
      <c r="J5122" s="35">
        <v>4.5201062865082617E-7</v>
      </c>
      <c r="K5122" s="36">
        <v>0.16606416626675546</v>
      </c>
      <c r="L5122" s="35">
        <v>9.1816216980565503E-4</v>
      </c>
      <c r="M5122" s="35">
        <v>1.1704452751529867E-6</v>
      </c>
      <c r="N5122" s="36">
        <v>9.2533032979519134E-2</v>
      </c>
      <c r="O5122" s="35">
        <v>5.1161145868578513E-4</v>
      </c>
      <c r="P5122" s="35">
        <v>6.5218676419619192E-7</v>
      </c>
      <c r="Q5122" s="38">
        <v>22.7507907785455</v>
      </c>
      <c r="R5122" s="38">
        <v>3.1217513773392271</v>
      </c>
      <c r="S5122" s="63">
        <v>5.8522263757649337E-2</v>
      </c>
      <c r="T5122" s="39">
        <v>25.931064419642375</v>
      </c>
      <c r="U5122" s="38">
        <v>10.295978308538839</v>
      </c>
      <c r="V5122" s="38">
        <v>1.83632433961131</v>
      </c>
      <c r="W5122" s="63">
        <v>2.6920241328518696E-2</v>
      </c>
      <c r="X5122" s="39">
        <v>12.159222889478666</v>
      </c>
      <c r="Y5122" s="38">
        <v>12.677025518194121</v>
      </c>
      <c r="Z5122" s="38">
        <v>1.7394789595316695</v>
      </c>
      <c r="AA5122" s="63">
        <v>3.2609338209809595E-2</v>
      </c>
      <c r="AB5122" s="39">
        <v>14.449113815935601</v>
      </c>
      <c r="AC5122" s="38">
        <v>5.7370480447301864</v>
      </c>
      <c r="AD5122" s="38">
        <v>1.0232229173715703</v>
      </c>
      <c r="AE5122" s="64">
        <v>1.5000295576512414E-2</v>
      </c>
      <c r="AF5122" s="39">
        <v>6.775271257678269</v>
      </c>
    </row>
    <row r="5123" spans="1:32" s="28" customFormat="1" x14ac:dyDescent="0.4">
      <c r="A5123" s="46" t="s">
        <v>7</v>
      </c>
      <c r="B5123" s="45">
        <v>2030</v>
      </c>
      <c r="C5123" s="45">
        <v>10</v>
      </c>
      <c r="D5123" s="45">
        <v>5</v>
      </c>
      <c r="E5123" s="34">
        <v>0.13056237098394644</v>
      </c>
      <c r="F5123" s="35">
        <v>2.5754155511413102E-6</v>
      </c>
      <c r="G5123" s="35">
        <v>7.838221242603988E-7</v>
      </c>
      <c r="H5123" s="37">
        <v>7.2750988077313464E-2</v>
      </c>
      <c r="I5123" s="35">
        <v>1.435053795693147E-6</v>
      </c>
      <c r="J5123" s="35">
        <v>4.3675550303704477E-7</v>
      </c>
      <c r="K5123" s="36">
        <v>0.16045958629502163</v>
      </c>
      <c r="L5123" s="35">
        <v>8.8717467007359135E-4</v>
      </c>
      <c r="M5123" s="35">
        <v>1.1309433507185753E-6</v>
      </c>
      <c r="N5123" s="36">
        <v>8.9410090836012174E-2</v>
      </c>
      <c r="O5123" s="35">
        <v>4.9434483579464375E-4</v>
      </c>
      <c r="P5123" s="35">
        <v>6.3017579723916451E-7</v>
      </c>
      <c r="Q5123" s="38">
        <v>21.982963322417962</v>
      </c>
      <c r="R5123" s="38">
        <v>3.0163938782502107</v>
      </c>
      <c r="S5123" s="63">
        <v>5.6547167535928762E-2</v>
      </c>
      <c r="T5123" s="39">
        <v>25.0559043682041</v>
      </c>
      <c r="U5123" s="38">
        <v>9.948494350291341</v>
      </c>
      <c r="V5123" s="38">
        <v>1.7743493401471828</v>
      </c>
      <c r="W5123" s="63">
        <v>2.6011697066527232E-2</v>
      </c>
      <c r="X5123" s="39">
        <v>11.748855387505051</v>
      </c>
      <c r="Y5123" s="38">
        <v>12.249182444533668</v>
      </c>
      <c r="Z5123" s="38">
        <v>1.6807724417017889</v>
      </c>
      <c r="AA5123" s="63">
        <v>3.1508789861958222E-2</v>
      </c>
      <c r="AB5123" s="39">
        <v>13.961463676097415</v>
      </c>
      <c r="AC5123" s="38">
        <v>5.5434256318327551</v>
      </c>
      <c r="AD5123" s="38">
        <v>0.98868967158928744</v>
      </c>
      <c r="AE5123" s="64">
        <v>1.4494043336500784E-2</v>
      </c>
      <c r="AF5123" s="39">
        <v>6.5466093467585429</v>
      </c>
    </row>
    <row r="5124" spans="1:32" s="28" customFormat="1" x14ac:dyDescent="0.4">
      <c r="A5124" s="46" t="s">
        <v>7</v>
      </c>
      <c r="B5124" s="45">
        <v>2030</v>
      </c>
      <c r="C5124" s="45">
        <v>10</v>
      </c>
      <c r="D5124" s="45">
        <v>6</v>
      </c>
      <c r="E5124" s="34">
        <v>0.15980053222087512</v>
      </c>
      <c r="F5124" s="35">
        <v>3.1521545806862158E-6</v>
      </c>
      <c r="G5124" s="35">
        <v>9.593513941218918E-7</v>
      </c>
      <c r="H5124" s="37">
        <v>8.9042857652904345E-2</v>
      </c>
      <c r="I5124" s="35">
        <v>1.7564200051602056E-6</v>
      </c>
      <c r="J5124" s="35">
        <v>5.3456261026614954E-7</v>
      </c>
      <c r="K5124" s="36">
        <v>0.19639293539666727</v>
      </c>
      <c r="L5124" s="35">
        <v>1.0858487279468212E-3</v>
      </c>
      <c r="M5124" s="35">
        <v>1.3842070115187293E-6</v>
      </c>
      <c r="N5124" s="36">
        <v>0.10943260293019891</v>
      </c>
      <c r="O5124" s="35">
        <v>6.0504850873410038E-4</v>
      </c>
      <c r="P5124" s="35">
        <v>7.7129748052687281E-7</v>
      </c>
      <c r="Q5124" s="38">
        <v>26.905832149343418</v>
      </c>
      <c r="R5124" s="38">
        <v>3.6918856750191922</v>
      </c>
      <c r="S5124" s="63">
        <v>6.9210350575936469E-2</v>
      </c>
      <c r="T5124" s="39">
        <v>30.666928174938548</v>
      </c>
      <c r="U5124" s="38">
        <v>12.176361994593371</v>
      </c>
      <c r="V5124" s="38">
        <v>2.1716974558936424</v>
      </c>
      <c r="W5124" s="63">
        <v>3.183676126493077E-2</v>
      </c>
      <c r="X5124" s="39">
        <v>14.379896211751944</v>
      </c>
      <c r="Y5124" s="38">
        <v>14.992266601437251</v>
      </c>
      <c r="Z5124" s="38">
        <v>2.0571649296959413</v>
      </c>
      <c r="AA5124" s="63">
        <v>3.8564874026343642E-2</v>
      </c>
      <c r="AB5124" s="39">
        <v>17.087996405159533</v>
      </c>
      <c r="AC5124" s="38">
        <v>6.784821381672332</v>
      </c>
      <c r="AD5124" s="38">
        <v>1.2100970174682009</v>
      </c>
      <c r="AE5124" s="64">
        <v>1.7739842052118076E-2</v>
      </c>
      <c r="AF5124" s="39">
        <v>8.0126582411926499</v>
      </c>
    </row>
    <row r="5125" spans="1:32" s="28" customFormat="1" x14ac:dyDescent="0.4">
      <c r="A5125" s="46" t="s">
        <v>7</v>
      </c>
      <c r="B5125" s="45">
        <v>2030</v>
      </c>
      <c r="C5125" s="45">
        <v>10</v>
      </c>
      <c r="D5125" s="45">
        <v>7</v>
      </c>
      <c r="E5125" s="34">
        <v>0.15096677472307818</v>
      </c>
      <c r="F5125" s="35">
        <v>2.9779037895632913E-6</v>
      </c>
      <c r="G5125" s="35">
        <v>9.063185446496974E-7</v>
      </c>
      <c r="H5125" s="37">
        <v>8.4120577354554651E-2</v>
      </c>
      <c r="I5125" s="35">
        <v>1.6593252822939596E-6</v>
      </c>
      <c r="J5125" s="35">
        <v>5.0501204243729208E-7</v>
      </c>
      <c r="K5125" s="36">
        <v>0.18553635349757377</v>
      </c>
      <c r="L5125" s="35">
        <v>1.0258231184656504E-3</v>
      </c>
      <c r="M5125" s="35">
        <v>1.307688185851706E-6</v>
      </c>
      <c r="N5125" s="36">
        <v>0.10338317954466279</v>
      </c>
      <c r="O5125" s="35">
        <v>5.7160148746152354E-4</v>
      </c>
      <c r="P5125" s="35">
        <v>7.286602326595213E-7</v>
      </c>
      <c r="Q5125" s="38">
        <v>25.418480429167609</v>
      </c>
      <c r="R5125" s="38">
        <v>3.4877986027832115</v>
      </c>
      <c r="S5125" s="63">
        <v>6.5384409292585308E-2</v>
      </c>
      <c r="T5125" s="39">
        <v>28.971663441243404</v>
      </c>
      <c r="U5125" s="38">
        <v>11.503253916849575</v>
      </c>
      <c r="V5125" s="38">
        <v>2.0516462369313007</v>
      </c>
      <c r="W5125" s="63">
        <v>3.007682827458924E-2</v>
      </c>
      <c r="X5125" s="39">
        <v>13.584976982055466</v>
      </c>
      <c r="Y5125" s="38">
        <v>14.163495597618802</v>
      </c>
      <c r="Z5125" s="38">
        <v>1.9434450573691799</v>
      </c>
      <c r="AA5125" s="63">
        <v>3.6433011632976062E-2</v>
      </c>
      <c r="AB5125" s="39">
        <v>16.143373666620956</v>
      </c>
      <c r="AC5125" s="38">
        <v>6.4097571317690933</v>
      </c>
      <c r="AD5125" s="38">
        <v>1.143202974923047</v>
      </c>
      <c r="AE5125" s="64">
        <v>1.6759185351168989E-2</v>
      </c>
      <c r="AF5125" s="39">
        <v>7.5697192920433087</v>
      </c>
    </row>
    <row r="5126" spans="1:32" s="28" customFormat="1" x14ac:dyDescent="0.4">
      <c r="A5126" s="46" t="s">
        <v>7</v>
      </c>
      <c r="B5126" s="45">
        <v>2030</v>
      </c>
      <c r="C5126" s="45">
        <v>10</v>
      </c>
      <c r="D5126" s="45">
        <v>8</v>
      </c>
      <c r="E5126" s="34">
        <v>0.14119593919714471</v>
      </c>
      <c r="F5126" s="35">
        <v>2.7851686119505385E-6</v>
      </c>
      <c r="G5126" s="35">
        <v>8.4766001233277262E-7</v>
      </c>
      <c r="H5126" s="37">
        <v>7.8676145444383699E-2</v>
      </c>
      <c r="I5126" s="35">
        <v>1.5519308278051671E-6</v>
      </c>
      <c r="J5126" s="35">
        <v>4.723267736798335E-7</v>
      </c>
      <c r="K5126" s="36">
        <v>0.17352811395326617</v>
      </c>
      <c r="L5126" s="35">
        <v>9.5943003967322255E-4</v>
      </c>
      <c r="M5126" s="35">
        <v>1.2230523035087147E-6</v>
      </c>
      <c r="N5126" s="36">
        <v>9.66920380976002E-2</v>
      </c>
      <c r="O5126" s="35">
        <v>5.346064325521887E-4</v>
      </c>
      <c r="P5126" s="35">
        <v>6.8150005916661684E-7</v>
      </c>
      <c r="Q5126" s="38">
        <v>23.773351611597466</v>
      </c>
      <c r="R5126" s="38">
        <v>3.2620621348889567</v>
      </c>
      <c r="S5126" s="63">
        <v>6.1152615175435736E-2</v>
      </c>
      <c r="T5126" s="39">
        <v>27.096566361661857</v>
      </c>
      <c r="U5126" s="38">
        <v>10.758743065102502</v>
      </c>
      <c r="V5126" s="38">
        <v>1.9188600793464452</v>
      </c>
      <c r="W5126" s="63">
        <v>2.8130202980700438E-2</v>
      </c>
      <c r="X5126" s="39">
        <v>12.705733347429646</v>
      </c>
      <c r="Y5126" s="38">
        <v>13.246809219371228</v>
      </c>
      <c r="Z5126" s="38">
        <v>1.8176618706774417</v>
      </c>
      <c r="AA5126" s="63">
        <v>3.4075002958330845E-2</v>
      </c>
      <c r="AB5126" s="39">
        <v>15.098546093007</v>
      </c>
      <c r="AC5126" s="38">
        <v>5.9949063620512124</v>
      </c>
      <c r="AD5126" s="38">
        <v>1.0692128651043773</v>
      </c>
      <c r="AE5126" s="64">
        <v>1.5674501360832187E-2</v>
      </c>
      <c r="AF5126" s="39">
        <v>7.0797937285164227</v>
      </c>
    </row>
    <row r="5127" spans="1:32" s="28" customFormat="1" x14ac:dyDescent="0.4">
      <c r="A5127" s="46" t="s">
        <v>7</v>
      </c>
      <c r="B5127" s="45">
        <v>2030</v>
      </c>
      <c r="C5127" s="45">
        <v>10</v>
      </c>
      <c r="D5127" s="45">
        <v>9</v>
      </c>
      <c r="E5127" s="34">
        <v>0.11562286733617415</v>
      </c>
      <c r="F5127" s="35">
        <v>2.2807255134922855E-6</v>
      </c>
      <c r="G5127" s="35">
        <v>6.9413385193243486E-7</v>
      </c>
      <c r="H5127" s="37">
        <v>6.4426509565095727E-2</v>
      </c>
      <c r="I5127" s="35">
        <v>1.2708488164641523E-6</v>
      </c>
      <c r="J5127" s="35">
        <v>3.8678007457604639E-7</v>
      </c>
      <c r="K5127" s="36">
        <v>0.14209911568845415</v>
      </c>
      <c r="L5127" s="35">
        <v>7.8566035840866872E-4</v>
      </c>
      <c r="M5127" s="35">
        <v>1.0015359863596559E-6</v>
      </c>
      <c r="N5127" s="36">
        <v>7.9179406695353491E-2</v>
      </c>
      <c r="O5127" s="35">
        <v>4.3777979012371647E-4</v>
      </c>
      <c r="P5127" s="35">
        <v>5.5806839331686678E-7</v>
      </c>
      <c r="Q5127" s="38">
        <v>19.467578849318219</v>
      </c>
      <c r="R5127" s="38">
        <v>2.6712452185894735</v>
      </c>
      <c r="S5127" s="63">
        <v>5.0076799317982791E-2</v>
      </c>
      <c r="T5127" s="39">
        <v>22.188900867225673</v>
      </c>
      <c r="U5127" s="38">
        <v>8.8101451726841571</v>
      </c>
      <c r="V5127" s="38">
        <v>1.5713207168173375</v>
      </c>
      <c r="W5127" s="63">
        <v>2.3035327686272086E-2</v>
      </c>
      <c r="X5127" s="39">
        <v>10.404501217187768</v>
      </c>
      <c r="Y5127" s="38">
        <v>10.847578717263428</v>
      </c>
      <c r="Z5127" s="38">
        <v>1.4884512864206361</v>
      </c>
      <c r="AA5127" s="63">
        <v>2.7903419665843338E-2</v>
      </c>
      <c r="AB5127" s="39">
        <v>12.363933423349907</v>
      </c>
      <c r="AC5127" s="38">
        <v>4.9091232151119168</v>
      </c>
      <c r="AD5127" s="38">
        <v>0.87555958024743297</v>
      </c>
      <c r="AE5127" s="64">
        <v>1.2835573046287936E-2</v>
      </c>
      <c r="AF5127" s="39">
        <v>5.7975183684056377</v>
      </c>
    </row>
    <row r="5128" spans="1:32" s="28" customFormat="1" x14ac:dyDescent="0.4">
      <c r="A5128" s="46" t="s">
        <v>7</v>
      </c>
      <c r="B5128" s="45">
        <v>2030</v>
      </c>
      <c r="C5128" s="45">
        <v>10</v>
      </c>
      <c r="D5128" s="45">
        <v>10</v>
      </c>
      <c r="E5128" s="34">
        <v>0.10125471042475956</v>
      </c>
      <c r="F5128" s="35">
        <v>1.997305608721672E-6</v>
      </c>
      <c r="G5128" s="35">
        <v>6.0787562004572634E-7</v>
      </c>
      <c r="H5128" s="37">
        <v>5.6420392609056236E-2</v>
      </c>
      <c r="I5128" s="35">
        <v>1.1129236964050543E-6</v>
      </c>
      <c r="J5128" s="35">
        <v>3.3871590760153827E-7</v>
      </c>
      <c r="K5128" s="36">
        <v>0.1244408233607894</v>
      </c>
      <c r="L5128" s="35">
        <v>6.8802836251746996E-4</v>
      </c>
      <c r="M5128" s="35">
        <v>8.7707768035169069E-7</v>
      </c>
      <c r="N5128" s="36">
        <v>6.9339985084714909E-2</v>
      </c>
      <c r="O5128" s="35">
        <v>3.8337801941814111E-4</v>
      </c>
      <c r="P5128" s="35">
        <v>4.8871866668221942E-7</v>
      </c>
      <c r="Q5128" s="38">
        <v>17.048392800428147</v>
      </c>
      <c r="R5128" s="38">
        <v>2.3392964325593977</v>
      </c>
      <c r="S5128" s="63">
        <v>4.3853884017584534E-2</v>
      </c>
      <c r="T5128" s="39">
        <v>19.431543117005127</v>
      </c>
      <c r="U5128" s="38">
        <v>7.7153310483689435</v>
      </c>
      <c r="V5128" s="38">
        <v>1.37605672503494</v>
      </c>
      <c r="W5128" s="63">
        <v>2.0172786648088886E-2</v>
      </c>
      <c r="X5128" s="39">
        <v>9.1115605600519736</v>
      </c>
      <c r="Y5128" s="38">
        <v>9.4995779566059433</v>
      </c>
      <c r="Z5128" s="38">
        <v>1.3034852660216798</v>
      </c>
      <c r="AA5128" s="63">
        <v>2.4435933334110971E-2</v>
      </c>
      <c r="AB5128" s="39">
        <v>10.827499155961734</v>
      </c>
      <c r="AC5128" s="38">
        <v>4.2990790752523242</v>
      </c>
      <c r="AD5128" s="38">
        <v>0.76675603883628218</v>
      </c>
      <c r="AE5128" s="64">
        <v>1.1240529333691046E-2</v>
      </c>
      <c r="AF5128" s="39">
        <v>5.0770756434222983</v>
      </c>
    </row>
    <row r="5129" spans="1:32" s="28" customFormat="1" x14ac:dyDescent="0.4">
      <c r="A5129" s="46" t="s">
        <v>7</v>
      </c>
      <c r="B5129" s="45">
        <v>2030</v>
      </c>
      <c r="C5129" s="45">
        <v>10</v>
      </c>
      <c r="D5129" s="45">
        <v>11</v>
      </c>
      <c r="E5129" s="34">
        <v>0.10237329923406298</v>
      </c>
      <c r="F5129" s="35">
        <v>2.0193703965552732E-6</v>
      </c>
      <c r="G5129" s="35">
        <v>6.1459099025595265E-7</v>
      </c>
      <c r="H5129" s="37">
        <v>5.7043684301109343E-2</v>
      </c>
      <c r="I5129" s="35">
        <v>1.1252184724918652E-6</v>
      </c>
      <c r="J5129" s="35">
        <v>3.4245779597578508E-7</v>
      </c>
      <c r="K5129" s="36">
        <v>0.12581555557668289</v>
      </c>
      <c r="L5129" s="35">
        <v>6.9562920225684475E-4</v>
      </c>
      <c r="M5129" s="35">
        <v>8.8676700022644586E-7</v>
      </c>
      <c r="N5129" s="36">
        <v>7.0106003090471422E-2</v>
      </c>
      <c r="O5129" s="35">
        <v>3.8761330250230644E-4</v>
      </c>
      <c r="P5129" s="35">
        <v>4.9411767705077552E-7</v>
      </c>
      <c r="Q5129" s="38">
        <v>17.236731114005558</v>
      </c>
      <c r="R5129" s="38">
        <v>2.365139287673272</v>
      </c>
      <c r="S5129" s="63">
        <v>4.4338350011322296E-2</v>
      </c>
      <c r="T5129" s="39">
        <v>19.646208751690153</v>
      </c>
      <c r="U5129" s="38">
        <v>7.8005644457543397</v>
      </c>
      <c r="V5129" s="38">
        <v>1.3912584045136895</v>
      </c>
      <c r="W5129" s="63">
        <v>2.0395641005208253E-2</v>
      </c>
      <c r="X5129" s="39">
        <v>9.2122184912732372</v>
      </c>
      <c r="Y5129" s="38">
        <v>9.6045224233945845</v>
      </c>
      <c r="Z5129" s="38">
        <v>1.317885228507842</v>
      </c>
      <c r="AA5129" s="63">
        <v>2.4705883852538777E-2</v>
      </c>
      <c r="AB5129" s="39">
        <v>10.947113535754966</v>
      </c>
      <c r="AC5129" s="38">
        <v>4.3465721916092281</v>
      </c>
      <c r="AD5129" s="38">
        <v>0.77522660500461282</v>
      </c>
      <c r="AE5129" s="64">
        <v>1.1364706572167836E-2</v>
      </c>
      <c r="AF5129" s="39">
        <v>5.133163503186009</v>
      </c>
    </row>
    <row r="5130" spans="1:32" s="28" customFormat="1" x14ac:dyDescent="0.4">
      <c r="A5130" s="46" t="s">
        <v>7</v>
      </c>
      <c r="B5130" s="45">
        <v>2030</v>
      </c>
      <c r="C5130" s="45">
        <v>10</v>
      </c>
      <c r="D5130" s="45">
        <v>12</v>
      </c>
      <c r="E5130" s="34">
        <v>0.11455406892420054</v>
      </c>
      <c r="F5130" s="35">
        <v>2.2596428690022403E-6</v>
      </c>
      <c r="G5130" s="35">
        <v>6.8771739491372535E-7</v>
      </c>
      <c r="H5130" s="37">
        <v>6.3830961705934192E-2</v>
      </c>
      <c r="I5130" s="35">
        <v>1.2591013029472437E-6</v>
      </c>
      <c r="J5130" s="35">
        <v>3.8320474437524814E-7</v>
      </c>
      <c r="K5130" s="36">
        <v>0.14078557527305263</v>
      </c>
      <c r="L5130" s="35">
        <v>7.783978457002066E-4</v>
      </c>
      <c r="M5130" s="35">
        <v>9.9227795551837504E-7</v>
      </c>
      <c r="N5130" s="36">
        <v>7.8447485527104371E-2</v>
      </c>
      <c r="O5130" s="35">
        <v>4.3373302709787012E-4</v>
      </c>
      <c r="P5130" s="35">
        <v>5.5290970259857221E-7</v>
      </c>
      <c r="Q5130" s="38">
        <v>19.28762381240821</v>
      </c>
      <c r="R5130" s="38">
        <v>2.6465526753807023</v>
      </c>
      <c r="S5130" s="63">
        <v>4.961389777591875E-2</v>
      </c>
      <c r="T5130" s="39">
        <v>21.983790385564831</v>
      </c>
      <c r="U5130" s="38">
        <v>8.7287056669292635</v>
      </c>
      <c r="V5130" s="38">
        <v>1.5567956914004133</v>
      </c>
      <c r="W5130" s="63">
        <v>2.2822392976922627E-2</v>
      </c>
      <c r="X5130" s="39">
        <v>10.308323751306599</v>
      </c>
      <c r="Y5130" s="38">
        <v>10.747305517213299</v>
      </c>
      <c r="Z5130" s="38">
        <v>1.4746922921327583</v>
      </c>
      <c r="AA5130" s="63">
        <v>2.764548512992861E-2</v>
      </c>
      <c r="AB5130" s="39">
        <v>12.249643294475986</v>
      </c>
      <c r="AC5130" s="38">
        <v>4.8637441026804709</v>
      </c>
      <c r="AD5130" s="38">
        <v>0.86746605419574019</v>
      </c>
      <c r="AE5130" s="64">
        <v>1.2716923159767161E-2</v>
      </c>
      <c r="AF5130" s="39">
        <v>5.7439270800359781</v>
      </c>
    </row>
    <row r="5131" spans="1:32" s="28" customFormat="1" x14ac:dyDescent="0.4">
      <c r="A5131" s="46" t="s">
        <v>7</v>
      </c>
      <c r="B5131" s="45">
        <v>2030</v>
      </c>
      <c r="C5131" s="45">
        <v>10</v>
      </c>
      <c r="D5131" s="45">
        <v>13</v>
      </c>
      <c r="E5131" s="34">
        <v>0.12073267018732449</v>
      </c>
      <c r="F5131" s="35">
        <v>2.3815192232491106E-6</v>
      </c>
      <c r="G5131" s="35">
        <v>7.2481019838016413E-7</v>
      </c>
      <c r="H5131" s="37">
        <v>6.7273755701175539E-2</v>
      </c>
      <c r="I5131" s="35">
        <v>1.3270123337281624E-6</v>
      </c>
      <c r="J5131" s="35">
        <v>4.0387331896074505E-7</v>
      </c>
      <c r="K5131" s="36">
        <v>0.14837900203982504</v>
      </c>
      <c r="L5131" s="35">
        <v>8.2038160025229147E-4</v>
      </c>
      <c r="M5131" s="35">
        <v>1.0457975719485223E-6</v>
      </c>
      <c r="N5131" s="36">
        <v>8.2678638010106817E-2</v>
      </c>
      <c r="O5131" s="35">
        <v>4.5712690087514046E-4</v>
      </c>
      <c r="P5131" s="35">
        <v>5.8273150307193213E-7</v>
      </c>
      <c r="Q5131" s="38">
        <v>20.32792327945603</v>
      </c>
      <c r="R5131" s="38">
        <v>2.7892974408577911</v>
      </c>
      <c r="S5131" s="63">
        <v>5.2289878597426113E-2</v>
      </c>
      <c r="T5131" s="39">
        <v>23.169510598911248</v>
      </c>
      <c r="U5131" s="38">
        <v>9.1994981264691518</v>
      </c>
      <c r="V5131" s="38">
        <v>1.6407632005045829</v>
      </c>
      <c r="W5131" s="63">
        <v>2.4053344154816012E-2</v>
      </c>
      <c r="X5131" s="39">
        <v>10.86431467112855</v>
      </c>
      <c r="Y5131" s="38">
        <v>11.326973407384633</v>
      </c>
      <c r="Z5131" s="38">
        <v>1.5542314629754777</v>
      </c>
      <c r="AA5131" s="63">
        <v>2.9136575153596606E-2</v>
      </c>
      <c r="AB5131" s="39">
        <v>12.910341445513708</v>
      </c>
      <c r="AC5131" s="38">
        <v>5.1260755566266223</v>
      </c>
      <c r="AD5131" s="38">
        <v>0.91425380175028093</v>
      </c>
      <c r="AE5131" s="64">
        <v>1.3402824570654439E-2</v>
      </c>
      <c r="AF5131" s="39">
        <v>6.0537321829475577</v>
      </c>
    </row>
    <row r="5132" spans="1:32" s="28" customFormat="1" x14ac:dyDescent="0.4">
      <c r="A5132" s="46" t="s">
        <v>7</v>
      </c>
      <c r="B5132" s="45">
        <v>2030</v>
      </c>
      <c r="C5132" s="45">
        <v>10</v>
      </c>
      <c r="D5132" s="45">
        <v>14</v>
      </c>
      <c r="E5132" s="34">
        <v>0.13876982983350725</v>
      </c>
      <c r="F5132" s="35">
        <v>2.7373122522904514E-6</v>
      </c>
      <c r="G5132" s="35">
        <v>8.3309503330578958E-7</v>
      </c>
      <c r="H5132" s="37">
        <v>7.7324286926051866E-2</v>
      </c>
      <c r="I5132" s="35">
        <v>1.5252646649221207E-6</v>
      </c>
      <c r="J5132" s="35">
        <v>4.6421098497629761E-7</v>
      </c>
      <c r="K5132" s="36">
        <v>0.17054645467531379</v>
      </c>
      <c r="L5132" s="35">
        <v>9.4294456412596732E-4</v>
      </c>
      <c r="M5132" s="35">
        <v>1.2020371194840676E-6</v>
      </c>
      <c r="N5132" s="36">
        <v>9.5030620210147784E-2</v>
      </c>
      <c r="O5132" s="35">
        <v>5.254205191381723E-4</v>
      </c>
      <c r="P5132" s="35">
        <v>6.6979013546580081E-7</v>
      </c>
      <c r="Q5132" s="38">
        <v>23.364864290517989</v>
      </c>
      <c r="R5132" s="38">
        <v>3.2060115180282889</v>
      </c>
      <c r="S5132" s="63">
        <v>6.010185597420338E-2</v>
      </c>
      <c r="T5132" s="39">
        <v>26.630977664520479</v>
      </c>
      <c r="U5132" s="38">
        <v>10.573880189869454</v>
      </c>
      <c r="V5132" s="38">
        <v>1.8858891282519346</v>
      </c>
      <c r="W5132" s="63">
        <v>2.7646853748133554E-2</v>
      </c>
      <c r="X5132" s="39">
        <v>12.487416171869523</v>
      </c>
      <c r="Y5132" s="38">
        <v>13.019194968790247</v>
      </c>
      <c r="Z5132" s="38">
        <v>1.7864297650697858</v>
      </c>
      <c r="AA5132" s="63">
        <v>3.3489506773290038E-2</v>
      </c>
      <c r="AB5132" s="39">
        <v>14.839114240633322</v>
      </c>
      <c r="AC5132" s="38">
        <v>5.8918984530291629</v>
      </c>
      <c r="AD5132" s="38">
        <v>1.0508410382763447</v>
      </c>
      <c r="AE5132" s="64">
        <v>1.5405173115713419E-2</v>
      </c>
      <c r="AF5132" s="39">
        <v>6.958144664421221</v>
      </c>
    </row>
    <row r="5133" spans="1:32" s="28" customFormat="1" x14ac:dyDescent="0.4">
      <c r="A5133" s="46" t="s">
        <v>7</v>
      </c>
      <c r="B5133" s="45">
        <v>2030</v>
      </c>
      <c r="C5133" s="45">
        <v>10</v>
      </c>
      <c r="D5133" s="45">
        <v>15</v>
      </c>
      <c r="E5133" s="34">
        <v>0.17175110662796947</v>
      </c>
      <c r="F5133" s="35">
        <v>3.3878863228501694E-6</v>
      </c>
      <c r="G5133" s="35">
        <v>1.031095837389182E-6</v>
      </c>
      <c r="H5133" s="37">
        <v>9.5701867363401014E-2</v>
      </c>
      <c r="I5133" s="35">
        <v>1.8877726838406716E-6</v>
      </c>
      <c r="J5133" s="35">
        <v>5.7453951247324793E-7</v>
      </c>
      <c r="K5133" s="36">
        <v>0.2110800478540997</v>
      </c>
      <c r="L5133" s="35">
        <v>1.1670531885192128E-3</v>
      </c>
      <c r="M5133" s="35">
        <v>1.487723993947248E-6</v>
      </c>
      <c r="N5133" s="36">
        <v>0.11761644591059489</v>
      </c>
      <c r="O5133" s="35">
        <v>6.5029665104650617E-4</v>
      </c>
      <c r="P5133" s="35">
        <v>8.289784394256861E-7</v>
      </c>
      <c r="Q5133" s="38">
        <v>28.91796655601166</v>
      </c>
      <c r="R5133" s="38">
        <v>3.9679808409653234</v>
      </c>
      <c r="S5133" s="63">
        <v>7.4386199697362404E-2</v>
      </c>
      <c r="T5133" s="39">
        <v>32.960333596674346</v>
      </c>
      <c r="U5133" s="38">
        <v>13.086962966954182</v>
      </c>
      <c r="V5133" s="38">
        <v>2.3341063770384256</v>
      </c>
      <c r="W5133" s="63">
        <v>3.4217651860786708E-2</v>
      </c>
      <c r="X5133" s="39">
        <v>15.455286995853395</v>
      </c>
      <c r="Y5133" s="38">
        <v>16.113453089751498</v>
      </c>
      <c r="Z5133" s="38">
        <v>2.2110086135581208</v>
      </c>
      <c r="AA5133" s="63">
        <v>4.1448921971284303E-2</v>
      </c>
      <c r="AB5133" s="39">
        <v>18.365910625280904</v>
      </c>
      <c r="AC5133" s="38">
        <v>7.2922196464568829</v>
      </c>
      <c r="AD5133" s="38">
        <v>1.3005933020930123</v>
      </c>
      <c r="AE5133" s="64">
        <v>1.9066504106790779E-2</v>
      </c>
      <c r="AF5133" s="39">
        <v>8.6118794526566855</v>
      </c>
    </row>
    <row r="5134" spans="1:32" s="28" customFormat="1" x14ac:dyDescent="0.4">
      <c r="A5134" s="46" t="s">
        <v>7</v>
      </c>
      <c r="B5134" s="45">
        <v>2030</v>
      </c>
      <c r="C5134" s="45">
        <v>10</v>
      </c>
      <c r="D5134" s="45">
        <v>16</v>
      </c>
      <c r="E5134" s="34">
        <v>0.16922642838859478</v>
      </c>
      <c r="F5134" s="35">
        <v>3.3380856371678211E-6</v>
      </c>
      <c r="G5134" s="35">
        <v>1.0159391069641197E-6</v>
      </c>
      <c r="H5134" s="37">
        <v>9.4295085033181347E-2</v>
      </c>
      <c r="I5134" s="35">
        <v>1.8600231181502323E-6</v>
      </c>
      <c r="J5134" s="35">
        <v>5.6609399248050547E-7</v>
      </c>
      <c r="K5134" s="36">
        <v>0.20797724861136904</v>
      </c>
      <c r="L5134" s="35">
        <v>1.1498979349252457E-3</v>
      </c>
      <c r="M5134" s="35">
        <v>1.4658549971910865E-6</v>
      </c>
      <c r="N5134" s="36">
        <v>0.11588752731779491</v>
      </c>
      <c r="O5134" s="35">
        <v>6.4073752891757787E-4</v>
      </c>
      <c r="P5134" s="35">
        <v>8.1679276057901494E-7</v>
      </c>
      <c r="Q5134" s="38">
        <v>28.49288305975756</v>
      </c>
      <c r="R5134" s="38">
        <v>3.9096529787458354</v>
      </c>
      <c r="S5134" s="63">
        <v>7.3292749859554321E-2</v>
      </c>
      <c r="T5134" s="39">
        <v>32.475828788362946</v>
      </c>
      <c r="U5134" s="38">
        <v>12.89458941390488</v>
      </c>
      <c r="V5134" s="38">
        <v>2.2997958698504912</v>
      </c>
      <c r="W5134" s="63">
        <v>3.3714664935394989E-2</v>
      </c>
      <c r="X5134" s="39">
        <v>15.228099948690767</v>
      </c>
      <c r="Y5134" s="38">
        <v>15.876591242537902</v>
      </c>
      <c r="Z5134" s="38">
        <v>2.1785075983197646</v>
      </c>
      <c r="AA5134" s="63">
        <v>4.0839638028950749E-2</v>
      </c>
      <c r="AB5134" s="39">
        <v>18.09593847888662</v>
      </c>
      <c r="AC5134" s="38">
        <v>7.1850266937032838</v>
      </c>
      <c r="AD5134" s="38">
        <v>1.2814750578351557</v>
      </c>
      <c r="AE5134" s="64">
        <v>1.8786233493317345E-2</v>
      </c>
      <c r="AF5134" s="39">
        <v>8.4852879850317571</v>
      </c>
    </row>
    <row r="5135" spans="1:32" s="28" customFormat="1" x14ac:dyDescent="0.4">
      <c r="A5135" s="46" t="s">
        <v>7</v>
      </c>
      <c r="B5135" s="45">
        <v>2030</v>
      </c>
      <c r="C5135" s="45">
        <v>10</v>
      </c>
      <c r="D5135" s="45">
        <v>17</v>
      </c>
      <c r="E5135" s="34">
        <v>0.14466540948875312</v>
      </c>
      <c r="F5135" s="35">
        <v>2.8536058475483029E-6</v>
      </c>
      <c r="G5135" s="35">
        <v>8.6848873621035315E-7</v>
      </c>
      <c r="H5135" s="37">
        <v>8.0609377737250312E-2</v>
      </c>
      <c r="I5135" s="35">
        <v>1.5900649124843542E-6</v>
      </c>
      <c r="J5135" s="35">
        <v>4.8393279945175995E-7</v>
      </c>
      <c r="K5135" s="36">
        <v>0.17779205128420514</v>
      </c>
      <c r="L5135" s="35">
        <v>9.830051795706612E-4</v>
      </c>
      <c r="M5135" s="35">
        <v>1.2531051765320807E-6</v>
      </c>
      <c r="N5135" s="36">
        <v>9.906795737348173E-2</v>
      </c>
      <c r="O5135" s="35">
        <v>5.4774279572232781E-4</v>
      </c>
      <c r="P5135" s="35">
        <v>6.9824589635182507E-7</v>
      </c>
      <c r="Q5135" s="38">
        <v>24.357511025936105</v>
      </c>
      <c r="R5135" s="38">
        <v>3.3422176105402479</v>
      </c>
      <c r="S5135" s="63">
        <v>6.2655258826604041E-2</v>
      </c>
      <c r="T5135" s="39">
        <v>27.762383895302957</v>
      </c>
      <c r="U5135" s="38">
        <v>11.023107179620718</v>
      </c>
      <c r="V5135" s="38">
        <v>1.9660103591413225</v>
      </c>
      <c r="W5135" s="63">
        <v>2.8821419060237857E-2</v>
      </c>
      <c r="X5135" s="39">
        <v>13.017938957822278</v>
      </c>
      <c r="Y5135" s="38">
        <v>13.572310160166998</v>
      </c>
      <c r="Z5135" s="38">
        <v>1.8623255054559145</v>
      </c>
      <c r="AA5135" s="63">
        <v>3.4912294817591255E-2</v>
      </c>
      <c r="AB5135" s="39">
        <v>15.469547960440503</v>
      </c>
      <c r="AC5135" s="38">
        <v>6.1422133571558675</v>
      </c>
      <c r="AD5135" s="38">
        <v>1.0954855914446555</v>
      </c>
      <c r="AE5135" s="64">
        <v>1.6059655616091975E-2</v>
      </c>
      <c r="AF5135" s="39">
        <v>7.2537586042166149</v>
      </c>
    </row>
    <row r="5136" spans="1:32" s="28" customFormat="1" x14ac:dyDescent="0.4">
      <c r="A5136" s="46" t="s">
        <v>7</v>
      </c>
      <c r="B5136" s="45">
        <v>2030</v>
      </c>
      <c r="C5136" s="45">
        <v>10</v>
      </c>
      <c r="D5136" s="45">
        <v>18</v>
      </c>
      <c r="E5136" s="34">
        <v>0.20603164762017212</v>
      </c>
      <c r="F5136" s="35">
        <v>4.0640891039999645E-6</v>
      </c>
      <c r="G5136" s="35">
        <v>1.2368966838260762E-6</v>
      </c>
      <c r="H5136" s="37">
        <v>0.11480341408174484</v>
      </c>
      <c r="I5136" s="35">
        <v>2.2645613412351039E-6</v>
      </c>
      <c r="J5136" s="35">
        <v>6.8921432124546641E-7</v>
      </c>
      <c r="K5136" s="36">
        <v>0.25321042113182385</v>
      </c>
      <c r="L5136" s="35">
        <v>1.3999903465648574E-3</v>
      </c>
      <c r="M5136" s="35">
        <v>1.7846652152347668E-6</v>
      </c>
      <c r="N5136" s="36">
        <v>0.14109201747782191</v>
      </c>
      <c r="O5136" s="35">
        <v>7.8009215246111862E-4</v>
      </c>
      <c r="P5136" s="35">
        <v>9.9443780636845858E-7</v>
      </c>
      <c r="Q5136" s="38">
        <v>34.689827695059869</v>
      </c>
      <c r="R5136" s="38">
        <v>4.7599671783205153</v>
      </c>
      <c r="S5136" s="63">
        <v>8.9233260761738334E-2</v>
      </c>
      <c r="T5136" s="39">
        <v>39.539028134142121</v>
      </c>
      <c r="U5136" s="38">
        <v>15.699046110173079</v>
      </c>
      <c r="V5136" s="38">
        <v>2.7999806931297146</v>
      </c>
      <c r="W5136" s="63">
        <v>4.1047299950399636E-2</v>
      </c>
      <c r="X5136" s="39">
        <v>18.540074103253193</v>
      </c>
      <c r="Y5136" s="38">
        <v>19.329606394461603</v>
      </c>
      <c r="Z5136" s="38">
        <v>2.6523133183678032</v>
      </c>
      <c r="AA5136" s="63">
        <v>4.9721890318422932E-2</v>
      </c>
      <c r="AB5136" s="39">
        <v>22.031641603147829</v>
      </c>
      <c r="AC5136" s="38">
        <v>8.7477050836249575</v>
      </c>
      <c r="AD5136" s="38">
        <v>1.5601843049222373</v>
      </c>
      <c r="AE5136" s="64">
        <v>2.2872069546474548E-2</v>
      </c>
      <c r="AF5136" s="39">
        <v>10.33076145809367</v>
      </c>
    </row>
    <row r="5137" spans="1:32" s="28" customFormat="1" x14ac:dyDescent="0.4">
      <c r="A5137" s="46" t="s">
        <v>7</v>
      </c>
      <c r="B5137" s="45">
        <v>2030</v>
      </c>
      <c r="C5137" s="45">
        <v>10</v>
      </c>
      <c r="D5137" s="45">
        <v>19</v>
      </c>
      <c r="E5137" s="34">
        <v>0.27226373611527888</v>
      </c>
      <c r="F5137" s="35">
        <v>5.370553971399154E-6</v>
      </c>
      <c r="G5137" s="35">
        <v>1.6345164260780035E-6</v>
      </c>
      <c r="H5137" s="37">
        <v>0.15170876318141419</v>
      </c>
      <c r="I5137" s="35">
        <v>2.9925399255338989E-6</v>
      </c>
      <c r="J5137" s="35">
        <v>9.1077302081466485E-7</v>
      </c>
      <c r="K5137" s="36">
        <v>0.33460886265282558</v>
      </c>
      <c r="L5137" s="35">
        <v>1.8500390919737174E-3</v>
      </c>
      <c r="M5137" s="35">
        <v>2.358373700483976E-6</v>
      </c>
      <c r="N5137" s="36">
        <v>0.18644824840391638</v>
      </c>
      <c r="O5137" s="35">
        <v>1.0308649491306556E-3</v>
      </c>
      <c r="P5137" s="35">
        <v>1.3141153586040163E-6</v>
      </c>
      <c r="Q5137" s="38">
        <v>45.841414183437102</v>
      </c>
      <c r="R5137" s="38">
        <v>6.2901329127106393</v>
      </c>
      <c r="S5137" s="63">
        <v>0.1179186850241988</v>
      </c>
      <c r="T5137" s="39">
        <v>52.249465781171942</v>
      </c>
      <c r="U5137" s="38">
        <v>20.745749484475187</v>
      </c>
      <c r="V5137" s="38">
        <v>3.700078183947435</v>
      </c>
      <c r="W5137" s="63">
        <v>5.4242595111131449E-2</v>
      </c>
      <c r="X5137" s="39">
        <v>24.500070263533754</v>
      </c>
      <c r="Y5137" s="38">
        <v>25.543410031336546</v>
      </c>
      <c r="Z5137" s="38">
        <v>3.504940827044229</v>
      </c>
      <c r="AA5137" s="63">
        <v>6.5705767930200817E-2</v>
      </c>
      <c r="AB5137" s="39">
        <v>29.114056626310976</v>
      </c>
      <c r="AC5137" s="38">
        <v>11.559791401042816</v>
      </c>
      <c r="AD5137" s="38">
        <v>2.0617298982613113</v>
      </c>
      <c r="AE5137" s="64">
        <v>3.0224653247892374E-2</v>
      </c>
      <c r="AF5137" s="39">
        <v>13.65174595255202</v>
      </c>
    </row>
    <row r="5138" spans="1:32" s="28" customFormat="1" x14ac:dyDescent="0.4">
      <c r="A5138" s="46" t="s">
        <v>7</v>
      </c>
      <c r="B5138" s="45">
        <v>2030</v>
      </c>
      <c r="C5138" s="45">
        <v>10</v>
      </c>
      <c r="D5138" s="45">
        <v>20</v>
      </c>
      <c r="E5138" s="34">
        <v>0.22482873203332782</v>
      </c>
      <c r="F5138" s="35">
        <v>4.434872072698576E-6</v>
      </c>
      <c r="G5138" s="35">
        <v>1.3497436742995665E-6</v>
      </c>
      <c r="H5138" s="37">
        <v>0.12527738490292339</v>
      </c>
      <c r="I5138" s="35">
        <v>2.4711662545173566E-6</v>
      </c>
      <c r="J5138" s="35">
        <v>7.5209407746180424E-7</v>
      </c>
      <c r="K5138" s="36">
        <v>0.27631181218161127</v>
      </c>
      <c r="L5138" s="35">
        <v>1.5277170187822096E-3</v>
      </c>
      <c r="M5138" s="35">
        <v>1.9474873014893745E-6</v>
      </c>
      <c r="N5138" s="36">
        <v>0.15396440185753793</v>
      </c>
      <c r="O5138" s="35">
        <v>8.5126305367569637E-4</v>
      </c>
      <c r="P5138" s="35">
        <v>1.0851643117663173E-6</v>
      </c>
      <c r="Q5138" s="38">
        <v>37.854718268880745</v>
      </c>
      <c r="R5138" s="38">
        <v>5.1942378638595121</v>
      </c>
      <c r="S5138" s="63">
        <v>9.7374365074468727E-2</v>
      </c>
      <c r="T5138" s="39">
        <v>43.146330497814731</v>
      </c>
      <c r="U5138" s="38">
        <v>17.1313323552599</v>
      </c>
      <c r="V5138" s="38">
        <v>3.0554340375644191</v>
      </c>
      <c r="W5138" s="63">
        <v>4.4792207934255611E-2</v>
      </c>
      <c r="X5138" s="39">
        <v>20.231558600758571</v>
      </c>
      <c r="Y5138" s="38">
        <v>21.093123054482696</v>
      </c>
      <c r="Z5138" s="38">
        <v>2.8942943824973675</v>
      </c>
      <c r="AA5138" s="63">
        <v>5.4258215588315867E-2</v>
      </c>
      <c r="AB5138" s="39">
        <v>24.041675652568379</v>
      </c>
      <c r="AC5138" s="38">
        <v>9.5457929151673522</v>
      </c>
      <c r="AD5138" s="38">
        <v>1.7025261073513926</v>
      </c>
      <c r="AE5138" s="64">
        <v>2.4958779170625299E-2</v>
      </c>
      <c r="AF5138" s="39">
        <v>11.273277801689369</v>
      </c>
    </row>
    <row r="5139" spans="1:32" s="28" customFormat="1" x14ac:dyDescent="0.4">
      <c r="A5139" s="46" t="s">
        <v>7</v>
      </c>
      <c r="B5139" s="45">
        <v>2030</v>
      </c>
      <c r="C5139" s="45">
        <v>10</v>
      </c>
      <c r="D5139" s="45">
        <v>21</v>
      </c>
      <c r="E5139" s="34">
        <v>0.1759689332966089</v>
      </c>
      <c r="F5139" s="35">
        <v>3.4710853051646692E-6</v>
      </c>
      <c r="G5139" s="35">
        <v>1.0564172667892472E-6</v>
      </c>
      <c r="H5139" s="37">
        <v>9.8052093200829263E-2</v>
      </c>
      <c r="I5139" s="35">
        <v>1.9341321986441448E-6</v>
      </c>
      <c r="J5139" s="35">
        <v>5.8864893002213107E-7</v>
      </c>
      <c r="K5139" s="36">
        <v>0.21626370618699875</v>
      </c>
      <c r="L5139" s="35">
        <v>1.1957134292530293E-3</v>
      </c>
      <c r="M5139" s="35">
        <v>1.524259199224485E-6</v>
      </c>
      <c r="N5139" s="36">
        <v>0.12050484524595911</v>
      </c>
      <c r="O5139" s="35">
        <v>6.6626649608076348E-4</v>
      </c>
      <c r="P5139" s="35">
        <v>8.4933631331764612E-7</v>
      </c>
      <c r="Q5139" s="38">
        <v>29.62812774761883</v>
      </c>
      <c r="R5139" s="38">
        <v>4.0654256594603</v>
      </c>
      <c r="S5139" s="63">
        <v>7.621295996122425E-2</v>
      </c>
      <c r="T5139" s="39">
        <v>33.769766367040354</v>
      </c>
      <c r="U5139" s="38">
        <v>13.408349783593923</v>
      </c>
      <c r="V5139" s="38">
        <v>2.3914268585060587</v>
      </c>
      <c r="W5139" s="63">
        <v>3.5057961582163157E-2</v>
      </c>
      <c r="X5139" s="39">
        <v>15.834834603682145</v>
      </c>
      <c r="Y5139" s="38">
        <v>16.509163798696399</v>
      </c>
      <c r="Z5139" s="38">
        <v>2.2653060866745958</v>
      </c>
      <c r="AA5139" s="63">
        <v>4.2466815665882306E-2</v>
      </c>
      <c r="AB5139" s="39">
        <v>18.816936701036877</v>
      </c>
      <c r="AC5139" s="38">
        <v>7.4713004052494654</v>
      </c>
      <c r="AD5139" s="38">
        <v>1.332532992161527</v>
      </c>
      <c r="AE5139" s="64">
        <v>1.9534735206305862E-2</v>
      </c>
      <c r="AF5139" s="39">
        <v>8.8233681326172988</v>
      </c>
    </row>
    <row r="5140" spans="1:32" s="28" customFormat="1" x14ac:dyDescent="0.4">
      <c r="A5140" s="46" t="s">
        <v>7</v>
      </c>
      <c r="B5140" s="45">
        <v>2030</v>
      </c>
      <c r="C5140" s="45">
        <v>10</v>
      </c>
      <c r="D5140" s="45">
        <v>22</v>
      </c>
      <c r="E5140" s="34">
        <v>0.1617042506281415</v>
      </c>
      <c r="F5140" s="35">
        <v>3.189706487519086E-6</v>
      </c>
      <c r="G5140" s="35">
        <v>9.7078023533189575E-7</v>
      </c>
      <c r="H5140" s="37">
        <v>9.0103633388714383E-2</v>
      </c>
      <c r="I5140" s="35">
        <v>1.7773443978905922E-6</v>
      </c>
      <c r="J5140" s="35">
        <v>5.4093090370583251E-7</v>
      </c>
      <c r="K5140" s="36">
        <v>0.19873258246151523</v>
      </c>
      <c r="L5140" s="35">
        <v>1.0987845435049444E-3</v>
      </c>
      <c r="M5140" s="35">
        <v>1.4006971966931637E-6</v>
      </c>
      <c r="N5140" s="36">
        <v>0.11073628357292256</v>
      </c>
      <c r="O5140" s="35">
        <v>6.1225650715161577E-4</v>
      </c>
      <c r="P5140" s="35">
        <v>7.8048601820412962E-7</v>
      </c>
      <c r="Q5140" s="38">
        <v>27.226363797227588</v>
      </c>
      <c r="R5140" s="38">
        <v>3.735867447916811</v>
      </c>
      <c r="S5140" s="63">
        <v>7.0034859834658181E-2</v>
      </c>
      <c r="T5140" s="39">
        <v>31.032266104979055</v>
      </c>
      <c r="U5140" s="38">
        <v>12.321420112613945</v>
      </c>
      <c r="V5140" s="38">
        <v>2.1975690870098887</v>
      </c>
      <c r="W5140" s="63">
        <v>3.2216035523942761E-2</v>
      </c>
      <c r="X5140" s="39">
        <v>14.551205235147776</v>
      </c>
      <c r="Y5140" s="38">
        <v>15.170870849490392</v>
      </c>
      <c r="Z5140" s="38">
        <v>2.0816721243154936</v>
      </c>
      <c r="AA5140" s="63">
        <v>3.9024300910206484E-2</v>
      </c>
      <c r="AB5140" s="39">
        <v>17.29156727471609</v>
      </c>
      <c r="AC5140" s="38">
        <v>6.8656495815211986</v>
      </c>
      <c r="AD5140" s="38">
        <v>1.2245130143032315</v>
      </c>
      <c r="AE5140" s="64">
        <v>1.795117841869498E-2</v>
      </c>
      <c r="AF5140" s="39">
        <v>8.108113774243126</v>
      </c>
    </row>
    <row r="5141" spans="1:32" s="28" customFormat="1" x14ac:dyDescent="0.4">
      <c r="A5141" s="46" t="s">
        <v>7</v>
      </c>
      <c r="B5141" s="45">
        <v>2030</v>
      </c>
      <c r="C5141" s="45">
        <v>10</v>
      </c>
      <c r="D5141" s="45">
        <v>23</v>
      </c>
      <c r="E5141" s="34">
        <v>0.1557074848089792</v>
      </c>
      <c r="F5141" s="35">
        <v>3.0714169387706011E-6</v>
      </c>
      <c r="G5141" s="35">
        <v>9.3477906832148745E-7</v>
      </c>
      <c r="H5141" s="37">
        <v>8.6762160379879702E-2</v>
      </c>
      <c r="I5141" s="35">
        <v>1.7114319800490849E-6</v>
      </c>
      <c r="J5141" s="35">
        <v>5.2087060262363451E-7</v>
      </c>
      <c r="K5141" s="36">
        <v>0.19136262927209877</v>
      </c>
      <c r="L5141" s="35">
        <v>1.0580363654730206E-3</v>
      </c>
      <c r="M5141" s="35">
        <v>1.3487526557210031E-6</v>
      </c>
      <c r="N5141" s="36">
        <v>0.1066296533656669</v>
      </c>
      <c r="O5141" s="35">
        <v>5.895511120838652E-4</v>
      </c>
      <c r="P5141" s="35">
        <v>7.5154186949981548E-7</v>
      </c>
      <c r="Q5141" s="38">
        <v>26.216680210277531</v>
      </c>
      <c r="R5141" s="38">
        <v>3.59732364260827</v>
      </c>
      <c r="S5141" s="63">
        <v>6.7437632786050153E-2</v>
      </c>
      <c r="T5141" s="39">
        <v>29.88144148567185</v>
      </c>
      <c r="U5141" s="38">
        <v>11.864483014870123</v>
      </c>
      <c r="V5141" s="38">
        <v>2.116072730946041</v>
      </c>
      <c r="W5141" s="63">
        <v>3.1021311081583073E-2</v>
      </c>
      <c r="X5141" s="39">
        <v>14.011577056897746</v>
      </c>
      <c r="Y5141" s="38">
        <v>14.608262511096365</v>
      </c>
      <c r="Z5141" s="38">
        <v>2.0044737810851418</v>
      </c>
      <c r="AA5141" s="63">
        <v>3.7577093474990775E-2</v>
      </c>
      <c r="AB5141" s="39">
        <v>16.650313385656496</v>
      </c>
      <c r="AC5141" s="38">
        <v>6.6110385086713483</v>
      </c>
      <c r="AD5141" s="38">
        <v>1.1791022241677305</v>
      </c>
      <c r="AE5141" s="64">
        <v>1.7285462998495756E-2</v>
      </c>
      <c r="AF5141" s="39">
        <v>7.807426195837575</v>
      </c>
    </row>
    <row r="5142" spans="1:32" s="28" customFormat="1" x14ac:dyDescent="0.4">
      <c r="A5142" s="46" t="s">
        <v>7</v>
      </c>
      <c r="B5142" s="45">
        <v>2030</v>
      </c>
      <c r="C5142" s="45">
        <v>10</v>
      </c>
      <c r="D5142" s="45">
        <v>24</v>
      </c>
      <c r="E5142" s="34">
        <v>0.14530501499872239</v>
      </c>
      <c r="F5142" s="35">
        <v>2.8662224227878342E-6</v>
      </c>
      <c r="G5142" s="35">
        <v>8.7232856345716703E-7</v>
      </c>
      <c r="H5142" s="37">
        <v>8.0965773936854252E-2</v>
      </c>
      <c r="I5142" s="35">
        <v>1.5970950261986687E-6</v>
      </c>
      <c r="J5142" s="35">
        <v>4.8607239927785574E-7</v>
      </c>
      <c r="K5142" s="36">
        <v>0.17857811877630289</v>
      </c>
      <c r="L5142" s="35">
        <v>9.8735131546730487E-4</v>
      </c>
      <c r="M5142" s="35">
        <v>1.2586454987024836E-6</v>
      </c>
      <c r="N5142" s="36">
        <v>9.9505964023595309E-2</v>
      </c>
      <c r="O5142" s="35">
        <v>5.5016451706835006E-4</v>
      </c>
      <c r="P5142" s="35">
        <v>7.013330332437631E-7</v>
      </c>
      <c r="Q5142" s="38">
        <v>24.465202272353498</v>
      </c>
      <c r="R5142" s="38">
        <v>3.3569944725888368</v>
      </c>
      <c r="S5142" s="63">
        <v>6.2932274935124183E-2</v>
      </c>
      <c r="T5142" s="39">
        <v>27.885129019877461</v>
      </c>
      <c r="U5142" s="38">
        <v>11.07184336413078</v>
      </c>
      <c r="V5142" s="38">
        <v>1.9747026309346096</v>
      </c>
      <c r="W5142" s="63">
        <v>2.8948846470157122E-2</v>
      </c>
      <c r="X5142" s="39">
        <v>13.075494841535548</v>
      </c>
      <c r="Y5142" s="38">
        <v>13.632317071232558</v>
      </c>
      <c r="Z5142" s="38">
        <v>1.8705593580323903</v>
      </c>
      <c r="AA5142" s="63">
        <v>3.5066651662188156E-2</v>
      </c>
      <c r="AB5142" s="39">
        <v>15.537943080927135</v>
      </c>
      <c r="AC5142" s="38">
        <v>6.169369769462909</v>
      </c>
      <c r="AD5142" s="38">
        <v>1.1003290341367</v>
      </c>
      <c r="AE5142" s="64">
        <v>1.613065976460655E-2</v>
      </c>
      <c r="AF5142" s="39">
        <v>7.285829463364216</v>
      </c>
    </row>
    <row r="5143" spans="1:32" s="28" customFormat="1" x14ac:dyDescent="0.4">
      <c r="A5143" s="46" t="s">
        <v>7</v>
      </c>
      <c r="B5143" s="45">
        <v>2030</v>
      </c>
      <c r="C5143" s="45">
        <v>11</v>
      </c>
      <c r="D5143" s="45">
        <v>1</v>
      </c>
      <c r="E5143" s="34">
        <v>0.19468030333612735</v>
      </c>
      <c r="F5143" s="35">
        <v>3.8401775100608306E-6</v>
      </c>
      <c r="G5143" s="35">
        <v>1.1687496769750354E-6</v>
      </c>
      <c r="H5143" s="37">
        <v>0.10847830289966036</v>
      </c>
      <c r="I5143" s="35">
        <v>2.1397949971631116E-6</v>
      </c>
      <c r="J5143" s="35">
        <v>6.512419556583383E-7</v>
      </c>
      <c r="K5143" s="36">
        <v>0.23925975530074656</v>
      </c>
      <c r="L5143" s="35">
        <v>1.3228576700961723E-3</v>
      </c>
      <c r="M5143" s="35">
        <v>1.6863388196354081E-6</v>
      </c>
      <c r="N5143" s="36">
        <v>0.13331853177977127</v>
      </c>
      <c r="O5143" s="35">
        <v>7.3711285924014491E-4</v>
      </c>
      <c r="P5143" s="35">
        <v>9.3964910744988801E-7</v>
      </c>
      <c r="Q5143" s="38">
        <v>32.778586476202278</v>
      </c>
      <c r="R5143" s="38">
        <v>4.4977160783269863</v>
      </c>
      <c r="S5143" s="63">
        <v>8.4316940981770408E-2</v>
      </c>
      <c r="T5143" s="39">
        <v>37.360619495511038</v>
      </c>
      <c r="U5143" s="38">
        <v>14.834104828646286</v>
      </c>
      <c r="V5143" s="38">
        <v>2.6457153401923446</v>
      </c>
      <c r="W5143" s="63">
        <v>3.8785792851614383E-2</v>
      </c>
      <c r="X5143" s="39">
        <v>17.518605961690241</v>
      </c>
      <c r="Y5143" s="38">
        <v>18.264638853828664</v>
      </c>
      <c r="Z5143" s="38">
        <v>2.5061837214164928</v>
      </c>
      <c r="AA5143" s="63">
        <v>4.6982455372494403E-2</v>
      </c>
      <c r="AB5143" s="39">
        <v>20.817805030617649</v>
      </c>
      <c r="AC5143" s="38">
        <v>8.2657489703458182</v>
      </c>
      <c r="AD5143" s="38">
        <v>1.4742257184802898</v>
      </c>
      <c r="AE5143" s="64">
        <v>2.1611929471347425E-2</v>
      </c>
      <c r="AF5143" s="39">
        <v>9.7615866182974553</v>
      </c>
    </row>
    <row r="5144" spans="1:32" s="28" customFormat="1" x14ac:dyDescent="0.4">
      <c r="A5144" s="46" t="s">
        <v>7</v>
      </c>
      <c r="B5144" s="45">
        <v>2030</v>
      </c>
      <c r="C5144" s="45">
        <v>11</v>
      </c>
      <c r="D5144" s="45">
        <v>2</v>
      </c>
      <c r="E5144" s="34">
        <v>0.16941560696529018</v>
      </c>
      <c r="F5144" s="35">
        <v>3.3418172900528936E-6</v>
      </c>
      <c r="G5144" s="35">
        <v>1.0170748274074023E-6</v>
      </c>
      <c r="H5144" s="37">
        <v>9.4400497705101519E-2</v>
      </c>
      <c r="I5144" s="35">
        <v>1.8621024418673539E-6</v>
      </c>
      <c r="J5144" s="35">
        <v>5.6672683013354251E-7</v>
      </c>
      <c r="K5144" s="36">
        <v>0.2082097468106868</v>
      </c>
      <c r="L5144" s="35">
        <v>1.1511834082212642E-3</v>
      </c>
      <c r="M5144" s="35">
        <v>1.4674936795449661E-6</v>
      </c>
      <c r="N5144" s="36">
        <v>0.1160170782259095</v>
      </c>
      <c r="O5144" s="35">
        <v>6.4145381073543685E-4</v>
      </c>
      <c r="P5144" s="35">
        <v>8.1770585490696845E-7</v>
      </c>
      <c r="Q5144" s="38">
        <v>28.524735313064092</v>
      </c>
      <c r="R5144" s="38">
        <v>3.9140235879522982</v>
      </c>
      <c r="S5144" s="63">
        <v>7.3374683977248306E-2</v>
      </c>
      <c r="T5144" s="39">
        <v>32.512133584993641</v>
      </c>
      <c r="U5144" s="38">
        <v>12.909004302262581</v>
      </c>
      <c r="V5144" s="38">
        <v>2.3023668164425284</v>
      </c>
      <c r="W5144" s="63">
        <v>3.3752354629534222E-2</v>
      </c>
      <c r="X5144" s="39">
        <v>15.245123473334644</v>
      </c>
      <c r="Y5144" s="38">
        <v>15.894339716949601</v>
      </c>
      <c r="Z5144" s="38">
        <v>2.1809429565004854</v>
      </c>
      <c r="AA5144" s="63">
        <v>4.0885292745348426E-2</v>
      </c>
      <c r="AB5144" s="39">
        <v>18.116167966195434</v>
      </c>
      <c r="AC5144" s="38">
        <v>7.1930588500063886</v>
      </c>
      <c r="AD5144" s="38">
        <v>1.2829076214708737</v>
      </c>
      <c r="AE5144" s="64">
        <v>1.8807234662860273E-2</v>
      </c>
      <c r="AF5144" s="39">
        <v>8.4947737061401227</v>
      </c>
    </row>
    <row r="5145" spans="1:32" s="28" customFormat="1" x14ac:dyDescent="0.4">
      <c r="A5145" s="46" t="s">
        <v>7</v>
      </c>
      <c r="B5145" s="45">
        <v>2030</v>
      </c>
      <c r="C5145" s="45">
        <v>11</v>
      </c>
      <c r="D5145" s="45">
        <v>3</v>
      </c>
      <c r="E5145" s="34">
        <v>0.16514618525737118</v>
      </c>
      <c r="F5145" s="35">
        <v>3.2576005668263608E-6</v>
      </c>
      <c r="G5145" s="35">
        <v>9.9144365077324038E-7</v>
      </c>
      <c r="H5145" s="37">
        <v>9.2021522465688704E-2</v>
      </c>
      <c r="I5145" s="35">
        <v>1.8151758290830532E-6</v>
      </c>
      <c r="J5145" s="35">
        <v>5.5244481754701625E-7</v>
      </c>
      <c r="K5145" s="36">
        <v>0.20296267879400762</v>
      </c>
      <c r="L5145" s="35">
        <v>1.1221725778680547E-3</v>
      </c>
      <c r="M5145" s="35">
        <v>1.4305115532585322E-6</v>
      </c>
      <c r="N5145" s="36">
        <v>0.11309334622069632</v>
      </c>
      <c r="O5145" s="35">
        <v>6.2528861277500131E-4</v>
      </c>
      <c r="P5145" s="35">
        <v>7.9709895103212327E-7</v>
      </c>
      <c r="Q5145" s="38">
        <v>27.805886994779044</v>
      </c>
      <c r="R5145" s="38">
        <v>3.8153867647513859</v>
      </c>
      <c r="S5145" s="63">
        <v>7.1525577662926609E-2</v>
      </c>
      <c r="T5145" s="39">
        <v>31.692799337193357</v>
      </c>
      <c r="U5145" s="38">
        <v>12.583686085228472</v>
      </c>
      <c r="V5145" s="38">
        <v>2.2443451557361094</v>
      </c>
      <c r="W5145" s="63">
        <v>3.2901765724946241E-2</v>
      </c>
      <c r="X5145" s="39">
        <v>14.860933006689526</v>
      </c>
      <c r="Y5145" s="38">
        <v>15.493788432235396</v>
      </c>
      <c r="Z5145" s="38">
        <v>2.1259812834350043</v>
      </c>
      <c r="AA5145" s="63">
        <v>3.9854947551606165E-2</v>
      </c>
      <c r="AB5145" s="39">
        <v>17.659624663222008</v>
      </c>
      <c r="AC5145" s="38">
        <v>7.011787465683172</v>
      </c>
      <c r="AD5145" s="38">
        <v>1.2505772255500027</v>
      </c>
      <c r="AE5145" s="64">
        <v>1.8333275873738834E-2</v>
      </c>
      <c r="AF5145" s="39">
        <v>8.2806979671069136</v>
      </c>
    </row>
    <row r="5146" spans="1:32" s="28" customFormat="1" x14ac:dyDescent="0.4">
      <c r="A5146" s="46" t="s">
        <v>7</v>
      </c>
      <c r="B5146" s="45">
        <v>2030</v>
      </c>
      <c r="C5146" s="45">
        <v>11</v>
      </c>
      <c r="D5146" s="45">
        <v>4</v>
      </c>
      <c r="E5146" s="34">
        <v>0.17085939036959655</v>
      </c>
      <c r="F5146" s="35">
        <v>3.3702967225563638E-6</v>
      </c>
      <c r="G5146" s="35">
        <v>1.0257424807780238E-6</v>
      </c>
      <c r="H5146" s="37">
        <v>9.5204991897734029E-2</v>
      </c>
      <c r="I5146" s="35">
        <v>1.8779715382914943E-6</v>
      </c>
      <c r="J5146" s="35">
        <v>5.7155655513219401E-7</v>
      </c>
      <c r="K5146" s="36">
        <v>0.20998413927927259</v>
      </c>
      <c r="L5146" s="35">
        <v>1.1609939536006118E-3</v>
      </c>
      <c r="M5146" s="35">
        <v>1.4799998651225769E-6</v>
      </c>
      <c r="N5146" s="36">
        <v>0.11700579192920485</v>
      </c>
      <c r="O5146" s="35">
        <v>6.4692036947319612E-4</v>
      </c>
      <c r="P5146" s="35">
        <v>8.2467445811930831E-7</v>
      </c>
      <c r="Q5146" s="38">
        <v>28.767827081260346</v>
      </c>
      <c r="R5146" s="38">
        <v>3.94737944224208</v>
      </c>
      <c r="S5146" s="63">
        <v>7.3999993256128854E-2</v>
      </c>
      <c r="T5146" s="39">
        <v>32.789206516758554</v>
      </c>
      <c r="U5146" s="38">
        <v>13.0190166353149</v>
      </c>
      <c r="V5146" s="38">
        <v>2.3219879072012235</v>
      </c>
      <c r="W5146" s="63">
        <v>3.4039996897819273E-2</v>
      </c>
      <c r="X5146" s="39">
        <v>15.375044539413944</v>
      </c>
      <c r="Y5146" s="38">
        <v>16.029793494301064</v>
      </c>
      <c r="Z5146" s="38">
        <v>2.1995292562088666</v>
      </c>
      <c r="AA5146" s="63">
        <v>4.1233722905965414E-2</v>
      </c>
      <c r="AB5146" s="39">
        <v>18.270556473415894</v>
      </c>
      <c r="AC5146" s="38">
        <v>7.254359099610701</v>
      </c>
      <c r="AD5146" s="38">
        <v>1.2938407389463922</v>
      </c>
      <c r="AE5146" s="64">
        <v>1.8967512536744092E-2</v>
      </c>
      <c r="AF5146" s="39">
        <v>8.5671673510938362</v>
      </c>
    </row>
    <row r="5147" spans="1:32" s="28" customFormat="1" x14ac:dyDescent="0.4">
      <c r="A5147" s="46" t="s">
        <v>7</v>
      </c>
      <c r="B5147" s="45">
        <v>2030</v>
      </c>
      <c r="C5147" s="45">
        <v>11</v>
      </c>
      <c r="D5147" s="45">
        <v>5</v>
      </c>
      <c r="E5147" s="34">
        <v>0.16296019227900768</v>
      </c>
      <c r="F5147" s="35">
        <v>3.2144806367214204E-6</v>
      </c>
      <c r="G5147" s="35">
        <v>9.7832019378478016E-7</v>
      </c>
      <c r="H5147" s="37">
        <v>9.0803459804084871E-2</v>
      </c>
      <c r="I5147" s="35">
        <v>1.7911488640599929E-6</v>
      </c>
      <c r="J5147" s="35">
        <v>5.4513226297478046E-7</v>
      </c>
      <c r="K5147" s="36">
        <v>0.20027611967051287</v>
      </c>
      <c r="L5147" s="35">
        <v>1.1073186993366877E-3</v>
      </c>
      <c r="M5147" s="35">
        <v>1.4115762796037541E-6</v>
      </c>
      <c r="N5147" s="36">
        <v>0.11159636183469435</v>
      </c>
      <c r="O5147" s="35">
        <v>6.1701184564988366E-4</v>
      </c>
      <c r="P5147" s="35">
        <v>7.8654797943504034E-7</v>
      </c>
      <c r="Q5147" s="38">
        <v>27.437828394860261</v>
      </c>
      <c r="R5147" s="38">
        <v>3.764883577744738</v>
      </c>
      <c r="S5147" s="63">
        <v>7.0578813980187699E-2</v>
      </c>
      <c r="T5147" s="39">
        <v>31.273290786585186</v>
      </c>
      <c r="U5147" s="38">
        <v>12.417119419571797</v>
      </c>
      <c r="V5147" s="38">
        <v>2.2146373986733754</v>
      </c>
      <c r="W5147" s="63">
        <v>3.246625443088634E-2</v>
      </c>
      <c r="X5147" s="39">
        <v>14.664223072676059</v>
      </c>
      <c r="Y5147" s="38">
        <v>15.288701571353126</v>
      </c>
      <c r="Z5147" s="38">
        <v>2.0978402752096046</v>
      </c>
      <c r="AA5147" s="63">
        <v>3.9327398971752019E-2</v>
      </c>
      <c r="AB5147" s="39">
        <v>17.425869245534486</v>
      </c>
      <c r="AC5147" s="38">
        <v>6.9189744337510497</v>
      </c>
      <c r="AD5147" s="38">
        <v>1.2340236912997673</v>
      </c>
      <c r="AE5147" s="64">
        <v>1.8090603527005929E-2</v>
      </c>
      <c r="AF5147" s="39">
        <v>8.1710887285778231</v>
      </c>
    </row>
    <row r="5148" spans="1:32" s="28" customFormat="1" x14ac:dyDescent="0.4">
      <c r="A5148" s="46" t="s">
        <v>7</v>
      </c>
      <c r="B5148" s="45">
        <v>2030</v>
      </c>
      <c r="C5148" s="45">
        <v>11</v>
      </c>
      <c r="D5148" s="45">
        <v>6</v>
      </c>
      <c r="E5148" s="34">
        <v>0.1953189833663265</v>
      </c>
      <c r="F5148" s="35">
        <v>3.8527758296959766E-6</v>
      </c>
      <c r="G5148" s="35">
        <v>1.1725839481683408E-6</v>
      </c>
      <c r="H5148" s="37">
        <v>0.10883418341034709</v>
      </c>
      <c r="I5148" s="35">
        <v>2.1468149386260574E-6</v>
      </c>
      <c r="J5148" s="35">
        <v>6.5337845958184362E-7</v>
      </c>
      <c r="K5148" s="36">
        <v>0.24004468538931892</v>
      </c>
      <c r="L5148" s="35">
        <v>1.3271975173339665E-3</v>
      </c>
      <c r="M5148" s="35">
        <v>1.6918711252143201E-6</v>
      </c>
      <c r="N5148" s="36">
        <v>0.13375590465439741</v>
      </c>
      <c r="O5148" s="35">
        <v>7.3953107646670664E-4</v>
      </c>
      <c r="P5148" s="35">
        <v>9.4273177739665988E-7</v>
      </c>
      <c r="Q5148" s="38">
        <v>32.88612189833669</v>
      </c>
      <c r="R5148" s="38">
        <v>4.512471558935486</v>
      </c>
      <c r="S5148" s="63">
        <v>8.4593556260716005E-2</v>
      </c>
      <c r="T5148" s="39">
        <v>37.483187013532891</v>
      </c>
      <c r="U5148" s="38">
        <v>14.882770494137773</v>
      </c>
      <c r="V5148" s="38">
        <v>2.654395034667933</v>
      </c>
      <c r="W5148" s="63">
        <v>3.8913035879929364E-2</v>
      </c>
      <c r="X5148" s="39">
        <v>17.576078564685634</v>
      </c>
      <c r="Y5148" s="38">
        <v>18.324558937652444</v>
      </c>
      <c r="Z5148" s="38">
        <v>2.5144056599868025</v>
      </c>
      <c r="AA5148" s="63">
        <v>4.713658886983299E-2</v>
      </c>
      <c r="AB5148" s="39">
        <v>20.88610118650908</v>
      </c>
      <c r="AC5148" s="38">
        <v>8.2928660885726391</v>
      </c>
      <c r="AD5148" s="38">
        <v>1.4790621529334134</v>
      </c>
      <c r="AE5148" s="64">
        <v>2.1682830880123176E-2</v>
      </c>
      <c r="AF5148" s="39">
        <v>9.7936110723861773</v>
      </c>
    </row>
    <row r="5149" spans="1:32" s="28" customFormat="1" x14ac:dyDescent="0.4">
      <c r="A5149" s="46" t="s">
        <v>7</v>
      </c>
      <c r="B5149" s="45">
        <v>2030</v>
      </c>
      <c r="C5149" s="45">
        <v>11</v>
      </c>
      <c r="D5149" s="45">
        <v>7</v>
      </c>
      <c r="E5149" s="34">
        <v>0.20981535387935998</v>
      </c>
      <c r="F5149" s="35">
        <v>4.1387248192326581E-6</v>
      </c>
      <c r="G5149" s="35">
        <v>1.2596119015055917E-6</v>
      </c>
      <c r="H5149" s="37">
        <v>0.11691174259076126</v>
      </c>
      <c r="I5149" s="35">
        <v>2.3061492963872287E-6</v>
      </c>
      <c r="J5149" s="35">
        <v>7.0187152498741748E-7</v>
      </c>
      <c r="K5149" s="36">
        <v>0.25786055069393038</v>
      </c>
      <c r="L5149" s="35">
        <v>1.4257007279469718E-3</v>
      </c>
      <c r="M5149" s="35">
        <v>1.8174400293152104E-6</v>
      </c>
      <c r="N5149" s="36">
        <v>0.14368312790099561</v>
      </c>
      <c r="O5149" s="35">
        <v>7.9441829892504408E-4</v>
      </c>
      <c r="P5149" s="35">
        <v>1.0127003431961308E-6</v>
      </c>
      <c r="Q5149" s="38">
        <v>35.326895445068459</v>
      </c>
      <c r="R5149" s="38">
        <v>4.8473824750197041</v>
      </c>
      <c r="S5149" s="63">
        <v>9.0872001465760521E-2</v>
      </c>
      <c r="T5149" s="39">
        <v>40.265149921553927</v>
      </c>
      <c r="U5149" s="38">
        <v>15.987354143023683</v>
      </c>
      <c r="V5149" s="38">
        <v>2.8514014558939436</v>
      </c>
      <c r="W5149" s="63">
        <v>4.1801120674249841E-2</v>
      </c>
      <c r="X5149" s="39">
        <v>18.880556719591876</v>
      </c>
      <c r="Y5149" s="38">
        <v>19.6845885224364</v>
      </c>
      <c r="Z5149" s="38">
        <v>2.7010222163451498</v>
      </c>
      <c r="AA5149" s="63">
        <v>5.063501715980654E-2</v>
      </c>
      <c r="AB5149" s="39">
        <v>22.436245755941357</v>
      </c>
      <c r="AC5149" s="38">
        <v>8.9083539298617271</v>
      </c>
      <c r="AD5149" s="38">
        <v>1.5888365978500882</v>
      </c>
      <c r="AE5149" s="64">
        <v>2.3292107893511008E-2</v>
      </c>
      <c r="AF5149" s="39">
        <v>10.520482635605326</v>
      </c>
    </row>
    <row r="5150" spans="1:32" s="28" customFormat="1" x14ac:dyDescent="0.4">
      <c r="A5150" s="46" t="s">
        <v>7</v>
      </c>
      <c r="B5150" s="45">
        <v>2030</v>
      </c>
      <c r="C5150" s="45">
        <v>11</v>
      </c>
      <c r="D5150" s="45">
        <v>8</v>
      </c>
      <c r="E5150" s="34">
        <v>0.19720648122312104</v>
      </c>
      <c r="F5150" s="35">
        <v>3.8900077771284591E-6</v>
      </c>
      <c r="G5150" s="35">
        <v>1.1839154104304007E-6</v>
      </c>
      <c r="H5150" s="37">
        <v>0.10988592085231265</v>
      </c>
      <c r="I5150" s="35">
        <v>2.1675610459718617E-6</v>
      </c>
      <c r="J5150" s="35">
        <v>6.596924922523058E-7</v>
      </c>
      <c r="K5150" s="36">
        <v>0.24236439759239489</v>
      </c>
      <c r="L5150" s="35">
        <v>1.3400231138342949E-3</v>
      </c>
      <c r="M5150" s="35">
        <v>1.7082208064781493E-6</v>
      </c>
      <c r="N5150" s="36">
        <v>0.13504847734250774</v>
      </c>
      <c r="O5150" s="35">
        <v>7.4667765944500268E-4</v>
      </c>
      <c r="P5150" s="35">
        <v>9.5184202453546957E-7</v>
      </c>
      <c r="Q5150" s="38">
        <v>33.203922470158098</v>
      </c>
      <c r="R5150" s="38">
        <v>4.5560785870366027</v>
      </c>
      <c r="S5150" s="63">
        <v>8.5411040323907464E-2</v>
      </c>
      <c r="T5150" s="39">
        <v>37.845412097518604</v>
      </c>
      <c r="U5150" s="38">
        <v>15.026592650728483</v>
      </c>
      <c r="V5150" s="38">
        <v>2.6800462276685897</v>
      </c>
      <c r="W5150" s="63">
        <v>3.9289078548997436E-2</v>
      </c>
      <c r="X5150" s="39">
        <v>17.745927956946069</v>
      </c>
      <c r="Y5150" s="38">
        <v>18.50164139592356</v>
      </c>
      <c r="Z5150" s="38">
        <v>2.5387040421130092</v>
      </c>
      <c r="AA5150" s="63">
        <v>4.759210122677348E-2</v>
      </c>
      <c r="AB5150" s="39">
        <v>21.08793753926334</v>
      </c>
      <c r="AC5150" s="38">
        <v>8.3730055952354796</v>
      </c>
      <c r="AD5150" s="38">
        <v>1.4933553188900053</v>
      </c>
      <c r="AE5150" s="64">
        <v>2.1892366564315799E-2</v>
      </c>
      <c r="AF5150" s="39">
        <v>9.8882532806898009</v>
      </c>
    </row>
    <row r="5151" spans="1:32" s="28" customFormat="1" x14ac:dyDescent="0.4">
      <c r="A5151" s="46" t="s">
        <v>7</v>
      </c>
      <c r="B5151" s="45">
        <v>2030</v>
      </c>
      <c r="C5151" s="45">
        <v>11</v>
      </c>
      <c r="D5151" s="45">
        <v>9</v>
      </c>
      <c r="E5151" s="34">
        <v>0.18357934398803188</v>
      </c>
      <c r="F5151" s="35">
        <v>3.6212048985632358E-6</v>
      </c>
      <c r="G5151" s="35">
        <v>1.1021058386931588E-6</v>
      </c>
      <c r="H5151" s="37">
        <v>0.10229270933932792</v>
      </c>
      <c r="I5151" s="35">
        <v>2.0177807159558678E-6</v>
      </c>
      <c r="J5151" s="35">
        <v>6.1410717442135109E-7</v>
      </c>
      <c r="K5151" s="36">
        <v>0.2256168095496138</v>
      </c>
      <c r="L5151" s="35">
        <v>1.247426365709414E-3</v>
      </c>
      <c r="M5151" s="35">
        <v>1.590181281542986E-6</v>
      </c>
      <c r="N5151" s="36">
        <v>0.12571651156368516</v>
      </c>
      <c r="O5151" s="35">
        <v>6.9508159184862356E-4</v>
      </c>
      <c r="P5151" s="35">
        <v>8.8606892309366364E-7</v>
      </c>
      <c r="Q5151" s="38">
        <v>30.909502908297089</v>
      </c>
      <c r="R5151" s="38">
        <v>4.2412496434120079</v>
      </c>
      <c r="S5151" s="63">
        <v>7.9509064077149305E-2</v>
      </c>
      <c r="T5151" s="39">
        <v>35.230261615786247</v>
      </c>
      <c r="U5151" s="38">
        <v>13.988242192076056</v>
      </c>
      <c r="V5151" s="38">
        <v>2.494852731418828</v>
      </c>
      <c r="W5151" s="63">
        <v>3.657416947548868E-2</v>
      </c>
      <c r="X5151" s="39">
        <v>16.519669092970375</v>
      </c>
      <c r="Y5151" s="38">
        <v>17.223162084224867</v>
      </c>
      <c r="Z5151" s="38">
        <v>2.3632774122853202</v>
      </c>
      <c r="AA5151" s="63">
        <v>4.4303446154683179E-2</v>
      </c>
      <c r="AB5151" s="39">
        <v>19.63074294266487</v>
      </c>
      <c r="AC5151" s="38">
        <v>7.7944237169484794</v>
      </c>
      <c r="AD5151" s="38">
        <v>1.390163183697247</v>
      </c>
      <c r="AE5151" s="64">
        <v>2.0379585231154265E-2</v>
      </c>
      <c r="AF5151" s="39">
        <v>9.2049664858768807</v>
      </c>
    </row>
    <row r="5152" spans="1:32" s="28" customFormat="1" x14ac:dyDescent="0.4">
      <c r="A5152" s="46" t="s">
        <v>7</v>
      </c>
      <c r="B5152" s="45">
        <v>2030</v>
      </c>
      <c r="C5152" s="45">
        <v>11</v>
      </c>
      <c r="D5152" s="45">
        <v>10</v>
      </c>
      <c r="E5152" s="34">
        <v>0.14372126730086701</v>
      </c>
      <c r="F5152" s="35">
        <v>2.8349821165694178E-6</v>
      </c>
      <c r="G5152" s="35">
        <v>8.6282064417330109E-7</v>
      </c>
      <c r="H5152" s="37">
        <v>8.0083289887155767E-2</v>
      </c>
      <c r="I5152" s="35">
        <v>1.5796875363675663E-6</v>
      </c>
      <c r="J5152" s="35">
        <v>4.8077446759012895E-7</v>
      </c>
      <c r="K5152" s="36">
        <v>0.17663171187147719</v>
      </c>
      <c r="L5152" s="35">
        <v>9.7658970911215196E-4</v>
      </c>
      <c r="M5152" s="35">
        <v>1.2449269294500484E-6</v>
      </c>
      <c r="N5152" s="36">
        <v>9.8421401722379259E-2</v>
      </c>
      <c r="O5152" s="35">
        <v>5.4416801524522743E-4</v>
      </c>
      <c r="P5152" s="35">
        <v>6.9368887466575742E-7</v>
      </c>
      <c r="Q5152" s="38">
        <v>24.198544526392375</v>
      </c>
      <c r="R5152" s="38">
        <v>3.3204050109813168</v>
      </c>
      <c r="S5152" s="63">
        <v>6.224634647250242E-2</v>
      </c>
      <c r="T5152" s="39">
        <v>27.581195883846195</v>
      </c>
      <c r="U5152" s="38">
        <v>10.951166136031587</v>
      </c>
      <c r="V5152" s="38">
        <v>1.9531794182243039</v>
      </c>
      <c r="W5152" s="63">
        <v>2.8633319377351113E-2</v>
      </c>
      <c r="X5152" s="39">
        <v>12.932978873633241</v>
      </c>
      <c r="Y5152" s="38">
        <v>13.483732035965959</v>
      </c>
      <c r="Z5152" s="38">
        <v>1.8501712518337732</v>
      </c>
      <c r="AA5152" s="63">
        <v>3.468444373328787E-2</v>
      </c>
      <c r="AB5152" s="39">
        <v>15.368587731533021</v>
      </c>
      <c r="AC5152" s="38">
        <v>6.1021269067875137</v>
      </c>
      <c r="AD5152" s="38">
        <v>1.0883360304904548</v>
      </c>
      <c r="AE5152" s="64">
        <v>1.5954844117312419E-2</v>
      </c>
      <c r="AF5152" s="39">
        <v>7.206417781395281</v>
      </c>
    </row>
    <row r="5153" spans="1:32" s="28" customFormat="1" x14ac:dyDescent="0.4">
      <c r="A5153" s="46" t="s">
        <v>7</v>
      </c>
      <c r="B5153" s="45">
        <v>2030</v>
      </c>
      <c r="C5153" s="45">
        <v>11</v>
      </c>
      <c r="D5153" s="45">
        <v>11</v>
      </c>
      <c r="E5153" s="34">
        <v>0.14463049084789642</v>
      </c>
      <c r="F5153" s="35">
        <v>2.8529170578916099E-6</v>
      </c>
      <c r="G5153" s="35">
        <v>8.6827910457570746E-7</v>
      </c>
      <c r="H5153" s="37">
        <v>8.0589920633296869E-2</v>
      </c>
      <c r="I5153" s="35">
        <v>1.5896811102622881E-6</v>
      </c>
      <c r="J5153" s="35">
        <v>4.8381599007982683E-7</v>
      </c>
      <c r="K5153" s="36">
        <v>0.17774913669385553</v>
      </c>
      <c r="L5153" s="35">
        <v>9.8276790650761859E-4</v>
      </c>
      <c r="M5153" s="35">
        <v>1.2528027080306634E-6</v>
      </c>
      <c r="N5153" s="36">
        <v>9.9044044826341687E-2</v>
      </c>
      <c r="O5153" s="35">
        <v>5.4761058420035251E-4</v>
      </c>
      <c r="P5153" s="35">
        <v>6.9807735711517854E-7</v>
      </c>
      <c r="Q5153" s="38">
        <v>24.351631727058209</v>
      </c>
      <c r="R5153" s="38">
        <v>3.3414108821259032</v>
      </c>
      <c r="S5153" s="63">
        <v>6.2640135401533167E-2</v>
      </c>
      <c r="T5153" s="39">
        <v>27.755682744585645</v>
      </c>
      <c r="U5153" s="38">
        <v>11.020446475019043</v>
      </c>
      <c r="V5153" s="38">
        <v>1.9655358130152372</v>
      </c>
      <c r="W5153" s="63">
        <v>2.8814462284705258E-2</v>
      </c>
      <c r="X5153" s="39">
        <v>13.014796750318984</v>
      </c>
      <c r="Y5153" s="38">
        <v>13.569034141208812</v>
      </c>
      <c r="Z5153" s="38">
        <v>1.8618759862811984</v>
      </c>
      <c r="AA5153" s="63">
        <v>3.4903867855758927E-2</v>
      </c>
      <c r="AB5153" s="39">
        <v>15.465813995345769</v>
      </c>
      <c r="AC5153" s="38">
        <v>6.1407307792331842</v>
      </c>
      <c r="AD5153" s="38">
        <v>1.0952211684007049</v>
      </c>
      <c r="AE5153" s="64">
        <v>1.6055779213649108E-2</v>
      </c>
      <c r="AF5153" s="39">
        <v>7.2520077268475385</v>
      </c>
    </row>
    <row r="5154" spans="1:32" s="28" customFormat="1" x14ac:dyDescent="0.4">
      <c r="A5154" s="46" t="s">
        <v>7</v>
      </c>
      <c r="B5154" s="45">
        <v>2030</v>
      </c>
      <c r="C5154" s="45">
        <v>11</v>
      </c>
      <c r="D5154" s="45">
        <v>12</v>
      </c>
      <c r="E5154" s="34">
        <v>0.14983429990278424</v>
      </c>
      <c r="F5154" s="35">
        <v>2.9555650924219873E-6</v>
      </c>
      <c r="G5154" s="35">
        <v>8.9951981073712661E-7</v>
      </c>
      <c r="H5154" s="37">
        <v>8.3489548203290298E-2</v>
      </c>
      <c r="I5154" s="35">
        <v>1.6468778805108719E-6</v>
      </c>
      <c r="J5154" s="35">
        <v>5.0122370276417848E-7</v>
      </c>
      <c r="K5154" s="36">
        <v>0.18414455554090034</v>
      </c>
      <c r="L5154" s="35">
        <v>1.018127922924322E-3</v>
      </c>
      <c r="M5154" s="35">
        <v>1.2978785840635683E-6</v>
      </c>
      <c r="N5154" s="36">
        <v>0.10260765229443825</v>
      </c>
      <c r="O5154" s="35">
        <v>5.6731362814294083E-4</v>
      </c>
      <c r="P5154" s="35">
        <v>7.2319419970260022E-7</v>
      </c>
      <c r="Q5154" s="38">
        <v>25.227804109103346</v>
      </c>
      <c r="R5154" s="38">
        <v>3.4616349379426947</v>
      </c>
      <c r="S5154" s="63">
        <v>6.4893929203178408E-2</v>
      </c>
      <c r="T5154" s="39">
        <v>28.75433297624922</v>
      </c>
      <c r="U5154" s="38">
        <v>11.416962443535821</v>
      </c>
      <c r="V5154" s="38">
        <v>2.0362558458486442</v>
      </c>
      <c r="W5154" s="63">
        <v>2.9851207433462069E-2</v>
      </c>
      <c r="X5154" s="39">
        <v>13.483069496817928</v>
      </c>
      <c r="Y5154" s="38">
        <v>14.05724836433804</v>
      </c>
      <c r="Z5154" s="38">
        <v>1.9288663356859987</v>
      </c>
      <c r="AA5154" s="63">
        <v>3.6159709985130011E-2</v>
      </c>
      <c r="AB5154" s="39">
        <v>16.022274410009171</v>
      </c>
      <c r="AC5154" s="38">
        <v>6.361674442255171</v>
      </c>
      <c r="AD5154" s="38">
        <v>1.1346272562858817</v>
      </c>
      <c r="AE5154" s="64">
        <v>1.6633466593159806E-2</v>
      </c>
      <c r="AF5154" s="39">
        <v>7.5129351651342127</v>
      </c>
    </row>
    <row r="5155" spans="1:32" s="28" customFormat="1" x14ac:dyDescent="0.4">
      <c r="A5155" s="46" t="s">
        <v>7</v>
      </c>
      <c r="B5155" s="45">
        <v>2030</v>
      </c>
      <c r="C5155" s="45">
        <v>11</v>
      </c>
      <c r="D5155" s="45">
        <v>13</v>
      </c>
      <c r="E5155" s="34">
        <v>0.16642248143967064</v>
      </c>
      <c r="F5155" s="35">
        <v>3.2827762205080828E-6</v>
      </c>
      <c r="G5155" s="35">
        <v>9.9910580624159051E-7</v>
      </c>
      <c r="H5155" s="37">
        <v>9.2732690680863095E-2</v>
      </c>
      <c r="I5155" s="35">
        <v>1.8292040185762015E-6</v>
      </c>
      <c r="J5155" s="35">
        <v>5.5671426652319179E-7</v>
      </c>
      <c r="K5155" s="36">
        <v>0.20453123147774274</v>
      </c>
      <c r="L5155" s="35">
        <v>1.1308450432645886E-3</v>
      </c>
      <c r="M5155" s="35">
        <v>1.4415669490057231E-6</v>
      </c>
      <c r="N5155" s="36">
        <v>0.11396736341824769</v>
      </c>
      <c r="O5155" s="35">
        <v>6.3012101909474985E-4</v>
      </c>
      <c r="P5155" s="35">
        <v>8.0325915598346228E-7</v>
      </c>
      <c r="Q5155" s="38">
        <v>28.020778712450756</v>
      </c>
      <c r="R5155" s="38">
        <v>3.8448731470996016</v>
      </c>
      <c r="S5155" s="63">
        <v>7.2078347450286157E-2</v>
      </c>
      <c r="T5155" s="39">
        <v>31.937730207000644</v>
      </c>
      <c r="U5155" s="38">
        <v>12.68093635162005</v>
      </c>
      <c r="V5155" s="38">
        <v>2.2616900865291774</v>
      </c>
      <c r="W5155" s="63">
        <v>3.3156039827131632E-2</v>
      </c>
      <c r="X5155" s="39">
        <v>14.975782477976358</v>
      </c>
      <c r="Y5155" s="38">
        <v>15.613528788299933</v>
      </c>
      <c r="Z5155" s="38">
        <v>2.1424114649221493</v>
      </c>
      <c r="AA5155" s="63">
        <v>4.0162957799173116E-2</v>
      </c>
      <c r="AB5155" s="39">
        <v>17.796103211021254</v>
      </c>
      <c r="AC5155" s="38">
        <v>7.0659765319313568</v>
      </c>
      <c r="AD5155" s="38">
        <v>1.2602420381894996</v>
      </c>
      <c r="AE5155" s="64">
        <v>1.8474960587619632E-2</v>
      </c>
      <c r="AF5155" s="39">
        <v>8.3446935307084757</v>
      </c>
    </row>
    <row r="5156" spans="1:32" s="28" customFormat="1" x14ac:dyDescent="0.4">
      <c r="A5156" s="46" t="s">
        <v>7</v>
      </c>
      <c r="B5156" s="45">
        <v>2030</v>
      </c>
      <c r="C5156" s="45">
        <v>11</v>
      </c>
      <c r="D5156" s="45">
        <v>14</v>
      </c>
      <c r="E5156" s="34">
        <v>0.19003637509187701</v>
      </c>
      <c r="F5156" s="35">
        <v>3.7485734366322222E-6</v>
      </c>
      <c r="G5156" s="35">
        <v>1.1408701763663286E-6</v>
      </c>
      <c r="H5156" s="37">
        <v>0.10589064792845203</v>
      </c>
      <c r="I5156" s="35">
        <v>2.0887520603382473E-6</v>
      </c>
      <c r="J5156" s="35">
        <v>6.3570714879859706E-7</v>
      </c>
      <c r="K5156" s="36">
        <v>0.23355242324756412</v>
      </c>
      <c r="L5156" s="35">
        <v>1.2913020581929173E-3</v>
      </c>
      <c r="M5156" s="35">
        <v>1.6461126830428452E-6</v>
      </c>
      <c r="N5156" s="36">
        <v>0.13013833488976995</v>
      </c>
      <c r="O5156" s="35">
        <v>7.1952967713304061E-4</v>
      </c>
      <c r="P5156" s="35">
        <v>9.1723460040940419E-7</v>
      </c>
      <c r="Q5156" s="38">
        <v>31.996681984916282</v>
      </c>
      <c r="R5156" s="38">
        <v>4.3904269978559185</v>
      </c>
      <c r="S5156" s="63">
        <v>8.230563415214226E-2</v>
      </c>
      <c r="T5156" s="39">
        <v>36.469414616924347</v>
      </c>
      <c r="U5156" s="38">
        <v>14.480250241348974</v>
      </c>
      <c r="V5156" s="38">
        <v>2.5826041163858346</v>
      </c>
      <c r="W5156" s="63">
        <v>3.7860591709985437E-2</v>
      </c>
      <c r="X5156" s="39">
        <v>17.100714949444797</v>
      </c>
      <c r="Y5156" s="38">
        <v>17.828951879898483</v>
      </c>
      <c r="Z5156" s="38">
        <v>2.4464009022523383</v>
      </c>
      <c r="AA5156" s="63">
        <v>4.5861730020470212E-2</v>
      </c>
      <c r="AB5156" s="39">
        <v>20.321214512171291</v>
      </c>
      <c r="AC5156" s="38">
        <v>8.068576763165737</v>
      </c>
      <c r="AD5156" s="38">
        <v>1.4390593542660812</v>
      </c>
      <c r="AE5156" s="64">
        <v>2.1096395809416295E-2</v>
      </c>
      <c r="AF5156" s="39">
        <v>9.5287325132412342</v>
      </c>
    </row>
    <row r="5157" spans="1:32" s="28" customFormat="1" x14ac:dyDescent="0.4">
      <c r="A5157" s="46" t="s">
        <v>7</v>
      </c>
      <c r="B5157" s="45">
        <v>2030</v>
      </c>
      <c r="C5157" s="45">
        <v>11</v>
      </c>
      <c r="D5157" s="45">
        <v>15</v>
      </c>
      <c r="E5157" s="34">
        <v>0.20626256520564898</v>
      </c>
      <c r="F5157" s="35">
        <v>4.0686440821011373E-6</v>
      </c>
      <c r="G5157" s="35">
        <v>1.2382829815090419E-6</v>
      </c>
      <c r="H5157" s="37">
        <v>0.11493208425203406</v>
      </c>
      <c r="I5157" s="35">
        <v>2.267099432072713E-6</v>
      </c>
      <c r="J5157" s="35">
        <v>6.8998678367430395E-7</v>
      </c>
      <c r="K5157" s="36">
        <v>0.25349421607177958</v>
      </c>
      <c r="L5157" s="35">
        <v>1.4015594374994485E-3</v>
      </c>
      <c r="M5157" s="35">
        <v>1.7866654447487602E-6</v>
      </c>
      <c r="N5157" s="36">
        <v>0.14125015157218251</v>
      </c>
      <c r="O5157" s="35">
        <v>7.8096646957878722E-4</v>
      </c>
      <c r="P5157" s="35">
        <v>9.9555235930149558E-7</v>
      </c>
      <c r="Q5157" s="38">
        <v>34.728707601833804</v>
      </c>
      <c r="R5157" s="38">
        <v>4.7653020874981245</v>
      </c>
      <c r="S5157" s="63">
        <v>8.9333272237438005E-2</v>
      </c>
      <c r="T5157" s="39">
        <v>39.583342961569372</v>
      </c>
      <c r="U5157" s="38">
        <v>15.716641396450333</v>
      </c>
      <c r="V5157" s="38">
        <v>2.8031188749988969</v>
      </c>
      <c r="W5157" s="63">
        <v>4.1093305229221486E-2</v>
      </c>
      <c r="X5157" s="39">
        <v>18.560853576678451</v>
      </c>
      <c r="Y5157" s="38">
        <v>19.351270765389003</v>
      </c>
      <c r="Z5157" s="38">
        <v>2.6552859965678763</v>
      </c>
      <c r="AA5157" s="63">
        <v>4.977761796507478E-2</v>
      </c>
      <c r="AB5157" s="39">
        <v>22.056334379921953</v>
      </c>
      <c r="AC5157" s="38">
        <v>8.7575093974753155</v>
      </c>
      <c r="AD5157" s="38">
        <v>1.5619329391575745</v>
      </c>
      <c r="AE5157" s="64">
        <v>2.28977042639344E-2</v>
      </c>
      <c r="AF5157" s="39">
        <v>10.342340040896824</v>
      </c>
    </row>
    <row r="5158" spans="1:32" s="28" customFormat="1" x14ac:dyDescent="0.4">
      <c r="A5158" s="46" t="s">
        <v>7</v>
      </c>
      <c r="B5158" s="45">
        <v>2030</v>
      </c>
      <c r="C5158" s="45">
        <v>11</v>
      </c>
      <c r="D5158" s="45">
        <v>16</v>
      </c>
      <c r="E5158" s="34">
        <v>0.22052874366144329</v>
      </c>
      <c r="F5158" s="35">
        <v>4.3500524049855878E-6</v>
      </c>
      <c r="G5158" s="35">
        <v>1.3239289928217006E-6</v>
      </c>
      <c r="H5158" s="37">
        <v>0.12288137753557847</v>
      </c>
      <c r="I5158" s="35">
        <v>2.4239036735148409E-6</v>
      </c>
      <c r="J5158" s="35">
        <v>7.3770981367842994E-7</v>
      </c>
      <c r="K5158" s="36">
        <v>0.27102717810192817</v>
      </c>
      <c r="L5158" s="35">
        <v>1.4984984871609049E-3</v>
      </c>
      <c r="M5158" s="35">
        <v>1.9102404039284536E-6</v>
      </c>
      <c r="N5158" s="36">
        <v>0.15101973757159859</v>
      </c>
      <c r="O5158" s="35">
        <v>8.3498212196774283E-4</v>
      </c>
      <c r="P5158" s="35">
        <v>1.0644098740217344E-6</v>
      </c>
      <c r="Q5158" s="38">
        <v>37.130723399964161</v>
      </c>
      <c r="R5158" s="38">
        <v>5.0948948563470768</v>
      </c>
      <c r="S5158" s="63">
        <v>9.5512020196422687E-2</v>
      </c>
      <c r="T5158" s="39">
        <v>42.32113027650766</v>
      </c>
      <c r="U5158" s="38">
        <v>16.803685042319547</v>
      </c>
      <c r="V5158" s="38">
        <v>2.9969969743218101</v>
      </c>
      <c r="W5158" s="63">
        <v>4.3935529290354436E-2</v>
      </c>
      <c r="X5158" s="39">
        <v>19.844617545931712</v>
      </c>
      <c r="Y5158" s="38">
        <v>20.689704047309007</v>
      </c>
      <c r="Z5158" s="38">
        <v>2.8389392146903254</v>
      </c>
      <c r="AA5158" s="63">
        <v>5.3220493701086717E-2</v>
      </c>
      <c r="AB5158" s="39">
        <v>23.581863755700418</v>
      </c>
      <c r="AC5158" s="38">
        <v>9.3632237294391132</v>
      </c>
      <c r="AD5158" s="38">
        <v>1.6699642439354856</v>
      </c>
      <c r="AE5158" s="64">
        <v>2.4481427102499891E-2</v>
      </c>
      <c r="AF5158" s="39">
        <v>11.057669400477099</v>
      </c>
    </row>
    <row r="5159" spans="1:32" s="28" customFormat="1" x14ac:dyDescent="0.4">
      <c r="A5159" s="46" t="s">
        <v>7</v>
      </c>
      <c r="B5159" s="45">
        <v>2030</v>
      </c>
      <c r="C5159" s="45">
        <v>11</v>
      </c>
      <c r="D5159" s="45">
        <v>17</v>
      </c>
      <c r="E5159" s="34">
        <v>0.22617503106543302</v>
      </c>
      <c r="F5159" s="35">
        <v>4.4614285716166025E-6</v>
      </c>
      <c r="G5159" s="35">
        <v>1.3578260870137488E-6</v>
      </c>
      <c r="H5159" s="37">
        <v>0.12602755958261902</v>
      </c>
      <c r="I5159" s="35">
        <v>2.485963868267785E-6</v>
      </c>
      <c r="J5159" s="35">
        <v>7.5659769903802151E-7</v>
      </c>
      <c r="K5159" s="36">
        <v>0.27796639752724311</v>
      </c>
      <c r="L5159" s="35">
        <v>1.536865155344276E-3</v>
      </c>
      <c r="M5159" s="35">
        <v>1.9591490684055515E-6</v>
      </c>
      <c r="N5159" s="36">
        <v>0.15488635753164068</v>
      </c>
      <c r="O5159" s="35">
        <v>8.5636050992546353E-4</v>
      </c>
      <c r="P5159" s="35">
        <v>1.0916623943262881E-6</v>
      </c>
      <c r="Q5159" s="38">
        <v>38.081396461232309</v>
      </c>
      <c r="R5159" s="38">
        <v>5.2253415281705387</v>
      </c>
      <c r="S5159" s="63">
        <v>9.7957453420277577E-2</v>
      </c>
      <c r="T5159" s="39">
        <v>43.404695442823126</v>
      </c>
      <c r="U5159" s="38">
        <v>17.233916646689075</v>
      </c>
      <c r="V5159" s="38">
        <v>3.0737303106885521</v>
      </c>
      <c r="W5159" s="63">
        <v>4.5060428573327684E-2</v>
      </c>
      <c r="X5159" s="39">
        <v>20.352707385950957</v>
      </c>
      <c r="Y5159" s="38">
        <v>21.219430981834773</v>
      </c>
      <c r="Z5159" s="38">
        <v>2.9116257337465759</v>
      </c>
      <c r="AA5159" s="63">
        <v>5.4583119716314403E-2</v>
      </c>
      <c r="AB5159" s="39">
        <v>24.185639835297664</v>
      </c>
      <c r="AC5159" s="38">
        <v>9.6029541669617213</v>
      </c>
      <c r="AD5159" s="38">
        <v>1.7127210198509271</v>
      </c>
      <c r="AE5159" s="64">
        <v>2.5108235069504627E-2</v>
      </c>
      <c r="AF5159" s="39">
        <v>11.340783421882152</v>
      </c>
    </row>
    <row r="5160" spans="1:32" s="28" customFormat="1" x14ac:dyDescent="0.4">
      <c r="A5160" s="46" t="s">
        <v>7</v>
      </c>
      <c r="B5160" s="45">
        <v>2030</v>
      </c>
      <c r="C5160" s="45">
        <v>11</v>
      </c>
      <c r="D5160" s="45">
        <v>18</v>
      </c>
      <c r="E5160" s="34">
        <v>0.3072878337157593</v>
      </c>
      <c r="F5160" s="35">
        <v>6.0614238211513402E-6</v>
      </c>
      <c r="G5160" s="35">
        <v>1.8447811629591038E-6</v>
      </c>
      <c r="H5160" s="37">
        <v>0.17122462895306528</v>
      </c>
      <c r="I5160" s="35">
        <v>3.3775012572216991E-6</v>
      </c>
      <c r="J5160" s="35">
        <v>1.0279351652413867E-6</v>
      </c>
      <c r="K5160" s="36">
        <v>0.37765305807434224</v>
      </c>
      <c r="L5160" s="35">
        <v>2.0880287363035685E-3</v>
      </c>
      <c r="M5160" s="35">
        <v>2.6617556779838492E-6</v>
      </c>
      <c r="N5160" s="36">
        <v>0.21043301311298673</v>
      </c>
      <c r="O5160" s="35">
        <v>1.1634757591725011E-3</v>
      </c>
      <c r="P5160" s="35">
        <v>1.483163595562572E-6</v>
      </c>
      <c r="Q5160" s="38">
        <v>51.738468956184889</v>
      </c>
      <c r="R5160" s="38">
        <v>7.099297703432133</v>
      </c>
      <c r="S5160" s="63">
        <v>0.13308778389919246</v>
      </c>
      <c r="T5160" s="39">
        <v>58.970854443516217</v>
      </c>
      <c r="U5160" s="38">
        <v>23.414489600609219</v>
      </c>
      <c r="V5160" s="38">
        <v>4.1760574726071367</v>
      </c>
      <c r="W5160" s="63">
        <v>6.1220380593628533E-2</v>
      </c>
      <c r="X5160" s="39">
        <v>27.651767453809985</v>
      </c>
      <c r="Y5160" s="38">
        <v>28.829322796479183</v>
      </c>
      <c r="Z5160" s="38">
        <v>3.9558175811865035</v>
      </c>
      <c r="AA5160" s="63">
        <v>7.4158179778128594E-2</v>
      </c>
      <c r="AB5160" s="39">
        <v>32.859298557443815</v>
      </c>
      <c r="AC5160" s="38">
        <v>13.046846813005178</v>
      </c>
      <c r="AD5160" s="38">
        <v>2.3269515183450022</v>
      </c>
      <c r="AE5160" s="64">
        <v>3.4112762697939156E-2</v>
      </c>
      <c r="AF5160" s="39">
        <v>15.407911094048119</v>
      </c>
    </row>
    <row r="5161" spans="1:32" s="28" customFormat="1" x14ac:dyDescent="0.4">
      <c r="A5161" s="46" t="s">
        <v>7</v>
      </c>
      <c r="B5161" s="45">
        <v>2030</v>
      </c>
      <c r="C5161" s="45">
        <v>11</v>
      </c>
      <c r="D5161" s="45">
        <v>19</v>
      </c>
      <c r="E5161" s="34">
        <v>0.31435695233093469</v>
      </c>
      <c r="F5161" s="35">
        <v>6.200866126596481E-6</v>
      </c>
      <c r="G5161" s="35">
        <v>1.8872201254858858E-6</v>
      </c>
      <c r="H5161" s="37">
        <v>0.17516363036835803</v>
      </c>
      <c r="I5161" s="35">
        <v>3.4552002559796175E-6</v>
      </c>
      <c r="J5161" s="35">
        <v>1.0515826866024923E-6</v>
      </c>
      <c r="K5161" s="36">
        <v>0.38634091997446773</v>
      </c>
      <c r="L5161" s="35">
        <v>2.1360635791749533E-3</v>
      </c>
      <c r="M5161" s="35">
        <v>2.7229890382010635E-6</v>
      </c>
      <c r="N5161" s="36">
        <v>0.21527399855733881</v>
      </c>
      <c r="O5161" s="35">
        <v>1.1902413751359354E-3</v>
      </c>
      <c r="P5161" s="35">
        <v>1.5172835906693102E-6</v>
      </c>
      <c r="Q5161" s="38">
        <v>52.928706036502078</v>
      </c>
      <c r="R5161" s="38">
        <v>7.2626161691948417</v>
      </c>
      <c r="S5161" s="63">
        <v>0.13614945191005318</v>
      </c>
      <c r="T5161" s="39">
        <v>60.327471657606971</v>
      </c>
      <c r="U5161" s="38">
        <v>23.953137038417001</v>
      </c>
      <c r="V5161" s="38">
        <v>4.2721271583499068</v>
      </c>
      <c r="W5161" s="63">
        <v>6.2628747878624463E-2</v>
      </c>
      <c r="X5161" s="39">
        <v>28.287892944645531</v>
      </c>
      <c r="Y5161" s="38">
        <v>29.492537802355418</v>
      </c>
      <c r="Z5161" s="38">
        <v>4.0468206754621807</v>
      </c>
      <c r="AA5161" s="63">
        <v>7.5864179533465512E-2</v>
      </c>
      <c r="AB5161" s="39">
        <v>33.615222657351069</v>
      </c>
      <c r="AC5161" s="38">
        <v>13.346987910555006</v>
      </c>
      <c r="AD5161" s="38">
        <v>2.3804827502718711</v>
      </c>
      <c r="AE5161" s="64">
        <v>3.4897522585394136E-2</v>
      </c>
      <c r="AF5161" s="39">
        <v>15.762368183412272</v>
      </c>
    </row>
    <row r="5162" spans="1:32" s="28" customFormat="1" x14ac:dyDescent="0.4">
      <c r="A5162" s="46" t="s">
        <v>7</v>
      </c>
      <c r="B5162" s="45">
        <v>2030</v>
      </c>
      <c r="C5162" s="45">
        <v>11</v>
      </c>
      <c r="D5162" s="45">
        <v>20</v>
      </c>
      <c r="E5162" s="34">
        <v>0.27450027224675289</v>
      </c>
      <c r="F5162" s="35">
        <v>5.4146708933750562E-6</v>
      </c>
      <c r="G5162" s="35">
        <v>1.6479433153750173E-6</v>
      </c>
      <c r="H5162" s="37">
        <v>0.15295498912085698</v>
      </c>
      <c r="I5162" s="35">
        <v>3.0171224269122728E-6</v>
      </c>
      <c r="J5162" s="35">
        <v>9.1825465166895263E-7</v>
      </c>
      <c r="K5162" s="36">
        <v>0.33735753870462853</v>
      </c>
      <c r="L5162" s="35">
        <v>1.8652364125308946E-3</v>
      </c>
      <c r="M5162" s="35">
        <v>2.3777467836125244E-6</v>
      </c>
      <c r="N5162" s="36">
        <v>0.18797984512022989</v>
      </c>
      <c r="O5162" s="35">
        <v>1.0393330864533017E-3</v>
      </c>
      <c r="P5162" s="35">
        <v>1.3249102831223458E-6</v>
      </c>
      <c r="Q5162" s="38">
        <v>46.21798280253411</v>
      </c>
      <c r="R5162" s="38">
        <v>6.3418038026050416</v>
      </c>
      <c r="S5162" s="63">
        <v>0.11888733918062622</v>
      </c>
      <c r="T5162" s="39">
        <v>52.678673944319776</v>
      </c>
      <c r="U5162" s="38">
        <v>20.916167399686969</v>
      </c>
      <c r="V5162" s="38">
        <v>3.7304728250617893</v>
      </c>
      <c r="W5162" s="63">
        <v>5.4688176023088057E-2</v>
      </c>
      <c r="X5162" s="39">
        <v>24.701328400771846</v>
      </c>
      <c r="Y5162" s="38">
        <v>25.753238781471495</v>
      </c>
      <c r="Z5162" s="38">
        <v>3.5337324939412258</v>
      </c>
      <c r="AA5162" s="63">
        <v>6.6245514156117291E-2</v>
      </c>
      <c r="AB5162" s="39">
        <v>29.35321678956884</v>
      </c>
      <c r="AC5162" s="38">
        <v>11.654750397454253</v>
      </c>
      <c r="AD5162" s="38">
        <v>2.0786661729066034</v>
      </c>
      <c r="AE5162" s="64">
        <v>3.0472936511813955E-2</v>
      </c>
      <c r="AF5162" s="39">
        <v>13.763889506872669</v>
      </c>
    </row>
    <row r="5163" spans="1:32" s="28" customFormat="1" x14ac:dyDescent="0.4">
      <c r="A5163" s="46" t="s">
        <v>7</v>
      </c>
      <c r="B5163" s="45">
        <v>2030</v>
      </c>
      <c r="C5163" s="45">
        <v>11</v>
      </c>
      <c r="D5163" s="45">
        <v>21</v>
      </c>
      <c r="E5163" s="34">
        <v>0.22434587392191843</v>
      </c>
      <c r="F5163" s="35">
        <v>4.425347427276264E-6</v>
      </c>
      <c r="G5163" s="35">
        <v>1.3468448691710369E-6</v>
      </c>
      <c r="H5163" s="37">
        <v>0.12500833031666364</v>
      </c>
      <c r="I5163" s="35">
        <v>2.4658590028158347E-6</v>
      </c>
      <c r="J5163" s="35">
        <v>7.5047882694394983E-7</v>
      </c>
      <c r="K5163" s="36">
        <v>0.27571838536029941</v>
      </c>
      <c r="L5163" s="35">
        <v>1.524435985491732E-3</v>
      </c>
      <c r="M5163" s="35">
        <v>1.9433047398039241E-6</v>
      </c>
      <c r="N5163" s="36">
        <v>0.15363373700152572</v>
      </c>
      <c r="O5163" s="35">
        <v>8.4943482083955912E-4</v>
      </c>
      <c r="P5163" s="35">
        <v>1.0828337360191273E-6</v>
      </c>
      <c r="Q5163" s="38">
        <v>37.773418794361021</v>
      </c>
      <c r="R5163" s="38">
        <v>5.1830823506718886</v>
      </c>
      <c r="S5163" s="63">
        <v>9.7165236990196205E-2</v>
      </c>
      <c r="T5163" s="39">
        <v>43.053666382023103</v>
      </c>
      <c r="U5163" s="38">
        <v>17.094539892338563</v>
      </c>
      <c r="V5163" s="38">
        <v>3.048871970983464</v>
      </c>
      <c r="W5163" s="63">
        <v>4.4696009015490257E-2</v>
      </c>
      <c r="X5163" s="39">
        <v>20.188107872337515</v>
      </c>
      <c r="Y5163" s="38">
        <v>21.047821969209025</v>
      </c>
      <c r="Z5163" s="38">
        <v>2.8880783908545009</v>
      </c>
      <c r="AA5163" s="63">
        <v>5.4141686800956365E-2</v>
      </c>
      <c r="AB5163" s="39">
        <v>23.990042046864485</v>
      </c>
      <c r="AC5163" s="38">
        <v>9.5252916940945944</v>
      </c>
      <c r="AD5163" s="38">
        <v>1.6988696416791182</v>
      </c>
      <c r="AE5163" s="64">
        <v>2.4905175928439927E-2</v>
      </c>
      <c r="AF5163" s="39">
        <v>11.249066511702154</v>
      </c>
    </row>
    <row r="5164" spans="1:32" s="28" customFormat="1" x14ac:dyDescent="0.4">
      <c r="A5164" s="46" t="s">
        <v>7</v>
      </c>
      <c r="B5164" s="45">
        <v>2030</v>
      </c>
      <c r="C5164" s="45">
        <v>11</v>
      </c>
      <c r="D5164" s="45">
        <v>22</v>
      </c>
      <c r="E5164" s="34">
        <v>0.21970223367977817</v>
      </c>
      <c r="F5164" s="35">
        <v>4.3337490348498259E-6</v>
      </c>
      <c r="G5164" s="35">
        <v>1.3189670975629908E-6</v>
      </c>
      <c r="H5164" s="37">
        <v>0.12242083582383755</v>
      </c>
      <c r="I5164" s="35">
        <v>2.4148192315165208E-6</v>
      </c>
      <c r="J5164" s="35">
        <v>7.3494498350502811E-7</v>
      </c>
      <c r="K5164" s="36">
        <v>0.27001140725825223</v>
      </c>
      <c r="L5164" s="35">
        <v>1.4928823305702251E-3</v>
      </c>
      <c r="M5164" s="35">
        <v>1.9030810979123148E-6</v>
      </c>
      <c r="N5164" s="36">
        <v>0.15045373733752931</v>
      </c>
      <c r="O5164" s="35">
        <v>8.318527291871911E-4</v>
      </c>
      <c r="P5164" s="35">
        <v>1.0604206190572548E-6</v>
      </c>
      <c r="Q5164" s="38">
        <v>36.991562794380556</v>
      </c>
      <c r="R5164" s="38">
        <v>5.0757999239387654</v>
      </c>
      <c r="S5164" s="63">
        <v>9.5154054895615736E-2</v>
      </c>
      <c r="T5164" s="39">
        <v>42.162516773214939</v>
      </c>
      <c r="U5164" s="38">
        <v>16.740707250011639</v>
      </c>
      <c r="V5164" s="38">
        <v>2.98576466114045</v>
      </c>
      <c r="W5164" s="63">
        <v>4.3770865251983239E-2</v>
      </c>
      <c r="X5164" s="39">
        <v>19.770242776404071</v>
      </c>
      <c r="Y5164" s="38">
        <v>20.612162015241516</v>
      </c>
      <c r="Z5164" s="38">
        <v>2.8282992792364499</v>
      </c>
      <c r="AA5164" s="63">
        <v>5.3021030952862737E-2</v>
      </c>
      <c r="AB5164" s="39">
        <v>23.493482325430829</v>
      </c>
      <c r="AC5164" s="38">
        <v>9.3281317149268173</v>
      </c>
      <c r="AD5164" s="38">
        <v>1.6637054583743822</v>
      </c>
      <c r="AE5164" s="64">
        <v>2.4389674238316859E-2</v>
      </c>
      <c r="AF5164" s="39">
        <v>11.016226847539516</v>
      </c>
    </row>
    <row r="5165" spans="1:32" s="28" customFormat="1" x14ac:dyDescent="0.4">
      <c r="A5165" s="46" t="s">
        <v>7</v>
      </c>
      <c r="B5165" s="45">
        <v>2030</v>
      </c>
      <c r="C5165" s="45">
        <v>11</v>
      </c>
      <c r="D5165" s="45">
        <v>23</v>
      </c>
      <c r="E5165" s="34">
        <v>0.20642455141156682</v>
      </c>
      <c r="F5165" s="35">
        <v>4.0718393503139252E-6</v>
      </c>
      <c r="G5165" s="35">
        <v>1.2392554544433685E-6</v>
      </c>
      <c r="H5165" s="37">
        <v>0.11502234499444097</v>
      </c>
      <c r="I5165" s="35">
        <v>2.2688798755335697E-6</v>
      </c>
      <c r="J5165" s="35">
        <v>6.9052865777108647E-7</v>
      </c>
      <c r="K5165" s="36">
        <v>0.25369329517390671</v>
      </c>
      <c r="L5165" s="35">
        <v>1.4026601379364013E-3</v>
      </c>
      <c r="M5165" s="35">
        <v>1.7880685842682886E-6</v>
      </c>
      <c r="N5165" s="36">
        <v>0.1413610809408524</v>
      </c>
      <c r="O5165" s="35">
        <v>7.815797936457597E-4</v>
      </c>
      <c r="P5165" s="35">
        <v>9.9633420621256746E-7</v>
      </c>
      <c r="Q5165" s="38">
        <v>34.755981438825216</v>
      </c>
      <c r="R5165" s="38">
        <v>4.7690444689837639</v>
      </c>
      <c r="S5165" s="63">
        <v>8.9403429213414431E-2</v>
      </c>
      <c r="T5165" s="39">
        <v>39.614429337022393</v>
      </c>
      <c r="U5165" s="38">
        <v>15.728984300782216</v>
      </c>
      <c r="V5165" s="38">
        <v>2.8053202758728024</v>
      </c>
      <c r="W5165" s="63">
        <v>4.1125577438170635E-2</v>
      </c>
      <c r="X5165" s="39">
        <v>18.575430154093187</v>
      </c>
      <c r="Y5165" s="38">
        <v>19.366468088896777</v>
      </c>
      <c r="Z5165" s="38">
        <v>2.6573712983955828</v>
      </c>
      <c r="AA5165" s="63">
        <v>4.981671031062837E-2</v>
      </c>
      <c r="AB5165" s="39">
        <v>22.073656097602989</v>
      </c>
      <c r="AC5165" s="38">
        <v>8.7643870183328492</v>
      </c>
      <c r="AD5165" s="38">
        <v>1.5631595872915194</v>
      </c>
      <c r="AE5165" s="64">
        <v>2.291568674288905E-2</v>
      </c>
      <c r="AF5165" s="39">
        <v>10.350462292367258</v>
      </c>
    </row>
    <row r="5166" spans="1:32" s="28" customFormat="1" x14ac:dyDescent="0.4">
      <c r="A5166" s="46" t="s">
        <v>7</v>
      </c>
      <c r="B5166" s="45">
        <v>2030</v>
      </c>
      <c r="C5166" s="45">
        <v>11</v>
      </c>
      <c r="D5166" s="45">
        <v>24</v>
      </c>
      <c r="E5166" s="34">
        <v>0.20858697823853992</v>
      </c>
      <c r="F5166" s="35">
        <v>4.1144944249454695E-6</v>
      </c>
      <c r="G5166" s="35">
        <v>1.2522374336790562E-6</v>
      </c>
      <c r="H5166" s="37">
        <v>0.11622727630138335</v>
      </c>
      <c r="I5166" s="35">
        <v>2.2926478172657092E-6</v>
      </c>
      <c r="J5166" s="35">
        <v>6.9776237916782457E-7</v>
      </c>
      <c r="K5166" s="36">
        <v>0.25635089178029818</v>
      </c>
      <c r="L5166" s="35">
        <v>1.4173538838627372E-3</v>
      </c>
      <c r="M5166" s="35">
        <v>1.8067997257369235E-6</v>
      </c>
      <c r="N5166" s="36">
        <v>0.1428419270496418</v>
      </c>
      <c r="O5166" s="35">
        <v>7.8976733287809632E-4</v>
      </c>
      <c r="P5166" s="35">
        <v>1.0067714327992895E-6</v>
      </c>
      <c r="Q5166" s="38">
        <v>35.120072173900851</v>
      </c>
      <c r="R5166" s="38">
        <v>4.8190032051333063</v>
      </c>
      <c r="S5166" s="63">
        <v>9.0339986286846169E-2</v>
      </c>
      <c r="T5166" s="39">
        <v>40.029415365321007</v>
      </c>
      <c r="U5166" s="38">
        <v>15.893755290378488</v>
      </c>
      <c r="V5166" s="38">
        <v>2.8347077677254746</v>
      </c>
      <c r="W5166" s="63">
        <v>4.1556393691949238E-2</v>
      </c>
      <c r="X5166" s="39">
        <v>18.77001945179591</v>
      </c>
      <c r="Y5166" s="38">
        <v>19.569344005800925</v>
      </c>
      <c r="Z5166" s="38">
        <v>2.6852089317855277</v>
      </c>
      <c r="AA5166" s="63">
        <v>5.0338571639964476E-2</v>
      </c>
      <c r="AB5166" s="39">
        <v>22.304891509226419</v>
      </c>
      <c r="AC5166" s="38">
        <v>8.8561994770777908</v>
      </c>
      <c r="AD5166" s="38">
        <v>1.5795346657561926</v>
      </c>
      <c r="AE5166" s="64">
        <v>2.3155742954383659E-2</v>
      </c>
      <c r="AF5166" s="39">
        <v>10.458889885788366</v>
      </c>
    </row>
    <row r="5167" spans="1:32" s="28" customFormat="1" x14ac:dyDescent="0.4">
      <c r="A5167" s="46" t="s">
        <v>7</v>
      </c>
      <c r="B5167" s="45">
        <v>2030</v>
      </c>
      <c r="C5167" s="45">
        <v>12</v>
      </c>
      <c r="D5167" s="45">
        <v>1</v>
      </c>
      <c r="E5167" s="34">
        <v>0.1919913867461005</v>
      </c>
      <c r="F5167" s="35">
        <v>3.7871371313553268E-6</v>
      </c>
      <c r="G5167" s="35">
        <v>1.1526069530211865E-6</v>
      </c>
      <c r="H5167" s="37">
        <v>0.10698000490378537</v>
      </c>
      <c r="I5167" s="35">
        <v>2.1102402339511692E-6</v>
      </c>
      <c r="J5167" s="35">
        <v>6.4224702772426895E-7</v>
      </c>
      <c r="K5167" s="36">
        <v>0.23595510909705147</v>
      </c>
      <c r="L5167" s="35">
        <v>1.3045864126838371E-3</v>
      </c>
      <c r="M5167" s="35">
        <v>1.663047175073426E-6</v>
      </c>
      <c r="N5167" s="36">
        <v>0.13147714153269677</v>
      </c>
      <c r="O5167" s="35">
        <v>7.269318858084832E-4</v>
      </c>
      <c r="P5167" s="35">
        <v>9.2667071143073077E-7</v>
      </c>
      <c r="Q5167" s="38">
        <v>32.325849946296053</v>
      </c>
      <c r="R5167" s="38">
        <v>4.4355938031250464</v>
      </c>
      <c r="S5167" s="63">
        <v>8.3152358753671302E-2</v>
      </c>
      <c r="T5167" s="39">
        <v>36.84459610817477</v>
      </c>
      <c r="U5167" s="38">
        <v>14.629216764017192</v>
      </c>
      <c r="V5167" s="38">
        <v>2.6091728253676743</v>
      </c>
      <c r="W5167" s="63">
        <v>3.82500850266888E-2</v>
      </c>
      <c r="X5167" s="39">
        <v>17.276639674411555</v>
      </c>
      <c r="Y5167" s="38">
        <v>18.012368389979457</v>
      </c>
      <c r="Z5167" s="38">
        <v>2.471568411748843</v>
      </c>
      <c r="AA5167" s="63">
        <v>4.6333535571536535E-2</v>
      </c>
      <c r="AB5167" s="39">
        <v>20.530270337299839</v>
      </c>
      <c r="AC5167" s="38">
        <v>8.1515827750271992</v>
      </c>
      <c r="AD5167" s="38">
        <v>1.4538637716169664</v>
      </c>
      <c r="AE5167" s="64">
        <v>2.1313426362906809E-2</v>
      </c>
      <c r="AF5167" s="39">
        <v>9.6267599730070721</v>
      </c>
    </row>
    <row r="5168" spans="1:32" s="28" customFormat="1" x14ac:dyDescent="0.4">
      <c r="A5168" s="46" t="s">
        <v>7</v>
      </c>
      <c r="B5168" s="45">
        <v>2030</v>
      </c>
      <c r="C5168" s="45">
        <v>12</v>
      </c>
      <c r="D5168" s="45">
        <v>2</v>
      </c>
      <c r="E5168" s="34">
        <v>0.17413751568610705</v>
      </c>
      <c r="F5168" s="35">
        <v>3.4349595718528831E-6</v>
      </c>
      <c r="G5168" s="35">
        <v>1.0454224783900081E-6</v>
      </c>
      <c r="H5168" s="37">
        <v>9.703160437436191E-2</v>
      </c>
      <c r="I5168" s="35">
        <v>1.9140024876589396E-6</v>
      </c>
      <c r="J5168" s="35">
        <v>5.8252249624402512E-7</v>
      </c>
      <c r="K5168" s="36">
        <v>0.21401291593326877</v>
      </c>
      <c r="L5168" s="35">
        <v>1.1832688994691477E-3</v>
      </c>
      <c r="M5168" s="35">
        <v>1.5083952902484399E-6</v>
      </c>
      <c r="N5168" s="36">
        <v>0.11925067673109829</v>
      </c>
      <c r="O5168" s="35">
        <v>6.593322482487731E-4</v>
      </c>
      <c r="P5168" s="35">
        <v>8.4049674458066479E-7</v>
      </c>
      <c r="Q5168" s="38">
        <v>29.319769482857822</v>
      </c>
      <c r="R5168" s="38">
        <v>4.0231142581951023</v>
      </c>
      <c r="S5168" s="63">
        <v>7.5419764512421994E-2</v>
      </c>
      <c r="T5168" s="39">
        <v>33.418303505565348</v>
      </c>
      <c r="U5168" s="38">
        <v>13.268800787862663</v>
      </c>
      <c r="V5168" s="38">
        <v>2.3665377989382956</v>
      </c>
      <c r="W5168" s="63">
        <v>3.4693091675714119E-2</v>
      </c>
      <c r="X5168" s="39">
        <v>15.670031678476674</v>
      </c>
      <c r="Y5168" s="38">
        <v>16.337342712160467</v>
      </c>
      <c r="Z5168" s="38">
        <v>2.2417296440458285</v>
      </c>
      <c r="AA5168" s="63">
        <v>4.2024837229033239E-2</v>
      </c>
      <c r="AB5168" s="39">
        <v>18.621097193435329</v>
      </c>
      <c r="AC5168" s="38">
        <v>7.393541957328094</v>
      </c>
      <c r="AD5168" s="38">
        <v>1.3186644964975462</v>
      </c>
      <c r="AE5168" s="64">
        <v>1.9331425125355291E-2</v>
      </c>
      <c r="AF5168" s="39">
        <v>8.731537878950995</v>
      </c>
    </row>
    <row r="5169" spans="1:32" s="28" customFormat="1" x14ac:dyDescent="0.4">
      <c r="A5169" s="46" t="s">
        <v>7</v>
      </c>
      <c r="B5169" s="45">
        <v>2030</v>
      </c>
      <c r="C5169" s="45">
        <v>12</v>
      </c>
      <c r="D5169" s="45">
        <v>3</v>
      </c>
      <c r="E5169" s="34">
        <v>0.16337452686573528</v>
      </c>
      <c r="F5169" s="35">
        <v>3.2226536174201638E-6</v>
      </c>
      <c r="G5169" s="35">
        <v>9.8080762269309351E-7</v>
      </c>
      <c r="H5169" s="37">
        <v>9.1034332224307263E-2</v>
      </c>
      <c r="I5169" s="35">
        <v>1.7957029512513437E-6</v>
      </c>
      <c r="J5169" s="35">
        <v>5.4651828951127855E-7</v>
      </c>
      <c r="K5169" s="36">
        <v>0.20078533190274325</v>
      </c>
      <c r="L5169" s="35">
        <v>1.1101341135139114E-3</v>
      </c>
      <c r="M5169" s="35">
        <v>1.4151652841714631E-6</v>
      </c>
      <c r="N5169" s="36">
        <v>0.11188010126709459</v>
      </c>
      <c r="O5169" s="35">
        <v>6.1858062968540861E-4</v>
      </c>
      <c r="P5169" s="35">
        <v>7.8854781772341608E-7</v>
      </c>
      <c r="Q5169" s="38">
        <v>27.507590470675826</v>
      </c>
      <c r="R5169" s="38">
        <v>3.7744559859472986</v>
      </c>
      <c r="S5169" s="63">
        <v>7.0758264208573146E-2</v>
      </c>
      <c r="T5169" s="39">
        <v>31.352804720831699</v>
      </c>
      <c r="U5169" s="38">
        <v>12.448690577970082</v>
      </c>
      <c r="V5169" s="38">
        <v>2.2202682270278227</v>
      </c>
      <c r="W5169" s="63">
        <v>3.2548801535943653E-2</v>
      </c>
      <c r="X5169" s="39">
        <v>14.701507606533848</v>
      </c>
      <c r="Y5169" s="38">
        <v>15.327573873591959</v>
      </c>
      <c r="Z5169" s="38">
        <v>2.1031741409303892</v>
      </c>
      <c r="AA5169" s="63">
        <v>3.9427390886170803E-2</v>
      </c>
      <c r="AB5169" s="39">
        <v>17.470175405408519</v>
      </c>
      <c r="AC5169" s="38">
        <v>6.936566278559865</v>
      </c>
      <c r="AD5169" s="38">
        <v>1.2371612593708172</v>
      </c>
      <c r="AE5169" s="64">
        <v>1.813659980763857E-2</v>
      </c>
      <c r="AF5169" s="39">
        <v>8.191864137738321</v>
      </c>
    </row>
    <row r="5170" spans="1:32" s="28" customFormat="1" x14ac:dyDescent="0.4">
      <c r="A5170" s="46" t="s">
        <v>7</v>
      </c>
      <c r="B5170" s="45">
        <v>2030</v>
      </c>
      <c r="C5170" s="45">
        <v>12</v>
      </c>
      <c r="D5170" s="45">
        <v>4</v>
      </c>
      <c r="E5170" s="34">
        <v>0.16277772623821091</v>
      </c>
      <c r="F5170" s="35">
        <v>3.2108813923489283E-6</v>
      </c>
      <c r="G5170" s="35">
        <v>9.7722477158445645E-7</v>
      </c>
      <c r="H5170" s="37">
        <v>9.0701787441225035E-2</v>
      </c>
      <c r="I5170" s="35">
        <v>1.7891433200241643E-6</v>
      </c>
      <c r="J5170" s="35">
        <v>5.4452188000735436E-7</v>
      </c>
      <c r="K5170" s="36">
        <v>0.20005187109721803</v>
      </c>
      <c r="L5170" s="35">
        <v>1.1060788378948071E-3</v>
      </c>
      <c r="M5170" s="35">
        <v>1.4099957418575727E-6</v>
      </c>
      <c r="N5170" s="36">
        <v>0.11147140772150554</v>
      </c>
      <c r="O5170" s="35">
        <v>6.1632097932832412E-4</v>
      </c>
      <c r="P5170" s="35">
        <v>7.8566728401061117E-7</v>
      </c>
      <c r="Q5170" s="38">
        <v>27.407106340318869</v>
      </c>
      <c r="R5170" s="38">
        <v>3.7606680488423438</v>
      </c>
      <c r="S5170" s="63">
        <v>7.0499787092878644E-2</v>
      </c>
      <c r="T5170" s="39">
        <v>31.238274176254091</v>
      </c>
      <c r="U5170" s="38">
        <v>12.403216008027519</v>
      </c>
      <c r="V5170" s="38">
        <v>2.212157675789614</v>
      </c>
      <c r="W5170" s="63">
        <v>3.2429902062724177E-2</v>
      </c>
      <c r="X5170" s="39">
        <v>14.647803585879856</v>
      </c>
      <c r="Y5170" s="38">
        <v>15.27158285784626</v>
      </c>
      <c r="Z5170" s="38">
        <v>2.0954913297163018</v>
      </c>
      <c r="AA5170" s="63">
        <v>3.9283364200530559E-2</v>
      </c>
      <c r="AB5170" s="39">
        <v>17.406357551763094</v>
      </c>
      <c r="AC5170" s="38">
        <v>6.9112272787333442</v>
      </c>
      <c r="AD5170" s="38">
        <v>1.2326419586566482</v>
      </c>
      <c r="AE5170" s="64">
        <v>1.8070347532244058E-2</v>
      </c>
      <c r="AF5170" s="39">
        <v>8.1619395849222371</v>
      </c>
    </row>
    <row r="5171" spans="1:32" s="28" customFormat="1" x14ac:dyDescent="0.4">
      <c r="A5171" s="46" t="s">
        <v>7</v>
      </c>
      <c r="B5171" s="45">
        <v>2030</v>
      </c>
      <c r="C5171" s="45">
        <v>12</v>
      </c>
      <c r="D5171" s="45">
        <v>5</v>
      </c>
      <c r="E5171" s="34">
        <v>0.15603192334223312</v>
      </c>
      <c r="F5171" s="35">
        <v>3.0778166697009962E-6</v>
      </c>
      <c r="G5171" s="35">
        <v>9.3672681251769449E-7</v>
      </c>
      <c r="H5171" s="37">
        <v>8.6942941593384768E-2</v>
      </c>
      <c r="I5171" s="35">
        <v>1.7149979902640219E-6</v>
      </c>
      <c r="J5171" s="35">
        <v>5.219559100803545E-7</v>
      </c>
      <c r="K5171" s="36">
        <v>0.19176136033397945</v>
      </c>
      <c r="L5171" s="35">
        <v>1.0602409336539563E-3</v>
      </c>
      <c r="M5171" s="35">
        <v>1.3515629723469589E-6</v>
      </c>
      <c r="N5171" s="36">
        <v>0.10685183130644971</v>
      </c>
      <c r="O5171" s="35">
        <v>5.9077952508094979E-4</v>
      </c>
      <c r="P5171" s="35">
        <v>7.5310781311593997E-7</v>
      </c>
      <c r="Q5171" s="38">
        <v>26.271306365755184</v>
      </c>
      <c r="R5171" s="38">
        <v>3.6048191744234512</v>
      </c>
      <c r="S5171" s="63">
        <v>6.7578148617347941E-2</v>
      </c>
      <c r="T5171" s="39">
        <v>29.943703688795981</v>
      </c>
      <c r="U5171" s="38">
        <v>11.889204340706726</v>
      </c>
      <c r="V5171" s="38">
        <v>2.1204818673079124</v>
      </c>
      <c r="W5171" s="63">
        <v>3.1085948363980057E-2</v>
      </c>
      <c r="X5171" s="39">
        <v>14.040772156378619</v>
      </c>
      <c r="Y5171" s="38">
        <v>14.63870088898361</v>
      </c>
      <c r="Z5171" s="38">
        <v>2.0086503852752293</v>
      </c>
      <c r="AA5171" s="63">
        <v>3.7655390655796997E-2</v>
      </c>
      <c r="AB5171" s="39">
        <v>16.685006664914635</v>
      </c>
      <c r="AC5171" s="38">
        <v>6.6248135409998818</v>
      </c>
      <c r="AD5171" s="38">
        <v>1.1815590501618995</v>
      </c>
      <c r="AE5171" s="64">
        <v>1.7321479701666618E-2</v>
      </c>
      <c r="AF5171" s="39">
        <v>7.8236940708634481</v>
      </c>
    </row>
    <row r="5172" spans="1:32" s="28" customFormat="1" x14ac:dyDescent="0.4">
      <c r="A5172" s="46" t="s">
        <v>7</v>
      </c>
      <c r="B5172" s="45">
        <v>2030</v>
      </c>
      <c r="C5172" s="45">
        <v>12</v>
      </c>
      <c r="D5172" s="45">
        <v>6</v>
      </c>
      <c r="E5172" s="34">
        <v>0.17133636899396854</v>
      </c>
      <c r="F5172" s="35">
        <v>3.3797053918192759E-6</v>
      </c>
      <c r="G5172" s="35">
        <v>1.0286059888145623E-6</v>
      </c>
      <c r="H5172" s="37">
        <v>9.5470770360190763E-2</v>
      </c>
      <c r="I5172" s="35">
        <v>1.8832141666246889E-6</v>
      </c>
      <c r="J5172" s="35">
        <v>5.7315213766838363E-7</v>
      </c>
      <c r="K5172" s="36">
        <v>0.2105703402816097</v>
      </c>
      <c r="L5172" s="35">
        <v>1.1642350356253967E-3</v>
      </c>
      <c r="M5172" s="35">
        <v>1.4841314981467254E-6</v>
      </c>
      <c r="N5172" s="36">
        <v>0.1173324304683991</v>
      </c>
      <c r="O5172" s="35">
        <v>6.4872634096380046E-4</v>
      </c>
      <c r="P5172" s="35">
        <v>8.2697665577866765E-7</v>
      </c>
      <c r="Q5172" s="38">
        <v>28.848136618580529</v>
      </c>
      <c r="R5172" s="38">
        <v>3.958399121126349</v>
      </c>
      <c r="S5172" s="63">
        <v>7.4206574907336273E-2</v>
      </c>
      <c r="T5172" s="39">
        <v>32.880742314614217</v>
      </c>
      <c r="U5172" s="38">
        <v>13.055361097459802</v>
      </c>
      <c r="V5172" s="38">
        <v>2.3284700712507935</v>
      </c>
      <c r="W5172" s="63">
        <v>3.4135024457374687E-2</v>
      </c>
      <c r="X5172" s="39">
        <v>15.417966193167969</v>
      </c>
      <c r="Y5172" s="38">
        <v>16.074542974170676</v>
      </c>
      <c r="Z5172" s="38">
        <v>2.2056695592769215</v>
      </c>
      <c r="AA5172" s="63">
        <v>4.1348832788933379E-2</v>
      </c>
      <c r="AB5172" s="39">
        <v>18.32156136623653</v>
      </c>
      <c r="AC5172" s="38">
        <v>7.2746106890407445</v>
      </c>
      <c r="AD5172" s="38">
        <v>1.2974526819276009</v>
      </c>
      <c r="AE5172" s="64">
        <v>1.9020463082909354E-2</v>
      </c>
      <c r="AF5172" s="39">
        <v>8.5910838340512559</v>
      </c>
    </row>
    <row r="5173" spans="1:32" s="28" customFormat="1" x14ac:dyDescent="0.4">
      <c r="A5173" s="46" t="s">
        <v>7</v>
      </c>
      <c r="B5173" s="45">
        <v>2030</v>
      </c>
      <c r="C5173" s="45">
        <v>12</v>
      </c>
      <c r="D5173" s="45">
        <v>7</v>
      </c>
      <c r="E5173" s="34">
        <v>0.19664098274304098</v>
      </c>
      <c r="F5173" s="35">
        <v>3.878853004365302E-6</v>
      </c>
      <c r="G5173" s="35">
        <v>1.1805204795894399E-6</v>
      </c>
      <c r="H5173" s="37">
        <v>0.109570818017767</v>
      </c>
      <c r="I5173" s="35">
        <v>2.1613454669027795E-6</v>
      </c>
      <c r="J5173" s="35">
        <v>6.5780079427475895E-7</v>
      </c>
      <c r="K5173" s="36">
        <v>0.24166940675023818</v>
      </c>
      <c r="L5173" s="35">
        <v>1.3361805371124474E-3</v>
      </c>
      <c r="M5173" s="35">
        <v>1.7033224062647628E-6</v>
      </c>
      <c r="N5173" s="36">
        <v>0.1346612197422471</v>
      </c>
      <c r="O5173" s="35">
        <v>7.4453652757698792E-4</v>
      </c>
      <c r="P5173" s="35">
        <v>9.4911257459643775E-7</v>
      </c>
      <c r="Q5173" s="38">
        <v>33.10870872478263</v>
      </c>
      <c r="R5173" s="38">
        <v>4.543013826182321</v>
      </c>
      <c r="S5173" s="63">
        <v>8.5166120313238142E-2</v>
      </c>
      <c r="T5173" s="39">
        <v>37.736888671278187</v>
      </c>
      <c r="U5173" s="38">
        <v>14.983503218514768</v>
      </c>
      <c r="V5173" s="38">
        <v>2.6723610742248947</v>
      </c>
      <c r="W5173" s="63">
        <v>3.9176415344089548E-2</v>
      </c>
      <c r="X5173" s="39">
        <v>17.695040708083752</v>
      </c>
      <c r="Y5173" s="38">
        <v>18.448587104687853</v>
      </c>
      <c r="Z5173" s="38">
        <v>2.531424193761759</v>
      </c>
      <c r="AA5173" s="63">
        <v>4.745562872982189E-2</v>
      </c>
      <c r="AB5173" s="39">
        <v>21.027466927179432</v>
      </c>
      <c r="AC5173" s="38">
        <v>8.3489956240193202</v>
      </c>
      <c r="AD5173" s="38">
        <v>1.4890730551539759</v>
      </c>
      <c r="AE5173" s="64">
        <v>2.1829589215718068E-2</v>
      </c>
      <c r="AF5173" s="39">
        <v>9.8598982683890153</v>
      </c>
    </row>
    <row r="5174" spans="1:32" s="28" customFormat="1" x14ac:dyDescent="0.4">
      <c r="A5174" s="46" t="s">
        <v>7</v>
      </c>
      <c r="B5174" s="45">
        <v>2030</v>
      </c>
      <c r="C5174" s="45">
        <v>12</v>
      </c>
      <c r="D5174" s="45">
        <v>8</v>
      </c>
      <c r="E5174" s="34">
        <v>0.20280325919194675</v>
      </c>
      <c r="F5174" s="35">
        <v>4.0004073425512647E-6</v>
      </c>
      <c r="G5174" s="35">
        <v>1.2175152781677764E-6</v>
      </c>
      <c r="H5174" s="37">
        <v>0.11300451562209876</v>
      </c>
      <c r="I5174" s="35">
        <v>2.2290770663021193E-6</v>
      </c>
      <c r="J5174" s="35">
        <v>6.7841475930934078E-7</v>
      </c>
      <c r="K5174" s="36">
        <v>0.24924277051634622</v>
      </c>
      <c r="L5174" s="35">
        <v>1.3780533641318989E-3</v>
      </c>
      <c r="M5174" s="35">
        <v>1.7567006156420771E-6</v>
      </c>
      <c r="N5174" s="36">
        <v>0.13888119287004075</v>
      </c>
      <c r="O5174" s="35">
        <v>7.6786859114398663E-4</v>
      </c>
      <c r="P5174" s="35">
        <v>9.7885558128919142E-7</v>
      </c>
      <c r="Q5174" s="38">
        <v>34.146259560739431</v>
      </c>
      <c r="R5174" s="38">
        <v>4.6853814380484557</v>
      </c>
      <c r="S5174" s="63">
        <v>8.7835030782103848E-2</v>
      </c>
      <c r="T5174" s="39">
        <v>38.919476029569992</v>
      </c>
      <c r="U5174" s="38">
        <v>15.453051772013465</v>
      </c>
      <c r="V5174" s="38">
        <v>2.7561067282637977</v>
      </c>
      <c r="W5174" s="63">
        <v>4.0404114159767773E-2</v>
      </c>
      <c r="X5174" s="39">
        <v>18.249562614437028</v>
      </c>
      <c r="Y5174" s="38">
        <v>19.026723423195584</v>
      </c>
      <c r="Z5174" s="38">
        <v>2.6107532098895545</v>
      </c>
      <c r="AA5174" s="63">
        <v>4.8942779064459568E-2</v>
      </c>
      <c r="AB5174" s="39">
        <v>21.686419412149601</v>
      </c>
      <c r="AC5174" s="38">
        <v>8.6106339579425271</v>
      </c>
      <c r="AD5174" s="38">
        <v>1.5357371822879733</v>
      </c>
      <c r="AE5174" s="64">
        <v>2.2513678369651402E-2</v>
      </c>
      <c r="AF5174" s="39">
        <v>10.168884818600151</v>
      </c>
    </row>
    <row r="5175" spans="1:32" s="28" customFormat="1" x14ac:dyDescent="0.4">
      <c r="A5175" s="46" t="s">
        <v>7</v>
      </c>
      <c r="B5175" s="45">
        <v>2030</v>
      </c>
      <c r="C5175" s="45">
        <v>12</v>
      </c>
      <c r="D5175" s="45">
        <v>9</v>
      </c>
      <c r="E5175" s="34">
        <v>0.17535494492975032</v>
      </c>
      <c r="F5175" s="35">
        <v>3.458974042353565E-6</v>
      </c>
      <c r="G5175" s="35">
        <v>1.05273123028152E-6</v>
      </c>
      <c r="H5175" s="37">
        <v>9.7709971194156836E-2</v>
      </c>
      <c r="I5175" s="35">
        <v>1.9273836513427159E-6</v>
      </c>
      <c r="J5175" s="35">
        <v>5.8659502432169621E-7</v>
      </c>
      <c r="K5175" s="36">
        <v>0.21550912185620258</v>
      </c>
      <c r="L5175" s="35">
        <v>1.1915413625029261E-3</v>
      </c>
      <c r="M5175" s="35">
        <v>1.5189407751204783E-6</v>
      </c>
      <c r="N5175" s="36">
        <v>0.12008438140757011</v>
      </c>
      <c r="O5175" s="35">
        <v>6.6394176824297133E-4</v>
      </c>
      <c r="P5175" s="35">
        <v>8.4637282080701873E-7</v>
      </c>
      <c r="Q5175" s="38">
        <v>29.524749694299754</v>
      </c>
      <c r="R5175" s="38">
        <v>4.0512406325099484</v>
      </c>
      <c r="S5175" s="63">
        <v>7.5947038756023919E-2</v>
      </c>
      <c r="T5175" s="39">
        <v>33.651937365565729</v>
      </c>
      <c r="U5175" s="38">
        <v>13.36156555508456</v>
      </c>
      <c r="V5175" s="38">
        <v>2.3830827250058522</v>
      </c>
      <c r="W5175" s="63">
        <v>3.4935637827771003E-2</v>
      </c>
      <c r="X5175" s="39">
        <v>15.779583917918185</v>
      </c>
      <c r="Y5175" s="38">
        <v>16.451560252837105</v>
      </c>
      <c r="Z5175" s="38">
        <v>2.2574020120261027</v>
      </c>
      <c r="AA5175" s="63">
        <v>4.2318641040350935E-2</v>
      </c>
      <c r="AB5175" s="39">
        <v>18.751280905903556</v>
      </c>
      <c r="AC5175" s="38">
        <v>7.4452316472693463</v>
      </c>
      <c r="AD5175" s="38">
        <v>1.3278835364859427</v>
      </c>
      <c r="AE5175" s="64">
        <v>1.9466574878561432E-2</v>
      </c>
      <c r="AF5175" s="39">
        <v>8.7925817586338511</v>
      </c>
    </row>
    <row r="5176" spans="1:32" s="28" customFormat="1" x14ac:dyDescent="0.4">
      <c r="A5176" s="46" t="s">
        <v>7</v>
      </c>
      <c r="B5176" s="45">
        <v>2030</v>
      </c>
      <c r="C5176" s="45">
        <v>12</v>
      </c>
      <c r="D5176" s="45">
        <v>10</v>
      </c>
      <c r="E5176" s="34">
        <v>0.15157982189051233</v>
      </c>
      <c r="F5176" s="35">
        <v>2.9899964866910661E-6</v>
      </c>
      <c r="G5176" s="35">
        <v>9.0999893073206369E-7</v>
      </c>
      <c r="H5176" s="37">
        <v>8.4462174913121635E-2</v>
      </c>
      <c r="I5176" s="35">
        <v>1.6660634845641486E-6</v>
      </c>
      <c r="J5176" s="35">
        <v>5.0706279964995838E-7</v>
      </c>
      <c r="K5176" s="36">
        <v>0.18628978110557817</v>
      </c>
      <c r="L5176" s="35">
        <v>1.0299887897414488E-3</v>
      </c>
      <c r="M5176" s="35">
        <v>1.3129984571991203E-6</v>
      </c>
      <c r="N5176" s="36">
        <v>0.10380299884262718</v>
      </c>
      <c r="O5176" s="35">
        <v>5.7392265166094573E-4</v>
      </c>
      <c r="P5176" s="35">
        <v>7.3161918235208262E-7</v>
      </c>
      <c r="Q5176" s="38">
        <v>25.521700011464208</v>
      </c>
      <c r="R5176" s="38">
        <v>3.501961885120926</v>
      </c>
      <c r="S5176" s="63">
        <v>6.5649922859956009E-2</v>
      </c>
      <c r="T5176" s="39">
        <v>29.08931181944509</v>
      </c>
      <c r="U5176" s="38">
        <v>11.549966428545847</v>
      </c>
      <c r="V5176" s="38">
        <v>2.0599775794828976</v>
      </c>
      <c r="W5176" s="63">
        <v>3.0198964515579765E-2</v>
      </c>
      <c r="X5176" s="39">
        <v>13.640142972544323</v>
      </c>
      <c r="Y5176" s="38">
        <v>14.221010841439924</v>
      </c>
      <c r="Z5176" s="38">
        <v>1.9513370156472154</v>
      </c>
      <c r="AA5176" s="63">
        <v>3.6580959117604131E-2</v>
      </c>
      <c r="AB5176" s="39">
        <v>16.208928816204743</v>
      </c>
      <c r="AC5176" s="38">
        <v>6.4357859282428853</v>
      </c>
      <c r="AD5176" s="38">
        <v>1.1478453033218914</v>
      </c>
      <c r="AE5176" s="64">
        <v>1.6827241194097901E-2</v>
      </c>
      <c r="AF5176" s="39">
        <v>7.6004584727588744</v>
      </c>
    </row>
    <row r="5177" spans="1:32" s="28" customFormat="1" x14ac:dyDescent="0.4">
      <c r="A5177" s="46" t="s">
        <v>7</v>
      </c>
      <c r="B5177" s="45">
        <v>2030</v>
      </c>
      <c r="C5177" s="45">
        <v>12</v>
      </c>
      <c r="D5177" s="45">
        <v>11</v>
      </c>
      <c r="E5177" s="34">
        <v>0.14666164636728393</v>
      </c>
      <c r="F5177" s="35">
        <v>2.8929827328023415E-6</v>
      </c>
      <c r="G5177" s="35">
        <v>8.8047300563549525E-7</v>
      </c>
      <c r="H5177" s="37">
        <v>8.1721705923809868E-2</v>
      </c>
      <c r="I5177" s="35">
        <v>1.6120062060442768E-6</v>
      </c>
      <c r="J5177" s="35">
        <v>4.9061058444825817E-7</v>
      </c>
      <c r="K5177" s="36">
        <v>0.18024540243938067</v>
      </c>
      <c r="L5177" s="35">
        <v>9.9656966052143279E-4</v>
      </c>
      <c r="M5177" s="35">
        <v>1.2703967652740717E-6</v>
      </c>
      <c r="N5177" s="36">
        <v>0.10043499535919342</v>
      </c>
      <c r="O5177" s="35">
        <v>5.5530109436907854E-4</v>
      </c>
      <c r="P5177" s="35">
        <v>7.0788098613248674E-7</v>
      </c>
      <c r="Q5177" s="38">
        <v>24.69362013419515</v>
      </c>
      <c r="R5177" s="38">
        <v>3.3883368457728715</v>
      </c>
      <c r="S5177" s="63">
        <v>6.3519838263703582E-2</v>
      </c>
      <c r="T5177" s="39">
        <v>28.145476818231728</v>
      </c>
      <c r="U5177" s="38">
        <v>11.175214951241601</v>
      </c>
      <c r="V5177" s="38">
        <v>1.9931393210428656</v>
      </c>
      <c r="W5177" s="63">
        <v>2.9219125601303648E-2</v>
      </c>
      <c r="X5177" s="39">
        <v>13.197573397885771</v>
      </c>
      <c r="Y5177" s="38">
        <v>13.7595943642095</v>
      </c>
      <c r="Z5177" s="38">
        <v>1.8880237208548671</v>
      </c>
      <c r="AA5177" s="63">
        <v>3.5394049306624334E-2</v>
      </c>
      <c r="AB5177" s="39">
        <v>15.683012134370992</v>
      </c>
      <c r="AC5177" s="38">
        <v>6.2269697122699927</v>
      </c>
      <c r="AD5177" s="38">
        <v>1.110602188738157</v>
      </c>
      <c r="AE5177" s="64">
        <v>1.6281262681047196E-2</v>
      </c>
      <c r="AF5177" s="39">
        <v>7.3538531636891964</v>
      </c>
    </row>
    <row r="5178" spans="1:32" s="28" customFormat="1" x14ac:dyDescent="0.4">
      <c r="A5178" s="46" t="s">
        <v>7</v>
      </c>
      <c r="B5178" s="45">
        <v>2030</v>
      </c>
      <c r="C5178" s="45">
        <v>12</v>
      </c>
      <c r="D5178" s="45">
        <v>12</v>
      </c>
      <c r="E5178" s="34">
        <v>0.15302992445257435</v>
      </c>
      <c r="F5178" s="35">
        <v>3.0186005681039535E-6</v>
      </c>
      <c r="G5178" s="35">
        <v>9.187045207272902E-7</v>
      </c>
      <c r="H5178" s="37">
        <v>8.5270190219587136E-2</v>
      </c>
      <c r="I5178" s="35">
        <v>1.6820020369215301E-6</v>
      </c>
      <c r="J5178" s="35">
        <v>5.1191366341090048E-7</v>
      </c>
      <c r="K5178" s="36">
        <v>0.18807193974317241</v>
      </c>
      <c r="L5178" s="35">
        <v>1.0398422739603314E-3</v>
      </c>
      <c r="M5178" s="35">
        <v>1.3255593799065186E-6</v>
      </c>
      <c r="N5178" s="36">
        <v>0.10479603995254576</v>
      </c>
      <c r="O5178" s="35">
        <v>5.7941313645779491E-4</v>
      </c>
      <c r="P5178" s="35">
        <v>7.386182857785848E-7</v>
      </c>
      <c r="Q5178" s="38">
        <v>25.765855744814619</v>
      </c>
      <c r="R5178" s="38">
        <v>3.5354637314651267</v>
      </c>
      <c r="S5178" s="63">
        <v>6.6277968995325925E-2</v>
      </c>
      <c r="T5178" s="39">
        <v>29.36759744527507</v>
      </c>
      <c r="U5178" s="38">
        <v>11.66046026407669</v>
      </c>
      <c r="V5178" s="38">
        <v>2.0796845479206629</v>
      </c>
      <c r="W5178" s="63">
        <v>3.0487865737849926E-2</v>
      </c>
      <c r="X5178" s="39">
        <v>13.770632677735204</v>
      </c>
      <c r="Y5178" s="38">
        <v>14.357057473498768</v>
      </c>
      <c r="Z5178" s="38">
        <v>1.9700046639565028</v>
      </c>
      <c r="AA5178" s="63">
        <v>3.6930914288929237E-2</v>
      </c>
      <c r="AB5178" s="39">
        <v>16.363993051744202</v>
      </c>
      <c r="AC5178" s="38">
        <v>6.4973544770578373</v>
      </c>
      <c r="AD5178" s="38">
        <v>1.1588262729155898</v>
      </c>
      <c r="AE5178" s="64">
        <v>1.6988220572907449E-2</v>
      </c>
      <c r="AF5178" s="39">
        <v>7.6731689705463344</v>
      </c>
    </row>
    <row r="5179" spans="1:32" s="28" customFormat="1" x14ac:dyDescent="0.4">
      <c r="A5179" s="46" t="s">
        <v>7</v>
      </c>
      <c r="B5179" s="45">
        <v>2030</v>
      </c>
      <c r="C5179" s="45">
        <v>12</v>
      </c>
      <c r="D5179" s="45">
        <v>13</v>
      </c>
      <c r="E5179" s="34">
        <v>0.17276147249875315</v>
      </c>
      <c r="F5179" s="35">
        <v>3.4078163528913567E-6</v>
      </c>
      <c r="G5179" s="35">
        <v>1.0371614987060652E-6</v>
      </c>
      <c r="H5179" s="37">
        <v>9.6264855878891026E-2</v>
      </c>
      <c r="I5179" s="35">
        <v>1.8988779461530817E-6</v>
      </c>
      <c r="J5179" s="35">
        <v>5.7791937491615537E-7</v>
      </c>
      <c r="K5179" s="36">
        <v>0.2123217753779702</v>
      </c>
      <c r="L5179" s="35">
        <v>1.1739186506068793E-3</v>
      </c>
      <c r="M5179" s="35">
        <v>1.4964758767044652E-6</v>
      </c>
      <c r="N5179" s="36">
        <v>0.11830835203640723</v>
      </c>
      <c r="O5179" s="35">
        <v>6.5412217249438557E-4</v>
      </c>
      <c r="P5179" s="35">
        <v>8.3385509809330971E-7</v>
      </c>
      <c r="Q5179" s="38">
        <v>29.088083226781919</v>
      </c>
      <c r="R5179" s="38">
        <v>3.9913234120633896</v>
      </c>
      <c r="S5179" s="63">
        <v>7.4823793835223265E-2</v>
      </c>
      <c r="T5179" s="39">
        <v>33.154230432680528</v>
      </c>
      <c r="U5179" s="38">
        <v>13.163950073434153</v>
      </c>
      <c r="V5179" s="38">
        <v>2.3478373012137586</v>
      </c>
      <c r="W5179" s="63">
        <v>3.4418945164202699E-2</v>
      </c>
      <c r="X5179" s="39">
        <v>15.546206319812114</v>
      </c>
      <c r="Y5179" s="38">
        <v>16.208244228987791</v>
      </c>
      <c r="Z5179" s="38">
        <v>2.2240153864809109</v>
      </c>
      <c r="AA5179" s="63">
        <v>4.1692754904665487E-2</v>
      </c>
      <c r="AB5179" s="39">
        <v>18.473952370373368</v>
      </c>
      <c r="AC5179" s="38">
        <v>7.3351178262572478</v>
      </c>
      <c r="AD5179" s="38">
        <v>1.3082443449887711</v>
      </c>
      <c r="AE5179" s="64">
        <v>1.9178667256146125E-2</v>
      </c>
      <c r="AF5179" s="39">
        <v>8.6625408385021636</v>
      </c>
    </row>
    <row r="5180" spans="1:32" s="28" customFormat="1" x14ac:dyDescent="0.4">
      <c r="A5180" s="46" t="s">
        <v>7</v>
      </c>
      <c r="B5180" s="45">
        <v>2030</v>
      </c>
      <c r="C5180" s="45">
        <v>12</v>
      </c>
      <c r="D5180" s="45">
        <v>14</v>
      </c>
      <c r="E5180" s="34">
        <v>0.17770275218333351</v>
      </c>
      <c r="F5180" s="35">
        <v>3.5052858492424271E-6</v>
      </c>
      <c r="G5180" s="35">
        <v>1.0668261280303041E-6</v>
      </c>
      <c r="H5180" s="37">
        <v>9.9018198796229584E-2</v>
      </c>
      <c r="I5180" s="35">
        <v>1.9531891700800002E-6</v>
      </c>
      <c r="J5180" s="35">
        <v>5.9444887785043488E-7</v>
      </c>
      <c r="K5180" s="36">
        <v>0.21839454878106082</v>
      </c>
      <c r="L5180" s="35">
        <v>1.2074947731977284E-3</v>
      </c>
      <c r="M5180" s="35">
        <v>1.5392776990151527E-6</v>
      </c>
      <c r="N5180" s="36">
        <v>0.12169217742281045</v>
      </c>
      <c r="O5180" s="35">
        <v>6.7283120845842796E-4</v>
      </c>
      <c r="P5180" s="35">
        <v>8.5770480946991306E-7</v>
      </c>
      <c r="Q5180" s="38">
        <v>29.920053183005333</v>
      </c>
      <c r="R5180" s="38">
        <v>4.105482228872277</v>
      </c>
      <c r="S5180" s="63">
        <v>7.6963884950757636E-2</v>
      </c>
      <c r="T5180" s="39">
        <v>34.10249929682837</v>
      </c>
      <c r="U5180" s="38">
        <v>13.540462024425771</v>
      </c>
      <c r="V5180" s="38">
        <v>2.4149895463954567</v>
      </c>
      <c r="W5180" s="63">
        <v>3.5403387077348511E-2</v>
      </c>
      <c r="X5180" s="39">
        <v>15.990854957898577</v>
      </c>
      <c r="Y5180" s="38">
        <v>16.671828306925033</v>
      </c>
      <c r="Z5180" s="38">
        <v>2.2876261087586549</v>
      </c>
      <c r="AA5180" s="63">
        <v>4.288524047349565E-2</v>
      </c>
      <c r="AB5180" s="39">
        <v>19.002339656157183</v>
      </c>
      <c r="AC5180" s="38">
        <v>7.5449150002142478</v>
      </c>
      <c r="AD5180" s="38">
        <v>1.3456624169168558</v>
      </c>
      <c r="AE5180" s="64">
        <v>1.9727210617808001E-2</v>
      </c>
      <c r="AF5180" s="39">
        <v>8.9103046277489106</v>
      </c>
    </row>
    <row r="5181" spans="1:32" s="28" customFormat="1" x14ac:dyDescent="0.4">
      <c r="A5181" s="46" t="s">
        <v>7</v>
      </c>
      <c r="B5181" s="45">
        <v>2030</v>
      </c>
      <c r="C5181" s="45">
        <v>12</v>
      </c>
      <c r="D5181" s="45">
        <v>15</v>
      </c>
      <c r="E5181" s="34">
        <v>0.19719830578583306</v>
      </c>
      <c r="F5181" s="35">
        <v>3.8898465120704627E-6</v>
      </c>
      <c r="G5181" s="35">
        <v>1.1838663297605758E-6</v>
      </c>
      <c r="H5181" s="37">
        <v>0.109881365396279</v>
      </c>
      <c r="I5181" s="35">
        <v>2.1674711870621072E-6</v>
      </c>
      <c r="J5181" s="35">
        <v>6.5966514388846746E-7</v>
      </c>
      <c r="K5181" s="36">
        <v>0.2423543500781293</v>
      </c>
      <c r="L5181" s="35">
        <v>1.3399675615275773E-3</v>
      </c>
      <c r="M5181" s="35">
        <v>1.7081499900831162E-6</v>
      </c>
      <c r="N5181" s="36">
        <v>0.13504287874173912</v>
      </c>
      <c r="O5181" s="35">
        <v>7.4664670500404679E-4</v>
      </c>
      <c r="P5181" s="35">
        <v>9.5180256475336002E-7</v>
      </c>
      <c r="Q5181" s="38">
        <v>33.202545960703716</v>
      </c>
      <c r="R5181" s="38">
        <v>4.5558897091937629</v>
      </c>
      <c r="S5181" s="63">
        <v>8.5407499504155812E-2</v>
      </c>
      <c r="T5181" s="39">
        <v>37.843843169401637</v>
      </c>
      <c r="U5181" s="38">
        <v>15.025969704844018</v>
      </c>
      <c r="V5181" s="38">
        <v>2.6799351230551545</v>
      </c>
      <c r="W5181" s="63">
        <v>3.9287449771911676E-2</v>
      </c>
      <c r="X5181" s="39">
        <v>17.745192277671084</v>
      </c>
      <c r="Y5181" s="38">
        <v>18.500874387618261</v>
      </c>
      <c r="Z5181" s="38">
        <v>2.5385987970137589</v>
      </c>
      <c r="AA5181" s="63">
        <v>4.7590128237667999E-2</v>
      </c>
      <c r="AB5181" s="39">
        <v>21.087063312869688</v>
      </c>
      <c r="AC5181" s="38">
        <v>8.3726584819878251</v>
      </c>
      <c r="AD5181" s="38">
        <v>1.4932934100080937</v>
      </c>
      <c r="AE5181" s="64">
        <v>2.1891458989327279E-2</v>
      </c>
      <c r="AF5181" s="39">
        <v>9.8878433509852464</v>
      </c>
    </row>
    <row r="5182" spans="1:32" s="28" customFormat="1" x14ac:dyDescent="0.4">
      <c r="A5182" s="46" t="s">
        <v>7</v>
      </c>
      <c r="B5182" s="45">
        <v>2030</v>
      </c>
      <c r="C5182" s="45">
        <v>12</v>
      </c>
      <c r="D5182" s="45">
        <v>16</v>
      </c>
      <c r="E5182" s="34">
        <v>0.22360630027203551</v>
      </c>
      <c r="F5182" s="35">
        <v>4.4107589247485559E-6</v>
      </c>
      <c r="G5182" s="35">
        <v>1.342404890140865E-6</v>
      </c>
      <c r="H5182" s="37">
        <v>0.12459623061765049</v>
      </c>
      <c r="I5182" s="35">
        <v>2.4577301065231224E-6</v>
      </c>
      <c r="J5182" s="35">
        <v>7.4800481502877643E-7</v>
      </c>
      <c r="K5182" s="36">
        <v>0.27480945822455133</v>
      </c>
      <c r="L5182" s="35">
        <v>1.5194105635122962E-3</v>
      </c>
      <c r="M5182" s="35">
        <v>1.9368984843461049E-6</v>
      </c>
      <c r="N5182" s="36">
        <v>0.15312727141946239</v>
      </c>
      <c r="O5182" s="35">
        <v>8.4663459278185656E-4</v>
      </c>
      <c r="P5182" s="35">
        <v>1.0792640902558058E-6</v>
      </c>
      <c r="Q5182" s="38">
        <v>37.648895776763531</v>
      </c>
      <c r="R5182" s="38">
        <v>5.1659959159418074</v>
      </c>
      <c r="S5182" s="63">
        <v>9.6844924217305242E-2</v>
      </c>
      <c r="T5182" s="39">
        <v>42.911736616922646</v>
      </c>
      <c r="U5182" s="38">
        <v>17.038186409922183</v>
      </c>
      <c r="V5182" s="38">
        <v>3.0388211270245922</v>
      </c>
      <c r="W5182" s="63">
        <v>4.4548665139960412E-2</v>
      </c>
      <c r="X5182" s="39">
        <v>20.121556202086733</v>
      </c>
      <c r="Y5182" s="38">
        <v>20.978436184466347</v>
      </c>
      <c r="Z5182" s="38">
        <v>2.8785576154583121</v>
      </c>
      <c r="AA5182" s="63">
        <v>5.396320451279029E-2</v>
      </c>
      <c r="AB5182" s="39">
        <v>23.910957004437449</v>
      </c>
      <c r="AC5182" s="38">
        <v>9.4938908280066681</v>
      </c>
      <c r="AD5182" s="38">
        <v>1.6932691855637132</v>
      </c>
      <c r="AE5182" s="64">
        <v>2.4823074075883533E-2</v>
      </c>
      <c r="AF5182" s="39">
        <v>11.211983087646264</v>
      </c>
    </row>
    <row r="5183" spans="1:32" s="28" customFormat="1" x14ac:dyDescent="0.4">
      <c r="A5183" s="46" t="s">
        <v>7</v>
      </c>
      <c r="B5183" s="45">
        <v>2030</v>
      </c>
      <c r="C5183" s="45">
        <v>12</v>
      </c>
      <c r="D5183" s="45">
        <v>17</v>
      </c>
      <c r="E5183" s="34">
        <v>0.23081899515721399</v>
      </c>
      <c r="F5183" s="35">
        <v>4.5530333521577372E-6</v>
      </c>
      <c r="G5183" s="35">
        <v>1.3857058028306158E-6</v>
      </c>
      <c r="H5183" s="37">
        <v>0.12861523452852033</v>
      </c>
      <c r="I5183" s="35">
        <v>2.537007199104603E-6</v>
      </c>
      <c r="J5183" s="35">
        <v>7.7213262581444448E-7</v>
      </c>
      <c r="K5183" s="36">
        <v>0.28367377363661034</v>
      </c>
      <c r="L5183" s="35">
        <v>1.5684210108324239E-3</v>
      </c>
      <c r="M5183" s="35">
        <v>1.9993755155127451E-6</v>
      </c>
      <c r="N5183" s="36">
        <v>0.15806657897029985</v>
      </c>
      <c r="O5183" s="35">
        <v>8.7394382776112057E-4</v>
      </c>
      <c r="P5183" s="35">
        <v>1.1140770743894127E-6</v>
      </c>
      <c r="Q5183" s="38">
        <v>38.863306988215619</v>
      </c>
      <c r="R5183" s="38">
        <v>5.3326314368302414</v>
      </c>
      <c r="S5183" s="63">
        <v>9.9968775775637259E-2</v>
      </c>
      <c r="T5183" s="39">
        <v>44.295907200821496</v>
      </c>
      <c r="U5183" s="38">
        <v>17.58777396546984</v>
      </c>
      <c r="V5183" s="38">
        <v>3.1368420216648478</v>
      </c>
      <c r="W5183" s="63">
        <v>4.598563685679314E-2</v>
      </c>
      <c r="X5183" s="39">
        <v>20.770601623991482</v>
      </c>
      <c r="Y5183" s="38">
        <v>21.65512131893108</v>
      </c>
      <c r="Z5183" s="38">
        <v>2.97140901438781</v>
      </c>
      <c r="AA5183" s="63">
        <v>5.5703853719470633E-2</v>
      </c>
      <c r="AB5183" s="39">
        <v>24.682234187038361</v>
      </c>
      <c r="AC5183" s="38">
        <v>9.8001278961585907</v>
      </c>
      <c r="AD5183" s="38">
        <v>1.7478876555222411</v>
      </c>
      <c r="AE5183" s="64">
        <v>2.5623772710956491E-2</v>
      </c>
      <c r="AF5183" s="39">
        <v>11.573639324391788</v>
      </c>
    </row>
    <row r="5184" spans="1:32" s="28" customFormat="1" x14ac:dyDescent="0.4">
      <c r="A5184" s="46" t="s">
        <v>7</v>
      </c>
      <c r="B5184" s="45">
        <v>2030</v>
      </c>
      <c r="C5184" s="45">
        <v>12</v>
      </c>
      <c r="D5184" s="45">
        <v>18</v>
      </c>
      <c r="E5184" s="34">
        <v>0.28566018966656354</v>
      </c>
      <c r="F5184" s="35">
        <v>5.634806485704083E-6</v>
      </c>
      <c r="G5184" s="35">
        <v>1.7149411043447209E-6</v>
      </c>
      <c r="H5184" s="37">
        <v>0.15917343485705054</v>
      </c>
      <c r="I5184" s="35">
        <v>3.1397847356021974E-6</v>
      </c>
      <c r="J5184" s="35">
        <v>9.5558665866153834E-7</v>
      </c>
      <c r="K5184" s="36">
        <v>0.35107294321799787</v>
      </c>
      <c r="L5184" s="35">
        <v>1.9410683385318892E-3</v>
      </c>
      <c r="M5184" s="35">
        <v>2.4744150219830971E-6</v>
      </c>
      <c r="N5184" s="36">
        <v>0.19562224026599778</v>
      </c>
      <c r="O5184" s="35">
        <v>1.0815875852250526E-3</v>
      </c>
      <c r="P5184" s="35">
        <v>1.3787750360687908E-6</v>
      </c>
      <c r="Q5184" s="38">
        <v>48.096993220865706</v>
      </c>
      <c r="R5184" s="38">
        <v>6.5996323510084229</v>
      </c>
      <c r="S5184" s="63">
        <v>0.12372075109915485</v>
      </c>
      <c r="T5184" s="39">
        <v>54.820346322973286</v>
      </c>
      <c r="U5184" s="38">
        <v>21.766522479515867</v>
      </c>
      <c r="V5184" s="38">
        <v>3.8821366770637784</v>
      </c>
      <c r="W5184" s="63">
        <v>5.6911545505611234E-2</v>
      </c>
      <c r="X5184" s="39">
        <v>25.705570702085257</v>
      </c>
      <c r="Y5184" s="38">
        <v>26.800246916441697</v>
      </c>
      <c r="Z5184" s="38">
        <v>3.6773977897651791</v>
      </c>
      <c r="AA5184" s="63">
        <v>6.8938751803439544E-2</v>
      </c>
      <c r="AB5184" s="39">
        <v>30.546583458010318</v>
      </c>
      <c r="AC5184" s="38">
        <v>12.128578896491863</v>
      </c>
      <c r="AD5184" s="38">
        <v>2.1631751704501054</v>
      </c>
      <c r="AE5184" s="64">
        <v>3.1711825829582187E-2</v>
      </c>
      <c r="AF5184" s="39">
        <v>14.323465892771551</v>
      </c>
    </row>
    <row r="5185" spans="1:32" s="28" customFormat="1" x14ac:dyDescent="0.4">
      <c r="A5185" s="46" t="s">
        <v>7</v>
      </c>
      <c r="B5185" s="45">
        <v>2030</v>
      </c>
      <c r="C5185" s="45">
        <v>12</v>
      </c>
      <c r="D5185" s="45">
        <v>19</v>
      </c>
      <c r="E5185" s="34">
        <v>0.2910932065891258</v>
      </c>
      <c r="F5185" s="35">
        <v>5.7419757731988786E-6</v>
      </c>
      <c r="G5185" s="35">
        <v>1.7475578440170501E-6</v>
      </c>
      <c r="H5185" s="37">
        <v>0.16220077992116377</v>
      </c>
      <c r="I5185" s="35">
        <v>3.1995008046198684E-6</v>
      </c>
      <c r="J5185" s="35">
        <v>9.7376111444952512E-7</v>
      </c>
      <c r="K5185" s="36">
        <v>0.35775005578234753</v>
      </c>
      <c r="L5185" s="35">
        <v>1.9779858283067268E-3</v>
      </c>
      <c r="M5185" s="35">
        <v>2.5214763177960292E-6</v>
      </c>
      <c r="N5185" s="36">
        <v>0.19934281100088136</v>
      </c>
      <c r="O5185" s="35">
        <v>1.102158472826227E-3</v>
      </c>
      <c r="P5185" s="35">
        <v>1.404998179420029E-6</v>
      </c>
      <c r="Q5185" s="38">
        <v>49.011757642181614</v>
      </c>
      <c r="R5185" s="38">
        <v>6.725151816242871</v>
      </c>
      <c r="S5185" s="63">
        <v>0.12607381588980146</v>
      </c>
      <c r="T5185" s="39">
        <v>55.862983274314288</v>
      </c>
      <c r="U5185" s="38">
        <v>22.180503458505548</v>
      </c>
      <c r="V5185" s="38">
        <v>3.9559716566134537</v>
      </c>
      <c r="W5185" s="63">
        <v>5.7993955309308669E-2</v>
      </c>
      <c r="X5185" s="39">
        <v>26.194469070428308</v>
      </c>
      <c r="Y5185" s="38">
        <v>27.309965107120746</v>
      </c>
      <c r="Z5185" s="38">
        <v>3.7473388076091716</v>
      </c>
      <c r="AA5185" s="63">
        <v>7.0249908971001446E-2</v>
      </c>
      <c r="AB5185" s="39">
        <v>31.127553823700918</v>
      </c>
      <c r="AC5185" s="38">
        <v>12.359254282054644</v>
      </c>
      <c r="AD5185" s="38">
        <v>2.2043169456524541</v>
      </c>
      <c r="AE5185" s="64">
        <v>3.2314958126660666E-2</v>
      </c>
      <c r="AF5185" s="39">
        <v>14.595886185833759</v>
      </c>
    </row>
    <row r="5186" spans="1:32" s="28" customFormat="1" x14ac:dyDescent="0.4">
      <c r="A5186" s="46" t="s">
        <v>7</v>
      </c>
      <c r="B5186" s="45">
        <v>2030</v>
      </c>
      <c r="C5186" s="45">
        <v>12</v>
      </c>
      <c r="D5186" s="45">
        <v>20</v>
      </c>
      <c r="E5186" s="34">
        <v>0.27546798306208209</v>
      </c>
      <c r="F5186" s="35">
        <v>5.4337595286688571E-6</v>
      </c>
      <c r="G5186" s="35">
        <v>1.6537529000296523E-6</v>
      </c>
      <c r="H5186" s="37">
        <v>0.15349420970530053</v>
      </c>
      <c r="I5186" s="35">
        <v>3.0277588535350874E-6</v>
      </c>
      <c r="J5186" s="35">
        <v>9.2149182498893974E-7</v>
      </c>
      <c r="K5186" s="36">
        <v>0.33854684367749882</v>
      </c>
      <c r="L5186" s="35">
        <v>1.8718120324192765E-3</v>
      </c>
      <c r="M5186" s="35">
        <v>2.3861291843284979E-6</v>
      </c>
      <c r="N5186" s="36">
        <v>0.18864254074416437</v>
      </c>
      <c r="O5186" s="35">
        <v>1.0429971041981956E-3</v>
      </c>
      <c r="P5186" s="35">
        <v>1.3295810617697555E-6</v>
      </c>
      <c r="Q5186" s="38">
        <v>46.380917583817336</v>
      </c>
      <c r="R5186" s="38">
        <v>6.3641609102255403</v>
      </c>
      <c r="S5186" s="63">
        <v>0.1193064592164249</v>
      </c>
      <c r="T5186" s="39">
        <v>52.864384953259304</v>
      </c>
      <c r="U5186" s="38">
        <v>20.989904308004927</v>
      </c>
      <c r="V5186" s="38">
        <v>3.7436240648385528</v>
      </c>
      <c r="W5186" s="63">
        <v>5.4880971239555452E-2</v>
      </c>
      <c r="X5186" s="39">
        <v>24.788409344083036</v>
      </c>
      <c r="Y5186" s="38">
        <v>25.844028081950519</v>
      </c>
      <c r="Z5186" s="38">
        <v>3.546190154273865</v>
      </c>
      <c r="AA5186" s="63">
        <v>6.6479053088487783E-2</v>
      </c>
      <c r="AB5186" s="39">
        <v>29.456697289312874</v>
      </c>
      <c r="AC5186" s="38">
        <v>11.69583752613819</v>
      </c>
      <c r="AD5186" s="38">
        <v>2.0859942083963912</v>
      </c>
      <c r="AE5186" s="64">
        <v>3.0580364420704376E-2</v>
      </c>
      <c r="AF5186" s="39">
        <v>13.812412098955285</v>
      </c>
    </row>
    <row r="5187" spans="1:32" s="28" customFormat="1" x14ac:dyDescent="0.4">
      <c r="A5187" s="46" t="s">
        <v>7</v>
      </c>
      <c r="B5187" s="45">
        <v>2030</v>
      </c>
      <c r="C5187" s="45">
        <v>12</v>
      </c>
      <c r="D5187" s="45">
        <v>21</v>
      </c>
      <c r="E5187" s="34">
        <v>0.26046099708371434</v>
      </c>
      <c r="F5187" s="35">
        <v>5.1377383644300418E-6</v>
      </c>
      <c r="G5187" s="35">
        <v>1.5636595022178391E-6</v>
      </c>
      <c r="H5187" s="37">
        <v>0.14513212919342869</v>
      </c>
      <c r="I5187" s="35">
        <v>2.8628121539012518E-6</v>
      </c>
      <c r="J5187" s="35">
        <v>8.7129065553516358E-7</v>
      </c>
      <c r="K5187" s="36">
        <v>0.32010343809688047</v>
      </c>
      <c r="L5187" s="35">
        <v>1.7698391765817055E-3</v>
      </c>
      <c r="M5187" s="35">
        <v>2.256137281771453E-6</v>
      </c>
      <c r="N5187" s="36">
        <v>0.17836564419741277</v>
      </c>
      <c r="O5187" s="35">
        <v>9.8617655197215728E-4</v>
      </c>
      <c r="P5187" s="35">
        <v>1.2571479458435931E-6</v>
      </c>
      <c r="Q5187" s="38">
        <v>43.854171019272627</v>
      </c>
      <c r="R5187" s="38">
        <v>6.0174532003777985</v>
      </c>
      <c r="S5187" s="63">
        <v>0.11280686408857264</v>
      </c>
      <c r="T5187" s="39">
        <v>49.984431083739004</v>
      </c>
      <c r="U5187" s="38">
        <v>19.846413162006588</v>
      </c>
      <c r="V5187" s="38">
        <v>3.5396783531634108</v>
      </c>
      <c r="W5187" s="63">
        <v>5.1891157480743418E-2</v>
      </c>
      <c r="X5187" s="39">
        <v>23.43798267265074</v>
      </c>
      <c r="Y5187" s="38">
        <v>24.436093255045549</v>
      </c>
      <c r="Z5187" s="38">
        <v>3.3530002767053348</v>
      </c>
      <c r="AA5187" s="63">
        <v>6.2857397292179651E-2</v>
      </c>
      <c r="AB5187" s="39">
        <v>27.851950929043063</v>
      </c>
      <c r="AC5187" s="38">
        <v>11.058669940239591</v>
      </c>
      <c r="AD5187" s="38">
        <v>1.9723531039443145</v>
      </c>
      <c r="AE5187" s="64">
        <v>2.891440275440264E-2</v>
      </c>
      <c r="AF5187" s="39">
        <v>13.059937446938308</v>
      </c>
    </row>
    <row r="5188" spans="1:32" s="28" customFormat="1" x14ac:dyDescent="0.4">
      <c r="A5188" s="46" t="s">
        <v>7</v>
      </c>
      <c r="B5188" s="45">
        <v>2030</v>
      </c>
      <c r="C5188" s="45">
        <v>12</v>
      </c>
      <c r="D5188" s="45">
        <v>22</v>
      </c>
      <c r="E5188" s="34">
        <v>0.22761493289331711</v>
      </c>
      <c r="F5188" s="35">
        <v>4.489831437861315E-6</v>
      </c>
      <c r="G5188" s="35">
        <v>1.3664704376099653E-6</v>
      </c>
      <c r="H5188" s="37">
        <v>0.12682989091226207</v>
      </c>
      <c r="I5188" s="35">
        <v>2.5017903010137454E-6</v>
      </c>
      <c r="J5188" s="35">
        <v>7.6141443943896614E-7</v>
      </c>
      <c r="K5188" s="36">
        <v>0.27973601958501149</v>
      </c>
      <c r="L5188" s="35">
        <v>1.5466493253119651E-3</v>
      </c>
      <c r="M5188" s="35">
        <v>1.9716216314086643E-6</v>
      </c>
      <c r="N5188" s="36">
        <v>0.15587241310229119</v>
      </c>
      <c r="O5188" s="35">
        <v>8.6181237195356115E-4</v>
      </c>
      <c r="P5188" s="35">
        <v>1.0986122626190794E-6</v>
      </c>
      <c r="Q5188" s="38">
        <v>38.323834683146572</v>
      </c>
      <c r="R5188" s="38">
        <v>5.2586077060606815</v>
      </c>
      <c r="S5188" s="63">
        <v>9.8581081570433216E-2</v>
      </c>
      <c r="T5188" s="39">
        <v>43.681023470777681</v>
      </c>
      <c r="U5188" s="38">
        <v>17.343633214270714</v>
      </c>
      <c r="V5188" s="38">
        <v>3.0932986506239302</v>
      </c>
      <c r="W5188" s="63">
        <v>4.5347297522399278E-2</v>
      </c>
      <c r="X5188" s="39">
        <v>20.482279162417043</v>
      </c>
      <c r="Y5188" s="38">
        <v>21.354520595013891</v>
      </c>
      <c r="Z5188" s="38">
        <v>2.9301620646421078</v>
      </c>
      <c r="AA5188" s="63">
        <v>5.4930613130953973E-2</v>
      </c>
      <c r="AB5188" s="39">
        <v>24.339613272786952</v>
      </c>
      <c r="AC5188" s="38">
        <v>9.6640896123420532</v>
      </c>
      <c r="AD5188" s="38">
        <v>1.7236247439071224</v>
      </c>
      <c r="AE5188" s="64">
        <v>2.5268082040238827E-2</v>
      </c>
      <c r="AF5188" s="39">
        <v>11.412982438289413</v>
      </c>
    </row>
    <row r="5189" spans="1:32" s="28" customFormat="1" x14ac:dyDescent="0.4">
      <c r="A5189" s="46" t="s">
        <v>7</v>
      </c>
      <c r="B5189" s="45">
        <v>2030</v>
      </c>
      <c r="C5189" s="45">
        <v>12</v>
      </c>
      <c r="D5189" s="45">
        <v>23</v>
      </c>
      <c r="E5189" s="34">
        <v>0.21470460871416941</v>
      </c>
      <c r="F5189" s="35">
        <v>4.2351680964201512E-6</v>
      </c>
      <c r="G5189" s="35">
        <v>1.2889642032583068E-6</v>
      </c>
      <c r="H5189" s="37">
        <v>0.11963609661032715</v>
      </c>
      <c r="I5189" s="35">
        <v>2.3598886981453893E-6</v>
      </c>
      <c r="J5189" s="35">
        <v>7.1822699508772725E-7</v>
      </c>
      <c r="K5189" s="36">
        <v>0.26386938618130767</v>
      </c>
      <c r="L5189" s="35">
        <v>1.4589233403450807E-3</v>
      </c>
      <c r="M5189" s="35">
        <v>1.8597912075584138E-6</v>
      </c>
      <c r="N5189" s="36">
        <v>0.14703132628010188</v>
      </c>
      <c r="O5189" s="35">
        <v>8.1293035458286612E-4</v>
      </c>
      <c r="P5189" s="35">
        <v>1.0362989500551492E-6</v>
      </c>
      <c r="Q5189" s="38">
        <v>36.150105906839151</v>
      </c>
      <c r="R5189" s="38">
        <v>4.9603393571732743</v>
      </c>
      <c r="S5189" s="63">
        <v>9.2989560377920694E-2</v>
      </c>
      <c r="T5189" s="39">
        <v>41.203434824390349</v>
      </c>
      <c r="U5189" s="38">
        <v>16.359901943241077</v>
      </c>
      <c r="V5189" s="38">
        <v>2.9178466806901615</v>
      </c>
      <c r="W5189" s="63">
        <v>4.2775197773843518E-2</v>
      </c>
      <c r="X5189" s="39">
        <v>19.320523821705081</v>
      </c>
      <c r="Y5189" s="38">
        <v>20.143291700373958</v>
      </c>
      <c r="Z5189" s="38">
        <v>2.7639632055817449</v>
      </c>
      <c r="AA5189" s="63">
        <v>5.1814947502757461E-2</v>
      </c>
      <c r="AB5189" s="39">
        <v>22.959069853458463</v>
      </c>
      <c r="AC5189" s="38">
        <v>9.1159422293663166</v>
      </c>
      <c r="AD5189" s="38">
        <v>1.6258607091657322</v>
      </c>
      <c r="AE5189" s="64">
        <v>2.3834875851268433E-2</v>
      </c>
      <c r="AF5189" s="39">
        <v>10.765637814383316</v>
      </c>
    </row>
    <row r="5190" spans="1:32" s="28" customFormat="1" x14ac:dyDescent="0.4">
      <c r="A5190" s="46" t="s">
        <v>7</v>
      </c>
      <c r="B5190" s="45">
        <v>2030</v>
      </c>
      <c r="C5190" s="45">
        <v>12</v>
      </c>
      <c r="D5190" s="45">
        <v>24</v>
      </c>
      <c r="E5190" s="34">
        <v>0.20536996302972976</v>
      </c>
      <c r="F5190" s="35">
        <v>4.0510370065898666E-6</v>
      </c>
      <c r="G5190" s="35">
        <v>1.2329243063534376E-6</v>
      </c>
      <c r="H5190" s="37">
        <v>0.11443471514201639</v>
      </c>
      <c r="I5190" s="35">
        <v>2.2572885491135306E-6</v>
      </c>
      <c r="J5190" s="35">
        <v>6.8700086277368328E-7</v>
      </c>
      <c r="K5190" s="36">
        <v>0.25239721871492515</v>
      </c>
      <c r="L5190" s="35">
        <v>1.3954941827483266E-3</v>
      </c>
      <c r="M5190" s="35">
        <v>1.7789336420242456E-6</v>
      </c>
      <c r="N5190" s="36">
        <v>0.14063889090781259</v>
      </c>
      <c r="O5190" s="35">
        <v>7.7758683367941319E-4</v>
      </c>
      <c r="P5190" s="35">
        <v>9.9124410200202868E-7</v>
      </c>
      <c r="Q5190" s="38">
        <v>34.578418963944749</v>
      </c>
      <c r="R5190" s="38">
        <v>4.7446802213443107</v>
      </c>
      <c r="S5190" s="63">
        <v>8.8946682101212274E-2</v>
      </c>
      <c r="T5190" s="39">
        <v>39.412045867390269</v>
      </c>
      <c r="U5190" s="38">
        <v>15.648627560325359</v>
      </c>
      <c r="V5190" s="38">
        <v>2.7909883654966534</v>
      </c>
      <c r="W5190" s="63">
        <v>4.0915473766557645E-2</v>
      </c>
      <c r="X5190" s="39">
        <v>18.480531399588568</v>
      </c>
      <c r="Y5190" s="38">
        <v>19.267528054370324</v>
      </c>
      <c r="Z5190" s="38">
        <v>2.6437952345100046</v>
      </c>
      <c r="AA5190" s="63">
        <v>4.9562205100101432E-2</v>
      </c>
      <c r="AB5190" s="39">
        <v>21.960885493980431</v>
      </c>
      <c r="AC5190" s="38">
        <v>8.719611236284381</v>
      </c>
      <c r="AD5190" s="38">
        <v>1.5551736673588263</v>
      </c>
      <c r="AE5190" s="64">
        <v>2.2798614346046658E-2</v>
      </c>
      <c r="AF5190" s="39">
        <v>10.297583517989253</v>
      </c>
    </row>
    <row r="5191" spans="1:32" s="28" customFormat="1" x14ac:dyDescent="0.4">
      <c r="A5191" s="46" t="s">
        <v>8</v>
      </c>
      <c r="B5191" s="32">
        <v>2022</v>
      </c>
      <c r="C5191" s="45">
        <v>1</v>
      </c>
      <c r="D5191" s="45">
        <v>1</v>
      </c>
      <c r="E5191" s="34">
        <v>0.2662166824483207</v>
      </c>
      <c r="F5191" s="35">
        <v>5.2512724668193611E-6</v>
      </c>
      <c r="G5191" s="35">
        <v>1.5982133594667622E-6</v>
      </c>
      <c r="H5191" s="37">
        <v>0.25188663206414175</v>
      </c>
      <c r="I5191" s="35">
        <v>4.9686042345413888E-6</v>
      </c>
      <c r="J5191" s="35">
        <v>1.5121838974691184E-6</v>
      </c>
      <c r="K5191" s="36">
        <v>0.32717710630226721</v>
      </c>
      <c r="L5191" s="35">
        <v>1.8089492067221654E-3</v>
      </c>
      <c r="M5191" s="35">
        <v>2.3059935615163279E-6</v>
      </c>
      <c r="N5191" s="36">
        <v>0.30956564643903528</v>
      </c>
      <c r="O5191" s="35">
        <v>1.711576145663975E-3</v>
      </c>
      <c r="P5191" s="35">
        <v>2.1818653377768704E-6</v>
      </c>
      <c r="Q5191" s="38">
        <v>40.569961181481133</v>
      </c>
      <c r="R5191" s="38">
        <v>5.0650577788220632</v>
      </c>
      <c r="S5191" s="63">
        <v>0.10146371670671843</v>
      </c>
      <c r="T5191" s="39">
        <v>45.736482677009917</v>
      </c>
      <c r="U5191" s="38">
        <v>17.340386634020163</v>
      </c>
      <c r="V5191" s="38">
        <v>2.8943187307554648</v>
      </c>
      <c r="W5191" s="63">
        <v>4.381387766881023E-2</v>
      </c>
      <c r="X5191" s="39">
        <v>20.278519242444439</v>
      </c>
      <c r="Y5191" s="38">
        <v>38.386140158440377</v>
      </c>
      <c r="Z5191" s="38">
        <v>4.7924132078591297</v>
      </c>
      <c r="AA5191" s="63">
        <v>9.6002074862182304E-2</v>
      </c>
      <c r="AB5191" s="39">
        <v>43.274555441161688</v>
      </c>
      <c r="AC5191" s="38">
        <v>16.406979261268869</v>
      </c>
      <c r="AD5191" s="38">
        <v>2.73852183306236</v>
      </c>
      <c r="AE5191" s="64">
        <v>4.1455441417760537E-2</v>
      </c>
      <c r="AF5191" s="39">
        <v>19.18695653574899</v>
      </c>
    </row>
    <row r="5192" spans="1:32" s="28" customFormat="1" x14ac:dyDescent="0.4">
      <c r="A5192" s="46" t="s">
        <v>8</v>
      </c>
      <c r="B5192" s="32">
        <v>2022</v>
      </c>
      <c r="C5192" s="45">
        <v>1</v>
      </c>
      <c r="D5192" s="45">
        <v>2</v>
      </c>
      <c r="E5192" s="34">
        <v>0.25947738958444033</v>
      </c>
      <c r="F5192" s="35">
        <v>5.1183361581836425E-6</v>
      </c>
      <c r="G5192" s="35">
        <v>1.5577544829254565E-6</v>
      </c>
      <c r="H5192" s="37">
        <v>0.24551010537030366</v>
      </c>
      <c r="I5192" s="35">
        <v>4.8428236908378932E-6</v>
      </c>
      <c r="J5192" s="35">
        <v>1.4739028624289241E-6</v>
      </c>
      <c r="K5192" s="36">
        <v>0.31889459629031131</v>
      </c>
      <c r="L5192" s="35">
        <v>1.7631555383169132E-3</v>
      </c>
      <c r="M5192" s="35">
        <v>2.2476171825067296E-6</v>
      </c>
      <c r="N5192" s="36">
        <v>0.30172897169437835</v>
      </c>
      <c r="O5192" s="35">
        <v>1.6682474827177665E-3</v>
      </c>
      <c r="P5192" s="35">
        <v>2.1266312729331614E-6</v>
      </c>
      <c r="Q5192" s="38">
        <v>39.542929939998601</v>
      </c>
      <c r="R5192" s="38">
        <v>4.9368355072873564</v>
      </c>
      <c r="S5192" s="63">
        <v>9.8895156030296097E-2</v>
      </c>
      <c r="T5192" s="39">
        <v>44.578660603316251</v>
      </c>
      <c r="U5192" s="38">
        <v>16.901413603386498</v>
      </c>
      <c r="V5192" s="38">
        <v>2.821048861307061</v>
      </c>
      <c r="W5192" s="63">
        <v>4.2704726467627858E-2</v>
      </c>
      <c r="X5192" s="39">
        <v>19.765167191161186</v>
      </c>
      <c r="Y5192" s="38">
        <v>37.414392490102912</v>
      </c>
      <c r="Z5192" s="38">
        <v>4.6710929516097464</v>
      </c>
      <c r="AA5192" s="63">
        <v>9.3571776009059096E-2</v>
      </c>
      <c r="AB5192" s="39">
        <v>42.179057217721713</v>
      </c>
      <c r="AC5192" s="38">
        <v>15.991635499802053</v>
      </c>
      <c r="AD5192" s="38">
        <v>2.6691959723484264</v>
      </c>
      <c r="AE5192" s="64">
        <v>4.0405994185730064E-2</v>
      </c>
      <c r="AF5192" s="39">
        <v>18.70123746633621</v>
      </c>
    </row>
    <row r="5193" spans="1:32" s="28" customFormat="1" x14ac:dyDescent="0.4">
      <c r="A5193" s="46" t="s">
        <v>8</v>
      </c>
      <c r="B5193" s="32">
        <v>2022</v>
      </c>
      <c r="C5193" s="45">
        <v>1</v>
      </c>
      <c r="D5193" s="45">
        <v>3</v>
      </c>
      <c r="E5193" s="34">
        <v>0.29314821219041637</v>
      </c>
      <c r="F5193" s="35">
        <v>5.7825119042706483E-6</v>
      </c>
      <c r="G5193" s="35">
        <v>1.759894927386719E-6</v>
      </c>
      <c r="H5193" s="37">
        <v>0.27736847738158771</v>
      </c>
      <c r="I5193" s="35">
        <v>5.4712478385733417E-6</v>
      </c>
      <c r="J5193" s="35">
        <v>1.6651623856527564E-6</v>
      </c>
      <c r="K5193" s="36">
        <v>0.36027563299216692</v>
      </c>
      <c r="L5193" s="35">
        <v>1.9919496442407109E-3</v>
      </c>
      <c r="M5193" s="35">
        <v>2.5392769666579799E-6</v>
      </c>
      <c r="N5193" s="36">
        <v>0.34088252837719996</v>
      </c>
      <c r="O5193" s="35">
        <v>1.8847259402181126E-3</v>
      </c>
      <c r="P5193" s="35">
        <v>2.4025914421561194E-6</v>
      </c>
      <c r="Q5193" s="38">
        <v>44.674178491028698</v>
      </c>
      <c r="R5193" s="38">
        <v>5.5774590038739902</v>
      </c>
      <c r="S5193" s="63">
        <v>0.11172818653295112</v>
      </c>
      <c r="T5193" s="39">
        <v>50.363365681435639</v>
      </c>
      <c r="U5193" s="38">
        <v>19.094608548584848</v>
      </c>
      <c r="V5193" s="38">
        <v>3.1871194307851374</v>
      </c>
      <c r="W5193" s="63">
        <v>4.8246262366501619E-2</v>
      </c>
      <c r="X5193" s="39">
        <v>22.329974241736487</v>
      </c>
      <c r="Y5193" s="38">
        <v>42.269433518772793</v>
      </c>
      <c r="Z5193" s="38">
        <v>5.2772326326107155</v>
      </c>
      <c r="AA5193" s="63">
        <v>0.10571402345486926</v>
      </c>
      <c r="AB5193" s="39">
        <v>47.652380174838378</v>
      </c>
      <c r="AC5193" s="38">
        <v>18.066774003991597</v>
      </c>
      <c r="AD5193" s="38">
        <v>3.0155615043489803</v>
      </c>
      <c r="AE5193" s="64">
        <v>4.5649237400966269E-2</v>
      </c>
      <c r="AF5193" s="39">
        <v>21.127984745741543</v>
      </c>
    </row>
    <row r="5194" spans="1:32" s="28" customFormat="1" x14ac:dyDescent="0.4">
      <c r="A5194" s="46" t="s">
        <v>8</v>
      </c>
      <c r="B5194" s="32">
        <v>2022</v>
      </c>
      <c r="C5194" s="45">
        <v>1</v>
      </c>
      <c r="D5194" s="45">
        <v>4</v>
      </c>
      <c r="E5194" s="34">
        <v>0.28194649284038331</v>
      </c>
      <c r="F5194" s="35">
        <v>5.5615517455650218E-6</v>
      </c>
      <c r="G5194" s="35">
        <v>1.6926461834328328E-6</v>
      </c>
      <c r="H5194" s="37">
        <v>0.26676973002113524</v>
      </c>
      <c r="I5194" s="35">
        <v>5.2621816384958064E-6</v>
      </c>
      <c r="J5194" s="35">
        <v>1.6015335421508976E-6</v>
      </c>
      <c r="K5194" s="36">
        <v>0.34650885440846418</v>
      </c>
      <c r="L5194" s="35">
        <v>1.9158336730483335E-3</v>
      </c>
      <c r="M5194" s="35">
        <v>2.4422466360959441E-6</v>
      </c>
      <c r="N5194" s="36">
        <v>0.32785679512889088</v>
      </c>
      <c r="O5194" s="35">
        <v>1.8127071792087945E-3</v>
      </c>
      <c r="P5194" s="35">
        <v>2.3107841108177232E-6</v>
      </c>
      <c r="Q5194" s="38">
        <v>42.96709794664956</v>
      </c>
      <c r="R5194" s="38">
        <v>5.3643342845353335</v>
      </c>
      <c r="S5194" s="63">
        <v>0.10745885198822154</v>
      </c>
      <c r="T5194" s="39">
        <v>48.438891083173111</v>
      </c>
      <c r="U5194" s="38">
        <v>18.364969283648602</v>
      </c>
      <c r="V5194" s="38">
        <v>3.0653338768773337</v>
      </c>
      <c r="W5194" s="63">
        <v>4.6402686085822938E-2</v>
      </c>
      <c r="X5194" s="39">
        <v>21.476705846611758</v>
      </c>
      <c r="Y5194" s="38">
        <v>40.654242595982467</v>
      </c>
      <c r="Z5194" s="38">
        <v>5.0755801017846247</v>
      </c>
      <c r="AA5194" s="63">
        <v>0.10167450087597982</v>
      </c>
      <c r="AB5194" s="39">
        <v>45.831497198643071</v>
      </c>
      <c r="AC5194" s="38">
        <v>17.376410141831215</v>
      </c>
      <c r="AD5194" s="38">
        <v>2.9003314867340713</v>
      </c>
      <c r="AE5194" s="64">
        <v>4.3904898105536744E-2</v>
      </c>
      <c r="AF5194" s="39">
        <v>20.320646526670824</v>
      </c>
    </row>
    <row r="5195" spans="1:32" s="28" customFormat="1" x14ac:dyDescent="0.4">
      <c r="A5195" s="46" t="s">
        <v>8</v>
      </c>
      <c r="B5195" s="32">
        <v>2022</v>
      </c>
      <c r="C5195" s="45">
        <v>1</v>
      </c>
      <c r="D5195" s="45">
        <v>5</v>
      </c>
      <c r="E5195" s="34">
        <v>0.25698464221783124</v>
      </c>
      <c r="F5195" s="35">
        <v>5.0691653267668252E-6</v>
      </c>
      <c r="G5195" s="35">
        <v>1.5427894472768599E-6</v>
      </c>
      <c r="H5195" s="37">
        <v>0.24315153890862518</v>
      </c>
      <c r="I5195" s="35">
        <v>4.7962996525715077E-6</v>
      </c>
      <c r="J5195" s="35">
        <v>1.4597433725217634E-6</v>
      </c>
      <c r="K5195" s="36">
        <v>0.31583103970682003</v>
      </c>
      <c r="L5195" s="35">
        <v>1.7462172558249372E-3</v>
      </c>
      <c r="M5195" s="35">
        <v>2.2260247739280401E-6</v>
      </c>
      <c r="N5195" s="36">
        <v>0.29883032183195529</v>
      </c>
      <c r="O5195" s="35">
        <v>1.652220962927133E-3</v>
      </c>
      <c r="P5195" s="35">
        <v>2.1062011517814013E-6</v>
      </c>
      <c r="Q5195" s="38">
        <v>39.163048923645682</v>
      </c>
      <c r="R5195" s="38">
        <v>4.8894083163098241</v>
      </c>
      <c r="S5195" s="63">
        <v>9.7945090052833764E-2</v>
      </c>
      <c r="T5195" s="39">
        <v>44.15040233000834</v>
      </c>
      <c r="U5195" s="38">
        <v>16.739045104461461</v>
      </c>
      <c r="V5195" s="38">
        <v>2.7939476093198996</v>
      </c>
      <c r="W5195" s="63">
        <v>4.2294470704632763E-2</v>
      </c>
      <c r="X5195" s="39">
        <v>19.575287184485994</v>
      </c>
      <c r="Y5195" s="38">
        <v>37.054959907162456</v>
      </c>
      <c r="Z5195" s="38">
        <v>4.6262186961959726</v>
      </c>
      <c r="AA5195" s="63">
        <v>9.2672850678381657E-2</v>
      </c>
      <c r="AB5195" s="39">
        <v>41.773851454036809</v>
      </c>
      <c r="AC5195" s="38">
        <v>15.83800705709363</v>
      </c>
      <c r="AD5195" s="38">
        <v>2.643553540683413</v>
      </c>
      <c r="AE5195" s="64">
        <v>4.0017821883846623E-2</v>
      </c>
      <c r="AF5195" s="39">
        <v>18.521578419660891</v>
      </c>
    </row>
    <row r="5196" spans="1:32" s="28" customFormat="1" x14ac:dyDescent="0.4">
      <c r="A5196" s="46" t="s">
        <v>8</v>
      </c>
      <c r="B5196" s="32">
        <v>2022</v>
      </c>
      <c r="C5196" s="45">
        <v>1</v>
      </c>
      <c r="D5196" s="45">
        <v>6</v>
      </c>
      <c r="E5196" s="34">
        <v>0.28802131791920715</v>
      </c>
      <c r="F5196" s="35">
        <v>5.6813810567253552E-6</v>
      </c>
      <c r="G5196" s="35">
        <v>1.7291159737859777E-6</v>
      </c>
      <c r="H5196" s="37">
        <v>0.27251755624829427</v>
      </c>
      <c r="I5196" s="35">
        <v>5.3755607150178111E-6</v>
      </c>
      <c r="J5196" s="35">
        <v>1.6360402176141164E-6</v>
      </c>
      <c r="K5196" s="36">
        <v>0.35397474149075803</v>
      </c>
      <c r="L5196" s="35">
        <v>1.9571122657580432E-3</v>
      </c>
      <c r="M5196" s="35">
        <v>2.4948673336054816E-6</v>
      </c>
      <c r="N5196" s="36">
        <v>0.33492080454871842</v>
      </c>
      <c r="O5196" s="35">
        <v>1.8517638063080921E-3</v>
      </c>
      <c r="P5196" s="35">
        <v>2.360572313986082E-6</v>
      </c>
      <c r="Q5196" s="38">
        <v>43.892867944853997</v>
      </c>
      <c r="R5196" s="38">
        <v>5.4799143441225207</v>
      </c>
      <c r="S5196" s="63">
        <v>0.10977416267864119</v>
      </c>
      <c r="T5196" s="39">
        <v>49.482556451655157</v>
      </c>
      <c r="U5196" s="38">
        <v>18.760661299010174</v>
      </c>
      <c r="V5196" s="38">
        <v>3.1313796252128689</v>
      </c>
      <c r="W5196" s="63">
        <v>4.7402479338504153E-2</v>
      </c>
      <c r="X5196" s="39">
        <v>21.939443403561548</v>
      </c>
      <c r="Y5196" s="38">
        <v>41.530179764041087</v>
      </c>
      <c r="Z5196" s="38">
        <v>5.1849386576626575</v>
      </c>
      <c r="AA5196" s="63">
        <v>0.10386518181538761</v>
      </c>
      <c r="AB5196" s="39">
        <v>46.818983603519129</v>
      </c>
      <c r="AC5196" s="38">
        <v>17.750802641082075</v>
      </c>
      <c r="AD5196" s="38">
        <v>2.9628220900929474</v>
      </c>
      <c r="AE5196" s="64">
        <v>4.485087396573556E-2</v>
      </c>
      <c r="AF5196" s="39">
        <v>20.75847560514076</v>
      </c>
    </row>
    <row r="5197" spans="1:32" s="28" customFormat="1" x14ac:dyDescent="0.4">
      <c r="A5197" s="46" t="s">
        <v>8</v>
      </c>
      <c r="B5197" s="32">
        <v>2022</v>
      </c>
      <c r="C5197" s="45">
        <v>1</v>
      </c>
      <c r="D5197" s="45">
        <v>7</v>
      </c>
      <c r="E5197" s="34">
        <v>0.29838579715285335</v>
      </c>
      <c r="F5197" s="35">
        <v>5.8858261874061979E-6</v>
      </c>
      <c r="G5197" s="35">
        <v>1.7913384048627559E-6</v>
      </c>
      <c r="H5197" s="37">
        <v>0.28232413088986907</v>
      </c>
      <c r="I5197" s="35">
        <v>5.5690008666097671E-6</v>
      </c>
      <c r="J5197" s="35">
        <v>1.6949133072290595E-6</v>
      </c>
      <c r="K5197" s="36">
        <v>0.36671256202404701</v>
      </c>
      <c r="L5197" s="35">
        <v>2.0275391688182307E-3</v>
      </c>
      <c r="M5197" s="35">
        <v>2.5846454127305475E-6</v>
      </c>
      <c r="N5197" s="36">
        <v>0.34697296703703462</v>
      </c>
      <c r="O5197" s="35">
        <v>1.918399733310834E-3</v>
      </c>
      <c r="P5197" s="35">
        <v>2.4455177718590713E-6</v>
      </c>
      <c r="Q5197" s="38">
        <v>45.472357690981831</v>
      </c>
      <c r="R5197" s="38">
        <v>5.6771096726910457</v>
      </c>
      <c r="S5197" s="63">
        <v>0.11372439816014408</v>
      </c>
      <c r="T5197" s="39">
        <v>51.263191761833021</v>
      </c>
      <c r="U5197" s="38">
        <v>19.435765787274491</v>
      </c>
      <c r="V5197" s="38">
        <v>3.244062670109169</v>
      </c>
      <c r="W5197" s="63">
        <v>4.9108262841880405E-2</v>
      </c>
      <c r="X5197" s="39">
        <v>22.728936720225541</v>
      </c>
      <c r="Y5197" s="38">
        <v>43.024647912592293</v>
      </c>
      <c r="Z5197" s="38">
        <v>5.3715192532703355</v>
      </c>
      <c r="AA5197" s="63">
        <v>0.10760278196179913</v>
      </c>
      <c r="AB5197" s="39">
        <v>48.503769947824431</v>
      </c>
      <c r="AC5197" s="38">
        <v>18.389567252962834</v>
      </c>
      <c r="AD5197" s="38">
        <v>3.0694395732973345</v>
      </c>
      <c r="AE5197" s="64">
        <v>4.6464837665322355E-2</v>
      </c>
      <c r="AF5197" s="39">
        <v>21.505471663925491</v>
      </c>
    </row>
    <row r="5198" spans="1:32" s="28" customFormat="1" x14ac:dyDescent="0.4">
      <c r="A5198" s="46" t="s">
        <v>8</v>
      </c>
      <c r="B5198" s="32">
        <v>2022</v>
      </c>
      <c r="C5198" s="45">
        <v>1</v>
      </c>
      <c r="D5198" s="45">
        <v>8</v>
      </c>
      <c r="E5198" s="34">
        <v>0.33269079693681958</v>
      </c>
      <c r="F5198" s="35">
        <v>6.5625114318583611E-6</v>
      </c>
      <c r="G5198" s="35">
        <v>1.9972860879568927E-6</v>
      </c>
      <c r="H5198" s="37">
        <v>0.31478254325935606</v>
      </c>
      <c r="I5198" s="35">
        <v>6.2092611449101103E-6</v>
      </c>
      <c r="J5198" s="35">
        <v>1.8897751310595989E-6</v>
      </c>
      <c r="K5198" s="36">
        <v>0.4088729948631753</v>
      </c>
      <c r="L5198" s="35">
        <v>2.2606425249832086E-3</v>
      </c>
      <c r="M5198" s="35">
        <v>2.8817984983378018E-6</v>
      </c>
      <c r="N5198" s="36">
        <v>0.38686396611548646</v>
      </c>
      <c r="O5198" s="35">
        <v>2.1389554804836005E-3</v>
      </c>
      <c r="P5198" s="35">
        <v>2.726675546243135E-6</v>
      </c>
      <c r="Q5198" s="38">
        <v>50.700251363033736</v>
      </c>
      <c r="R5198" s="38">
        <v>6.3297990699529842</v>
      </c>
      <c r="S5198" s="63">
        <v>0.12679913392686329</v>
      </c>
      <c r="T5198" s="39">
        <v>57.156849566913586</v>
      </c>
      <c r="U5198" s="38">
        <v>21.67026872774829</v>
      </c>
      <c r="V5198" s="38">
        <v>3.6170280399731336</v>
      </c>
      <c r="W5198" s="63">
        <v>5.4754171468418232E-2</v>
      </c>
      <c r="X5198" s="39">
        <v>25.342050939189839</v>
      </c>
      <c r="Y5198" s="38">
        <v>47.971131798320322</v>
      </c>
      <c r="Z5198" s="38">
        <v>5.989075345354081</v>
      </c>
      <c r="AA5198" s="63">
        <v>0.11997372403469794</v>
      </c>
      <c r="AB5198" s="39">
        <v>54.080180867709103</v>
      </c>
      <c r="AC5198" s="38">
        <v>20.503790204120783</v>
      </c>
      <c r="AD5198" s="38">
        <v>3.4223287687737609</v>
      </c>
      <c r="AE5198" s="64">
        <v>5.1806835378619562E-2</v>
      </c>
      <c r="AF5198" s="39">
        <v>23.977925808273163</v>
      </c>
    </row>
    <row r="5199" spans="1:32" s="28" customFormat="1" x14ac:dyDescent="0.4">
      <c r="A5199" s="46" t="s">
        <v>8</v>
      </c>
      <c r="B5199" s="32">
        <v>2022</v>
      </c>
      <c r="C5199" s="45">
        <v>1</v>
      </c>
      <c r="D5199" s="45">
        <v>9</v>
      </c>
      <c r="E5199" s="34">
        <v>0.34140790398520415</v>
      </c>
      <c r="F5199" s="35">
        <v>6.734461227838503E-6</v>
      </c>
      <c r="G5199" s="35">
        <v>2.0496186345595448E-6</v>
      </c>
      <c r="H5199" s="37">
        <v>0.32303042132457244</v>
      </c>
      <c r="I5199" s="35">
        <v>6.3719551376202106E-6</v>
      </c>
      <c r="J5199" s="35">
        <v>1.9392906940583251E-6</v>
      </c>
      <c r="K5199" s="36">
        <v>0.41958621476054675</v>
      </c>
      <c r="L5199" s="35">
        <v>2.3198754916593247E-3</v>
      </c>
      <c r="M5199" s="35">
        <v>2.9573068870073422E-6</v>
      </c>
      <c r="N5199" s="36">
        <v>0.39700050922651137</v>
      </c>
      <c r="O5199" s="35">
        <v>2.1950000241463012E-3</v>
      </c>
      <c r="P5199" s="35">
        <v>2.7981194299984401E-6</v>
      </c>
      <c r="Q5199" s="38">
        <v>52.0286906303078</v>
      </c>
      <c r="R5199" s="38">
        <v>6.4956513766461095</v>
      </c>
      <c r="S5199" s="63">
        <v>0.13012150302832307</v>
      </c>
      <c r="T5199" s="39">
        <v>58.654463509982229</v>
      </c>
      <c r="U5199" s="38">
        <v>22.238069382308979</v>
      </c>
      <c r="V5199" s="38">
        <v>3.7118007866549196</v>
      </c>
      <c r="W5199" s="63">
        <v>5.6188830853139506E-2</v>
      </c>
      <c r="X5199" s="39">
        <v>26.006058999817036</v>
      </c>
      <c r="Y5199" s="38">
        <v>49.228063144087407</v>
      </c>
      <c r="Z5199" s="38">
        <v>6.1460000676096431</v>
      </c>
      <c r="AA5199" s="63">
        <v>0.12311725491993136</v>
      </c>
      <c r="AB5199" s="39">
        <v>55.497180466616982</v>
      </c>
      <c r="AC5199" s="38">
        <v>21.041026989005104</v>
      </c>
      <c r="AD5199" s="38">
        <v>3.5120000386340817</v>
      </c>
      <c r="AE5199" s="64">
        <v>5.3164269169970364E-2</v>
      </c>
      <c r="AF5199" s="39">
        <v>24.606191296809154</v>
      </c>
    </row>
    <row r="5200" spans="1:32" s="28" customFormat="1" x14ac:dyDescent="0.4">
      <c r="A5200" s="46" t="s">
        <v>8</v>
      </c>
      <c r="B5200" s="32">
        <v>2022</v>
      </c>
      <c r="C5200" s="45">
        <v>1</v>
      </c>
      <c r="D5200" s="45">
        <v>10</v>
      </c>
      <c r="E5200" s="34">
        <v>0.28669411071454259</v>
      </c>
      <c r="F5200" s="35">
        <v>5.6552011547465514E-6</v>
      </c>
      <c r="G5200" s="35">
        <v>1.7211481775315592E-6</v>
      </c>
      <c r="H5200" s="37">
        <v>0.27126179064502814</v>
      </c>
      <c r="I5200" s="35">
        <v>5.3507900384525275E-6</v>
      </c>
      <c r="J5200" s="35">
        <v>1.6285013160507693E-6</v>
      </c>
      <c r="K5200" s="36">
        <v>0.35234361977181777</v>
      </c>
      <c r="L5200" s="35">
        <v>1.948093858654649E-3</v>
      </c>
      <c r="M5200" s="35">
        <v>2.4833709418669638E-6</v>
      </c>
      <c r="N5200" s="36">
        <v>0.33337748370010745</v>
      </c>
      <c r="O5200" s="35">
        <v>1.8432308467243206E-3</v>
      </c>
      <c r="P5200" s="35">
        <v>2.3496947560161095E-6</v>
      </c>
      <c r="Q5200" s="38">
        <v>43.690608851705406</v>
      </c>
      <c r="R5200" s="38">
        <v>5.454662804233017</v>
      </c>
      <c r="S5200" s="63">
        <v>0.1092683214421464</v>
      </c>
      <c r="T5200" s="39">
        <v>49.254539977380567</v>
      </c>
      <c r="U5200" s="38">
        <v>18.674211847906342</v>
      </c>
      <c r="V5200" s="38">
        <v>3.1169501738474383</v>
      </c>
      <c r="W5200" s="63">
        <v>4.7184047895472314E-2</v>
      </c>
      <c r="X5200" s="39">
        <v>21.838346069649255</v>
      </c>
      <c r="Y5200" s="38">
        <v>41.338807978813321</v>
      </c>
      <c r="Z5200" s="38">
        <v>5.1610463708280978</v>
      </c>
      <c r="AA5200" s="63">
        <v>0.10338656926470882</v>
      </c>
      <c r="AB5200" s="39">
        <v>46.603240918906124</v>
      </c>
      <c r="AC5200" s="38">
        <v>17.669006636105696</v>
      </c>
      <c r="AD5200" s="38">
        <v>2.9491693547589128</v>
      </c>
      <c r="AE5200" s="64">
        <v>4.464420036430608E-2</v>
      </c>
      <c r="AF5200" s="39">
        <v>20.662820191228914</v>
      </c>
    </row>
    <row r="5201" spans="1:32" s="28" customFormat="1" x14ac:dyDescent="0.4">
      <c r="A5201" s="46" t="s">
        <v>8</v>
      </c>
      <c r="B5201" s="32">
        <v>2022</v>
      </c>
      <c r="C5201" s="45">
        <v>1</v>
      </c>
      <c r="D5201" s="45">
        <v>11</v>
      </c>
      <c r="E5201" s="34">
        <v>0.28535405279291631</v>
      </c>
      <c r="F5201" s="35">
        <v>5.6287677652118989E-6</v>
      </c>
      <c r="G5201" s="35">
        <v>1.7131032328905781E-6</v>
      </c>
      <c r="H5201" s="37">
        <v>0.26999386605989306</v>
      </c>
      <c r="I5201" s="35">
        <v>5.3257795191917147E-6</v>
      </c>
      <c r="J5201" s="35">
        <v>1.6208894188844351E-6</v>
      </c>
      <c r="K5201" s="36">
        <v>0.35069670467602837</v>
      </c>
      <c r="L5201" s="35">
        <v>1.9389881305988644E-3</v>
      </c>
      <c r="M5201" s="35">
        <v>2.4717632360278338E-6</v>
      </c>
      <c r="N5201" s="36">
        <v>0.33181921960877081</v>
      </c>
      <c r="O5201" s="35">
        <v>1.8346152665459114E-3</v>
      </c>
      <c r="P5201" s="35">
        <v>2.3387118758189705E-6</v>
      </c>
      <c r="Q5201" s="38">
        <v>43.486391379827516</v>
      </c>
      <c r="R5201" s="38">
        <v>5.4291667656768201</v>
      </c>
      <c r="S5201" s="63">
        <v>0.10875758238522469</v>
      </c>
      <c r="T5201" s="39">
        <v>49.024315727889558</v>
      </c>
      <c r="U5201" s="38">
        <v>18.586925347829503</v>
      </c>
      <c r="V5201" s="38">
        <v>3.1023810089581829</v>
      </c>
      <c r="W5201" s="63">
        <v>4.6963501484528838E-2</v>
      </c>
      <c r="X5201" s="39">
        <v>21.736269858272216</v>
      </c>
      <c r="Y5201" s="38">
        <v>41.145583231487578</v>
      </c>
      <c r="Z5201" s="38">
        <v>5.1369227463285521</v>
      </c>
      <c r="AA5201" s="63">
        <v>0.10290332253603469</v>
      </c>
      <c r="AB5201" s="39">
        <v>46.385409300352165</v>
      </c>
      <c r="AC5201" s="38">
        <v>17.586418639264853</v>
      </c>
      <c r="AD5201" s="38">
        <v>2.9353844264734583</v>
      </c>
      <c r="AE5201" s="64">
        <v>4.4435525640560442E-2</v>
      </c>
      <c r="AF5201" s="39">
        <v>20.566238591378873</v>
      </c>
    </row>
    <row r="5202" spans="1:32" s="28" customFormat="1" x14ac:dyDescent="0.4">
      <c r="A5202" s="46" t="s">
        <v>8</v>
      </c>
      <c r="B5202" s="32">
        <v>2022</v>
      </c>
      <c r="C5202" s="45">
        <v>1</v>
      </c>
      <c r="D5202" s="45">
        <v>12</v>
      </c>
      <c r="E5202" s="34">
        <v>0.29474444757757717</v>
      </c>
      <c r="F5202" s="35">
        <v>5.8139985371220192E-6</v>
      </c>
      <c r="G5202" s="35">
        <v>1.769477815645832E-6</v>
      </c>
      <c r="H5202" s="37">
        <v>0.27887878977807545</v>
      </c>
      <c r="I5202" s="35">
        <v>5.5010395925349352E-6</v>
      </c>
      <c r="J5202" s="35">
        <v>1.6742294412062849E-6</v>
      </c>
      <c r="K5202" s="36">
        <v>0.36223738711721104</v>
      </c>
      <c r="L5202" s="35">
        <v>2.0027961047659896E-3</v>
      </c>
      <c r="M5202" s="35">
        <v>2.5531037054318428E-6</v>
      </c>
      <c r="N5202" s="36">
        <v>0.34273868417837228</v>
      </c>
      <c r="O5202" s="35">
        <v>1.8949885518110563E-3</v>
      </c>
      <c r="P5202" s="35">
        <v>2.4156739080262104E-6</v>
      </c>
      <c r="Q5202" s="38">
        <v>44.917436002534167</v>
      </c>
      <c r="R5202" s="38">
        <v>5.6078290933447708</v>
      </c>
      <c r="S5202" s="63">
        <v>0.11233656303900108</v>
      </c>
      <c r="T5202" s="39">
        <v>50.637601658917937</v>
      </c>
      <c r="U5202" s="38">
        <v>19.198581517212187</v>
      </c>
      <c r="V5202" s="38">
        <v>3.2044737676255832</v>
      </c>
      <c r="W5202" s="63">
        <v>4.850897040320501E-2</v>
      </c>
      <c r="X5202" s="39">
        <v>22.451564255240974</v>
      </c>
      <c r="Y5202" s="38">
        <v>42.499596838118165</v>
      </c>
      <c r="Z5202" s="38">
        <v>5.3059679450709574</v>
      </c>
      <c r="AA5202" s="63">
        <v>0.10628965195315326</v>
      </c>
      <c r="AB5202" s="39">
        <v>47.911854435142281</v>
      </c>
      <c r="AC5202" s="38">
        <v>18.165150261453732</v>
      </c>
      <c r="AD5202" s="38">
        <v>3.03198168289769</v>
      </c>
      <c r="AE5202" s="64">
        <v>4.5897804252497995E-2</v>
      </c>
      <c r="AF5202" s="39">
        <v>21.24302974860392</v>
      </c>
    </row>
    <row r="5203" spans="1:32" s="28" customFormat="1" x14ac:dyDescent="0.4">
      <c r="A5203" s="46" t="s">
        <v>8</v>
      </c>
      <c r="B5203" s="32">
        <v>2022</v>
      </c>
      <c r="C5203" s="45">
        <v>1</v>
      </c>
      <c r="D5203" s="45">
        <v>13</v>
      </c>
      <c r="E5203" s="34">
        <v>0.35138245378875005</v>
      </c>
      <c r="F5203" s="35">
        <v>6.9312147831400092E-6</v>
      </c>
      <c r="G5203" s="35">
        <v>2.1095001513904374E-6</v>
      </c>
      <c r="H5203" s="37">
        <v>0.33246805586071371</v>
      </c>
      <c r="I5203" s="35">
        <v>6.5581177399626199E-6</v>
      </c>
      <c r="J5203" s="35">
        <v>1.9959488773799277E-6</v>
      </c>
      <c r="K5203" s="36">
        <v>0.431844816706071</v>
      </c>
      <c r="L5203" s="35">
        <v>2.3876528142094912E-3</v>
      </c>
      <c r="M5203" s="35">
        <v>3.0437073612919165E-6</v>
      </c>
      <c r="N5203" s="36">
        <v>0.40859924875506237</v>
      </c>
      <c r="O5203" s="35">
        <v>2.2591289936401671E-3</v>
      </c>
      <c r="P5203" s="35">
        <v>2.8798690945053238E-6</v>
      </c>
      <c r="Q5203" s="38">
        <v>53.548757271552802</v>
      </c>
      <c r="R5203" s="38">
        <v>6.6854278797865749</v>
      </c>
      <c r="S5203" s="63">
        <v>0.13392312389684433</v>
      </c>
      <c r="T5203" s="39">
        <v>60.368108275236217</v>
      </c>
      <c r="U5203" s="38">
        <v>22.887775285421764</v>
      </c>
      <c r="V5203" s="38">
        <v>3.8202445027351857</v>
      </c>
      <c r="W5203" s="63">
        <v>5.7830439864546411E-2</v>
      </c>
      <c r="X5203" s="39">
        <v>26.765850228021495</v>
      </c>
      <c r="Y5203" s="38">
        <v>50.666306845627737</v>
      </c>
      <c r="Z5203" s="38">
        <v>6.3255611821924678</v>
      </c>
      <c r="AA5203" s="63">
        <v>0.12671424015823424</v>
      </c>
      <c r="AB5203" s="39">
        <v>57.118582267978439</v>
      </c>
      <c r="AC5203" s="38">
        <v>21.655760184018305</v>
      </c>
      <c r="AD5203" s="38">
        <v>3.6146063898242673</v>
      </c>
      <c r="AE5203" s="64">
        <v>5.471751279560115E-2</v>
      </c>
      <c r="AF5203" s="39">
        <v>25.325084086638174</v>
      </c>
    </row>
    <row r="5204" spans="1:32" s="28" customFormat="1" x14ac:dyDescent="0.4">
      <c r="A5204" s="46" t="s">
        <v>8</v>
      </c>
      <c r="B5204" s="32">
        <v>2022</v>
      </c>
      <c r="C5204" s="45">
        <v>1</v>
      </c>
      <c r="D5204" s="45">
        <v>14</v>
      </c>
      <c r="E5204" s="34">
        <v>0.41294515145903388</v>
      </c>
      <c r="F5204" s="35">
        <v>8.14557331351439E-6</v>
      </c>
      <c r="G5204" s="35">
        <v>2.4790875302000319E-6</v>
      </c>
      <c r="H5204" s="37">
        <v>0.39071692454294227</v>
      </c>
      <c r="I5204" s="35">
        <v>7.7071091462158412E-6</v>
      </c>
      <c r="J5204" s="35">
        <v>2.345641914065691E-6</v>
      </c>
      <c r="K5204" s="36">
        <v>0.50750463296809223</v>
      </c>
      <c r="L5204" s="35">
        <v>2.8059729288249786E-3</v>
      </c>
      <c r="M5204" s="35">
        <v>3.5769691507171882E-6</v>
      </c>
      <c r="N5204" s="36">
        <v>0.48018640897944787</v>
      </c>
      <c r="O5204" s="35">
        <v>2.6549315550203527E-3</v>
      </c>
      <c r="P5204" s="35">
        <v>3.3844261902947824E-6</v>
      </c>
      <c r="Q5204" s="38">
        <v>62.930574488043433</v>
      </c>
      <c r="R5204" s="38">
        <v>7.85672420070994</v>
      </c>
      <c r="S5204" s="63">
        <v>0.15738664263155627</v>
      </c>
      <c r="T5204" s="39">
        <v>70.944685331384918</v>
      </c>
      <c r="U5204" s="38">
        <v>26.897745547308887</v>
      </c>
      <c r="V5204" s="38">
        <v>4.4895566861199656</v>
      </c>
      <c r="W5204" s="63">
        <v>6.7962413863626572E-2</v>
      </c>
      <c r="X5204" s="39">
        <v>31.455264647292477</v>
      </c>
      <c r="Y5204" s="38">
        <v>59.543114713451537</v>
      </c>
      <c r="Z5204" s="38">
        <v>7.4338083540569873</v>
      </c>
      <c r="AA5204" s="63">
        <v>0.14891475237297042</v>
      </c>
      <c r="AB5204" s="39">
        <v>67.125837819881497</v>
      </c>
      <c r="AC5204" s="38">
        <v>25.449879675910736</v>
      </c>
      <c r="AD5204" s="38">
        <v>4.2478904880325645</v>
      </c>
      <c r="AE5204" s="64">
        <v>6.4304097615600866E-2</v>
      </c>
      <c r="AF5204" s="39">
        <v>29.762074261558901</v>
      </c>
    </row>
    <row r="5205" spans="1:32" s="28" customFormat="1" x14ac:dyDescent="0.4">
      <c r="A5205" s="46" t="s">
        <v>8</v>
      </c>
      <c r="B5205" s="32">
        <v>2022</v>
      </c>
      <c r="C5205" s="45">
        <v>1</v>
      </c>
      <c r="D5205" s="45">
        <v>15</v>
      </c>
      <c r="E5205" s="34">
        <v>0.40418692998522093</v>
      </c>
      <c r="F5205" s="35">
        <v>7.9728125125729676E-6</v>
      </c>
      <c r="G5205" s="35">
        <v>2.4265081560004687E-6</v>
      </c>
      <c r="H5205" s="37">
        <v>0.38243014518102592</v>
      </c>
      <c r="I5205" s="35">
        <v>7.5436478037423625E-6</v>
      </c>
      <c r="J5205" s="35">
        <v>2.2958928098346324E-6</v>
      </c>
      <c r="K5205" s="36">
        <v>0.49674088393552451</v>
      </c>
      <c r="L5205" s="35">
        <v>2.7464605885702447E-3</v>
      </c>
      <c r="M5205" s="35">
        <v>3.5011046250863897E-6</v>
      </c>
      <c r="N5205" s="36">
        <v>0.47000205664186118</v>
      </c>
      <c r="O5205" s="35">
        <v>2.5986226760456848E-3</v>
      </c>
      <c r="P5205" s="35">
        <v>3.3126453399042548E-6</v>
      </c>
      <c r="Q5205" s="38">
        <v>61.595869608005039</v>
      </c>
      <c r="R5205" s="38">
        <v>7.6900896479966852</v>
      </c>
      <c r="S5205" s="63">
        <v>0.15404860350380115</v>
      </c>
      <c r="T5205" s="39">
        <v>69.440007859505513</v>
      </c>
      <c r="U5205" s="38">
        <v>26.327266848582799</v>
      </c>
      <c r="V5205" s="38">
        <v>4.3943369417123916</v>
      </c>
      <c r="W5205" s="63">
        <v>6.6520987876641402E-2</v>
      </c>
      <c r="X5205" s="39">
        <v>30.788124778171831</v>
      </c>
      <c r="Y5205" s="38">
        <v>58.280255023590783</v>
      </c>
      <c r="Z5205" s="38">
        <v>7.2761434929279174</v>
      </c>
      <c r="AA5205" s="63">
        <v>0.14575639495578721</v>
      </c>
      <c r="AB5205" s="39">
        <v>65.70215491147448</v>
      </c>
      <c r="AC5205" s="38">
        <v>24.910109002018643</v>
      </c>
      <c r="AD5205" s="38">
        <v>4.1577962816730958</v>
      </c>
      <c r="AE5205" s="64">
        <v>6.2940261458180838E-2</v>
      </c>
      <c r="AF5205" s="39">
        <v>29.130845545149921</v>
      </c>
    </row>
    <row r="5206" spans="1:32" s="28" customFormat="1" x14ac:dyDescent="0.4">
      <c r="A5206" s="46" t="s">
        <v>8</v>
      </c>
      <c r="B5206" s="32">
        <v>2022</v>
      </c>
      <c r="C5206" s="45">
        <v>1</v>
      </c>
      <c r="D5206" s="45">
        <v>16</v>
      </c>
      <c r="E5206" s="34">
        <v>0.39271587005581254</v>
      </c>
      <c r="F5206" s="35">
        <v>7.746539460792184E-6</v>
      </c>
      <c r="G5206" s="35">
        <v>2.3576424445889258E-6</v>
      </c>
      <c r="H5206" s="37">
        <v>0.37157655544633483</v>
      </c>
      <c r="I5206" s="35">
        <v>7.3295546957681824E-6</v>
      </c>
      <c r="J5206" s="35">
        <v>2.2307340378424905E-6</v>
      </c>
      <c r="K5206" s="36">
        <v>0.4826430890137044</v>
      </c>
      <c r="L5206" s="35">
        <v>2.6685144412111517E-3</v>
      </c>
      <c r="M5206" s="35">
        <v>3.4017412414783068E-6</v>
      </c>
      <c r="N5206" s="36">
        <v>0.45666312517546981</v>
      </c>
      <c r="O5206" s="35">
        <v>2.5248722545465787E-3</v>
      </c>
      <c r="P5206" s="35">
        <v>3.2186305403155928E-6</v>
      </c>
      <c r="Q5206" s="38">
        <v>59.847743037699345</v>
      </c>
      <c r="R5206" s="38">
        <v>7.4718404353912247</v>
      </c>
      <c r="S5206" s="63">
        <v>0.1496766146250455</v>
      </c>
      <c r="T5206" s="39">
        <v>67.469260087715625</v>
      </c>
      <c r="U5206" s="38">
        <v>25.580083717726332</v>
      </c>
      <c r="V5206" s="38">
        <v>4.2696231059378427</v>
      </c>
      <c r="W5206" s="63">
        <v>6.4633083588087822E-2</v>
      </c>
      <c r="X5206" s="39">
        <v>29.914339907252263</v>
      </c>
      <c r="Y5206" s="38">
        <v>56.626227521758253</v>
      </c>
      <c r="Z5206" s="38">
        <v>7.0696423127304202</v>
      </c>
      <c r="AA5206" s="63">
        <v>0.14161974377388609</v>
      </c>
      <c r="AB5206" s="39">
        <v>63.837489578262563</v>
      </c>
      <c r="AC5206" s="38">
        <v>24.203145634299901</v>
      </c>
      <c r="AD5206" s="38">
        <v>4.0397956072745256</v>
      </c>
      <c r="AE5206" s="64">
        <v>6.1153980265996263E-2</v>
      </c>
      <c r="AF5206" s="39">
        <v>28.304095221840424</v>
      </c>
    </row>
    <row r="5207" spans="1:32" s="28" customFormat="1" x14ac:dyDescent="0.4">
      <c r="A5207" s="46" t="s">
        <v>8</v>
      </c>
      <c r="B5207" s="32">
        <v>2022</v>
      </c>
      <c r="C5207" s="45">
        <v>1</v>
      </c>
      <c r="D5207" s="45">
        <v>17</v>
      </c>
      <c r="E5207" s="34">
        <v>0.40470815203870319</v>
      </c>
      <c r="F5207" s="35">
        <v>7.9830939081390839E-6</v>
      </c>
      <c r="G5207" s="35">
        <v>2.4296372763901562E-6</v>
      </c>
      <c r="H5207" s="37">
        <v>0.38292331062205603</v>
      </c>
      <c r="I5207" s="35">
        <v>7.553375766987382E-6</v>
      </c>
      <c r="J5207" s="35">
        <v>2.298853494300508E-6</v>
      </c>
      <c r="K5207" s="36">
        <v>0.49738145958101343</v>
      </c>
      <c r="L5207" s="35">
        <v>2.7500023058341727E-3</v>
      </c>
      <c r="M5207" s="35">
        <v>3.5056194987915105E-6</v>
      </c>
      <c r="N5207" s="36">
        <v>0.47060815104751824</v>
      </c>
      <c r="O5207" s="35">
        <v>2.601973747906132E-3</v>
      </c>
      <c r="P5207" s="35">
        <v>3.3169171846335896E-6</v>
      </c>
      <c r="Q5207" s="38">
        <v>61.675300988045663</v>
      </c>
      <c r="R5207" s="38">
        <v>7.700006456335684</v>
      </c>
      <c r="S5207" s="63">
        <v>0.15424725794682645</v>
      </c>
      <c r="T5207" s="39">
        <v>69.52955470232817</v>
      </c>
      <c r="U5207" s="38">
        <v>26.361217357793713</v>
      </c>
      <c r="V5207" s="38">
        <v>4.4000036893346763</v>
      </c>
      <c r="W5207" s="63">
        <v>6.6606770477038696E-2</v>
      </c>
      <c r="X5207" s="39">
        <v>30.827827817605424</v>
      </c>
      <c r="Y5207" s="38">
        <v>58.355410729892263</v>
      </c>
      <c r="Z5207" s="38">
        <v>7.2855264941371694</v>
      </c>
      <c r="AA5207" s="63">
        <v>0.14594435612387793</v>
      </c>
      <c r="AB5207" s="39">
        <v>65.786881580153306</v>
      </c>
      <c r="AC5207" s="38">
        <v>24.942232005518466</v>
      </c>
      <c r="AD5207" s="38">
        <v>4.1631579966498116</v>
      </c>
      <c r="AE5207" s="64">
        <v>6.30214265080382E-2</v>
      </c>
      <c r="AF5207" s="39">
        <v>29.168411428676315</v>
      </c>
    </row>
    <row r="5208" spans="1:32" s="28" customFormat="1" x14ac:dyDescent="0.4">
      <c r="A5208" s="46" t="s">
        <v>8</v>
      </c>
      <c r="B5208" s="32">
        <v>2022</v>
      </c>
      <c r="C5208" s="45">
        <v>1</v>
      </c>
      <c r="D5208" s="45">
        <v>18</v>
      </c>
      <c r="E5208" s="34">
        <v>0.45762064086370935</v>
      </c>
      <c r="F5208" s="35">
        <v>9.0268222468827736E-6</v>
      </c>
      <c r="G5208" s="35">
        <v>2.7472937273121487E-6</v>
      </c>
      <c r="H5208" s="37">
        <v>0.43298759841081857</v>
      </c>
      <c r="I5208" s="35">
        <v>8.540921752529011E-6</v>
      </c>
      <c r="J5208" s="35">
        <v>2.5994109681610032E-6</v>
      </c>
      <c r="K5208" s="36">
        <v>0.56241027303404412</v>
      </c>
      <c r="L5208" s="35">
        <v>3.1095440287848791E-3</v>
      </c>
      <c r="M5208" s="35">
        <v>3.9639523779789567E-6</v>
      </c>
      <c r="N5208" s="36">
        <v>0.53213655962495965</v>
      </c>
      <c r="O5208" s="35">
        <v>2.9421618715342328E-3</v>
      </c>
      <c r="P5208" s="35">
        <v>3.7505786826323043E-6</v>
      </c>
      <c r="Q5208" s="38">
        <v>69.738873856221474</v>
      </c>
      <c r="R5208" s="38">
        <v>8.7067232805976609</v>
      </c>
      <c r="S5208" s="63">
        <v>0.17441390463107409</v>
      </c>
      <c r="T5208" s="39">
        <v>78.620011041450212</v>
      </c>
      <c r="U5208" s="38">
        <v>29.807744470804337</v>
      </c>
      <c r="V5208" s="38">
        <v>4.9752704460558066</v>
      </c>
      <c r="W5208" s="63">
        <v>7.5315095181600178E-2</v>
      </c>
      <c r="X5208" s="39">
        <v>34.858330012041748</v>
      </c>
      <c r="Y5208" s="38">
        <v>65.984933393494998</v>
      </c>
      <c r="Z5208" s="38">
        <v>8.2380532402958515</v>
      </c>
      <c r="AA5208" s="63">
        <v>0.16502546203582139</v>
      </c>
      <c r="AB5208" s="39">
        <v>74.388012095826682</v>
      </c>
      <c r="AC5208" s="38">
        <v>28.203237660122863</v>
      </c>
      <c r="AD5208" s="38">
        <v>4.7074589944547727</v>
      </c>
      <c r="AE5208" s="64">
        <v>7.1260994970013786E-2</v>
      </c>
      <c r="AF5208" s="39">
        <v>32.981957649547645</v>
      </c>
    </row>
    <row r="5209" spans="1:32" s="28" customFormat="1" x14ac:dyDescent="0.4">
      <c r="A5209" s="46" t="s">
        <v>8</v>
      </c>
      <c r="B5209" s="32">
        <v>2022</v>
      </c>
      <c r="C5209" s="45">
        <v>1</v>
      </c>
      <c r="D5209" s="45">
        <v>19</v>
      </c>
      <c r="E5209" s="34">
        <v>0.36108127342353152</v>
      </c>
      <c r="F5209" s="35">
        <v>7.1225294071537082E-6</v>
      </c>
      <c r="G5209" s="35">
        <v>2.1677263413076506E-6</v>
      </c>
      <c r="H5209" s="37">
        <v>0.34164480237537631</v>
      </c>
      <c r="I5209" s="35">
        <v>6.7391341806463584E-6</v>
      </c>
      <c r="J5209" s="35">
        <v>2.0510408375880223E-6</v>
      </c>
      <c r="K5209" s="36">
        <v>0.44376454958483763</v>
      </c>
      <c r="L5209" s="35">
        <v>2.453556543168645E-3</v>
      </c>
      <c r="M5209" s="35">
        <v>3.1277194353153237E-6</v>
      </c>
      <c r="N5209" s="36">
        <v>0.41987736003766229</v>
      </c>
      <c r="O5209" s="35">
        <v>2.3214852223157E-3</v>
      </c>
      <c r="P5209" s="35">
        <v>2.9593589228055748E-6</v>
      </c>
      <c r="Q5209" s="38">
        <v>55.026804148519865</v>
      </c>
      <c r="R5209" s="38">
        <v>6.8699583208722057</v>
      </c>
      <c r="S5209" s="63">
        <v>0.13761965515387425</v>
      </c>
      <c r="T5209" s="39">
        <v>62.034382124545949</v>
      </c>
      <c r="U5209" s="38">
        <v>23.519521127996395</v>
      </c>
      <c r="V5209" s="38">
        <v>3.9256904690698322</v>
      </c>
      <c r="W5209" s="63">
        <v>5.9426669270991148E-2</v>
      </c>
      <c r="X5209" s="39">
        <v>27.504638266337217</v>
      </c>
      <c r="Y5209" s="38">
        <v>52.064792644670128</v>
      </c>
      <c r="Z5209" s="38">
        <v>6.5001586224839603</v>
      </c>
      <c r="AA5209" s="63">
        <v>0.13021179260344529</v>
      </c>
      <c r="AB5209" s="39">
        <v>58.695163059757533</v>
      </c>
      <c r="AC5209" s="38">
        <v>22.253500081996101</v>
      </c>
      <c r="AD5209" s="38">
        <v>3.7143763557051201</v>
      </c>
      <c r="AE5209" s="64">
        <v>5.6227819533305919E-2</v>
      </c>
      <c r="AF5209" s="39">
        <v>26.024104257234526</v>
      </c>
    </row>
    <row r="5210" spans="1:32" s="28" customFormat="1" x14ac:dyDescent="0.4">
      <c r="A5210" s="46" t="s">
        <v>8</v>
      </c>
      <c r="B5210" s="32">
        <v>2022</v>
      </c>
      <c r="C5210" s="45">
        <v>1</v>
      </c>
      <c r="D5210" s="45">
        <v>20</v>
      </c>
      <c r="E5210" s="34">
        <v>0.3465984401687866</v>
      </c>
      <c r="F5210" s="35">
        <v>6.8368474475832688E-6</v>
      </c>
      <c r="G5210" s="35">
        <v>2.0807796579601252E-6</v>
      </c>
      <c r="H5210" s="37">
        <v>0.32794155862019797</v>
      </c>
      <c r="I5210" s="35">
        <v>6.4688300585459282E-6</v>
      </c>
      <c r="J5210" s="35">
        <v>1.9687743656444131E-6</v>
      </c>
      <c r="K5210" s="36">
        <v>0.42596532140812282</v>
      </c>
      <c r="L5210" s="35">
        <v>2.3551453185740104E-3</v>
      </c>
      <c r="M5210" s="35">
        <v>3.0022677921996089E-6</v>
      </c>
      <c r="N5210" s="36">
        <v>0.40303623799549199</v>
      </c>
      <c r="O5210" s="35">
        <v>2.2283713284286695E-3</v>
      </c>
      <c r="P5210" s="35">
        <v>2.8406601561440812E-6</v>
      </c>
      <c r="Q5210" s="38">
        <v>52.819699854607229</v>
      </c>
      <c r="R5210" s="38">
        <v>6.5944068920072292</v>
      </c>
      <c r="S5210" s="63">
        <v>0.13209978285678278</v>
      </c>
      <c r="T5210" s="39">
        <v>59.546206529471242</v>
      </c>
      <c r="U5210" s="38">
        <v>22.57616203463051</v>
      </c>
      <c r="V5210" s="38">
        <v>3.7682325097184166</v>
      </c>
      <c r="W5210" s="63">
        <v>5.7043088051792569E-2</v>
      </c>
      <c r="X5210" s="39">
        <v>26.401437632400718</v>
      </c>
      <c r="Y5210" s="38">
        <v>49.976493511441006</v>
      </c>
      <c r="Z5210" s="38">
        <v>6.2394397196002744</v>
      </c>
      <c r="AA5210" s="63">
        <v>0.12498904687033957</v>
      </c>
      <c r="AB5210" s="39">
        <v>56.340922277911623</v>
      </c>
      <c r="AC5210" s="38">
        <v>21.360920613761074</v>
      </c>
      <c r="AD5210" s="38">
        <v>3.565394125485871</v>
      </c>
      <c r="AE5210" s="64">
        <v>5.3972542966737543E-2</v>
      </c>
      <c r="AF5210" s="39">
        <v>24.980287282213681</v>
      </c>
    </row>
    <row r="5211" spans="1:32" s="28" customFormat="1" x14ac:dyDescent="0.4">
      <c r="A5211" s="46" t="s">
        <v>8</v>
      </c>
      <c r="B5211" s="32">
        <v>2022</v>
      </c>
      <c r="C5211" s="45">
        <v>1</v>
      </c>
      <c r="D5211" s="45">
        <v>21</v>
      </c>
      <c r="E5211" s="34">
        <v>0.36517329936143816</v>
      </c>
      <c r="F5211" s="35">
        <v>7.203246899925452E-6</v>
      </c>
      <c r="G5211" s="35">
        <v>2.1922925347599202E-6</v>
      </c>
      <c r="H5211" s="37">
        <v>0.34551656060757691</v>
      </c>
      <c r="I5211" s="35">
        <v>6.8155067701323057E-6</v>
      </c>
      <c r="J5211" s="35">
        <v>2.0742846691707017E-6</v>
      </c>
      <c r="K5211" s="36">
        <v>0.44879360033013799</v>
      </c>
      <c r="L5211" s="35">
        <v>2.4813619647004069E-3</v>
      </c>
      <c r="M5211" s="35">
        <v>3.1631649430107417E-6</v>
      </c>
      <c r="N5211" s="36">
        <v>0.42463570441737364</v>
      </c>
      <c r="O5211" s="35">
        <v>2.3477939191199242E-3</v>
      </c>
      <c r="P5211" s="35">
        <v>2.9928964512320122E-6</v>
      </c>
      <c r="Q5211" s="38">
        <v>55.650406440937111</v>
      </c>
      <c r="R5211" s="38">
        <v>6.9478135011611393</v>
      </c>
      <c r="S5211" s="63">
        <v>0.13917925749247265</v>
      </c>
      <c r="T5211" s="39">
        <v>62.737399199590726</v>
      </c>
      <c r="U5211" s="38">
        <v>23.786060817497312</v>
      </c>
      <c r="V5211" s="38">
        <v>3.9701791435206508</v>
      </c>
      <c r="W5211" s="63">
        <v>6.010013391720409E-2</v>
      </c>
      <c r="X5211" s="39">
        <v>27.816340094935164</v>
      </c>
      <c r="Y5211" s="38">
        <v>52.654827347754335</v>
      </c>
      <c r="Z5211" s="38">
        <v>6.5738229735357878</v>
      </c>
      <c r="AA5211" s="63">
        <v>0.13168744385420852</v>
      </c>
      <c r="AB5211" s="39">
        <v>59.360337765144337</v>
      </c>
      <c r="AC5211" s="38">
        <v>22.505692334120802</v>
      </c>
      <c r="AD5211" s="38">
        <v>3.7564702705918789</v>
      </c>
      <c r="AE5211" s="64">
        <v>5.6865032573408233E-2</v>
      </c>
      <c r="AF5211" s="39">
        <v>26.319027637286091</v>
      </c>
    </row>
    <row r="5212" spans="1:32" s="28" customFormat="1" x14ac:dyDescent="0.4">
      <c r="A5212" s="46" t="s">
        <v>8</v>
      </c>
      <c r="B5212" s="32">
        <v>2022</v>
      </c>
      <c r="C5212" s="45">
        <v>1</v>
      </c>
      <c r="D5212" s="45">
        <v>22</v>
      </c>
      <c r="E5212" s="34">
        <v>0.34704354345428495</v>
      </c>
      <c r="F5212" s="35">
        <v>6.8456273580176273E-6</v>
      </c>
      <c r="G5212" s="35">
        <v>2.0834518046140605E-6</v>
      </c>
      <c r="H5212" s="37">
        <v>0.32836270265397438</v>
      </c>
      <c r="I5212" s="35">
        <v>6.4771373593837134E-6</v>
      </c>
      <c r="J5212" s="35">
        <v>1.9713026745950434E-6</v>
      </c>
      <c r="K5212" s="36">
        <v>0.42651234800170695</v>
      </c>
      <c r="L5212" s="35">
        <v>2.3581698068510289E-3</v>
      </c>
      <c r="M5212" s="35">
        <v>3.0061233180860014E-6</v>
      </c>
      <c r="N5212" s="36">
        <v>0.40355381895638531</v>
      </c>
      <c r="O5212" s="35">
        <v>2.23123301297379E-3</v>
      </c>
      <c r="P5212" s="35">
        <v>2.844308144772848E-6</v>
      </c>
      <c r="Q5212" s="38">
        <v>52.887531152211665</v>
      </c>
      <c r="R5212" s="38">
        <v>6.6028754591828811</v>
      </c>
      <c r="S5212" s="63">
        <v>0.13226942599578406</v>
      </c>
      <c r="T5212" s="39">
        <v>59.622676037390335</v>
      </c>
      <c r="U5212" s="38">
        <v>22.60515444409047</v>
      </c>
      <c r="V5212" s="38">
        <v>3.7730716909616464</v>
      </c>
      <c r="W5212" s="63">
        <v>5.7116343043634027E-2</v>
      </c>
      <c r="X5212" s="39">
        <v>26.435342478095752</v>
      </c>
      <c r="Y5212" s="38">
        <v>50.040673550591777</v>
      </c>
      <c r="Z5212" s="38">
        <v>6.2474524363266122</v>
      </c>
      <c r="AA5212" s="63">
        <v>0.12514955837000533</v>
      </c>
      <c r="AB5212" s="39">
        <v>56.413275545288393</v>
      </c>
      <c r="AC5212" s="38">
        <v>21.388352404688423</v>
      </c>
      <c r="AD5212" s="38">
        <v>3.5699728207580641</v>
      </c>
      <c r="AE5212" s="64">
        <v>5.4041854750684112E-2</v>
      </c>
      <c r="AF5212" s="39">
        <v>25.012367080197169</v>
      </c>
    </row>
    <row r="5213" spans="1:32" s="28" customFormat="1" x14ac:dyDescent="0.4">
      <c r="A5213" s="46" t="s">
        <v>8</v>
      </c>
      <c r="B5213" s="32">
        <v>2022</v>
      </c>
      <c r="C5213" s="45">
        <v>1</v>
      </c>
      <c r="D5213" s="45">
        <v>23</v>
      </c>
      <c r="E5213" s="34">
        <v>0.31463943613188244</v>
      </c>
      <c r="F5213" s="35">
        <v>6.2064382770439926E-6</v>
      </c>
      <c r="G5213" s="35">
        <v>1.8889159973612152E-6</v>
      </c>
      <c r="H5213" s="37">
        <v>0.29770286051553352</v>
      </c>
      <c r="I5213" s="35">
        <v>5.8723548815242456E-6</v>
      </c>
      <c r="J5213" s="35">
        <v>1.7872384422030314E-6</v>
      </c>
      <c r="K5213" s="36">
        <v>0.38668808917408876</v>
      </c>
      <c r="L5213" s="35">
        <v>2.1379830638704155E-3</v>
      </c>
      <c r="M5213" s="35">
        <v>2.7254359390497533E-6</v>
      </c>
      <c r="N5213" s="36">
        <v>0.36587324109670627</v>
      </c>
      <c r="O5213" s="35">
        <v>2.022898596796374E-3</v>
      </c>
      <c r="P5213" s="35">
        <v>2.5787297523215162E-6</v>
      </c>
      <c r="Q5213" s="38">
        <v>47.949323057587009</v>
      </c>
      <c r="R5213" s="38">
        <v>5.9863525788371632</v>
      </c>
      <c r="S5213" s="63">
        <v>0.11991918131818914</v>
      </c>
      <c r="T5213" s="39">
        <v>54.05559481774236</v>
      </c>
      <c r="U5213" s="38">
        <v>20.494468726226703</v>
      </c>
      <c r="V5213" s="38">
        <v>3.4207729021926649</v>
      </c>
      <c r="W5213" s="63">
        <v>5.1783282841945312E-2</v>
      </c>
      <c r="X5213" s="39">
        <v>23.967024911261312</v>
      </c>
      <c r="Y5213" s="38">
        <v>45.368281895991579</v>
      </c>
      <c r="Z5213" s="38">
        <v>5.6641160710298468</v>
      </c>
      <c r="AA5213" s="63">
        <v>0.11346410910214672</v>
      </c>
      <c r="AB5213" s="39">
        <v>51.145862076123571</v>
      </c>
      <c r="AC5213" s="38">
        <v>19.391281778125432</v>
      </c>
      <c r="AD5213" s="38">
        <v>3.2366377548741982</v>
      </c>
      <c r="AE5213" s="64">
        <v>4.8995865294108806E-2</v>
      </c>
      <c r="AF5213" s="39">
        <v>22.67691539829374</v>
      </c>
    </row>
    <row r="5214" spans="1:32" s="28" customFormat="1" x14ac:dyDescent="0.4">
      <c r="A5214" s="46" t="s">
        <v>8</v>
      </c>
      <c r="B5214" s="32">
        <v>2022</v>
      </c>
      <c r="C5214" s="45">
        <v>1</v>
      </c>
      <c r="D5214" s="45">
        <v>24</v>
      </c>
      <c r="E5214" s="34">
        <v>0.31254429337389322</v>
      </c>
      <c r="F5214" s="35">
        <v>6.1651104181814268E-6</v>
      </c>
      <c r="G5214" s="35">
        <v>1.8763379533595647E-6</v>
      </c>
      <c r="H5214" s="37">
        <v>0.29572049619429708</v>
      </c>
      <c r="I5214" s="35">
        <v>5.8332516401962538E-6</v>
      </c>
      <c r="J5214" s="35">
        <v>1.7753374557119034E-6</v>
      </c>
      <c r="K5214" s="36">
        <v>0.38411318388060806</v>
      </c>
      <c r="L5214" s="35">
        <v>2.123746514923976E-3</v>
      </c>
      <c r="M5214" s="35">
        <v>2.7072876184188003E-6</v>
      </c>
      <c r="N5214" s="36">
        <v>0.36343693914787967</v>
      </c>
      <c r="O5214" s="35">
        <v>2.0094283802293443E-3</v>
      </c>
      <c r="P5214" s="35">
        <v>2.561558328955746E-6</v>
      </c>
      <c r="Q5214" s="38">
        <v>47.6300348011954</v>
      </c>
      <c r="R5214" s="38">
        <v>5.9464902417871324</v>
      </c>
      <c r="S5214" s="63">
        <v>0.11912065521042721</v>
      </c>
      <c r="T5214" s="39">
        <v>53.695645698192962</v>
      </c>
      <c r="U5214" s="38">
        <v>20.357998745672226</v>
      </c>
      <c r="V5214" s="38">
        <v>3.3979944238783615</v>
      </c>
      <c r="W5214" s="63">
        <v>5.1438464749957204E-2</v>
      </c>
      <c r="X5214" s="39">
        <v>23.807431634300546</v>
      </c>
      <c r="Y5214" s="38">
        <v>45.066180454337079</v>
      </c>
      <c r="Z5214" s="38">
        <v>5.626399464642164</v>
      </c>
      <c r="AA5214" s="63">
        <v>0.11270856647405282</v>
      </c>
      <c r="AB5214" s="39">
        <v>50.805288485453296</v>
      </c>
      <c r="AC5214" s="38">
        <v>19.262157774837622</v>
      </c>
      <c r="AD5214" s="38">
        <v>3.2150854083669507</v>
      </c>
      <c r="AE5214" s="64">
        <v>4.8669608250159174E-2</v>
      </c>
      <c r="AF5214" s="39">
        <v>22.525912791454729</v>
      </c>
    </row>
    <row r="5215" spans="1:32" s="28" customFormat="1" x14ac:dyDescent="0.4">
      <c r="A5215" s="46" t="s">
        <v>8</v>
      </c>
      <c r="B5215" s="32">
        <v>2022</v>
      </c>
      <c r="C5215" s="45">
        <v>2</v>
      </c>
      <c r="D5215" s="45">
        <v>1</v>
      </c>
      <c r="E5215" s="34">
        <v>0.22453701282357688</v>
      </c>
      <c r="F5215" s="35">
        <v>4.4291177486640375E-6</v>
      </c>
      <c r="G5215" s="35">
        <v>1.3479923582890549E-6</v>
      </c>
      <c r="H5215" s="37">
        <v>0.2124505174271078</v>
      </c>
      <c r="I5215" s="35">
        <v>4.1907048892139612E-6</v>
      </c>
      <c r="J5215" s="35">
        <v>1.2754319228042492E-6</v>
      </c>
      <c r="K5215" s="36">
        <v>0.27595329277545938</v>
      </c>
      <c r="L5215" s="35">
        <v>1.5257347792463117E-3</v>
      </c>
      <c r="M5215" s="35">
        <v>1.9449604026742075E-6</v>
      </c>
      <c r="N5215" s="36">
        <v>0.26109913505406984</v>
      </c>
      <c r="O5215" s="35">
        <v>1.4436067320540095E-3</v>
      </c>
      <c r="P5215" s="35">
        <v>1.8402660600461306E-6</v>
      </c>
      <c r="Q5215" s="38">
        <v>34.21820830415696</v>
      </c>
      <c r="R5215" s="38">
        <v>4.272057381889673</v>
      </c>
      <c r="S5215" s="63">
        <v>8.5578257717665127E-2</v>
      </c>
      <c r="T5215" s="39">
        <v>38.575843943764298</v>
      </c>
      <c r="U5215" s="38">
        <v>14.625524517099347</v>
      </c>
      <c r="V5215" s="38">
        <v>2.4411756467940986</v>
      </c>
      <c r="W5215" s="63">
        <v>3.6954247650809943E-2</v>
      </c>
      <c r="X5215" s="39">
        <v>17.103654411544255</v>
      </c>
      <c r="Y5215" s="38">
        <v>32.376292746704664</v>
      </c>
      <c r="Z5215" s="38">
        <v>4.0420988497512269</v>
      </c>
      <c r="AA5215" s="63">
        <v>8.0971706642029739E-2</v>
      </c>
      <c r="AB5215" s="39">
        <v>36.499363303097923</v>
      </c>
      <c r="AC5215" s="38">
        <v>13.838254157865702</v>
      </c>
      <c r="AD5215" s="38">
        <v>2.3097707712864151</v>
      </c>
      <c r="AE5215" s="64">
        <v>3.4965055140876479E-2</v>
      </c>
      <c r="AF5215" s="39">
        <v>16.182989984292995</v>
      </c>
    </row>
    <row r="5216" spans="1:32" s="28" customFormat="1" x14ac:dyDescent="0.4">
      <c r="A5216" s="46" t="s">
        <v>8</v>
      </c>
      <c r="B5216" s="32">
        <v>2022</v>
      </c>
      <c r="C5216" s="45">
        <v>2</v>
      </c>
      <c r="D5216" s="45">
        <v>2</v>
      </c>
      <c r="E5216" s="34">
        <v>0.21452482966617234</v>
      </c>
      <c r="F5216" s="35">
        <v>4.231621854478528E-6</v>
      </c>
      <c r="G5216" s="35">
        <v>1.2878849122325956E-6</v>
      </c>
      <c r="H5216" s="37">
        <v>0.20297727528490087</v>
      </c>
      <c r="I5216" s="35">
        <v>4.003839906992041E-6</v>
      </c>
      <c r="J5216" s="35">
        <v>1.2185599716932298E-6</v>
      </c>
      <c r="K5216" s="36">
        <v>0.26364843988990133</v>
      </c>
      <c r="L5216" s="35">
        <v>1.4577017370884077E-3</v>
      </c>
      <c r="M5216" s="35">
        <v>1.8582339447927446E-6</v>
      </c>
      <c r="N5216" s="36">
        <v>0.24945663420519976</v>
      </c>
      <c r="O5216" s="35">
        <v>1.37923580796078E-3</v>
      </c>
      <c r="P5216" s="35">
        <v>1.7582079591573742E-6</v>
      </c>
      <c r="Q5216" s="38">
        <v>32.692406546347762</v>
      </c>
      <c r="R5216" s="38">
        <v>4.0815648638475412</v>
      </c>
      <c r="S5216" s="63">
        <v>8.1762293570880759E-2</v>
      </c>
      <c r="T5216" s="39">
        <v>36.855733703766184</v>
      </c>
      <c r="U5216" s="38">
        <v>13.97336731416477</v>
      </c>
      <c r="V5216" s="38">
        <v>2.3323227793414523</v>
      </c>
      <c r="W5216" s="63">
        <v>3.5306444951062145E-2</v>
      </c>
      <c r="X5216" s="39">
        <v>16.340996538457283</v>
      </c>
      <c r="Y5216" s="38">
        <v>30.93262264144477</v>
      </c>
      <c r="Z5216" s="38">
        <v>3.8618602622901839</v>
      </c>
      <c r="AA5216" s="63">
        <v>7.7361150202924459E-2</v>
      </c>
      <c r="AB5216" s="39">
        <v>34.871844053937878</v>
      </c>
      <c r="AC5216" s="38">
        <v>13.221201612875587</v>
      </c>
      <c r="AD5216" s="38">
        <v>2.206777292737248</v>
      </c>
      <c r="AE5216" s="64">
        <v>3.3405951223990107E-2</v>
      </c>
      <c r="AF5216" s="39">
        <v>15.461384856836826</v>
      </c>
    </row>
    <row r="5217" spans="1:32" s="28" customFormat="1" x14ac:dyDescent="0.4">
      <c r="A5217" s="46" t="s">
        <v>8</v>
      </c>
      <c r="B5217" s="32">
        <v>2022</v>
      </c>
      <c r="C5217" s="45">
        <v>2</v>
      </c>
      <c r="D5217" s="45">
        <v>3</v>
      </c>
      <c r="E5217" s="34">
        <v>0.23217471855972244</v>
      </c>
      <c r="F5217" s="35">
        <v>4.5797757520356905E-6</v>
      </c>
      <c r="G5217" s="35">
        <v>1.3938447940978189E-6</v>
      </c>
      <c r="H5217" s="37">
        <v>0.21967709675670391</v>
      </c>
      <c r="I5217" s="35">
        <v>4.333253195029322E-6</v>
      </c>
      <c r="J5217" s="35">
        <v>1.3188161897915327E-6</v>
      </c>
      <c r="K5217" s="36">
        <v>0.28533994142031066</v>
      </c>
      <c r="L5217" s="35">
        <v>1.5776331862338601E-3</v>
      </c>
      <c r="M5217" s="35">
        <v>2.0111189171982815E-6</v>
      </c>
      <c r="N5217" s="36">
        <v>0.26998051428160952</v>
      </c>
      <c r="O5217" s="35">
        <v>1.4927115245311879E-3</v>
      </c>
      <c r="P5217" s="35">
        <v>1.9028633595563543E-6</v>
      </c>
      <c r="Q5217" s="38">
        <v>35.38215273611852</v>
      </c>
      <c r="R5217" s="38">
        <v>4.4173729214548079</v>
      </c>
      <c r="S5217" s="63">
        <v>8.8489232356724387E-2</v>
      </c>
      <c r="T5217" s="39">
        <v>39.888014889930048</v>
      </c>
      <c r="U5217" s="38">
        <v>15.123016895276464</v>
      </c>
      <c r="V5217" s="38">
        <v>2.5242130979741759</v>
      </c>
      <c r="W5217" s="63">
        <v>3.8211259426767348E-2</v>
      </c>
      <c r="X5217" s="39">
        <v>17.685441252677407</v>
      </c>
      <c r="Y5217" s="38">
        <v>33.47758377091958</v>
      </c>
      <c r="Z5217" s="38">
        <v>4.1795922686873261</v>
      </c>
      <c r="AA5217" s="63">
        <v>8.3725987820479589E-2</v>
      </c>
      <c r="AB5217" s="39">
        <v>37.740902027427389</v>
      </c>
      <c r="AC5217" s="38">
        <v>14.308967256925305</v>
      </c>
      <c r="AD5217" s="38">
        <v>2.3883384392499005</v>
      </c>
      <c r="AE5217" s="64">
        <v>3.6154403831570731E-2</v>
      </c>
      <c r="AF5217" s="39">
        <v>16.733460100006777</v>
      </c>
    </row>
    <row r="5218" spans="1:32" s="28" customFormat="1" x14ac:dyDescent="0.4">
      <c r="A5218" s="46" t="s">
        <v>8</v>
      </c>
      <c r="B5218" s="32">
        <v>2022</v>
      </c>
      <c r="C5218" s="45">
        <v>2</v>
      </c>
      <c r="D5218" s="45">
        <v>4</v>
      </c>
      <c r="E5218" s="34">
        <v>0.22908764873353543</v>
      </c>
      <c r="F5218" s="35">
        <v>4.5188815787918648E-6</v>
      </c>
      <c r="G5218" s="35">
        <v>1.3753117848496981E-6</v>
      </c>
      <c r="H5218" s="37">
        <v>0.21675619933467238</v>
      </c>
      <c r="I5218" s="35">
        <v>4.2756368650921652E-6</v>
      </c>
      <c r="J5218" s="35">
        <v>1.3012807850280503E-6</v>
      </c>
      <c r="K5218" s="36">
        <v>0.28154596966994533</v>
      </c>
      <c r="L5218" s="35">
        <v>1.5566564673377369E-3</v>
      </c>
      <c r="M5218" s="35">
        <v>1.9843784324259925E-6</v>
      </c>
      <c r="N5218" s="36">
        <v>0.26639076642074228</v>
      </c>
      <c r="O5218" s="35">
        <v>1.472863951396749E-3</v>
      </c>
      <c r="P5218" s="35">
        <v>1.8775622755404723E-6</v>
      </c>
      <c r="Q5218" s="38">
        <v>34.91170023907322</v>
      </c>
      <c r="R5218" s="38">
        <v>4.3586381085456631</v>
      </c>
      <c r="S5218" s="63">
        <v>8.7312651026743668E-2</v>
      </c>
      <c r="T5218" s="39">
        <v>39.357650998645624</v>
      </c>
      <c r="U5218" s="38">
        <v>14.921936392507103</v>
      </c>
      <c r="V5218" s="38">
        <v>2.4906503477403792</v>
      </c>
      <c r="W5218" s="63">
        <v>3.7703190216093856E-2</v>
      </c>
      <c r="X5218" s="39">
        <v>17.450289930463576</v>
      </c>
      <c r="Y5218" s="38">
        <v>33.032455036172045</v>
      </c>
      <c r="Z5218" s="38">
        <v>4.1240190639108967</v>
      </c>
      <c r="AA5218" s="63">
        <v>8.2612740123780781E-2</v>
      </c>
      <c r="AB5218" s="39">
        <v>37.239086840206724</v>
      </c>
      <c r="AC5218" s="38">
        <v>14.118710620299341</v>
      </c>
      <c r="AD5218" s="38">
        <v>2.3565823222347984</v>
      </c>
      <c r="AE5218" s="64">
        <v>3.5673683235268976E-2</v>
      </c>
      <c r="AF5218" s="39">
        <v>16.510966625769409</v>
      </c>
    </row>
    <row r="5219" spans="1:32" s="28" customFormat="1" x14ac:dyDescent="0.4">
      <c r="A5219" s="46" t="s">
        <v>8</v>
      </c>
      <c r="B5219" s="32">
        <v>2022</v>
      </c>
      <c r="C5219" s="45">
        <v>2</v>
      </c>
      <c r="D5219" s="45">
        <v>5</v>
      </c>
      <c r="E5219" s="34">
        <v>0.21562621914844526</v>
      </c>
      <c r="F5219" s="35">
        <v>4.2533473759984909E-6</v>
      </c>
      <c r="G5219" s="35">
        <v>1.2944970274778017E-6</v>
      </c>
      <c r="H5219" s="37">
        <v>0.20401937859987418</v>
      </c>
      <c r="I5219" s="35">
        <v>4.0243959758122693E-6</v>
      </c>
      <c r="J5219" s="35">
        <v>1.2248161665515602E-6</v>
      </c>
      <c r="K5219" s="36">
        <v>0.26500203433938424</v>
      </c>
      <c r="L5219" s="35">
        <v>1.465185706958089E-3</v>
      </c>
      <c r="M5219" s="35">
        <v>1.867774282503685E-6</v>
      </c>
      <c r="N5219" s="36">
        <v>0.25073736666691226</v>
      </c>
      <c r="O5219" s="35">
        <v>1.3863169267982873E-3</v>
      </c>
      <c r="P5219" s="35">
        <v>1.7672347545958223E-6</v>
      </c>
      <c r="Q5219" s="38">
        <v>32.860252258083648</v>
      </c>
      <c r="R5219" s="38">
        <v>4.1025199794826488</v>
      </c>
      <c r="S5219" s="63">
        <v>8.2182068430162139E-2</v>
      </c>
      <c r="T5219" s="39">
        <v>37.044954305996463</v>
      </c>
      <c r="U5219" s="38">
        <v>14.045107819987365</v>
      </c>
      <c r="V5219" s="38">
        <v>2.3442971311329424</v>
      </c>
      <c r="W5219" s="63">
        <v>3.5487711367570014E-2</v>
      </c>
      <c r="X5219" s="39">
        <v>16.424892662487878</v>
      </c>
      <c r="Y5219" s="38">
        <v>31.091433466697122</v>
      </c>
      <c r="Z5219" s="38">
        <v>3.8816873950352044</v>
      </c>
      <c r="AA5219" s="63">
        <v>7.7758329202216175E-2</v>
      </c>
      <c r="AB5219" s="39">
        <v>35.050879190934545</v>
      </c>
      <c r="AC5219" s="38">
        <v>13.289080433346349</v>
      </c>
      <c r="AD5219" s="38">
        <v>2.2181070828772596</v>
      </c>
      <c r="AE5219" s="64">
        <v>3.3577460337320626E-2</v>
      </c>
      <c r="AF5219" s="39">
        <v>15.540764976560931</v>
      </c>
    </row>
    <row r="5220" spans="1:32" s="28" customFormat="1" x14ac:dyDescent="0.4">
      <c r="A5220" s="46" t="s">
        <v>8</v>
      </c>
      <c r="B5220" s="32">
        <v>2022</v>
      </c>
      <c r="C5220" s="45">
        <v>2</v>
      </c>
      <c r="D5220" s="45">
        <v>6</v>
      </c>
      <c r="E5220" s="34">
        <v>0.25540564307037783</v>
      </c>
      <c r="F5220" s="35">
        <v>5.0380186883522208E-6</v>
      </c>
      <c r="G5220" s="35">
        <v>1.5333100355854587E-6</v>
      </c>
      <c r="H5220" s="37">
        <v>0.24165753495054715</v>
      </c>
      <c r="I5220" s="35">
        <v>4.7668295916488714E-6</v>
      </c>
      <c r="J5220" s="35">
        <v>1.4507742235453087E-6</v>
      </c>
      <c r="K5220" s="36">
        <v>0.31389046871342319</v>
      </c>
      <c r="L5220" s="35">
        <v>1.7354879159919413E-3</v>
      </c>
      <c r="M5220" s="35">
        <v>2.2123473370590184E-6</v>
      </c>
      <c r="N5220" s="36">
        <v>0.29699420890577533</v>
      </c>
      <c r="O5220" s="35">
        <v>1.6420691675927831E-3</v>
      </c>
      <c r="P5220" s="35">
        <v>2.0932599511153735E-6</v>
      </c>
      <c r="Q5220" s="38">
        <v>38.922418120464478</v>
      </c>
      <c r="R5220" s="38">
        <v>4.8593661647774358</v>
      </c>
      <c r="S5220" s="63">
        <v>9.7343282830596803E-2</v>
      </c>
      <c r="T5220" s="39">
        <v>43.879127568072512</v>
      </c>
      <c r="U5220" s="38">
        <v>16.636194841811427</v>
      </c>
      <c r="V5220" s="38">
        <v>2.7767806655871063</v>
      </c>
      <c r="W5220" s="63">
        <v>4.2034599404121346E-2</v>
      </c>
      <c r="X5220" s="39">
        <v>19.455010106802657</v>
      </c>
      <c r="Y5220" s="38">
        <v>36.827281904316138</v>
      </c>
      <c r="Z5220" s="38">
        <v>4.5977936692597927</v>
      </c>
      <c r="AA5220" s="63">
        <v>9.210343784907643E-2</v>
      </c>
      <c r="AB5220" s="39">
        <v>41.517179011425007</v>
      </c>
      <c r="AC5220" s="38">
        <v>15.740693072006092</v>
      </c>
      <c r="AD5220" s="38">
        <v>2.627310668148453</v>
      </c>
      <c r="AE5220" s="64">
        <v>3.97719390711921E-2</v>
      </c>
      <c r="AF5220" s="39">
        <v>18.407775679225736</v>
      </c>
    </row>
    <row r="5221" spans="1:32" s="28" customFormat="1" x14ac:dyDescent="0.4">
      <c r="A5221" s="46" t="s">
        <v>8</v>
      </c>
      <c r="B5221" s="32">
        <v>2022</v>
      </c>
      <c r="C5221" s="45">
        <v>2</v>
      </c>
      <c r="D5221" s="45">
        <v>7</v>
      </c>
      <c r="E5221" s="34">
        <v>0.26255407554280213</v>
      </c>
      <c r="F5221" s="35">
        <v>5.1790255038460103E-6</v>
      </c>
      <c r="G5221" s="35">
        <v>1.576225153344438E-6</v>
      </c>
      <c r="H5221" s="37">
        <v>0.24842117787276125</v>
      </c>
      <c r="I5221" s="35">
        <v>4.9002462187594411E-6</v>
      </c>
      <c r="J5221" s="35">
        <v>1.4913792839702648E-6</v>
      </c>
      <c r="K5221" s="36">
        <v>0.3226758063917971</v>
      </c>
      <c r="L5221" s="35">
        <v>1.7840616985639976E-3</v>
      </c>
      <c r="M5221" s="35">
        <v>2.2742677212541176E-6</v>
      </c>
      <c r="N5221" s="36">
        <v>0.30530664484705561</v>
      </c>
      <c r="O5221" s="35">
        <v>1.6880282952709154E-3</v>
      </c>
      <c r="P5221" s="35">
        <v>2.1518472525856671E-6</v>
      </c>
      <c r="Q5221" s="38">
        <v>40.011799992582844</v>
      </c>
      <c r="R5221" s="38">
        <v>4.9953727559791936</v>
      </c>
      <c r="S5221" s="63">
        <v>0.10006777973518118</v>
      </c>
      <c r="T5221" s="39">
        <v>45.107240528297226</v>
      </c>
      <c r="U5221" s="38">
        <v>17.101817738765245</v>
      </c>
      <c r="V5221" s="38">
        <v>2.8544987177023962</v>
      </c>
      <c r="W5221" s="63">
        <v>4.3211086703828235E-2</v>
      </c>
      <c r="X5221" s="39">
        <v>19.999527543171467</v>
      </c>
      <c r="Y5221" s="38">
        <v>37.858023961034895</v>
      </c>
      <c r="Z5221" s="38">
        <v>4.7264792267585634</v>
      </c>
      <c r="AA5221" s="63">
        <v>9.4681279113769348E-2</v>
      </c>
      <c r="AB5221" s="39">
        <v>42.67918446690723</v>
      </c>
      <c r="AC5221" s="38">
        <v>16.181252176893949</v>
      </c>
      <c r="AD5221" s="38">
        <v>2.7008452724334648</v>
      </c>
      <c r="AE5221" s="64">
        <v>4.0885097799127676E-2</v>
      </c>
      <c r="AF5221" s="39">
        <v>18.922982547126541</v>
      </c>
    </row>
    <row r="5222" spans="1:32" s="28" customFormat="1" x14ac:dyDescent="0.4">
      <c r="A5222" s="46" t="s">
        <v>8</v>
      </c>
      <c r="B5222" s="32">
        <v>2022</v>
      </c>
      <c r="C5222" s="45">
        <v>2</v>
      </c>
      <c r="D5222" s="45">
        <v>8</v>
      </c>
      <c r="E5222" s="34">
        <v>0.25923697328807194</v>
      </c>
      <c r="F5222" s="35">
        <v>5.1135938127149691E-6</v>
      </c>
      <c r="G5222" s="35">
        <v>1.5563111603915125E-6</v>
      </c>
      <c r="H5222" s="37">
        <v>0.2452826303276856</v>
      </c>
      <c r="I5222" s="35">
        <v>4.838336618813695E-6</v>
      </c>
      <c r="J5222" s="35">
        <v>1.4725372318128638E-6</v>
      </c>
      <c r="K5222" s="36">
        <v>0.31859912754871961</v>
      </c>
      <c r="L5222" s="35">
        <v>1.7615219033974218E-3</v>
      </c>
      <c r="M5222" s="35">
        <v>2.2455346742791818E-6</v>
      </c>
      <c r="N5222" s="36">
        <v>0.30144940759826194</v>
      </c>
      <c r="O5222" s="35">
        <v>1.6667017839504742E-3</v>
      </c>
      <c r="P5222" s="35">
        <v>2.1246608630442746E-6</v>
      </c>
      <c r="Q5222" s="38">
        <v>39.506291816041234</v>
      </c>
      <c r="R5222" s="38">
        <v>4.9322613295127811</v>
      </c>
      <c r="S5222" s="63">
        <v>9.8803525668284001E-2</v>
      </c>
      <c r="T5222" s="39">
        <v>44.537356671222298</v>
      </c>
      <c r="U5222" s="38">
        <v>16.885753760082139</v>
      </c>
      <c r="V5222" s="38">
        <v>2.8184350454358751</v>
      </c>
      <c r="W5222" s="63">
        <v>4.2665158811304456E-2</v>
      </c>
      <c r="X5222" s="39">
        <v>19.746853964329318</v>
      </c>
      <c r="Y5222" s="38">
        <v>37.379726542184478</v>
      </c>
      <c r="Z5222" s="38">
        <v>4.6667649950613281</v>
      </c>
      <c r="AA5222" s="63">
        <v>9.3485077973948089E-2</v>
      </c>
      <c r="AB5222" s="39">
        <v>42.139976615219751</v>
      </c>
      <c r="AC5222" s="38">
        <v>15.976818602707883</v>
      </c>
      <c r="AD5222" s="38">
        <v>2.6667228543207586</v>
      </c>
      <c r="AE5222" s="64">
        <v>4.0368556397841218E-2</v>
      </c>
      <c r="AF5222" s="39">
        <v>18.683910013426484</v>
      </c>
    </row>
    <row r="5223" spans="1:32" s="28" customFormat="1" x14ac:dyDescent="0.4">
      <c r="A5223" s="46" t="s">
        <v>8</v>
      </c>
      <c r="B5223" s="32">
        <v>2022</v>
      </c>
      <c r="C5223" s="45">
        <v>2</v>
      </c>
      <c r="D5223" s="45">
        <v>9</v>
      </c>
      <c r="E5223" s="34">
        <v>0.24675407230562565</v>
      </c>
      <c r="F5223" s="35">
        <v>4.8673616321006774E-6</v>
      </c>
      <c r="G5223" s="35">
        <v>1.4813709315089019E-6</v>
      </c>
      <c r="H5223" s="37">
        <v>0.23347166544771816</v>
      </c>
      <c r="I5223" s="35">
        <v>4.6053587523992425E-6</v>
      </c>
      <c r="J5223" s="35">
        <v>1.4016309246432478E-6</v>
      </c>
      <c r="K5223" s="36">
        <v>0.30325779212175091</v>
      </c>
      <c r="L5223" s="35">
        <v>1.6767002700492899E-3</v>
      </c>
      <c r="M5223" s="35">
        <v>2.137406629748558E-6</v>
      </c>
      <c r="N5223" s="36">
        <v>0.28693387357339634</v>
      </c>
      <c r="O5223" s="35">
        <v>1.5864459737069219E-3</v>
      </c>
      <c r="P5223" s="35">
        <v>2.0223531912709718E-6</v>
      </c>
      <c r="Q5223" s="38">
        <v>37.60396622309711</v>
      </c>
      <c r="R5223" s="38">
        <v>4.6947607561380122</v>
      </c>
      <c r="S5223" s="63">
        <v>9.4045891708936555E-2</v>
      </c>
      <c r="T5223" s="39">
        <v>42.392772870944057</v>
      </c>
      <c r="U5223" s="38">
        <v>16.072662982452798</v>
      </c>
      <c r="V5223" s="38">
        <v>2.682720432078864</v>
      </c>
      <c r="W5223" s="63">
        <v>4.0610725965222604E-2</v>
      </c>
      <c r="X5223" s="39">
        <v>18.795994140496884</v>
      </c>
      <c r="Y5223" s="38">
        <v>35.579800323101146</v>
      </c>
      <c r="Z5223" s="38">
        <v>4.4420487263793813</v>
      </c>
      <c r="AA5223" s="63">
        <v>8.8983540415922754E-2</v>
      </c>
      <c r="AB5223" s="39">
        <v>40.110832589896454</v>
      </c>
      <c r="AC5223" s="38">
        <v>15.207495299390006</v>
      </c>
      <c r="AD5223" s="38">
        <v>2.5383135579310752</v>
      </c>
      <c r="AE5223" s="64">
        <v>3.8424710634148464E-2</v>
      </c>
      <c r="AF5223" s="39">
        <v>17.78423356795523</v>
      </c>
    </row>
    <row r="5224" spans="1:32" s="28" customFormat="1" x14ac:dyDescent="0.4">
      <c r="A5224" s="46" t="s">
        <v>8</v>
      </c>
      <c r="B5224" s="32">
        <v>2022</v>
      </c>
      <c r="C5224" s="45">
        <v>2</v>
      </c>
      <c r="D5224" s="45">
        <v>10</v>
      </c>
      <c r="E5224" s="34">
        <v>0.22555949610970258</v>
      </c>
      <c r="F5224" s="35">
        <v>4.4492868014778373E-6</v>
      </c>
      <c r="G5224" s="35">
        <v>1.354130765667168E-6</v>
      </c>
      <c r="H5224" s="37">
        <v>0.21341796194980062</v>
      </c>
      <c r="I5224" s="35">
        <v>4.2097882717370612E-6</v>
      </c>
      <c r="J5224" s="35">
        <v>1.2812399087895406E-6</v>
      </c>
      <c r="K5224" s="36">
        <v>0.2772099124572931</v>
      </c>
      <c r="L5224" s="35">
        <v>1.5326825794829961E-3</v>
      </c>
      <c r="M5224" s="35">
        <v>1.9538172476054852E-6</v>
      </c>
      <c r="N5224" s="36">
        <v>0.26228811275648739</v>
      </c>
      <c r="O5224" s="35">
        <v>1.4501805424770758E-3</v>
      </c>
      <c r="P5224" s="35">
        <v>1.8486461541106224E-6</v>
      </c>
      <c r="Q5224" s="38">
        <v>34.374029144704345</v>
      </c>
      <c r="R5224" s="38">
        <v>4.2915112225523888</v>
      </c>
      <c r="S5224" s="63">
        <v>8.5967958894641344E-2</v>
      </c>
      <c r="T5224" s="39">
        <v>38.751508326151374</v>
      </c>
      <c r="U5224" s="38">
        <v>14.692125360236535</v>
      </c>
      <c r="V5224" s="38">
        <v>2.452292127172794</v>
      </c>
      <c r="W5224" s="63">
        <v>3.7122527704504221E-2</v>
      </c>
      <c r="X5224" s="39">
        <v>17.181540015113832</v>
      </c>
      <c r="Y5224" s="38">
        <v>32.523725981804439</v>
      </c>
      <c r="Z5224" s="38">
        <v>4.0605055189358126</v>
      </c>
      <c r="AA5224" s="63">
        <v>8.134043078086739E-2</v>
      </c>
      <c r="AB5224" s="39">
        <v>36.665571931521121</v>
      </c>
      <c r="AC5224" s="38">
        <v>13.901269976093833</v>
      </c>
      <c r="AD5224" s="38">
        <v>2.3202888679633213</v>
      </c>
      <c r="AE5224" s="64">
        <v>3.5124276928101827E-2</v>
      </c>
      <c r="AF5224" s="39">
        <v>16.256683120985254</v>
      </c>
    </row>
    <row r="5225" spans="1:32" s="28" customFormat="1" x14ac:dyDescent="0.4">
      <c r="A5225" s="46" t="s">
        <v>8</v>
      </c>
      <c r="B5225" s="32">
        <v>2022</v>
      </c>
      <c r="C5225" s="45">
        <v>2</v>
      </c>
      <c r="D5225" s="45">
        <v>11</v>
      </c>
      <c r="E5225" s="34">
        <v>0.22557288093929689</v>
      </c>
      <c r="F5225" s="35">
        <v>4.4495508247031111E-6</v>
      </c>
      <c r="G5225" s="35">
        <v>1.3542111205618166E-6</v>
      </c>
      <c r="H5225" s="37">
        <v>0.21343062629380888</v>
      </c>
      <c r="I5225" s="35">
        <v>4.2100380829825076E-6</v>
      </c>
      <c r="J5225" s="35">
        <v>1.2813159382990241E-6</v>
      </c>
      <c r="K5225" s="36">
        <v>0.27722636225215475</v>
      </c>
      <c r="L5225" s="35">
        <v>1.5327735297444676E-3</v>
      </c>
      <c r="M5225" s="35">
        <v>1.9539331882391921E-6</v>
      </c>
      <c r="N5225" s="36">
        <v>0.2623036770832145</v>
      </c>
      <c r="O5225" s="35">
        <v>1.4502665970204526E-3</v>
      </c>
      <c r="P5225" s="35">
        <v>1.8487558538314488E-6</v>
      </c>
      <c r="Q5225" s="38">
        <v>34.37606891926719</v>
      </c>
      <c r="R5225" s="38">
        <v>4.2917658832845094</v>
      </c>
      <c r="S5225" s="63">
        <v>8.5973060282524452E-2</v>
      </c>
      <c r="T5225" s="39">
        <v>38.753807862834229</v>
      </c>
      <c r="U5225" s="38">
        <v>14.692997199364202</v>
      </c>
      <c r="V5225" s="38">
        <v>2.452437647591148</v>
      </c>
      <c r="W5225" s="63">
        <v>3.7124730576544647E-2</v>
      </c>
      <c r="X5225" s="39">
        <v>17.182559577531894</v>
      </c>
      <c r="Y5225" s="38">
        <v>32.525655958318602</v>
      </c>
      <c r="Z5225" s="38">
        <v>4.060746471657267</v>
      </c>
      <c r="AA5225" s="63">
        <v>8.1345257568583754E-2</v>
      </c>
      <c r="AB5225" s="39">
        <v>36.667747687544455</v>
      </c>
      <c r="AC5225" s="38">
        <v>13.902094885410369</v>
      </c>
      <c r="AD5225" s="38">
        <v>2.3204265552327241</v>
      </c>
      <c r="AE5225" s="64">
        <v>3.5126361222797525E-2</v>
      </c>
      <c r="AF5225" s="39">
        <v>16.25764780186589</v>
      </c>
    </row>
    <row r="5226" spans="1:32" s="28" customFormat="1" x14ac:dyDescent="0.4">
      <c r="A5226" s="46" t="s">
        <v>8</v>
      </c>
      <c r="B5226" s="32">
        <v>2022</v>
      </c>
      <c r="C5226" s="45">
        <v>2</v>
      </c>
      <c r="D5226" s="45">
        <v>12</v>
      </c>
      <c r="E5226" s="34">
        <v>0.23653100323738713</v>
      </c>
      <c r="F5226" s="35">
        <v>4.6657058957632105E-6</v>
      </c>
      <c r="G5226" s="35">
        <v>1.4199974465366293E-6</v>
      </c>
      <c r="H5226" s="37">
        <v>0.22379888907143833</v>
      </c>
      <c r="I5226" s="35">
        <v>4.4145578461775998E-6</v>
      </c>
      <c r="J5226" s="35">
        <v>1.3435610836192695E-6</v>
      </c>
      <c r="K5226" s="36">
        <v>0.29069376298385569</v>
      </c>
      <c r="L5226" s="35">
        <v>1.6072342527013877E-3</v>
      </c>
      <c r="M5226" s="35">
        <v>2.0488534585742794E-6</v>
      </c>
      <c r="N5226" s="36">
        <v>0.27504614754663043</v>
      </c>
      <c r="O5226" s="35">
        <v>1.5207192093593532E-3</v>
      </c>
      <c r="P5226" s="35">
        <v>1.9385667063649455E-6</v>
      </c>
      <c r="Q5226" s="38">
        <v>36.046026609998108</v>
      </c>
      <c r="R5226" s="38">
        <v>4.5002559075638855</v>
      </c>
      <c r="S5226" s="63">
        <v>9.0149552177268291E-2</v>
      </c>
      <c r="T5226" s="39">
        <v>40.636432069739257</v>
      </c>
      <c r="U5226" s="38">
        <v>15.406769438144352</v>
      </c>
      <c r="V5226" s="38">
        <v>2.5715748043222204</v>
      </c>
      <c r="W5226" s="63">
        <v>3.8928215712911308E-2</v>
      </c>
      <c r="X5226" s="39">
        <v>18.017272458179484</v>
      </c>
      <c r="Y5226" s="38">
        <v>34.105722295782172</v>
      </c>
      <c r="Z5226" s="38">
        <v>4.2580137862061891</v>
      </c>
      <c r="AA5226" s="63">
        <v>8.5296935080057604E-2</v>
      </c>
      <c r="AB5226" s="39">
        <v>38.449033017068423</v>
      </c>
      <c r="AC5226" s="38">
        <v>14.577445819971413</v>
      </c>
      <c r="AD5226" s="38">
        <v>2.4331507349749653</v>
      </c>
      <c r="AE5226" s="64">
        <v>3.6832767420933964E-2</v>
      </c>
      <c r="AF5226" s="39">
        <v>17.047429322367311</v>
      </c>
    </row>
    <row r="5227" spans="1:32" s="28" customFormat="1" x14ac:dyDescent="0.4">
      <c r="A5227" s="46" t="s">
        <v>8</v>
      </c>
      <c r="B5227" s="32">
        <v>2022</v>
      </c>
      <c r="C5227" s="45">
        <v>2</v>
      </c>
      <c r="D5227" s="45">
        <v>13</v>
      </c>
      <c r="E5227" s="34">
        <v>0.27464550865777632</v>
      </c>
      <c r="F5227" s="35">
        <v>5.4175357625461873E-6</v>
      </c>
      <c r="G5227" s="35">
        <v>1.6488152320792746E-6</v>
      </c>
      <c r="H5227" s="37">
        <v>0.25986174702173231</v>
      </c>
      <c r="I5227" s="35">
        <v>5.1259178228986647E-6</v>
      </c>
      <c r="J5227" s="35">
        <v>1.5600619460995936E-6</v>
      </c>
      <c r="K5227" s="36">
        <v>0.33753603250994291</v>
      </c>
      <c r="L5227" s="35">
        <v>1.8662232976805846E-3</v>
      </c>
      <c r="M5227" s="35">
        <v>2.3790048348572388E-6</v>
      </c>
      <c r="N5227" s="36">
        <v>0.31936696696581679</v>
      </c>
      <c r="O5227" s="35">
        <v>1.76576725699244E-3</v>
      </c>
      <c r="P5227" s="35">
        <v>2.2509465222294133E-6</v>
      </c>
      <c r="Q5227" s="38">
        <v>41.854468031232919</v>
      </c>
      <c r="R5227" s="38">
        <v>5.2254252335056366</v>
      </c>
      <c r="S5227" s="63">
        <v>0.10467621273371851</v>
      </c>
      <c r="T5227" s="39">
        <v>47.18456947747228</v>
      </c>
      <c r="U5227" s="38">
        <v>17.889409723026976</v>
      </c>
      <c r="V5227" s="38">
        <v>2.9859572762889353</v>
      </c>
      <c r="W5227" s="63">
        <v>4.5201091862287539E-2</v>
      </c>
      <c r="X5227" s="39">
        <v>20.9205680911782</v>
      </c>
      <c r="Y5227" s="38">
        <v>39.601503903761284</v>
      </c>
      <c r="Z5227" s="38">
        <v>4.9441483195788321</v>
      </c>
      <c r="AA5227" s="63">
        <v>9.9041646978094186E-2</v>
      </c>
      <c r="AB5227" s="39">
        <v>44.644693870318207</v>
      </c>
      <c r="AC5227" s="38">
        <v>16.926449249188291</v>
      </c>
      <c r="AD5227" s="38">
        <v>2.8252276111879042</v>
      </c>
      <c r="AE5227" s="64">
        <v>4.2767983922358851E-2</v>
      </c>
      <c r="AF5227" s="39">
        <v>19.794444844298557</v>
      </c>
    </row>
    <row r="5228" spans="1:32" s="28" customFormat="1" x14ac:dyDescent="0.4">
      <c r="A5228" s="46" t="s">
        <v>8</v>
      </c>
      <c r="B5228" s="32">
        <v>2022</v>
      </c>
      <c r="C5228" s="45">
        <v>2</v>
      </c>
      <c r="D5228" s="45">
        <v>14</v>
      </c>
      <c r="E5228" s="34">
        <v>0.29419175808504044</v>
      </c>
      <c r="F5228" s="35">
        <v>5.8030964287786703E-6</v>
      </c>
      <c r="G5228" s="35">
        <v>1.7661597826717693E-6</v>
      </c>
      <c r="H5228" s="37">
        <v>0.27835585074370689</v>
      </c>
      <c r="I5228" s="35">
        <v>5.490724328563686E-6</v>
      </c>
      <c r="J5228" s="35">
        <v>1.6710900130411218E-6</v>
      </c>
      <c r="K5228" s="36">
        <v>0.36155813836694933</v>
      </c>
      <c r="L5228" s="35">
        <v>1.999040565444061E-3</v>
      </c>
      <c r="M5228" s="35">
        <v>2.5483162578549809E-6</v>
      </c>
      <c r="N5228" s="36">
        <v>0.34209599838398969</v>
      </c>
      <c r="O5228" s="35">
        <v>1.8914351676178299E-3</v>
      </c>
      <c r="P5228" s="35">
        <v>2.4111441616736183E-6</v>
      </c>
      <c r="Q5228" s="38">
        <v>44.83320915750172</v>
      </c>
      <c r="R5228" s="38">
        <v>5.5973135832433707</v>
      </c>
      <c r="S5228" s="63">
        <v>0.11212591534561916</v>
      </c>
      <c r="T5228" s="39">
        <v>50.542648656090712</v>
      </c>
      <c r="U5228" s="38">
        <v>19.162581333448315</v>
      </c>
      <c r="V5228" s="38">
        <v>3.1984649047104976</v>
      </c>
      <c r="W5228" s="63">
        <v>4.8418008899244636E-2</v>
      </c>
      <c r="X5228" s="39">
        <v>22.409464247058057</v>
      </c>
      <c r="Y5228" s="38">
        <v>42.419903799614723</v>
      </c>
      <c r="Z5228" s="38">
        <v>5.2960184693299235</v>
      </c>
      <c r="AA5228" s="63">
        <v>0.1060903431136392</v>
      </c>
      <c r="AB5228" s="39">
        <v>47.822012612058288</v>
      </c>
      <c r="AC5228" s="38">
        <v>18.131087914351454</v>
      </c>
      <c r="AD5228" s="38">
        <v>3.0262962681885277</v>
      </c>
      <c r="AE5228" s="64">
        <v>4.5811739071798745E-2</v>
      </c>
      <c r="AF5228" s="39">
        <v>21.20319592161178</v>
      </c>
    </row>
    <row r="5229" spans="1:32" s="28" customFormat="1" x14ac:dyDescent="0.4">
      <c r="A5229" s="46" t="s">
        <v>8</v>
      </c>
      <c r="B5229" s="32">
        <v>2022</v>
      </c>
      <c r="C5229" s="45">
        <v>2</v>
      </c>
      <c r="D5229" s="45">
        <v>15</v>
      </c>
      <c r="E5229" s="34">
        <v>0.2976080215671249</v>
      </c>
      <c r="F5229" s="35">
        <v>5.8704841303978317E-6</v>
      </c>
      <c r="G5229" s="35">
        <v>1.7866690831645577E-6</v>
      </c>
      <c r="H5229" s="37">
        <v>0.28158822181388965</v>
      </c>
      <c r="I5229" s="35">
        <v>5.554484649845164E-6</v>
      </c>
      <c r="J5229" s="35">
        <v>1.6904953282137457E-6</v>
      </c>
      <c r="K5229" s="36">
        <v>0.36575668516783016</v>
      </c>
      <c r="L5229" s="35">
        <v>2.0222541637018271E-3</v>
      </c>
      <c r="M5229" s="35">
        <v>2.5779082485660041E-6</v>
      </c>
      <c r="N5229" s="36">
        <v>0.34606854361861394</v>
      </c>
      <c r="O5229" s="35">
        <v>1.9133992122053582E-3</v>
      </c>
      <c r="P5229" s="35">
        <v>2.4391432592798326E-6</v>
      </c>
      <c r="Q5229" s="38">
        <v>45.353828960810944</v>
      </c>
      <c r="R5229" s="38">
        <v>5.6623116583651161</v>
      </c>
      <c r="S5229" s="63">
        <v>0.11342796293690419</v>
      </c>
      <c r="T5229" s="39">
        <v>51.12956858211296</v>
      </c>
      <c r="U5229" s="38">
        <v>19.385104313894999</v>
      </c>
      <c r="V5229" s="38">
        <v>3.2356066619229233</v>
      </c>
      <c r="W5229" s="63">
        <v>4.8980256722754079E-2</v>
      </c>
      <c r="X5229" s="39">
        <v>22.669691232540675</v>
      </c>
      <c r="Y5229" s="38">
        <v>42.912499408708129</v>
      </c>
      <c r="Z5229" s="38">
        <v>5.3575177941750027</v>
      </c>
      <c r="AA5229" s="63">
        <v>0.10732230340831263</v>
      </c>
      <c r="AB5229" s="39">
        <v>48.377339506291442</v>
      </c>
      <c r="AC5229" s="38">
        <v>18.341632811786539</v>
      </c>
      <c r="AD5229" s="38">
        <v>3.0614387395285729</v>
      </c>
      <c r="AE5229" s="64">
        <v>4.6343721926316819E-2</v>
      </c>
      <c r="AF5229" s="39">
        <v>21.449415273241428</v>
      </c>
    </row>
    <row r="5230" spans="1:32" s="28" customFormat="1" x14ac:dyDescent="0.4">
      <c r="A5230" s="46" t="s">
        <v>8</v>
      </c>
      <c r="B5230" s="32">
        <v>2022</v>
      </c>
      <c r="C5230" s="45">
        <v>2</v>
      </c>
      <c r="D5230" s="45">
        <v>16</v>
      </c>
      <c r="E5230" s="34">
        <v>0.30958438301959251</v>
      </c>
      <c r="F5230" s="35">
        <v>6.1067245364070556E-6</v>
      </c>
      <c r="G5230" s="35">
        <v>1.8585683371673649E-6</v>
      </c>
      <c r="H5230" s="37">
        <v>0.29291991343780011</v>
      </c>
      <c r="I5230" s="35">
        <v>5.7780085841075488E-6</v>
      </c>
      <c r="J5230" s="35">
        <v>1.7585243516849063E-6</v>
      </c>
      <c r="K5230" s="36">
        <v>0.38047548959440486</v>
      </c>
      <c r="L5230" s="35">
        <v>2.1036338479110046E-3</v>
      </c>
      <c r="M5230" s="35">
        <v>2.6816486007700546E-6</v>
      </c>
      <c r="N5230" s="36">
        <v>0.35999505656635294</v>
      </c>
      <c r="O5230" s="35">
        <v>1.9903983483427873E-3</v>
      </c>
      <c r="P5230" s="35">
        <v>2.5372994217167929E-6</v>
      </c>
      <c r="Q5230" s="38">
        <v>47.178960709706203</v>
      </c>
      <c r="R5230" s="38">
        <v>5.8901747741508128</v>
      </c>
      <c r="S5230" s="63">
        <v>0.1179925384338824</v>
      </c>
      <c r="T5230" s="39">
        <v>53.187128022290899</v>
      </c>
      <c r="U5230" s="38">
        <v>20.165200948503458</v>
      </c>
      <c r="V5230" s="38">
        <v>3.3658141566576072</v>
      </c>
      <c r="W5230" s="63">
        <v>5.0951323414631038E-2</v>
      </c>
      <c r="X5230" s="39">
        <v>23.581966428575694</v>
      </c>
      <c r="Y5230" s="38">
        <v>44.639387014227765</v>
      </c>
      <c r="Z5230" s="38">
        <v>5.5731153753598042</v>
      </c>
      <c r="AA5230" s="63">
        <v>0.11164117455553889</v>
      </c>
      <c r="AB5230" s="39">
        <v>50.324143564143107</v>
      </c>
      <c r="AC5230" s="38">
        <v>19.079737998016707</v>
      </c>
      <c r="AD5230" s="38">
        <v>3.1846373573484597</v>
      </c>
      <c r="AE5230" s="64">
        <v>4.8208689012619065E-2</v>
      </c>
      <c r="AF5230" s="39">
        <v>22.312584044377786</v>
      </c>
    </row>
    <row r="5231" spans="1:32" s="28" customFormat="1" x14ac:dyDescent="0.4">
      <c r="A5231" s="46" t="s">
        <v>8</v>
      </c>
      <c r="B5231" s="32">
        <v>2022</v>
      </c>
      <c r="C5231" s="45">
        <v>2</v>
      </c>
      <c r="D5231" s="45">
        <v>17</v>
      </c>
      <c r="E5231" s="34">
        <v>0.31825264352285343</v>
      </c>
      <c r="F5231" s="35">
        <v>6.2777108070545692E-6</v>
      </c>
      <c r="G5231" s="35">
        <v>1.9106076369296518E-6</v>
      </c>
      <c r="H5231" s="37">
        <v>0.30112157429519165</v>
      </c>
      <c r="I5231" s="35">
        <v>5.9397909166289939E-6</v>
      </c>
      <c r="J5231" s="35">
        <v>1.8077624528870854E-6</v>
      </c>
      <c r="K5231" s="36">
        <v>0.39112867767431297</v>
      </c>
      <c r="L5231" s="35">
        <v>2.1625349010562329E-3</v>
      </c>
      <c r="M5231" s="35">
        <v>2.7567338761413544E-6</v>
      </c>
      <c r="N5231" s="36">
        <v>0.37007479928388476</v>
      </c>
      <c r="O5231" s="35">
        <v>2.0461288448891967E-3</v>
      </c>
      <c r="P5231" s="35">
        <v>2.6083429677370798E-6</v>
      </c>
      <c r="Q5231" s="38">
        <v>48.499956031614808</v>
      </c>
      <c r="R5231" s="38">
        <v>6.0550977229574521</v>
      </c>
      <c r="S5231" s="63">
        <v>0.12129629055021959</v>
      </c>
      <c r="T5231" s="39">
        <v>54.676350045122476</v>
      </c>
      <c r="U5231" s="38">
        <v>20.729819916738588</v>
      </c>
      <c r="V5231" s="38">
        <v>3.4600558416899725</v>
      </c>
      <c r="W5231" s="63">
        <v>5.2377943646685736E-2</v>
      </c>
      <c r="X5231" s="39">
        <v>24.242253702075246</v>
      </c>
      <c r="Y5231" s="38">
        <v>45.889275111201712</v>
      </c>
      <c r="Z5231" s="38">
        <v>5.729160765689751</v>
      </c>
      <c r="AA5231" s="63">
        <v>0.11476709058043151</v>
      </c>
      <c r="AB5231" s="39">
        <v>51.73320296747189</v>
      </c>
      <c r="AC5231" s="38">
        <v>19.613964362045891</v>
      </c>
      <c r="AD5231" s="38">
        <v>3.2738061518227148</v>
      </c>
      <c r="AE5231" s="64">
        <v>4.9558516387004516E-2</v>
      </c>
      <c r="AF5231" s="39">
        <v>22.937329030255611</v>
      </c>
    </row>
    <row r="5232" spans="1:32" s="28" customFormat="1" x14ac:dyDescent="0.4">
      <c r="A5232" s="46" t="s">
        <v>8</v>
      </c>
      <c r="B5232" s="32">
        <v>2022</v>
      </c>
      <c r="C5232" s="45">
        <v>2</v>
      </c>
      <c r="D5232" s="45">
        <v>18</v>
      </c>
      <c r="E5232" s="34">
        <v>0.45099193641902902</v>
      </c>
      <c r="F5232" s="35">
        <v>8.8960673564645501E-6</v>
      </c>
      <c r="G5232" s="35">
        <v>2.7074987606631244E-6</v>
      </c>
      <c r="H5232" s="37">
        <v>0.42671570732509273</v>
      </c>
      <c r="I5232" s="35">
        <v>8.4172052045258426E-6</v>
      </c>
      <c r="J5232" s="35">
        <v>2.5617581057252564E-6</v>
      </c>
      <c r="K5232" s="36">
        <v>0.55426367486146533</v>
      </c>
      <c r="L5232" s="35">
        <v>3.0645018115334193E-3</v>
      </c>
      <c r="M5232" s="35">
        <v>3.9065339260996503E-6</v>
      </c>
      <c r="N5232" s="36">
        <v>0.52442848078632753</v>
      </c>
      <c r="O5232" s="35">
        <v>2.8995442102373154E-3</v>
      </c>
      <c r="P5232" s="35">
        <v>3.6962509811178693E-6</v>
      </c>
      <c r="Q5232" s="38">
        <v>68.728695682821694</v>
      </c>
      <c r="R5232" s="38">
        <v>8.5806050722935741</v>
      </c>
      <c r="S5232" s="63">
        <v>0.17188749274838461</v>
      </c>
      <c r="T5232" s="39">
        <v>77.481188247863656</v>
      </c>
      <c r="U5232" s="38">
        <v>29.375974767657663</v>
      </c>
      <c r="V5232" s="38">
        <v>4.903202898453471</v>
      </c>
      <c r="W5232" s="63">
        <v>7.4224144595893354E-2</v>
      </c>
      <c r="X5232" s="39">
        <v>34.353401810707027</v>
      </c>
      <c r="Y5232" s="38">
        <v>65.029131617504618</v>
      </c>
      <c r="Z5232" s="38">
        <v>8.1187237886644823</v>
      </c>
      <c r="AA5232" s="63">
        <v>0.16263504316918626</v>
      </c>
      <c r="AB5232" s="39">
        <v>73.310490449338289</v>
      </c>
      <c r="AC5232" s="38">
        <v>27.794709481675358</v>
      </c>
      <c r="AD5232" s="38">
        <v>4.6392707363797046</v>
      </c>
      <c r="AE5232" s="64">
        <v>7.0228768641239517E-2</v>
      </c>
      <c r="AF5232" s="39">
        <v>32.504208986696298</v>
      </c>
    </row>
    <row r="5233" spans="1:32" s="28" customFormat="1" x14ac:dyDescent="0.4">
      <c r="A5233" s="46" t="s">
        <v>8</v>
      </c>
      <c r="B5233" s="32">
        <v>2022</v>
      </c>
      <c r="C5233" s="45">
        <v>2</v>
      </c>
      <c r="D5233" s="45">
        <v>19</v>
      </c>
      <c r="E5233" s="34">
        <v>0.41135541813046483</v>
      </c>
      <c r="F5233" s="35">
        <v>8.114214937393388E-6</v>
      </c>
      <c r="G5233" s="35">
        <v>2.4695436765979878E-6</v>
      </c>
      <c r="H5233" s="37">
        <v>0.38921276420884637</v>
      </c>
      <c r="I5233" s="35">
        <v>7.6774387451144644E-6</v>
      </c>
      <c r="J5233" s="35">
        <v>2.3366117919913588E-6</v>
      </c>
      <c r="K5233" s="36">
        <v>0.50555086979498809</v>
      </c>
      <c r="L5233" s="35">
        <v>2.7951706499551223E-3</v>
      </c>
      <c r="M5233" s="35">
        <v>3.5631987333770961E-6</v>
      </c>
      <c r="N5233" s="36">
        <v>0.4783378139890882</v>
      </c>
      <c r="O5233" s="35">
        <v>2.6447107468496483E-3</v>
      </c>
      <c r="P5233" s="35">
        <v>3.3713970141589601E-6</v>
      </c>
      <c r="Q5233" s="38">
        <v>62.688307854578525</v>
      </c>
      <c r="R5233" s="38">
        <v>7.8264778198743423</v>
      </c>
      <c r="S5233" s="63">
        <v>0.15678074426859223</v>
      </c>
      <c r="T5233" s="39">
        <v>70.671566418721454</v>
      </c>
      <c r="U5233" s="38">
        <v>26.794196099134368</v>
      </c>
      <c r="V5233" s="38">
        <v>4.4722730399281954</v>
      </c>
      <c r="W5233" s="63">
        <v>6.770077593416482E-2</v>
      </c>
      <c r="X5233" s="39">
        <v>31.334169914996728</v>
      </c>
      <c r="Y5233" s="38">
        <v>59.31388893464694</v>
      </c>
      <c r="Z5233" s="38">
        <v>7.4051900911790156</v>
      </c>
      <c r="AA5233" s="63">
        <v>0.14834146862299424</v>
      </c>
      <c r="AB5233" s="39">
        <v>66.867420494448936</v>
      </c>
      <c r="AC5233" s="38">
        <v>25.351904141421674</v>
      </c>
      <c r="AD5233" s="38">
        <v>4.2315371949594374</v>
      </c>
      <c r="AE5233" s="64">
        <v>6.4056543269020244E-2</v>
      </c>
      <c r="AF5233" s="39">
        <v>29.647497879650132</v>
      </c>
    </row>
    <row r="5234" spans="1:32" s="28" customFormat="1" x14ac:dyDescent="0.4">
      <c r="A5234" s="46" t="s">
        <v>8</v>
      </c>
      <c r="B5234" s="32">
        <v>2022</v>
      </c>
      <c r="C5234" s="45">
        <v>2</v>
      </c>
      <c r="D5234" s="45">
        <v>20</v>
      </c>
      <c r="E5234" s="34">
        <v>0.36979445870584421</v>
      </c>
      <c r="F5234" s="35">
        <v>7.2944018441118493E-6</v>
      </c>
      <c r="G5234" s="35">
        <v>2.220035343860128E-6</v>
      </c>
      <c r="H5234" s="37">
        <v>0.3498889697773897</v>
      </c>
      <c r="I5234" s="35">
        <v>6.9017549784562286E-6</v>
      </c>
      <c r="J5234" s="35">
        <v>2.1005341238779825E-6</v>
      </c>
      <c r="K5234" s="36">
        <v>0.45447294967879481</v>
      </c>
      <c r="L5234" s="35">
        <v>2.5127628613433994E-3</v>
      </c>
      <c r="M5234" s="35">
        <v>3.2031938532838985E-6</v>
      </c>
      <c r="N5234" s="36">
        <v>0.43000934278816416</v>
      </c>
      <c r="O5234" s="35">
        <v>2.3775045519264654E-3</v>
      </c>
      <c r="P5234" s="35">
        <v>3.0307706644525173E-6</v>
      </c>
      <c r="Q5234" s="38">
        <v>56.354645760170555</v>
      </c>
      <c r="R5234" s="38">
        <v>7.035736011761518</v>
      </c>
      <c r="S5234" s="63">
        <v>0.14094052954449154</v>
      </c>
      <c r="T5234" s="39">
        <v>63.531322301476564</v>
      </c>
      <c r="U5234" s="38">
        <v>24.087066332976125</v>
      </c>
      <c r="V5234" s="38">
        <v>4.0204205781494391</v>
      </c>
      <c r="W5234" s="63">
        <v>6.0860683212394073E-2</v>
      </c>
      <c r="X5234" s="39">
        <v>28.168347594337956</v>
      </c>
      <c r="Y5234" s="38">
        <v>53.321158505732356</v>
      </c>
      <c r="Z5234" s="38">
        <v>6.6570127453941028</v>
      </c>
      <c r="AA5234" s="63">
        <v>0.13335390923591076</v>
      </c>
      <c r="AB5234" s="39">
        <v>60.111525160362369</v>
      </c>
      <c r="AC5234" s="38">
        <v>22.790495167772701</v>
      </c>
      <c r="AD5234" s="38">
        <v>3.8040072830823446</v>
      </c>
      <c r="AE5234" s="64">
        <v>5.758464262459783E-2</v>
      </c>
      <c r="AF5234" s="39">
        <v>26.652087093479643</v>
      </c>
    </row>
    <row r="5235" spans="1:32" s="28" customFormat="1" x14ac:dyDescent="0.4">
      <c r="A5235" s="46" t="s">
        <v>8</v>
      </c>
      <c r="B5235" s="32">
        <v>2022</v>
      </c>
      <c r="C5235" s="45">
        <v>2</v>
      </c>
      <c r="D5235" s="45">
        <v>21</v>
      </c>
      <c r="E5235" s="34">
        <v>0.35072878394317647</v>
      </c>
      <c r="F5235" s="35">
        <v>6.9183207810403588E-6</v>
      </c>
      <c r="G5235" s="35">
        <v>2.1055758898818484E-6</v>
      </c>
      <c r="H5235" s="37">
        <v>0.3318495720964012</v>
      </c>
      <c r="I5235" s="35">
        <v>6.545917802930726E-6</v>
      </c>
      <c r="J5235" s="35">
        <v>1.9922358530658734E-6</v>
      </c>
      <c r="K5235" s="36">
        <v>0.43104146431438412</v>
      </c>
      <c r="L5235" s="35">
        <v>2.3832111107905548E-3</v>
      </c>
      <c r="M5235" s="35">
        <v>3.0380452125438092E-6</v>
      </c>
      <c r="N5235" s="36">
        <v>0.40783913963477092</v>
      </c>
      <c r="O5235" s="35">
        <v>2.2549263805487019E-3</v>
      </c>
      <c r="P5235" s="35">
        <v>2.8745117308521882E-6</v>
      </c>
      <c r="Q5235" s="38">
        <v>53.449141574983628</v>
      </c>
      <c r="R5235" s="38">
        <v>6.6729911102135535</v>
      </c>
      <c r="S5235" s="63">
        <v>0.13367398935192759</v>
      </c>
      <c r="T5235" s="39">
        <v>60.255806674549106</v>
      </c>
      <c r="U5235" s="38">
        <v>22.845197608662357</v>
      </c>
      <c r="V5235" s="38">
        <v>3.8131377772648878</v>
      </c>
      <c r="W5235" s="63">
        <v>5.7722859038332373E-2</v>
      </c>
      <c r="X5235" s="39">
        <v>26.716058244965577</v>
      </c>
      <c r="Y5235" s="38">
        <v>50.572053314711596</v>
      </c>
      <c r="Z5235" s="38">
        <v>6.3137938655363657</v>
      </c>
      <c r="AA5235" s="63">
        <v>0.12647851615749628</v>
      </c>
      <c r="AB5235" s="39">
        <v>57.012325696405462</v>
      </c>
      <c r="AC5235" s="38">
        <v>21.61547440064286</v>
      </c>
      <c r="AD5235" s="38">
        <v>3.607882208877923</v>
      </c>
      <c r="AE5235" s="64">
        <v>5.4615722886191577E-2</v>
      </c>
      <c r="AF5235" s="39">
        <v>25.277972332406975</v>
      </c>
    </row>
    <row r="5236" spans="1:32" s="28" customFormat="1" x14ac:dyDescent="0.4">
      <c r="A5236" s="46" t="s">
        <v>8</v>
      </c>
      <c r="B5236" s="32">
        <v>2022</v>
      </c>
      <c r="C5236" s="45">
        <v>2</v>
      </c>
      <c r="D5236" s="45">
        <v>22</v>
      </c>
      <c r="E5236" s="34">
        <v>0.3060835073303666</v>
      </c>
      <c r="F5236" s="35">
        <v>6.0376678118339887E-6</v>
      </c>
      <c r="G5236" s="35">
        <v>1.8375510731668662E-6</v>
      </c>
      <c r="H5236" s="37">
        <v>0.28960748471047748</v>
      </c>
      <c r="I5236" s="35">
        <v>5.7126690809099328E-6</v>
      </c>
      <c r="J5236" s="35">
        <v>1.7386384159291101E-6</v>
      </c>
      <c r="K5236" s="36">
        <v>0.37617295540687418</v>
      </c>
      <c r="L5236" s="35">
        <v>2.0798453075287259E-3</v>
      </c>
      <c r="M5236" s="35">
        <v>2.6513236912836209E-6</v>
      </c>
      <c r="N5236" s="36">
        <v>0.35592412143234498</v>
      </c>
      <c r="O5236" s="35">
        <v>1.9678903099151911E-3</v>
      </c>
      <c r="P5236" s="35">
        <v>2.5086068572691441E-6</v>
      </c>
      <c r="Q5236" s="38">
        <v>46.645446470452399</v>
      </c>
      <c r="R5236" s="38">
        <v>5.8235668610804323</v>
      </c>
      <c r="S5236" s="63">
        <v>0.11665824241647932</v>
      </c>
      <c r="T5236" s="39">
        <v>52.585671573949305</v>
      </c>
      <c r="U5236" s="38">
        <v>19.937166636564331</v>
      </c>
      <c r="V5236" s="38">
        <v>3.3277524920459616</v>
      </c>
      <c r="W5236" s="63">
        <v>5.0375150134388799E-2</v>
      </c>
      <c r="X5236" s="39">
        <v>23.315294278744684</v>
      </c>
      <c r="Y5236" s="38">
        <v>44.134591057610777</v>
      </c>
      <c r="Z5236" s="38">
        <v>5.5100928677625349</v>
      </c>
      <c r="AA5236" s="63">
        <v>0.11037870171984233</v>
      </c>
      <c r="AB5236" s="39">
        <v>49.75506262709316</v>
      </c>
      <c r="AC5236" s="38">
        <v>18.863978435914284</v>
      </c>
      <c r="AD5236" s="38">
        <v>3.1486244958643059</v>
      </c>
      <c r="AE5236" s="64">
        <v>4.7663530288113737E-2</v>
      </c>
      <c r="AF5236" s="39">
        <v>22.0602664620667</v>
      </c>
    </row>
    <row r="5237" spans="1:32" s="28" customFormat="1" x14ac:dyDescent="0.4">
      <c r="A5237" s="46" t="s">
        <v>8</v>
      </c>
      <c r="B5237" s="32">
        <v>2022</v>
      </c>
      <c r="C5237" s="45">
        <v>2</v>
      </c>
      <c r="D5237" s="45">
        <v>23</v>
      </c>
      <c r="E5237" s="34">
        <v>0.27209138910386105</v>
      </c>
      <c r="F5237" s="35">
        <v>5.3671543305221299E-6</v>
      </c>
      <c r="G5237" s="35">
        <v>1.6334817527676048E-6</v>
      </c>
      <c r="H5237" s="37">
        <v>0.2574451119468445</v>
      </c>
      <c r="I5237" s="35">
        <v>5.0782483488657138E-6</v>
      </c>
      <c r="J5237" s="35">
        <v>1.5455538453069565E-6</v>
      </c>
      <c r="K5237" s="36">
        <v>0.33439705024513966</v>
      </c>
      <c r="L5237" s="35">
        <v>1.8488679895968191E-3</v>
      </c>
      <c r="M5237" s="35">
        <v>2.3568808147075439E-6</v>
      </c>
      <c r="N5237" s="36">
        <v>0.31639695147498126</v>
      </c>
      <c r="O5237" s="35">
        <v>1.7493461594810026E-3</v>
      </c>
      <c r="P5237" s="35">
        <v>2.2300134053714655E-6</v>
      </c>
      <c r="Q5237" s="38">
        <v>41.465234230397314</v>
      </c>
      <c r="R5237" s="38">
        <v>5.1768303708710937</v>
      </c>
      <c r="S5237" s="63">
        <v>0.10370275584713193</v>
      </c>
      <c r="T5237" s="39">
        <v>46.74576735711554</v>
      </c>
      <c r="U5237" s="38">
        <v>17.723043662992403</v>
      </c>
      <c r="V5237" s="38">
        <v>2.9581887833549105</v>
      </c>
      <c r="W5237" s="63">
        <v>4.4780735479443334E-2</v>
      </c>
      <c r="X5237" s="39">
        <v>20.726013181826755</v>
      </c>
      <c r="Y5237" s="38">
        <v>39.233221982897675</v>
      </c>
      <c r="Z5237" s="38">
        <v>4.8981692465468072</v>
      </c>
      <c r="AA5237" s="63">
        <v>9.8120589836344488E-2</v>
      </c>
      <c r="AB5237" s="39">
        <v>44.229511819280823</v>
      </c>
      <c r="AC5237" s="38">
        <v>16.769038428174007</v>
      </c>
      <c r="AD5237" s="38">
        <v>2.798953855169604</v>
      </c>
      <c r="AE5237" s="64">
        <v>4.2370254702057845E-2</v>
      </c>
      <c r="AF5237" s="39">
        <v>19.610362538045667</v>
      </c>
    </row>
    <row r="5238" spans="1:32" s="28" customFormat="1" x14ac:dyDescent="0.4">
      <c r="A5238" s="46" t="s">
        <v>8</v>
      </c>
      <c r="B5238" s="32">
        <v>2022</v>
      </c>
      <c r="C5238" s="45">
        <v>2</v>
      </c>
      <c r="D5238" s="45">
        <v>24</v>
      </c>
      <c r="E5238" s="34">
        <v>0.27011404393348326</v>
      </c>
      <c r="F5238" s="35">
        <v>5.3281500947428086E-6</v>
      </c>
      <c r="G5238" s="35">
        <v>1.6216108983999853E-6</v>
      </c>
      <c r="H5238" s="37">
        <v>0.25557420434325562</v>
      </c>
      <c r="I5238" s="35">
        <v>5.0413436534261391E-6</v>
      </c>
      <c r="J5238" s="35">
        <v>1.5343219814775208E-6</v>
      </c>
      <c r="K5238" s="36">
        <v>0.3319669167724541</v>
      </c>
      <c r="L5238" s="35">
        <v>1.8354318782890118E-3</v>
      </c>
      <c r="M5238" s="35">
        <v>2.339752867691407E-6</v>
      </c>
      <c r="N5238" s="36">
        <v>0.31409762849389816</v>
      </c>
      <c r="O5238" s="35">
        <v>1.7366332941780567E-3</v>
      </c>
      <c r="P5238" s="35">
        <v>2.2138074304175656E-6</v>
      </c>
      <c r="Q5238" s="38">
        <v>41.163897679784306</v>
      </c>
      <c r="R5238" s="38">
        <v>5.1392092592092329</v>
      </c>
      <c r="S5238" s="63">
        <v>0.1029491261784219</v>
      </c>
      <c r="T5238" s="39">
        <v>46.40605606517196</v>
      </c>
      <c r="U5238" s="38">
        <v>17.594246588940067</v>
      </c>
      <c r="V5238" s="38">
        <v>2.9366910052624191</v>
      </c>
      <c r="W5238" s="63">
        <v>4.4455304486136736E-2</v>
      </c>
      <c r="X5238" s="39">
        <v>20.575392898688619</v>
      </c>
      <c r="Y5238" s="38">
        <v>38.948105933243369</v>
      </c>
      <c r="Z5238" s="38">
        <v>4.8625732236985586</v>
      </c>
      <c r="AA5238" s="63">
        <v>9.7407526938372888E-2</v>
      </c>
      <c r="AB5238" s="39">
        <v>43.908086683880306</v>
      </c>
      <c r="AC5238" s="38">
        <v>16.647174310176602</v>
      </c>
      <c r="AD5238" s="38">
        <v>2.7786132706848909</v>
      </c>
      <c r="AE5238" s="64">
        <v>4.2062341177933747E-2</v>
      </c>
      <c r="AF5238" s="39">
        <v>19.467849922039427</v>
      </c>
    </row>
    <row r="5239" spans="1:32" s="28" customFormat="1" x14ac:dyDescent="0.4">
      <c r="A5239" s="46" t="s">
        <v>8</v>
      </c>
      <c r="B5239" s="32">
        <v>2022</v>
      </c>
      <c r="C5239" s="45">
        <v>3</v>
      </c>
      <c r="D5239" s="45">
        <v>1</v>
      </c>
      <c r="E5239" s="34">
        <v>0.21658955729361673</v>
      </c>
      <c r="F5239" s="35">
        <v>4.2723497579358356E-6</v>
      </c>
      <c r="G5239" s="35">
        <v>1.3002803611109066E-6</v>
      </c>
      <c r="H5239" s="37">
        <v>0.20493086167709743</v>
      </c>
      <c r="I5239" s="35">
        <v>4.0423754876271357E-6</v>
      </c>
      <c r="J5239" s="35">
        <v>1.2302881918865197E-6</v>
      </c>
      <c r="K5239" s="36">
        <v>0.26618596535313271</v>
      </c>
      <c r="L5239" s="35">
        <v>1.4717316144402448E-3</v>
      </c>
      <c r="M5239" s="35">
        <v>1.8761188067457362E-6</v>
      </c>
      <c r="N5239" s="36">
        <v>0.25185756842476897</v>
      </c>
      <c r="O5239" s="35">
        <v>1.3925104777595565E-3</v>
      </c>
      <c r="P5239" s="35">
        <v>1.7751301054362639E-6</v>
      </c>
      <c r="Q5239" s="38">
        <v>33.007059703788457</v>
      </c>
      <c r="R5239" s="38">
        <v>4.120848520432685</v>
      </c>
      <c r="S5239" s="63">
        <v>8.25492274968124E-2</v>
      </c>
      <c r="T5239" s="39">
        <v>37.210457451717957</v>
      </c>
      <c r="U5239" s="38">
        <v>14.107856163716034</v>
      </c>
      <c r="V5239" s="38">
        <v>2.3547705831043917</v>
      </c>
      <c r="W5239" s="63">
        <v>3.5646257328168986E-2</v>
      </c>
      <c r="X5239" s="39">
        <v>16.498273004148594</v>
      </c>
      <c r="Y5239" s="38">
        <v>31.230338484671353</v>
      </c>
      <c r="Z5239" s="38">
        <v>3.8990293377267582</v>
      </c>
      <c r="AA5239" s="63">
        <v>7.8105724639195614E-2</v>
      </c>
      <c r="AB5239" s="39">
        <v>35.207473547037303</v>
      </c>
      <c r="AC5239" s="38">
        <v>13.348451126512755</v>
      </c>
      <c r="AD5239" s="38">
        <v>2.2280167644152904</v>
      </c>
      <c r="AE5239" s="64">
        <v>3.3727472003289016E-2</v>
      </c>
      <c r="AF5239" s="39">
        <v>15.610195362931334</v>
      </c>
    </row>
    <row r="5240" spans="1:32" s="28" customFormat="1" x14ac:dyDescent="0.4">
      <c r="A5240" s="46" t="s">
        <v>8</v>
      </c>
      <c r="B5240" s="32">
        <v>2022</v>
      </c>
      <c r="C5240" s="45">
        <v>3</v>
      </c>
      <c r="D5240" s="45">
        <v>2</v>
      </c>
      <c r="E5240" s="34">
        <v>0.20694208590524565</v>
      </c>
      <c r="F5240" s="35">
        <v>4.082048006707247E-6</v>
      </c>
      <c r="G5240" s="35">
        <v>1.2423624368239448E-6</v>
      </c>
      <c r="H5240" s="37">
        <v>0.19580269940866524</v>
      </c>
      <c r="I5240" s="35">
        <v>3.8623173982841339E-6</v>
      </c>
      <c r="J5240" s="35">
        <v>1.175487903825606E-6</v>
      </c>
      <c r="K5240" s="36">
        <v>0.25432933885267323</v>
      </c>
      <c r="L5240" s="35">
        <v>1.4061767981365877E-3</v>
      </c>
      <c r="M5240" s="35">
        <v>1.7925515159888343E-6</v>
      </c>
      <c r="N5240" s="36">
        <v>0.24063916659744192</v>
      </c>
      <c r="O5240" s="35">
        <v>1.3304843802871824E-3</v>
      </c>
      <c r="P5240" s="35">
        <v>1.6960611183769455E-6</v>
      </c>
      <c r="Q5240" s="38">
        <v>31.53683801773148</v>
      </c>
      <c r="R5240" s="38">
        <v>3.9372950347824456</v>
      </c>
      <c r="S5240" s="63">
        <v>7.8872266703508706E-2</v>
      </c>
      <c r="T5240" s="39">
        <v>35.553005319217434</v>
      </c>
      <c r="U5240" s="38">
        <v>13.479454959191681</v>
      </c>
      <c r="V5240" s="38">
        <v>2.2498828770185404</v>
      </c>
      <c r="W5240" s="63">
        <v>3.4058478803787852E-2</v>
      </c>
      <c r="X5240" s="39">
        <v>15.76339631501401</v>
      </c>
      <c r="Y5240" s="38">
        <v>29.839256658082796</v>
      </c>
      <c r="Z5240" s="38">
        <v>3.7253562648041108</v>
      </c>
      <c r="AA5240" s="63">
        <v>7.4626689208585603E-2</v>
      </c>
      <c r="AB5240" s="39">
        <v>33.639239612095494</v>
      </c>
      <c r="AC5240" s="38">
        <v>12.753875829664421</v>
      </c>
      <c r="AD5240" s="38">
        <v>2.1287750084594919</v>
      </c>
      <c r="AE5240" s="64">
        <v>3.2225161249161964E-2</v>
      </c>
      <c r="AF5240" s="39">
        <v>14.914875999373075</v>
      </c>
    </row>
    <row r="5241" spans="1:32" s="28" customFormat="1" x14ac:dyDescent="0.4">
      <c r="A5241" s="46" t="s">
        <v>8</v>
      </c>
      <c r="B5241" s="32">
        <v>2022</v>
      </c>
      <c r="C5241" s="45">
        <v>3</v>
      </c>
      <c r="D5241" s="45">
        <v>3</v>
      </c>
      <c r="E5241" s="34">
        <v>0.22385179561842614</v>
      </c>
      <c r="F5241" s="35">
        <v>4.4156014573102921E-6</v>
      </c>
      <c r="G5241" s="35">
        <v>1.3438787043987846E-6</v>
      </c>
      <c r="H5241" s="37">
        <v>0.21180218445093779</v>
      </c>
      <c r="I5241" s="35">
        <v>4.177916159838395E-6</v>
      </c>
      <c r="J5241" s="35">
        <v>1.2715397008203811E-6</v>
      </c>
      <c r="K5241" s="36">
        <v>0.27511116905763688</v>
      </c>
      <c r="L5241" s="35">
        <v>1.5210787107073672E-3</v>
      </c>
      <c r="M5241" s="35">
        <v>1.9390249877753889E-6</v>
      </c>
      <c r="N5241" s="36">
        <v>0.2603023416108009</v>
      </c>
      <c r="O5241" s="35">
        <v>1.4392012927999828E-3</v>
      </c>
      <c r="P5241" s="35">
        <v>1.8346501397551213E-6</v>
      </c>
      <c r="Q5241" s="38">
        <v>34.113784963146976</v>
      </c>
      <c r="R5241" s="38">
        <v>4.2590203899806278</v>
      </c>
      <c r="S5241" s="63">
        <v>8.5317099462117116E-2</v>
      </c>
      <c r="T5241" s="39">
        <v>38.45812245258972</v>
      </c>
      <c r="U5241" s="38">
        <v>14.580891960054755</v>
      </c>
      <c r="V5241" s="38">
        <v>2.4337259371317876</v>
      </c>
      <c r="W5241" s="63">
        <v>3.6841474767732391E-2</v>
      </c>
      <c r="X5241" s="39">
        <v>17.051459371954277</v>
      </c>
      <c r="Y5241" s="38">
        <v>32.277490359739311</v>
      </c>
      <c r="Z5241" s="38">
        <v>4.0297636198399518</v>
      </c>
      <c r="AA5241" s="63">
        <v>8.0724606149225331E-2</v>
      </c>
      <c r="AB5241" s="39">
        <v>36.38797858572849</v>
      </c>
      <c r="AC5241" s="38">
        <v>13.796024105372448</v>
      </c>
      <c r="AD5241" s="38">
        <v>2.3027220684799725</v>
      </c>
      <c r="AE5241" s="64">
        <v>3.4858352655347306E-2</v>
      </c>
      <c r="AF5241" s="39">
        <v>16.133604526507767</v>
      </c>
    </row>
    <row r="5242" spans="1:32" s="28" customFormat="1" x14ac:dyDescent="0.4">
      <c r="A5242" s="46" t="s">
        <v>8</v>
      </c>
      <c r="B5242" s="32">
        <v>2022</v>
      </c>
      <c r="C5242" s="45">
        <v>3</v>
      </c>
      <c r="D5242" s="45">
        <v>4</v>
      </c>
      <c r="E5242" s="34">
        <v>0.22401217683776473</v>
      </c>
      <c r="F5242" s="35">
        <v>4.418765066268086E-6</v>
      </c>
      <c r="G5242" s="35">
        <v>1.3448415419076784E-6</v>
      </c>
      <c r="H5242" s="37">
        <v>0.21195393258638148</v>
      </c>
      <c r="I5242" s="35">
        <v>4.1809094764037511E-6</v>
      </c>
      <c r="J5242" s="35">
        <v>1.2724507102098374E-6</v>
      </c>
      <c r="K5242" s="36">
        <v>0.27530827565052901</v>
      </c>
      <c r="L5242" s="35">
        <v>1.5221685052192195E-3</v>
      </c>
      <c r="M5242" s="35">
        <v>1.9404142247525071E-6</v>
      </c>
      <c r="N5242" s="36">
        <v>0.26048883824724239</v>
      </c>
      <c r="O5242" s="35">
        <v>1.4402324252846487E-3</v>
      </c>
      <c r="P5242" s="35">
        <v>1.8359645961599079E-6</v>
      </c>
      <c r="Q5242" s="38">
        <v>34.138226180665598</v>
      </c>
      <c r="R5242" s="38">
        <v>4.2620718146138143</v>
      </c>
      <c r="S5242" s="63">
        <v>8.5378225889110315E-2</v>
      </c>
      <c r="T5242" s="39">
        <v>38.485676221168518</v>
      </c>
      <c r="U5242" s="38">
        <v>14.591338609478038</v>
      </c>
      <c r="V5242" s="38">
        <v>2.435469608350751</v>
      </c>
      <c r="W5242" s="63">
        <v>3.6867870270297635E-2</v>
      </c>
      <c r="X5242" s="39">
        <v>17.06367608809909</v>
      </c>
      <c r="Y5242" s="38">
        <v>32.300615942658055</v>
      </c>
      <c r="Z5242" s="38">
        <v>4.0326507907970166</v>
      </c>
      <c r="AA5242" s="63">
        <v>8.078244223103595E-2</v>
      </c>
      <c r="AB5242" s="39">
        <v>36.414049175686102</v>
      </c>
      <c r="AC5242" s="38">
        <v>13.805908427103846</v>
      </c>
      <c r="AD5242" s="38">
        <v>2.3043718804554381</v>
      </c>
      <c r="AE5242" s="64">
        <v>3.4883327327038249E-2</v>
      </c>
      <c r="AF5242" s="39">
        <v>16.145163634886323</v>
      </c>
    </row>
    <row r="5243" spans="1:32" s="28" customFormat="1" x14ac:dyDescent="0.4">
      <c r="A5243" s="46" t="s">
        <v>8</v>
      </c>
      <c r="B5243" s="32">
        <v>2022</v>
      </c>
      <c r="C5243" s="45">
        <v>3</v>
      </c>
      <c r="D5243" s="45">
        <v>5</v>
      </c>
      <c r="E5243" s="34">
        <v>0.24004151910486049</v>
      </c>
      <c r="F5243" s="35">
        <v>4.7349527782262357E-6</v>
      </c>
      <c r="G5243" s="35">
        <v>1.44107258467755E-6</v>
      </c>
      <c r="H5243" s="37">
        <v>0.22712043906046747</v>
      </c>
      <c r="I5243" s="35">
        <v>4.4800772713471284E-6</v>
      </c>
      <c r="J5243" s="35">
        <v>1.3635017782360825E-6</v>
      </c>
      <c r="K5243" s="36">
        <v>0.29500814483470417</v>
      </c>
      <c r="L5243" s="35">
        <v>1.6310882983428898E-3</v>
      </c>
      <c r="M5243" s="35">
        <v>2.0792618721776075E-6</v>
      </c>
      <c r="N5243" s="36">
        <v>0.27912829260175803</v>
      </c>
      <c r="O5243" s="35">
        <v>1.5432892269949261E-3</v>
      </c>
      <c r="P5243" s="35">
        <v>1.9673382800263475E-6</v>
      </c>
      <c r="Q5243" s="38">
        <v>36.581009959503319</v>
      </c>
      <c r="R5243" s="38">
        <v>4.5670472353600919</v>
      </c>
      <c r="S5243" s="63">
        <v>9.1487522375814728E-2</v>
      </c>
      <c r="T5243" s="39">
        <v>41.239544717239227</v>
      </c>
      <c r="U5243" s="38">
        <v>15.635431676239321</v>
      </c>
      <c r="V5243" s="38">
        <v>2.6097412773486237</v>
      </c>
      <c r="W5243" s="63">
        <v>3.9505975571374544E-2</v>
      </c>
      <c r="X5243" s="39">
        <v>18.28467892915932</v>
      </c>
      <c r="Y5243" s="38">
        <v>34.611908282617996</v>
      </c>
      <c r="Z5243" s="38">
        <v>4.3212098355857931</v>
      </c>
      <c r="AA5243" s="63">
        <v>8.6562884321159286E-2</v>
      </c>
      <c r="AB5243" s="39">
        <v>39.019681002524948</v>
      </c>
      <c r="AC5243" s="38">
        <v>14.793799507893176</v>
      </c>
      <c r="AD5243" s="38">
        <v>2.4692627631918818</v>
      </c>
      <c r="AE5243" s="64">
        <v>3.7379427320500605E-2</v>
      </c>
      <c r="AF5243" s="39">
        <v>17.30044169840556</v>
      </c>
    </row>
    <row r="5244" spans="1:32" s="28" customFormat="1" x14ac:dyDescent="0.4">
      <c r="A5244" s="46" t="s">
        <v>8</v>
      </c>
      <c r="B5244" s="32">
        <v>2022</v>
      </c>
      <c r="C5244" s="45">
        <v>3</v>
      </c>
      <c r="D5244" s="45">
        <v>6</v>
      </c>
      <c r="E5244" s="34">
        <v>0.26157889402051204</v>
      </c>
      <c r="F5244" s="35">
        <v>5.1597895046927757E-6</v>
      </c>
      <c r="G5244" s="35">
        <v>1.5703707188195405E-6</v>
      </c>
      <c r="H5244" s="37">
        <v>0.24749848892989787</v>
      </c>
      <c r="I5244" s="35">
        <v>4.8820456649979849E-6</v>
      </c>
      <c r="J5244" s="35">
        <v>1.4858399849993869E-6</v>
      </c>
      <c r="K5244" s="36">
        <v>0.32147732000977164</v>
      </c>
      <c r="L5244" s="35">
        <v>1.7774353150296028E-3</v>
      </c>
      <c r="M5244" s="35">
        <v>2.2658206085824793E-6</v>
      </c>
      <c r="N5244" s="36">
        <v>0.30417267121487446</v>
      </c>
      <c r="O5244" s="35">
        <v>1.6817586001643061E-3</v>
      </c>
      <c r="P5244" s="35">
        <v>2.1438548354991151E-6</v>
      </c>
      <c r="Q5244" s="38">
        <v>39.863187681211684</v>
      </c>
      <c r="R5244" s="38">
        <v>4.9768188820828883</v>
      </c>
      <c r="S5244" s="63">
        <v>9.9696106777629093E-2</v>
      </c>
      <c r="T5244" s="39">
        <v>44.939702670072201</v>
      </c>
      <c r="U5244" s="38">
        <v>17.038297960517898</v>
      </c>
      <c r="V5244" s="38">
        <v>2.8438965040473647</v>
      </c>
      <c r="W5244" s="63">
        <v>4.3050591563067106E-2</v>
      </c>
      <c r="X5244" s="39">
        <v>19.925245056128329</v>
      </c>
      <c r="Y5244" s="38">
        <v>37.71741123064443</v>
      </c>
      <c r="Z5244" s="38">
        <v>4.7089240804600569</v>
      </c>
      <c r="AA5244" s="63">
        <v>9.4329612761961071E-2</v>
      </c>
      <c r="AB5244" s="39">
        <v>42.520664923866448</v>
      </c>
      <c r="AC5244" s="38">
        <v>16.121151574388346</v>
      </c>
      <c r="AD5244" s="38">
        <v>2.6908137602628899</v>
      </c>
      <c r="AE5244" s="64">
        <v>4.0733241874483184E-2</v>
      </c>
      <c r="AF5244" s="39">
        <v>18.852698576525722</v>
      </c>
    </row>
    <row r="5245" spans="1:32" s="28" customFormat="1" x14ac:dyDescent="0.4">
      <c r="A5245" s="46" t="s">
        <v>8</v>
      </c>
      <c r="B5245" s="32">
        <v>2022</v>
      </c>
      <c r="C5245" s="45">
        <v>3</v>
      </c>
      <c r="D5245" s="45">
        <v>7</v>
      </c>
      <c r="E5245" s="34">
        <v>0.282921561980362</v>
      </c>
      <c r="F5245" s="35">
        <v>5.5807855279145158E-6</v>
      </c>
      <c r="G5245" s="35">
        <v>1.698499943278331E-6</v>
      </c>
      <c r="H5245" s="37">
        <v>0.26769231263106086</v>
      </c>
      <c r="I5245" s="35">
        <v>5.2803800947807885E-6</v>
      </c>
      <c r="J5245" s="35">
        <v>1.6070722027593703E-6</v>
      </c>
      <c r="K5245" s="36">
        <v>0.34770720267397831</v>
      </c>
      <c r="L5245" s="35">
        <v>1.9224592929420309E-3</v>
      </c>
      <c r="M5245" s="35">
        <v>2.4506927753015914E-6</v>
      </c>
      <c r="N5245" s="36">
        <v>0.32899063807916828</v>
      </c>
      <c r="O5245" s="35">
        <v>1.818976151780356E-3</v>
      </c>
      <c r="P5245" s="35">
        <v>2.3187756068385198E-6</v>
      </c>
      <c r="Q5245" s="38">
        <v>43.115693131573309</v>
      </c>
      <c r="R5245" s="38">
        <v>5.3828860202376863</v>
      </c>
      <c r="S5245" s="63">
        <v>0.10783048211327002</v>
      </c>
      <c r="T5245" s="39">
        <v>48.606409633924265</v>
      </c>
      <c r="U5245" s="38">
        <v>18.428481741720852</v>
      </c>
      <c r="V5245" s="38">
        <v>3.0759348687072494</v>
      </c>
      <c r="W5245" s="63">
        <v>4.6563162730730238E-2</v>
      </c>
      <c r="X5245" s="39">
        <v>21.550979773158833</v>
      </c>
      <c r="Y5245" s="38">
        <v>40.794839121816864</v>
      </c>
      <c r="Z5245" s="38">
        <v>5.0931332249849968</v>
      </c>
      <c r="AA5245" s="63">
        <v>0.10202612670089486</v>
      </c>
      <c r="AB5245" s="39">
        <v>45.989998473502752</v>
      </c>
      <c r="AC5245" s="38">
        <v>17.43650381819592</v>
      </c>
      <c r="AD5245" s="38">
        <v>2.9103618428485696</v>
      </c>
      <c r="AE5245" s="64">
        <v>4.4056736529931875E-2</v>
      </c>
      <c r="AF5245" s="39">
        <v>20.390922397574421</v>
      </c>
    </row>
    <row r="5246" spans="1:32" s="28" customFormat="1" x14ac:dyDescent="0.4">
      <c r="A5246" s="46" t="s">
        <v>8</v>
      </c>
      <c r="B5246" s="32">
        <v>2022</v>
      </c>
      <c r="C5246" s="45">
        <v>3</v>
      </c>
      <c r="D5246" s="45">
        <v>8</v>
      </c>
      <c r="E5246" s="34">
        <v>0.26262080034870566</v>
      </c>
      <c r="F5246" s="35">
        <v>5.1803416878389619E-6</v>
      </c>
      <c r="G5246" s="35">
        <v>1.5766257310814233E-6</v>
      </c>
      <c r="H5246" s="37">
        <v>0.2484843109810233</v>
      </c>
      <c r="I5246" s="35">
        <v>4.9014915545141813E-6</v>
      </c>
      <c r="J5246" s="35">
        <v>1.4917582991999683E-6</v>
      </c>
      <c r="K5246" s="36">
        <v>0.32275781037709705</v>
      </c>
      <c r="L5246" s="35">
        <v>1.7845150953368738E-3</v>
      </c>
      <c r="M5246" s="35">
        <v>2.274845697703196E-6</v>
      </c>
      <c r="N5246" s="36">
        <v>0.30538423467907921</v>
      </c>
      <c r="O5246" s="35">
        <v>1.6884572863659071E-3</v>
      </c>
      <c r="P5246" s="35">
        <v>2.1523941174170969E-6</v>
      </c>
      <c r="Q5246" s="38">
        <v>40.021968486760038</v>
      </c>
      <c r="R5246" s="38">
        <v>4.9966422669432466</v>
      </c>
      <c r="S5246" s="63">
        <v>0.10009321069894063</v>
      </c>
      <c r="T5246" s="39">
        <v>45.118703964402229</v>
      </c>
      <c r="U5246" s="38">
        <v>17.106163949986144</v>
      </c>
      <c r="V5246" s="38">
        <v>2.8552241525389981</v>
      </c>
      <c r="W5246" s="63">
        <v>4.3222068256360727E-2</v>
      </c>
      <c r="X5246" s="39">
        <v>20.004610170781504</v>
      </c>
      <c r="Y5246" s="38">
        <v>37.86764510020582</v>
      </c>
      <c r="Z5246" s="38">
        <v>4.7276804018245402</v>
      </c>
      <c r="AA5246" s="63">
        <v>9.4705341166352264E-2</v>
      </c>
      <c r="AB5246" s="39">
        <v>42.690030843196716</v>
      </c>
      <c r="AC5246" s="38">
        <v>16.185364437991197</v>
      </c>
      <c r="AD5246" s="38">
        <v>2.7015316581854512</v>
      </c>
      <c r="AE5246" s="64">
        <v>4.0895488230924842E-2</v>
      </c>
      <c r="AF5246" s="39">
        <v>18.927791584407572</v>
      </c>
    </row>
    <row r="5247" spans="1:32" s="28" customFormat="1" x14ac:dyDescent="0.4">
      <c r="A5247" s="46" t="s">
        <v>8</v>
      </c>
      <c r="B5247" s="32">
        <v>2022</v>
      </c>
      <c r="C5247" s="45">
        <v>3</v>
      </c>
      <c r="D5247" s="45">
        <v>9</v>
      </c>
      <c r="E5247" s="34">
        <v>0.28721936735150627</v>
      </c>
      <c r="F5247" s="35">
        <v>5.6655621347209636E-6</v>
      </c>
      <c r="G5247" s="35">
        <v>1.7243015192629021E-6</v>
      </c>
      <c r="H5247" s="37">
        <v>0.27175877349387645</v>
      </c>
      <c r="I5247" s="35">
        <v>5.360593302194818E-6</v>
      </c>
      <c r="J5247" s="35">
        <v>1.6314849180592924E-6</v>
      </c>
      <c r="K5247" s="36">
        <v>0.35298915387196267</v>
      </c>
      <c r="L5247" s="35">
        <v>1.9516629910171391E-3</v>
      </c>
      <c r="M5247" s="35">
        <v>2.4879207635079013E-6</v>
      </c>
      <c r="N5247" s="36">
        <v>0.33398826965413803</v>
      </c>
      <c r="O5247" s="35">
        <v>1.8466078579691106E-3</v>
      </c>
      <c r="P5247" s="35">
        <v>2.3539996674855502E-6</v>
      </c>
      <c r="Q5247" s="38">
        <v>43.770655080123369</v>
      </c>
      <c r="R5247" s="38">
        <v>5.4646563748479897</v>
      </c>
      <c r="S5247" s="63">
        <v>0.10946851359434766</v>
      </c>
      <c r="T5247" s="39">
        <v>49.34477996856571</v>
      </c>
      <c r="U5247" s="38">
        <v>18.708425155214023</v>
      </c>
      <c r="V5247" s="38">
        <v>3.1226607856274224</v>
      </c>
      <c r="W5247" s="63">
        <v>4.7270494506650121E-2</v>
      </c>
      <c r="X5247" s="39">
        <v>21.878356435348099</v>
      </c>
      <c r="Y5247" s="38">
        <v>41.414545437113112</v>
      </c>
      <c r="Z5247" s="38">
        <v>5.1705020023135093</v>
      </c>
      <c r="AA5247" s="63">
        <v>0.10357598536936422</v>
      </c>
      <c r="AB5247" s="39">
        <v>46.688623424795992</v>
      </c>
      <c r="AC5247" s="38">
        <v>17.701378291669315</v>
      </c>
      <c r="AD5247" s="38">
        <v>2.9545725727505769</v>
      </c>
      <c r="AE5247" s="64">
        <v>4.4725993682225455E-2</v>
      </c>
      <c r="AF5247" s="39">
        <v>20.700676858102117</v>
      </c>
    </row>
    <row r="5248" spans="1:32" s="28" customFormat="1" x14ac:dyDescent="0.4">
      <c r="A5248" s="46" t="s">
        <v>8</v>
      </c>
      <c r="B5248" s="32">
        <v>2022</v>
      </c>
      <c r="C5248" s="45">
        <v>3</v>
      </c>
      <c r="D5248" s="45">
        <v>10</v>
      </c>
      <c r="E5248" s="34">
        <v>0.25845734090183792</v>
      </c>
      <c r="F5248" s="35">
        <v>5.0982151292815367E-6</v>
      </c>
      <c r="G5248" s="35">
        <v>1.5516306915204678E-6</v>
      </c>
      <c r="H5248" s="37">
        <v>0.24454496440002632</v>
      </c>
      <c r="I5248" s="35">
        <v>4.8237857471703302E-6</v>
      </c>
      <c r="J5248" s="35">
        <v>1.4681087056605352E-6</v>
      </c>
      <c r="K5248" s="36">
        <v>0.31764096870697572</v>
      </c>
      <c r="L5248" s="35">
        <v>1.7562242812738094E-3</v>
      </c>
      <c r="M5248" s="35">
        <v>2.2387814263366747E-6</v>
      </c>
      <c r="N5248" s="36">
        <v>0.30054282503022101</v>
      </c>
      <c r="O5248" s="35">
        <v>1.6616893249926316E-3</v>
      </c>
      <c r="P5248" s="35">
        <v>2.1182711324530576E-6</v>
      </c>
      <c r="Q5248" s="38">
        <v>39.387480119664993</v>
      </c>
      <c r="R5248" s="38">
        <v>4.9174279875666667</v>
      </c>
      <c r="S5248" s="63">
        <v>9.8506382758813682E-2</v>
      </c>
      <c r="T5248" s="39">
        <v>44.403414489990475</v>
      </c>
      <c r="U5248" s="38">
        <v>16.834971341469714</v>
      </c>
      <c r="V5248" s="38">
        <v>2.809958850038095</v>
      </c>
      <c r="W5248" s="63">
        <v>4.2536847100396818E-2</v>
      </c>
      <c r="X5248" s="39">
        <v>19.687467038608208</v>
      </c>
      <c r="Y5248" s="38">
        <v>37.267310303747408</v>
      </c>
      <c r="Z5248" s="38">
        <v>4.6527301099793688</v>
      </c>
      <c r="AA5248" s="63">
        <v>9.3203929827934531E-2</v>
      </c>
      <c r="AB5248" s="39">
        <v>42.01324434355471</v>
      </c>
      <c r="AC5248" s="38">
        <v>15.928769726601713</v>
      </c>
      <c r="AD5248" s="38">
        <v>2.6587029199882104</v>
      </c>
      <c r="AE5248" s="64">
        <v>4.0247151516608091E-2</v>
      </c>
      <c r="AF5248" s="39">
        <v>18.627719798106533</v>
      </c>
    </row>
    <row r="5249" spans="1:32" s="28" customFormat="1" x14ac:dyDescent="0.4">
      <c r="A5249" s="46" t="s">
        <v>8</v>
      </c>
      <c r="B5249" s="32">
        <v>2022</v>
      </c>
      <c r="C5249" s="45">
        <v>3</v>
      </c>
      <c r="D5249" s="45">
        <v>11</v>
      </c>
      <c r="E5249" s="34">
        <v>0.25345911963132939</v>
      </c>
      <c r="F5249" s="35">
        <v>4.9996224284052959E-6</v>
      </c>
      <c r="G5249" s="35">
        <v>1.5216242173407423E-6</v>
      </c>
      <c r="H5249" s="37">
        <v>0.23981578999006367</v>
      </c>
      <c r="I5249" s="35">
        <v>4.7305001456015982E-6</v>
      </c>
      <c r="J5249" s="35">
        <v>1.4397174356178779E-6</v>
      </c>
      <c r="K5249" s="36">
        <v>0.31149821477846912</v>
      </c>
      <c r="L5249" s="35">
        <v>1.7222612391415289E-3</v>
      </c>
      <c r="M5249" s="35">
        <v>2.1954863707344994E-6</v>
      </c>
      <c r="N5249" s="36">
        <v>0.29473072646291698</v>
      </c>
      <c r="O5249" s="35">
        <v>1.6295544632000639E-3</v>
      </c>
      <c r="P5249" s="35">
        <v>2.0773065856772237E-6</v>
      </c>
      <c r="Q5249" s="38">
        <v>38.625778632530171</v>
      </c>
      <c r="R5249" s="38">
        <v>4.8223314695962811</v>
      </c>
      <c r="S5249" s="63">
        <v>9.6601400312317981E-2</v>
      </c>
      <c r="T5249" s="39">
        <v>43.544711502438766</v>
      </c>
      <c r="U5249" s="38">
        <v>16.509405383258862</v>
      </c>
      <c r="V5249" s="38">
        <v>2.7556179826264464</v>
      </c>
      <c r="W5249" s="63">
        <v>4.1714241043955491E-2</v>
      </c>
      <c r="X5249" s="39">
        <v>19.306737606929264</v>
      </c>
      <c r="Y5249" s="38">
        <v>36.546610081401703</v>
      </c>
      <c r="Z5249" s="38">
        <v>4.5627524969601785</v>
      </c>
      <c r="AA5249" s="63">
        <v>9.1401489769797839E-2</v>
      </c>
      <c r="AB5249" s="39">
        <v>41.200764068131683</v>
      </c>
      <c r="AC5249" s="38">
        <v>15.6207285025346</v>
      </c>
      <c r="AD5249" s="38">
        <v>2.6072871411201022</v>
      </c>
      <c r="AE5249" s="64">
        <v>3.9468825127867251E-2</v>
      </c>
      <c r="AF5249" s="39">
        <v>18.26748446878257</v>
      </c>
    </row>
    <row r="5250" spans="1:32" s="28" customFormat="1" x14ac:dyDescent="0.4">
      <c r="A5250" s="46" t="s">
        <v>8</v>
      </c>
      <c r="B5250" s="32">
        <v>2022</v>
      </c>
      <c r="C5250" s="45">
        <v>3</v>
      </c>
      <c r="D5250" s="45">
        <v>12</v>
      </c>
      <c r="E5250" s="34">
        <v>0.24755130504967904</v>
      </c>
      <c r="F5250" s="35">
        <v>4.883087492403617E-6</v>
      </c>
      <c r="G5250" s="35">
        <v>1.4861570629054487E-6</v>
      </c>
      <c r="H5250" s="37">
        <v>0.23422598433195954</v>
      </c>
      <c r="I5250" s="35">
        <v>4.6202381128945706E-6</v>
      </c>
      <c r="J5250" s="35">
        <v>1.4061594256635648E-6</v>
      </c>
      <c r="K5250" s="36">
        <v>0.30423758159192971</v>
      </c>
      <c r="L5250" s="35">
        <v>1.6821174870571244E-3</v>
      </c>
      <c r="M5250" s="35">
        <v>2.1443123336207186E-6</v>
      </c>
      <c r="N5250" s="36">
        <v>0.28786092242512695</v>
      </c>
      <c r="O5250" s="35">
        <v>1.5915715899332036E-3</v>
      </c>
      <c r="P5250" s="35">
        <v>2.0288871713145718E-6</v>
      </c>
      <c r="Q5250" s="38">
        <v>37.725460117399287</v>
      </c>
      <c r="R5250" s="38">
        <v>4.709928963759948</v>
      </c>
      <c r="S5250" s="63">
        <v>9.4349742679311621E-2</v>
      </c>
      <c r="T5250" s="39">
        <v>42.529738823838549</v>
      </c>
      <c r="U5250" s="38">
        <v>16.124591824372274</v>
      </c>
      <c r="V5250" s="38">
        <v>2.6913879792913988</v>
      </c>
      <c r="W5250" s="63">
        <v>4.0741934338793653E-2</v>
      </c>
      <c r="X5250" s="39">
        <v>18.856721738002467</v>
      </c>
      <c r="Y5250" s="38">
        <v>35.694754380715743</v>
      </c>
      <c r="Z5250" s="38">
        <v>4.4564004518129696</v>
      </c>
      <c r="AA5250" s="63">
        <v>8.9271035537841159E-2</v>
      </c>
      <c r="AB5250" s="39">
        <v>40.240425868066552</v>
      </c>
      <c r="AC5250" s="38">
        <v>15.256628888531729</v>
      </c>
      <c r="AD5250" s="38">
        <v>2.5465145438931258</v>
      </c>
      <c r="AE5250" s="64">
        <v>3.8548856254976865E-2</v>
      </c>
      <c r="AF5250" s="39">
        <v>17.84169228867983</v>
      </c>
    </row>
    <row r="5251" spans="1:32" s="28" customFormat="1" x14ac:dyDescent="0.4">
      <c r="A5251" s="46" t="s">
        <v>8</v>
      </c>
      <c r="B5251" s="32">
        <v>2022</v>
      </c>
      <c r="C5251" s="45">
        <v>3</v>
      </c>
      <c r="D5251" s="45">
        <v>13</v>
      </c>
      <c r="E5251" s="34">
        <v>0.26135381123985413</v>
      </c>
      <c r="F5251" s="35">
        <v>5.1553496213693351E-6</v>
      </c>
      <c r="G5251" s="35">
        <v>1.5690194499819715E-6</v>
      </c>
      <c r="H5251" s="37">
        <v>0.24728552202251197</v>
      </c>
      <c r="I5251" s="35">
        <v>4.8778447740289661E-6</v>
      </c>
      <c r="J5251" s="35">
        <v>1.4845614529653377E-6</v>
      </c>
      <c r="K5251" s="36">
        <v>0.32120069597488077</v>
      </c>
      <c r="L5251" s="35">
        <v>1.7759058717438801E-3</v>
      </c>
      <c r="M5251" s="35">
        <v>2.2638709206882727E-6</v>
      </c>
      <c r="N5251" s="36">
        <v>0.30391093744276126</v>
      </c>
      <c r="O5251" s="35">
        <v>1.6803114845491958E-3</v>
      </c>
      <c r="P5251" s="35">
        <v>2.1420100964214156E-6</v>
      </c>
      <c r="Q5251" s="38">
        <v>39.828886300885216</v>
      </c>
      <c r="R5251" s="38">
        <v>4.9725364408828643</v>
      </c>
      <c r="S5251" s="63">
        <v>9.9610320510283998E-2</v>
      </c>
      <c r="T5251" s="39">
        <v>44.901033062278366</v>
      </c>
      <c r="U5251" s="38">
        <v>17.02363688666868</v>
      </c>
      <c r="V5251" s="38">
        <v>2.8414493947902084</v>
      </c>
      <c r="W5251" s="63">
        <v>4.3013547493077182E-2</v>
      </c>
      <c r="X5251" s="39">
        <v>19.908099828951965</v>
      </c>
      <c r="Y5251" s="38">
        <v>37.684956242902395</v>
      </c>
      <c r="Z5251" s="38">
        <v>4.7048721567377481</v>
      </c>
      <c r="AA5251" s="63">
        <v>9.4248444242542292E-2</v>
      </c>
      <c r="AB5251" s="39">
        <v>42.48407684388269</v>
      </c>
      <c r="AC5251" s="38">
        <v>16.107279684466349</v>
      </c>
      <c r="AD5251" s="38">
        <v>2.688498375278713</v>
      </c>
      <c r="AE5251" s="64">
        <v>4.0698191832006896E-2</v>
      </c>
      <c r="AF5251" s="39">
        <v>18.836476251577068</v>
      </c>
    </row>
    <row r="5252" spans="1:32" s="28" customFormat="1" x14ac:dyDescent="0.4">
      <c r="A5252" s="46" t="s">
        <v>8</v>
      </c>
      <c r="B5252" s="32">
        <v>2022</v>
      </c>
      <c r="C5252" s="45">
        <v>3</v>
      </c>
      <c r="D5252" s="45">
        <v>14</v>
      </c>
      <c r="E5252" s="34">
        <v>0.27838905069878084</v>
      </c>
      <c r="F5252" s="35">
        <v>5.4913792161852135E-6</v>
      </c>
      <c r="G5252" s="35">
        <v>1.6712893266650651E-6</v>
      </c>
      <c r="H5252" s="37">
        <v>0.26340377972992746</v>
      </c>
      <c r="I5252" s="35">
        <v>5.1957863926143488E-6</v>
      </c>
      <c r="J5252" s="35">
        <v>1.5813262934043672E-6</v>
      </c>
      <c r="K5252" s="36">
        <v>0.34213680073014829</v>
      </c>
      <c r="L5252" s="35">
        <v>1.8916607621667586E-3</v>
      </c>
      <c r="M5252" s="35">
        <v>2.4114317427595934E-6</v>
      </c>
      <c r="N5252" s="36">
        <v>0.32372008263549401</v>
      </c>
      <c r="O5252" s="35">
        <v>1.789835460377543E-3</v>
      </c>
      <c r="P5252" s="35">
        <v>2.2816279376263007E-6</v>
      </c>
      <c r="Q5252" s="38">
        <v>42.424963290538386</v>
      </c>
      <c r="R5252" s="38">
        <v>5.2966501340669243</v>
      </c>
      <c r="S5252" s="63">
        <v>0.1061029966814221</v>
      </c>
      <c r="T5252" s="39">
        <v>47.827716421286731</v>
      </c>
      <c r="U5252" s="38">
        <v>18.133250438697861</v>
      </c>
      <c r="V5252" s="38">
        <v>3.0266572194668138</v>
      </c>
      <c r="W5252" s="63">
        <v>4.5817203112432273E-2</v>
      </c>
      <c r="X5252" s="39">
        <v>21.205724861277105</v>
      </c>
      <c r="Y5252" s="38">
        <v>40.141290246801255</v>
      </c>
      <c r="Z5252" s="38">
        <v>5.0115392890571204</v>
      </c>
      <c r="AA5252" s="63">
        <v>0.10039162925555724</v>
      </c>
      <c r="AB5252" s="39">
        <v>45.253221165113928</v>
      </c>
      <c r="AC5252" s="38">
        <v>17.157164379681184</v>
      </c>
      <c r="AD5252" s="38">
        <v>2.8637367366040687</v>
      </c>
      <c r="AE5252" s="64">
        <v>4.3350930814899713E-2</v>
      </c>
      <c r="AF5252" s="39">
        <v>20.064252047100151</v>
      </c>
    </row>
    <row r="5253" spans="1:32" s="28" customFormat="1" x14ac:dyDescent="0.4">
      <c r="A5253" s="46" t="s">
        <v>8</v>
      </c>
      <c r="B5253" s="32">
        <v>2022</v>
      </c>
      <c r="C5253" s="45">
        <v>3</v>
      </c>
      <c r="D5253" s="45">
        <v>15</v>
      </c>
      <c r="E5253" s="34">
        <v>0.28975772865973898</v>
      </c>
      <c r="F5253" s="35">
        <v>5.7156327265643191E-6</v>
      </c>
      <c r="G5253" s="35">
        <v>1.7395403950413146E-6</v>
      </c>
      <c r="H5253" s="37">
        <v>0.27416049856614644</v>
      </c>
      <c r="I5253" s="35">
        <v>5.4079686681143799E-6</v>
      </c>
      <c r="J5253" s="35">
        <v>1.6459035076869853E-6</v>
      </c>
      <c r="K5253" s="36">
        <v>0.35610876944202913</v>
      </c>
      <c r="L5253" s="35">
        <v>1.9689112214160481E-3</v>
      </c>
      <c r="M5253" s="35">
        <v>2.5099082842738964E-6</v>
      </c>
      <c r="N5253" s="36">
        <v>0.3369399609307786</v>
      </c>
      <c r="O5253" s="35">
        <v>1.8629276416291408E-3</v>
      </c>
      <c r="P5253" s="35">
        <v>2.3748036325197929E-6</v>
      </c>
      <c r="Q5253" s="38">
        <v>44.157487410811612</v>
      </c>
      <c r="R5253" s="38">
        <v>5.512951419964935</v>
      </c>
      <c r="S5253" s="63">
        <v>0.11043596450805145</v>
      </c>
      <c r="T5253" s="39">
        <v>49.780874795284596</v>
      </c>
      <c r="U5253" s="38">
        <v>18.873764780427543</v>
      </c>
      <c r="V5253" s="38">
        <v>3.150257954265677</v>
      </c>
      <c r="W5253" s="63">
        <v>4.7688257401204033E-2</v>
      </c>
      <c r="X5253" s="39">
        <v>22.071710992094424</v>
      </c>
      <c r="Y5253" s="38">
        <v>41.78055515541655</v>
      </c>
      <c r="Z5253" s="38">
        <v>5.2161973965615944</v>
      </c>
      <c r="AA5253" s="63">
        <v>0.10449135983087089</v>
      </c>
      <c r="AB5253" s="39">
        <v>47.101243911809021</v>
      </c>
      <c r="AC5253" s="38">
        <v>17.857817929331265</v>
      </c>
      <c r="AD5253" s="38">
        <v>2.9806842266066251</v>
      </c>
      <c r="AE5253" s="64">
        <v>4.5121269017876067E-2</v>
      </c>
      <c r="AF5253" s="39">
        <v>20.883623424955765</v>
      </c>
    </row>
    <row r="5254" spans="1:32" s="28" customFormat="1" x14ac:dyDescent="0.4">
      <c r="A5254" s="46" t="s">
        <v>8</v>
      </c>
      <c r="B5254" s="32">
        <v>2022</v>
      </c>
      <c r="C5254" s="45">
        <v>3</v>
      </c>
      <c r="D5254" s="45">
        <v>16</v>
      </c>
      <c r="E5254" s="34">
        <v>0.31073106216018626</v>
      </c>
      <c r="F5254" s="35">
        <v>6.1293434216846336E-6</v>
      </c>
      <c r="G5254" s="35">
        <v>1.865452345730106E-6</v>
      </c>
      <c r="H5254" s="37">
        <v>0.29400486853575286</v>
      </c>
      <c r="I5254" s="35">
        <v>5.799409928235262E-6</v>
      </c>
      <c r="J5254" s="35">
        <v>1.7650378042455146E-6</v>
      </c>
      <c r="K5254" s="36">
        <v>0.38188474449017745</v>
      </c>
      <c r="L5254" s="35">
        <v>2.1114255621742331E-3</v>
      </c>
      <c r="M5254" s="35">
        <v>2.6915812416962956E-6</v>
      </c>
      <c r="N5254" s="36">
        <v>0.36132845335483177</v>
      </c>
      <c r="O5254" s="35">
        <v>1.997770646148173E-3</v>
      </c>
      <c r="P5254" s="35">
        <v>2.5466974032685278E-6</v>
      </c>
      <c r="Q5254" s="38">
        <v>47.353708316782004</v>
      </c>
      <c r="R5254" s="38">
        <v>5.9119915740878524</v>
      </c>
      <c r="S5254" s="63">
        <v>0.11842957463463701</v>
      </c>
      <c r="T5254" s="39">
        <v>53.384129465504493</v>
      </c>
      <c r="U5254" s="38">
        <v>20.239891457979404</v>
      </c>
      <c r="V5254" s="38">
        <v>3.378280899478773</v>
      </c>
      <c r="W5254" s="63">
        <v>5.1140043592229616E-2</v>
      </c>
      <c r="X5254" s="39">
        <v>23.669312401050409</v>
      </c>
      <c r="Y5254" s="38">
        <v>44.804728215999141</v>
      </c>
      <c r="Z5254" s="38">
        <v>5.5937578092148845</v>
      </c>
      <c r="AA5254" s="63">
        <v>0.11205468574381522</v>
      </c>
      <c r="AB5254" s="39">
        <v>50.510540710957841</v>
      </c>
      <c r="AC5254" s="38">
        <v>19.150408027806083</v>
      </c>
      <c r="AD5254" s="38">
        <v>3.196433033837077</v>
      </c>
      <c r="AE5254" s="64">
        <v>4.8387250662102026E-2</v>
      </c>
      <c r="AF5254" s="39">
        <v>22.395228312305264</v>
      </c>
    </row>
    <row r="5255" spans="1:32" s="28" customFormat="1" x14ac:dyDescent="0.4">
      <c r="A5255" s="46" t="s">
        <v>8</v>
      </c>
      <c r="B5255" s="32">
        <v>2022</v>
      </c>
      <c r="C5255" s="45">
        <v>3</v>
      </c>
      <c r="D5255" s="45">
        <v>17</v>
      </c>
      <c r="E5255" s="34">
        <v>0.32751157615127008</v>
      </c>
      <c r="F5255" s="35">
        <v>6.4603484146476942E-6</v>
      </c>
      <c r="G5255" s="35">
        <v>1.9661929957623415E-6</v>
      </c>
      <c r="H5255" s="37">
        <v>0.30988211227061846</v>
      </c>
      <c r="I5255" s="35">
        <v>6.1125974118561095E-6</v>
      </c>
      <c r="J5255" s="35">
        <v>1.8603557340431639E-6</v>
      </c>
      <c r="K5255" s="36">
        <v>0.4025077947039194</v>
      </c>
      <c r="L5255" s="35">
        <v>2.2254495864892907E-3</v>
      </c>
      <c r="M5255" s="35">
        <v>2.8369356081713784E-6</v>
      </c>
      <c r="N5255" s="36">
        <v>0.38084139526912197</v>
      </c>
      <c r="O5255" s="35">
        <v>2.1056569258319983E-3</v>
      </c>
      <c r="P5255" s="35">
        <v>2.6842275591194217E-6</v>
      </c>
      <c r="Q5255" s="38">
        <v>49.910966543286008</v>
      </c>
      <c r="R5255" s="38">
        <v>6.2312588421700141</v>
      </c>
      <c r="S5255" s="63">
        <v>0.12482516675954065</v>
      </c>
      <c r="T5255" s="39">
        <v>56.267050552215565</v>
      </c>
      <c r="U5255" s="38">
        <v>21.332913119307729</v>
      </c>
      <c r="V5255" s="38">
        <v>3.560719338382865</v>
      </c>
      <c r="W5255" s="63">
        <v>5.3901776555256187E-2</v>
      </c>
      <c r="X5255" s="39">
        <v>24.94753423424585</v>
      </c>
      <c r="Y5255" s="38">
        <v>47.224333013371123</v>
      </c>
      <c r="Z5255" s="38">
        <v>5.8958393923295951</v>
      </c>
      <c r="AA5255" s="63">
        <v>0.11810601260125456</v>
      </c>
      <c r="AB5255" s="39">
        <v>53.238278418301967</v>
      </c>
      <c r="AC5255" s="38">
        <v>20.184593949263466</v>
      </c>
      <c r="AD5255" s="38">
        <v>3.3690510813311971</v>
      </c>
      <c r="AE5255" s="64">
        <v>5.1000323623269013E-2</v>
      </c>
      <c r="AF5255" s="39">
        <v>23.604645354217933</v>
      </c>
    </row>
    <row r="5256" spans="1:32" s="28" customFormat="1" x14ac:dyDescent="0.4">
      <c r="A5256" s="46" t="s">
        <v>8</v>
      </c>
      <c r="B5256" s="32">
        <v>2022</v>
      </c>
      <c r="C5256" s="45">
        <v>3</v>
      </c>
      <c r="D5256" s="45">
        <v>18</v>
      </c>
      <c r="E5256" s="34">
        <v>0.36392012180828487</v>
      </c>
      <c r="F5256" s="35">
        <v>7.1785272740913817E-6</v>
      </c>
      <c r="G5256" s="35">
        <v>2.1847691703756379E-6</v>
      </c>
      <c r="H5256" s="37">
        <v>0.34433083974914258</v>
      </c>
      <c r="I5256" s="35">
        <v>6.792117765206071E-6</v>
      </c>
      <c r="J5256" s="35">
        <v>2.0671662763670651E-6</v>
      </c>
      <c r="K5256" s="36">
        <v>0.44725346016404133</v>
      </c>
      <c r="L5256" s="35">
        <v>2.4728465909837401E-3</v>
      </c>
      <c r="M5256" s="35">
        <v>3.152309802970563E-6</v>
      </c>
      <c r="N5256" s="36">
        <v>0.42317846771914347</v>
      </c>
      <c r="O5256" s="35">
        <v>2.3397369153794652E-3</v>
      </c>
      <c r="P5256" s="35">
        <v>2.982625627329622E-6</v>
      </c>
      <c r="Q5256" s="38">
        <v>55.459429060341122</v>
      </c>
      <c r="R5256" s="38">
        <v>6.923970454754472</v>
      </c>
      <c r="S5256" s="63">
        <v>0.13870163133070476</v>
      </c>
      <c r="T5256" s="39">
        <v>62.522101146426301</v>
      </c>
      <c r="U5256" s="38">
        <v>23.704433388694191</v>
      </c>
      <c r="V5256" s="38">
        <v>3.9565545455739843</v>
      </c>
      <c r="W5256" s="63">
        <v>5.9893886256440695E-2</v>
      </c>
      <c r="X5256" s="39">
        <v>27.720881820524614</v>
      </c>
      <c r="Y5256" s="38">
        <v>52.47412999717379</v>
      </c>
      <c r="Z5256" s="38">
        <v>6.5512633630625023</v>
      </c>
      <c r="AA5256" s="63">
        <v>0.13123552760250337</v>
      </c>
      <c r="AB5256" s="39">
        <v>59.156628887838799</v>
      </c>
      <c r="AC5256" s="38">
        <v>22.428458789114604</v>
      </c>
      <c r="AD5256" s="38">
        <v>3.7435790646071441</v>
      </c>
      <c r="AE5256" s="64">
        <v>5.6669886919262814E-2</v>
      </c>
      <c r="AF5256" s="39">
        <v>26.22870774064101</v>
      </c>
    </row>
    <row r="5257" spans="1:32" s="28" customFormat="1" x14ac:dyDescent="0.4">
      <c r="A5257" s="46" t="s">
        <v>8</v>
      </c>
      <c r="B5257" s="32">
        <v>2022</v>
      </c>
      <c r="C5257" s="45">
        <v>3</v>
      </c>
      <c r="D5257" s="45">
        <v>19</v>
      </c>
      <c r="E5257" s="34">
        <v>0.4049254953840532</v>
      </c>
      <c r="F5257" s="35">
        <v>7.9873811267866398E-6</v>
      </c>
      <c r="G5257" s="35">
        <v>2.4309420820654992E-6</v>
      </c>
      <c r="H5257" s="37">
        <v>0.383128954696493</v>
      </c>
      <c r="I5257" s="35">
        <v>7.5574322109942867E-6</v>
      </c>
      <c r="J5257" s="35">
        <v>2.3000880642156526E-6</v>
      </c>
      <c r="K5257" s="36">
        <v>0.49764857194283724</v>
      </c>
      <c r="L5257" s="35">
        <v>2.7514791594578504E-3</v>
      </c>
      <c r="M5257" s="35">
        <v>3.5075021469802202E-6</v>
      </c>
      <c r="N5257" s="36">
        <v>0.47086088514586144</v>
      </c>
      <c r="O5257" s="35">
        <v>2.6033711046829452E-3</v>
      </c>
      <c r="P5257" s="35">
        <v>3.3186984926540125E-6</v>
      </c>
      <c r="Q5257" s="38">
        <v>61.708422920911815</v>
      </c>
      <c r="R5257" s="38">
        <v>7.7041416464819807</v>
      </c>
      <c r="S5257" s="63">
        <v>0.1543300944671297</v>
      </c>
      <c r="T5257" s="39">
        <v>69.566894661860928</v>
      </c>
      <c r="U5257" s="38">
        <v>26.375374312970372</v>
      </c>
      <c r="V5257" s="38">
        <v>4.4023666551325604</v>
      </c>
      <c r="W5257" s="63">
        <v>6.6642540792624189E-2</v>
      </c>
      <c r="X5257" s="39">
        <v>30.844383508895557</v>
      </c>
      <c r="Y5257" s="38">
        <v>58.386749758086822</v>
      </c>
      <c r="Z5257" s="38">
        <v>7.2894390931122466</v>
      </c>
      <c r="AA5257" s="63">
        <v>0.14602273367677654</v>
      </c>
      <c r="AB5257" s="39">
        <v>65.822211584875845</v>
      </c>
      <c r="AC5257" s="38">
        <v>24.955626912730658</v>
      </c>
      <c r="AD5257" s="38">
        <v>4.165393767492712</v>
      </c>
      <c r="AE5257" s="64">
        <v>6.305527136042624E-2</v>
      </c>
      <c r="AF5257" s="39">
        <v>29.184075951583797</v>
      </c>
    </row>
    <row r="5258" spans="1:32" s="28" customFormat="1" x14ac:dyDescent="0.4">
      <c r="A5258" s="46" t="s">
        <v>8</v>
      </c>
      <c r="B5258" s="32">
        <v>2022</v>
      </c>
      <c r="C5258" s="45">
        <v>3</v>
      </c>
      <c r="D5258" s="45">
        <v>20</v>
      </c>
      <c r="E5258" s="34">
        <v>0.37517600012365743</v>
      </c>
      <c r="F5258" s="35">
        <v>7.4005557485798626E-6</v>
      </c>
      <c r="G5258" s="35">
        <v>2.2523430539156107E-6</v>
      </c>
      <c r="H5258" s="37">
        <v>0.35498083077791059</v>
      </c>
      <c r="I5258" s="35">
        <v>7.0021947752074984E-6</v>
      </c>
      <c r="J5258" s="35">
        <v>2.1311027576718474E-6</v>
      </c>
      <c r="K5258" s="36">
        <v>0.46108679946586711</v>
      </c>
      <c r="L5258" s="35">
        <v>2.5493305737390548E-3</v>
      </c>
      <c r="M5258" s="35">
        <v>3.2498092635068091E-6</v>
      </c>
      <c r="N5258" s="36">
        <v>0.43626717882053673</v>
      </c>
      <c r="O5258" s="35">
        <v>2.4121038784334354E-3</v>
      </c>
      <c r="P5258" s="35">
        <v>3.0748768360693794E-6</v>
      </c>
      <c r="Q5258" s="38">
        <v>57.17476313376752</v>
      </c>
      <c r="R5258" s="38">
        <v>7.1381256064693535</v>
      </c>
      <c r="S5258" s="63">
        <v>0.1429916075942996</v>
      </c>
      <c r="T5258" s="39">
        <v>64.455880347831169</v>
      </c>
      <c r="U5258" s="38">
        <v>24.437600371690959</v>
      </c>
      <c r="V5258" s="38">
        <v>4.0789289179824877</v>
      </c>
      <c r="W5258" s="63">
        <v>6.1746376006629369E-2</v>
      </c>
      <c r="X5258" s="39">
        <v>28.578275665680074</v>
      </c>
      <c r="Y5258" s="38">
        <v>54.097130173746557</v>
      </c>
      <c r="Z5258" s="38">
        <v>6.7538908596136196</v>
      </c>
      <c r="AA5258" s="63">
        <v>0.1352945807870527</v>
      </c>
      <c r="AB5258" s="39">
        <v>60.98631561414723</v>
      </c>
      <c r="AC5258" s="38">
        <v>23.122160477488446</v>
      </c>
      <c r="AD5258" s="38">
        <v>3.8593662054934965</v>
      </c>
      <c r="AE5258" s="64">
        <v>5.8422659885318209E-2</v>
      </c>
      <c r="AF5258" s="39">
        <v>27.039949342867263</v>
      </c>
    </row>
    <row r="5259" spans="1:32" s="28" customFormat="1" x14ac:dyDescent="0.4">
      <c r="A5259" s="46" t="s">
        <v>8</v>
      </c>
      <c r="B5259" s="32">
        <v>2022</v>
      </c>
      <c r="C5259" s="45">
        <v>3</v>
      </c>
      <c r="D5259" s="45">
        <v>21</v>
      </c>
      <c r="E5259" s="34">
        <v>0.32892944654000889</v>
      </c>
      <c r="F5259" s="35">
        <v>6.4883166984735876E-6</v>
      </c>
      <c r="G5259" s="35">
        <v>1.9747050821441357E-6</v>
      </c>
      <c r="H5259" s="37">
        <v>0.31122366079281605</v>
      </c>
      <c r="I5259" s="35">
        <v>6.1390602043179832E-6</v>
      </c>
      <c r="J5259" s="35">
        <v>1.8684096274011254E-6</v>
      </c>
      <c r="K5259" s="36">
        <v>0.40425034038750662</v>
      </c>
      <c r="L5259" s="35">
        <v>2.2350840522611408E-3</v>
      </c>
      <c r="M5259" s="35">
        <v>2.8492173328079665E-6</v>
      </c>
      <c r="N5259" s="36">
        <v>0.38249014229511608</v>
      </c>
      <c r="O5259" s="35">
        <v>2.1147727825570166E-3</v>
      </c>
      <c r="P5259" s="35">
        <v>2.6958481766787664E-6</v>
      </c>
      <c r="Q5259" s="38">
        <v>50.127042208050824</v>
      </c>
      <c r="R5259" s="38">
        <v>6.2582353463311939</v>
      </c>
      <c r="S5259" s="63">
        <v>0.12536556264355053</v>
      </c>
      <c r="T5259" s="39">
        <v>56.510643117025566</v>
      </c>
      <c r="U5259" s="38">
        <v>21.425268040537851</v>
      </c>
      <c r="V5259" s="38">
        <v>3.576134483617825</v>
      </c>
      <c r="W5259" s="63">
        <v>5.4135129323351364E-2</v>
      </c>
      <c r="X5259" s="39">
        <v>25.055537653479028</v>
      </c>
      <c r="Y5259" s="38">
        <v>47.42877764459439</v>
      </c>
      <c r="Z5259" s="38">
        <v>5.9213637911596466</v>
      </c>
      <c r="AA5259" s="63">
        <v>0.11861731977386572</v>
      </c>
      <c r="AB5259" s="39">
        <v>53.468758755527908</v>
      </c>
      <c r="AC5259" s="38">
        <v>20.271977541641153</v>
      </c>
      <c r="AD5259" s="38">
        <v>3.3836364520912268</v>
      </c>
      <c r="AE5259" s="64">
        <v>5.1221115356896559E-2</v>
      </c>
      <c r="AF5259" s="39">
        <v>23.706835109089276</v>
      </c>
    </row>
    <row r="5260" spans="1:32" s="28" customFormat="1" x14ac:dyDescent="0.4">
      <c r="A5260" s="46" t="s">
        <v>8</v>
      </c>
      <c r="B5260" s="32">
        <v>2022</v>
      </c>
      <c r="C5260" s="45">
        <v>3</v>
      </c>
      <c r="D5260" s="45">
        <v>22</v>
      </c>
      <c r="E5260" s="34">
        <v>0.29726967996487663</v>
      </c>
      <c r="F5260" s="35">
        <v>5.8638101536810996E-6</v>
      </c>
      <c r="G5260" s="35">
        <v>1.784637872859465E-6</v>
      </c>
      <c r="H5260" s="37">
        <v>0.28126809263981339</v>
      </c>
      <c r="I5260" s="35">
        <v>5.5481699234268503E-6</v>
      </c>
      <c r="J5260" s="35">
        <v>1.6885734549559981E-6</v>
      </c>
      <c r="K5260" s="36">
        <v>0.36534086740108762</v>
      </c>
      <c r="L5260" s="35">
        <v>2.0199551238093633E-3</v>
      </c>
      <c r="M5260" s="35">
        <v>2.5749775022686562E-6</v>
      </c>
      <c r="N5260" s="36">
        <v>0.34567510870742074</v>
      </c>
      <c r="O5260" s="35">
        <v>1.9112239262309104E-3</v>
      </c>
      <c r="P5260" s="35">
        <v>2.4363702707222252E-6</v>
      </c>
      <c r="Q5260" s="38">
        <v>45.302267557734865</v>
      </c>
      <c r="R5260" s="38">
        <v>5.6558743466662174</v>
      </c>
      <c r="S5260" s="63">
        <v>0.11329901009982088</v>
      </c>
      <c r="T5260" s="39">
        <v>51.071440914500904</v>
      </c>
      <c r="U5260" s="38">
        <v>19.363065972257644</v>
      </c>
      <c r="V5260" s="38">
        <v>3.2319281980949812</v>
      </c>
      <c r="W5260" s="63">
        <v>4.8924572543104471E-2</v>
      </c>
      <c r="X5260" s="39">
        <v>22.643918742895728</v>
      </c>
      <c r="Y5260" s="38">
        <v>42.863713479720175</v>
      </c>
      <c r="Z5260" s="38">
        <v>5.351426993446549</v>
      </c>
      <c r="AA5260" s="63">
        <v>0.10720029191177791</v>
      </c>
      <c r="AB5260" s="39">
        <v>48.322340765078508</v>
      </c>
      <c r="AC5260" s="38">
        <v>18.3207807614933</v>
      </c>
      <c r="AD5260" s="38">
        <v>3.0579582819694568</v>
      </c>
      <c r="AE5260" s="64">
        <v>4.6291035143722278E-2</v>
      </c>
      <c r="AF5260" s="39">
        <v>21.425030078606479</v>
      </c>
    </row>
    <row r="5261" spans="1:32" s="28" customFormat="1" x14ac:dyDescent="0.4">
      <c r="A5261" s="46" t="s">
        <v>8</v>
      </c>
      <c r="B5261" s="32">
        <v>2022</v>
      </c>
      <c r="C5261" s="45">
        <v>3</v>
      </c>
      <c r="D5261" s="45">
        <v>23</v>
      </c>
      <c r="E5261" s="34">
        <v>0.26019492570537983</v>
      </c>
      <c r="F5261" s="35">
        <v>5.132489958167869E-6</v>
      </c>
      <c r="G5261" s="35">
        <v>1.5620621611815254E-6</v>
      </c>
      <c r="H5261" s="37">
        <v>0.24618901758281275</v>
      </c>
      <c r="I5261" s="35">
        <v>4.8562156126969917E-6</v>
      </c>
      <c r="J5261" s="35">
        <v>1.4779786647338672E-6</v>
      </c>
      <c r="K5261" s="36">
        <v>0.31977643956758944</v>
      </c>
      <c r="L5261" s="35">
        <v>1.7680312147201752E-3</v>
      </c>
      <c r="M5261" s="35">
        <v>2.2538325468476293E-6</v>
      </c>
      <c r="N5261" s="36">
        <v>0.3025633466519474</v>
      </c>
      <c r="O5261" s="35">
        <v>1.67286070866949E-3</v>
      </c>
      <c r="P5261" s="35">
        <v>2.1325120734017223E-6</v>
      </c>
      <c r="Q5261" s="38">
        <v>39.652278506381094</v>
      </c>
      <c r="R5261" s="38">
        <v>4.950487401216491</v>
      </c>
      <c r="S5261" s="63">
        <v>9.9168632061295683E-2</v>
      </c>
      <c r="T5261" s="39">
        <v>44.701934539658879</v>
      </c>
      <c r="U5261" s="38">
        <v>16.948151297082241</v>
      </c>
      <c r="V5261" s="38">
        <v>2.8288499435522803</v>
      </c>
      <c r="W5261" s="63">
        <v>4.2822818390104954E-2</v>
      </c>
      <c r="X5261" s="39">
        <v>19.819824059024626</v>
      </c>
      <c r="Y5261" s="38">
        <v>37.517854984841478</v>
      </c>
      <c r="Z5261" s="38">
        <v>4.6840099842745717</v>
      </c>
      <c r="AA5261" s="63">
        <v>9.3830531229675787E-2</v>
      </c>
      <c r="AB5261" s="39">
        <v>42.29569550034573</v>
      </c>
      <c r="AC5261" s="38">
        <v>16.035857372553213</v>
      </c>
      <c r="AD5261" s="38">
        <v>2.6765771338711839</v>
      </c>
      <c r="AE5261" s="64">
        <v>4.0517729394632725E-2</v>
      </c>
      <c r="AF5261" s="39">
        <v>18.752952235819031</v>
      </c>
    </row>
    <row r="5262" spans="1:32" s="28" customFormat="1" x14ac:dyDescent="0.4">
      <c r="A5262" s="46" t="s">
        <v>8</v>
      </c>
      <c r="B5262" s="32">
        <v>2022</v>
      </c>
      <c r="C5262" s="45">
        <v>3</v>
      </c>
      <c r="D5262" s="45">
        <v>24</v>
      </c>
      <c r="E5262" s="34">
        <v>0.2315786192054658</v>
      </c>
      <c r="F5262" s="35">
        <v>4.568017359970594E-6</v>
      </c>
      <c r="G5262" s="35">
        <v>1.3902661530345287E-6</v>
      </c>
      <c r="H5262" s="37">
        <v>0.21911308454928538</v>
      </c>
      <c r="I5262" s="35">
        <v>4.3221277398229531E-6</v>
      </c>
      <c r="J5262" s="35">
        <v>1.3154301816852467E-6</v>
      </c>
      <c r="K5262" s="36">
        <v>0.28460734247121139</v>
      </c>
      <c r="L5262" s="35">
        <v>1.5735826757846531E-3</v>
      </c>
      <c r="M5262" s="35">
        <v>2.0059554493783912E-6</v>
      </c>
      <c r="N5262" s="36">
        <v>0.26928735005070836</v>
      </c>
      <c r="O5262" s="35">
        <v>1.4888790470703156E-3</v>
      </c>
      <c r="P5262" s="35">
        <v>1.8979778335744271E-6</v>
      </c>
      <c r="Q5262" s="38">
        <v>35.291310466430211</v>
      </c>
      <c r="R5262" s="38">
        <v>4.4060314921970285</v>
      </c>
      <c r="S5262" s="63">
        <v>8.8262039772649209E-2</v>
      </c>
      <c r="T5262" s="39">
        <v>39.785603998399893</v>
      </c>
      <c r="U5262" s="38">
        <v>15.084189150974204</v>
      </c>
      <c r="V5262" s="38">
        <v>2.5177322812554448</v>
      </c>
      <c r="W5262" s="63">
        <v>3.8113153538189434E-2</v>
      </c>
      <c r="X5262" s="39">
        <v>17.64003458576784</v>
      </c>
      <c r="Y5262" s="38">
        <v>33.391631406287836</v>
      </c>
      <c r="Z5262" s="38">
        <v>4.1688613317968839</v>
      </c>
      <c r="AA5262" s="63">
        <v>8.3511024677274795E-2</v>
      </c>
      <c r="AB5262" s="39">
        <v>37.64400376276199</v>
      </c>
      <c r="AC5262" s="38">
        <v>14.272229552687543</v>
      </c>
      <c r="AD5262" s="38">
        <v>2.382206475312505</v>
      </c>
      <c r="AE5262" s="64">
        <v>3.6061578837914117E-2</v>
      </c>
      <c r="AF5262" s="39">
        <v>16.690497606837962</v>
      </c>
    </row>
    <row r="5263" spans="1:32" s="28" customFormat="1" x14ac:dyDescent="0.4">
      <c r="A5263" s="46" t="s">
        <v>8</v>
      </c>
      <c r="B5263" s="32">
        <v>2022</v>
      </c>
      <c r="C5263" s="45">
        <v>4</v>
      </c>
      <c r="D5263" s="45">
        <v>1</v>
      </c>
      <c r="E5263" s="34">
        <v>0.13203023385252069</v>
      </c>
      <c r="F5263" s="35">
        <v>2.6043699645008365E-6</v>
      </c>
      <c r="G5263" s="35">
        <v>7.9263433702199383E-7</v>
      </c>
      <c r="H5263" s="37">
        <v>0.1249232415861407</v>
      </c>
      <c r="I5263" s="35">
        <v>2.4641805801725863E-6</v>
      </c>
      <c r="J5263" s="35">
        <v>7.4996800266122197E-7</v>
      </c>
      <c r="K5263" s="36">
        <v>0.16226357213607387</v>
      </c>
      <c r="L5263" s="35">
        <v>8.9714883603217953E-4</v>
      </c>
      <c r="M5263" s="35">
        <v>1.1436581148460195E-6</v>
      </c>
      <c r="N5263" s="36">
        <v>0.15352916397336158</v>
      </c>
      <c r="O5263" s="35">
        <v>8.4885664072640882E-4</v>
      </c>
      <c r="P5263" s="35">
        <v>1.0820966895540486E-6</v>
      </c>
      <c r="Q5263" s="38">
        <v>20.12068294487316</v>
      </c>
      <c r="R5263" s="38">
        <v>2.5120167408901026</v>
      </c>
      <c r="S5263" s="63">
        <v>5.0320957053224862E-2</v>
      </c>
      <c r="T5263" s="39">
        <v>22.683020642816487</v>
      </c>
      <c r="U5263" s="38">
        <v>8.5999693232119157</v>
      </c>
      <c r="V5263" s="38">
        <v>1.4354381376514873</v>
      </c>
      <c r="W5263" s="63">
        <v>2.172950418207437E-2</v>
      </c>
      <c r="X5263" s="39">
        <v>10.057136965045478</v>
      </c>
      <c r="Y5263" s="38">
        <v>19.037616332696835</v>
      </c>
      <c r="Z5263" s="38">
        <v>2.3767985940339447</v>
      </c>
      <c r="AA5263" s="63">
        <v>4.7612254340378142E-2</v>
      </c>
      <c r="AB5263" s="39">
        <v>21.462027181071157</v>
      </c>
      <c r="AC5263" s="38">
        <v>8.1370456905881632</v>
      </c>
      <c r="AD5263" s="38">
        <v>1.3581706251622541</v>
      </c>
      <c r="AE5263" s="64">
        <v>2.0559837101526923E-2</v>
      </c>
      <c r="AF5263" s="39">
        <v>9.5157761528519433</v>
      </c>
    </row>
    <row r="5264" spans="1:32" s="28" customFormat="1" x14ac:dyDescent="0.4">
      <c r="A5264" s="46" t="s">
        <v>8</v>
      </c>
      <c r="B5264" s="32">
        <v>2022</v>
      </c>
      <c r="C5264" s="45">
        <v>4</v>
      </c>
      <c r="D5264" s="45">
        <v>2</v>
      </c>
      <c r="E5264" s="34">
        <v>0.11813585081212744</v>
      </c>
      <c r="F5264" s="35">
        <v>2.3302955134467672E-6</v>
      </c>
      <c r="G5264" s="35">
        <v>7.092203736577119E-7</v>
      </c>
      <c r="H5264" s="37">
        <v>0.11177677264036684</v>
      </c>
      <c r="I5264" s="35">
        <v>2.2048591515681279E-6</v>
      </c>
      <c r="J5264" s="35">
        <v>6.7104408960769115E-7</v>
      </c>
      <c r="K5264" s="36">
        <v>0.1451875422073573</v>
      </c>
      <c r="L5264" s="35">
        <v>8.0273614578429302E-4</v>
      </c>
      <c r="M5264" s="35">
        <v>1.0233036819918412E-6</v>
      </c>
      <c r="N5264" s="36">
        <v>0.13737231148683163</v>
      </c>
      <c r="O5264" s="35">
        <v>7.5952604599453387E-4</v>
      </c>
      <c r="P5264" s="35">
        <v>9.6822075786252551E-7</v>
      </c>
      <c r="Q5264" s="38">
        <v>18.003255233712306</v>
      </c>
      <c r="R5264" s="38">
        <v>2.2476612081960203</v>
      </c>
      <c r="S5264" s="63">
        <v>4.5025362007641012E-2</v>
      </c>
      <c r="T5264" s="39">
        <v>20.295941803915969</v>
      </c>
      <c r="U5264" s="38">
        <v>7.6949397369899373</v>
      </c>
      <c r="V5264" s="38">
        <v>1.2843778332548688</v>
      </c>
      <c r="W5264" s="63">
        <v>1.9442769957844983E-2</v>
      </c>
      <c r="X5264" s="39">
        <v>8.9987603402026508</v>
      </c>
      <c r="Y5264" s="38">
        <v>17.034166624367121</v>
      </c>
      <c r="Z5264" s="38">
        <v>2.126672928784695</v>
      </c>
      <c r="AA5264" s="63">
        <v>4.2601713345951121E-2</v>
      </c>
      <c r="AB5264" s="39">
        <v>19.203441266497769</v>
      </c>
      <c r="AC5264" s="38">
        <v>7.2807325088020765</v>
      </c>
      <c r="AD5264" s="38">
        <v>1.2152416735912541</v>
      </c>
      <c r="AE5264" s="64">
        <v>1.8396194399387986E-2</v>
      </c>
      <c r="AF5264" s="39">
        <v>8.5143703767927192</v>
      </c>
    </row>
    <row r="5265" spans="1:32" s="28" customFormat="1" x14ac:dyDescent="0.4">
      <c r="A5265" s="46" t="s">
        <v>8</v>
      </c>
      <c r="B5265" s="32">
        <v>2022</v>
      </c>
      <c r="C5265" s="45">
        <v>4</v>
      </c>
      <c r="D5265" s="45">
        <v>3</v>
      </c>
      <c r="E5265" s="34">
        <v>0.13571280027902144</v>
      </c>
      <c r="F5265" s="35">
        <v>2.6770106401522237E-6</v>
      </c>
      <c r="G5265" s="35">
        <v>8.1474236874198113E-7</v>
      </c>
      <c r="H5265" s="37">
        <v>0.12840758090700133</v>
      </c>
      <c r="I5265" s="35">
        <v>2.5329111156612609E-6</v>
      </c>
      <c r="J5265" s="35">
        <v>7.7088599172299249E-7</v>
      </c>
      <c r="K5265" s="36">
        <v>0.16678940205817985</v>
      </c>
      <c r="L5265" s="35">
        <v>9.2217196964895949E-4</v>
      </c>
      <c r="M5265" s="35">
        <v>1.1755568463277155E-6</v>
      </c>
      <c r="N5265" s="36">
        <v>0.15781137516272117</v>
      </c>
      <c r="O5265" s="35">
        <v>8.7253281606018143E-4</v>
      </c>
      <c r="P5265" s="35">
        <v>1.1122783594860318E-6</v>
      </c>
      <c r="Q5265" s="38">
        <v>20.681885855214301</v>
      </c>
      <c r="R5265" s="38">
        <v>2.5820815150170864</v>
      </c>
      <c r="S5265" s="63">
        <v>5.1724501238419485E-2</v>
      </c>
      <c r="T5265" s="39">
        <v>23.315691871469806</v>
      </c>
      <c r="U5265" s="38">
        <v>8.8398383090835324</v>
      </c>
      <c r="V5265" s="38">
        <v>1.4754751514383351</v>
      </c>
      <c r="W5265" s="63">
        <v>2.2335580080226593E-2</v>
      </c>
      <c r="X5265" s="39">
        <v>10.337649040602095</v>
      </c>
      <c r="Y5265" s="38">
        <v>19.568610520177426</v>
      </c>
      <c r="Z5265" s="38">
        <v>2.4430918849685082</v>
      </c>
      <c r="AA5265" s="63">
        <v>4.8940247817385402E-2</v>
      </c>
      <c r="AB5265" s="39">
        <v>22.060642652963317</v>
      </c>
      <c r="AC5265" s="38">
        <v>8.364002883624222</v>
      </c>
      <c r="AD5265" s="38">
        <v>1.3960525056962902</v>
      </c>
      <c r="AE5265" s="64">
        <v>2.1133288830234603E-2</v>
      </c>
      <c r="AF5265" s="39">
        <v>9.7811886781507482</v>
      </c>
    </row>
    <row r="5266" spans="1:32" s="28" customFormat="1" x14ac:dyDescent="0.4">
      <c r="A5266" s="46" t="s">
        <v>8</v>
      </c>
      <c r="B5266" s="32">
        <v>2022</v>
      </c>
      <c r="C5266" s="45">
        <v>4</v>
      </c>
      <c r="D5266" s="45">
        <v>4</v>
      </c>
      <c r="E5266" s="34">
        <v>0.15491628503251501</v>
      </c>
      <c r="F5266" s="35">
        <v>3.0558100821165051E-6</v>
      </c>
      <c r="G5266" s="35">
        <v>9.3002915542676239E-7</v>
      </c>
      <c r="H5266" s="37">
        <v>0.14657737047077743</v>
      </c>
      <c r="I5266" s="35">
        <v>2.891320343763191E-6</v>
      </c>
      <c r="J5266" s="35">
        <v>8.7996706114531897E-7</v>
      </c>
      <c r="K5266" s="36">
        <v>0.19039025424665007</v>
      </c>
      <c r="L5266" s="35">
        <v>1.0526601426351771E-3</v>
      </c>
      <c r="M5266" s="35">
        <v>1.3418992099728999E-6</v>
      </c>
      <c r="N5266" s="36">
        <v>0.18014182837446316</v>
      </c>
      <c r="O5266" s="35">
        <v>9.9599700363633753E-4</v>
      </c>
      <c r="P5266" s="35">
        <v>1.2696667596525314E-6</v>
      </c>
      <c r="Q5266" s="38">
        <v>23.608391526584608</v>
      </c>
      <c r="R5266" s="38">
        <v>2.9474483993784957</v>
      </c>
      <c r="S5266" s="63">
        <v>5.9043565238807598E-2</v>
      </c>
      <c r="T5266" s="39">
        <v>26.614883491201908</v>
      </c>
      <c r="U5266" s="38">
        <v>10.090683475072455</v>
      </c>
      <c r="V5266" s="38">
        <v>1.6842562282162834</v>
      </c>
      <c r="W5266" s="63">
        <v>2.54960849894851E-2</v>
      </c>
      <c r="X5266" s="39">
        <v>11.800435788278222</v>
      </c>
      <c r="Y5266" s="38">
        <v>22.337586718433432</v>
      </c>
      <c r="Z5266" s="38">
        <v>2.7887916101817449</v>
      </c>
      <c r="AA5266" s="63">
        <v>5.5865337424711385E-2</v>
      </c>
      <c r="AB5266" s="39">
        <v>25.182243666039888</v>
      </c>
      <c r="AC5266" s="38">
        <v>9.5475169038465477</v>
      </c>
      <c r="AD5266" s="38">
        <v>1.59359520581814</v>
      </c>
      <c r="AE5266" s="64">
        <v>2.4123668433398096E-2</v>
      </c>
      <c r="AF5266" s="39">
        <v>11.165235778098086</v>
      </c>
    </row>
    <row r="5267" spans="1:32" s="28" customFormat="1" x14ac:dyDescent="0.4">
      <c r="A5267" s="46" t="s">
        <v>8</v>
      </c>
      <c r="B5267" s="32">
        <v>2022</v>
      </c>
      <c r="C5267" s="45">
        <v>4</v>
      </c>
      <c r="D5267" s="45">
        <v>5</v>
      </c>
      <c r="E5267" s="34">
        <v>0.17794306968068588</v>
      </c>
      <c r="F5267" s="35">
        <v>3.510026245845433E-6</v>
      </c>
      <c r="G5267" s="35">
        <v>1.0682688574312188E-6</v>
      </c>
      <c r="H5267" s="37">
        <v>0.1683646573490894</v>
      </c>
      <c r="I5267" s="35">
        <v>3.3210867230094818E-6</v>
      </c>
      <c r="J5267" s="35">
        <v>1.0107655243941901E-6</v>
      </c>
      <c r="K5267" s="36">
        <v>0.21868989609984807</v>
      </c>
      <c r="L5267" s="35">
        <v>1.2091277367753638E-3</v>
      </c>
      <c r="M5267" s="35">
        <v>1.5413593514364725E-6</v>
      </c>
      <c r="N5267" s="36">
        <v>0.20691814235098208</v>
      </c>
      <c r="O5267" s="35">
        <v>1.1440421785393099E-3</v>
      </c>
      <c r="P5267" s="35">
        <v>1.4583902566259028E-6</v>
      </c>
      <c r="Q5267" s="38">
        <v>27.117547116381161</v>
      </c>
      <c r="R5267" s="38">
        <v>3.3855576629710185</v>
      </c>
      <c r="S5267" s="63">
        <v>6.7819811463204788E-2</v>
      </c>
      <c r="T5267" s="39">
        <v>30.570924590815384</v>
      </c>
      <c r="U5267" s="38">
        <v>11.590564493291948</v>
      </c>
      <c r="V5267" s="38">
        <v>1.934604378840582</v>
      </c>
      <c r="W5267" s="63">
        <v>2.9285827677292976E-2</v>
      </c>
      <c r="X5267" s="39">
        <v>13.554454699809824</v>
      </c>
      <c r="Y5267" s="38">
        <v>25.657849651521776</v>
      </c>
      <c r="Z5267" s="38">
        <v>3.2033180999100677</v>
      </c>
      <c r="AA5267" s="63">
        <v>6.416917129153972E-2</v>
      </c>
      <c r="AB5267" s="39">
        <v>28.925336922723382</v>
      </c>
      <c r="AC5267" s="38">
        <v>10.966661544602051</v>
      </c>
      <c r="AD5267" s="38">
        <v>1.830467485662896</v>
      </c>
      <c r="AE5267" s="64">
        <v>2.7709414875892152E-2</v>
      </c>
      <c r="AF5267" s="39">
        <v>12.824838445140838</v>
      </c>
    </row>
    <row r="5268" spans="1:32" s="28" customFormat="1" x14ac:dyDescent="0.4">
      <c r="A5268" s="46" t="s">
        <v>8</v>
      </c>
      <c r="B5268" s="32">
        <v>2022</v>
      </c>
      <c r="C5268" s="45">
        <v>4</v>
      </c>
      <c r="D5268" s="45">
        <v>6</v>
      </c>
      <c r="E5268" s="34">
        <v>0.22317015329500745</v>
      </c>
      <c r="F5268" s="35">
        <v>4.4021556824915704E-6</v>
      </c>
      <c r="G5268" s="35">
        <v>1.3397865120626519E-6</v>
      </c>
      <c r="H5268" s="37">
        <v>0.21115723392590208</v>
      </c>
      <c r="I5268" s="35">
        <v>4.1651941511970385E-6</v>
      </c>
      <c r="J5268" s="35">
        <v>1.2676677851469249E-6</v>
      </c>
      <c r="K5268" s="36">
        <v>0.27427343882653998</v>
      </c>
      <c r="L5268" s="35">
        <v>1.5164469335817701E-3</v>
      </c>
      <c r="M5268" s="35">
        <v>1.9331205388332546E-6</v>
      </c>
      <c r="N5268" s="36">
        <v>0.25950970515936334</v>
      </c>
      <c r="O5268" s="35">
        <v>1.434818837388441E-3</v>
      </c>
      <c r="P5268" s="35">
        <v>1.8290635185691344E-6</v>
      </c>
      <c r="Q5268" s="38">
        <v>34.009906414490956</v>
      </c>
      <c r="R5268" s="38">
        <v>4.2460514140289565</v>
      </c>
      <c r="S5268" s="63">
        <v>8.5057303708663198E-2</v>
      </c>
      <c r="T5268" s="39">
        <v>38.341015132228577</v>
      </c>
      <c r="U5268" s="38">
        <v>14.53649225780662</v>
      </c>
      <c r="V5268" s="38">
        <v>2.4263150937308322</v>
      </c>
      <c r="W5268" s="63">
        <v>3.6729290237831835E-2</v>
      </c>
      <c r="X5268" s="39">
        <v>16.999536641775286</v>
      </c>
      <c r="Y5268" s="38">
        <v>32.179203439761054</v>
      </c>
      <c r="Z5268" s="38">
        <v>4.017492744687635</v>
      </c>
      <c r="AA5268" s="63">
        <v>8.0478794817041913E-2</v>
      </c>
      <c r="AB5268" s="39">
        <v>36.27717497926573</v>
      </c>
      <c r="AC5268" s="38">
        <v>13.754014373446257</v>
      </c>
      <c r="AD5268" s="38">
        <v>2.2957101398215056</v>
      </c>
      <c r="AE5268" s="64">
        <v>3.475220685281355E-2</v>
      </c>
      <c r="AF5268" s="39">
        <v>16.084476720120577</v>
      </c>
    </row>
    <row r="5269" spans="1:32" s="28" customFormat="1" x14ac:dyDescent="0.4">
      <c r="A5269" s="46" t="s">
        <v>8</v>
      </c>
      <c r="B5269" s="32">
        <v>2022</v>
      </c>
      <c r="C5269" s="45">
        <v>4</v>
      </c>
      <c r="D5269" s="45">
        <v>7</v>
      </c>
      <c r="E5269" s="34">
        <v>0.24345229364417634</v>
      </c>
      <c r="F5269" s="35">
        <v>4.8022322073894124E-6</v>
      </c>
      <c r="G5269" s="35">
        <v>1.4615489326837345E-6</v>
      </c>
      <c r="H5269" s="37">
        <v>0.23034761664955478</v>
      </c>
      <c r="I5269" s="35">
        <v>4.5437351483188328E-6</v>
      </c>
      <c r="J5269" s="35">
        <v>1.3828759147057318E-6</v>
      </c>
      <c r="K5269" s="36">
        <v>0.29919994579082732</v>
      </c>
      <c r="L5269" s="35">
        <v>1.6542645990933183E-3</v>
      </c>
      <c r="M5269" s="35">
        <v>2.1088063171579593E-6</v>
      </c>
      <c r="N5269" s="36">
        <v>0.28309445511047338</v>
      </c>
      <c r="O5269" s="35">
        <v>1.5652179817447877E-3</v>
      </c>
      <c r="P5269" s="35">
        <v>1.99529239121827E-6</v>
      </c>
      <c r="Q5269" s="38">
        <v>37.100793278062589</v>
      </c>
      <c r="R5269" s="38">
        <v>4.6319408774612914</v>
      </c>
      <c r="S5269" s="63">
        <v>9.2787477954950209E-2</v>
      </c>
      <c r="T5269" s="39">
        <v>41.825521633478829</v>
      </c>
      <c r="U5269" s="38">
        <v>15.857597126913848</v>
      </c>
      <c r="V5269" s="38">
        <v>2.6468233585493093</v>
      </c>
      <c r="W5269" s="63">
        <v>4.0067320026001225E-2</v>
      </c>
      <c r="X5269" s="39">
        <v>18.544487805489158</v>
      </c>
      <c r="Y5269" s="38">
        <v>35.103712433698696</v>
      </c>
      <c r="Z5269" s="38">
        <v>4.3826103488854056</v>
      </c>
      <c r="AA5269" s="63">
        <v>8.7792865213603882E-2</v>
      </c>
      <c r="AB5269" s="39">
        <v>39.574115647797704</v>
      </c>
      <c r="AC5269" s="38">
        <v>15.004006120855088</v>
      </c>
      <c r="AD5269" s="38">
        <v>2.5043487707916605</v>
      </c>
      <c r="AE5269" s="64">
        <v>3.7910555433147128E-2</v>
      </c>
      <c r="AF5269" s="39">
        <v>17.546265447079897</v>
      </c>
    </row>
    <row r="5270" spans="1:32" s="28" customFormat="1" x14ac:dyDescent="0.4">
      <c r="A5270" s="46" t="s">
        <v>8</v>
      </c>
      <c r="B5270" s="32">
        <v>2022</v>
      </c>
      <c r="C5270" s="45">
        <v>4</v>
      </c>
      <c r="D5270" s="45">
        <v>8</v>
      </c>
      <c r="E5270" s="34">
        <v>0.24836428166303434</v>
      </c>
      <c r="F5270" s="35">
        <v>4.8991239093051365E-6</v>
      </c>
      <c r="G5270" s="35">
        <v>1.4910377115276504E-6</v>
      </c>
      <c r="H5270" s="37">
        <v>0.23499519961629745</v>
      </c>
      <c r="I5270" s="35">
        <v>4.6354113131859699E-6</v>
      </c>
      <c r="J5270" s="35">
        <v>1.4107773561870343E-6</v>
      </c>
      <c r="K5270" s="36">
        <v>0.30523672008844616</v>
      </c>
      <c r="L5270" s="35">
        <v>1.6876416840619392E-3</v>
      </c>
      <c r="M5270" s="35">
        <v>2.1513544123470379E-6</v>
      </c>
      <c r="N5270" s="36">
        <v>0.28880627877371717</v>
      </c>
      <c r="O5270" s="35">
        <v>1.5967984275814106E-3</v>
      </c>
      <c r="P5270" s="35">
        <v>2.0355501853555777E-6</v>
      </c>
      <c r="Q5270" s="38">
        <v>37.849353290967322</v>
      </c>
      <c r="R5270" s="38">
        <v>4.7253967153734298</v>
      </c>
      <c r="S5270" s="63">
        <v>9.4659594143269674E-2</v>
      </c>
      <c r="T5270" s="39">
        <v>42.669409600484016</v>
      </c>
      <c r="U5270" s="38">
        <v>16.177546164687648</v>
      </c>
      <c r="V5270" s="38">
        <v>2.7002266944991025</v>
      </c>
      <c r="W5270" s="63">
        <v>4.0875733834593718E-2</v>
      </c>
      <c r="X5270" s="39">
        <v>18.918648593021341</v>
      </c>
      <c r="Y5270" s="38">
        <v>35.811978567940926</v>
      </c>
      <c r="Z5270" s="38">
        <v>4.4710355972279494</v>
      </c>
      <c r="AA5270" s="63">
        <v>8.9564208155645419E-2</v>
      </c>
      <c r="AB5270" s="39">
        <v>40.372578373324522</v>
      </c>
      <c r="AC5270" s="38">
        <v>15.30673277500701</v>
      </c>
      <c r="AD5270" s="38">
        <v>2.5548774841302571</v>
      </c>
      <c r="AE5270" s="64">
        <v>3.8675453521755977E-2</v>
      </c>
      <c r="AF5270" s="39">
        <v>17.90028571265902</v>
      </c>
    </row>
    <row r="5271" spans="1:32" s="28" customFormat="1" x14ac:dyDescent="0.4">
      <c r="A5271" s="46" t="s">
        <v>8</v>
      </c>
      <c r="B5271" s="32">
        <v>2022</v>
      </c>
      <c r="C5271" s="45">
        <v>4</v>
      </c>
      <c r="D5271" s="45">
        <v>9</v>
      </c>
      <c r="E5271" s="34">
        <v>0.25561089747319826</v>
      </c>
      <c r="F5271" s="35">
        <v>5.0420674458692616E-6</v>
      </c>
      <c r="G5271" s="35">
        <v>1.5345422661341233E-6</v>
      </c>
      <c r="H5271" s="37">
        <v>0.24185174081235603</v>
      </c>
      <c r="I5271" s="35">
        <v>4.7706604105353241E-6</v>
      </c>
      <c r="J5271" s="35">
        <v>1.4519401249455334E-6</v>
      </c>
      <c r="K5271" s="36">
        <v>0.3141427239100284</v>
      </c>
      <c r="L5271" s="35">
        <v>1.7368826249400942E-3</v>
      </c>
      <c r="M5271" s="35">
        <v>2.2141252697078063E-6</v>
      </c>
      <c r="N5271" s="36">
        <v>0.29723288557813565</v>
      </c>
      <c r="O5271" s="35">
        <v>1.6433888014204946E-3</v>
      </c>
      <c r="P5271" s="35">
        <v>2.0949421802785554E-6</v>
      </c>
      <c r="Q5271" s="38">
        <v>38.953697764843518</v>
      </c>
      <c r="R5271" s="38">
        <v>4.8632713498322637</v>
      </c>
      <c r="S5271" s="63">
        <v>9.7421511867143484E-2</v>
      </c>
      <c r="T5271" s="39">
        <v>43.914390626542932</v>
      </c>
      <c r="U5271" s="38">
        <v>16.649564367231505</v>
      </c>
      <c r="V5271" s="38">
        <v>2.7790121999041508</v>
      </c>
      <c r="W5271" s="63">
        <v>4.2068380124448322E-2</v>
      </c>
      <c r="X5271" s="39">
        <v>19.470644947260105</v>
      </c>
      <c r="Y5271" s="38">
        <v>36.856877811688818</v>
      </c>
      <c r="Z5271" s="38">
        <v>4.601488643977385</v>
      </c>
      <c r="AA5271" s="63">
        <v>9.2177455932256444E-2</v>
      </c>
      <c r="AB5271" s="39">
        <v>41.55054391159846</v>
      </c>
      <c r="AC5271" s="38">
        <v>15.753342935641189</v>
      </c>
      <c r="AD5271" s="38">
        <v>2.6294220822727912</v>
      </c>
      <c r="AE5271" s="64">
        <v>3.9803901425292554E-2</v>
      </c>
      <c r="AF5271" s="39">
        <v>18.422568919339273</v>
      </c>
    </row>
    <row r="5272" spans="1:32" s="28" customFormat="1" x14ac:dyDescent="0.4">
      <c r="A5272" s="46" t="s">
        <v>8</v>
      </c>
      <c r="B5272" s="32">
        <v>2022</v>
      </c>
      <c r="C5272" s="45">
        <v>4</v>
      </c>
      <c r="D5272" s="45">
        <v>10</v>
      </c>
      <c r="E5272" s="34">
        <v>0.25266784891853988</v>
      </c>
      <c r="F5272" s="35">
        <v>4.9840141724926388E-6</v>
      </c>
      <c r="G5272" s="35">
        <v>1.5168738785847163E-6</v>
      </c>
      <c r="H5272" s="37">
        <v>0.23906711220975879</v>
      </c>
      <c r="I5272" s="35">
        <v>4.7157320590261165E-6</v>
      </c>
      <c r="J5272" s="35">
        <v>1.435222800573166E-6</v>
      </c>
      <c r="K5272" s="36">
        <v>0.31052575257312831</v>
      </c>
      <c r="L5272" s="35">
        <v>1.7168845342895296E-3</v>
      </c>
      <c r="M5272" s="35">
        <v>2.1886323105293759E-6</v>
      </c>
      <c r="N5272" s="36">
        <v>0.29381061046019241</v>
      </c>
      <c r="O5272" s="35">
        <v>1.6244671784201704E-3</v>
      </c>
      <c r="P5272" s="35">
        <v>2.0708214693984248E-6</v>
      </c>
      <c r="Q5272" s="38">
        <v>38.505193319067914</v>
      </c>
      <c r="R5272" s="38">
        <v>4.8072766960106827</v>
      </c>
      <c r="S5272" s="63">
        <v>9.629982166329254E-2</v>
      </c>
      <c r="T5272" s="39">
        <v>43.408769836741889</v>
      </c>
      <c r="U5272" s="38">
        <v>16.457864886375802</v>
      </c>
      <c r="V5272" s="38">
        <v>2.7470152548632476</v>
      </c>
      <c r="W5272" s="63">
        <v>4.1584013900058142E-2</v>
      </c>
      <c r="X5272" s="39">
        <v>19.246464155139105</v>
      </c>
      <c r="Y5272" s="38">
        <v>36.432515697063856</v>
      </c>
      <c r="Z5272" s="38">
        <v>4.5485080995764768</v>
      </c>
      <c r="AA5272" s="63">
        <v>9.1116144653530698E-2</v>
      </c>
      <c r="AB5272" s="39">
        <v>41.072139941293862</v>
      </c>
      <c r="AC5272" s="38">
        <v>15.571962354390198</v>
      </c>
      <c r="AD5272" s="38">
        <v>2.5991474854722729</v>
      </c>
      <c r="AE5272" s="64">
        <v>3.9345607918570072E-2</v>
      </c>
      <c r="AF5272" s="39">
        <v>18.21045544778104</v>
      </c>
    </row>
    <row r="5273" spans="1:32" s="28" customFormat="1" x14ac:dyDescent="0.4">
      <c r="A5273" s="46" t="s">
        <v>8</v>
      </c>
      <c r="B5273" s="32">
        <v>2022</v>
      </c>
      <c r="C5273" s="45">
        <v>4</v>
      </c>
      <c r="D5273" s="45">
        <v>11</v>
      </c>
      <c r="E5273" s="34">
        <v>0.24822730740321203</v>
      </c>
      <c r="F5273" s="35">
        <v>4.8964220156722775E-6</v>
      </c>
      <c r="G5273" s="35">
        <v>1.4902153960741716E-6</v>
      </c>
      <c r="H5273" s="37">
        <v>0.23486559847834915</v>
      </c>
      <c r="I5273" s="35">
        <v>4.6328548584923071E-6</v>
      </c>
      <c r="J5273" s="35">
        <v>1.4099993047585282E-6</v>
      </c>
      <c r="K5273" s="36">
        <v>0.30506838036775541</v>
      </c>
      <c r="L5273" s="35">
        <v>1.6867109404422374E-3</v>
      </c>
      <c r="M5273" s="35">
        <v>2.1501679286213045E-6</v>
      </c>
      <c r="N5273" s="36">
        <v>0.28864700053128156</v>
      </c>
      <c r="O5273" s="35">
        <v>1.5959177845145456E-3</v>
      </c>
      <c r="P5273" s="35">
        <v>2.0344275682944477E-6</v>
      </c>
      <c r="Q5273" s="38">
        <v>37.828479165601671</v>
      </c>
      <c r="R5273" s="38">
        <v>4.7227906332382652</v>
      </c>
      <c r="S5273" s="63">
        <v>9.4607388859337394E-2</v>
      </c>
      <c r="T5273" s="39">
        <v>42.645877187699277</v>
      </c>
      <c r="U5273" s="38">
        <v>16.168624159491038</v>
      </c>
      <c r="V5273" s="38">
        <v>2.6987375047075801</v>
      </c>
      <c r="W5273" s="63">
        <v>4.0853190643804785E-2</v>
      </c>
      <c r="X5273" s="39">
        <v>18.908214854842424</v>
      </c>
      <c r="Y5273" s="38">
        <v>35.792228065878916</v>
      </c>
      <c r="Z5273" s="38">
        <v>4.4685697966407281</v>
      </c>
      <c r="AA5273" s="63">
        <v>8.9514813004955701E-2</v>
      </c>
      <c r="AB5273" s="39">
        <v>40.350312675524599</v>
      </c>
      <c r="AC5273" s="38">
        <v>15.298291028157923</v>
      </c>
      <c r="AD5273" s="38">
        <v>2.5534684552232729</v>
      </c>
      <c r="AE5273" s="64">
        <v>3.865412379759451E-2</v>
      </c>
      <c r="AF5273" s="39">
        <v>17.89041360717879</v>
      </c>
    </row>
    <row r="5274" spans="1:32" s="28" customFormat="1" x14ac:dyDescent="0.4">
      <c r="A5274" s="46" t="s">
        <v>8</v>
      </c>
      <c r="B5274" s="32">
        <v>2022</v>
      </c>
      <c r="C5274" s="45">
        <v>4</v>
      </c>
      <c r="D5274" s="45">
        <v>12</v>
      </c>
      <c r="E5274" s="34">
        <v>0.24336618829549037</v>
      </c>
      <c r="F5274" s="35">
        <v>4.800533731386173E-6</v>
      </c>
      <c r="G5274" s="35">
        <v>1.4610320052044875E-6</v>
      </c>
      <c r="H5274" s="37">
        <v>0.23026614622447189</v>
      </c>
      <c r="I5274" s="35">
        <v>4.5421280987674552E-6</v>
      </c>
      <c r="J5274" s="35">
        <v>1.3823868126683561E-6</v>
      </c>
      <c r="K5274" s="36">
        <v>0.29909412335114721</v>
      </c>
      <c r="L5274" s="35">
        <v>1.6536795110335936E-3</v>
      </c>
      <c r="M5274" s="35">
        <v>2.108060464652189E-6</v>
      </c>
      <c r="N5274" s="36">
        <v>0.28299432893625059</v>
      </c>
      <c r="O5274" s="35">
        <v>1.564664388110198E-3</v>
      </c>
      <c r="P5274" s="35">
        <v>1.9945866868500561E-6</v>
      </c>
      <c r="Q5274" s="38">
        <v>37.087671295542258</v>
      </c>
      <c r="R5274" s="38">
        <v>4.6303026308940618</v>
      </c>
      <c r="S5274" s="63">
        <v>9.2754660444696324E-2</v>
      </c>
      <c r="T5274" s="39">
        <v>41.810728586881019</v>
      </c>
      <c r="U5274" s="38">
        <v>15.851988537610803</v>
      </c>
      <c r="V5274" s="38">
        <v>2.6458872176537498</v>
      </c>
      <c r="W5274" s="63">
        <v>4.0053148828391595E-2</v>
      </c>
      <c r="X5274" s="39">
        <v>18.537928904092944</v>
      </c>
      <c r="Y5274" s="38">
        <v>35.091296788095072</v>
      </c>
      <c r="Z5274" s="38">
        <v>4.3810602867085544</v>
      </c>
      <c r="AA5274" s="63">
        <v>8.7761814221402473E-2</v>
      </c>
      <c r="AB5274" s="39">
        <v>39.560118889025027</v>
      </c>
      <c r="AC5274" s="38">
        <v>14.998699433621281</v>
      </c>
      <c r="AD5274" s="38">
        <v>2.5034630209763167</v>
      </c>
      <c r="AE5274" s="64">
        <v>3.789714705015107E-2</v>
      </c>
      <c r="AF5274" s="39">
        <v>17.540059601647751</v>
      </c>
    </row>
    <row r="5275" spans="1:32" s="28" customFormat="1" x14ac:dyDescent="0.4">
      <c r="A5275" s="46" t="s">
        <v>8</v>
      </c>
      <c r="B5275" s="32">
        <v>2022</v>
      </c>
      <c r="C5275" s="45">
        <v>4</v>
      </c>
      <c r="D5275" s="45">
        <v>13</v>
      </c>
      <c r="E5275" s="34">
        <v>0.24806206012878579</v>
      </c>
      <c r="F5275" s="35">
        <v>4.8931624210652427E-6</v>
      </c>
      <c r="G5275" s="35">
        <v>1.4892233455415956E-6</v>
      </c>
      <c r="H5275" s="37">
        <v>0.23470924622036818</v>
      </c>
      <c r="I5275" s="35">
        <v>4.6297707230432824E-6</v>
      </c>
      <c r="J5275" s="35">
        <v>1.4090606548392599E-6</v>
      </c>
      <c r="K5275" s="36">
        <v>0.30486529345158664</v>
      </c>
      <c r="L5275" s="35">
        <v>1.6855880809608661E-3</v>
      </c>
      <c r="M5275" s="35">
        <v>2.1487365414243018E-6</v>
      </c>
      <c r="N5275" s="36">
        <v>0.28845484548352279</v>
      </c>
      <c r="O5275" s="35">
        <v>1.5948553668987796E-3</v>
      </c>
      <c r="P5275" s="35">
        <v>2.033073230553789E-6</v>
      </c>
      <c r="Q5275" s="38">
        <v>37.803296387996745</v>
      </c>
      <c r="R5275" s="38">
        <v>4.7196466266904249</v>
      </c>
      <c r="S5275" s="63">
        <v>9.4544407822669277E-2</v>
      </c>
      <c r="T5275" s="39">
        <v>42.617487422509839</v>
      </c>
      <c r="U5275" s="38">
        <v>16.157860552934093</v>
      </c>
      <c r="V5275" s="38">
        <v>2.6969409295373858</v>
      </c>
      <c r="W5275" s="63">
        <v>4.0825994287061733E-2</v>
      </c>
      <c r="X5275" s="39">
        <v>18.895627476758541</v>
      </c>
      <c r="Y5275" s="38">
        <v>35.768400839956826</v>
      </c>
      <c r="Z5275" s="38">
        <v>4.4655950273165832</v>
      </c>
      <c r="AA5275" s="63">
        <v>8.9455222144366714E-2</v>
      </c>
      <c r="AB5275" s="39">
        <v>40.323451089417773</v>
      </c>
      <c r="AC5275" s="38">
        <v>15.288106810626708</v>
      </c>
      <c r="AD5275" s="38">
        <v>2.5517685870380475</v>
      </c>
      <c r="AE5275" s="64">
        <v>3.8628391380521994E-2</v>
      </c>
      <c r="AF5275" s="39">
        <v>17.878503789045279</v>
      </c>
    </row>
    <row r="5276" spans="1:32" s="28" customFormat="1" x14ac:dyDescent="0.4">
      <c r="A5276" s="46" t="s">
        <v>8</v>
      </c>
      <c r="B5276" s="32">
        <v>2022</v>
      </c>
      <c r="C5276" s="45">
        <v>4</v>
      </c>
      <c r="D5276" s="45">
        <v>14</v>
      </c>
      <c r="E5276" s="34">
        <v>0.25260100897747312</v>
      </c>
      <c r="F5276" s="35">
        <v>4.9826957173944092E-6</v>
      </c>
      <c r="G5276" s="35">
        <v>1.5164726096417768E-6</v>
      </c>
      <c r="H5276" s="37">
        <v>0.2390038701638891</v>
      </c>
      <c r="I5276" s="35">
        <v>4.7144845744163367E-6</v>
      </c>
      <c r="J5276" s="35">
        <v>1.4348431313441026E-6</v>
      </c>
      <c r="K5276" s="36">
        <v>0.31044360708809515</v>
      </c>
      <c r="L5276" s="35">
        <v>1.7164303551702568E-3</v>
      </c>
      <c r="M5276" s="35">
        <v>2.1880533367688493E-6</v>
      </c>
      <c r="N5276" s="36">
        <v>0.29373288674515702</v>
      </c>
      <c r="O5276" s="35">
        <v>1.6240374470913321E-3</v>
      </c>
      <c r="P5276" s="35">
        <v>2.0702736609393477E-6</v>
      </c>
      <c r="Q5276" s="38">
        <v>38.495007278923801</v>
      </c>
      <c r="R5276" s="38">
        <v>4.8060049944767194</v>
      </c>
      <c r="S5276" s="63">
        <v>9.627434681782937E-2</v>
      </c>
      <c r="T5276" s="39">
        <v>43.397286620218345</v>
      </c>
      <c r="U5276" s="38">
        <v>16.453511175669043</v>
      </c>
      <c r="V5276" s="38">
        <v>2.7462885682724107</v>
      </c>
      <c r="W5276" s="63">
        <v>4.1573013398608138E-2</v>
      </c>
      <c r="X5276" s="39">
        <v>19.241372757340063</v>
      </c>
      <c r="Y5276" s="38">
        <v>36.422877956399468</v>
      </c>
      <c r="Z5276" s="38">
        <v>4.5473048518557295</v>
      </c>
      <c r="AA5276" s="63">
        <v>9.1092041081331301E-2</v>
      </c>
      <c r="AB5276" s="39">
        <v>41.061274849336527</v>
      </c>
      <c r="AC5276" s="38">
        <v>15.567842997493322</v>
      </c>
      <c r="AD5276" s="38">
        <v>2.5984599153461314</v>
      </c>
      <c r="AE5276" s="64">
        <v>3.933519955784761E-2</v>
      </c>
      <c r="AF5276" s="39">
        <v>18.205638112397303</v>
      </c>
    </row>
    <row r="5277" spans="1:32" s="28" customFormat="1" x14ac:dyDescent="0.4">
      <c r="A5277" s="46" t="s">
        <v>8</v>
      </c>
      <c r="B5277" s="32">
        <v>2022</v>
      </c>
      <c r="C5277" s="45">
        <v>4</v>
      </c>
      <c r="D5277" s="45">
        <v>15</v>
      </c>
      <c r="E5277" s="34">
        <v>0.26960264386160276</v>
      </c>
      <c r="F5277" s="35">
        <v>5.3180624432391616E-6</v>
      </c>
      <c r="G5277" s="35">
        <v>1.6185407435945277E-6</v>
      </c>
      <c r="H5277" s="37">
        <v>0.25509033218108057</v>
      </c>
      <c r="I5277" s="35">
        <v>5.0317990052871809E-6</v>
      </c>
      <c r="J5277" s="35">
        <v>1.5314170885656636E-6</v>
      </c>
      <c r="K5277" s="36">
        <v>0.33133841222442262</v>
      </c>
      <c r="L5277" s="35">
        <v>1.8319569016427776E-3</v>
      </c>
      <c r="M5277" s="35">
        <v>2.3353230729006753E-6</v>
      </c>
      <c r="N5277" s="36">
        <v>0.31350295541637085</v>
      </c>
      <c r="O5277" s="35">
        <v>1.7333453703865362E-3</v>
      </c>
      <c r="P5277" s="35">
        <v>2.2096160849304575E-6</v>
      </c>
      <c r="Q5277" s="38">
        <v>41.085963115828406</v>
      </c>
      <c r="R5277" s="38">
        <v>5.1294793245997772</v>
      </c>
      <c r="S5277" s="63">
        <v>0.10275421520762971</v>
      </c>
      <c r="T5277" s="39">
        <v>46.318196655635816</v>
      </c>
      <c r="U5277" s="38">
        <v>17.560935847894399</v>
      </c>
      <c r="V5277" s="38">
        <v>2.931131042628444</v>
      </c>
      <c r="W5277" s="63">
        <v>4.4371138385112828E-2</v>
      </c>
      <c r="X5277" s="39">
        <v>20.536438028907956</v>
      </c>
      <c r="Y5277" s="38">
        <v>38.874366471629983</v>
      </c>
      <c r="Z5277" s="38">
        <v>4.8533670370823012</v>
      </c>
      <c r="AA5277" s="63">
        <v>9.7223107736940137E-2</v>
      </c>
      <c r="AB5277" s="39">
        <v>43.824956616449221</v>
      </c>
      <c r="AC5277" s="38">
        <v>16.615656637067655</v>
      </c>
      <c r="AD5277" s="38">
        <v>2.7733525926184579</v>
      </c>
      <c r="AE5277" s="64">
        <v>4.1982705613678693E-2</v>
      </c>
      <c r="AF5277" s="39">
        <v>19.430991935299794</v>
      </c>
    </row>
    <row r="5278" spans="1:32" s="28" customFormat="1" x14ac:dyDescent="0.4">
      <c r="A5278" s="46" t="s">
        <v>8</v>
      </c>
      <c r="B5278" s="32">
        <v>2022</v>
      </c>
      <c r="C5278" s="45">
        <v>4</v>
      </c>
      <c r="D5278" s="45">
        <v>16</v>
      </c>
      <c r="E5278" s="34">
        <v>0.29861611289116818</v>
      </c>
      <c r="F5278" s="35">
        <v>5.8903692937365933E-6</v>
      </c>
      <c r="G5278" s="35">
        <v>1.7927210893980936E-6</v>
      </c>
      <c r="H5278" s="37">
        <v>0.28254204907253871</v>
      </c>
      <c r="I5278" s="35">
        <v>5.5732994242439024E-6</v>
      </c>
      <c r="J5278" s="35">
        <v>1.696221563900318E-6</v>
      </c>
      <c r="K5278" s="36">
        <v>0.36699561730106689</v>
      </c>
      <c r="L5278" s="35">
        <v>2.0291041701858709E-3</v>
      </c>
      <c r="M5278" s="35">
        <v>2.5866404289886777E-6</v>
      </c>
      <c r="N5278" s="36">
        <v>0.34724078586702228</v>
      </c>
      <c r="O5278" s="35">
        <v>1.9198804929688887E-3</v>
      </c>
      <c r="P5278" s="35">
        <v>2.4474053993418873E-6</v>
      </c>
      <c r="Q5278" s="38">
        <v>45.507456545332296</v>
      </c>
      <c r="R5278" s="38">
        <v>5.6814916765204382</v>
      </c>
      <c r="S5278" s="63">
        <v>0.11381217887550182</v>
      </c>
      <c r="T5278" s="39">
        <v>51.302760400728232</v>
      </c>
      <c r="U5278" s="38">
        <v>19.450767716956545</v>
      </c>
      <c r="V5278" s="38">
        <v>3.2465666722973934</v>
      </c>
      <c r="W5278" s="63">
        <v>4.9146168150784875E-2</v>
      </c>
      <c r="X5278" s="39">
        <v>22.746480557404723</v>
      </c>
      <c r="Y5278" s="38">
        <v>43.057857447510763</v>
      </c>
      <c r="Z5278" s="38">
        <v>5.3756653803128884</v>
      </c>
      <c r="AA5278" s="63">
        <v>0.10768583757104304</v>
      </c>
      <c r="AB5278" s="39">
        <v>48.541208665394691</v>
      </c>
      <c r="AC5278" s="38">
        <v>18.40376165095218</v>
      </c>
      <c r="AD5278" s="38">
        <v>3.0718087887502219</v>
      </c>
      <c r="AE5278" s="64">
        <v>4.6500702587495862E-2</v>
      </c>
      <c r="AF5278" s="39">
        <v>21.522071142289899</v>
      </c>
    </row>
    <row r="5279" spans="1:32" s="28" customFormat="1" x14ac:dyDescent="0.4">
      <c r="A5279" s="46" t="s">
        <v>8</v>
      </c>
      <c r="B5279" s="32">
        <v>2022</v>
      </c>
      <c r="C5279" s="45">
        <v>4</v>
      </c>
      <c r="D5279" s="45">
        <v>17</v>
      </c>
      <c r="E5279" s="34">
        <v>0.31018551703192521</v>
      </c>
      <c r="F5279" s="35">
        <v>6.1185822399093303E-6</v>
      </c>
      <c r="G5279" s="35">
        <v>1.8621772034506659E-6</v>
      </c>
      <c r="H5279" s="37">
        <v>0.29348868929509481</v>
      </c>
      <c r="I5279" s="35">
        <v>5.7892280049632763E-6</v>
      </c>
      <c r="J5279" s="35">
        <v>1.7619389580323015E-6</v>
      </c>
      <c r="K5279" s="36">
        <v>0.38121427607782915</v>
      </c>
      <c r="L5279" s="35">
        <v>2.107718568991375E-3</v>
      </c>
      <c r="M5279" s="35">
        <v>2.6868556792645317E-6</v>
      </c>
      <c r="N5279" s="36">
        <v>0.36069407526575542</v>
      </c>
      <c r="O5279" s="35">
        <v>1.9942631949271322E-3</v>
      </c>
      <c r="P5279" s="35">
        <v>2.5422262108751777E-6</v>
      </c>
      <c r="Q5279" s="38">
        <v>47.270570233650815</v>
      </c>
      <c r="R5279" s="38">
        <v>5.9016119931758499</v>
      </c>
      <c r="S5279" s="63">
        <v>0.11822164988763939</v>
      </c>
      <c r="T5279" s="39">
        <v>53.290403876714301</v>
      </c>
      <c r="U5279" s="38">
        <v>20.204356632124945</v>
      </c>
      <c r="V5279" s="38">
        <v>3.3723497103861999</v>
      </c>
      <c r="W5279" s="63">
        <v>5.1050257906026103E-2</v>
      </c>
      <c r="X5279" s="39">
        <v>23.627756600417172</v>
      </c>
      <c r="Y5279" s="38">
        <v>44.726065332953674</v>
      </c>
      <c r="Z5279" s="38">
        <v>5.58393694579597</v>
      </c>
      <c r="AA5279" s="63">
        <v>0.11185795327850782</v>
      </c>
      <c r="AB5279" s="39">
        <v>50.421860232028152</v>
      </c>
      <c r="AC5279" s="38">
        <v>19.116785989085038</v>
      </c>
      <c r="AD5279" s="38">
        <v>3.1908211118834116</v>
      </c>
      <c r="AE5279" s="64">
        <v>4.8302298006628379E-2</v>
      </c>
      <c r="AF5279" s="39">
        <v>22.355909398975079</v>
      </c>
    </row>
    <row r="5280" spans="1:32" s="28" customFormat="1" x14ac:dyDescent="0.4">
      <c r="A5280" s="46" t="s">
        <v>8</v>
      </c>
      <c r="B5280" s="32">
        <v>2022</v>
      </c>
      <c r="C5280" s="45">
        <v>4</v>
      </c>
      <c r="D5280" s="45">
        <v>18</v>
      </c>
      <c r="E5280" s="34">
        <v>0.32685273177067581</v>
      </c>
      <c r="F5280" s="35">
        <v>6.4473523419601569E-6</v>
      </c>
      <c r="G5280" s="35">
        <v>1.9622376692922219E-6</v>
      </c>
      <c r="H5280" s="37">
        <v>0.30925873250885433</v>
      </c>
      <c r="I5280" s="35">
        <v>6.1003008985451533E-6</v>
      </c>
      <c r="J5280" s="35">
        <v>1.856613316948525E-6</v>
      </c>
      <c r="K5280" s="36">
        <v>0.40169808287082198</v>
      </c>
      <c r="L5280" s="35">
        <v>2.2209727219717531E-3</v>
      </c>
      <c r="M5280" s="35">
        <v>2.8312286371216336E-6</v>
      </c>
      <c r="N5280" s="36">
        <v>0.38007526902674804</v>
      </c>
      <c r="O5280" s="35">
        <v>2.1014210443118806E-3</v>
      </c>
      <c r="P5280" s="35">
        <v>2.6788277858828713E-6</v>
      </c>
      <c r="Q5280" s="38">
        <v>49.810562275981923</v>
      </c>
      <c r="R5280" s="38">
        <v>6.2187236215209083</v>
      </c>
      <c r="S5280" s="63">
        <v>0.12457406003335188</v>
      </c>
      <c r="T5280" s="39">
        <v>56.153859957536184</v>
      </c>
      <c r="U5280" s="38">
        <v>21.289998392153564</v>
      </c>
      <c r="V5280" s="38">
        <v>3.5535563551548051</v>
      </c>
      <c r="W5280" s="63">
        <v>5.3793344105311038E-2</v>
      </c>
      <c r="X5280" s="39">
        <v>24.897348091413679</v>
      </c>
      <c r="Y5280" s="38">
        <v>47.12933335931676</v>
      </c>
      <c r="Z5280" s="38">
        <v>5.8839789240732658</v>
      </c>
      <c r="AA5280" s="63">
        <v>0.11786842257884633</v>
      </c>
      <c r="AB5280" s="39">
        <v>53.131180705968873</v>
      </c>
      <c r="AC5280" s="38">
        <v>20.143989258417648</v>
      </c>
      <c r="AD5280" s="38">
        <v>3.3622736708990089</v>
      </c>
      <c r="AE5280" s="64">
        <v>5.0897727931774557E-2</v>
      </c>
      <c r="AF5280" s="39">
        <v>23.557160657248431</v>
      </c>
    </row>
    <row r="5281" spans="1:32" s="28" customFormat="1" x14ac:dyDescent="0.4">
      <c r="A5281" s="46" t="s">
        <v>8</v>
      </c>
      <c r="B5281" s="32">
        <v>2022</v>
      </c>
      <c r="C5281" s="45">
        <v>4</v>
      </c>
      <c r="D5281" s="45">
        <v>19</v>
      </c>
      <c r="E5281" s="34">
        <v>0.36394086880196208</v>
      </c>
      <c r="F5281" s="35">
        <v>7.1789365201073126E-6</v>
      </c>
      <c r="G5281" s="35">
        <v>2.1848937235109216E-6</v>
      </c>
      <c r="H5281" s="37">
        <v>0.34435046996282698</v>
      </c>
      <c r="I5281" s="35">
        <v>6.792504982114082E-6</v>
      </c>
      <c r="J5281" s="35">
        <v>2.0672841249912425E-6</v>
      </c>
      <c r="K5281" s="36">
        <v>0.44727895797016437</v>
      </c>
      <c r="L5281" s="35">
        <v>2.4729875673395758E-3</v>
      </c>
      <c r="M5281" s="35">
        <v>3.1524895153514722E-6</v>
      </c>
      <c r="N5281" s="36">
        <v>0.42320259301606433</v>
      </c>
      <c r="O5281" s="35">
        <v>2.3398703031865162E-3</v>
      </c>
      <c r="P5281" s="35">
        <v>2.9827956660587923E-6</v>
      </c>
      <c r="Q5281" s="38">
        <v>55.462590788300382</v>
      </c>
      <c r="R5281" s="38">
        <v>6.9243651885508122</v>
      </c>
      <c r="S5281" s="63">
        <v>0.13870953867546479</v>
      </c>
      <c r="T5281" s="39">
        <v>62.525665515526661</v>
      </c>
      <c r="U5281" s="38">
        <v>23.70578477241871</v>
      </c>
      <c r="V5281" s="38">
        <v>3.9567801077433211</v>
      </c>
      <c r="W5281" s="63">
        <v>5.9897300791677974E-2</v>
      </c>
      <c r="X5281" s="39">
        <v>27.722462180953709</v>
      </c>
      <c r="Y5281" s="38">
        <v>52.477121533991976</v>
      </c>
      <c r="Z5281" s="38">
        <v>6.5516368489222456</v>
      </c>
      <c r="AA5281" s="63">
        <v>0.13124300930658686</v>
      </c>
      <c r="AB5281" s="39">
        <v>59.160001392220806</v>
      </c>
      <c r="AC5281" s="38">
        <v>22.429737429851411</v>
      </c>
      <c r="AD5281" s="38">
        <v>3.7437924850984259</v>
      </c>
      <c r="AE5281" s="64">
        <v>5.6673117655117053E-2</v>
      </c>
      <c r="AF5281" s="39">
        <v>26.230203032604951</v>
      </c>
    </row>
    <row r="5282" spans="1:32" s="28" customFormat="1" x14ac:dyDescent="0.4">
      <c r="A5282" s="46" t="s">
        <v>8</v>
      </c>
      <c r="B5282" s="32">
        <v>2022</v>
      </c>
      <c r="C5282" s="45">
        <v>4</v>
      </c>
      <c r="D5282" s="45">
        <v>20</v>
      </c>
      <c r="E5282" s="34">
        <v>0.33071931054784592</v>
      </c>
      <c r="F5282" s="35">
        <v>6.5236227638082805E-6</v>
      </c>
      <c r="G5282" s="35">
        <v>1.9854504063764335E-6</v>
      </c>
      <c r="H5282" s="37">
        <v>0.31291717906763122</v>
      </c>
      <c r="I5282" s="35">
        <v>6.1724657963597923E-6</v>
      </c>
      <c r="J5282" s="35">
        <v>1.8785765467181977E-6</v>
      </c>
      <c r="K5282" s="36">
        <v>0.40645006176248988</v>
      </c>
      <c r="L5282" s="35">
        <v>2.247246224245783E-3</v>
      </c>
      <c r="M5282" s="35">
        <v>2.8647213006288534E-6</v>
      </c>
      <c r="N5282" s="36">
        <v>0.38457145592102532</v>
      </c>
      <c r="O5282" s="35">
        <v>2.1262802828068972E-3</v>
      </c>
      <c r="P5282" s="35">
        <v>2.7105175888362561E-6</v>
      </c>
      <c r="Q5282" s="38">
        <v>50.399807658548745</v>
      </c>
      <c r="R5282" s="38">
        <v>6.2922894278881927</v>
      </c>
      <c r="S5282" s="63">
        <v>0.12604773722766954</v>
      </c>
      <c r="T5282" s="39">
        <v>56.81814482366461</v>
      </c>
      <c r="U5282" s="38">
        <v>21.541853273411963</v>
      </c>
      <c r="V5282" s="38">
        <v>3.5955939587932528</v>
      </c>
      <c r="W5282" s="63">
        <v>5.4429704711948218E-2</v>
      </c>
      <c r="X5282" s="39">
        <v>25.191876936917165</v>
      </c>
      <c r="Y5282" s="38">
        <v>47.686860534207142</v>
      </c>
      <c r="Z5282" s="38">
        <v>5.9535847918593117</v>
      </c>
      <c r="AA5282" s="63">
        <v>0.11926277390879526</v>
      </c>
      <c r="AB5282" s="39">
        <v>53.759708099975249</v>
      </c>
      <c r="AC5282" s="38">
        <v>20.382287163814343</v>
      </c>
      <c r="AD5282" s="38">
        <v>3.4020484524910355</v>
      </c>
      <c r="AE5282" s="64">
        <v>5.1499834187888865E-2</v>
      </c>
      <c r="AF5282" s="39">
        <v>23.835835450493267</v>
      </c>
    </row>
    <row r="5283" spans="1:32" s="28" customFormat="1" x14ac:dyDescent="0.4">
      <c r="A5283" s="46" t="s">
        <v>8</v>
      </c>
      <c r="B5283" s="32">
        <v>2022</v>
      </c>
      <c r="C5283" s="45">
        <v>4</v>
      </c>
      <c r="D5283" s="45">
        <v>21</v>
      </c>
      <c r="E5283" s="34">
        <v>0.29630535650424483</v>
      </c>
      <c r="F5283" s="35">
        <v>5.8447883358470245E-6</v>
      </c>
      <c r="G5283" s="35">
        <v>1.7788486239534422E-6</v>
      </c>
      <c r="H5283" s="37">
        <v>0.28035567728520411</v>
      </c>
      <c r="I5283" s="35">
        <v>5.530172021920835E-6</v>
      </c>
      <c r="J5283" s="35">
        <v>1.6830958327585152E-6</v>
      </c>
      <c r="K5283" s="36">
        <v>0.36415572544646896</v>
      </c>
      <c r="L5283" s="35">
        <v>2.0134025210833033E-3</v>
      </c>
      <c r="M5283" s="35">
        <v>2.5666244431328236E-6</v>
      </c>
      <c r="N5283" s="36">
        <v>0.34455376119185033</v>
      </c>
      <c r="O5283" s="35">
        <v>1.9050240404208166E-3</v>
      </c>
      <c r="P5283" s="35">
        <v>2.4284668444087143E-6</v>
      </c>
      <c r="Q5283" s="38">
        <v>45.155309955362149</v>
      </c>
      <c r="R5283" s="38">
        <v>5.6375270590332489</v>
      </c>
      <c r="S5283" s="63">
        <v>0.11293147549784424</v>
      </c>
      <c r="T5283" s="39">
        <v>50.905768489893241</v>
      </c>
      <c r="U5283" s="38">
        <v>19.300253448662854</v>
      </c>
      <c r="V5283" s="38">
        <v>3.2214440337332855</v>
      </c>
      <c r="W5283" s="63">
        <v>4.8765864419523651E-2</v>
      </c>
      <c r="X5283" s="39">
        <v>22.570463346815661</v>
      </c>
      <c r="Y5283" s="38">
        <v>42.724666387789441</v>
      </c>
      <c r="Z5283" s="38">
        <v>5.3340673131782861</v>
      </c>
      <c r="AA5283" s="63">
        <v>0.10685254115398343</v>
      </c>
      <c r="AB5283" s="39">
        <v>48.165586242121712</v>
      </c>
      <c r="AC5283" s="38">
        <v>18.261349343168067</v>
      </c>
      <c r="AD5283" s="38">
        <v>3.0480384646733065</v>
      </c>
      <c r="AE5283" s="64">
        <v>4.6140870043765568E-2</v>
      </c>
      <c r="AF5283" s="39">
        <v>21.35552867788514</v>
      </c>
    </row>
    <row r="5284" spans="1:32" s="28" customFormat="1" x14ac:dyDescent="0.4">
      <c r="A5284" s="46" t="s">
        <v>8</v>
      </c>
      <c r="B5284" s="32">
        <v>2022</v>
      </c>
      <c r="C5284" s="45">
        <v>4</v>
      </c>
      <c r="D5284" s="45">
        <v>22</v>
      </c>
      <c r="E5284" s="34">
        <v>0.25906117444126531</v>
      </c>
      <c r="F5284" s="35">
        <v>5.110126082460636E-6</v>
      </c>
      <c r="G5284" s="35">
        <v>1.5552557642271501E-6</v>
      </c>
      <c r="H5284" s="37">
        <v>0.24511629447286373</v>
      </c>
      <c r="I5284" s="35">
        <v>4.8350555513515143E-6</v>
      </c>
      <c r="J5284" s="35">
        <v>1.4715386460635044E-6</v>
      </c>
      <c r="K5284" s="36">
        <v>0.31838307287678658</v>
      </c>
      <c r="L5284" s="35">
        <v>1.7603273457102444E-3</v>
      </c>
      <c r="M5284" s="35">
        <v>2.2440118883848879E-6</v>
      </c>
      <c r="N5284" s="36">
        <v>0.3012449828298574</v>
      </c>
      <c r="O5284" s="35">
        <v>1.6655715275373064E-3</v>
      </c>
      <c r="P5284" s="35">
        <v>2.1232200464630559E-6</v>
      </c>
      <c r="Q5284" s="38">
        <v>39.479501036721537</v>
      </c>
      <c r="R5284" s="38">
        <v>4.9289165679886846</v>
      </c>
      <c r="S5284" s="63">
        <v>9.8736523088935074E-2</v>
      </c>
      <c r="T5284" s="39">
        <v>44.507154127799161</v>
      </c>
      <c r="U5284" s="38">
        <v>16.874302862469687</v>
      </c>
      <c r="V5284" s="38">
        <v>2.8165237531363911</v>
      </c>
      <c r="W5284" s="63">
        <v>4.2636225879312872E-2</v>
      </c>
      <c r="X5284" s="39">
        <v>19.733462841485391</v>
      </c>
      <c r="Y5284" s="38">
        <v>37.354377870902319</v>
      </c>
      <c r="Z5284" s="38">
        <v>4.6636002771044582</v>
      </c>
      <c r="AA5284" s="63">
        <v>9.3421682044374454E-2</v>
      </c>
      <c r="AB5284" s="39">
        <v>42.111399830051148</v>
      </c>
      <c r="AC5284" s="38">
        <v>15.965984089982442</v>
      </c>
      <c r="AD5284" s="38">
        <v>2.6649144440596904</v>
      </c>
      <c r="AE5284" s="64">
        <v>4.0341180882798061E-2</v>
      </c>
      <c r="AF5284" s="39">
        <v>18.67123971492493</v>
      </c>
    </row>
    <row r="5285" spans="1:32" s="28" customFormat="1" x14ac:dyDescent="0.4">
      <c r="A5285" s="46" t="s">
        <v>8</v>
      </c>
      <c r="B5285" s="32">
        <v>2022</v>
      </c>
      <c r="C5285" s="45">
        <v>4</v>
      </c>
      <c r="D5285" s="45">
        <v>23</v>
      </c>
      <c r="E5285" s="34">
        <v>0.21628494805563611</v>
      </c>
      <c r="F5285" s="35">
        <v>4.2663411709087734E-6</v>
      </c>
      <c r="G5285" s="35">
        <v>1.2984516607113659E-6</v>
      </c>
      <c r="H5285" s="37">
        <v>0.20464264910399749</v>
      </c>
      <c r="I5285" s="35">
        <v>4.0366903339553534E-6</v>
      </c>
      <c r="J5285" s="35">
        <v>1.2285579277255423E-6</v>
      </c>
      <c r="K5285" s="36">
        <v>0.26581160425705536</v>
      </c>
      <c r="L5285" s="35">
        <v>1.469661786830879E-3</v>
      </c>
      <c r="M5285" s="35">
        <v>1.8734802533121134E-6</v>
      </c>
      <c r="N5285" s="36">
        <v>0.25150335863295747</v>
      </c>
      <c r="O5285" s="35">
        <v>1.3905520659099246E-3</v>
      </c>
      <c r="P5285" s="35">
        <v>1.772633581432568E-6</v>
      </c>
      <c r="Q5285" s="38">
        <v>32.960638927874861</v>
      </c>
      <c r="R5285" s="38">
        <v>4.1150530031264614</v>
      </c>
      <c r="S5285" s="63">
        <v>8.2433131145732988E-2</v>
      </c>
      <c r="T5285" s="39">
        <v>37.158125062147057</v>
      </c>
      <c r="U5285" s="38">
        <v>14.088015025623934</v>
      </c>
      <c r="V5285" s="38">
        <v>2.3514588589294063</v>
      </c>
      <c r="W5285" s="63">
        <v>3.5596124812930154E-2</v>
      </c>
      <c r="X5285" s="39">
        <v>16.47507000936627</v>
      </c>
      <c r="Y5285" s="38">
        <v>31.186416470486726</v>
      </c>
      <c r="Z5285" s="38">
        <v>3.893545784547789</v>
      </c>
      <c r="AA5285" s="63">
        <v>7.7995877583032988E-2</v>
      </c>
      <c r="AB5285" s="39">
        <v>35.157958132617551</v>
      </c>
      <c r="AC5285" s="38">
        <v>13.329678007546747</v>
      </c>
      <c r="AD5285" s="38">
        <v>2.2248833054558794</v>
      </c>
      <c r="AE5285" s="64">
        <v>3.3680038047218794E-2</v>
      </c>
      <c r="AF5285" s="39">
        <v>15.588241351049845</v>
      </c>
    </row>
    <row r="5286" spans="1:32" s="28" customFormat="1" x14ac:dyDescent="0.4">
      <c r="A5286" s="46" t="s">
        <v>8</v>
      </c>
      <c r="B5286" s="32">
        <v>2022</v>
      </c>
      <c r="C5286" s="45">
        <v>4</v>
      </c>
      <c r="D5286" s="45">
        <v>24</v>
      </c>
      <c r="E5286" s="34">
        <v>0.17830272095738608</v>
      </c>
      <c r="F5286" s="35">
        <v>3.5171205677700511E-6</v>
      </c>
      <c r="G5286" s="35">
        <v>1.0704279988865374E-6</v>
      </c>
      <c r="H5286" s="37">
        <v>0.16870494912935066</v>
      </c>
      <c r="I5286" s="35">
        <v>3.3277991680746699E-6</v>
      </c>
      <c r="J5286" s="35">
        <v>1.0128084424575083E-6</v>
      </c>
      <c r="K5286" s="36">
        <v>0.21913190320062972</v>
      </c>
      <c r="L5286" s="35">
        <v>1.211571576454005E-3</v>
      </c>
      <c r="M5286" s="35">
        <v>1.5444746841077179E-6</v>
      </c>
      <c r="N5286" s="36">
        <v>0.20733635686308705</v>
      </c>
      <c r="O5286" s="35">
        <v>1.1463544699415482E-3</v>
      </c>
      <c r="P5286" s="35">
        <v>1.4613378955458331E-6</v>
      </c>
      <c r="Q5286" s="38">
        <v>27.172355996878085</v>
      </c>
      <c r="R5286" s="38">
        <v>3.3924004140712141</v>
      </c>
      <c r="S5286" s="63">
        <v>6.7956886100739591E-2</v>
      </c>
      <c r="T5286" s="39">
        <v>30.632713297050039</v>
      </c>
      <c r="U5286" s="38">
        <v>11.613990869633376</v>
      </c>
      <c r="V5286" s="38">
        <v>1.938514522326408</v>
      </c>
      <c r="W5286" s="63">
        <v>2.9345018998046639E-2</v>
      </c>
      <c r="X5286" s="39">
        <v>13.581850410957831</v>
      </c>
      <c r="Y5286" s="38">
        <v>25.709708251022793</v>
      </c>
      <c r="Z5286" s="38">
        <v>3.2097925158363347</v>
      </c>
      <c r="AA5286" s="63">
        <v>6.4298867404016663E-2</v>
      </c>
      <c r="AB5286" s="39">
        <v>28.983799634263143</v>
      </c>
      <c r="AC5286" s="38">
        <v>10.988826913743614</v>
      </c>
      <c r="AD5286" s="38">
        <v>1.8341671519064771</v>
      </c>
      <c r="AE5286" s="64">
        <v>2.7765420015370829E-2</v>
      </c>
      <c r="AF5286" s="39">
        <v>12.850759485665462</v>
      </c>
    </row>
    <row r="5287" spans="1:32" s="28" customFormat="1" x14ac:dyDescent="0.4">
      <c r="A5287" s="46" t="s">
        <v>8</v>
      </c>
      <c r="B5287" s="32">
        <v>2022</v>
      </c>
      <c r="C5287" s="45">
        <v>5</v>
      </c>
      <c r="D5287" s="45">
        <v>1</v>
      </c>
      <c r="E5287" s="34">
        <v>0.16588831808266008</v>
      </c>
      <c r="F5287" s="35">
        <v>3.2722395505155931E-6</v>
      </c>
      <c r="G5287" s="35">
        <v>9.958989936351806E-7</v>
      </c>
      <c r="H5287" s="37">
        <v>0.15695879520524725</v>
      </c>
      <c r="I5287" s="35">
        <v>3.096099733894242E-6</v>
      </c>
      <c r="J5287" s="35">
        <v>9.4229122335911719E-7</v>
      </c>
      <c r="K5287" s="36">
        <v>0.20387475112560197</v>
      </c>
      <c r="L5287" s="35">
        <v>1.1272153895102194E-3</v>
      </c>
      <c r="M5287" s="35">
        <v>1.4369399765307603E-6</v>
      </c>
      <c r="N5287" s="36">
        <v>0.19290047472480215</v>
      </c>
      <c r="O5287" s="35">
        <v>1.0665390518106123E-3</v>
      </c>
      <c r="P5287" s="35">
        <v>1.3595916222752975E-6</v>
      </c>
      <c r="Q5287" s="38">
        <v>25.280469139574645</v>
      </c>
      <c r="R5287" s="38">
        <v>3.1562030906286145</v>
      </c>
      <c r="S5287" s="63">
        <v>6.3225358967353457E-2</v>
      </c>
      <c r="T5287" s="39">
        <v>28.499897589170615</v>
      </c>
      <c r="U5287" s="38">
        <v>10.805361809656905</v>
      </c>
      <c r="V5287" s="38">
        <v>1.803544623216351</v>
      </c>
      <c r="W5287" s="63">
        <v>2.7301859554084446E-2</v>
      </c>
      <c r="X5287" s="39">
        <v>12.636208292427339</v>
      </c>
      <c r="Y5287" s="38">
        <v>23.919658865875466</v>
      </c>
      <c r="Z5287" s="38">
        <v>2.9863093450697145</v>
      </c>
      <c r="AA5287" s="63">
        <v>5.9822031380113092E-2</v>
      </c>
      <c r="AB5287" s="39">
        <v>26.965790242325291</v>
      </c>
      <c r="AC5287" s="38">
        <v>10.223725160414514</v>
      </c>
      <c r="AD5287" s="38">
        <v>1.7064624828969797</v>
      </c>
      <c r="AE5287" s="64">
        <v>2.5832240823230653E-2</v>
      </c>
      <c r="AF5287" s="39">
        <v>11.956019884134724</v>
      </c>
    </row>
    <row r="5288" spans="1:32" s="28" customFormat="1" x14ac:dyDescent="0.4">
      <c r="A5288" s="46" t="s">
        <v>8</v>
      </c>
      <c r="B5288" s="32">
        <v>2022</v>
      </c>
      <c r="C5288" s="45">
        <v>5</v>
      </c>
      <c r="D5288" s="45">
        <v>2</v>
      </c>
      <c r="E5288" s="34">
        <v>0.16654870106982339</v>
      </c>
      <c r="F5288" s="35">
        <v>3.2852659730754184E-6</v>
      </c>
      <c r="G5288" s="35">
        <v>9.9986355702295332E-7</v>
      </c>
      <c r="H5288" s="37">
        <v>0.15758363075266382</v>
      </c>
      <c r="I5288" s="35">
        <v>3.1084249633887371E-6</v>
      </c>
      <c r="J5288" s="35">
        <v>9.4604238016178967E-7</v>
      </c>
      <c r="K5288" s="36">
        <v>0.2046863538876989</v>
      </c>
      <c r="L5288" s="35">
        <v>1.1317027088989799E-3</v>
      </c>
      <c r="M5288" s="35">
        <v>1.4426602751331182E-6</v>
      </c>
      <c r="N5288" s="36">
        <v>0.19366839011026352</v>
      </c>
      <c r="O5288" s="35">
        <v>1.0707848254316941E-3</v>
      </c>
      <c r="P5288" s="35">
        <v>1.3650040056620105E-6</v>
      </c>
      <c r="Q5288" s="38">
        <v>25.381107882074662</v>
      </c>
      <c r="R5288" s="38">
        <v>3.1687675849171439</v>
      </c>
      <c r="S5288" s="63">
        <v>6.3477052105857204E-2</v>
      </c>
      <c r="T5288" s="39">
        <v>28.613352519097663</v>
      </c>
      <c r="U5288" s="38">
        <v>10.848376756048042</v>
      </c>
      <c r="V5288" s="38">
        <v>1.8107243342383679</v>
      </c>
      <c r="W5288" s="63">
        <v>2.7410545227529247E-2</v>
      </c>
      <c r="X5288" s="39">
        <v>12.686511635513938</v>
      </c>
      <c r="Y5288" s="38">
        <v>24.014880373672675</v>
      </c>
      <c r="Z5288" s="38">
        <v>2.9981975112087436</v>
      </c>
      <c r="AA5288" s="63">
        <v>6.0060176249128461E-2</v>
      </c>
      <c r="AB5288" s="39">
        <v>27.073138061130546</v>
      </c>
      <c r="AC5288" s="38">
        <v>10.264424675843966</v>
      </c>
      <c r="AD5288" s="38">
        <v>1.7132557206907106</v>
      </c>
      <c r="AE5288" s="64">
        <v>2.5935076107578201E-2</v>
      </c>
      <c r="AF5288" s="39">
        <v>12.003615472642254</v>
      </c>
    </row>
    <row r="5289" spans="1:32" s="28" customFormat="1" x14ac:dyDescent="0.4">
      <c r="A5289" s="46" t="s">
        <v>8</v>
      </c>
      <c r="B5289" s="32">
        <v>2022</v>
      </c>
      <c r="C5289" s="45">
        <v>5</v>
      </c>
      <c r="D5289" s="45">
        <v>3</v>
      </c>
      <c r="E5289" s="34">
        <v>0.17190093390799949</v>
      </c>
      <c r="F5289" s="35">
        <v>3.3908417494716876E-6</v>
      </c>
      <c r="G5289" s="35">
        <v>1.0319953150566007E-6</v>
      </c>
      <c r="H5289" s="37">
        <v>0.16264776081105337</v>
      </c>
      <c r="I5289" s="35">
        <v>3.2083177518475361E-6</v>
      </c>
      <c r="J5289" s="35">
        <v>9.7644453317098922E-7</v>
      </c>
      <c r="K5289" s="36">
        <v>0.21126418378230125</v>
      </c>
      <c r="L5289" s="35">
        <v>1.168071268741921E-3</v>
      </c>
      <c r="M5289" s="35">
        <v>1.4890218117245235E-6</v>
      </c>
      <c r="N5289" s="36">
        <v>0.19989214514771825</v>
      </c>
      <c r="O5289" s="35">
        <v>1.1051957194733925E-3</v>
      </c>
      <c r="P5289" s="35">
        <v>1.4088699692895701E-6</v>
      </c>
      <c r="Q5289" s="38">
        <v>26.196758789005354</v>
      </c>
      <c r="R5289" s="38">
        <v>3.2705995524773788</v>
      </c>
      <c r="S5289" s="63">
        <v>6.5516959715879036E-2</v>
      </c>
      <c r="T5289" s="39">
        <v>29.532875301198612</v>
      </c>
      <c r="U5289" s="38">
        <v>11.197001740461966</v>
      </c>
      <c r="V5289" s="38">
        <v>1.8689140299870737</v>
      </c>
      <c r="W5289" s="63">
        <v>2.8291414422765945E-2</v>
      </c>
      <c r="X5289" s="39">
        <v>13.094207184871806</v>
      </c>
      <c r="Y5289" s="38">
        <v>24.786625998317064</v>
      </c>
      <c r="Z5289" s="38">
        <v>3.0945480145254991</v>
      </c>
      <c r="AA5289" s="63">
        <v>6.1990278648741085E-2</v>
      </c>
      <c r="AB5289" s="39">
        <v>27.943164291491303</v>
      </c>
      <c r="AC5289" s="38">
        <v>10.594283692829068</v>
      </c>
      <c r="AD5289" s="38">
        <v>1.7683131511574282</v>
      </c>
      <c r="AE5289" s="64">
        <v>2.6768529416501832E-2</v>
      </c>
      <c r="AF5289" s="39">
        <v>12.389365373402999</v>
      </c>
    </row>
    <row r="5290" spans="1:32" s="28" customFormat="1" x14ac:dyDescent="0.4">
      <c r="A5290" s="46" t="s">
        <v>8</v>
      </c>
      <c r="B5290" s="32">
        <v>2022</v>
      </c>
      <c r="C5290" s="45">
        <v>5</v>
      </c>
      <c r="D5290" s="45">
        <v>4</v>
      </c>
      <c r="E5290" s="34">
        <v>0.184574471451074</v>
      </c>
      <c r="F5290" s="35">
        <v>3.6408343425168966E-6</v>
      </c>
      <c r="G5290" s="35">
        <v>1.1080800172877513E-6</v>
      </c>
      <c r="H5290" s="37">
        <v>0.17463910056746851</v>
      </c>
      <c r="I5290" s="35">
        <v>3.4448536132519512E-6</v>
      </c>
      <c r="J5290" s="35">
        <v>1.0484337083810287E-6</v>
      </c>
      <c r="K5290" s="36">
        <v>0.22683980925333536</v>
      </c>
      <c r="L5290" s="35">
        <v>1.2541882824244077E-3</v>
      </c>
      <c r="M5290" s="35">
        <v>1.598801167800898E-6</v>
      </c>
      <c r="N5290" s="36">
        <v>0.21462935773000202</v>
      </c>
      <c r="O5290" s="35">
        <v>1.18667718164327E-3</v>
      </c>
      <c r="P5290" s="35">
        <v>1.5127400649497698E-6</v>
      </c>
      <c r="Q5290" s="38">
        <v>28.128136347413584</v>
      </c>
      <c r="R5290" s="38">
        <v>3.5117271907883416</v>
      </c>
      <c r="S5290" s="63">
        <v>7.0347251383239509E-2</v>
      </c>
      <c r="T5290" s="39">
        <v>31.710210789585165</v>
      </c>
      <c r="U5290" s="38">
        <v>12.022509890426774</v>
      </c>
      <c r="V5290" s="38">
        <v>2.0067012518790524</v>
      </c>
      <c r="W5290" s="63">
        <v>3.0377222188217062E-2</v>
      </c>
      <c r="X5290" s="39">
        <v>14.059588364494044</v>
      </c>
      <c r="Y5290" s="38">
        <v>26.614040358520249</v>
      </c>
      <c r="Z5290" s="38">
        <v>3.3226961086011562</v>
      </c>
      <c r="AA5290" s="63">
        <v>6.6560562857789871E-2</v>
      </c>
      <c r="AB5290" s="39">
        <v>30.003297029979198</v>
      </c>
      <c r="AC5290" s="38">
        <v>11.375355959690108</v>
      </c>
      <c r="AD5290" s="38">
        <v>1.898683490629232</v>
      </c>
      <c r="AE5290" s="64">
        <v>2.8742061234045626E-2</v>
      </c>
      <c r="AF5290" s="39">
        <v>13.302781511553384</v>
      </c>
    </row>
    <row r="5291" spans="1:32" s="28" customFormat="1" x14ac:dyDescent="0.4">
      <c r="A5291" s="46" t="s">
        <v>8</v>
      </c>
      <c r="B5291" s="32">
        <v>2022</v>
      </c>
      <c r="C5291" s="45">
        <v>5</v>
      </c>
      <c r="D5291" s="45">
        <v>5</v>
      </c>
      <c r="E5291" s="34">
        <v>0.21878381765181326</v>
      </c>
      <c r="F5291" s="35">
        <v>4.3156327667167274E-6</v>
      </c>
      <c r="G5291" s="35">
        <v>1.3134534507398737E-6</v>
      </c>
      <c r="H5291" s="37">
        <v>0.2070070082446788</v>
      </c>
      <c r="I5291" s="35">
        <v>4.0833286360442639E-6</v>
      </c>
      <c r="J5291" s="35">
        <v>1.2427521935786892E-6</v>
      </c>
      <c r="K5291" s="36">
        <v>0.26888268498717699</v>
      </c>
      <c r="L5291" s="35">
        <v>1.4866416700302885E-3</v>
      </c>
      <c r="M5291" s="35">
        <v>1.895125693210389E-6</v>
      </c>
      <c r="N5291" s="36">
        <v>0.25440912762832307</v>
      </c>
      <c r="O5291" s="35">
        <v>1.4066179471034219E-3</v>
      </c>
      <c r="P5291" s="35">
        <v>1.7931138793063941E-6</v>
      </c>
      <c r="Q5291" s="38">
        <v>33.341452938409944</v>
      </c>
      <c r="R5291" s="38">
        <v>4.1625966760848083</v>
      </c>
      <c r="S5291" s="63">
        <v>8.3385530501257119E-2</v>
      </c>
      <c r="T5291" s="39">
        <v>37.587435144996014</v>
      </c>
      <c r="U5291" s="38">
        <v>14.25078230432038</v>
      </c>
      <c r="V5291" s="38">
        <v>2.3786266720484619</v>
      </c>
      <c r="W5291" s="63">
        <v>3.6007388170997391E-2</v>
      </c>
      <c r="X5291" s="39">
        <v>16.665416364539841</v>
      </c>
      <c r="Y5291" s="38">
        <v>31.546731825912062</v>
      </c>
      <c r="Z5291" s="38">
        <v>3.9385302518895813</v>
      </c>
      <c r="AA5291" s="63">
        <v>7.8897010689481337E-2</v>
      </c>
      <c r="AB5291" s="39">
        <v>35.564159088491124</v>
      </c>
      <c r="AC5291" s="38">
        <v>13.483683764301123</v>
      </c>
      <c r="AD5291" s="38">
        <v>2.2505887153654749</v>
      </c>
      <c r="AE5291" s="64">
        <v>3.406916370682149E-2</v>
      </c>
      <c r="AF5291" s="39">
        <v>15.768341643373418</v>
      </c>
    </row>
    <row r="5292" spans="1:32" s="28" customFormat="1" x14ac:dyDescent="0.4">
      <c r="A5292" s="46" t="s">
        <v>8</v>
      </c>
      <c r="B5292" s="32">
        <v>2022</v>
      </c>
      <c r="C5292" s="45">
        <v>5</v>
      </c>
      <c r="D5292" s="45">
        <v>6</v>
      </c>
      <c r="E5292" s="34">
        <v>0.24434701011775142</v>
      </c>
      <c r="F5292" s="35">
        <v>4.8198809886005848E-6</v>
      </c>
      <c r="G5292" s="35">
        <v>1.4669203008784391E-6</v>
      </c>
      <c r="H5292" s="37">
        <v>0.23119417185829863</v>
      </c>
      <c r="I5292" s="35">
        <v>4.560433921733163E-6</v>
      </c>
      <c r="J5292" s="35">
        <v>1.3879581500927019E-6</v>
      </c>
      <c r="K5292" s="36">
        <v>0.30029954159411471</v>
      </c>
      <c r="L5292" s="35">
        <v>1.6603442205514103E-3</v>
      </c>
      <c r="M5292" s="35">
        <v>2.1165564341246044E-6</v>
      </c>
      <c r="N5292" s="36">
        <v>0.28413486129754884</v>
      </c>
      <c r="O5292" s="35">
        <v>1.570970346169211E-3</v>
      </c>
      <c r="P5292" s="35">
        <v>2.0026253308480408E-6</v>
      </c>
      <c r="Q5292" s="38">
        <v>37.237143157670225</v>
      </c>
      <c r="R5292" s="38">
        <v>4.6489638175439492</v>
      </c>
      <c r="S5292" s="63">
        <v>9.3128483101482598E-2</v>
      </c>
      <c r="T5292" s="39">
        <v>41.979235458315657</v>
      </c>
      <c r="U5292" s="38">
        <v>15.91587570448808</v>
      </c>
      <c r="V5292" s="38">
        <v>2.6565507528822563</v>
      </c>
      <c r="W5292" s="63">
        <v>4.0214572248367483E-2</v>
      </c>
      <c r="X5292" s="39">
        <v>18.612641029618704</v>
      </c>
      <c r="Y5292" s="38">
        <v>35.232722800896056</v>
      </c>
      <c r="Z5292" s="38">
        <v>4.3987169692737904</v>
      </c>
      <c r="AA5292" s="63">
        <v>8.8115514557313798E-2</v>
      </c>
      <c r="AB5292" s="39">
        <v>39.719555284727164</v>
      </c>
      <c r="AC5292" s="38">
        <v>15.059147648770088</v>
      </c>
      <c r="AD5292" s="38">
        <v>2.5135525538707375</v>
      </c>
      <c r="AE5292" s="64">
        <v>3.8049881286112773E-2</v>
      </c>
      <c r="AF5292" s="39">
        <v>17.610750083926938</v>
      </c>
    </row>
    <row r="5293" spans="1:32" s="28" customFormat="1" x14ac:dyDescent="0.4">
      <c r="A5293" s="46" t="s">
        <v>8</v>
      </c>
      <c r="B5293" s="32">
        <v>2022</v>
      </c>
      <c r="C5293" s="45">
        <v>5</v>
      </c>
      <c r="D5293" s="45">
        <v>7</v>
      </c>
      <c r="E5293" s="34">
        <v>0.25282706280635003</v>
      </c>
      <c r="F5293" s="35">
        <v>4.9871547551852916E-6</v>
      </c>
      <c r="G5293" s="35">
        <v>1.5178297080998714E-6</v>
      </c>
      <c r="H5293" s="37">
        <v>0.23921775584940416</v>
      </c>
      <c r="I5293" s="35">
        <v>4.7187035887961366E-6</v>
      </c>
      <c r="J5293" s="35">
        <v>1.4361271791988242E-6</v>
      </c>
      <c r="K5293" s="36">
        <v>0.31072142452958795</v>
      </c>
      <c r="L5293" s="35">
        <v>1.7179663967536118E-3</v>
      </c>
      <c r="M5293" s="35">
        <v>2.1900114359726715E-6</v>
      </c>
      <c r="N5293" s="36">
        <v>0.29399574968455933</v>
      </c>
      <c r="O5293" s="35">
        <v>1.6254908058274693E-3</v>
      </c>
      <c r="P5293" s="35">
        <v>2.0721263585583033E-6</v>
      </c>
      <c r="Q5293" s="38">
        <v>38.529456641668908</v>
      </c>
      <c r="R5293" s="38">
        <v>4.8103059109101132</v>
      </c>
      <c r="S5293" s="63">
        <v>9.6360503182797541E-2</v>
      </c>
      <c r="T5293" s="39">
        <v>43.436123055761819</v>
      </c>
      <c r="U5293" s="38">
        <v>16.468235500068161</v>
      </c>
      <c r="V5293" s="38">
        <v>2.748746234805779</v>
      </c>
      <c r="W5293" s="63">
        <v>4.1610217283480758E-2</v>
      </c>
      <c r="X5293" s="39">
        <v>19.25859195215742</v>
      </c>
      <c r="Y5293" s="38">
        <v>36.455472960885359</v>
      </c>
      <c r="Z5293" s="38">
        <v>4.5513742563169135</v>
      </c>
      <c r="AA5293" s="63">
        <v>9.1173559776565341E-2</v>
      </c>
      <c r="AB5293" s="39">
        <v>41.098020776978835</v>
      </c>
      <c r="AC5293" s="38">
        <v>15.581774733281645</v>
      </c>
      <c r="AD5293" s="38">
        <v>2.6007852893239507</v>
      </c>
      <c r="AE5293" s="64">
        <v>3.9370400812607766E-2</v>
      </c>
      <c r="AF5293" s="39">
        <v>18.221930423418204</v>
      </c>
    </row>
    <row r="5294" spans="1:32" s="28" customFormat="1" x14ac:dyDescent="0.4">
      <c r="A5294" s="46" t="s">
        <v>8</v>
      </c>
      <c r="B5294" s="32">
        <v>2022</v>
      </c>
      <c r="C5294" s="45">
        <v>5</v>
      </c>
      <c r="D5294" s="45">
        <v>8</v>
      </c>
      <c r="E5294" s="34">
        <v>0.2575482411155674</v>
      </c>
      <c r="F5294" s="35">
        <v>5.0802826292093051E-6</v>
      </c>
      <c r="G5294" s="35">
        <v>1.5461729741071799E-6</v>
      </c>
      <c r="H5294" s="37">
        <v>0.24368480011104204</v>
      </c>
      <c r="I5294" s="35">
        <v>4.806818527061721E-6</v>
      </c>
      <c r="J5294" s="35">
        <v>1.4629447691057411E-6</v>
      </c>
      <c r="K5294" s="36">
        <v>0.31652369598508412</v>
      </c>
      <c r="L5294" s="35">
        <v>1.7500469248358838E-3</v>
      </c>
      <c r="M5294" s="35">
        <v>2.2309067197832162E-6</v>
      </c>
      <c r="N5294" s="36">
        <v>0.29948569344693243</v>
      </c>
      <c r="O5294" s="35">
        <v>1.6558444865178267E-3</v>
      </c>
      <c r="P5294" s="35">
        <v>2.110820309709712E-6</v>
      </c>
      <c r="Q5294" s="38">
        <v>39.248938302150428</v>
      </c>
      <c r="R5294" s="38">
        <v>4.9001313895404746</v>
      </c>
      <c r="S5294" s="63">
        <v>9.8159895670461517E-2</v>
      </c>
      <c r="T5294" s="39">
        <v>44.247229587361367</v>
      </c>
      <c r="U5294" s="38">
        <v>16.77575588720946</v>
      </c>
      <c r="V5294" s="38">
        <v>2.8000750797374141</v>
      </c>
      <c r="W5294" s="63">
        <v>4.2387227675881108E-2</v>
      </c>
      <c r="X5294" s="39">
        <v>19.618218194622756</v>
      </c>
      <c r="Y5294" s="38">
        <v>37.136225987419621</v>
      </c>
      <c r="Z5294" s="38">
        <v>4.6363645622499146</v>
      </c>
      <c r="AA5294" s="63">
        <v>9.2876093627227332E-2</v>
      </c>
      <c r="AB5294" s="39">
        <v>41.865466643296763</v>
      </c>
      <c r="AC5294" s="38">
        <v>15.872741752687419</v>
      </c>
      <c r="AD5294" s="38">
        <v>2.6493511784285229</v>
      </c>
      <c r="AE5294" s="64">
        <v>4.0105585884484526E-2</v>
      </c>
      <c r="AF5294" s="39">
        <v>18.562198517000425</v>
      </c>
    </row>
    <row r="5295" spans="1:32" s="28" customFormat="1" x14ac:dyDescent="0.4">
      <c r="A5295" s="46" t="s">
        <v>8</v>
      </c>
      <c r="B5295" s="32">
        <v>2022</v>
      </c>
      <c r="C5295" s="45">
        <v>5</v>
      </c>
      <c r="D5295" s="45">
        <v>9</v>
      </c>
      <c r="E5295" s="34">
        <v>0.26535801047324065</v>
      </c>
      <c r="F5295" s="35">
        <v>5.2343346834344201E-6</v>
      </c>
      <c r="G5295" s="35">
        <v>1.5930583819148237E-6</v>
      </c>
      <c r="H5295" s="37">
        <v>0.25107418113183488</v>
      </c>
      <c r="I5295" s="35">
        <v>4.952578186991597E-6</v>
      </c>
      <c r="J5295" s="35">
        <v>1.507306404736573E-6</v>
      </c>
      <c r="K5295" s="36">
        <v>0.32612180875484892</v>
      </c>
      <c r="L5295" s="35">
        <v>1.8031145085587355E-3</v>
      </c>
      <c r="M5295" s="35">
        <v>2.2985556653342455E-6</v>
      </c>
      <c r="N5295" s="36">
        <v>0.3085671539982156</v>
      </c>
      <c r="O5295" s="35">
        <v>1.7060555206754096E-3</v>
      </c>
      <c r="P5295" s="35">
        <v>2.1748278125484835E-6</v>
      </c>
      <c r="Q5295" s="38">
        <v>40.439104285601267</v>
      </c>
      <c r="R5295" s="38">
        <v>5.0487206239644591</v>
      </c>
      <c r="S5295" s="63">
        <v>0.1011364492747068</v>
      </c>
      <c r="T5295" s="39">
        <v>45.588961358840429</v>
      </c>
      <c r="U5295" s="38">
        <v>17.284455864006993</v>
      </c>
      <c r="V5295" s="38">
        <v>2.8849832136939768</v>
      </c>
      <c r="W5295" s="63">
        <v>4.3672557641350661E-2</v>
      </c>
      <c r="X5295" s="39">
        <v>20.213111635342322</v>
      </c>
      <c r="Y5295" s="38">
        <v>38.262327095778737</v>
      </c>
      <c r="Z5295" s="38">
        <v>4.7769554578911473</v>
      </c>
      <c r="AA5295" s="63">
        <v>9.5692423752133271E-2</v>
      </c>
      <c r="AB5295" s="39">
        <v>43.134974977422019</v>
      </c>
      <c r="AC5295" s="38">
        <v>16.354059161905425</v>
      </c>
      <c r="AD5295" s="38">
        <v>2.7296888330806555</v>
      </c>
      <c r="AE5295" s="64">
        <v>4.1321728438421183E-2</v>
      </c>
      <c r="AF5295" s="39">
        <v>19.125069723424502</v>
      </c>
    </row>
    <row r="5296" spans="1:32" s="28" customFormat="1" x14ac:dyDescent="0.4">
      <c r="A5296" s="46" t="s">
        <v>8</v>
      </c>
      <c r="B5296" s="32">
        <v>2022</v>
      </c>
      <c r="C5296" s="45">
        <v>5</v>
      </c>
      <c r="D5296" s="45">
        <v>10</v>
      </c>
      <c r="E5296" s="34">
        <v>0.25169618957001461</v>
      </c>
      <c r="F5296" s="35">
        <v>4.9648476501803902E-6</v>
      </c>
      <c r="G5296" s="35">
        <v>1.5110405891853363E-6</v>
      </c>
      <c r="H5296" s="37">
        <v>0.23814775584725439</v>
      </c>
      <c r="I5296" s="35">
        <v>4.6975972422700261E-6</v>
      </c>
      <c r="J5296" s="35">
        <v>1.4297035085169646E-6</v>
      </c>
      <c r="K5296" s="36">
        <v>0.30933159490036954</v>
      </c>
      <c r="L5296" s="35">
        <v>1.7102820840164885E-3</v>
      </c>
      <c r="M5296" s="35">
        <v>2.180215707253128E-6</v>
      </c>
      <c r="N5296" s="36">
        <v>0.29268073252925858</v>
      </c>
      <c r="O5296" s="35">
        <v>1.6182201282828443E-3</v>
      </c>
      <c r="P5296" s="35">
        <v>2.0628579194316201E-6</v>
      </c>
      <c r="Q5296" s="38">
        <v>38.357117767645825</v>
      </c>
      <c r="R5296" s="38">
        <v>4.7887898352461677</v>
      </c>
      <c r="S5296" s="63">
        <v>9.5929491119137636E-2</v>
      </c>
      <c r="T5296" s="39">
        <v>43.241837094011132</v>
      </c>
      <c r="U5296" s="38">
        <v>16.394574529719584</v>
      </c>
      <c r="V5296" s="38">
        <v>2.7364513344263814</v>
      </c>
      <c r="W5296" s="63">
        <v>4.1424098437809434E-2</v>
      </c>
      <c r="X5296" s="39">
        <v>19.172449962583773</v>
      </c>
      <c r="Y5296" s="38">
        <v>36.292410833628061</v>
      </c>
      <c r="Z5296" s="38">
        <v>4.5310163591919643</v>
      </c>
      <c r="AA5296" s="63">
        <v>9.0765748454991288E-2</v>
      </c>
      <c r="AB5296" s="39">
        <v>40.914192941275019</v>
      </c>
      <c r="AC5296" s="38">
        <v>15.512078824050704</v>
      </c>
      <c r="AD5296" s="38">
        <v>2.5891522052525509</v>
      </c>
      <c r="AE5296" s="64">
        <v>3.9194300469200784E-2</v>
      </c>
      <c r="AF5296" s="39">
        <v>18.140425329772455</v>
      </c>
    </row>
    <row r="5297" spans="1:32" s="28" customFormat="1" x14ac:dyDescent="0.4">
      <c r="A5297" s="46" t="s">
        <v>8</v>
      </c>
      <c r="B5297" s="32">
        <v>2022</v>
      </c>
      <c r="C5297" s="45">
        <v>5</v>
      </c>
      <c r="D5297" s="45">
        <v>11</v>
      </c>
      <c r="E5297" s="34">
        <v>0.24399430226734528</v>
      </c>
      <c r="F5297" s="35">
        <v>4.8129236296303096E-6</v>
      </c>
      <c r="G5297" s="35">
        <v>1.4648028438005291E-6</v>
      </c>
      <c r="H5297" s="37">
        <v>0.2308604497499607</v>
      </c>
      <c r="I5297" s="35">
        <v>4.5538510671090015E-6</v>
      </c>
      <c r="J5297" s="35">
        <v>1.3859546725983918E-6</v>
      </c>
      <c r="K5297" s="36">
        <v>0.29986606788087972</v>
      </c>
      <c r="L5297" s="35">
        <v>1.6579475616330846E-3</v>
      </c>
      <c r="M5297" s="35">
        <v>2.1135012460550489E-6</v>
      </c>
      <c r="N5297" s="36">
        <v>0.28372472083335648</v>
      </c>
      <c r="O5297" s="35">
        <v>1.5687026958567227E-3</v>
      </c>
      <c r="P5297" s="35">
        <v>1.9997345990348223E-6</v>
      </c>
      <c r="Q5297" s="38">
        <v>37.183392417229086</v>
      </c>
      <c r="R5297" s="38">
        <v>4.6422531725726364</v>
      </c>
      <c r="S5297" s="63">
        <v>9.2994054826422159E-2</v>
      </c>
      <c r="T5297" s="39">
        <v>41.918639644628144</v>
      </c>
      <c r="U5297" s="38">
        <v>15.892901597686626</v>
      </c>
      <c r="V5297" s="38">
        <v>2.6527160986129354</v>
      </c>
      <c r="W5297" s="63">
        <v>4.0156523675045928E-2</v>
      </c>
      <c r="X5297" s="39">
        <v>18.585774219974606</v>
      </c>
      <c r="Y5297" s="38">
        <v>35.181865383336202</v>
      </c>
      <c r="Z5297" s="38">
        <v>4.3923675483988234</v>
      </c>
      <c r="AA5297" s="63">
        <v>8.7988322357532178E-2</v>
      </c>
      <c r="AB5297" s="39">
        <v>39.662221254092557</v>
      </c>
      <c r="AC5297" s="38">
        <v>15.037410204167893</v>
      </c>
      <c r="AD5297" s="38">
        <v>2.5099243133707563</v>
      </c>
      <c r="AE5297" s="64">
        <v>3.7994957381661622E-2</v>
      </c>
      <c r="AF5297" s="39">
        <v>17.585329474920311</v>
      </c>
    </row>
    <row r="5298" spans="1:32" s="28" customFormat="1" x14ac:dyDescent="0.4">
      <c r="A5298" s="46" t="s">
        <v>8</v>
      </c>
      <c r="B5298" s="32">
        <v>2022</v>
      </c>
      <c r="C5298" s="45">
        <v>5</v>
      </c>
      <c r="D5298" s="45">
        <v>12</v>
      </c>
      <c r="E5298" s="34">
        <v>0.23192745052958522</v>
      </c>
      <c r="F5298" s="35">
        <v>4.5748982522988502E-6</v>
      </c>
      <c r="G5298" s="35">
        <v>1.3923603376561719E-6</v>
      </c>
      <c r="H5298" s="37">
        <v>0.21944313879901473</v>
      </c>
      <c r="I5298" s="35">
        <v>4.3286382438913703E-6</v>
      </c>
      <c r="J5298" s="35">
        <v>1.3174116394451999E-6</v>
      </c>
      <c r="K5298" s="36">
        <v>0.28503605198018489</v>
      </c>
      <c r="L5298" s="35">
        <v>1.5759529936071215E-3</v>
      </c>
      <c r="M5298" s="35">
        <v>2.0089770586181906E-6</v>
      </c>
      <c r="N5298" s="36">
        <v>0.26969298276071019</v>
      </c>
      <c r="O5298" s="35">
        <v>1.4911217741891884E-3</v>
      </c>
      <c r="P5298" s="35">
        <v>1.9008367940566453E-6</v>
      </c>
      <c r="Q5298" s="38">
        <v>35.344470445542925</v>
      </c>
      <c r="R5298" s="38">
        <v>4.4126683820999402</v>
      </c>
      <c r="S5298" s="63">
        <v>8.8394990579200389E-2</v>
      </c>
      <c r="T5298" s="39">
        <v>39.845533818222066</v>
      </c>
      <c r="U5298" s="38">
        <v>15.1069107549498</v>
      </c>
      <c r="V5298" s="38">
        <v>2.5215247897713944</v>
      </c>
      <c r="W5298" s="63">
        <v>3.8170564113745621E-2</v>
      </c>
      <c r="X5298" s="39">
        <v>17.666606108834937</v>
      </c>
      <c r="Y5298" s="38">
        <v>33.441929862328067</v>
      </c>
      <c r="Z5298" s="38">
        <v>4.1751409677297273</v>
      </c>
      <c r="AA5298" s="63">
        <v>8.3636818938492397E-2</v>
      </c>
      <c r="AB5298" s="39">
        <v>37.700707648996286</v>
      </c>
      <c r="AC5298" s="38">
        <v>14.293728086317639</v>
      </c>
      <c r="AD5298" s="38">
        <v>2.3857948387027017</v>
      </c>
      <c r="AE5298" s="64">
        <v>3.6115899087076263E-2</v>
      </c>
      <c r="AF5298" s="39">
        <v>16.715638824107415</v>
      </c>
    </row>
    <row r="5299" spans="1:32" s="28" customFormat="1" x14ac:dyDescent="0.4">
      <c r="A5299" s="46" t="s">
        <v>8</v>
      </c>
      <c r="B5299" s="32">
        <v>2022</v>
      </c>
      <c r="C5299" s="45">
        <v>5</v>
      </c>
      <c r="D5299" s="45">
        <v>13</v>
      </c>
      <c r="E5299" s="34">
        <v>0.22804757125928568</v>
      </c>
      <c r="F5299" s="35">
        <v>4.498365470809237E-6</v>
      </c>
      <c r="G5299" s="35">
        <v>1.3690677519854199E-6</v>
      </c>
      <c r="H5299" s="37">
        <v>0.21577210769298721</v>
      </c>
      <c r="I5299" s="35">
        <v>4.2562251088668146E-6</v>
      </c>
      <c r="J5299" s="35">
        <v>1.2953728592203349E-6</v>
      </c>
      <c r="K5299" s="36">
        <v>0.28026772694215812</v>
      </c>
      <c r="L5299" s="35">
        <v>1.549589114140069E-3</v>
      </c>
      <c r="M5299" s="35">
        <v>1.9753691850075345E-6</v>
      </c>
      <c r="N5299" s="36">
        <v>0.26518132960896285</v>
      </c>
      <c r="O5299" s="35">
        <v>1.4661770233718161E-3</v>
      </c>
      <c r="P5299" s="35">
        <v>1.8690379825893401E-6</v>
      </c>
      <c r="Q5299" s="38">
        <v>34.753198140827607</v>
      </c>
      <c r="R5299" s="38">
        <v>4.338849519592193</v>
      </c>
      <c r="S5299" s="63">
        <v>8.6916244140331514E-2</v>
      </c>
      <c r="T5299" s="39">
        <v>39.178963904560135</v>
      </c>
      <c r="U5299" s="38">
        <v>14.854189527934381</v>
      </c>
      <c r="V5299" s="38">
        <v>2.4793425826241102</v>
      </c>
      <c r="W5299" s="63">
        <v>3.7532014515143153E-2</v>
      </c>
      <c r="X5299" s="39">
        <v>17.371064125073634</v>
      </c>
      <c r="Y5299" s="38">
        <v>32.882484871511394</v>
      </c>
      <c r="Z5299" s="38">
        <v>4.1052956654410853</v>
      </c>
      <c r="AA5299" s="63">
        <v>8.2237671233930956E-2</v>
      </c>
      <c r="AB5299" s="39">
        <v>37.070018208186411</v>
      </c>
      <c r="AC5299" s="38">
        <v>14.054610469275032</v>
      </c>
      <c r="AD5299" s="38">
        <v>2.3458832373949057</v>
      </c>
      <c r="AE5299" s="64">
        <v>3.5511721669197464E-2</v>
      </c>
      <c r="AF5299" s="39">
        <v>16.436005428339136</v>
      </c>
    </row>
    <row r="5300" spans="1:32" s="28" customFormat="1" x14ac:dyDescent="0.4">
      <c r="A5300" s="46" t="s">
        <v>8</v>
      </c>
      <c r="B5300" s="32">
        <v>2022</v>
      </c>
      <c r="C5300" s="45">
        <v>5</v>
      </c>
      <c r="D5300" s="45">
        <v>14</v>
      </c>
      <c r="E5300" s="34">
        <v>0.23222237131985712</v>
      </c>
      <c r="F5300" s="35">
        <v>4.5807157292939219E-6</v>
      </c>
      <c r="G5300" s="35">
        <v>1.394130874132933E-6</v>
      </c>
      <c r="H5300" s="37">
        <v>0.21972218443922062</v>
      </c>
      <c r="I5300" s="35">
        <v>4.3341425747016069E-6</v>
      </c>
      <c r="J5300" s="35">
        <v>1.3190868705613588E-6</v>
      </c>
      <c r="K5300" s="36">
        <v>0.28539850609035611</v>
      </c>
      <c r="L5300" s="35">
        <v>1.5779569879650326E-3</v>
      </c>
      <c r="M5300" s="35">
        <v>2.0115316898203745E-6</v>
      </c>
      <c r="N5300" s="36">
        <v>0.27003592650206099</v>
      </c>
      <c r="O5300" s="35">
        <v>1.4930178964939493E-3</v>
      </c>
      <c r="P5300" s="35">
        <v>1.9032539132385315E-6</v>
      </c>
      <c r="Q5300" s="38">
        <v>35.389414755204157</v>
      </c>
      <c r="R5300" s="38">
        <v>4.4182795663020915</v>
      </c>
      <c r="S5300" s="63">
        <v>8.850739435209648E-2</v>
      </c>
      <c r="T5300" s="39">
        <v>39.896201715858346</v>
      </c>
      <c r="U5300" s="38">
        <v>15.126120822788874</v>
      </c>
      <c r="V5300" s="38">
        <v>2.5247311807440522</v>
      </c>
      <c r="W5300" s="63">
        <v>3.8219102106587112E-2</v>
      </c>
      <c r="X5300" s="39">
        <v>17.689071105639513</v>
      </c>
      <c r="Y5300" s="38">
        <v>33.484454886255563</v>
      </c>
      <c r="Z5300" s="38">
        <v>4.1804501101830578</v>
      </c>
      <c r="AA5300" s="63">
        <v>8.3743172182495385E-2</v>
      </c>
      <c r="AB5300" s="39">
        <v>37.748648168621116</v>
      </c>
      <c r="AC5300" s="38">
        <v>14.311904104609232</v>
      </c>
      <c r="AD5300" s="38">
        <v>2.3888286343903187</v>
      </c>
      <c r="AE5300" s="64">
        <v>3.6161824351532097E-2</v>
      </c>
      <c r="AF5300" s="39">
        <v>16.736894563351083</v>
      </c>
    </row>
    <row r="5301" spans="1:32" s="28" customFormat="1" x14ac:dyDescent="0.4">
      <c r="A5301" s="46" t="s">
        <v>8</v>
      </c>
      <c r="B5301" s="32">
        <v>2022</v>
      </c>
      <c r="C5301" s="45">
        <v>5</v>
      </c>
      <c r="D5301" s="45">
        <v>15</v>
      </c>
      <c r="E5301" s="34">
        <v>0.24061723055127496</v>
      </c>
      <c r="F5301" s="35">
        <v>4.7463090074436733E-6</v>
      </c>
      <c r="G5301" s="35">
        <v>1.4445288283524225E-6</v>
      </c>
      <c r="H5301" s="37">
        <v>0.2276651608109771</v>
      </c>
      <c r="I5301" s="35">
        <v>4.4908222115372836E-6</v>
      </c>
      <c r="J5301" s="35">
        <v>1.3667719774243907E-6</v>
      </c>
      <c r="K5301" s="36">
        <v>0.2957156872898602</v>
      </c>
      <c r="L5301" s="35">
        <v>1.6350002724337491E-3</v>
      </c>
      <c r="M5301" s="35">
        <v>2.0842487380513521E-6</v>
      </c>
      <c r="N5301" s="36">
        <v>0.27979774909273597</v>
      </c>
      <c r="O5301" s="35">
        <v>1.5469906253047783E-3</v>
      </c>
      <c r="P5301" s="35">
        <v>1.9720567102837637E-6</v>
      </c>
      <c r="Q5301" s="38">
        <v>36.668745223942665</v>
      </c>
      <c r="R5301" s="38">
        <v>4.5780007628144972</v>
      </c>
      <c r="S5301" s="63">
        <v>9.1706944474259491E-2</v>
      </c>
      <c r="T5301" s="39">
        <v>41.338452931231423</v>
      </c>
      <c r="U5301" s="38">
        <v>15.67293142636259</v>
      </c>
      <c r="V5301" s="38">
        <v>2.6160004358939988</v>
      </c>
      <c r="W5301" s="63">
        <v>3.9600726022975687E-2</v>
      </c>
      <c r="X5301" s="39">
        <v>18.328532588279565</v>
      </c>
      <c r="Y5301" s="38">
        <v>34.694920887499258</v>
      </c>
      <c r="Z5301" s="38">
        <v>4.3315737508533791</v>
      </c>
      <c r="AA5301" s="63">
        <v>8.6770495252485605E-2</v>
      </c>
      <c r="AB5301" s="39">
        <v>39.113265133605125</v>
      </c>
      <c r="AC5301" s="38">
        <v>14.829280701915007</v>
      </c>
      <c r="AD5301" s="38">
        <v>2.4751850004876452</v>
      </c>
      <c r="AE5301" s="64">
        <v>3.7469077495391509E-2</v>
      </c>
      <c r="AF5301" s="39">
        <v>17.341934779898043</v>
      </c>
    </row>
    <row r="5302" spans="1:32" s="28" customFormat="1" x14ac:dyDescent="0.4">
      <c r="A5302" s="46" t="s">
        <v>8</v>
      </c>
      <c r="B5302" s="32">
        <v>2022</v>
      </c>
      <c r="C5302" s="45">
        <v>5</v>
      </c>
      <c r="D5302" s="45">
        <v>16</v>
      </c>
      <c r="E5302" s="34">
        <v>0.26341734965312441</v>
      </c>
      <c r="F5302" s="35">
        <v>5.1960540669141172E-6</v>
      </c>
      <c r="G5302" s="35">
        <v>1.581407759495601E-6</v>
      </c>
      <c r="H5302" s="37">
        <v>0.24923798321417504</v>
      </c>
      <c r="I5302" s="35">
        <v>4.9163581594562827E-6</v>
      </c>
      <c r="J5302" s="35">
        <v>1.4962829180953904E-6</v>
      </c>
      <c r="K5302" s="36">
        <v>0.32373675990817091</v>
      </c>
      <c r="L5302" s="35">
        <v>1.7899276683548068E-3</v>
      </c>
      <c r="M5302" s="35">
        <v>2.2817454815579383E-6</v>
      </c>
      <c r="N5302" s="36">
        <v>0.30631048880438494</v>
      </c>
      <c r="O5302" s="35">
        <v>1.6935785085813969E-3</v>
      </c>
      <c r="P5302" s="35">
        <v>2.1589224961090628E-6</v>
      </c>
      <c r="Q5302" s="38">
        <v>40.143358228613195</v>
      </c>
      <c r="R5302" s="38">
        <v>5.011797471393459</v>
      </c>
      <c r="S5302" s="63">
        <v>0.10039680118854928</v>
      </c>
      <c r="T5302" s="39">
        <v>45.255552501195204</v>
      </c>
      <c r="U5302" s="38">
        <v>17.158048275133059</v>
      </c>
      <c r="V5302" s="38">
        <v>2.8638842693676909</v>
      </c>
      <c r="W5302" s="63">
        <v>4.3353164149600824E-2</v>
      </c>
      <c r="X5302" s="39">
        <v>20.06528570865035</v>
      </c>
      <c r="Y5302" s="38">
        <v>37.982500611743731</v>
      </c>
      <c r="Z5302" s="38">
        <v>4.7420198240279117</v>
      </c>
      <c r="AA5302" s="63">
        <v>9.4992589828798768E-2</v>
      </c>
      <c r="AB5302" s="39">
        <v>42.819513025600443</v>
      </c>
      <c r="AC5302" s="38">
        <v>16.234455906632402</v>
      </c>
      <c r="AD5302" s="38">
        <v>2.7097256137302352</v>
      </c>
      <c r="AE5302" s="64">
        <v>4.1019527426072191E-2</v>
      </c>
      <c r="AF5302" s="39">
        <v>18.98520104778871</v>
      </c>
    </row>
    <row r="5303" spans="1:32" s="28" customFormat="1" x14ac:dyDescent="0.4">
      <c r="A5303" s="46" t="s">
        <v>8</v>
      </c>
      <c r="B5303" s="32">
        <v>2022</v>
      </c>
      <c r="C5303" s="45">
        <v>5</v>
      </c>
      <c r="D5303" s="45">
        <v>17</v>
      </c>
      <c r="E5303" s="34">
        <v>0.28280886696667251</v>
      </c>
      <c r="F5303" s="35">
        <v>5.5785625559463696E-6</v>
      </c>
      <c r="G5303" s="35">
        <v>1.6978233865923735E-6</v>
      </c>
      <c r="H5303" s="37">
        <v>0.2675856838233257</v>
      </c>
      <c r="I5303" s="35">
        <v>5.2782767821067674E-6</v>
      </c>
      <c r="J5303" s="35">
        <v>1.606432064119451E-6</v>
      </c>
      <c r="K5303" s="36">
        <v>0.34756870185526734</v>
      </c>
      <c r="L5303" s="35">
        <v>1.9216935274244823E-3</v>
      </c>
      <c r="M5303" s="35">
        <v>2.44971660065471E-6</v>
      </c>
      <c r="N5303" s="36">
        <v>0.32885959255473901</v>
      </c>
      <c r="O5303" s="35">
        <v>1.8182516062883443E-3</v>
      </c>
      <c r="P5303" s="35">
        <v>2.3178519782294934E-6</v>
      </c>
      <c r="Q5303" s="38">
        <v>43.098519030053147</v>
      </c>
      <c r="R5303" s="38">
        <v>5.3807418767885506</v>
      </c>
      <c r="S5303" s="63">
        <v>0.10778753042880725</v>
      </c>
      <c r="T5303" s="39">
        <v>48.587048437270504</v>
      </c>
      <c r="U5303" s="38">
        <v>18.42114119832917</v>
      </c>
      <c r="V5303" s="38">
        <v>3.0747096438791717</v>
      </c>
      <c r="W5303" s="63">
        <v>4.654461541243949E-2</v>
      </c>
      <c r="X5303" s="39">
        <v>21.542395457620781</v>
      </c>
      <c r="Y5303" s="38">
        <v>40.778589476787637</v>
      </c>
      <c r="Z5303" s="38">
        <v>5.0911044976073638</v>
      </c>
      <c r="AA5303" s="63">
        <v>0.10198548704209771</v>
      </c>
      <c r="AB5303" s="39">
        <v>45.971679461437098</v>
      </c>
      <c r="AC5303" s="38">
        <v>17.429558405401167</v>
      </c>
      <c r="AD5303" s="38">
        <v>2.9092025700613511</v>
      </c>
      <c r="AE5303" s="64">
        <v>4.403918758636037E-2</v>
      </c>
      <c r="AF5303" s="39">
        <v>20.382800163048877</v>
      </c>
    </row>
    <row r="5304" spans="1:32" s="28" customFormat="1" x14ac:dyDescent="0.4">
      <c r="A5304" s="46" t="s">
        <v>8</v>
      </c>
      <c r="B5304" s="32">
        <v>2022</v>
      </c>
      <c r="C5304" s="45">
        <v>5</v>
      </c>
      <c r="D5304" s="45">
        <v>18</v>
      </c>
      <c r="E5304" s="34">
        <v>0.29363927438935922</v>
      </c>
      <c r="F5304" s="35">
        <v>5.7921983798930196E-6</v>
      </c>
      <c r="G5304" s="35">
        <v>1.7628429851848322E-6</v>
      </c>
      <c r="H5304" s="37">
        <v>0.27783310642845344</v>
      </c>
      <c r="I5304" s="35">
        <v>5.4804129055355304E-6</v>
      </c>
      <c r="J5304" s="35">
        <v>1.6679517538586398E-6</v>
      </c>
      <c r="K5304" s="36">
        <v>0.36087914253855208</v>
      </c>
      <c r="L5304" s="35">
        <v>1.995286424517061E-3</v>
      </c>
      <c r="M5304" s="35">
        <v>2.5435305929095434E-6</v>
      </c>
      <c r="N5304" s="36">
        <v>0.34145355189706156</v>
      </c>
      <c r="O5304" s="35">
        <v>1.8878831065460005E-3</v>
      </c>
      <c r="P5304" s="35">
        <v>2.4066161019960369E-6</v>
      </c>
      <c r="Q5304" s="38">
        <v>44.749013674780457</v>
      </c>
      <c r="R5304" s="38">
        <v>5.5868019886477711</v>
      </c>
      <c r="S5304" s="63">
        <v>0.11191534608801991</v>
      </c>
      <c r="T5304" s="39">
        <v>50.447731009516247</v>
      </c>
      <c r="U5304" s="38">
        <v>19.12659455454326</v>
      </c>
      <c r="V5304" s="38">
        <v>3.1924582792272975</v>
      </c>
      <c r="W5304" s="63">
        <v>4.8327081265281326E-2</v>
      </c>
      <c r="X5304" s="39">
        <v>22.367379915035837</v>
      </c>
      <c r="Y5304" s="38">
        <v>42.340240435235636</v>
      </c>
      <c r="Z5304" s="38">
        <v>5.2860726983288009</v>
      </c>
      <c r="AA5304" s="63">
        <v>0.10589110848782562</v>
      </c>
      <c r="AB5304" s="39">
        <v>47.732204242052262</v>
      </c>
      <c r="AC5304" s="38">
        <v>18.097038250544262</v>
      </c>
      <c r="AD5304" s="38">
        <v>3.0206129704736009</v>
      </c>
      <c r="AE5304" s="64">
        <v>4.5725705937924702E-2</v>
      </c>
      <c r="AF5304" s="39">
        <v>21.163376926955788</v>
      </c>
    </row>
    <row r="5305" spans="1:32" s="28" customFormat="1" x14ac:dyDescent="0.4">
      <c r="A5305" s="46" t="s">
        <v>8</v>
      </c>
      <c r="B5305" s="32">
        <v>2022</v>
      </c>
      <c r="C5305" s="45">
        <v>5</v>
      </c>
      <c r="D5305" s="45">
        <v>19</v>
      </c>
      <c r="E5305" s="34">
        <v>0.33650157495267052</v>
      </c>
      <c r="F5305" s="35">
        <v>6.6376811525826937E-6</v>
      </c>
      <c r="G5305" s="35">
        <v>2.0201638290469071E-6</v>
      </c>
      <c r="H5305" s="37">
        <v>0.31838819272928776</v>
      </c>
      <c r="I5305" s="35">
        <v>6.2803845907149376E-6</v>
      </c>
      <c r="J5305" s="35">
        <v>1.9114213971741115E-6</v>
      </c>
      <c r="K5305" s="36">
        <v>0.41355639528917398</v>
      </c>
      <c r="L5305" s="35">
        <v>2.2865368596483777E-3</v>
      </c>
      <c r="M5305" s="35">
        <v>2.9148078104819653E-6</v>
      </c>
      <c r="N5305" s="36">
        <v>0.39129526602150028</v>
      </c>
      <c r="O5305" s="35">
        <v>2.1634559614014982E-3</v>
      </c>
      <c r="P5305" s="35">
        <v>2.7579080159226466E-6</v>
      </c>
      <c r="Q5305" s="38">
        <v>51.280993015857575</v>
      </c>
      <c r="R5305" s="38">
        <v>6.402303207015458</v>
      </c>
      <c r="S5305" s="63">
        <v>0.12825154366120647</v>
      </c>
      <c r="T5305" s="39">
        <v>57.81154776653424</v>
      </c>
      <c r="U5305" s="38">
        <v>21.918488950326221</v>
      </c>
      <c r="V5305" s="38">
        <v>3.6584589754374042</v>
      </c>
      <c r="W5305" s="63">
        <v>5.5381348399157343E-2</v>
      </c>
      <c r="X5305" s="39">
        <v>25.632329274162785</v>
      </c>
      <c r="Y5305" s="38">
        <v>48.520612986666038</v>
      </c>
      <c r="Z5305" s="38">
        <v>6.0576766919241951</v>
      </c>
      <c r="AA5305" s="63">
        <v>0.12134795270059645</v>
      </c>
      <c r="AB5305" s="39">
        <v>54.699637631290827</v>
      </c>
      <c r="AC5305" s="38">
        <v>20.738649099139515</v>
      </c>
      <c r="AD5305" s="38">
        <v>3.461529538242397</v>
      </c>
      <c r="AE5305" s="64">
        <v>5.2400252302530287E-2</v>
      </c>
      <c r="AF5305" s="39">
        <v>24.25257888968444</v>
      </c>
    </row>
    <row r="5306" spans="1:32" s="28" customFormat="1" x14ac:dyDescent="0.4">
      <c r="A5306" s="46" t="s">
        <v>8</v>
      </c>
      <c r="B5306" s="32">
        <v>2022</v>
      </c>
      <c r="C5306" s="45">
        <v>5</v>
      </c>
      <c r="D5306" s="45">
        <v>20</v>
      </c>
      <c r="E5306" s="34">
        <v>0.33792319199267551</v>
      </c>
      <c r="F5306" s="35">
        <v>6.665723341193427E-6</v>
      </c>
      <c r="G5306" s="35">
        <v>2.0286984081893041E-6</v>
      </c>
      <c r="H5306" s="37">
        <v>0.31973328622605374</v>
      </c>
      <c r="I5306" s="35">
        <v>6.3069173097763596E-6</v>
      </c>
      <c r="J5306" s="35">
        <v>1.9194965725406313E-6</v>
      </c>
      <c r="K5306" s="36">
        <v>0.4153035455621818</v>
      </c>
      <c r="L5306" s="35">
        <v>2.2961967840119794E-3</v>
      </c>
      <c r="M5306" s="35">
        <v>2.9271219889588523E-6</v>
      </c>
      <c r="N5306" s="36">
        <v>0.39294836977867492</v>
      </c>
      <c r="O5306" s="35">
        <v>2.1725959063199174E-3</v>
      </c>
      <c r="P5306" s="35">
        <v>2.7695593403800531E-6</v>
      </c>
      <c r="Q5306" s="38">
        <v>51.497639649710543</v>
      </c>
      <c r="R5306" s="38">
        <v>6.4293509952335421</v>
      </c>
      <c r="S5306" s="63">
        <v>0.12879336751418952</v>
      </c>
      <c r="T5306" s="39">
        <v>58.055784012458275</v>
      </c>
      <c r="U5306" s="38">
        <v>22.011087914795635</v>
      </c>
      <c r="V5306" s="38">
        <v>3.6739148544191669</v>
      </c>
      <c r="W5306" s="63">
        <v>5.5615317790218194E-2</v>
      </c>
      <c r="X5306" s="39">
        <v>25.740618087005018</v>
      </c>
      <c r="Y5306" s="38">
        <v>48.725597852555687</v>
      </c>
      <c r="Z5306" s="38">
        <v>6.0832685376957683</v>
      </c>
      <c r="AA5306" s="63">
        <v>0.12186061097672234</v>
      </c>
      <c r="AB5306" s="39">
        <v>54.930727001228178</v>
      </c>
      <c r="AC5306" s="38">
        <v>20.826263598269772</v>
      </c>
      <c r="AD5306" s="38">
        <v>3.4761534501118678</v>
      </c>
      <c r="AE5306" s="64">
        <v>5.2621627467221009E-2</v>
      </c>
      <c r="AF5306" s="39">
        <v>24.355038675848864</v>
      </c>
    </row>
    <row r="5307" spans="1:32" s="28" customFormat="1" x14ac:dyDescent="0.4">
      <c r="A5307" s="46" t="s">
        <v>8</v>
      </c>
      <c r="B5307" s="32">
        <v>2022</v>
      </c>
      <c r="C5307" s="45">
        <v>5</v>
      </c>
      <c r="D5307" s="45">
        <v>21</v>
      </c>
      <c r="E5307" s="34">
        <v>0.29780107734570255</v>
      </c>
      <c r="F5307" s="35">
        <v>5.8742922632514216E-6</v>
      </c>
      <c r="G5307" s="35">
        <v>1.7878280801199982E-6</v>
      </c>
      <c r="H5307" s="37">
        <v>0.28177088568536163</v>
      </c>
      <c r="I5307" s="35">
        <v>5.5580877965380078E-6</v>
      </c>
      <c r="J5307" s="35">
        <v>1.691591938076785E-6</v>
      </c>
      <c r="K5307" s="36">
        <v>0.36599394840170818</v>
      </c>
      <c r="L5307" s="35">
        <v>2.0235659826843919E-3</v>
      </c>
      <c r="M5307" s="35">
        <v>2.579580515601711E-6</v>
      </c>
      <c r="N5307" s="36">
        <v>0.34629303532343325</v>
      </c>
      <c r="O5307" s="35">
        <v>1.9146404179117668E-3</v>
      </c>
      <c r="P5307" s="35">
        <v>2.4407255106536466E-6</v>
      </c>
      <c r="Q5307" s="38">
        <v>45.383249601811812</v>
      </c>
      <c r="R5307" s="38">
        <v>5.6659847515162971</v>
      </c>
      <c r="S5307" s="63">
        <v>0.11350154268647529</v>
      </c>
      <c r="T5307" s="39">
        <v>51.162735896014588</v>
      </c>
      <c r="U5307" s="38">
        <v>19.397679265290535</v>
      </c>
      <c r="V5307" s="38">
        <v>3.237705572295027</v>
      </c>
      <c r="W5307" s="63">
        <v>4.9012029796432509E-2</v>
      </c>
      <c r="X5307" s="39">
        <v>22.684396867381995</v>
      </c>
      <c r="Y5307" s="38">
        <v>42.94033638010572</v>
      </c>
      <c r="Z5307" s="38">
        <v>5.3609931701529474</v>
      </c>
      <c r="AA5307" s="63">
        <v>0.10739192246876045</v>
      </c>
      <c r="AB5307" s="39">
        <v>48.408721472727422</v>
      </c>
      <c r="AC5307" s="38">
        <v>18.353530872141963</v>
      </c>
      <c r="AD5307" s="38">
        <v>3.0634246686588269</v>
      </c>
      <c r="AE5307" s="64">
        <v>4.6373784702419284E-2</v>
      </c>
      <c r="AF5307" s="39">
        <v>21.463329325503206</v>
      </c>
    </row>
    <row r="5308" spans="1:32" s="28" customFormat="1" x14ac:dyDescent="0.4">
      <c r="A5308" s="46" t="s">
        <v>8</v>
      </c>
      <c r="B5308" s="32">
        <v>2022</v>
      </c>
      <c r="C5308" s="45">
        <v>5</v>
      </c>
      <c r="D5308" s="45">
        <v>22</v>
      </c>
      <c r="E5308" s="34">
        <v>0.27114596557585946</v>
      </c>
      <c r="F5308" s="35">
        <v>5.3485053243951688E-6</v>
      </c>
      <c r="G5308" s="35">
        <v>1.6278059682941819E-6</v>
      </c>
      <c r="H5308" s="37">
        <v>0.25655057916943769</v>
      </c>
      <c r="I5308" s="35">
        <v>5.060603191163865E-6</v>
      </c>
      <c r="J5308" s="35">
        <v>1.5401835799194372E-6</v>
      </c>
      <c r="K5308" s="36">
        <v>0.33323513608079469</v>
      </c>
      <c r="L5308" s="35">
        <v>1.8424438123992577E-3</v>
      </c>
      <c r="M5308" s="35">
        <v>2.3486914685387477E-6</v>
      </c>
      <c r="N5308" s="36">
        <v>0.31529758143207909</v>
      </c>
      <c r="O5308" s="35">
        <v>1.7432677862431001E-3</v>
      </c>
      <c r="P5308" s="35">
        <v>2.2222648795980447E-6</v>
      </c>
      <c r="Q5308" s="38">
        <v>41.321156874018541</v>
      </c>
      <c r="R5308" s="38">
        <v>5.1588426747179215</v>
      </c>
      <c r="S5308" s="63">
        <v>0.10334242461570491</v>
      </c>
      <c r="T5308" s="39">
        <v>46.583341973352169</v>
      </c>
      <c r="U5308" s="38">
        <v>17.661462212282117</v>
      </c>
      <c r="V5308" s="38">
        <v>2.9479100998388121</v>
      </c>
      <c r="W5308" s="63">
        <v>4.4625137902236205E-2</v>
      </c>
      <c r="X5308" s="39">
        <v>20.653997450023166</v>
      </c>
      <c r="Y5308" s="38">
        <v>39.096900097577809</v>
      </c>
      <c r="Z5308" s="38">
        <v>4.8811498014806807</v>
      </c>
      <c r="AA5308" s="63">
        <v>9.7779654702313964E-2</v>
      </c>
      <c r="AB5308" s="39">
        <v>44.075829553760805</v>
      </c>
      <c r="AC5308" s="38">
        <v>16.710771815900191</v>
      </c>
      <c r="AD5308" s="38">
        <v>2.7892284579889601</v>
      </c>
      <c r="AE5308" s="64">
        <v>4.222303271236285E-2</v>
      </c>
      <c r="AF5308" s="39">
        <v>19.542223306601514</v>
      </c>
    </row>
    <row r="5309" spans="1:32" s="28" customFormat="1" x14ac:dyDescent="0.4">
      <c r="A5309" s="46" t="s">
        <v>8</v>
      </c>
      <c r="B5309" s="32">
        <v>2022</v>
      </c>
      <c r="C5309" s="45">
        <v>5</v>
      </c>
      <c r="D5309" s="45">
        <v>23</v>
      </c>
      <c r="E5309" s="34">
        <v>0.24003111579985831</v>
      </c>
      <c r="F5309" s="35">
        <v>4.7347475672356268E-6</v>
      </c>
      <c r="G5309" s="35">
        <v>1.441010129158669E-6</v>
      </c>
      <c r="H5309" s="37">
        <v>0.22711059574999107</v>
      </c>
      <c r="I5309" s="35">
        <v>4.4798831065607151E-6</v>
      </c>
      <c r="J5309" s="35">
        <v>1.3634426846054352E-6</v>
      </c>
      <c r="K5309" s="36">
        <v>0.29499535929776755</v>
      </c>
      <c r="L5309" s="35">
        <v>1.6310176076177335E-3</v>
      </c>
      <c r="M5309" s="35">
        <v>2.0791717577860795E-6</v>
      </c>
      <c r="N5309" s="36">
        <v>0.27911619529136977</v>
      </c>
      <c r="O5309" s="35">
        <v>1.5432223414469804E-3</v>
      </c>
      <c r="P5309" s="35">
        <v>1.9672530163592703E-6</v>
      </c>
      <c r="Q5309" s="38">
        <v>36.579424552923179</v>
      </c>
      <c r="R5309" s="38">
        <v>4.5668493013296541</v>
      </c>
      <c r="S5309" s="63">
        <v>9.1483557342587493E-2</v>
      </c>
      <c r="T5309" s="39">
        <v>41.237757411595418</v>
      </c>
      <c r="U5309" s="38">
        <v>15.63475404278168</v>
      </c>
      <c r="V5309" s="38">
        <v>2.6096281721883736</v>
      </c>
      <c r="W5309" s="63">
        <v>3.9504263397935509E-2</v>
      </c>
      <c r="X5309" s="39">
        <v>18.28388647836799</v>
      </c>
      <c r="Y5309" s="38">
        <v>34.610408216129855</v>
      </c>
      <c r="Z5309" s="38">
        <v>4.3210225560515454</v>
      </c>
      <c r="AA5309" s="63">
        <v>8.6559132719807891E-2</v>
      </c>
      <c r="AB5309" s="39">
        <v>39.017989904901206</v>
      </c>
      <c r="AC5309" s="38">
        <v>14.793158350442598</v>
      </c>
      <c r="AD5309" s="38">
        <v>2.4691557463151685</v>
      </c>
      <c r="AE5309" s="64">
        <v>3.7377807310826135E-2</v>
      </c>
      <c r="AF5309" s="39">
        <v>17.299691904068592</v>
      </c>
    </row>
    <row r="5310" spans="1:32" s="28" customFormat="1" x14ac:dyDescent="0.4">
      <c r="A5310" s="46" t="s">
        <v>8</v>
      </c>
      <c r="B5310" s="32">
        <v>2022</v>
      </c>
      <c r="C5310" s="45">
        <v>5</v>
      </c>
      <c r="D5310" s="45">
        <v>24</v>
      </c>
      <c r="E5310" s="34">
        <v>0.205411946230176</v>
      </c>
      <c r="F5310" s="35">
        <v>4.0518651486226822E-6</v>
      </c>
      <c r="G5310" s="35">
        <v>1.2331763495808164E-6</v>
      </c>
      <c r="H5310" s="37">
        <v>0.1943549248898169</v>
      </c>
      <c r="I5310" s="35">
        <v>3.8337592388214307E-6</v>
      </c>
      <c r="J5310" s="35">
        <v>1.1667962900760876E-6</v>
      </c>
      <c r="K5310" s="36">
        <v>0.25244881556418713</v>
      </c>
      <c r="L5310" s="35">
        <v>1.3957794596755441E-3</v>
      </c>
      <c r="M5310" s="35">
        <v>1.7792973043951777E-6</v>
      </c>
      <c r="N5310" s="36">
        <v>0.2388598690970048</v>
      </c>
      <c r="O5310" s="35">
        <v>1.3206467151818347E-3</v>
      </c>
      <c r="P5310" s="35">
        <v>1.6835203613954976E-6</v>
      </c>
      <c r="Q5310" s="38">
        <v>31.303653129959205</v>
      </c>
      <c r="R5310" s="38">
        <v>3.9081824870915236</v>
      </c>
      <c r="S5310" s="63">
        <v>7.8289081393387819E-2</v>
      </c>
      <c r="T5310" s="39">
        <v>35.290124698444117</v>
      </c>
      <c r="U5310" s="38">
        <v>13.379787224901918</v>
      </c>
      <c r="V5310" s="38">
        <v>2.2332471354808705</v>
      </c>
      <c r="W5310" s="63">
        <v>3.3806648783508378E-2</v>
      </c>
      <c r="X5310" s="39">
        <v>15.646841009166296</v>
      </c>
      <c r="Y5310" s="38">
        <v>29.618623768028595</v>
      </c>
      <c r="Z5310" s="38">
        <v>3.6978108025091374</v>
      </c>
      <c r="AA5310" s="63">
        <v>7.4074895901401899E-2</v>
      </c>
      <c r="AB5310" s="39">
        <v>33.390509466439134</v>
      </c>
      <c r="AC5310" s="38">
        <v>12.659573062141254</v>
      </c>
      <c r="AD5310" s="38">
        <v>2.1130347442909354</v>
      </c>
      <c r="AE5310" s="64">
        <v>3.1986886866514457E-2</v>
      </c>
      <c r="AF5310" s="39">
        <v>14.804594693298704</v>
      </c>
    </row>
    <row r="5311" spans="1:32" s="28" customFormat="1" x14ac:dyDescent="0.4">
      <c r="A5311" s="46" t="s">
        <v>8</v>
      </c>
      <c r="B5311" s="32">
        <v>2022</v>
      </c>
      <c r="C5311" s="45">
        <v>6</v>
      </c>
      <c r="D5311" s="45">
        <v>1</v>
      </c>
      <c r="E5311" s="34">
        <v>0.23794269326535022</v>
      </c>
      <c r="F5311" s="35">
        <v>4.6935522685274909E-6</v>
      </c>
      <c r="G5311" s="35">
        <v>1.4284724295518451E-6</v>
      </c>
      <c r="H5311" s="37">
        <v>0.2251345899125424</v>
      </c>
      <c r="I5311" s="35">
        <v>4.440905289870047E-6</v>
      </c>
      <c r="J5311" s="35">
        <v>1.3515798708300143E-6</v>
      </c>
      <c r="K5311" s="36">
        <v>0.2924287130782563</v>
      </c>
      <c r="L5311" s="35">
        <v>1.6168267227627529E-3</v>
      </c>
      <c r="M5311" s="35">
        <v>2.0610816483533762E-6</v>
      </c>
      <c r="N5311" s="36">
        <v>0.27668770784277291</v>
      </c>
      <c r="O5311" s="35">
        <v>1.5297953309408863E-3</v>
      </c>
      <c r="P5311" s="35">
        <v>1.9501366707690204E-6</v>
      </c>
      <c r="Q5311" s="38">
        <v>36.261160421703778</v>
      </c>
      <c r="R5311" s="38">
        <v>4.5271148237357082</v>
      </c>
      <c r="S5311" s="63">
        <v>9.0687592527548558E-2</v>
      </c>
      <c r="T5311" s="39">
        <v>40.878962837967038</v>
      </c>
      <c r="U5311" s="38">
        <v>15.498721793147583</v>
      </c>
      <c r="V5311" s="38">
        <v>2.5869227564204045</v>
      </c>
      <c r="W5311" s="63">
        <v>3.9160551318714147E-2</v>
      </c>
      <c r="X5311" s="39">
        <v>18.124805100886704</v>
      </c>
      <c r="Y5311" s="38">
        <v>34.309275772503838</v>
      </c>
      <c r="Z5311" s="38">
        <v>4.2834269266344815</v>
      </c>
      <c r="AA5311" s="63">
        <v>8.580601351383689E-2</v>
      </c>
      <c r="AB5311" s="39">
        <v>38.67850871265216</v>
      </c>
      <c r="AC5311" s="38">
        <v>14.664448515666964</v>
      </c>
      <c r="AD5311" s="38">
        <v>2.447672529505418</v>
      </c>
      <c r="AE5311" s="64">
        <v>3.7052596744611387E-2</v>
      </c>
      <c r="AF5311" s="39">
        <v>17.149173641916992</v>
      </c>
    </row>
    <row r="5312" spans="1:32" s="28" customFormat="1" x14ac:dyDescent="0.4">
      <c r="A5312" s="46" t="s">
        <v>8</v>
      </c>
      <c r="B5312" s="32">
        <v>2022</v>
      </c>
      <c r="C5312" s="45">
        <v>6</v>
      </c>
      <c r="D5312" s="45">
        <v>2</v>
      </c>
      <c r="E5312" s="34">
        <v>0.22672969537812407</v>
      </c>
      <c r="F5312" s="35">
        <v>4.4723696343883819E-6</v>
      </c>
      <c r="G5312" s="35">
        <v>1.3611559756834205E-6</v>
      </c>
      <c r="H5312" s="37">
        <v>0.21452517112187733</v>
      </c>
      <c r="I5312" s="35">
        <v>4.2316285898826572E-6</v>
      </c>
      <c r="J5312" s="35">
        <v>1.2878869621382001E-6</v>
      </c>
      <c r="K5312" s="36">
        <v>0.27864807330776309</v>
      </c>
      <c r="L5312" s="35">
        <v>1.540634113619963E-3</v>
      </c>
      <c r="M5312" s="35">
        <v>1.9639536220575066E-6</v>
      </c>
      <c r="N5312" s="36">
        <v>0.26364885953486294</v>
      </c>
      <c r="O5312" s="35">
        <v>1.4577040572887085E-3</v>
      </c>
      <c r="P5312" s="35">
        <v>1.8582369025136883E-6</v>
      </c>
      <c r="Q5312" s="38">
        <v>34.55236109016262</v>
      </c>
      <c r="R5312" s="38">
        <v>4.3137755181358965</v>
      </c>
      <c r="S5312" s="63">
        <v>8.6413959370530286E-2</v>
      </c>
      <c r="T5312" s="39">
        <v>38.95255056766905</v>
      </c>
      <c r="U5312" s="38">
        <v>14.768347885311444</v>
      </c>
      <c r="V5312" s="38">
        <v>2.4650145817919409</v>
      </c>
      <c r="W5312" s="63">
        <v>3.7315118819092628E-2</v>
      </c>
      <c r="X5312" s="39">
        <v>17.270677585922474</v>
      </c>
      <c r="Y5312" s="38">
        <v>32.692458582323006</v>
      </c>
      <c r="Z5312" s="38">
        <v>4.0815713604083834</v>
      </c>
      <c r="AA5312" s="63">
        <v>8.1762423710602286E-2</v>
      </c>
      <c r="AB5312" s="39">
        <v>36.855792366441989</v>
      </c>
      <c r="AC5312" s="38">
        <v>13.973389555347737</v>
      </c>
      <c r="AD5312" s="38">
        <v>2.3323264916619335</v>
      </c>
      <c r="AE5312" s="64">
        <v>3.5306501147760079E-2</v>
      </c>
      <c r="AF5312" s="39">
        <v>16.341022548157433</v>
      </c>
    </row>
    <row r="5313" spans="1:32" s="28" customFormat="1" x14ac:dyDescent="0.4">
      <c r="A5313" s="46" t="s">
        <v>8</v>
      </c>
      <c r="B5313" s="32">
        <v>2022</v>
      </c>
      <c r="C5313" s="45">
        <v>6</v>
      </c>
      <c r="D5313" s="45">
        <v>3</v>
      </c>
      <c r="E5313" s="34">
        <v>0.22090931890668802</v>
      </c>
      <c r="F5313" s="35">
        <v>4.3575594638540511E-6</v>
      </c>
      <c r="G5313" s="35">
        <v>1.3262137498686244E-6</v>
      </c>
      <c r="H5313" s="37">
        <v>0.20901809690980197</v>
      </c>
      <c r="I5313" s="35">
        <v>4.1229984810681345E-6</v>
      </c>
      <c r="J5313" s="35">
        <v>1.2548256246729105E-6</v>
      </c>
      <c r="K5313" s="36">
        <v>0.2714949005088198</v>
      </c>
      <c r="L5313" s="35">
        <v>1.5010845057441588E-3</v>
      </c>
      <c r="M5313" s="35">
        <v>1.9135369819533006E-6</v>
      </c>
      <c r="N5313" s="36">
        <v>0.25688073145089724</v>
      </c>
      <c r="O5313" s="35">
        <v>1.4202833463262102E-3</v>
      </c>
      <c r="P5313" s="35">
        <v>1.8105341155994851E-6</v>
      </c>
      <c r="Q5313" s="38">
        <v>33.665367663093654</v>
      </c>
      <c r="R5313" s="38">
        <v>4.2030366160836445</v>
      </c>
      <c r="S5313" s="63">
        <v>8.4195627205945228E-2</v>
      </c>
      <c r="T5313" s="39">
        <v>37.952599906383242</v>
      </c>
      <c r="U5313" s="38">
        <v>14.38922972696745</v>
      </c>
      <c r="V5313" s="38">
        <v>2.4017352091906541</v>
      </c>
      <c r="W5313" s="63">
        <v>3.635720265711271E-2</v>
      </c>
      <c r="X5313" s="39">
        <v>16.827322138815216</v>
      </c>
      <c r="Y5313" s="38">
        <v>31.853210699911259</v>
      </c>
      <c r="Z5313" s="38">
        <v>3.9767933697133886</v>
      </c>
      <c r="AA5313" s="63">
        <v>7.9663501086377347E-2</v>
      </c>
      <c r="AB5313" s="39">
        <v>35.909667570711029</v>
      </c>
      <c r="AC5313" s="38">
        <v>13.614678766897553</v>
      </c>
      <c r="AD5313" s="38">
        <v>2.2724533541219363</v>
      </c>
      <c r="AE5313" s="64">
        <v>3.4400148196390215E-2</v>
      </c>
      <c r="AF5313" s="39">
        <v>15.921532269215879</v>
      </c>
    </row>
    <row r="5314" spans="1:32" s="28" customFormat="1" x14ac:dyDescent="0.4">
      <c r="A5314" s="46" t="s">
        <v>8</v>
      </c>
      <c r="B5314" s="32">
        <v>2022</v>
      </c>
      <c r="C5314" s="45">
        <v>6</v>
      </c>
      <c r="D5314" s="45">
        <v>4</v>
      </c>
      <c r="E5314" s="34">
        <v>0.22283200694140948</v>
      </c>
      <c r="F5314" s="35">
        <v>4.3954855571633085E-6</v>
      </c>
      <c r="G5314" s="35">
        <v>1.3377564739192678E-6</v>
      </c>
      <c r="H5314" s="37">
        <v>0.21083728949052999</v>
      </c>
      <c r="I5314" s="35">
        <v>4.1588830688526497E-6</v>
      </c>
      <c r="J5314" s="35">
        <v>1.2657470209551543E-6</v>
      </c>
      <c r="K5314" s="36">
        <v>0.27385786101804438</v>
      </c>
      <c r="L5314" s="35">
        <v>1.5141492204089084E-3</v>
      </c>
      <c r="M5314" s="35">
        <v>1.9301914837978003E-6</v>
      </c>
      <c r="N5314" s="36">
        <v>0.25911649728981945</v>
      </c>
      <c r="O5314" s="35">
        <v>1.4326448067182411E-3</v>
      </c>
      <c r="P5314" s="35">
        <v>1.8262921302352937E-6</v>
      </c>
      <c r="Q5314" s="38">
        <v>33.958374766237505</v>
      </c>
      <c r="R5314" s="38">
        <v>4.2396178171449437</v>
      </c>
      <c r="S5314" s="63">
        <v>8.4928425287103218E-2</v>
      </c>
      <c r="T5314" s="39">
        <v>38.282921008669554</v>
      </c>
      <c r="U5314" s="38">
        <v>14.514466633956353</v>
      </c>
      <c r="V5314" s="38">
        <v>2.4226387526542532</v>
      </c>
      <c r="W5314" s="63">
        <v>3.6673638192158207E-2</v>
      </c>
      <c r="X5314" s="39">
        <v>16.973779024802766</v>
      </c>
      <c r="Y5314" s="38">
        <v>32.130445663937614</v>
      </c>
      <c r="Z5314" s="38">
        <v>4.0114054588110752</v>
      </c>
      <c r="AA5314" s="63">
        <v>8.0356853730352923E-2</v>
      </c>
      <c r="AB5314" s="39">
        <v>36.222207976479041</v>
      </c>
      <c r="AC5314" s="38">
        <v>13.733174356360431</v>
      </c>
      <c r="AD5314" s="38">
        <v>2.292231690749186</v>
      </c>
      <c r="AE5314" s="64">
        <v>3.4699550474470583E-2</v>
      </c>
      <c r="AF5314" s="39">
        <v>16.060105597584087</v>
      </c>
    </row>
    <row r="5315" spans="1:32" s="28" customFormat="1" x14ac:dyDescent="0.4">
      <c r="A5315" s="46" t="s">
        <v>8</v>
      </c>
      <c r="B5315" s="32">
        <v>2022</v>
      </c>
      <c r="C5315" s="45">
        <v>6</v>
      </c>
      <c r="D5315" s="45">
        <v>5</v>
      </c>
      <c r="E5315" s="34">
        <v>0.22746620016362595</v>
      </c>
      <c r="F5315" s="35">
        <v>4.4868976018554002E-6</v>
      </c>
      <c r="G5315" s="35">
        <v>1.3655775309994696E-6</v>
      </c>
      <c r="H5315" s="37">
        <v>0.21522203094378276</v>
      </c>
      <c r="I5315" s="35">
        <v>4.2453745383421977E-6</v>
      </c>
      <c r="J5315" s="35">
        <v>1.2920705116693648E-6</v>
      </c>
      <c r="K5315" s="36">
        <v>0.27955322884603429</v>
      </c>
      <c r="L5315" s="35">
        <v>1.5456386825869711E-3</v>
      </c>
      <c r="M5315" s="35">
        <v>1.9703332947278057E-6</v>
      </c>
      <c r="N5315" s="36">
        <v>0.26450529188888566</v>
      </c>
      <c r="O5315" s="35">
        <v>1.4624392377080538E-3</v>
      </c>
      <c r="P5315" s="35">
        <v>1.8642731668372259E-6</v>
      </c>
      <c r="Q5315" s="38">
        <v>34.664600376908254</v>
      </c>
      <c r="R5315" s="38">
        <v>4.3277883112435189</v>
      </c>
      <c r="S5315" s="63">
        <v>8.6694664968023458E-2</v>
      </c>
      <c r="T5315" s="39">
        <v>39.079083353119792</v>
      </c>
      <c r="U5315" s="38">
        <v>14.816321128839817</v>
      </c>
      <c r="V5315" s="38">
        <v>2.4730218921391538</v>
      </c>
      <c r="W5315" s="63">
        <v>3.7436332599828308E-2</v>
      </c>
      <c r="X5315" s="39">
        <v>17.3267793535788</v>
      </c>
      <c r="Y5315" s="38">
        <v>32.79865619422182</v>
      </c>
      <c r="Z5315" s="38">
        <v>4.0948298655825504</v>
      </c>
      <c r="AA5315" s="63">
        <v>8.2028019340837935E-2</v>
      </c>
      <c r="AB5315" s="39">
        <v>36.975514079145213</v>
      </c>
      <c r="AC5315" s="38">
        <v>14.01878047011094</v>
      </c>
      <c r="AD5315" s="38">
        <v>2.3399027803328862</v>
      </c>
      <c r="AE5315" s="64">
        <v>3.5421190169907295E-2</v>
      </c>
      <c r="AF5315" s="39">
        <v>16.394104440613731</v>
      </c>
    </row>
    <row r="5316" spans="1:32" s="28" customFormat="1" x14ac:dyDescent="0.4">
      <c r="A5316" s="46" t="s">
        <v>8</v>
      </c>
      <c r="B5316" s="32">
        <v>2022</v>
      </c>
      <c r="C5316" s="45">
        <v>6</v>
      </c>
      <c r="D5316" s="45">
        <v>6</v>
      </c>
      <c r="E5316" s="34">
        <v>0.25210754481236902</v>
      </c>
      <c r="F5316" s="35">
        <v>4.9729618616505036E-6</v>
      </c>
      <c r="G5316" s="35">
        <v>1.513510131806675E-6</v>
      </c>
      <c r="H5316" s="37">
        <v>0.23853696844514896</v>
      </c>
      <c r="I5316" s="35">
        <v>4.7052746777344987E-6</v>
      </c>
      <c r="J5316" s="35">
        <v>1.4320401193104998E-6</v>
      </c>
      <c r="K5316" s="36">
        <v>0.30983714555413788</v>
      </c>
      <c r="L5316" s="35">
        <v>1.7130772534720408E-3</v>
      </c>
      <c r="M5316" s="35">
        <v>2.1837789044639164E-6</v>
      </c>
      <c r="N5316" s="36">
        <v>0.29315907013884945</v>
      </c>
      <c r="O5316" s="35">
        <v>1.6208648378995842E-3</v>
      </c>
      <c r="P5316" s="35">
        <v>2.0662293150051491E-6</v>
      </c>
      <c r="Q5316" s="38">
        <v>38.419806048713099</v>
      </c>
      <c r="R5316" s="38">
        <v>4.7966163097217143</v>
      </c>
      <c r="S5316" s="63">
        <v>9.6086271796412326E-2</v>
      </c>
      <c r="T5316" s="39">
        <v>43.312508630231221</v>
      </c>
      <c r="U5316" s="38">
        <v>16.421368714369308</v>
      </c>
      <c r="V5316" s="38">
        <v>2.7409236055552655</v>
      </c>
      <c r="W5316" s="63">
        <v>4.149179918481441E-2</v>
      </c>
      <c r="X5316" s="39">
        <v>19.20378411910939</v>
      </c>
      <c r="Y5316" s="38">
        <v>36.351724697217335</v>
      </c>
      <c r="Z5316" s="38">
        <v>4.538421546118836</v>
      </c>
      <c r="AA5316" s="63">
        <v>9.091408986022656E-2</v>
      </c>
      <c r="AB5316" s="39">
        <v>40.981060333196396</v>
      </c>
      <c r="AC5316" s="38">
        <v>15.537430717359021</v>
      </c>
      <c r="AD5316" s="38">
        <v>2.5933837406393345</v>
      </c>
      <c r="AE5316" s="64">
        <v>3.9258356985097831E-2</v>
      </c>
      <c r="AF5316" s="39">
        <v>18.170072814983453</v>
      </c>
    </row>
    <row r="5317" spans="1:32" s="28" customFormat="1" x14ac:dyDescent="0.4">
      <c r="A5317" s="46" t="s">
        <v>8</v>
      </c>
      <c r="B5317" s="32">
        <v>2022</v>
      </c>
      <c r="C5317" s="45">
        <v>6</v>
      </c>
      <c r="D5317" s="45">
        <v>7</v>
      </c>
      <c r="E5317" s="34">
        <v>0.26151570985576011</v>
      </c>
      <c r="F5317" s="35">
        <v>5.1585431618203108E-6</v>
      </c>
      <c r="G5317" s="35">
        <v>1.5699913970757468E-6</v>
      </c>
      <c r="H5317" s="37">
        <v>0.24743870587530947</v>
      </c>
      <c r="I5317" s="35">
        <v>4.8808664109194831E-6</v>
      </c>
      <c r="J5317" s="35">
        <v>1.4854810815841907E-6</v>
      </c>
      <c r="K5317" s="36">
        <v>0.32139966742993503</v>
      </c>
      <c r="L5317" s="35">
        <v>1.7770059770044488E-3</v>
      </c>
      <c r="M5317" s="35">
        <v>2.2652733014950058E-6</v>
      </c>
      <c r="N5317" s="36">
        <v>0.30409919855859213</v>
      </c>
      <c r="O5317" s="35">
        <v>1.6813523727702204E-3</v>
      </c>
      <c r="P5317" s="35">
        <v>2.143336989142903E-6</v>
      </c>
      <c r="Q5317" s="38">
        <v>39.853558761311945</v>
      </c>
      <c r="R5317" s="38">
        <v>4.9756167356124568</v>
      </c>
      <c r="S5317" s="63">
        <v>9.9672025265780256E-2</v>
      </c>
      <c r="T5317" s="39">
        <v>44.928847522190182</v>
      </c>
      <c r="U5317" s="38">
        <v>17.034182373786557</v>
      </c>
      <c r="V5317" s="38">
        <v>2.8432095632071182</v>
      </c>
      <c r="W5317" s="63">
        <v>4.3040192728405112E-2</v>
      </c>
      <c r="X5317" s="39">
        <v>19.92043212972208</v>
      </c>
      <c r="Y5317" s="38">
        <v>37.708300621265423</v>
      </c>
      <c r="Z5317" s="38">
        <v>4.7077866437566174</v>
      </c>
      <c r="AA5317" s="63">
        <v>9.4306827522287737E-2</v>
      </c>
      <c r="AB5317" s="39">
        <v>42.510394092544331</v>
      </c>
      <c r="AC5317" s="38">
        <v>16.117257523605382</v>
      </c>
      <c r="AD5317" s="38">
        <v>2.6901637964323526</v>
      </c>
      <c r="AE5317" s="64">
        <v>4.0723402793715155E-2</v>
      </c>
      <c r="AF5317" s="39">
        <v>18.848144722831449</v>
      </c>
    </row>
    <row r="5318" spans="1:32" s="28" customFormat="1" x14ac:dyDescent="0.4">
      <c r="A5318" s="46" t="s">
        <v>8</v>
      </c>
      <c r="B5318" s="32">
        <v>2022</v>
      </c>
      <c r="C5318" s="45">
        <v>6</v>
      </c>
      <c r="D5318" s="45">
        <v>8</v>
      </c>
      <c r="E5318" s="34">
        <v>0.25970205977568811</v>
      </c>
      <c r="F5318" s="35">
        <v>5.1227679029509657E-6</v>
      </c>
      <c r="G5318" s="35">
        <v>1.5591032748111635E-6</v>
      </c>
      <c r="H5318" s="37">
        <v>0.2457226818973573</v>
      </c>
      <c r="I5318" s="35">
        <v>4.8470168813372361E-6</v>
      </c>
      <c r="J5318" s="35">
        <v>1.4751790508417677E-6</v>
      </c>
      <c r="K5318" s="36">
        <v>0.31917071325777102</v>
      </c>
      <c r="L5318" s="35">
        <v>1.7646821780469785E-3</v>
      </c>
      <c r="M5318" s="35">
        <v>2.2495632965132497E-6</v>
      </c>
      <c r="N5318" s="36">
        <v>0.30199022569375045</v>
      </c>
      <c r="O5318" s="35">
        <v>1.6696919456884751E-3</v>
      </c>
      <c r="P5318" s="35">
        <v>2.1284726305002645E-6</v>
      </c>
      <c r="Q5318" s="38">
        <v>39.577168443963608</v>
      </c>
      <c r="R5318" s="38">
        <v>4.9411100985315395</v>
      </c>
      <c r="S5318" s="63">
        <v>9.8980785046582989E-2</v>
      </c>
      <c r="T5318" s="39">
        <v>44.617259327541731</v>
      </c>
      <c r="U5318" s="38">
        <v>16.916047802661865</v>
      </c>
      <c r="V5318" s="38">
        <v>2.8234914848751655</v>
      </c>
      <c r="W5318" s="63">
        <v>4.2741702633751745E-2</v>
      </c>
      <c r="X5318" s="39">
        <v>19.782280990170783</v>
      </c>
      <c r="Y5318" s="38">
        <v>37.446787986025058</v>
      </c>
      <c r="Z5318" s="38">
        <v>4.6751374479277299</v>
      </c>
      <c r="AA5318" s="63">
        <v>9.3652795742011644E-2</v>
      </c>
      <c r="AB5318" s="39">
        <v>42.215578229694799</v>
      </c>
      <c r="AC5318" s="38">
        <v>16.005481961768773</v>
      </c>
      <c r="AD5318" s="38">
        <v>2.6715071131015602</v>
      </c>
      <c r="AE5318" s="64">
        <v>4.0440979979505028E-2</v>
      </c>
      <c r="AF5318" s="39">
        <v>18.717430054849839</v>
      </c>
    </row>
    <row r="5319" spans="1:32" s="28" customFormat="1" x14ac:dyDescent="0.4">
      <c r="A5319" s="46" t="s">
        <v>8</v>
      </c>
      <c r="B5319" s="32">
        <v>2022</v>
      </c>
      <c r="C5319" s="45">
        <v>6</v>
      </c>
      <c r="D5319" s="45">
        <v>9</v>
      </c>
      <c r="E5319" s="34">
        <v>0.2766092275285843</v>
      </c>
      <c r="F5319" s="35">
        <v>5.4562712119703589E-6</v>
      </c>
      <c r="G5319" s="35">
        <v>1.6606042819040224E-6</v>
      </c>
      <c r="H5319" s="37">
        <v>0.26171976180930911</v>
      </c>
      <c r="I5319" s="35">
        <v>5.1625682003551535E-6</v>
      </c>
      <c r="J5319" s="35">
        <v>1.5712164088037425E-6</v>
      </c>
      <c r="K5319" s="36">
        <v>0.33994941942406626</v>
      </c>
      <c r="L5319" s="35">
        <v>1.8795668179322242E-3</v>
      </c>
      <c r="M5319" s="35">
        <v>2.3960147496043746E-6</v>
      </c>
      <c r="N5319" s="36">
        <v>0.32165044483082328</v>
      </c>
      <c r="O5319" s="35">
        <v>1.7783925152788644E-3</v>
      </c>
      <c r="P5319" s="35">
        <v>2.267040818416828E-6</v>
      </c>
      <c r="Q5319" s="38">
        <v>42.153728008584217</v>
      </c>
      <c r="R5319" s="38">
        <v>5.2627870902102281</v>
      </c>
      <c r="S5319" s="63">
        <v>0.10542464898259248</v>
      </c>
      <c r="T5319" s="39">
        <v>47.52193974777704</v>
      </c>
      <c r="U5319" s="38">
        <v>18.017319229475511</v>
      </c>
      <c r="V5319" s="38">
        <v>3.0073069086915587</v>
      </c>
      <c r="W5319" s="63">
        <v>4.5524280242483117E-2</v>
      </c>
      <c r="X5319" s="39">
        <v>21.07015041840955</v>
      </c>
      <c r="Y5319" s="38">
        <v>39.884655159022088</v>
      </c>
      <c r="Z5319" s="38">
        <v>4.9794990427808203</v>
      </c>
      <c r="AA5319" s="63">
        <v>9.9749796010340425E-2</v>
      </c>
      <c r="AB5319" s="39">
        <v>44.963903997813254</v>
      </c>
      <c r="AC5319" s="38">
        <v>17.047473576033635</v>
      </c>
      <c r="AD5319" s="38">
        <v>2.8454280244461829</v>
      </c>
      <c r="AE5319" s="64">
        <v>4.3073775549919729E-2</v>
      </c>
      <c r="AF5319" s="39">
        <v>19.935975376029738</v>
      </c>
    </row>
    <row r="5320" spans="1:32" s="28" customFormat="1" x14ac:dyDescent="0.4">
      <c r="A5320" s="46" t="s">
        <v>8</v>
      </c>
      <c r="B5320" s="32">
        <v>2022</v>
      </c>
      <c r="C5320" s="45">
        <v>6</v>
      </c>
      <c r="D5320" s="45">
        <v>10</v>
      </c>
      <c r="E5320" s="34">
        <v>0.27211825741957918</v>
      </c>
      <c r="F5320" s="35">
        <v>5.3676843230277194E-6</v>
      </c>
      <c r="G5320" s="35">
        <v>1.6336430548345234E-6</v>
      </c>
      <c r="H5320" s="37">
        <v>0.2574705339808554</v>
      </c>
      <c r="I5320" s="35">
        <v>5.0787498126583818E-6</v>
      </c>
      <c r="J5320" s="35">
        <v>1.5457064647221164E-6</v>
      </c>
      <c r="K5320" s="36">
        <v>0.33443007108255313</v>
      </c>
      <c r="L5320" s="35">
        <v>1.8490505604934183E-3</v>
      </c>
      <c r="M5320" s="35">
        <v>2.3571135505469547E-6</v>
      </c>
      <c r="N5320" s="36">
        <v>0.31642819484954182</v>
      </c>
      <c r="O5320" s="35">
        <v>1.7495189028561898E-3</v>
      </c>
      <c r="P5320" s="35">
        <v>2.2302336133847678E-6</v>
      </c>
      <c r="Q5320" s="38">
        <v>41.46932881423659</v>
      </c>
      <c r="R5320" s="38">
        <v>5.1773415693815714</v>
      </c>
      <c r="S5320" s="63">
        <v>0.103712996224066</v>
      </c>
      <c r="T5320" s="39">
        <v>46.750383379842226</v>
      </c>
      <c r="U5320" s="38">
        <v>17.724793767375317</v>
      </c>
      <c r="V5320" s="38">
        <v>2.9584808967894691</v>
      </c>
      <c r="W5320" s="63">
        <v>4.478515746039214E-2</v>
      </c>
      <c r="X5320" s="39">
        <v>20.728059821625177</v>
      </c>
      <c r="Y5320" s="38">
        <v>39.237096161343189</v>
      </c>
      <c r="Z5320" s="38">
        <v>4.8986529279973317</v>
      </c>
      <c r="AA5320" s="63">
        <v>9.8130278988929787E-2</v>
      </c>
      <c r="AB5320" s="39">
        <v>44.233879368329454</v>
      </c>
      <c r="AC5320" s="38">
        <v>16.770694327025716</v>
      </c>
      <c r="AD5320" s="38">
        <v>2.7992302445699035</v>
      </c>
      <c r="AE5320" s="64">
        <v>4.2374438654310585E-2</v>
      </c>
      <c r="AF5320" s="39">
        <v>19.612299010249931</v>
      </c>
    </row>
    <row r="5321" spans="1:32" s="28" customFormat="1" x14ac:dyDescent="0.4">
      <c r="A5321" s="46" t="s">
        <v>8</v>
      </c>
      <c r="B5321" s="32">
        <v>2022</v>
      </c>
      <c r="C5321" s="45">
        <v>6</v>
      </c>
      <c r="D5321" s="45">
        <v>11</v>
      </c>
      <c r="E5321" s="34">
        <v>0.27828477577443339</v>
      </c>
      <c r="F5321" s="35">
        <v>5.4893223351732135E-6</v>
      </c>
      <c r="G5321" s="35">
        <v>1.6706633194005434E-6</v>
      </c>
      <c r="H5321" s="37">
        <v>0.26330511777057514</v>
      </c>
      <c r="I5321" s="35">
        <v>5.1938402304658899E-6</v>
      </c>
      <c r="J5321" s="35">
        <v>1.580733983185271E-6</v>
      </c>
      <c r="K5321" s="36">
        <v>0.34200864810013981</v>
      </c>
      <c r="L5321" s="35">
        <v>1.8909522113729294E-3</v>
      </c>
      <c r="M5321" s="35">
        <v>2.4105285037064981E-6</v>
      </c>
      <c r="N5321" s="36">
        <v>0.32359882827207048</v>
      </c>
      <c r="O5321" s="35">
        <v>1.7891650498252716E-3</v>
      </c>
      <c r="P5321" s="35">
        <v>2.2807733185958905E-6</v>
      </c>
      <c r="Q5321" s="38">
        <v>42.409072364417334</v>
      </c>
      <c r="R5321" s="38">
        <v>5.2946661918442022</v>
      </c>
      <c r="S5321" s="63">
        <v>0.10606325416308592</v>
      </c>
      <c r="T5321" s="39">
        <v>47.809801810424617</v>
      </c>
      <c r="U5321" s="38">
        <v>18.126458349307409</v>
      </c>
      <c r="V5321" s="38">
        <v>3.025523538196687</v>
      </c>
      <c r="W5321" s="63">
        <v>4.5800041570423465E-2</v>
      </c>
      <c r="X5321" s="39">
        <v>21.19778192907452</v>
      </c>
      <c r="Y5321" s="38">
        <v>40.126254705736741</v>
      </c>
      <c r="Z5321" s="38">
        <v>5.0096621395107608</v>
      </c>
      <c r="AA5321" s="63">
        <v>0.10035402601821918</v>
      </c>
      <c r="AB5321" s="39">
        <v>45.236270871265717</v>
      </c>
      <c r="AC5321" s="38">
        <v>17.150737898419735</v>
      </c>
      <c r="AD5321" s="38">
        <v>2.8626640797204348</v>
      </c>
      <c r="AE5321" s="64">
        <v>4.3334693053321917E-2</v>
      </c>
      <c r="AF5321" s="39">
        <v>20.056736671193491</v>
      </c>
    </row>
    <row r="5322" spans="1:32" s="28" customFormat="1" x14ac:dyDescent="0.4">
      <c r="A5322" s="46" t="s">
        <v>8</v>
      </c>
      <c r="B5322" s="32">
        <v>2022</v>
      </c>
      <c r="C5322" s="45">
        <v>6</v>
      </c>
      <c r="D5322" s="45">
        <v>12</v>
      </c>
      <c r="E5322" s="34">
        <v>0.28860234544425017</v>
      </c>
      <c r="F5322" s="35">
        <v>5.6928421485572502E-6</v>
      </c>
      <c r="G5322" s="35">
        <v>1.7326041321695979E-6</v>
      </c>
      <c r="H5322" s="37">
        <v>0.27306730792078027</v>
      </c>
      <c r="I5322" s="35">
        <v>5.3864048732229374E-6</v>
      </c>
      <c r="J5322" s="35">
        <v>1.6393406135895899E-6</v>
      </c>
      <c r="K5322" s="36">
        <v>0.35468881734271912</v>
      </c>
      <c r="L5322" s="35">
        <v>1.9610603627399606E-3</v>
      </c>
      <c r="M5322" s="35">
        <v>2.499900247844705E-6</v>
      </c>
      <c r="N5322" s="36">
        <v>0.33559644275341177</v>
      </c>
      <c r="O5322" s="35">
        <v>1.8554993830671887E-3</v>
      </c>
      <c r="P5322" s="35">
        <v>2.3653343138935506E-6</v>
      </c>
      <c r="Q5322" s="38">
        <v>43.981413350497171</v>
      </c>
      <c r="R5322" s="38">
        <v>5.4909690156718893</v>
      </c>
      <c r="S5322" s="63">
        <v>0.10999561090516702</v>
      </c>
      <c r="T5322" s="39">
        <v>49.582377977074223</v>
      </c>
      <c r="U5322" s="38">
        <v>18.798507319164113</v>
      </c>
      <c r="V5322" s="38">
        <v>3.137696580383937</v>
      </c>
      <c r="W5322" s="63">
        <v>4.7498104709049395E-2</v>
      </c>
      <c r="X5322" s="39">
        <v>21.983702004257101</v>
      </c>
      <c r="Y5322" s="38">
        <v>41.613958901423061</v>
      </c>
      <c r="Z5322" s="38">
        <v>5.195398272588128</v>
      </c>
      <c r="AA5322" s="63">
        <v>0.10407470981131622</v>
      </c>
      <c r="AB5322" s="39">
        <v>46.913431883822504</v>
      </c>
      <c r="AC5322" s="38">
        <v>17.786611465930825</v>
      </c>
      <c r="AD5322" s="38">
        <v>2.9687990129075019</v>
      </c>
      <c r="AE5322" s="64">
        <v>4.4941351963977465E-2</v>
      </c>
      <c r="AF5322" s="39">
        <v>20.800351830802306</v>
      </c>
    </row>
    <row r="5323" spans="1:32" s="28" customFormat="1" x14ac:dyDescent="0.4">
      <c r="A5323" s="46" t="s">
        <v>8</v>
      </c>
      <c r="B5323" s="32">
        <v>2022</v>
      </c>
      <c r="C5323" s="45">
        <v>6</v>
      </c>
      <c r="D5323" s="45">
        <v>13</v>
      </c>
      <c r="E5323" s="34">
        <v>0.2941638492250892</v>
      </c>
      <c r="F5323" s="35">
        <v>5.8025459109580195E-6</v>
      </c>
      <c r="G5323" s="35">
        <v>1.7659922337698322E-6</v>
      </c>
      <c r="H5323" s="37">
        <v>0.27832944417642036</v>
      </c>
      <c r="I5323" s="35">
        <v>5.4902034443033172E-6</v>
      </c>
      <c r="J5323" s="35">
        <v>1.6709314830488356E-6</v>
      </c>
      <c r="K5323" s="36">
        <v>0.36152383871316707</v>
      </c>
      <c r="L5323" s="35">
        <v>1.9988509240226257E-3</v>
      </c>
      <c r="M5323" s="35">
        <v>2.5480745087250433E-6</v>
      </c>
      <c r="N5323" s="36">
        <v>0.34206354502985453</v>
      </c>
      <c r="O5323" s="35">
        <v>1.8912557343137037E-3</v>
      </c>
      <c r="P5323" s="35">
        <v>2.410915425541891E-6</v>
      </c>
      <c r="Q5323" s="38">
        <v>44.828956000432719</v>
      </c>
      <c r="R5323" s="38">
        <v>5.5967825872633519</v>
      </c>
      <c r="S5323" s="63">
        <v>0.11211527838390191</v>
      </c>
      <c r="T5323" s="39">
        <v>50.537853866079978</v>
      </c>
      <c r="U5323" s="38">
        <v>19.160763451797855</v>
      </c>
      <c r="V5323" s="38">
        <v>3.1981614784362011</v>
      </c>
      <c r="W5323" s="63">
        <v>4.8413415665775825E-2</v>
      </c>
      <c r="X5323" s="39">
        <v>22.407338345899834</v>
      </c>
      <c r="Y5323" s="38">
        <v>42.415879583701965</v>
      </c>
      <c r="Z5323" s="38">
        <v>5.2955160560783705</v>
      </c>
      <c r="AA5323" s="63">
        <v>0.10608027872384321</v>
      </c>
      <c r="AB5323" s="39">
        <v>47.817475918504179</v>
      </c>
      <c r="AC5323" s="38">
        <v>18.12936788658229</v>
      </c>
      <c r="AD5323" s="38">
        <v>3.026009174901926</v>
      </c>
      <c r="AE5323" s="64">
        <v>4.5807393085295932E-2</v>
      </c>
      <c r="AF5323" s="39">
        <v>21.201184454569514</v>
      </c>
    </row>
    <row r="5324" spans="1:32" s="28" customFormat="1" x14ac:dyDescent="0.4">
      <c r="A5324" s="46" t="s">
        <v>8</v>
      </c>
      <c r="B5324" s="32">
        <v>2022</v>
      </c>
      <c r="C5324" s="45">
        <v>6</v>
      </c>
      <c r="D5324" s="45">
        <v>14</v>
      </c>
      <c r="E5324" s="34">
        <v>0.32109376308881643</v>
      </c>
      <c r="F5324" s="35">
        <v>6.3337534743076989E-6</v>
      </c>
      <c r="G5324" s="35">
        <v>1.9276641008762564E-6</v>
      </c>
      <c r="H5324" s="37">
        <v>0.30380976059584119</v>
      </c>
      <c r="I5324" s="35">
        <v>5.9928168899694226E-6</v>
      </c>
      <c r="J5324" s="35">
        <v>1.8239007925993897E-6</v>
      </c>
      <c r="K5324" s="36">
        <v>0.39462037950795364</v>
      </c>
      <c r="L5324" s="35">
        <v>2.1818403816060827E-3</v>
      </c>
      <c r="M5324" s="35">
        <v>2.7813439169785979E-6</v>
      </c>
      <c r="N5324" s="36">
        <v>0.37337854797070363</v>
      </c>
      <c r="O5324" s="35">
        <v>2.0643951399664236E-3</v>
      </c>
      <c r="P5324" s="35">
        <v>2.6316282864648333E-6</v>
      </c>
      <c r="Q5324" s="38">
        <v>48.932927058986252</v>
      </c>
      <c r="R5324" s="38">
        <v>6.1091530684970312</v>
      </c>
      <c r="S5324" s="63">
        <v>0.12237913234705831</v>
      </c>
      <c r="T5324" s="39">
        <v>55.164459259830338</v>
      </c>
      <c r="U5324" s="38">
        <v>20.914880113921544</v>
      </c>
      <c r="V5324" s="38">
        <v>3.4909446105697324</v>
      </c>
      <c r="W5324" s="63">
        <v>5.2845534422593363E-2</v>
      </c>
      <c r="X5324" s="39">
        <v>24.45867025891387</v>
      </c>
      <c r="Y5324" s="38">
        <v>46.298939948367249</v>
      </c>
      <c r="Z5324" s="38">
        <v>5.7803063919059863</v>
      </c>
      <c r="AA5324" s="63">
        <v>0.11579164460445267</v>
      </c>
      <c r="AB5324" s="39">
        <v>52.195037984877686</v>
      </c>
      <c r="AC5324" s="38">
        <v>19.789063042447292</v>
      </c>
      <c r="AD5324" s="38">
        <v>3.3030322239462775</v>
      </c>
      <c r="AE5324" s="64">
        <v>5.0000937442831836E-2</v>
      </c>
      <c r="AF5324" s="39">
        <v>23.142096203836402</v>
      </c>
    </row>
    <row r="5325" spans="1:32" s="28" customFormat="1" x14ac:dyDescent="0.4">
      <c r="A5325" s="46" t="s">
        <v>8</v>
      </c>
      <c r="B5325" s="32">
        <v>2022</v>
      </c>
      <c r="C5325" s="45">
        <v>6</v>
      </c>
      <c r="D5325" s="45">
        <v>15</v>
      </c>
      <c r="E5325" s="34">
        <v>0.35789209940697797</v>
      </c>
      <c r="F5325" s="35">
        <v>7.0596211718357572E-6</v>
      </c>
      <c r="G5325" s="35">
        <v>2.1485803566456652E-6</v>
      </c>
      <c r="H5325" s="37">
        <v>0.33862729688057291</v>
      </c>
      <c r="I5325" s="35">
        <v>6.6796122026185047E-6</v>
      </c>
      <c r="J5325" s="35">
        <v>2.0329254529708493E-6</v>
      </c>
      <c r="K5325" s="36">
        <v>0.4398450930104626</v>
      </c>
      <c r="L5325" s="35">
        <v>2.4318860236719436E-3</v>
      </c>
      <c r="M5325" s="35">
        <v>3.1000945145887451E-6</v>
      </c>
      <c r="N5325" s="36">
        <v>0.41616888201531815</v>
      </c>
      <c r="O5325" s="35">
        <v>2.3009811948411485E-3</v>
      </c>
      <c r="P5325" s="35">
        <v>2.9332210107150821E-6</v>
      </c>
      <c r="Q5325" s="38">
        <v>54.540791533297359</v>
      </c>
      <c r="R5325" s="38">
        <v>6.8092808662814424</v>
      </c>
      <c r="S5325" s="63">
        <v>0.13640415864190478</v>
      </c>
      <c r="T5325" s="39">
        <v>61.486476558220701</v>
      </c>
      <c r="U5325" s="38">
        <v>23.311789929554518</v>
      </c>
      <c r="V5325" s="38">
        <v>3.8910176378751098</v>
      </c>
      <c r="W5325" s="63">
        <v>5.8901795777186156E-2</v>
      </c>
      <c r="X5325" s="39">
        <v>27.261709363206812</v>
      </c>
      <c r="Y5325" s="38">
        <v>51.60494136989945</v>
      </c>
      <c r="Z5325" s="38">
        <v>6.4427473455552162</v>
      </c>
      <c r="AA5325" s="63">
        <v>0.12906172447146361</v>
      </c>
      <c r="AB5325" s="39">
        <v>58.176750439926131</v>
      </c>
      <c r="AC5325" s="38">
        <v>22.056950746811861</v>
      </c>
      <c r="AD5325" s="38">
        <v>3.6815699117458376</v>
      </c>
      <c r="AE5325" s="64">
        <v>5.5731199203586559E-2</v>
      </c>
      <c r="AF5325" s="39">
        <v>25.794251857761282</v>
      </c>
    </row>
    <row r="5326" spans="1:32" s="28" customFormat="1" x14ac:dyDescent="0.4">
      <c r="A5326" s="46" t="s">
        <v>8</v>
      </c>
      <c r="B5326" s="32">
        <v>2022</v>
      </c>
      <c r="C5326" s="45">
        <v>6</v>
      </c>
      <c r="D5326" s="45">
        <v>16</v>
      </c>
      <c r="E5326" s="34">
        <v>0.4112631398549092</v>
      </c>
      <c r="F5326" s="35">
        <v>8.1123946969664755E-6</v>
      </c>
      <c r="G5326" s="35">
        <v>2.4689896903811014E-6</v>
      </c>
      <c r="H5326" s="37">
        <v>0.38912545313641983</v>
      </c>
      <c r="I5326" s="35">
        <v>7.6757164855382984E-6</v>
      </c>
      <c r="J5326" s="35">
        <v>2.3360876260333953E-6</v>
      </c>
      <c r="K5326" s="36">
        <v>0.50543746090230257</v>
      </c>
      <c r="L5326" s="35">
        <v>2.7945436166984952E-3</v>
      </c>
      <c r="M5326" s="35">
        <v>3.5623994104070173E-6</v>
      </c>
      <c r="N5326" s="36">
        <v>0.47823050972940789</v>
      </c>
      <c r="O5326" s="35">
        <v>2.6441174658660841E-3</v>
      </c>
      <c r="P5326" s="35">
        <v>3.3706407175624694E-6</v>
      </c>
      <c r="Q5326" s="38">
        <v>62.674245151885522</v>
      </c>
      <c r="R5326" s="38">
        <v>7.8247221267557867</v>
      </c>
      <c r="S5326" s="63">
        <v>0.15674557405790876</v>
      </c>
      <c r="T5326" s="39">
        <v>70.65571285269921</v>
      </c>
      <c r="U5326" s="38">
        <v>26.788185427822036</v>
      </c>
      <c r="V5326" s="38">
        <v>4.4712697867175928</v>
      </c>
      <c r="W5326" s="63">
        <v>6.7685588797733329E-2</v>
      </c>
      <c r="X5326" s="39">
        <v>31.327140803337361</v>
      </c>
      <c r="Y5326" s="38">
        <v>59.300583206446582</v>
      </c>
      <c r="Z5326" s="38">
        <v>7.403528904425035</v>
      </c>
      <c r="AA5326" s="63">
        <v>0.14830819157274866</v>
      </c>
      <c r="AB5326" s="39">
        <v>66.852420302444372</v>
      </c>
      <c r="AC5326" s="38">
        <v>25.346217015658617</v>
      </c>
      <c r="AD5326" s="38">
        <v>4.2305879453857349</v>
      </c>
      <c r="AE5326" s="64">
        <v>6.4042173633686916E-2</v>
      </c>
      <c r="AF5326" s="39">
        <v>29.64084713467804</v>
      </c>
    </row>
    <row r="5327" spans="1:32" s="28" customFormat="1" x14ac:dyDescent="0.4">
      <c r="A5327" s="46" t="s">
        <v>8</v>
      </c>
      <c r="B5327" s="32">
        <v>2022</v>
      </c>
      <c r="C5327" s="45">
        <v>6</v>
      </c>
      <c r="D5327" s="45">
        <v>17</v>
      </c>
      <c r="E5327" s="34">
        <v>0.33197495263927285</v>
      </c>
      <c r="F5327" s="35">
        <v>6.5483910040336829E-6</v>
      </c>
      <c r="G5327" s="35">
        <v>1.9929885664450341E-6</v>
      </c>
      <c r="H5327" s="37">
        <v>0.31410523180188804</v>
      </c>
      <c r="I5327" s="35">
        <v>6.195900798836556E-6</v>
      </c>
      <c r="J5327" s="35">
        <v>1.8857089387763432E-6</v>
      </c>
      <c r="K5327" s="36">
        <v>0.40799323081653344</v>
      </c>
      <c r="L5327" s="35">
        <v>2.2557783445634294E-3</v>
      </c>
      <c r="M5327" s="35">
        <v>2.8755977887278347E-6</v>
      </c>
      <c r="N5327" s="36">
        <v>0.38603155846664283</v>
      </c>
      <c r="O5327" s="35">
        <v>2.1343531317035667E-3</v>
      </c>
      <c r="P5327" s="35">
        <v>2.720808611663009E-6</v>
      </c>
      <c r="Q5327" s="38">
        <v>50.591160621250147</v>
      </c>
      <c r="R5327" s="38">
        <v>6.3161793647776019</v>
      </c>
      <c r="S5327" s="63">
        <v>0.12652630270402473</v>
      </c>
      <c r="T5327" s="39">
        <v>57.033866288731772</v>
      </c>
      <c r="U5327" s="38">
        <v>21.62364123327627</v>
      </c>
      <c r="V5327" s="38">
        <v>3.609245351301487</v>
      </c>
      <c r="W5327" s="63">
        <v>5.4636357985828859E-2</v>
      </c>
      <c r="X5327" s="39">
        <v>25.287522942563584</v>
      </c>
      <c r="Y5327" s="38">
        <v>47.867913249863712</v>
      </c>
      <c r="Z5327" s="38">
        <v>5.9761887687699868</v>
      </c>
      <c r="AA5327" s="63">
        <v>0.11971557891317239</v>
      </c>
      <c r="AB5327" s="39">
        <v>53.963817597546871</v>
      </c>
      <c r="AC5327" s="38">
        <v>20.45967259873207</v>
      </c>
      <c r="AD5327" s="38">
        <v>3.414965010725707</v>
      </c>
      <c r="AE5327" s="64">
        <v>5.1695363621597171E-2</v>
      </c>
      <c r="AF5327" s="39">
        <v>23.926332973079376</v>
      </c>
    </row>
    <row r="5328" spans="1:32" s="28" customFormat="1" x14ac:dyDescent="0.4">
      <c r="A5328" s="46" t="s">
        <v>8</v>
      </c>
      <c r="B5328" s="32">
        <v>2022</v>
      </c>
      <c r="C5328" s="45">
        <v>6</v>
      </c>
      <c r="D5328" s="45">
        <v>18</v>
      </c>
      <c r="E5328" s="34">
        <v>0.33441705158468932</v>
      </c>
      <c r="F5328" s="35">
        <v>6.5965627671079364E-6</v>
      </c>
      <c r="G5328" s="35">
        <v>2.007649537815459E-6</v>
      </c>
      <c r="H5328" s="37">
        <v>0.31641587617199718</v>
      </c>
      <c r="I5328" s="35">
        <v>6.2414795471320193E-6</v>
      </c>
      <c r="J5328" s="35">
        <v>1.899580731735832E-6</v>
      </c>
      <c r="K5328" s="36">
        <v>0.41099454109850753</v>
      </c>
      <c r="L5328" s="35">
        <v>2.2723724697302689E-3</v>
      </c>
      <c r="M5328" s="35">
        <v>2.8967514759908759E-6</v>
      </c>
      <c r="N5328" s="36">
        <v>0.38887131265392105</v>
      </c>
      <c r="O5328" s="35">
        <v>2.1500540196489996E-3</v>
      </c>
      <c r="P5328" s="35">
        <v>2.7408236272188432E-6</v>
      </c>
      <c r="Q5328" s="38">
        <v>50.963323096214936</v>
      </c>
      <c r="R5328" s="38">
        <v>6.362642915244753</v>
      </c>
      <c r="S5328" s="63">
        <v>0.12745706494359854</v>
      </c>
      <c r="T5328" s="39">
        <v>57.45342307640329</v>
      </c>
      <c r="U5328" s="38">
        <v>21.782710678220898</v>
      </c>
      <c r="V5328" s="38">
        <v>3.6357959515684302</v>
      </c>
      <c r="W5328" s="63">
        <v>5.503827804382664E-2</v>
      </c>
      <c r="X5328" s="39">
        <v>25.473544907833155</v>
      </c>
      <c r="Y5328" s="38">
        <v>48.220042769086213</v>
      </c>
      <c r="Z5328" s="38">
        <v>6.0201512550171987</v>
      </c>
      <c r="AA5328" s="63">
        <v>0.12059623959762909</v>
      </c>
      <c r="AB5328" s="39">
        <v>54.360790263701041</v>
      </c>
      <c r="AC5328" s="38">
        <v>20.610179570657817</v>
      </c>
      <c r="AD5328" s="38">
        <v>3.4400864314383997</v>
      </c>
      <c r="AE5328" s="64">
        <v>5.2075648917158018E-2</v>
      </c>
      <c r="AF5328" s="39">
        <v>24.102341651013372</v>
      </c>
    </row>
    <row r="5329" spans="1:32" s="28" customFormat="1" x14ac:dyDescent="0.4">
      <c r="A5329" s="46" t="s">
        <v>8</v>
      </c>
      <c r="B5329" s="32">
        <v>2022</v>
      </c>
      <c r="C5329" s="45">
        <v>6</v>
      </c>
      <c r="D5329" s="45">
        <v>19</v>
      </c>
      <c r="E5329" s="34">
        <v>0.34769598027079762</v>
      </c>
      <c r="F5329" s="35">
        <v>6.8584970379316844E-6</v>
      </c>
      <c r="G5329" s="35">
        <v>2.0873686637183391E-6</v>
      </c>
      <c r="H5329" s="37">
        <v>0.32898001976135716</v>
      </c>
      <c r="I5329" s="35">
        <v>6.4893142834573013E-6</v>
      </c>
      <c r="J5329" s="35">
        <v>1.9750086949652658E-6</v>
      </c>
      <c r="K5329" s="36">
        <v>0.42731418501548279</v>
      </c>
      <c r="L5329" s="35">
        <v>2.3626031318057716E-3</v>
      </c>
      <c r="M5329" s="35">
        <v>3.0117747862221745E-6</v>
      </c>
      <c r="N5329" s="36">
        <v>0.40431249426931798</v>
      </c>
      <c r="O5329" s="35">
        <v>2.2354276986014002E-3</v>
      </c>
      <c r="P5329" s="35">
        <v>2.8496554027355975E-6</v>
      </c>
      <c r="Q5329" s="38">
        <v>52.986958941919866</v>
      </c>
      <c r="R5329" s="38">
        <v>6.6152887690561606</v>
      </c>
      <c r="S5329" s="63">
        <v>0.13251809059377567</v>
      </c>
      <c r="T5329" s="39">
        <v>59.734765801569807</v>
      </c>
      <c r="U5329" s="38">
        <v>22.647651805820587</v>
      </c>
      <c r="V5329" s="38">
        <v>3.7801650108892346</v>
      </c>
      <c r="W5329" s="63">
        <v>5.7223720938221319E-2</v>
      </c>
      <c r="X5329" s="39">
        <v>26.485040537648043</v>
      </c>
      <c r="Y5329" s="38">
        <v>50.13474928939543</v>
      </c>
      <c r="Z5329" s="38">
        <v>6.2591975560839206</v>
      </c>
      <c r="AA5329" s="63">
        <v>0.12538483772036629</v>
      </c>
      <c r="AB5329" s="39">
        <v>56.519331683199717</v>
      </c>
      <c r="AC5329" s="38">
        <v>21.428562196273852</v>
      </c>
      <c r="AD5329" s="38">
        <v>3.5766843177622403</v>
      </c>
      <c r="AE5329" s="64">
        <v>5.414345265197635E-2</v>
      </c>
      <c r="AF5329" s="39">
        <v>25.05938996668807</v>
      </c>
    </row>
    <row r="5330" spans="1:32" s="28" customFormat="1" x14ac:dyDescent="0.4">
      <c r="A5330" s="46" t="s">
        <v>8</v>
      </c>
      <c r="B5330" s="32">
        <v>2022</v>
      </c>
      <c r="C5330" s="45">
        <v>6</v>
      </c>
      <c r="D5330" s="45">
        <v>20</v>
      </c>
      <c r="E5330" s="34">
        <v>0.33953675983842829</v>
      </c>
      <c r="F5330" s="35">
        <v>6.6975518664527016E-6</v>
      </c>
      <c r="G5330" s="35">
        <v>2.0383853506595179E-6</v>
      </c>
      <c r="H5330" s="37">
        <v>0.32125999810051548</v>
      </c>
      <c r="I5330" s="35">
        <v>6.3370325525830661E-6</v>
      </c>
      <c r="J5330" s="35">
        <v>1.9286620812209331E-6</v>
      </c>
      <c r="K5330" s="36">
        <v>0.41728660107072701</v>
      </c>
      <c r="L5330" s="35">
        <v>2.3071610190393372E-3</v>
      </c>
      <c r="M5330" s="35">
        <v>2.941098863094447E-6</v>
      </c>
      <c r="N5330" s="36">
        <v>0.39482468034137108</v>
      </c>
      <c r="O5330" s="35">
        <v>2.1829699527876364E-3</v>
      </c>
      <c r="P5330" s="35">
        <v>2.7827838600473463E-6</v>
      </c>
      <c r="Q5330" s="38">
        <v>51.743538532770152</v>
      </c>
      <c r="R5330" s="38">
        <v>6.4600508533101442</v>
      </c>
      <c r="S5330" s="63">
        <v>0.12940834997615566</v>
      </c>
      <c r="T5330" s="39">
        <v>58.332997736056448</v>
      </c>
      <c r="U5330" s="38">
        <v>22.11618985674853</v>
      </c>
      <c r="V5330" s="38">
        <v>3.6914576304629394</v>
      </c>
      <c r="W5330" s="63">
        <v>5.5880878398794492E-2</v>
      </c>
      <c r="X5330" s="39">
        <v>25.863528365610264</v>
      </c>
      <c r="Y5330" s="38">
        <v>48.958260362330016</v>
      </c>
      <c r="Z5330" s="38">
        <v>6.1123158678053819</v>
      </c>
      <c r="AA5330" s="63">
        <v>0.12244248984208324</v>
      </c>
      <c r="AB5330" s="39">
        <v>55.193018719977488</v>
      </c>
      <c r="AC5330" s="38">
        <v>20.925708058092667</v>
      </c>
      <c r="AD5330" s="38">
        <v>3.4927519244602183</v>
      </c>
      <c r="AE5330" s="64">
        <v>5.2872893340899584E-2</v>
      </c>
      <c r="AF5330" s="39">
        <v>24.471332875893786</v>
      </c>
    </row>
    <row r="5331" spans="1:32" s="28" customFormat="1" x14ac:dyDescent="0.4">
      <c r="A5331" s="46" t="s">
        <v>8</v>
      </c>
      <c r="B5331" s="32">
        <v>2022</v>
      </c>
      <c r="C5331" s="45">
        <v>6</v>
      </c>
      <c r="D5331" s="45">
        <v>21</v>
      </c>
      <c r="E5331" s="34">
        <v>0.32879609860764997</v>
      </c>
      <c r="F5331" s="35">
        <v>6.4856863361714827E-6</v>
      </c>
      <c r="G5331" s="35">
        <v>1.9739045370956687E-6</v>
      </c>
      <c r="H5331" s="37">
        <v>0.31109749078248577</v>
      </c>
      <c r="I5331" s="35">
        <v>6.1365714305293072E-6</v>
      </c>
      <c r="J5331" s="35">
        <v>1.8676521745089197E-6</v>
      </c>
      <c r="K5331" s="36">
        <v>0.40408645737972759</v>
      </c>
      <c r="L5331" s="35">
        <v>2.2341779496298547E-3</v>
      </c>
      <c r="M5331" s="35">
        <v>2.8480622606666071E-6</v>
      </c>
      <c r="N5331" s="36">
        <v>0.38233508086732598</v>
      </c>
      <c r="O5331" s="35">
        <v>2.1139154540905959E-3</v>
      </c>
      <c r="P5331" s="35">
        <v>2.6947552803628693E-6</v>
      </c>
      <c r="Q5331" s="38">
        <v>50.106720715086219</v>
      </c>
      <c r="R5331" s="38">
        <v>6.2556982589635934</v>
      </c>
      <c r="S5331" s="63">
        <v>0.12531473946933072</v>
      </c>
      <c r="T5331" s="39">
        <v>56.487733713519141</v>
      </c>
      <c r="U5331" s="38">
        <v>21.416582241125564</v>
      </c>
      <c r="V5331" s="38">
        <v>3.5746847194077676</v>
      </c>
      <c r="W5331" s="63">
        <v>5.4113182952665533E-2</v>
      </c>
      <c r="X5331" s="39">
        <v>25.045380143485996</v>
      </c>
      <c r="Y5331" s="38">
        <v>47.40955002754842</v>
      </c>
      <c r="Z5331" s="38">
        <v>5.9189632714536682</v>
      </c>
      <c r="AA5331" s="63">
        <v>0.11856923233596625</v>
      </c>
      <c r="AB5331" s="39">
        <v>53.447082531338054</v>
      </c>
      <c r="AC5331" s="38">
        <v>20.263759285968277</v>
      </c>
      <c r="AD5331" s="38">
        <v>3.3822647265449532</v>
      </c>
      <c r="AE5331" s="64">
        <v>5.1200350326894517E-2</v>
      </c>
      <c r="AF5331" s="39">
        <v>23.697224362840124</v>
      </c>
    </row>
    <row r="5332" spans="1:32" s="28" customFormat="1" x14ac:dyDescent="0.4">
      <c r="A5332" s="46" t="s">
        <v>8</v>
      </c>
      <c r="B5332" s="32">
        <v>2022</v>
      </c>
      <c r="C5332" s="45">
        <v>6</v>
      </c>
      <c r="D5332" s="45">
        <v>22</v>
      </c>
      <c r="E5332" s="34">
        <v>0.30155416813145786</v>
      </c>
      <c r="F5332" s="35">
        <v>5.9483240712037132E-6</v>
      </c>
      <c r="G5332" s="35">
        <v>1.8103594999315651E-6</v>
      </c>
      <c r="H5332" s="37">
        <v>0.28532195314349657</v>
      </c>
      <c r="I5332" s="35">
        <v>5.6281345817327787E-6</v>
      </c>
      <c r="J5332" s="35">
        <v>1.7129105248751936E-6</v>
      </c>
      <c r="K5332" s="36">
        <v>0.37060645191456182</v>
      </c>
      <c r="L5332" s="35">
        <v>2.0490683311368274E-3</v>
      </c>
      <c r="M5332" s="35">
        <v>2.6120901356155433E-6</v>
      </c>
      <c r="N5332" s="36">
        <v>0.35065725459230751</v>
      </c>
      <c r="O5332" s="35">
        <v>1.9387700126551658E-3</v>
      </c>
      <c r="P5332" s="35">
        <v>2.4714851858913505E-6</v>
      </c>
      <c r="Q5332" s="38">
        <v>45.955200037405668</v>
      </c>
      <c r="R5332" s="38">
        <v>5.7373913271831167</v>
      </c>
      <c r="S5332" s="63">
        <v>0.11493196596708391</v>
      </c>
      <c r="T5332" s="39">
        <v>51.807523330555867</v>
      </c>
      <c r="U5332" s="38">
        <v>19.642141951471775</v>
      </c>
      <c r="V5332" s="38">
        <v>3.2785093298189238</v>
      </c>
      <c r="W5332" s="63">
        <v>4.9629712576695323E-2</v>
      </c>
      <c r="X5332" s="39">
        <v>22.970280993867394</v>
      </c>
      <c r="Y5332" s="38">
        <v>43.481499569446129</v>
      </c>
      <c r="Z5332" s="38">
        <v>5.4285560354344646</v>
      </c>
      <c r="AA5332" s="63">
        <v>0.10874534817921942</v>
      </c>
      <c r="AB5332" s="39">
        <v>49.018800953059817</v>
      </c>
      <c r="AC5332" s="38">
        <v>18.584834493392297</v>
      </c>
      <c r="AD5332" s="38">
        <v>3.1020320202482652</v>
      </c>
      <c r="AE5332" s="64">
        <v>4.6958218531935658E-2</v>
      </c>
      <c r="AF5332" s="39">
        <v>21.733824732172497</v>
      </c>
    </row>
    <row r="5333" spans="1:32" s="28" customFormat="1" x14ac:dyDescent="0.4">
      <c r="A5333" s="46" t="s">
        <v>8</v>
      </c>
      <c r="B5333" s="32">
        <v>2022</v>
      </c>
      <c r="C5333" s="45">
        <v>6</v>
      </c>
      <c r="D5333" s="45">
        <v>23</v>
      </c>
      <c r="E5333" s="34">
        <v>0.27757806321396833</v>
      </c>
      <c r="F5333" s="35">
        <v>5.4753820359530623E-6</v>
      </c>
      <c r="G5333" s="35">
        <v>1.6664206196378886E-6</v>
      </c>
      <c r="H5333" s="37">
        <v>0.26263644650228402</v>
      </c>
      <c r="I5333" s="35">
        <v>5.1806503169404217E-6</v>
      </c>
      <c r="J5333" s="35">
        <v>1.5767196616775198E-6</v>
      </c>
      <c r="K5333" s="36">
        <v>0.34114010684872781</v>
      </c>
      <c r="L5333" s="35">
        <v>1.8861500813415703E-3</v>
      </c>
      <c r="M5333" s="35">
        <v>2.4044068940489535E-6</v>
      </c>
      <c r="N5333" s="36">
        <v>0.3227770393119837</v>
      </c>
      <c r="O5333" s="35">
        <v>1.7846214113529984E-3</v>
      </c>
      <c r="P5333" s="35">
        <v>2.2749812261347067E-6</v>
      </c>
      <c r="Q5333" s="38">
        <v>42.301373249242246</v>
      </c>
      <c r="R5333" s="38">
        <v>5.2812202277563971</v>
      </c>
      <c r="S5333" s="63">
        <v>0.10579390333815396</v>
      </c>
      <c r="T5333" s="39">
        <v>47.688387380336799</v>
      </c>
      <c r="U5333" s="38">
        <v>18.080425662982574</v>
      </c>
      <c r="V5333" s="38">
        <v>3.0178401301465123</v>
      </c>
      <c r="W5333" s="63">
        <v>4.5683730986930113E-2</v>
      </c>
      <c r="X5333" s="39">
        <v>21.143949524116017</v>
      </c>
      <c r="Y5333" s="38">
        <v>40.024352874685981</v>
      </c>
      <c r="Z5333" s="38">
        <v>4.9969399517883959</v>
      </c>
      <c r="AA5333" s="63">
        <v>0.10009917394992709</v>
      </c>
      <c r="AB5333" s="39">
        <v>45.121392000424308</v>
      </c>
      <c r="AC5333" s="38">
        <v>17.107183083535137</v>
      </c>
      <c r="AD5333" s="38">
        <v>2.8553942581647975</v>
      </c>
      <c r="AE5333" s="64">
        <v>4.322464329655943E-2</v>
      </c>
      <c r="AF5333" s="39">
        <v>20.005801984996491</v>
      </c>
    </row>
    <row r="5334" spans="1:32" s="28" customFormat="1" x14ac:dyDescent="0.4">
      <c r="A5334" s="46" t="s">
        <v>8</v>
      </c>
      <c r="B5334" s="32">
        <v>2022</v>
      </c>
      <c r="C5334" s="45">
        <v>6</v>
      </c>
      <c r="D5334" s="45">
        <v>24</v>
      </c>
      <c r="E5334" s="34">
        <v>0.257360559089926</v>
      </c>
      <c r="F5334" s="35">
        <v>5.0765804966280421E-6</v>
      </c>
      <c r="G5334" s="35">
        <v>1.5450462381041868E-6</v>
      </c>
      <c r="H5334" s="37">
        <v>0.24350722073133144</v>
      </c>
      <c r="I5334" s="35">
        <v>4.8033156748032779E-6</v>
      </c>
      <c r="J5334" s="35">
        <v>1.4618786836357804E-6</v>
      </c>
      <c r="K5334" s="36">
        <v>0.31629303702904282</v>
      </c>
      <c r="L5334" s="35">
        <v>1.7487716206427818E-3</v>
      </c>
      <c r="M5334" s="35">
        <v>2.2292810006931835E-6</v>
      </c>
      <c r="N5334" s="36">
        <v>0.29926745052143905</v>
      </c>
      <c r="O5334" s="35">
        <v>1.6546378300637554E-3</v>
      </c>
      <c r="P5334" s="35">
        <v>2.1092821006744827E-6</v>
      </c>
      <c r="Q5334" s="38">
        <v>39.22033659160131</v>
      </c>
      <c r="R5334" s="38">
        <v>4.8965605377997887</v>
      </c>
      <c r="S5334" s="63">
        <v>9.8088364030500072E-2</v>
      </c>
      <c r="T5334" s="39">
        <v>44.214985493431598</v>
      </c>
      <c r="U5334" s="38">
        <v>16.763530962539271</v>
      </c>
      <c r="V5334" s="38">
        <v>2.7980345930284511</v>
      </c>
      <c r="W5334" s="63">
        <v>4.2356339013170485E-2</v>
      </c>
      <c r="X5334" s="39">
        <v>19.603921894580893</v>
      </c>
      <c r="Y5334" s="38">
        <v>37.109163864658441</v>
      </c>
      <c r="Z5334" s="38">
        <v>4.6329859241785147</v>
      </c>
      <c r="AA5334" s="63">
        <v>9.2808412429677245E-2</v>
      </c>
      <c r="AB5334" s="39">
        <v>41.83495820126663</v>
      </c>
      <c r="AC5334" s="38">
        <v>15.86117487763627</v>
      </c>
      <c r="AD5334" s="38">
        <v>2.6474205281020087</v>
      </c>
      <c r="AE5334" s="64">
        <v>4.007635991281517E-2</v>
      </c>
      <c r="AF5334" s="39">
        <v>18.548671765651093</v>
      </c>
    </row>
    <row r="5335" spans="1:32" s="28" customFormat="1" x14ac:dyDescent="0.4">
      <c r="A5335" s="46" t="s">
        <v>8</v>
      </c>
      <c r="B5335" s="32">
        <v>2022</v>
      </c>
      <c r="C5335" s="45">
        <v>7</v>
      </c>
      <c r="D5335" s="45">
        <v>1</v>
      </c>
      <c r="E5335" s="34">
        <v>0.26547164281775226</v>
      </c>
      <c r="F5335" s="35">
        <v>5.2365761447755584E-6</v>
      </c>
      <c r="G5335" s="35">
        <v>1.5937405658012571E-6</v>
      </c>
      <c r="H5335" s="37">
        <v>0.25118169681525992</v>
      </c>
      <c r="I5335" s="35">
        <v>4.954698993783E-6</v>
      </c>
      <c r="J5335" s="35">
        <v>1.5079518676730869E-6</v>
      </c>
      <c r="K5335" s="36">
        <v>0.3262614615418859</v>
      </c>
      <c r="L5335" s="35">
        <v>1.8038866432633371E-3</v>
      </c>
      <c r="M5335" s="35">
        <v>2.2995399592275278E-6</v>
      </c>
      <c r="N5335" s="36">
        <v>0.30869928948221909</v>
      </c>
      <c r="O5335" s="35">
        <v>1.7067860925105527E-3</v>
      </c>
      <c r="P5335" s="35">
        <v>2.1757591233568821E-6</v>
      </c>
      <c r="Q5335" s="38">
        <v>40.45642123119385</v>
      </c>
      <c r="R5335" s="38">
        <v>5.050882601137344</v>
      </c>
      <c r="S5335" s="63">
        <v>0.10117975820601123</v>
      </c>
      <c r="T5335" s="39">
        <v>45.608483590537205</v>
      </c>
      <c r="U5335" s="38">
        <v>17.291857461719953</v>
      </c>
      <c r="V5335" s="38">
        <v>2.8862186292213394</v>
      </c>
      <c r="W5335" s="63">
        <v>4.3691259225323027E-2</v>
      </c>
      <c r="X5335" s="39">
        <v>20.221767350166616</v>
      </c>
      <c r="Y5335" s="38">
        <v>38.278711895795169</v>
      </c>
      <c r="Z5335" s="38">
        <v>4.7790010590295475</v>
      </c>
      <c r="AA5335" s="63">
        <v>9.5733401427702813E-2</v>
      </c>
      <c r="AB5335" s="39">
        <v>43.153446356252417</v>
      </c>
      <c r="AC5335" s="38">
        <v>16.361062342557613</v>
      </c>
      <c r="AD5335" s="38">
        <v>2.7308577480168843</v>
      </c>
      <c r="AE5335" s="64">
        <v>4.1339423343780761E-2</v>
      </c>
      <c r="AF5335" s="39">
        <v>19.133259513918279</v>
      </c>
    </row>
    <row r="5336" spans="1:32" s="28" customFormat="1" x14ac:dyDescent="0.4">
      <c r="A5336" s="46" t="s">
        <v>8</v>
      </c>
      <c r="B5336" s="32">
        <v>2022</v>
      </c>
      <c r="C5336" s="45">
        <v>7</v>
      </c>
      <c r="D5336" s="45">
        <v>2</v>
      </c>
      <c r="E5336" s="34">
        <v>0.25140599144935105</v>
      </c>
      <c r="F5336" s="35">
        <v>4.9591233304760497E-6</v>
      </c>
      <c r="G5336" s="35">
        <v>1.5092984049274935E-6</v>
      </c>
      <c r="H5336" s="37">
        <v>0.23787317866233484</v>
      </c>
      <c r="I5336" s="35">
        <v>4.6921810542313042E-6</v>
      </c>
      <c r="J5336" s="35">
        <v>1.4280551034617014E-6</v>
      </c>
      <c r="K5336" s="36">
        <v>0.30897494489444255</v>
      </c>
      <c r="L5336" s="35">
        <v>1.7083101803200757E-3</v>
      </c>
      <c r="M5336" s="35">
        <v>2.1777019842525258E-6</v>
      </c>
      <c r="N5336" s="36">
        <v>0.2923432804658026</v>
      </c>
      <c r="O5336" s="35">
        <v>1.616354369246723E-3</v>
      </c>
      <c r="P5336" s="35">
        <v>2.0604795064233119E-6</v>
      </c>
      <c r="Q5336" s="38">
        <v>38.312893166910875</v>
      </c>
      <c r="R5336" s="38">
        <v>4.7832685048962116</v>
      </c>
      <c r="S5336" s="63">
        <v>9.5818887307111134E-2</v>
      </c>
      <c r="T5336" s="39">
        <v>43.191980559114199</v>
      </c>
      <c r="U5336" s="38">
        <v>16.375672079405454</v>
      </c>
      <c r="V5336" s="38">
        <v>2.733296288512121</v>
      </c>
      <c r="W5336" s="63">
        <v>4.1376337700797988E-2</v>
      </c>
      <c r="X5336" s="39">
        <v>19.150344705618373</v>
      </c>
      <c r="Y5336" s="38">
        <v>36.250566777759524</v>
      </c>
      <c r="Z5336" s="38">
        <v>4.5257922338908241</v>
      </c>
      <c r="AA5336" s="63">
        <v>9.0661098282625724E-2</v>
      </c>
      <c r="AB5336" s="39">
        <v>40.867020109932973</v>
      </c>
      <c r="AC5336" s="38">
        <v>15.494193864687539</v>
      </c>
      <c r="AD5336" s="38">
        <v>2.5861669907947569</v>
      </c>
      <c r="AE5336" s="64">
        <v>3.9149110622042925E-2</v>
      </c>
      <c r="AF5336" s="39">
        <v>18.119509966104339</v>
      </c>
    </row>
    <row r="5337" spans="1:32" s="28" customFormat="1" x14ac:dyDescent="0.4">
      <c r="A5337" s="46" t="s">
        <v>8</v>
      </c>
      <c r="B5337" s="32">
        <v>2022</v>
      </c>
      <c r="C5337" s="45">
        <v>7</v>
      </c>
      <c r="D5337" s="45">
        <v>3</v>
      </c>
      <c r="E5337" s="34">
        <v>0.25399273324568694</v>
      </c>
      <c r="F5337" s="35">
        <v>5.0101482544174945E-6</v>
      </c>
      <c r="G5337" s="35">
        <v>1.5248277296053246E-6</v>
      </c>
      <c r="H5337" s="37">
        <v>0.24032067997256953</v>
      </c>
      <c r="I5337" s="35">
        <v>4.7404593819632066E-6</v>
      </c>
      <c r="J5337" s="35">
        <v>1.4427485075540195E-6</v>
      </c>
      <c r="K5337" s="36">
        <v>0.31215401950349003</v>
      </c>
      <c r="L5337" s="35">
        <v>1.7258871573804268E-3</v>
      </c>
      <c r="M5337" s="35">
        <v>2.2001085812876825E-6</v>
      </c>
      <c r="N5337" s="36">
        <v>0.29535123018927284</v>
      </c>
      <c r="O5337" s="35">
        <v>1.6329852036214994E-3</v>
      </c>
      <c r="P5337" s="35">
        <v>2.0816799894707992E-6</v>
      </c>
      <c r="Q5337" s="38">
        <v>38.707098418432764</v>
      </c>
      <c r="R5337" s="38">
        <v>4.8324840406651948</v>
      </c>
      <c r="S5337" s="63">
        <v>9.6804777576658035E-2</v>
      </c>
      <c r="T5337" s="39">
        <v>43.636387236674615</v>
      </c>
      <c r="U5337" s="38">
        <v>16.544163033684971</v>
      </c>
      <c r="V5337" s="38">
        <v>2.761419451808683</v>
      </c>
      <c r="W5337" s="63">
        <v>4.1802063044465966E-2</v>
      </c>
      <c r="X5337" s="39">
        <v>19.347384548538116</v>
      </c>
      <c r="Y5337" s="38">
        <v>36.623552543469835</v>
      </c>
      <c r="Z5337" s="38">
        <v>4.5723585701401985</v>
      </c>
      <c r="AA5337" s="63">
        <v>9.1593919536715168E-2</v>
      </c>
      <c r="AB5337" s="39">
        <v>41.287505033146743</v>
      </c>
      <c r="AC5337" s="38">
        <v>15.65361520003146</v>
      </c>
      <c r="AD5337" s="38">
        <v>2.6127763257943992</v>
      </c>
      <c r="AE5337" s="64">
        <v>3.9551919799945184E-2</v>
      </c>
      <c r="AF5337" s="39">
        <v>18.305943445625804</v>
      </c>
    </row>
    <row r="5338" spans="1:32" s="28" customFormat="1" x14ac:dyDescent="0.4">
      <c r="A5338" s="46" t="s">
        <v>8</v>
      </c>
      <c r="B5338" s="32">
        <v>2022</v>
      </c>
      <c r="C5338" s="45">
        <v>7</v>
      </c>
      <c r="D5338" s="45">
        <v>4</v>
      </c>
      <c r="E5338" s="34">
        <v>0.25835411646934398</v>
      </c>
      <c r="F5338" s="35">
        <v>5.0961789698069563E-6</v>
      </c>
      <c r="G5338" s="35">
        <v>1.5510109908108129E-6</v>
      </c>
      <c r="H5338" s="37">
        <v>0.24444729638610432</v>
      </c>
      <c r="I5338" s="35">
        <v>4.8218591911495702E-6</v>
      </c>
      <c r="J5338" s="35">
        <v>1.4675223625237822E-6</v>
      </c>
      <c r="K5338" s="36">
        <v>0.31751410711884209</v>
      </c>
      <c r="L5338" s="35">
        <v>1.7555228685991529E-3</v>
      </c>
      <c r="M5338" s="35">
        <v>2.2378872867413152E-6</v>
      </c>
      <c r="N5338" s="36">
        <v>0.30042279221379714</v>
      </c>
      <c r="O5338" s="35">
        <v>1.6610256683251324E-3</v>
      </c>
      <c r="P5338" s="35">
        <v>2.1174251230700285E-6</v>
      </c>
      <c r="Q5338" s="38">
        <v>39.371749282736417</v>
      </c>
      <c r="R5338" s="38">
        <v>4.9154640320776286</v>
      </c>
      <c r="S5338" s="63">
        <v>9.8467040616617874E-2</v>
      </c>
      <c r="T5338" s="39">
        <v>44.385680355430665</v>
      </c>
      <c r="U5338" s="38">
        <v>16.828247677298631</v>
      </c>
      <c r="V5338" s="38">
        <v>2.8088365897586445</v>
      </c>
      <c r="W5338" s="63">
        <v>4.2519858448084986E-2</v>
      </c>
      <c r="X5338" s="39">
        <v>19.67960412550536</v>
      </c>
      <c r="Y5338" s="38">
        <v>37.252426234510843</v>
      </c>
      <c r="Z5338" s="38">
        <v>4.6508718713103709</v>
      </c>
      <c r="AA5338" s="63">
        <v>9.316670541508125E-2</v>
      </c>
      <c r="AB5338" s="39">
        <v>41.996464811236294</v>
      </c>
      <c r="AC5338" s="38">
        <v>15.922407987331248</v>
      </c>
      <c r="AD5338" s="38">
        <v>2.6576410693202117</v>
      </c>
      <c r="AE5338" s="64">
        <v>4.0231077338330541E-2</v>
      </c>
      <c r="AF5338" s="39">
        <v>18.620280133989791</v>
      </c>
    </row>
    <row r="5339" spans="1:32" s="28" customFormat="1" x14ac:dyDescent="0.4">
      <c r="A5339" s="46" t="s">
        <v>8</v>
      </c>
      <c r="B5339" s="32">
        <v>2022</v>
      </c>
      <c r="C5339" s="45">
        <v>7</v>
      </c>
      <c r="D5339" s="45">
        <v>5</v>
      </c>
      <c r="E5339" s="34">
        <v>0.25849153347727627</v>
      </c>
      <c r="F5339" s="35">
        <v>5.0988895968930992E-6</v>
      </c>
      <c r="G5339" s="35">
        <v>1.5518359642718128E-6</v>
      </c>
      <c r="H5339" s="37">
        <v>0.24457731643968647</v>
      </c>
      <c r="I5339" s="35">
        <v>4.82442390918764E-6</v>
      </c>
      <c r="J5339" s="35">
        <v>1.4683029288831949E-6</v>
      </c>
      <c r="K5339" s="36">
        <v>0.31768299097164399</v>
      </c>
      <c r="L5339" s="35">
        <v>1.7564566207036534E-3</v>
      </c>
      <c r="M5339" s="35">
        <v>2.2390776055921868E-6</v>
      </c>
      <c r="N5339" s="36">
        <v>0.30058258529851689</v>
      </c>
      <c r="O5339" s="35">
        <v>1.6619091579345075E-3</v>
      </c>
      <c r="P5339" s="35">
        <v>2.1185513688171807E-6</v>
      </c>
      <c r="Q5339" s="38">
        <v>39.392690880483855</v>
      </c>
      <c r="R5339" s="38">
        <v>4.9180785379702296</v>
      </c>
      <c r="S5339" s="63">
        <v>9.8519414646056222E-2</v>
      </c>
      <c r="T5339" s="39">
        <v>44.409288833100142</v>
      </c>
      <c r="U5339" s="38">
        <v>16.837198521497132</v>
      </c>
      <c r="V5339" s="38">
        <v>2.8103305931258453</v>
      </c>
      <c r="W5339" s="63">
        <v>4.2542474506251551E-2</v>
      </c>
      <c r="X5339" s="39">
        <v>19.690071589129229</v>
      </c>
      <c r="Y5339" s="38">
        <v>37.272240577016092</v>
      </c>
      <c r="Z5339" s="38">
        <v>4.6533456422166211</v>
      </c>
      <c r="AA5339" s="63">
        <v>9.3216260227955955E-2</v>
      </c>
      <c r="AB5339" s="39">
        <v>42.018802479460668</v>
      </c>
      <c r="AC5339" s="38">
        <v>15.930877020821395</v>
      </c>
      <c r="AD5339" s="38">
        <v>2.6590546526952119</v>
      </c>
      <c r="AE5339" s="64">
        <v>4.0252476007526433E-2</v>
      </c>
      <c r="AF5339" s="39">
        <v>18.630184149524133</v>
      </c>
    </row>
    <row r="5340" spans="1:32" s="28" customFormat="1" x14ac:dyDescent="0.4">
      <c r="A5340" s="46" t="s">
        <v>8</v>
      </c>
      <c r="B5340" s="32">
        <v>2022</v>
      </c>
      <c r="C5340" s="45">
        <v>7</v>
      </c>
      <c r="D5340" s="45">
        <v>6</v>
      </c>
      <c r="E5340" s="34">
        <v>0.28271891757738798</v>
      </c>
      <c r="F5340" s="35">
        <v>5.5767882540994193E-6</v>
      </c>
      <c r="G5340" s="35">
        <v>1.697283381682432E-6</v>
      </c>
      <c r="H5340" s="37">
        <v>0.26750057627666585</v>
      </c>
      <c r="I5340" s="35">
        <v>5.2765979883047289E-6</v>
      </c>
      <c r="J5340" s="35">
        <v>1.6059211268753524E-6</v>
      </c>
      <c r="K5340" s="36">
        <v>0.34745815513584644</v>
      </c>
      <c r="L5340" s="35">
        <v>1.921082319009987E-3</v>
      </c>
      <c r="M5340" s="35">
        <v>2.448937450713223E-6</v>
      </c>
      <c r="N5340" s="36">
        <v>0.32875499640176858</v>
      </c>
      <c r="O5340" s="35">
        <v>1.8176732983190595E-3</v>
      </c>
      <c r="P5340" s="35">
        <v>2.3171147687772938E-6</v>
      </c>
      <c r="Q5340" s="38">
        <v>43.084811236844956</v>
      </c>
      <c r="R5340" s="38">
        <v>5.3790304932279636</v>
      </c>
      <c r="S5340" s="63">
        <v>0.10775324783138181</v>
      </c>
      <c r="T5340" s="39">
        <v>48.571594977904304</v>
      </c>
      <c r="U5340" s="38">
        <v>18.41528222219986</v>
      </c>
      <c r="V5340" s="38">
        <v>3.0737317104159794</v>
      </c>
      <c r="W5340" s="63">
        <v>4.6529811563551238E-2</v>
      </c>
      <c r="X5340" s="39">
        <v>21.535543744179392</v>
      </c>
      <c r="Y5340" s="38">
        <v>40.765619553819306</v>
      </c>
      <c r="Z5340" s="38">
        <v>5.0894852352933668</v>
      </c>
      <c r="AA5340" s="63">
        <v>0.10195304982620093</v>
      </c>
      <c r="AB5340" s="39">
        <v>45.957057838938873</v>
      </c>
      <c r="AC5340" s="38">
        <v>17.424014809293734</v>
      </c>
      <c r="AD5340" s="38">
        <v>2.908277277310495</v>
      </c>
      <c r="AE5340" s="64">
        <v>4.4025180606768584E-2</v>
      </c>
      <c r="AF5340" s="39">
        <v>20.376317267211</v>
      </c>
    </row>
    <row r="5341" spans="1:32" s="28" customFormat="1" x14ac:dyDescent="0.4">
      <c r="A5341" s="46" t="s">
        <v>8</v>
      </c>
      <c r="B5341" s="32">
        <v>2022</v>
      </c>
      <c r="C5341" s="45">
        <v>7</v>
      </c>
      <c r="D5341" s="45">
        <v>7</v>
      </c>
      <c r="E5341" s="34">
        <v>0.29650523774887916</v>
      </c>
      <c r="F5341" s="35">
        <v>5.8487311048235165E-6</v>
      </c>
      <c r="G5341" s="35">
        <v>1.7800485971202006E-6</v>
      </c>
      <c r="H5341" s="37">
        <v>0.2805447992179872</v>
      </c>
      <c r="I5341" s="35">
        <v>5.5339025574731606E-6</v>
      </c>
      <c r="J5341" s="35">
        <v>1.6842312131440053E-6</v>
      </c>
      <c r="K5341" s="36">
        <v>0.3644013770961782</v>
      </c>
      <c r="L5341" s="35">
        <v>2.0147607192833356E-3</v>
      </c>
      <c r="M5341" s="35">
        <v>2.5683558329877176E-6</v>
      </c>
      <c r="N5341" s="36">
        <v>0.34478618977647996</v>
      </c>
      <c r="O5341" s="35">
        <v>1.9063091288199936E-3</v>
      </c>
      <c r="P5341" s="35">
        <v>2.4301050361077789E-6</v>
      </c>
      <c r="Q5341" s="38">
        <v>45.1857707599261</v>
      </c>
      <c r="R5341" s="38">
        <v>5.6413300139933398</v>
      </c>
      <c r="S5341" s="63">
        <v>0.11300765665145958</v>
      </c>
      <c r="T5341" s="39">
        <v>50.940108430570902</v>
      </c>
      <c r="U5341" s="38">
        <v>19.313272986097445</v>
      </c>
      <c r="V5341" s="38">
        <v>3.2236171508533369</v>
      </c>
      <c r="W5341" s="63">
        <v>4.8798760826766638E-2</v>
      </c>
      <c r="X5341" s="39">
        <v>22.585688897777548</v>
      </c>
      <c r="Y5341" s="38">
        <v>42.753487532283515</v>
      </c>
      <c r="Z5341" s="38">
        <v>5.3376655606959824</v>
      </c>
      <c r="AA5341" s="63">
        <v>0.10692462158874227</v>
      </c>
      <c r="AB5341" s="39">
        <v>48.198077714568235</v>
      </c>
      <c r="AC5341" s="38">
        <v>18.273668058153437</v>
      </c>
      <c r="AD5341" s="38">
        <v>3.05009460611199</v>
      </c>
      <c r="AE5341" s="64">
        <v>4.6171995686047802E-2</v>
      </c>
      <c r="AF5341" s="39">
        <v>21.369934659951475</v>
      </c>
    </row>
    <row r="5342" spans="1:32" s="28" customFormat="1" x14ac:dyDescent="0.4">
      <c r="A5342" s="46" t="s">
        <v>8</v>
      </c>
      <c r="B5342" s="32">
        <v>2022</v>
      </c>
      <c r="C5342" s="45">
        <v>7</v>
      </c>
      <c r="D5342" s="45">
        <v>8</v>
      </c>
      <c r="E5342" s="34">
        <v>0.30529278364892626</v>
      </c>
      <c r="F5342" s="35">
        <v>6.0220703464196423E-6</v>
      </c>
      <c r="G5342" s="35">
        <v>1.8328040184755436E-6</v>
      </c>
      <c r="H5342" s="37">
        <v>0.28885932451563306</v>
      </c>
      <c r="I5342" s="35">
        <v>5.6979112039961923E-6</v>
      </c>
      <c r="J5342" s="35">
        <v>1.7341468881727542E-6</v>
      </c>
      <c r="K5342" s="36">
        <v>0.37520116549649341</v>
      </c>
      <c r="L5342" s="35">
        <v>2.0744723197688186E-3</v>
      </c>
      <c r="M5342" s="35">
        <v>2.6444743695147122E-6</v>
      </c>
      <c r="N5342" s="36">
        <v>0.35500464153593669</v>
      </c>
      <c r="O5342" s="35">
        <v>1.962806542141819E-3</v>
      </c>
      <c r="P5342" s="35">
        <v>2.5021262243635448E-6</v>
      </c>
      <c r="Q5342" s="38">
        <v>46.524944521565182</v>
      </c>
      <c r="R5342" s="38">
        <v>5.8085224953526922</v>
      </c>
      <c r="S5342" s="63">
        <v>0.11635687225864734</v>
      </c>
      <c r="T5342" s="39">
        <v>52.449823889176521</v>
      </c>
      <c r="U5342" s="38">
        <v>19.885661771314151</v>
      </c>
      <c r="V5342" s="38">
        <v>3.3191557116301098</v>
      </c>
      <c r="W5342" s="63">
        <v>5.0245013020779529E-2</v>
      </c>
      <c r="X5342" s="39">
        <v>23.255062495965042</v>
      </c>
      <c r="Y5342" s="38">
        <v>44.020575550456151</v>
      </c>
      <c r="Z5342" s="38">
        <v>5.4958583179970928</v>
      </c>
      <c r="AA5342" s="63">
        <v>0.11009355387199597</v>
      </c>
      <c r="AB5342" s="39">
        <v>49.626527422325239</v>
      </c>
      <c r="AC5342" s="38">
        <v>18.815246001404645</v>
      </c>
      <c r="AD5342" s="38">
        <v>3.1404904674269103</v>
      </c>
      <c r="AE5342" s="64">
        <v>4.7540398262907353E-2</v>
      </c>
      <c r="AF5342" s="39">
        <v>22.003276867094463</v>
      </c>
    </row>
    <row r="5343" spans="1:32" s="28" customFormat="1" x14ac:dyDescent="0.4">
      <c r="A5343" s="46" t="s">
        <v>8</v>
      </c>
      <c r="B5343" s="32">
        <v>2022</v>
      </c>
      <c r="C5343" s="45">
        <v>7</v>
      </c>
      <c r="D5343" s="45">
        <v>9</v>
      </c>
      <c r="E5343" s="34">
        <v>0.3204921374045327</v>
      </c>
      <c r="F5343" s="35">
        <v>6.3218860723021026E-6</v>
      </c>
      <c r="G5343" s="35">
        <v>1.9240522828745529E-6</v>
      </c>
      <c r="H5343" s="37">
        <v>0.30324051953256964</v>
      </c>
      <c r="I5343" s="35">
        <v>5.9815882926664675E-6</v>
      </c>
      <c r="J5343" s="35">
        <v>1.8204833934202293E-6</v>
      </c>
      <c r="K5343" s="36">
        <v>0.3938809887656049</v>
      </c>
      <c r="L5343" s="35">
        <v>2.1777523196021549E-3</v>
      </c>
      <c r="M5343" s="35">
        <v>2.7761325795761405E-6</v>
      </c>
      <c r="N5343" s="36">
        <v>0.37267895753874125</v>
      </c>
      <c r="O5343" s="35">
        <v>2.0605271322954965E-3</v>
      </c>
      <c r="P5343" s="35">
        <v>2.6266974676491877E-6</v>
      </c>
      <c r="Q5343" s="38">
        <v>48.841242606935005</v>
      </c>
      <c r="R5343" s="38">
        <v>6.097706494886034</v>
      </c>
      <c r="S5343" s="63">
        <v>0.12214983350135018</v>
      </c>
      <c r="T5343" s="39">
        <v>55.061098935322391</v>
      </c>
      <c r="U5343" s="38">
        <v>20.875692404577059</v>
      </c>
      <c r="V5343" s="38">
        <v>3.4844037113634476</v>
      </c>
      <c r="W5343" s="63">
        <v>5.2746519011946671E-2</v>
      </c>
      <c r="X5343" s="39">
        <v>24.412842634952455</v>
      </c>
      <c r="Y5343" s="38">
        <v>46.212190734803912</v>
      </c>
      <c r="Z5343" s="38">
        <v>5.7694759704273899</v>
      </c>
      <c r="AA5343" s="63">
        <v>0.11557468857656426</v>
      </c>
      <c r="AB5343" s="39">
        <v>52.09724139380787</v>
      </c>
      <c r="AC5343" s="38">
        <v>19.751984749553287</v>
      </c>
      <c r="AD5343" s="38">
        <v>3.2968434116727945</v>
      </c>
      <c r="AE5343" s="64">
        <v>4.9907251885334562E-2</v>
      </c>
      <c r="AF5343" s="39">
        <v>23.098735413111417</v>
      </c>
    </row>
    <row r="5344" spans="1:32" s="28" customFormat="1" x14ac:dyDescent="0.4">
      <c r="A5344" s="46" t="s">
        <v>8</v>
      </c>
      <c r="B5344" s="32">
        <v>2022</v>
      </c>
      <c r="C5344" s="45">
        <v>7</v>
      </c>
      <c r="D5344" s="45">
        <v>10</v>
      </c>
      <c r="E5344" s="34">
        <v>0.32522302142604731</v>
      </c>
      <c r="F5344" s="35">
        <v>6.4152053969117383E-6</v>
      </c>
      <c r="G5344" s="35">
        <v>1.9524538164513988E-6</v>
      </c>
      <c r="H5344" s="37">
        <v>0.30771674706236279</v>
      </c>
      <c r="I5344" s="35">
        <v>6.0698843760157321E-6</v>
      </c>
      <c r="J5344" s="35">
        <v>1.8473561144395706E-6</v>
      </c>
      <c r="K5344" s="36">
        <v>0.3996951884249792</v>
      </c>
      <c r="L5344" s="35">
        <v>2.2098987982492047E-3</v>
      </c>
      <c r="M5344" s="35">
        <v>2.8171119351655893E-6</v>
      </c>
      <c r="N5344" s="36">
        <v>0.37818018742741499</v>
      </c>
      <c r="O5344" s="35">
        <v>2.0909432135292456E-3</v>
      </c>
      <c r="P5344" s="35">
        <v>2.6654709651199515E-6</v>
      </c>
      <c r="Q5344" s="38">
        <v>49.562203364697417</v>
      </c>
      <c r="R5344" s="38">
        <v>6.1877166350977735</v>
      </c>
      <c r="S5344" s="63">
        <v>0.12395292514728593</v>
      </c>
      <c r="T5344" s="39">
        <v>55.873872924942475</v>
      </c>
      <c r="U5344" s="38">
        <v>21.183844986523898</v>
      </c>
      <c r="V5344" s="38">
        <v>3.5358380771987274</v>
      </c>
      <c r="W5344" s="63">
        <v>5.3525126768146199E-2</v>
      </c>
      <c r="X5344" s="39">
        <v>24.773208190490774</v>
      </c>
      <c r="Y5344" s="38">
        <v>46.894343240999461</v>
      </c>
      <c r="Z5344" s="38">
        <v>5.8546409978818872</v>
      </c>
      <c r="AA5344" s="63">
        <v>0.11728072246527786</v>
      </c>
      <c r="AB5344" s="39">
        <v>52.866264961346623</v>
      </c>
      <c r="AC5344" s="38">
        <v>20.043549933652994</v>
      </c>
      <c r="AD5344" s="38">
        <v>3.3455091416467928</v>
      </c>
      <c r="AE5344" s="64">
        <v>5.0643948337279081E-2</v>
      </c>
      <c r="AF5344" s="39">
        <v>23.439703023637065</v>
      </c>
    </row>
    <row r="5345" spans="1:32" s="28" customFormat="1" x14ac:dyDescent="0.4">
      <c r="A5345" s="46" t="s">
        <v>8</v>
      </c>
      <c r="B5345" s="32">
        <v>2022</v>
      </c>
      <c r="C5345" s="45">
        <v>7</v>
      </c>
      <c r="D5345" s="45">
        <v>11</v>
      </c>
      <c r="E5345" s="34">
        <v>0.32300918556254182</v>
      </c>
      <c r="F5345" s="35">
        <v>6.3715362503760385E-6</v>
      </c>
      <c r="G5345" s="35">
        <v>1.9391632066361858E-6</v>
      </c>
      <c r="H5345" s="37">
        <v>0.3056220787099786</v>
      </c>
      <c r="I5345" s="35">
        <v>6.028565875068188E-6</v>
      </c>
      <c r="J5345" s="35">
        <v>1.8347809184990138E-6</v>
      </c>
      <c r="K5345" s="36">
        <v>0.3969744107299506</v>
      </c>
      <c r="L5345" s="35">
        <v>2.1948557265969288E-3</v>
      </c>
      <c r="M5345" s="35">
        <v>2.797935483860782E-6</v>
      </c>
      <c r="N5345" s="36">
        <v>0.37560586517272665</v>
      </c>
      <c r="O5345" s="35">
        <v>2.076709888181098E-3</v>
      </c>
      <c r="P5345" s="35">
        <v>2.647326753834291E-6</v>
      </c>
      <c r="Q5345" s="38">
        <v>49.224826930513878</v>
      </c>
      <c r="R5345" s="38">
        <v>6.1455960344714002</v>
      </c>
      <c r="S5345" s="63">
        <v>0.12310916128987441</v>
      </c>
      <c r="T5345" s="39">
        <v>55.493532126275156</v>
      </c>
      <c r="U5345" s="38">
        <v>21.03964376868738</v>
      </c>
      <c r="V5345" s="38">
        <v>3.511769162555086</v>
      </c>
      <c r="W5345" s="63">
        <v>5.3160774193354861E-2</v>
      </c>
      <c r="X5345" s="39">
        <v>24.604573705435822</v>
      </c>
      <c r="Y5345" s="38">
        <v>46.575127281418105</v>
      </c>
      <c r="Z5345" s="38">
        <v>5.8147876869070743</v>
      </c>
      <c r="AA5345" s="63">
        <v>0.11648237716870881</v>
      </c>
      <c r="AB5345" s="39">
        <v>52.506397345493887</v>
      </c>
      <c r="AC5345" s="38">
        <v>19.907110854154514</v>
      </c>
      <c r="AD5345" s="38">
        <v>3.3227358210897568</v>
      </c>
      <c r="AE5345" s="64">
        <v>5.0299208322851528E-2</v>
      </c>
      <c r="AF5345" s="39">
        <v>23.280145883567123</v>
      </c>
    </row>
    <row r="5346" spans="1:32" s="28" customFormat="1" x14ac:dyDescent="0.4">
      <c r="A5346" s="46" t="s">
        <v>8</v>
      </c>
      <c r="B5346" s="32">
        <v>2022</v>
      </c>
      <c r="C5346" s="45">
        <v>7</v>
      </c>
      <c r="D5346" s="45">
        <v>12</v>
      </c>
      <c r="E5346" s="34">
        <v>0.32982463170267046</v>
      </c>
      <c r="F5346" s="35">
        <v>6.5059747248382673E-6</v>
      </c>
      <c r="G5346" s="35">
        <v>1.9800792640812119E-6</v>
      </c>
      <c r="H5346" s="37">
        <v>0.3120706594618059</v>
      </c>
      <c r="I5346" s="35">
        <v>6.1557677252328774E-6</v>
      </c>
      <c r="J5346" s="35">
        <v>1.8734945250708758E-6</v>
      </c>
      <c r="K5346" s="36">
        <v>0.40535051220405383</v>
      </c>
      <c r="L5346" s="35">
        <v>2.2411668584736348E-3</v>
      </c>
      <c r="M5346" s="35">
        <v>2.8569715096028912E-6</v>
      </c>
      <c r="N5346" s="36">
        <v>0.38353109348950931</v>
      </c>
      <c r="O5346" s="35">
        <v>2.1205281603052214E-3</v>
      </c>
      <c r="P5346" s="35">
        <v>2.7031849576022635E-6</v>
      </c>
      <c r="Q5346" s="38">
        <v>50.263463513302675</v>
      </c>
      <c r="R5346" s="38">
        <v>6.2752672037261776</v>
      </c>
      <c r="S5346" s="63">
        <v>0.12570674642252722</v>
      </c>
      <c r="T5346" s="39">
        <v>56.664437463451385</v>
      </c>
      <c r="U5346" s="38">
        <v>21.483577146814852</v>
      </c>
      <c r="V5346" s="38">
        <v>3.5858669735578155</v>
      </c>
      <c r="W5346" s="63">
        <v>5.4282458682454932E-2</v>
      </c>
      <c r="X5346" s="39">
        <v>25.123726579055123</v>
      </c>
      <c r="Y5346" s="38">
        <v>47.557855592699156</v>
      </c>
      <c r="Z5346" s="38">
        <v>5.93747884885462</v>
      </c>
      <c r="AA5346" s="63">
        <v>0.11894013813449959</v>
      </c>
      <c r="AB5346" s="39">
        <v>53.614274579688271</v>
      </c>
      <c r="AC5346" s="38">
        <v>20.327147954943992</v>
      </c>
      <c r="AD5346" s="38">
        <v>3.3928450564883543</v>
      </c>
      <c r="AE5346" s="64">
        <v>5.1360514194443006E-2</v>
      </c>
      <c r="AF5346" s="39">
        <v>23.77135352562679</v>
      </c>
    </row>
    <row r="5347" spans="1:32" s="28" customFormat="1" x14ac:dyDescent="0.4">
      <c r="A5347" s="46" t="s">
        <v>8</v>
      </c>
      <c r="B5347" s="32">
        <v>2022</v>
      </c>
      <c r="C5347" s="45">
        <v>7</v>
      </c>
      <c r="D5347" s="45">
        <v>13</v>
      </c>
      <c r="E5347" s="34">
        <v>0.34502533086787868</v>
      </c>
      <c r="F5347" s="35">
        <v>6.8058169896751359E-6</v>
      </c>
      <c r="G5347" s="35">
        <v>2.0713356055533025E-6</v>
      </c>
      <c r="H5347" s="37">
        <v>0.32645312746693472</v>
      </c>
      <c r="I5347" s="35">
        <v>6.4394699243048866E-6</v>
      </c>
      <c r="J5347" s="35">
        <v>1.9598386726145308E-6</v>
      </c>
      <c r="K5347" s="36">
        <v>0.42403198896541178</v>
      </c>
      <c r="L5347" s="35">
        <v>2.3444560003998307E-3</v>
      </c>
      <c r="M5347" s="35">
        <v>2.9886413737269073E-6</v>
      </c>
      <c r="N5347" s="36">
        <v>0.40120697397951754</v>
      </c>
      <c r="O5347" s="35">
        <v>2.2182574004464182E-3</v>
      </c>
      <c r="P5347" s="35">
        <v>2.827767227629537E-6</v>
      </c>
      <c r="Q5347" s="38">
        <v>52.579966631711059</v>
      </c>
      <c r="R5347" s="38">
        <v>6.5644768011195263</v>
      </c>
      <c r="S5347" s="63">
        <v>0.13150022044398391</v>
      </c>
      <c r="T5347" s="39">
        <v>59.275943653274567</v>
      </c>
      <c r="U5347" s="38">
        <v>22.473695415166823</v>
      </c>
      <c r="V5347" s="38">
        <v>3.7511296006397292</v>
      </c>
      <c r="W5347" s="63">
        <v>5.6784186100811235E-2</v>
      </c>
      <c r="X5347" s="39">
        <v>26.281609201907361</v>
      </c>
      <c r="Y5347" s="38">
        <v>49.749664773460175</v>
      </c>
      <c r="Z5347" s="38">
        <v>6.2111207212499711</v>
      </c>
      <c r="AA5347" s="63">
        <v>0.12442175801569963</v>
      </c>
      <c r="AB5347" s="39">
        <v>56.085207252725844</v>
      </c>
      <c r="AC5347" s="38">
        <v>21.26396962091443</v>
      </c>
      <c r="AD5347" s="38">
        <v>3.549211840714269</v>
      </c>
      <c r="AE5347" s="64">
        <v>5.3727577324961202E-2</v>
      </c>
      <c r="AF5347" s="39">
        <v>24.866909038953658</v>
      </c>
    </row>
    <row r="5348" spans="1:32" s="28" customFormat="1" x14ac:dyDescent="0.4">
      <c r="A5348" s="46" t="s">
        <v>8</v>
      </c>
      <c r="B5348" s="32">
        <v>2022</v>
      </c>
      <c r="C5348" s="45">
        <v>7</v>
      </c>
      <c r="D5348" s="45">
        <v>14</v>
      </c>
      <c r="E5348" s="34">
        <v>0.36622821281447554</v>
      </c>
      <c r="F5348" s="35">
        <v>7.2240556558601516E-6</v>
      </c>
      <c r="G5348" s="35">
        <v>2.1986256343922203E-6</v>
      </c>
      <c r="H5348" s="37">
        <v>0.34651468962924825</v>
      </c>
      <c r="I5348" s="35">
        <v>6.8351954215031812E-6</v>
      </c>
      <c r="J5348" s="35">
        <v>2.0802768674140118E-6</v>
      </c>
      <c r="K5348" s="36">
        <v>0.45009007629772163</v>
      </c>
      <c r="L5348" s="35">
        <v>2.4885301287556516E-3</v>
      </c>
      <c r="M5348" s="35">
        <v>3.1723027010516314E-6</v>
      </c>
      <c r="N5348" s="36">
        <v>0.42586239300061124</v>
      </c>
      <c r="O5348" s="35">
        <v>2.3545762315030309E-3</v>
      </c>
      <c r="P5348" s="35">
        <v>3.0015423372687878E-6</v>
      </c>
      <c r="Q5348" s="38">
        <v>55.811169460917483</v>
      </c>
      <c r="R5348" s="38">
        <v>6.9678843605158249</v>
      </c>
      <c r="S5348" s="63">
        <v>0.13958131884627178</v>
      </c>
      <c r="T5348" s="39">
        <v>62.918635140279576</v>
      </c>
      <c r="U5348" s="38">
        <v>23.854774043779248</v>
      </c>
      <c r="V5348" s="38">
        <v>3.9816482060090426</v>
      </c>
      <c r="W5348" s="63">
        <v>6.0273751319980994E-2</v>
      </c>
      <c r="X5348" s="39">
        <v>27.896696001108275</v>
      </c>
      <c r="Y5348" s="38">
        <v>52.806936732075791</v>
      </c>
      <c r="Z5348" s="38">
        <v>6.5928134482084868</v>
      </c>
      <c r="AA5348" s="63">
        <v>0.13206786283982666</v>
      </c>
      <c r="AB5348" s="39">
        <v>59.531818043124105</v>
      </c>
      <c r="AC5348" s="38">
        <v>22.570706829032396</v>
      </c>
      <c r="AD5348" s="38">
        <v>3.7673219704048493</v>
      </c>
      <c r="AE5348" s="64">
        <v>5.7029304408106968E-2</v>
      </c>
      <c r="AF5348" s="39">
        <v>26.395058103845354</v>
      </c>
    </row>
    <row r="5349" spans="1:32" s="28" customFormat="1" x14ac:dyDescent="0.4">
      <c r="A5349" s="46" t="s">
        <v>8</v>
      </c>
      <c r="B5349" s="32">
        <v>2022</v>
      </c>
      <c r="C5349" s="45">
        <v>7</v>
      </c>
      <c r="D5349" s="45">
        <v>15</v>
      </c>
      <c r="E5349" s="34">
        <v>0.41500172573952482</v>
      </c>
      <c r="F5349" s="35">
        <v>8.1861403876578646E-6</v>
      </c>
      <c r="G5349" s="35">
        <v>2.4914340310263066E-6</v>
      </c>
      <c r="H5349" s="37">
        <v>0.39266279647079622</v>
      </c>
      <c r="I5349" s="35">
        <v>7.7454925547412628E-6</v>
      </c>
      <c r="J5349" s="35">
        <v>2.3573238210082105E-6</v>
      </c>
      <c r="K5349" s="36">
        <v>0.51003213806581393</v>
      </c>
      <c r="L5349" s="35">
        <v>2.8199474039744899E-3</v>
      </c>
      <c r="M5349" s="35">
        <v>3.5947833876236706E-6</v>
      </c>
      <c r="N5349" s="36">
        <v>0.48257786221496651</v>
      </c>
      <c r="O5349" s="35">
        <v>2.6681538048354361E-3</v>
      </c>
      <c r="P5349" s="35">
        <v>3.4012815131689887E-6</v>
      </c>
      <c r="Q5349" s="38">
        <v>63.243985120160929</v>
      </c>
      <c r="R5349" s="38">
        <v>7.8958527311285716</v>
      </c>
      <c r="S5349" s="63">
        <v>0.15817046905544152</v>
      </c>
      <c r="T5349" s="39">
        <v>71.298008320344934</v>
      </c>
      <c r="U5349" s="38">
        <v>27.031703317488137</v>
      </c>
      <c r="V5349" s="38">
        <v>4.5119158463591837</v>
      </c>
      <c r="W5349" s="63">
        <v>6.830088436484974E-2</v>
      </c>
      <c r="X5349" s="39">
        <v>31.61192004821217</v>
      </c>
      <c r="Y5349" s="38">
        <v>59.839654914655846</v>
      </c>
      <c r="Z5349" s="38">
        <v>7.4708306535392213</v>
      </c>
      <c r="AA5349" s="63">
        <v>0.1496563865794355</v>
      </c>
      <c r="AB5349" s="39">
        <v>67.4601419547745</v>
      </c>
      <c r="AC5349" s="38">
        <v>25.576626697393227</v>
      </c>
      <c r="AD5349" s="38">
        <v>4.2690460877366974</v>
      </c>
      <c r="AE5349" s="64">
        <v>6.4624348750210781E-2</v>
      </c>
      <c r="AF5349" s="39">
        <v>29.910297133880135</v>
      </c>
    </row>
    <row r="5350" spans="1:32" s="28" customFormat="1" x14ac:dyDescent="0.4">
      <c r="A5350" s="46" t="s">
        <v>8</v>
      </c>
      <c r="B5350" s="32">
        <v>2022</v>
      </c>
      <c r="C5350" s="45">
        <v>7</v>
      </c>
      <c r="D5350" s="45">
        <v>16</v>
      </c>
      <c r="E5350" s="34">
        <v>0.48216485814724003</v>
      </c>
      <c r="F5350" s="35">
        <v>9.5109706152543046E-6</v>
      </c>
      <c r="G5350" s="35">
        <v>2.8946432307295712E-6</v>
      </c>
      <c r="H5350" s="37">
        <v>0.4562106367694278</v>
      </c>
      <c r="I5350" s="35">
        <v>8.9990091301002044E-6</v>
      </c>
      <c r="J5350" s="35">
        <v>2.7388288656826712E-6</v>
      </c>
      <c r="K5350" s="36">
        <v>0.59257482137649653</v>
      </c>
      <c r="L5350" s="35">
        <v>3.2763226167243416E-3</v>
      </c>
      <c r="M5350" s="35">
        <v>4.1765566614812377E-6</v>
      </c>
      <c r="N5350" s="36">
        <v>0.56067739493189539</v>
      </c>
      <c r="O5350" s="35">
        <v>3.0999630146862577E-3</v>
      </c>
      <c r="P5350" s="35">
        <v>3.9517387919135678E-6</v>
      </c>
      <c r="Q5350" s="38">
        <v>73.479277850685577</v>
      </c>
      <c r="R5350" s="38">
        <v>9.1737033268281571</v>
      </c>
      <c r="S5350" s="63">
        <v>0.18376849310517446</v>
      </c>
      <c r="T5350" s="39">
        <v>82.836749670618914</v>
      </c>
      <c r="U5350" s="38">
        <v>31.406465532954314</v>
      </c>
      <c r="V5350" s="38">
        <v>5.2421161867589463</v>
      </c>
      <c r="W5350" s="63">
        <v>7.9354576568143514E-2</v>
      </c>
      <c r="X5350" s="39">
        <v>36.727936296281406</v>
      </c>
      <c r="Y5350" s="38">
        <v>69.523996971555022</v>
      </c>
      <c r="Z5350" s="38">
        <v>8.6798964411215209</v>
      </c>
      <c r="AA5350" s="63">
        <v>0.17387650684419698</v>
      </c>
      <c r="AB5350" s="39">
        <v>78.37776991952073</v>
      </c>
      <c r="AC5350" s="38">
        <v>29.715901931390455</v>
      </c>
      <c r="AD5350" s="38">
        <v>4.9599408234980125</v>
      </c>
      <c r="AE5350" s="64">
        <v>7.5083037046357784E-2</v>
      </c>
      <c r="AF5350" s="39">
        <v>34.750925791934819</v>
      </c>
    </row>
    <row r="5351" spans="1:32" s="28" customFormat="1" x14ac:dyDescent="0.4">
      <c r="A5351" s="46" t="s">
        <v>8</v>
      </c>
      <c r="B5351" s="32">
        <v>2022</v>
      </c>
      <c r="C5351" s="45">
        <v>7</v>
      </c>
      <c r="D5351" s="45">
        <v>17</v>
      </c>
      <c r="E5351" s="34">
        <v>0.38618397743105792</v>
      </c>
      <c r="F5351" s="35">
        <v>7.6176942374908498E-6</v>
      </c>
      <c r="G5351" s="35">
        <v>2.3184286809754761E-6</v>
      </c>
      <c r="H5351" s="37">
        <v>0.36539626494341548</v>
      </c>
      <c r="I5351" s="35">
        <v>7.2076450203246615E-6</v>
      </c>
      <c r="J5351" s="35">
        <v>2.1936310931422885E-6</v>
      </c>
      <c r="K5351" s="36">
        <v>0.47461547140540822</v>
      </c>
      <c r="L5351" s="35">
        <v>2.6241300627669571E-3</v>
      </c>
      <c r="M5351" s="35">
        <v>3.3451613825503296E-6</v>
      </c>
      <c r="N5351" s="36">
        <v>0.4490676223532713</v>
      </c>
      <c r="O5351" s="35">
        <v>2.4828770215666214E-3</v>
      </c>
      <c r="P5351" s="35">
        <v>3.1650962915338728E-6</v>
      </c>
      <c r="Q5351" s="38">
        <v>58.852318454270616</v>
      </c>
      <c r="R5351" s="38">
        <v>7.3475641757474799</v>
      </c>
      <c r="S5351" s="63">
        <v>0.14718710083221451</v>
      </c>
      <c r="T5351" s="39">
        <v>66.347069730850308</v>
      </c>
      <c r="U5351" s="38">
        <v>25.154619984486636</v>
      </c>
      <c r="V5351" s="38">
        <v>4.1986081004271316</v>
      </c>
      <c r="W5351" s="63">
        <v>6.3558066268456268E-2</v>
      </c>
      <c r="X5351" s="39">
        <v>29.416786151182222</v>
      </c>
      <c r="Y5351" s="38">
        <v>55.684385171805644</v>
      </c>
      <c r="Z5351" s="38">
        <v>6.9520556603865398</v>
      </c>
      <c r="AA5351" s="63">
        <v>0.1392642368274904</v>
      </c>
      <c r="AB5351" s="39">
        <v>62.775705069019679</v>
      </c>
      <c r="AC5351" s="38">
        <v>23.800583984723378</v>
      </c>
      <c r="AD5351" s="38">
        <v>3.972603234506594</v>
      </c>
      <c r="AE5351" s="64">
        <v>6.013682953914358E-2</v>
      </c>
      <c r="AF5351" s="39">
        <v>27.833324048769114</v>
      </c>
    </row>
    <row r="5352" spans="1:32" s="28" customFormat="1" x14ac:dyDescent="0.4">
      <c r="A5352" s="46" t="s">
        <v>8</v>
      </c>
      <c r="B5352" s="32">
        <v>2022</v>
      </c>
      <c r="C5352" s="45">
        <v>7</v>
      </c>
      <c r="D5352" s="45">
        <v>18</v>
      </c>
      <c r="E5352" s="34">
        <v>0.37146199298860222</v>
      </c>
      <c r="F5352" s="35">
        <v>7.327294887425257E-6</v>
      </c>
      <c r="G5352" s="35">
        <v>2.2300462700859482E-6</v>
      </c>
      <c r="H5352" s="37">
        <v>0.35146674315534826</v>
      </c>
      <c r="I5352" s="35">
        <v>6.9328774378842274E-6</v>
      </c>
      <c r="J5352" s="35">
        <v>2.1100061767473737E-6</v>
      </c>
      <c r="K5352" s="36">
        <v>0.45652232929045194</v>
      </c>
      <c r="L5352" s="35">
        <v>2.5240937996987094E-3</v>
      </c>
      <c r="M5352" s="35">
        <v>3.2176381896954389E-6</v>
      </c>
      <c r="N5352" s="36">
        <v>0.43194840732556949</v>
      </c>
      <c r="O5352" s="35">
        <v>2.3882255626242058E-3</v>
      </c>
      <c r="P5352" s="35">
        <v>3.0444374835926386E-6</v>
      </c>
      <c r="Q5352" s="38">
        <v>56.60876883201604</v>
      </c>
      <c r="R5352" s="38">
        <v>7.0674626391563864</v>
      </c>
      <c r="S5352" s="63">
        <v>0.1415760803465993</v>
      </c>
      <c r="T5352" s="39">
        <v>63.817807551519024</v>
      </c>
      <c r="U5352" s="38">
        <v>24.195683452393954</v>
      </c>
      <c r="V5352" s="38">
        <v>4.0385500795179352</v>
      </c>
      <c r="W5352" s="63">
        <v>6.1135125604213338E-2</v>
      </c>
      <c r="X5352" s="39">
        <v>28.295368657516104</v>
      </c>
      <c r="Y5352" s="38">
        <v>53.561602508370619</v>
      </c>
      <c r="Z5352" s="38">
        <v>6.6870315753477758</v>
      </c>
      <c r="AA5352" s="63">
        <v>0.13395524927807609</v>
      </c>
      <c r="AB5352" s="39">
        <v>60.382589332996467</v>
      </c>
      <c r="AC5352" s="38">
        <v>22.893265588255183</v>
      </c>
      <c r="AD5352" s="38">
        <v>3.8211609001987292</v>
      </c>
      <c r="AE5352" s="64">
        <v>5.7844312188260132E-2</v>
      </c>
      <c r="AF5352" s="39">
        <v>26.772270800642172</v>
      </c>
    </row>
    <row r="5353" spans="1:32" s="28" customFormat="1" x14ac:dyDescent="0.4">
      <c r="A5353" s="46" t="s">
        <v>8</v>
      </c>
      <c r="B5353" s="32">
        <v>2022</v>
      </c>
      <c r="C5353" s="45">
        <v>7</v>
      </c>
      <c r="D5353" s="45">
        <v>19</v>
      </c>
      <c r="E5353" s="34">
        <v>0.38437470372840393</v>
      </c>
      <c r="F5353" s="35">
        <v>7.5820053051057373E-6</v>
      </c>
      <c r="G5353" s="35">
        <v>2.3075668319887028E-6</v>
      </c>
      <c r="H5353" s="37">
        <v>0.3636843817689559</v>
      </c>
      <c r="I5353" s="35">
        <v>7.1738771703996437E-6</v>
      </c>
      <c r="J5353" s="35">
        <v>2.1833539214259785E-6</v>
      </c>
      <c r="K5353" s="36">
        <v>0.47239189574854445</v>
      </c>
      <c r="L5353" s="35">
        <v>2.6118360014066419E-3</v>
      </c>
      <c r="M5353" s="35">
        <v>3.3294892861551277E-6</v>
      </c>
      <c r="N5353" s="36">
        <v>0.44696373848620391</v>
      </c>
      <c r="O5353" s="35">
        <v>2.4712447313511472E-3</v>
      </c>
      <c r="P5353" s="35">
        <v>3.150267800914626E-6</v>
      </c>
      <c r="Q5353" s="38">
        <v>58.576595072819515</v>
      </c>
      <c r="R5353" s="38">
        <v>7.3131408039385972</v>
      </c>
      <c r="S5353" s="63">
        <v>0.14649752859082563</v>
      </c>
      <c r="T5353" s="39">
        <v>66.036233405348938</v>
      </c>
      <c r="U5353" s="38">
        <v>25.036770474672856</v>
      </c>
      <c r="V5353" s="38">
        <v>4.1789376022506275</v>
      </c>
      <c r="W5353" s="63">
        <v>6.326029643694743E-2</v>
      </c>
      <c r="X5353" s="39">
        <v>29.278968373360431</v>
      </c>
      <c r="Y5353" s="38">
        <v>55.423503572289285</v>
      </c>
      <c r="Z5353" s="38">
        <v>6.9194852477832125</v>
      </c>
      <c r="AA5353" s="63">
        <v>0.13861178324024354</v>
      </c>
      <c r="AB5353" s="39">
        <v>62.481600603312742</v>
      </c>
      <c r="AC5353" s="38">
        <v>23.689078139768807</v>
      </c>
      <c r="AD5353" s="38">
        <v>3.9539915701618353</v>
      </c>
      <c r="AE5353" s="64">
        <v>5.9855088217377894E-2</v>
      </c>
      <c r="AF5353" s="39">
        <v>27.702924798148022</v>
      </c>
    </row>
    <row r="5354" spans="1:32" s="28" customFormat="1" x14ac:dyDescent="0.4">
      <c r="A5354" s="46" t="s">
        <v>8</v>
      </c>
      <c r="B5354" s="32">
        <v>2022</v>
      </c>
      <c r="C5354" s="45">
        <v>7</v>
      </c>
      <c r="D5354" s="45">
        <v>20</v>
      </c>
      <c r="E5354" s="34">
        <v>0.38111915260169071</v>
      </c>
      <c r="F5354" s="35">
        <v>7.5177877442872092E-6</v>
      </c>
      <c r="G5354" s="35">
        <v>2.2880223569569767E-6</v>
      </c>
      <c r="H5354" s="37">
        <v>0.36060407214568652</v>
      </c>
      <c r="I5354" s="35">
        <v>7.11311634592692E-6</v>
      </c>
      <c r="J5354" s="35">
        <v>2.1648614965864542E-6</v>
      </c>
      <c r="K5354" s="36">
        <v>0.46839086250276396</v>
      </c>
      <c r="L5354" s="35">
        <v>2.5897144477385896E-3</v>
      </c>
      <c r="M5354" s="35">
        <v>3.3012894007522086E-6</v>
      </c>
      <c r="N5354" s="36">
        <v>0.44317807494405553</v>
      </c>
      <c r="O5354" s="35">
        <v>2.4503139482077822E-3</v>
      </c>
      <c r="P5354" s="35">
        <v>3.1235858736461692E-6</v>
      </c>
      <c r="Q5354" s="38">
        <v>58.080466950342732</v>
      </c>
      <c r="R5354" s="38">
        <v>7.2512004536680505</v>
      </c>
      <c r="S5354" s="63">
        <v>0.14525673363309718</v>
      </c>
      <c r="T5354" s="39">
        <v>65.476924137643877</v>
      </c>
      <c r="U5354" s="38">
        <v>24.824715712646491</v>
      </c>
      <c r="V5354" s="38">
        <v>4.1435431163817436</v>
      </c>
      <c r="W5354" s="63">
        <v>6.2724498614291968E-2</v>
      </c>
      <c r="X5354" s="39">
        <v>29.030983327642524</v>
      </c>
      <c r="Y5354" s="38">
        <v>54.954081293062885</v>
      </c>
      <c r="Z5354" s="38">
        <v>6.8608790549817904</v>
      </c>
      <c r="AA5354" s="63">
        <v>0.13743777844043145</v>
      </c>
      <c r="AB5354" s="39">
        <v>61.952398126485107</v>
      </c>
      <c r="AC5354" s="38">
        <v>23.488437972034944</v>
      </c>
      <c r="AD5354" s="38">
        <v>3.9205023171324518</v>
      </c>
      <c r="AE5354" s="64">
        <v>5.9348131599277217E-2</v>
      </c>
      <c r="AF5354" s="39">
        <v>27.468288420766676</v>
      </c>
    </row>
    <row r="5355" spans="1:32" s="28" customFormat="1" x14ac:dyDescent="0.4">
      <c r="A5355" s="46" t="s">
        <v>8</v>
      </c>
      <c r="B5355" s="32">
        <v>2022</v>
      </c>
      <c r="C5355" s="45">
        <v>7</v>
      </c>
      <c r="D5355" s="45">
        <v>21</v>
      </c>
      <c r="E5355" s="34">
        <v>0.36096618533961111</v>
      </c>
      <c r="F5355" s="35">
        <v>7.1202592305412133E-6</v>
      </c>
      <c r="G5355" s="35">
        <v>2.1670354179908043E-6</v>
      </c>
      <c r="H5355" s="37">
        <v>0.34153590931284239</v>
      </c>
      <c r="I5355" s="35">
        <v>6.7369862042841977E-6</v>
      </c>
      <c r="J5355" s="35">
        <v>2.0503871056517122E-6</v>
      </c>
      <c r="K5355" s="36">
        <v>0.44362310771154606</v>
      </c>
      <c r="L5355" s="35">
        <v>2.452774516677306E-3</v>
      </c>
      <c r="M5355" s="35">
        <v>3.1267225316724456E-6</v>
      </c>
      <c r="N5355" s="36">
        <v>0.41974353177127199</v>
      </c>
      <c r="O5355" s="35">
        <v>2.3207452911540739E-3</v>
      </c>
      <c r="P5355" s="35">
        <v>2.9584156810117559E-6</v>
      </c>
      <c r="Q5355" s="38">
        <v>55.009265356231708</v>
      </c>
      <c r="R5355" s="38">
        <v>6.8677686466964571</v>
      </c>
      <c r="S5355" s="63">
        <v>0.13757579139358761</v>
      </c>
      <c r="T5355" s="39">
        <v>62.01460979432175</v>
      </c>
      <c r="U5355" s="38">
        <v>23.512024708711941</v>
      </c>
      <c r="V5355" s="38">
        <v>3.9244392266836896</v>
      </c>
      <c r="W5355" s="63">
        <v>5.9407728101776469E-2</v>
      </c>
      <c r="X5355" s="39">
        <v>27.495871663497407</v>
      </c>
      <c r="Y5355" s="38">
        <v>52.048197939637724</v>
      </c>
      <c r="Z5355" s="38">
        <v>6.4980868152314066</v>
      </c>
      <c r="AA5355" s="63">
        <v>0.13017028996451727</v>
      </c>
      <c r="AB5355" s="39">
        <v>58.676455044833652</v>
      </c>
      <c r="AC5355" s="38">
        <v>22.246407183877416</v>
      </c>
      <c r="AD5355" s="38">
        <v>3.7131924658465181</v>
      </c>
      <c r="AE5355" s="64">
        <v>5.6209897939223361E-2</v>
      </c>
      <c r="AF5355" s="39">
        <v>26.015809547663157</v>
      </c>
    </row>
    <row r="5356" spans="1:32" s="28" customFormat="1" x14ac:dyDescent="0.4">
      <c r="A5356" s="46" t="s">
        <v>8</v>
      </c>
      <c r="B5356" s="32">
        <v>2022</v>
      </c>
      <c r="C5356" s="45">
        <v>7</v>
      </c>
      <c r="D5356" s="45">
        <v>22</v>
      </c>
      <c r="E5356" s="34">
        <v>0.32577223347373008</v>
      </c>
      <c r="F5356" s="35">
        <v>6.4260389107168015E-6</v>
      </c>
      <c r="G5356" s="35">
        <v>1.9557509728268528E-6</v>
      </c>
      <c r="H5356" s="37">
        <v>0.30823639583759205</v>
      </c>
      <c r="I5356" s="35">
        <v>6.0801347377912666E-6</v>
      </c>
      <c r="J5356" s="35">
        <v>1.8504757897625595E-6</v>
      </c>
      <c r="K5356" s="36">
        <v>0.40037016343726861</v>
      </c>
      <c r="L5356" s="35">
        <v>2.2136307082438792E-3</v>
      </c>
      <c r="M5356" s="35">
        <v>2.8218692607930303E-6</v>
      </c>
      <c r="N5356" s="36">
        <v>0.37881882953282109</v>
      </c>
      <c r="O5356" s="35">
        <v>2.0944742403269656E-3</v>
      </c>
      <c r="P5356" s="35">
        <v>2.6699722109431208E-6</v>
      </c>
      <c r="Q5356" s="38">
        <v>49.645900266221311</v>
      </c>
      <c r="R5356" s="38">
        <v>6.1981659830828617</v>
      </c>
      <c r="S5356" s="63">
        <v>0.12416224747489334</v>
      </c>
      <c r="T5356" s="39">
        <v>55.968228496779062</v>
      </c>
      <c r="U5356" s="38">
        <v>21.219618662175236</v>
      </c>
      <c r="V5356" s="38">
        <v>3.5418091331902066</v>
      </c>
      <c r="W5356" s="63">
        <v>5.3615515955067576E-2</v>
      </c>
      <c r="X5356" s="39">
        <v>24.815043311320508</v>
      </c>
      <c r="Y5356" s="38">
        <v>46.973534862069812</v>
      </c>
      <c r="Z5356" s="38">
        <v>5.8645278729155041</v>
      </c>
      <c r="AA5356" s="63">
        <v>0.11747877728149732</v>
      </c>
      <c r="AB5356" s="39">
        <v>52.955541512266812</v>
      </c>
      <c r="AC5356" s="38">
        <v>20.077397965239516</v>
      </c>
      <c r="AD5356" s="38">
        <v>3.351158784523145</v>
      </c>
      <c r="AE5356" s="64">
        <v>5.0729472007919295E-2</v>
      </c>
      <c r="AF5356" s="39">
        <v>23.479286221770582</v>
      </c>
    </row>
    <row r="5357" spans="1:32" s="28" customFormat="1" x14ac:dyDescent="0.4">
      <c r="A5357" s="46" t="s">
        <v>8</v>
      </c>
      <c r="B5357" s="32">
        <v>2022</v>
      </c>
      <c r="C5357" s="45">
        <v>7</v>
      </c>
      <c r="D5357" s="45">
        <v>23</v>
      </c>
      <c r="E5357" s="34">
        <v>0.30030715916288436</v>
      </c>
      <c r="F5357" s="35">
        <v>5.9237261241392277E-6</v>
      </c>
      <c r="G5357" s="35">
        <v>1.8028731682162869E-6</v>
      </c>
      <c r="H5357" s="37">
        <v>0.28414206882385501</v>
      </c>
      <c r="I5357" s="35">
        <v>5.6048607057878766E-6</v>
      </c>
      <c r="J5357" s="35">
        <v>1.7058271713267453E-6</v>
      </c>
      <c r="K5357" s="36">
        <v>0.36907389286484843</v>
      </c>
      <c r="L5357" s="35">
        <v>2.0405948731110914E-3</v>
      </c>
      <c r="M5357" s="35">
        <v>2.6012884284263565E-6</v>
      </c>
      <c r="N5357" s="36">
        <v>0.34920719093017516</v>
      </c>
      <c r="O5357" s="35">
        <v>1.9307526683459719E-3</v>
      </c>
      <c r="P5357" s="35">
        <v>2.4612649186285891E-6</v>
      </c>
      <c r="Q5357" s="38">
        <v>45.765162715241203</v>
      </c>
      <c r="R5357" s="38">
        <v>5.7136656447110559</v>
      </c>
      <c r="S5357" s="63">
        <v>0.11445669085075968</v>
      </c>
      <c r="T5357" s="39">
        <v>51.593285050803019</v>
      </c>
      <c r="U5357" s="38">
        <v>19.560916321836967</v>
      </c>
      <c r="V5357" s="38">
        <v>3.2649517969777464</v>
      </c>
      <c r="W5357" s="63">
        <v>4.9424480140100771E-2</v>
      </c>
      <c r="X5357" s="39">
        <v>22.875292598954815</v>
      </c>
      <c r="Y5357" s="38">
        <v>43.301691675341722</v>
      </c>
      <c r="Z5357" s="38">
        <v>5.4061074713687214</v>
      </c>
      <c r="AA5357" s="63">
        <v>0.10829565641965792</v>
      </c>
      <c r="AB5357" s="39">
        <v>48.816094803130099</v>
      </c>
      <c r="AC5357" s="38">
        <v>18.507981119299284</v>
      </c>
      <c r="AD5357" s="38">
        <v>3.0892042693535551</v>
      </c>
      <c r="AE5357" s="64">
        <v>4.6764033453943192E-2</v>
      </c>
      <c r="AF5357" s="39">
        <v>21.643949422106783</v>
      </c>
    </row>
    <row r="5358" spans="1:32" s="28" customFormat="1" x14ac:dyDescent="0.4">
      <c r="A5358" s="46" t="s">
        <v>8</v>
      </c>
      <c r="B5358" s="32">
        <v>2022</v>
      </c>
      <c r="C5358" s="45">
        <v>7</v>
      </c>
      <c r="D5358" s="45">
        <v>24</v>
      </c>
      <c r="E5358" s="34">
        <v>0.28472112991465565</v>
      </c>
      <c r="F5358" s="35">
        <v>5.61628300860813E-6</v>
      </c>
      <c r="G5358" s="35">
        <v>1.709303524358996E-6</v>
      </c>
      <c r="H5358" s="37">
        <v>0.26939501248431985</v>
      </c>
      <c r="I5358" s="35">
        <v>5.3139667985757769E-6</v>
      </c>
      <c r="J5358" s="35">
        <v>1.6172942430448018E-6</v>
      </c>
      <c r="K5358" s="36">
        <v>0.34991885005806306</v>
      </c>
      <c r="L5358" s="35">
        <v>1.9346874033566181E-3</v>
      </c>
      <c r="M5358" s="35">
        <v>2.4662807994322654E-6</v>
      </c>
      <c r="N5358" s="36">
        <v>0.33108323575474297</v>
      </c>
      <c r="O5358" s="35">
        <v>1.830546041091995E-3</v>
      </c>
      <c r="P5358" s="35">
        <v>2.3335245506789279E-6</v>
      </c>
      <c r="Q5358" s="38">
        <v>43.389937407199817</v>
      </c>
      <c r="R5358" s="38">
        <v>5.4171247293985303</v>
      </c>
      <c r="S5358" s="63">
        <v>0.10851635517501967</v>
      </c>
      <c r="T5358" s="39">
        <v>48.915578491773367</v>
      </c>
      <c r="U5358" s="38">
        <v>18.545699053077342</v>
      </c>
      <c r="V5358" s="38">
        <v>3.0954998453705889</v>
      </c>
      <c r="W5358" s="63">
        <v>4.6859335189213043E-2</v>
      </c>
      <c r="X5358" s="39">
        <v>21.688058233637147</v>
      </c>
      <c r="Y5358" s="38">
        <v>41.054321233588126</v>
      </c>
      <c r="Z5358" s="38">
        <v>5.1255289150575862</v>
      </c>
      <c r="AA5358" s="63">
        <v>0.10267508022987283</v>
      </c>
      <c r="AB5358" s="39">
        <v>46.282525228875585</v>
      </c>
      <c r="AC5358" s="38">
        <v>17.547411495001377</v>
      </c>
      <c r="AD5358" s="38">
        <v>2.9288736657471919</v>
      </c>
      <c r="AE5358" s="64">
        <v>4.4336966462899634E-2</v>
      </c>
      <c r="AF5358" s="39">
        <v>20.520622127211468</v>
      </c>
    </row>
    <row r="5359" spans="1:32" s="28" customFormat="1" x14ac:dyDescent="0.4">
      <c r="A5359" s="46" t="s">
        <v>8</v>
      </c>
      <c r="B5359" s="32">
        <v>2022</v>
      </c>
      <c r="C5359" s="45">
        <v>8</v>
      </c>
      <c r="D5359" s="45">
        <v>1</v>
      </c>
      <c r="E5359" s="34">
        <v>0.27456615112449195</v>
      </c>
      <c r="F5359" s="35">
        <v>5.4159703909633914E-6</v>
      </c>
      <c r="G5359" s="35">
        <v>1.6483388146410321E-6</v>
      </c>
      <c r="H5359" s="37">
        <v>0.2597866611871254</v>
      </c>
      <c r="I5359" s="35">
        <v>5.1244367129535878E-6</v>
      </c>
      <c r="J5359" s="35">
        <v>1.5596111735076138E-6</v>
      </c>
      <c r="K5359" s="36">
        <v>0.33743850305437129</v>
      </c>
      <c r="L5359" s="35">
        <v>1.8656840612001283E-3</v>
      </c>
      <c r="M5359" s="35">
        <v>2.3783174325534889E-6</v>
      </c>
      <c r="N5359" s="36">
        <v>0.31927468737663006</v>
      </c>
      <c r="O5359" s="35">
        <v>1.7652570468144036E-3</v>
      </c>
      <c r="P5359" s="35">
        <v>2.2502961217752711E-6</v>
      </c>
      <c r="Q5359" s="38">
        <v>41.842374378742036</v>
      </c>
      <c r="R5359" s="38">
        <v>5.2239153713603592</v>
      </c>
      <c r="S5359" s="63">
        <v>0.10464596703235352</v>
      </c>
      <c r="T5359" s="39">
        <v>47.170935717134753</v>
      </c>
      <c r="U5359" s="38">
        <v>17.884240661881677</v>
      </c>
      <c r="V5359" s="38">
        <v>2.9850944979202052</v>
      </c>
      <c r="W5359" s="63">
        <v>4.5188031218516292E-2</v>
      </c>
      <c r="X5359" s="39">
        <v>20.914523191020397</v>
      </c>
      <c r="Y5359" s="38">
        <v>39.590061234702127</v>
      </c>
      <c r="Z5359" s="38">
        <v>4.9427197310803299</v>
      </c>
      <c r="AA5359" s="63">
        <v>9.9013029358111931E-2</v>
      </c>
      <c r="AB5359" s="39">
        <v>44.631793995140569</v>
      </c>
      <c r="AC5359" s="38">
        <v>16.921558430961394</v>
      </c>
      <c r="AD5359" s="38">
        <v>2.8244112749030457</v>
      </c>
      <c r="AE5359" s="64">
        <v>4.2755626313730151E-2</v>
      </c>
      <c r="AF5359" s="39">
        <v>19.788725332178171</v>
      </c>
    </row>
    <row r="5360" spans="1:32" s="28" customFormat="1" x14ac:dyDescent="0.4">
      <c r="A5360" s="46" t="s">
        <v>8</v>
      </c>
      <c r="B5360" s="32">
        <v>2022</v>
      </c>
      <c r="C5360" s="45">
        <v>8</v>
      </c>
      <c r="D5360" s="45">
        <v>2</v>
      </c>
      <c r="E5360" s="34">
        <v>0.26585773361421761</v>
      </c>
      <c r="F5360" s="35">
        <v>5.2441920009665564E-6</v>
      </c>
      <c r="G5360" s="35">
        <v>1.596058435076778E-6</v>
      </c>
      <c r="H5360" s="37">
        <v>0.25154700491503124</v>
      </c>
      <c r="I5360" s="35">
        <v>4.961904899696156E-6</v>
      </c>
      <c r="J5360" s="35">
        <v>1.5101449694727432E-6</v>
      </c>
      <c r="K5360" s="36">
        <v>0.32673596249500325</v>
      </c>
      <c r="L5360" s="35">
        <v>1.8065101401590446E-3</v>
      </c>
      <c r="M5360" s="35">
        <v>2.3028843134679223E-6</v>
      </c>
      <c r="N5360" s="36">
        <v>0.3091482487506344</v>
      </c>
      <c r="O5360" s="35">
        <v>1.7092683704475063E-3</v>
      </c>
      <c r="P5360" s="35">
        <v>2.1789234559535292E-6</v>
      </c>
      <c r="Q5360" s="38">
        <v>40.515259349380401</v>
      </c>
      <c r="R5360" s="38">
        <v>5.0582283924453249</v>
      </c>
      <c r="S5360" s="63">
        <v>0.10132690979258858</v>
      </c>
      <c r="T5360" s="39">
        <v>45.674814651618313</v>
      </c>
      <c r="U5360" s="38">
        <v>17.317006012235172</v>
      </c>
      <c r="V5360" s="38">
        <v>2.8904162242544715</v>
      </c>
      <c r="W5360" s="63">
        <v>4.3754801955890522E-2</v>
      </c>
      <c r="X5360" s="39">
        <v>20.251177038445537</v>
      </c>
      <c r="Y5360" s="38">
        <v>38.334382845078665</v>
      </c>
      <c r="Z5360" s="38">
        <v>4.7859514372530176</v>
      </c>
      <c r="AA5360" s="63">
        <v>9.5872632061955287E-2</v>
      </c>
      <c r="AB5360" s="39">
        <v>43.216206914393638</v>
      </c>
      <c r="AC5360" s="38">
        <v>16.384857183783623</v>
      </c>
      <c r="AD5360" s="38">
        <v>2.7348293927160103</v>
      </c>
      <c r="AE5360" s="64">
        <v>4.1399545663117057E-2</v>
      </c>
      <c r="AF5360" s="39">
        <v>19.16108612216275</v>
      </c>
    </row>
    <row r="5361" spans="1:32" s="28" customFormat="1" x14ac:dyDescent="0.4">
      <c r="A5361" s="46" t="s">
        <v>8</v>
      </c>
      <c r="B5361" s="32">
        <v>2022</v>
      </c>
      <c r="C5361" s="45">
        <v>8</v>
      </c>
      <c r="D5361" s="45">
        <v>3</v>
      </c>
      <c r="E5361" s="34">
        <v>0.26609233071252769</v>
      </c>
      <c r="F5361" s="35">
        <v>5.2488195595095504E-6</v>
      </c>
      <c r="G5361" s="35">
        <v>1.5974668224594286E-6</v>
      </c>
      <c r="H5361" s="37">
        <v>0.25176897399841808</v>
      </c>
      <c r="I5361" s="35">
        <v>4.9662833636051586E-6</v>
      </c>
      <c r="J5361" s="35">
        <v>1.5114775454450485E-6</v>
      </c>
      <c r="K5361" s="36">
        <v>0.3270242795120516</v>
      </c>
      <c r="L5361" s="35">
        <v>1.8081042334780076E-3</v>
      </c>
      <c r="M5361" s="35">
        <v>2.3049164152628895E-6</v>
      </c>
      <c r="N5361" s="36">
        <v>0.30942104608896492</v>
      </c>
      <c r="O5361" s="35">
        <v>1.7107766560801598E-3</v>
      </c>
      <c r="P5361" s="35">
        <v>2.1808461727135695E-6</v>
      </c>
      <c r="Q5361" s="38">
        <v>40.551010659494395</v>
      </c>
      <c r="R5361" s="38">
        <v>5.0626918537384213</v>
      </c>
      <c r="S5361" s="63">
        <v>0.10141632227156713</v>
      </c>
      <c r="T5361" s="39">
        <v>45.715118835504384</v>
      </c>
      <c r="U5361" s="38">
        <v>17.332286814138733</v>
      </c>
      <c r="V5361" s="38">
        <v>2.8929667735648121</v>
      </c>
      <c r="W5361" s="63">
        <v>4.3793411889994902E-2</v>
      </c>
      <c r="X5361" s="39">
        <v>20.269046999593538</v>
      </c>
      <c r="Y5361" s="38">
        <v>38.368209715031654</v>
      </c>
      <c r="Z5361" s="38">
        <v>4.7901746370244478</v>
      </c>
      <c r="AA5361" s="63">
        <v>9.5957231599397064E-2</v>
      </c>
      <c r="AB5361" s="39">
        <v>43.254341583655503</v>
      </c>
      <c r="AC5361" s="38">
        <v>16.399315442715142</v>
      </c>
      <c r="AD5361" s="38">
        <v>2.7372426497282558</v>
      </c>
      <c r="AE5361" s="64">
        <v>4.143607728155782E-2</v>
      </c>
      <c r="AF5361" s="39">
        <v>19.177994169724954</v>
      </c>
    </row>
    <row r="5362" spans="1:32" s="28" customFormat="1" x14ac:dyDescent="0.4">
      <c r="A5362" s="46" t="s">
        <v>8</v>
      </c>
      <c r="B5362" s="32">
        <v>2022</v>
      </c>
      <c r="C5362" s="45">
        <v>8</v>
      </c>
      <c r="D5362" s="45">
        <v>4</v>
      </c>
      <c r="E5362" s="34">
        <v>0.26358470390986505</v>
      </c>
      <c r="F5362" s="35">
        <v>5.1993552229218659E-6</v>
      </c>
      <c r="G5362" s="35">
        <v>1.5824124591501331E-6</v>
      </c>
      <c r="H5362" s="37">
        <v>0.24939632903872785</v>
      </c>
      <c r="I5362" s="35">
        <v>4.919481619117273E-6</v>
      </c>
      <c r="J5362" s="35">
        <v>1.4972335362530832E-6</v>
      </c>
      <c r="K5362" s="36">
        <v>0.32394243628030583</v>
      </c>
      <c r="L5362" s="35">
        <v>1.791064844835215E-3</v>
      </c>
      <c r="M5362" s="35">
        <v>2.2831951196309059E-6</v>
      </c>
      <c r="N5362" s="36">
        <v>0.30650509392152403</v>
      </c>
      <c r="O5362" s="35">
        <v>1.6946544725333112E-3</v>
      </c>
      <c r="P5362" s="35">
        <v>2.1602941023080196E-6</v>
      </c>
      <c r="Q5362" s="38">
        <v>40.168862098757927</v>
      </c>
      <c r="R5362" s="38">
        <v>5.0149815655386023</v>
      </c>
      <c r="S5362" s="63">
        <v>0.10046058526375987</v>
      </c>
      <c r="T5362" s="39">
        <v>45.284304249560293</v>
      </c>
      <c r="U5362" s="38">
        <v>17.168949122856208</v>
      </c>
      <c r="V5362" s="38">
        <v>2.8657037517363442</v>
      </c>
      <c r="W5362" s="63">
        <v>4.3380707272987214E-2</v>
      </c>
      <c r="X5362" s="39">
        <v>20.07803358186554</v>
      </c>
      <c r="Y5362" s="38">
        <v>38.006631646268978</v>
      </c>
      <c r="Z5362" s="38">
        <v>4.7450325230932711</v>
      </c>
      <c r="AA5362" s="63">
        <v>9.5052940501552857E-2</v>
      </c>
      <c r="AB5362" s="39">
        <v>42.846717109863803</v>
      </c>
      <c r="AC5362" s="38">
        <v>16.244769977840775</v>
      </c>
      <c r="AD5362" s="38">
        <v>2.711447156053298</v>
      </c>
      <c r="AE5362" s="64">
        <v>4.1045587943852373E-2</v>
      </c>
      <c r="AF5362" s="39">
        <v>18.997262721837924</v>
      </c>
    </row>
    <row r="5363" spans="1:32" s="28" customFormat="1" x14ac:dyDescent="0.4">
      <c r="A5363" s="46" t="s">
        <v>8</v>
      </c>
      <c r="B5363" s="32">
        <v>2022</v>
      </c>
      <c r="C5363" s="45">
        <v>8</v>
      </c>
      <c r="D5363" s="45">
        <v>5</v>
      </c>
      <c r="E5363" s="34">
        <v>0.26369773395482088</v>
      </c>
      <c r="F5363" s="35">
        <v>5.2015848035685077E-6</v>
      </c>
      <c r="G5363" s="35">
        <v>1.5830910271730242E-6</v>
      </c>
      <c r="H5363" s="37">
        <v>0.24950327484349166</v>
      </c>
      <c r="I5363" s="35">
        <v>4.9215911847343977E-6</v>
      </c>
      <c r="J5363" s="35">
        <v>1.4978755779626429E-6</v>
      </c>
      <c r="K5363" s="36">
        <v>0.32408134884842049</v>
      </c>
      <c r="L5363" s="35">
        <v>1.7918328868988386E-3</v>
      </c>
      <c r="M5363" s="35">
        <v>2.2841741963496485E-6</v>
      </c>
      <c r="N5363" s="36">
        <v>0.3066365290314953</v>
      </c>
      <c r="O5363" s="35">
        <v>1.6953811720282885E-3</v>
      </c>
      <c r="P5363" s="35">
        <v>2.16122047677467E-6</v>
      </c>
      <c r="Q5363" s="38">
        <v>40.186087257204143</v>
      </c>
      <c r="R5363" s="38">
        <v>5.0171320833167483</v>
      </c>
      <c r="S5363" s="63">
        <v>0.10050366463938454</v>
      </c>
      <c r="T5363" s="39">
        <v>45.303723005160272</v>
      </c>
      <c r="U5363" s="38">
        <v>17.176311488966284</v>
      </c>
      <c r="V5363" s="38">
        <v>2.8669326190381419</v>
      </c>
      <c r="W5363" s="63">
        <v>4.3399309730643321E-2</v>
      </c>
      <c r="X5363" s="39">
        <v>20.086643417735068</v>
      </c>
      <c r="Y5363" s="38">
        <v>38.022929599905417</v>
      </c>
      <c r="Z5363" s="38">
        <v>4.7470672816792074</v>
      </c>
      <c r="AA5363" s="63">
        <v>9.5093700978085477E-2</v>
      </c>
      <c r="AB5363" s="39">
        <v>42.865090582562708</v>
      </c>
      <c r="AC5363" s="38">
        <v>16.25173603866925</v>
      </c>
      <c r="AD5363" s="38">
        <v>2.7126098752452616</v>
      </c>
      <c r="AE5363" s="64">
        <v>4.1063189058718731E-2</v>
      </c>
      <c r="AF5363" s="39">
        <v>19.005409102973232</v>
      </c>
    </row>
    <row r="5364" spans="1:32" s="28" customFormat="1" x14ac:dyDescent="0.4">
      <c r="A5364" s="46" t="s">
        <v>8</v>
      </c>
      <c r="B5364" s="32">
        <v>2022</v>
      </c>
      <c r="C5364" s="45">
        <v>8</v>
      </c>
      <c r="D5364" s="45">
        <v>6</v>
      </c>
      <c r="E5364" s="34">
        <v>0.28603177200990954</v>
      </c>
      <c r="F5364" s="35">
        <v>5.6421361545693986E-6</v>
      </c>
      <c r="G5364" s="35">
        <v>1.7171718731298171E-6</v>
      </c>
      <c r="H5364" s="37">
        <v>0.27063510465352142</v>
      </c>
      <c r="I5364" s="35">
        <v>5.3384283079168029E-6</v>
      </c>
      <c r="J5364" s="35">
        <v>1.6247390502355487E-6</v>
      </c>
      <c r="K5364" s="36">
        <v>0.35152961345643252</v>
      </c>
      <c r="L5364" s="35">
        <v>1.9435932501153629E-3</v>
      </c>
      <c r="M5364" s="35">
        <v>2.4776337026587357E-6</v>
      </c>
      <c r="N5364" s="36">
        <v>0.33260729414107731</v>
      </c>
      <c r="O5364" s="35">
        <v>1.8389724992880362E-3</v>
      </c>
      <c r="P5364" s="35">
        <v>2.3442663439112915E-6</v>
      </c>
      <c r="Q5364" s="38">
        <v>43.589672068597636</v>
      </c>
      <c r="R5364" s="38">
        <v>5.4420611003230164</v>
      </c>
      <c r="S5364" s="63">
        <v>0.10901588291698437</v>
      </c>
      <c r="T5364" s="39">
        <v>49.140749051837638</v>
      </c>
      <c r="U5364" s="38">
        <v>18.631069513190923</v>
      </c>
      <c r="V5364" s="38">
        <v>3.1097492001845808</v>
      </c>
      <c r="W5364" s="63">
        <v>4.7075040350515976E-2</v>
      </c>
      <c r="X5364" s="39">
        <v>21.787893753726021</v>
      </c>
      <c r="Y5364" s="38">
        <v>41.243304473493588</v>
      </c>
      <c r="Z5364" s="38">
        <v>5.1491229980065016</v>
      </c>
      <c r="AA5364" s="63">
        <v>0.10314771913209683</v>
      </c>
      <c r="AB5364" s="39">
        <v>46.495575190632188</v>
      </c>
      <c r="AC5364" s="38">
        <v>17.628186589477096</v>
      </c>
      <c r="AD5364" s="38">
        <v>2.9423559988608581</v>
      </c>
      <c r="AE5364" s="64">
        <v>4.4541060534314537E-2</v>
      </c>
      <c r="AF5364" s="39">
        <v>20.615083648872268</v>
      </c>
    </row>
    <row r="5365" spans="1:32" s="28" customFormat="1" x14ac:dyDescent="0.4">
      <c r="A5365" s="46" t="s">
        <v>8</v>
      </c>
      <c r="B5365" s="32">
        <v>2022</v>
      </c>
      <c r="C5365" s="45">
        <v>8</v>
      </c>
      <c r="D5365" s="45">
        <v>7</v>
      </c>
      <c r="E5365" s="34">
        <v>0.29872541988382273</v>
      </c>
      <c r="F5365" s="35">
        <v>5.892525435101134E-6</v>
      </c>
      <c r="G5365" s="35">
        <v>1.7933773063351278E-6</v>
      </c>
      <c r="H5365" s="37">
        <v>0.28264547223140168</v>
      </c>
      <c r="I5365" s="35">
        <v>5.5753395037068935E-6</v>
      </c>
      <c r="J5365" s="35">
        <v>1.6968424576499243E-6</v>
      </c>
      <c r="K5365" s="36">
        <v>0.36712995428260542</v>
      </c>
      <c r="L5365" s="35">
        <v>2.0298469140133169E-3</v>
      </c>
      <c r="M5365" s="35">
        <v>2.5875872562835413E-6</v>
      </c>
      <c r="N5365" s="36">
        <v>0.34736789168747734</v>
      </c>
      <c r="O5365" s="35">
        <v>1.9205832559943358E-3</v>
      </c>
      <c r="P5365" s="35">
        <v>2.4483012603234618E-6</v>
      </c>
      <c r="Q5365" s="38">
        <v>45.524114331043073</v>
      </c>
      <c r="R5365" s="38">
        <v>5.6835713592372876</v>
      </c>
      <c r="S5365" s="63">
        <v>0.11385383927647581</v>
      </c>
      <c r="T5365" s="39">
        <v>51.32153952955683</v>
      </c>
      <c r="U5365" s="38">
        <v>19.457887576978088</v>
      </c>
      <c r="V5365" s="38">
        <v>3.247755062421307</v>
      </c>
      <c r="W5365" s="63">
        <v>4.9164157869387284E-2</v>
      </c>
      <c r="X5365" s="39">
        <v>22.754806797268781</v>
      </c>
      <c r="Y5365" s="38">
        <v>43.073618569247188</v>
      </c>
      <c r="Z5365" s="38">
        <v>5.37763311678414</v>
      </c>
      <c r="AA5365" s="63">
        <v>0.10772525545423232</v>
      </c>
      <c r="AB5365" s="39">
        <v>48.558976941485561</v>
      </c>
      <c r="AC5365" s="38">
        <v>18.410498259436299</v>
      </c>
      <c r="AD5365" s="38">
        <v>3.0729332095909374</v>
      </c>
      <c r="AE5365" s="64">
        <v>4.6517723946145777E-2</v>
      </c>
      <c r="AF5365" s="39">
        <v>21.529949192973383</v>
      </c>
    </row>
    <row r="5366" spans="1:32" s="28" customFormat="1" x14ac:dyDescent="0.4">
      <c r="A5366" s="46" t="s">
        <v>8</v>
      </c>
      <c r="B5366" s="32">
        <v>2022</v>
      </c>
      <c r="C5366" s="45">
        <v>8</v>
      </c>
      <c r="D5366" s="45">
        <v>8</v>
      </c>
      <c r="E5366" s="34">
        <v>0.3007668489952659</v>
      </c>
      <c r="F5366" s="35">
        <v>5.9327937623422939E-6</v>
      </c>
      <c r="G5366" s="35">
        <v>1.8056328841911332E-6</v>
      </c>
      <c r="H5366" s="37">
        <v>0.28457701423226384</v>
      </c>
      <c r="I5366" s="35">
        <v>5.6134402464340205E-6</v>
      </c>
      <c r="J5366" s="35">
        <v>1.7084383358712236E-6</v>
      </c>
      <c r="K5366" s="36">
        <v>0.36963884614941339</v>
      </c>
      <c r="L5366" s="35">
        <v>2.0437184773494784E-3</v>
      </c>
      <c r="M5366" s="35">
        <v>2.6052703043329201E-6</v>
      </c>
      <c r="N5366" s="36">
        <v>0.3497417336147805</v>
      </c>
      <c r="O5366" s="35">
        <v>1.9337081335868149E-3</v>
      </c>
      <c r="P5366" s="35">
        <v>2.4650324560427651E-6</v>
      </c>
      <c r="Q5366" s="38">
        <v>45.835216922527259</v>
      </c>
      <c r="R5366" s="38">
        <v>5.7224117365785396</v>
      </c>
      <c r="S5366" s="63">
        <v>0.11463189339064848</v>
      </c>
      <c r="T5366" s="39">
        <v>51.672260552496454</v>
      </c>
      <c r="U5366" s="38">
        <v>19.590858845918909</v>
      </c>
      <c r="V5366" s="38">
        <v>3.2699495637591656</v>
      </c>
      <c r="W5366" s="63">
        <v>4.9500135782325483E-2</v>
      </c>
      <c r="X5366" s="39">
        <v>22.910308545460399</v>
      </c>
      <c r="Y5366" s="38">
        <v>43.36797496823278</v>
      </c>
      <c r="Z5366" s="38">
        <v>5.4143827740430819</v>
      </c>
      <c r="AA5366" s="63">
        <v>0.10846142806588166</v>
      </c>
      <c r="AB5366" s="39">
        <v>48.890819170341743</v>
      </c>
      <c r="AC5366" s="38">
        <v>18.536311881583366</v>
      </c>
      <c r="AD5366" s="38">
        <v>3.0939330137389041</v>
      </c>
      <c r="AE5366" s="64">
        <v>4.6835616664812535E-2</v>
      </c>
      <c r="AF5366" s="39">
        <v>21.677080511987082</v>
      </c>
    </row>
    <row r="5367" spans="1:32" s="28" customFormat="1" x14ac:dyDescent="0.4">
      <c r="A5367" s="46" t="s">
        <v>8</v>
      </c>
      <c r="B5367" s="32">
        <v>2022</v>
      </c>
      <c r="C5367" s="45">
        <v>8</v>
      </c>
      <c r="D5367" s="45">
        <v>9</v>
      </c>
      <c r="E5367" s="34">
        <v>0.31055643598509014</v>
      </c>
      <c r="F5367" s="35">
        <v>6.12589882303351E-6</v>
      </c>
      <c r="G5367" s="35">
        <v>1.8644039896188944E-6</v>
      </c>
      <c r="H5367" s="37">
        <v>0.29383964222945724</v>
      </c>
      <c r="I5367" s="35">
        <v>5.7961507472362915E-6</v>
      </c>
      <c r="J5367" s="35">
        <v>1.7640458795936541E-6</v>
      </c>
      <c r="K5367" s="36">
        <v>0.38167013101769653</v>
      </c>
      <c r="L5367" s="35">
        <v>2.1102389728215E-3</v>
      </c>
      <c r="M5367" s="35">
        <v>2.6900686135929758E-6</v>
      </c>
      <c r="N5367" s="36">
        <v>0.36112539220824375</v>
      </c>
      <c r="O5367" s="35">
        <v>1.9966479291457888E-3</v>
      </c>
      <c r="P5367" s="35">
        <v>2.5452661976994147E-6</v>
      </c>
      <c r="Q5367" s="38">
        <v>47.327096246194372</v>
      </c>
      <c r="R5367" s="38">
        <v>5.9086691239002</v>
      </c>
      <c r="S5367" s="63">
        <v>0.11836301899809094</v>
      </c>
      <c r="T5367" s="39">
        <v>53.354128389092658</v>
      </c>
      <c r="U5367" s="38">
        <v>20.228516943937915</v>
      </c>
      <c r="V5367" s="38">
        <v>3.3763823565143998</v>
      </c>
      <c r="W5367" s="63">
        <v>5.1111303658266542E-2</v>
      </c>
      <c r="X5367" s="39">
        <v>23.656010604110584</v>
      </c>
      <c r="Y5367" s="38">
        <v>44.779548633822223</v>
      </c>
      <c r="Z5367" s="38">
        <v>5.5906142016082088</v>
      </c>
      <c r="AA5367" s="63">
        <v>0.11199171269877424</v>
      </c>
      <c r="AB5367" s="39">
        <v>50.482154548129209</v>
      </c>
      <c r="AC5367" s="38">
        <v>19.139645787036919</v>
      </c>
      <c r="AD5367" s="38">
        <v>3.1946366866332623</v>
      </c>
      <c r="AE5367" s="64">
        <v>4.8360057756288877E-2</v>
      </c>
      <c r="AF5367" s="39">
        <v>22.38264253142647</v>
      </c>
    </row>
    <row r="5368" spans="1:32" s="28" customFormat="1" x14ac:dyDescent="0.4">
      <c r="A5368" s="46" t="s">
        <v>8</v>
      </c>
      <c r="B5368" s="32">
        <v>2022</v>
      </c>
      <c r="C5368" s="45">
        <v>8</v>
      </c>
      <c r="D5368" s="45">
        <v>10</v>
      </c>
      <c r="E5368" s="34">
        <v>0.30994607899198628</v>
      </c>
      <c r="F5368" s="35">
        <v>6.1138591910940688E-6</v>
      </c>
      <c r="G5368" s="35">
        <v>1.8607397538112383E-6</v>
      </c>
      <c r="H5368" s="37">
        <v>0.29326213985080907</v>
      </c>
      <c r="I5368" s="35">
        <v>5.7847591908821684E-6</v>
      </c>
      <c r="J5368" s="35">
        <v>1.7605788841815295E-6</v>
      </c>
      <c r="K5368" s="36">
        <v>0.38092000960164352</v>
      </c>
      <c r="L5368" s="35">
        <v>2.1060915813494916E-3</v>
      </c>
      <c r="M5368" s="35">
        <v>2.6847816447847862E-6</v>
      </c>
      <c r="N5368" s="36">
        <v>0.36041564871887594</v>
      </c>
      <c r="O5368" s="35">
        <v>1.9927237856243226E-3</v>
      </c>
      <c r="P5368" s="35">
        <v>2.540263818604778E-6</v>
      </c>
      <c r="Q5368" s="38">
        <v>47.234081190603796</v>
      </c>
      <c r="R5368" s="38">
        <v>5.8970564277785762</v>
      </c>
      <c r="S5368" s="63">
        <v>0.11813039237053059</v>
      </c>
      <c r="T5368" s="39">
        <v>53.2492680107529</v>
      </c>
      <c r="U5368" s="38">
        <v>20.188760508887107</v>
      </c>
      <c r="V5368" s="38">
        <v>3.3697465301591865</v>
      </c>
      <c r="W5368" s="63">
        <v>5.1010851250910941E-2</v>
      </c>
      <c r="X5368" s="39">
        <v>23.609517890297205</v>
      </c>
      <c r="Y5368" s="38">
        <v>44.691540441140617</v>
      </c>
      <c r="Z5368" s="38">
        <v>5.5796265997481029</v>
      </c>
      <c r="AA5368" s="63">
        <v>0.11177160801861023</v>
      </c>
      <c r="AB5368" s="39">
        <v>50.382938648907327</v>
      </c>
      <c r="AC5368" s="38">
        <v>19.102029382100426</v>
      </c>
      <c r="AD5368" s="38">
        <v>3.1883580569989163</v>
      </c>
      <c r="AE5368" s="64">
        <v>4.8265012553490784E-2</v>
      </c>
      <c r="AF5368" s="39">
        <v>22.33865245165283</v>
      </c>
    </row>
    <row r="5369" spans="1:32" s="28" customFormat="1" x14ac:dyDescent="0.4">
      <c r="A5369" s="46" t="s">
        <v>8</v>
      </c>
      <c r="B5369" s="32">
        <v>2022</v>
      </c>
      <c r="C5369" s="45">
        <v>8</v>
      </c>
      <c r="D5369" s="45">
        <v>11</v>
      </c>
      <c r="E5369" s="34">
        <v>0.31161511836993666</v>
      </c>
      <c r="F5369" s="35">
        <v>6.1467819232491784E-6</v>
      </c>
      <c r="G5369" s="35">
        <v>1.8707597157714893E-6</v>
      </c>
      <c r="H5369" s="37">
        <v>0.29484133730691126</v>
      </c>
      <c r="I5369" s="35">
        <v>5.8159097410454189E-6</v>
      </c>
      <c r="J5369" s="35">
        <v>1.7700594864051276E-6</v>
      </c>
      <c r="K5369" s="36">
        <v>0.38297123895722057</v>
      </c>
      <c r="L5369" s="35">
        <v>2.1174327468653584E-3</v>
      </c>
      <c r="M5369" s="35">
        <v>2.6992390184702911E-6</v>
      </c>
      <c r="N5369" s="36">
        <v>0.36235646343122113</v>
      </c>
      <c r="O5369" s="35">
        <v>2.0034544729696895E-3</v>
      </c>
      <c r="P5369" s="35">
        <v>2.5539429732416836E-6</v>
      </c>
      <c r="Q5369" s="38">
        <v>47.488433630695354</v>
      </c>
      <c r="R5369" s="38">
        <v>5.9288116912230038</v>
      </c>
      <c r="S5369" s="63">
        <v>0.1187665168126928</v>
      </c>
      <c r="T5369" s="39">
        <v>53.536011838731049</v>
      </c>
      <c r="U5369" s="38">
        <v>20.297475664732691</v>
      </c>
      <c r="V5369" s="38">
        <v>3.3878923949845734</v>
      </c>
      <c r="W5369" s="63">
        <v>5.1285541350935535E-2</v>
      </c>
      <c r="X5369" s="39">
        <v>23.736653601068198</v>
      </c>
      <c r="Y5369" s="38">
        <v>44.932201465471422</v>
      </c>
      <c r="Z5369" s="38">
        <v>5.6096725243151306</v>
      </c>
      <c r="AA5369" s="63">
        <v>0.11237349082263408</v>
      </c>
      <c r="AB5369" s="39">
        <v>50.654247480609186</v>
      </c>
      <c r="AC5369" s="38">
        <v>19.20489256185472</v>
      </c>
      <c r="AD5369" s="38">
        <v>3.2055271567515033</v>
      </c>
      <c r="AE5369" s="64">
        <v>4.8524916491591991E-2</v>
      </c>
      <c r="AF5369" s="39">
        <v>22.458944635097815</v>
      </c>
    </row>
    <row r="5370" spans="1:32" s="28" customFormat="1" x14ac:dyDescent="0.4">
      <c r="A5370" s="46" t="s">
        <v>8</v>
      </c>
      <c r="B5370" s="32">
        <v>2022</v>
      </c>
      <c r="C5370" s="45">
        <v>8</v>
      </c>
      <c r="D5370" s="45">
        <v>12</v>
      </c>
      <c r="E5370" s="34">
        <v>0.31610294840769149</v>
      </c>
      <c r="F5370" s="35">
        <v>6.2353068725359378E-6</v>
      </c>
      <c r="G5370" s="35">
        <v>1.8977020916413724E-6</v>
      </c>
      <c r="H5370" s="37">
        <v>0.29908759408950714</v>
      </c>
      <c r="I5370" s="35">
        <v>5.8996695232064009E-6</v>
      </c>
      <c r="J5370" s="35">
        <v>1.7955515940193394E-6</v>
      </c>
      <c r="K5370" s="36">
        <v>0.38848672818886953</v>
      </c>
      <c r="L5370" s="35">
        <v>2.1479276674392276E-3</v>
      </c>
      <c r="M5370" s="35">
        <v>2.7381130179396943E-6</v>
      </c>
      <c r="N5370" s="36">
        <v>0.3675750620328162</v>
      </c>
      <c r="O5370" s="35">
        <v>2.032307897059318E-3</v>
      </c>
      <c r="P5370" s="35">
        <v>2.5907244427993323E-6</v>
      </c>
      <c r="Q5370" s="38">
        <v>48.172354295419822</v>
      </c>
      <c r="R5370" s="38">
        <v>6.0141974688298374</v>
      </c>
      <c r="S5370" s="63">
        <v>0.12047697278934655</v>
      </c>
      <c r="T5370" s="39">
        <v>54.307028737039005</v>
      </c>
      <c r="U5370" s="38">
        <v>20.589796594010085</v>
      </c>
      <c r="V5370" s="38">
        <v>3.436684267902764</v>
      </c>
      <c r="W5370" s="63">
        <v>5.2024147340854192E-2</v>
      </c>
      <c r="X5370" s="39">
        <v>24.078505009253703</v>
      </c>
      <c r="Y5370" s="38">
        <v>45.579307692069207</v>
      </c>
      <c r="Z5370" s="38">
        <v>5.6904621117660907</v>
      </c>
      <c r="AA5370" s="63">
        <v>0.11399187548317062</v>
      </c>
      <c r="AB5370" s="39">
        <v>51.383761679318468</v>
      </c>
      <c r="AC5370" s="38">
        <v>19.481478287739257</v>
      </c>
      <c r="AD5370" s="38">
        <v>3.2516926352949089</v>
      </c>
      <c r="AE5370" s="64">
        <v>4.9223764413187314E-2</v>
      </c>
      <c r="AF5370" s="39">
        <v>22.782394687447354</v>
      </c>
    </row>
    <row r="5371" spans="1:32" s="28" customFormat="1" x14ac:dyDescent="0.4">
      <c r="A5371" s="46" t="s">
        <v>8</v>
      </c>
      <c r="B5371" s="32">
        <v>2022</v>
      </c>
      <c r="C5371" s="45">
        <v>8</v>
      </c>
      <c r="D5371" s="45">
        <v>13</v>
      </c>
      <c r="E5371" s="34">
        <v>0.32934240785976848</v>
      </c>
      <c r="F5371" s="35">
        <v>6.4964625907158441E-6</v>
      </c>
      <c r="G5371" s="35">
        <v>1.9771842667396048E-6</v>
      </c>
      <c r="H5371" s="37">
        <v>0.31161439301534388</v>
      </c>
      <c r="I5371" s="35">
        <v>6.1467676152254794E-6</v>
      </c>
      <c r="J5371" s="35">
        <v>1.8707553611555806E-6</v>
      </c>
      <c r="K5371" s="36">
        <v>0.40475786489112198</v>
      </c>
      <c r="L5371" s="35">
        <v>2.2378901350539842E-3</v>
      </c>
      <c r="M5371" s="35">
        <v>2.8527944420100009E-6</v>
      </c>
      <c r="N5371" s="36">
        <v>0.38297034750513531</v>
      </c>
      <c r="O5371" s="35">
        <v>2.117427818062238E-3</v>
      </c>
      <c r="P5371" s="35">
        <v>2.6992327353816233E-6</v>
      </c>
      <c r="Q5371" s="38">
        <v>50.189975246499124</v>
      </c>
      <c r="R5371" s="38">
        <v>6.2660923781511562</v>
      </c>
      <c r="S5371" s="63">
        <v>0.12552295544844003</v>
      </c>
      <c r="T5371" s="39">
        <v>56.58159058009872</v>
      </c>
      <c r="U5371" s="38">
        <v>21.452166839229466</v>
      </c>
      <c r="V5371" s="38">
        <v>3.5806242160863748</v>
      </c>
      <c r="W5371" s="63">
        <v>5.4203094398190016E-2</v>
      </c>
      <c r="X5371" s="39">
        <v>25.08699414971403</v>
      </c>
      <c r="Y5371" s="38">
        <v>47.488323090636776</v>
      </c>
      <c r="Z5371" s="38">
        <v>5.9287978905742662</v>
      </c>
      <c r="AA5371" s="63">
        <v>0.11876624035679142</v>
      </c>
      <c r="AB5371" s="39">
        <v>53.535887221567833</v>
      </c>
      <c r="AC5371" s="38">
        <v>20.297428417772171</v>
      </c>
      <c r="AD5371" s="38">
        <v>3.3878845088995808</v>
      </c>
      <c r="AE5371" s="64">
        <v>5.128542197225084E-2</v>
      </c>
      <c r="AF5371" s="39">
        <v>23.736598348644002</v>
      </c>
    </row>
    <row r="5372" spans="1:32" s="28" customFormat="1" x14ac:dyDescent="0.4">
      <c r="A5372" s="46" t="s">
        <v>8</v>
      </c>
      <c r="B5372" s="32">
        <v>2022</v>
      </c>
      <c r="C5372" s="45">
        <v>8</v>
      </c>
      <c r="D5372" s="45">
        <v>14</v>
      </c>
      <c r="E5372" s="34">
        <v>0.34109412990357374</v>
      </c>
      <c r="F5372" s="35">
        <v>6.7282718591614022E-6</v>
      </c>
      <c r="G5372" s="35">
        <v>2.0477349136578183E-6</v>
      </c>
      <c r="H5372" s="37">
        <v>0.32273353723780507</v>
      </c>
      <c r="I5372" s="35">
        <v>6.3660989335073035E-6</v>
      </c>
      <c r="J5372" s="35">
        <v>1.9375083710674404E-6</v>
      </c>
      <c r="K5372" s="36">
        <v>0.41920059018166478</v>
      </c>
      <c r="L5372" s="35">
        <v>2.3177433887015563E-3</v>
      </c>
      <c r="M5372" s="35">
        <v>2.9545889468491374E-6</v>
      </c>
      <c r="N5372" s="36">
        <v>0.39663564224852027</v>
      </c>
      <c r="O5372" s="35">
        <v>2.1929826891381901E-3</v>
      </c>
      <c r="P5372" s="35">
        <v>2.7955477925401634E-6</v>
      </c>
      <c r="Q5372" s="38">
        <v>51.98087318252643</v>
      </c>
      <c r="R5372" s="38">
        <v>6.4896814883643579</v>
      </c>
      <c r="S5372" s="63">
        <v>0.13000191366136205</v>
      </c>
      <c r="T5372" s="39">
        <v>58.600556584552152</v>
      </c>
      <c r="U5372" s="38">
        <v>22.217631279628232</v>
      </c>
      <c r="V5372" s="38">
        <v>3.7083894219224902</v>
      </c>
      <c r="W5372" s="63">
        <v>5.6137189990133611E-2</v>
      </c>
      <c r="X5372" s="39">
        <v>25.982157891540858</v>
      </c>
      <c r="Y5372" s="38">
        <v>49.182819638816511</v>
      </c>
      <c r="Z5372" s="38">
        <v>6.1403515295869324</v>
      </c>
      <c r="AA5372" s="63">
        <v>0.12300410287176719</v>
      </c>
      <c r="AB5372" s="39">
        <v>55.446175271275209</v>
      </c>
      <c r="AC5372" s="38">
        <v>21.021689039171573</v>
      </c>
      <c r="AD5372" s="38">
        <v>3.5087723026211042</v>
      </c>
      <c r="AE5372" s="64">
        <v>5.3115408058263106E-2</v>
      </c>
      <c r="AF5372" s="39">
        <v>24.583576749850941</v>
      </c>
    </row>
    <row r="5373" spans="1:32" s="28" customFormat="1" x14ac:dyDescent="0.4">
      <c r="A5373" s="46" t="s">
        <v>8</v>
      </c>
      <c r="B5373" s="32">
        <v>2022</v>
      </c>
      <c r="C5373" s="45">
        <v>8</v>
      </c>
      <c r="D5373" s="45">
        <v>15</v>
      </c>
      <c r="E5373" s="34">
        <v>0.37848284071935251</v>
      </c>
      <c r="F5373" s="35">
        <v>7.4657850227659582E-6</v>
      </c>
      <c r="G5373" s="35">
        <v>2.2721954417113784E-6</v>
      </c>
      <c r="H5373" s="37">
        <v>0.35810966903388392</v>
      </c>
      <c r="I5373" s="35">
        <v>7.0639128540131465E-6</v>
      </c>
      <c r="J5373" s="35">
        <v>2.14988652078661E-6</v>
      </c>
      <c r="K5373" s="36">
        <v>0.46515086685320078</v>
      </c>
      <c r="L5373" s="35">
        <v>2.5718006406684648E-3</v>
      </c>
      <c r="M5373" s="35">
        <v>3.2784534230407031E-6</v>
      </c>
      <c r="N5373" s="36">
        <v>0.44011248346960175</v>
      </c>
      <c r="O5373" s="35">
        <v>2.4333644148846157E-3</v>
      </c>
      <c r="P5373" s="35">
        <v>3.1019791228492513E-6</v>
      </c>
      <c r="Q5373" s="38">
        <v>57.678707489796899</v>
      </c>
      <c r="R5373" s="38">
        <v>7.2010417938717017</v>
      </c>
      <c r="S5373" s="63">
        <v>0.14425195061379092</v>
      </c>
      <c r="T5373" s="39">
        <v>65.024001234282395</v>
      </c>
      <c r="U5373" s="38">
        <v>24.65299594321964</v>
      </c>
      <c r="V5373" s="38">
        <v>4.1148810250695433</v>
      </c>
      <c r="W5373" s="63">
        <v>6.2290615037773361E-2</v>
      </c>
      <c r="X5373" s="39">
        <v>28.830167583326958</v>
      </c>
      <c r="Y5373" s="38">
        <v>54.573947950230618</v>
      </c>
      <c r="Z5373" s="38">
        <v>6.8134203616769238</v>
      </c>
      <c r="AA5373" s="63">
        <v>0.13648708140536706</v>
      </c>
      <c r="AB5373" s="39">
        <v>61.523855393312914</v>
      </c>
      <c r="AC5373" s="38">
        <v>23.325961623888894</v>
      </c>
      <c r="AD5373" s="38">
        <v>3.893383063815385</v>
      </c>
      <c r="AE5373" s="64">
        <v>5.8937603334135773E-2</v>
      </c>
      <c r="AF5373" s="39">
        <v>27.278282291038416</v>
      </c>
    </row>
    <row r="5374" spans="1:32" s="28" customFormat="1" x14ac:dyDescent="0.4">
      <c r="A5374" s="46" t="s">
        <v>8</v>
      </c>
      <c r="B5374" s="32">
        <v>2022</v>
      </c>
      <c r="C5374" s="45">
        <v>8</v>
      </c>
      <c r="D5374" s="45">
        <v>16</v>
      </c>
      <c r="E5374" s="34">
        <v>0.4271124532251277</v>
      </c>
      <c r="F5374" s="35">
        <v>8.4250312385745592E-6</v>
      </c>
      <c r="G5374" s="35">
        <v>2.5641399421748661E-6</v>
      </c>
      <c r="H5374" s="37">
        <v>0.40412162140295399</v>
      </c>
      <c r="I5374" s="35">
        <v>7.9715242643807385E-6</v>
      </c>
      <c r="J5374" s="35">
        <v>2.4261160804637029E-6</v>
      </c>
      <c r="K5374" s="36">
        <v>0.52491607673379759</v>
      </c>
      <c r="L5374" s="35">
        <v>2.9022401088359233E-3</v>
      </c>
      <c r="M5374" s="35">
        <v>3.6996876308523063E-6</v>
      </c>
      <c r="N5374" s="36">
        <v>0.49666062047206949</v>
      </c>
      <c r="O5374" s="35">
        <v>2.7460168150734172E-3</v>
      </c>
      <c r="P5374" s="35">
        <v>3.5005389160976281E-6</v>
      </c>
      <c r="Q5374" s="38">
        <v>65.089593514990895</v>
      </c>
      <c r="R5374" s="38">
        <v>8.1262723047405849</v>
      </c>
      <c r="S5374" s="63">
        <v>0.16278625575750147</v>
      </c>
      <c r="T5374" s="39">
        <v>73.378652075488972</v>
      </c>
      <c r="U5374" s="38">
        <v>27.82055206689127</v>
      </c>
      <c r="V5374" s="38">
        <v>4.6435841741374775</v>
      </c>
      <c r="W5374" s="63">
        <v>7.0294064986193824E-2</v>
      </c>
      <c r="X5374" s="39">
        <v>32.53443030601494</v>
      </c>
      <c r="Y5374" s="38">
        <v>61.58591693853662</v>
      </c>
      <c r="Z5374" s="38">
        <v>7.6888470822055677</v>
      </c>
      <c r="AA5374" s="63">
        <v>0.15402371230829565</v>
      </c>
      <c r="AB5374" s="39">
        <v>69.428787733050484</v>
      </c>
      <c r="AC5374" s="38">
        <v>26.323012885019683</v>
      </c>
      <c r="AD5374" s="38">
        <v>4.3936269041174674</v>
      </c>
      <c r="AE5374" s="64">
        <v>6.6510239405854932E-2</v>
      </c>
      <c r="AF5374" s="39">
        <v>30.783150028543005</v>
      </c>
    </row>
    <row r="5375" spans="1:32" s="28" customFormat="1" x14ac:dyDescent="0.4">
      <c r="A5375" s="46" t="s">
        <v>8</v>
      </c>
      <c r="B5375" s="32">
        <v>2022</v>
      </c>
      <c r="C5375" s="45">
        <v>8</v>
      </c>
      <c r="D5375" s="45">
        <v>17</v>
      </c>
      <c r="E5375" s="34">
        <v>0.35907384572627171</v>
      </c>
      <c r="F5375" s="35">
        <v>7.0829317767617914E-6</v>
      </c>
      <c r="G5375" s="35">
        <v>2.1556748885796758E-6</v>
      </c>
      <c r="H5375" s="37">
        <v>0.33974543154284703</v>
      </c>
      <c r="I5375" s="35">
        <v>6.7016680321487828E-6</v>
      </c>
      <c r="J5375" s="35">
        <v>2.0396380967409341E-6</v>
      </c>
      <c r="K5375" s="36">
        <v>0.44129744504781077</v>
      </c>
      <c r="L5375" s="35">
        <v>2.4399160203166814E-3</v>
      </c>
      <c r="M5375" s="35">
        <v>3.11033091066496E-6</v>
      </c>
      <c r="N5375" s="36">
        <v>0.4175430560899655</v>
      </c>
      <c r="O5375" s="35">
        <v>2.3085789486397743E-3</v>
      </c>
      <c r="P5375" s="35">
        <v>2.9429063967262043E-6</v>
      </c>
      <c r="Q5375" s="38">
        <v>54.720883185928535</v>
      </c>
      <c r="R5375" s="38">
        <v>6.831764856886708</v>
      </c>
      <c r="S5375" s="63">
        <v>0.13685456006925825</v>
      </c>
      <c r="T5375" s="39">
        <v>61.689502602884502</v>
      </c>
      <c r="U5375" s="38">
        <v>23.38876458753397</v>
      </c>
      <c r="V5375" s="38">
        <v>3.9038656325066903</v>
      </c>
      <c r="W5375" s="63">
        <v>5.9096287302634241E-2</v>
      </c>
      <c r="X5375" s="39">
        <v>27.351726507343294</v>
      </c>
      <c r="Y5375" s="38">
        <v>51.775338955155725</v>
      </c>
      <c r="Z5375" s="38">
        <v>6.4640210561913678</v>
      </c>
      <c r="AA5375" s="63">
        <v>0.129487881455953</v>
      </c>
      <c r="AB5375" s="39">
        <v>58.368847892803046</v>
      </c>
      <c r="AC5375" s="38">
        <v>22.129781972768171</v>
      </c>
      <c r="AD5375" s="38">
        <v>3.6937263178236388</v>
      </c>
      <c r="AE5375" s="64">
        <v>5.5915221537797884E-2</v>
      </c>
      <c r="AF5375" s="39">
        <v>25.879423512129609</v>
      </c>
    </row>
    <row r="5376" spans="1:32" s="28" customFormat="1" x14ac:dyDescent="0.4">
      <c r="A5376" s="46" t="s">
        <v>8</v>
      </c>
      <c r="B5376" s="32">
        <v>2022</v>
      </c>
      <c r="C5376" s="45">
        <v>8</v>
      </c>
      <c r="D5376" s="45">
        <v>18</v>
      </c>
      <c r="E5376" s="34">
        <v>0.37104958629752954</v>
      </c>
      <c r="F5376" s="35">
        <v>7.3191599355430347E-6</v>
      </c>
      <c r="G5376" s="35">
        <v>2.2275704151652718E-6</v>
      </c>
      <c r="H5376" s="37">
        <v>0.35107653570666525</v>
      </c>
      <c r="I5376" s="35">
        <v>6.9251803784333615E-6</v>
      </c>
      <c r="J5376" s="35">
        <v>2.1076635934362407E-6</v>
      </c>
      <c r="K5376" s="36">
        <v>0.45601548641883344</v>
      </c>
      <c r="L5376" s="35">
        <v>2.521291485622064E-3</v>
      </c>
      <c r="M5376" s="35">
        <v>3.214065884738463E-6</v>
      </c>
      <c r="N5376" s="36">
        <v>0.43146884705630467</v>
      </c>
      <c r="O5376" s="35">
        <v>2.3855740929707623E-3</v>
      </c>
      <c r="P5376" s="35">
        <v>3.0410574705294325E-6</v>
      </c>
      <c r="Q5376" s="38">
        <v>56.545920315935348</v>
      </c>
      <c r="R5376" s="38">
        <v>7.059616159741779</v>
      </c>
      <c r="S5376" s="63">
        <v>0.14141889892849238</v>
      </c>
      <c r="T5376" s="39">
        <v>63.746955374605619</v>
      </c>
      <c r="U5376" s="38">
        <v>24.168820780198171</v>
      </c>
      <c r="V5376" s="38">
        <v>4.0340663769953027</v>
      </c>
      <c r="W5376" s="63">
        <v>6.1067251810030795E-2</v>
      </c>
      <c r="X5376" s="39">
        <v>28.263954409003503</v>
      </c>
      <c r="Y5376" s="38">
        <v>53.502137034981779</v>
      </c>
      <c r="Z5376" s="38">
        <v>6.6796074603181346</v>
      </c>
      <c r="AA5376" s="63">
        <v>0.13380652870329504</v>
      </c>
      <c r="AB5376" s="39">
        <v>60.315551024003206</v>
      </c>
      <c r="AC5376" s="38">
        <v>22.867848893984149</v>
      </c>
      <c r="AD5376" s="38">
        <v>3.8169185487532196</v>
      </c>
      <c r="AE5376" s="64">
        <v>5.7780091940059217E-2</v>
      </c>
      <c r="AF5376" s="39">
        <v>26.742547534677428</v>
      </c>
    </row>
    <row r="5377" spans="1:32" s="28" customFormat="1" x14ac:dyDescent="0.4">
      <c r="A5377" s="46" t="s">
        <v>8</v>
      </c>
      <c r="B5377" s="32">
        <v>2022</v>
      </c>
      <c r="C5377" s="45">
        <v>8</v>
      </c>
      <c r="D5377" s="45">
        <v>19</v>
      </c>
      <c r="E5377" s="34">
        <v>0.38021217033478077</v>
      </c>
      <c r="F5377" s="35">
        <v>7.4998970134648001E-6</v>
      </c>
      <c r="G5377" s="35">
        <v>2.2825773519240698E-6</v>
      </c>
      <c r="H5377" s="37">
        <v>0.35974591139312662</v>
      </c>
      <c r="I5377" s="35">
        <v>7.0961886466911759E-6</v>
      </c>
      <c r="J5377" s="35">
        <v>2.1597095881234016E-6</v>
      </c>
      <c r="K5377" s="36">
        <v>0.46727619218674171</v>
      </c>
      <c r="L5377" s="35">
        <v>2.5835514798992006E-3</v>
      </c>
      <c r="M5377" s="35">
        <v>3.293433036347586E-6</v>
      </c>
      <c r="N5377" s="36">
        <v>0.44212340568297637</v>
      </c>
      <c r="O5377" s="35">
        <v>2.44448272381453E-3</v>
      </c>
      <c r="P5377" s="35">
        <v>3.1161524057209076E-6</v>
      </c>
      <c r="Q5377" s="38">
        <v>57.942247831155974</v>
      </c>
      <c r="R5377" s="38">
        <v>7.2339441437177614</v>
      </c>
      <c r="S5377" s="63">
        <v>0.14491105359929379</v>
      </c>
      <c r="T5377" s="39">
        <v>65.321103028473019</v>
      </c>
      <c r="U5377" s="38">
        <v>24.765638185897309</v>
      </c>
      <c r="V5377" s="38">
        <v>4.1336823678387207</v>
      </c>
      <c r="W5377" s="63">
        <v>6.257522769060414E-2</v>
      </c>
      <c r="X5377" s="39">
        <v>28.961895781426634</v>
      </c>
      <c r="Y5377" s="38">
        <v>54.823302304689072</v>
      </c>
      <c r="Z5377" s="38">
        <v>6.8445516266806843</v>
      </c>
      <c r="AA5377" s="63">
        <v>0.13711070585171994</v>
      </c>
      <c r="AB5377" s="39">
        <v>61.804964637221474</v>
      </c>
      <c r="AC5377" s="38">
        <v>23.432540501197746</v>
      </c>
      <c r="AD5377" s="38">
        <v>3.911172358103248</v>
      </c>
      <c r="AE5377" s="64">
        <v>5.9206895708697242E-2</v>
      </c>
      <c r="AF5377" s="39">
        <v>27.402919755009691</v>
      </c>
    </row>
    <row r="5378" spans="1:32" s="28" customFormat="1" x14ac:dyDescent="0.4">
      <c r="A5378" s="46" t="s">
        <v>8</v>
      </c>
      <c r="B5378" s="32">
        <v>2022</v>
      </c>
      <c r="C5378" s="45">
        <v>8</v>
      </c>
      <c r="D5378" s="45">
        <v>20</v>
      </c>
      <c r="E5378" s="34">
        <v>0.37854203355926314</v>
      </c>
      <c r="F5378" s="35">
        <v>7.4669526345309183E-6</v>
      </c>
      <c r="G5378" s="35">
        <v>2.2725508018137579E-6</v>
      </c>
      <c r="H5378" s="37">
        <v>0.35816567561074558</v>
      </c>
      <c r="I5378" s="35">
        <v>7.0650176149632483E-6</v>
      </c>
      <c r="J5378" s="35">
        <v>2.1502227523801193E-6</v>
      </c>
      <c r="K5378" s="36">
        <v>0.46522361414273072</v>
      </c>
      <c r="L5378" s="35">
        <v>2.5722028575386291E-3</v>
      </c>
      <c r="M5378" s="35">
        <v>3.2789661569027075E-6</v>
      </c>
      <c r="N5378" s="36">
        <v>0.44018131488010154</v>
      </c>
      <c r="O5378" s="35">
        <v>2.4337449810153833E-3</v>
      </c>
      <c r="P5378" s="35">
        <v>3.1024642570055999E-6</v>
      </c>
      <c r="Q5378" s="38">
        <v>57.687728153698608</v>
      </c>
      <c r="R5378" s="38">
        <v>7.202168001108161</v>
      </c>
      <c r="S5378" s="63">
        <v>0.14427451090371912</v>
      </c>
      <c r="T5378" s="39">
        <v>65.034170665710477</v>
      </c>
      <c r="U5378" s="38">
        <v>24.656851549564728</v>
      </c>
      <c r="V5378" s="38">
        <v>4.1155245720618066</v>
      </c>
      <c r="W5378" s="63">
        <v>6.2300356981151439E-2</v>
      </c>
      <c r="X5378" s="39">
        <v>28.834676478607687</v>
      </c>
      <c r="Y5378" s="38">
        <v>54.582483045132591</v>
      </c>
      <c r="Z5378" s="38">
        <v>6.8144859468430736</v>
      </c>
      <c r="AA5378" s="63">
        <v>0.13650842730824639</v>
      </c>
      <c r="AB5378" s="39">
        <v>61.533477419283905</v>
      </c>
      <c r="AC5378" s="38">
        <v>23.32960968864538</v>
      </c>
      <c r="AD5378" s="38">
        <v>3.8939919696246132</v>
      </c>
      <c r="AE5378" s="64">
        <v>5.8946820883106398E-2</v>
      </c>
      <c r="AF5378" s="39">
        <v>27.2825484791531</v>
      </c>
    </row>
    <row r="5379" spans="1:32" s="28" customFormat="1" x14ac:dyDescent="0.4">
      <c r="A5379" s="46" t="s">
        <v>8</v>
      </c>
      <c r="B5379" s="32">
        <v>2022</v>
      </c>
      <c r="C5379" s="45">
        <v>8</v>
      </c>
      <c r="D5379" s="45">
        <v>21</v>
      </c>
      <c r="E5379" s="34">
        <v>0.36294488718473517</v>
      </c>
      <c r="F5379" s="35">
        <v>7.1592902274861991E-6</v>
      </c>
      <c r="G5379" s="35">
        <v>2.1789144170610174E-6</v>
      </c>
      <c r="H5379" s="37">
        <v>0.34340810056338189</v>
      </c>
      <c r="I5379" s="35">
        <v>6.7739162203754571E-6</v>
      </c>
      <c r="J5379" s="35">
        <v>2.0616266757664435E-6</v>
      </c>
      <c r="K5379" s="36">
        <v>0.44605490852120538</v>
      </c>
      <c r="L5379" s="35">
        <v>2.4662198466249199E-3</v>
      </c>
      <c r="M5379" s="35">
        <v>3.1438622303308956E-6</v>
      </c>
      <c r="N5379" s="36">
        <v>0.42204443233904482</v>
      </c>
      <c r="O5379" s="35">
        <v>2.3334668788710759E-3</v>
      </c>
      <c r="P5379" s="35">
        <v>2.9746327750344394E-6</v>
      </c>
      <c r="Q5379" s="38">
        <v>55.310808656629469</v>
      </c>
      <c r="R5379" s="38">
        <v>6.9054155705497759</v>
      </c>
      <c r="S5379" s="63">
        <v>0.1383299381345594</v>
      </c>
      <c r="T5379" s="39">
        <v>62.354554165313807</v>
      </c>
      <c r="U5379" s="38">
        <v>23.640910151623885</v>
      </c>
      <c r="V5379" s="38">
        <v>3.9459517545998719</v>
      </c>
      <c r="W5379" s="63">
        <v>5.9733382376287017E-2</v>
      </c>
      <c r="X5379" s="39">
        <v>27.646595288600043</v>
      </c>
      <c r="Y5379" s="38">
        <v>52.33350961004156</v>
      </c>
      <c r="Z5379" s="38">
        <v>6.5337072608390123</v>
      </c>
      <c r="AA5379" s="63">
        <v>0.13088384210151532</v>
      </c>
      <c r="AB5379" s="39">
        <v>58.998100712982087</v>
      </c>
      <c r="AC5379" s="38">
        <v>22.368354913969377</v>
      </c>
      <c r="AD5379" s="38">
        <v>3.7335470061937217</v>
      </c>
      <c r="AE5379" s="64">
        <v>5.651802272565435E-2</v>
      </c>
      <c r="AF5379" s="39">
        <v>26.158419942888752</v>
      </c>
    </row>
    <row r="5380" spans="1:32" s="28" customFormat="1" x14ac:dyDescent="0.4">
      <c r="A5380" s="46" t="s">
        <v>8</v>
      </c>
      <c r="B5380" s="32">
        <v>2022</v>
      </c>
      <c r="C5380" s="45">
        <v>8</v>
      </c>
      <c r="D5380" s="45">
        <v>22</v>
      </c>
      <c r="E5380" s="34">
        <v>0.32916023545697426</v>
      </c>
      <c r="F5380" s="35">
        <v>6.4928691385166441E-6</v>
      </c>
      <c r="G5380" s="35">
        <v>1.9760906073746312E-6</v>
      </c>
      <c r="H5380" s="37">
        <v>0.31144202668362919</v>
      </c>
      <c r="I5380" s="35">
        <v>6.1433675932448289E-6</v>
      </c>
      <c r="J5380" s="35">
        <v>1.869720571857122E-6</v>
      </c>
      <c r="K5380" s="36">
        <v>0.40453397719540657</v>
      </c>
      <c r="L5380" s="35">
        <v>2.236652268889886E-3</v>
      </c>
      <c r="M5380" s="35">
        <v>2.8512164477833957E-6</v>
      </c>
      <c r="N5380" s="36">
        <v>0.38275851135303657</v>
      </c>
      <c r="O5380" s="35">
        <v>2.1162565844034253E-3</v>
      </c>
      <c r="P5380" s="35">
        <v>2.69773968225099E-6</v>
      </c>
      <c r="Q5380" s="38">
        <v>50.162213172230416</v>
      </c>
      <c r="R5380" s="38">
        <v>6.2626263528916812</v>
      </c>
      <c r="S5380" s="63">
        <v>0.1254535237024694</v>
      </c>
      <c r="T5380" s="39">
        <v>56.550293048824564</v>
      </c>
      <c r="U5380" s="38">
        <v>21.440300791356549</v>
      </c>
      <c r="V5380" s="38">
        <v>3.5786436302238176</v>
      </c>
      <c r="W5380" s="63">
        <v>5.4173112507884522E-2</v>
      </c>
      <c r="X5380" s="39">
        <v>25.073117534088251</v>
      </c>
      <c r="Y5380" s="38">
        <v>47.462055407776532</v>
      </c>
      <c r="Z5380" s="38">
        <v>5.9255184363295914</v>
      </c>
      <c r="AA5380" s="63">
        <v>0.11870054601904356</v>
      </c>
      <c r="AB5380" s="39">
        <v>53.506274390125164</v>
      </c>
      <c r="AC5380" s="38">
        <v>20.286201101710937</v>
      </c>
      <c r="AD5380" s="38">
        <v>3.3860105350454806</v>
      </c>
      <c r="AE5380" s="64">
        <v>5.1257053962768813E-2</v>
      </c>
      <c r="AF5380" s="39">
        <v>23.723468690719184</v>
      </c>
    </row>
    <row r="5381" spans="1:32" s="28" customFormat="1" x14ac:dyDescent="0.4">
      <c r="A5381" s="46" t="s">
        <v>8</v>
      </c>
      <c r="B5381" s="32">
        <v>2022</v>
      </c>
      <c r="C5381" s="45">
        <v>8</v>
      </c>
      <c r="D5381" s="45">
        <v>23</v>
      </c>
      <c r="E5381" s="34">
        <v>0.30106034887992555</v>
      </c>
      <c r="F5381" s="35">
        <v>5.9385832111820642E-6</v>
      </c>
      <c r="G5381" s="35">
        <v>1.8073948903597588E-6</v>
      </c>
      <c r="H5381" s="37">
        <v>0.28485471545210561</v>
      </c>
      <c r="I5381" s="35">
        <v>5.618918057803112E-6</v>
      </c>
      <c r="J5381" s="35">
        <v>1.7101054958531211E-6</v>
      </c>
      <c r="K5381" s="36">
        <v>0.36999955398364776</v>
      </c>
      <c r="L5381" s="35">
        <v>2.0457128166171956E-3</v>
      </c>
      <c r="M5381" s="35">
        <v>2.60781262751908E-6</v>
      </c>
      <c r="N5381" s="36">
        <v>0.35008302507964606</v>
      </c>
      <c r="O5381" s="35">
        <v>1.9355951205206113E-3</v>
      </c>
      <c r="P5381" s="35">
        <v>2.4674379297309315E-6</v>
      </c>
      <c r="Q5381" s="38">
        <v>45.87994469397232</v>
      </c>
      <c r="R5381" s="38">
        <v>5.7279958865281477</v>
      </c>
      <c r="S5381" s="63">
        <v>0.11474375561083952</v>
      </c>
      <c r="T5381" s="39">
        <v>51.722684336111307</v>
      </c>
      <c r="U5381" s="38">
        <v>19.609976361133331</v>
      </c>
      <c r="V5381" s="38">
        <v>3.273140506587513</v>
      </c>
      <c r="W5381" s="63">
        <v>4.9548439922862522E-2</v>
      </c>
      <c r="X5381" s="39">
        <v>22.932665307643706</v>
      </c>
      <c r="Y5381" s="38">
        <v>43.41029510987611</v>
      </c>
      <c r="Z5381" s="38">
        <v>5.4196663374577119</v>
      </c>
      <c r="AA5381" s="63">
        <v>0.10856726890816099</v>
      </c>
      <c r="AB5381" s="39">
        <v>48.938528716241983</v>
      </c>
      <c r="AC5381" s="38">
        <v>18.554400329221242</v>
      </c>
      <c r="AD5381" s="38">
        <v>3.096952192832978</v>
      </c>
      <c r="AE5381" s="64">
        <v>4.6881320664887698E-2</v>
      </c>
      <c r="AF5381" s="39">
        <v>21.698233842719105</v>
      </c>
    </row>
    <row r="5382" spans="1:32" s="28" customFormat="1" x14ac:dyDescent="0.4">
      <c r="A5382" s="46" t="s">
        <v>8</v>
      </c>
      <c r="B5382" s="32">
        <v>2022</v>
      </c>
      <c r="C5382" s="45">
        <v>8</v>
      </c>
      <c r="D5382" s="45">
        <v>24</v>
      </c>
      <c r="E5382" s="34">
        <v>0.28814946749587711</v>
      </c>
      <c r="F5382" s="35">
        <v>5.6839088785636133E-6</v>
      </c>
      <c r="G5382" s="35">
        <v>1.7298853108671866E-6</v>
      </c>
      <c r="H5382" s="37">
        <v>0.27263880772273597</v>
      </c>
      <c r="I5382" s="35">
        <v>5.3779524679441907E-6</v>
      </c>
      <c r="J5382" s="35">
        <v>1.6367681424177973E-6</v>
      </c>
      <c r="K5382" s="36">
        <v>0.35413223578181119</v>
      </c>
      <c r="L5382" s="35">
        <v>1.9579830454286742E-3</v>
      </c>
      <c r="M5382" s="35">
        <v>2.4959773771083689E-6</v>
      </c>
      <c r="N5382" s="36">
        <v>0.33506982115495765</v>
      </c>
      <c r="O5382" s="35">
        <v>1.8525877131966011E-3</v>
      </c>
      <c r="P5382" s="35">
        <v>2.3616226054885357E-6</v>
      </c>
      <c r="Q5382" s="38">
        <v>43.912397236944585</v>
      </c>
      <c r="R5382" s="38">
        <v>5.4823525272002875</v>
      </c>
      <c r="S5382" s="63">
        <v>0.10982300459276823</v>
      </c>
      <c r="T5382" s="39">
        <v>49.504572768737646</v>
      </c>
      <c r="U5382" s="38">
        <v>18.769008496435994</v>
      </c>
      <c r="V5382" s="38">
        <v>3.1327728726858788</v>
      </c>
      <c r="W5382" s="63">
        <v>4.7423570165059006E-2</v>
      </c>
      <c r="X5382" s="39">
        <v>21.949204939286933</v>
      </c>
      <c r="Y5382" s="38">
        <v>41.548657823214747</v>
      </c>
      <c r="Z5382" s="38">
        <v>5.1872455969504827</v>
      </c>
      <c r="AA5382" s="63">
        <v>0.10391139464149557</v>
      </c>
      <c r="AB5382" s="39">
        <v>46.839814814806722</v>
      </c>
      <c r="AC5382" s="38">
        <v>17.758700521212756</v>
      </c>
      <c r="AD5382" s="38">
        <v>2.9641403411145619</v>
      </c>
      <c r="AE5382" s="64">
        <v>4.4870829504282179E-2</v>
      </c>
      <c r="AF5382" s="39">
        <v>20.7677116918316</v>
      </c>
    </row>
    <row r="5383" spans="1:32" s="28" customFormat="1" x14ac:dyDescent="0.4">
      <c r="A5383" s="46" t="s">
        <v>8</v>
      </c>
      <c r="B5383" s="32">
        <v>2022</v>
      </c>
      <c r="C5383" s="45">
        <v>9</v>
      </c>
      <c r="D5383" s="45">
        <v>1</v>
      </c>
      <c r="E5383" s="34">
        <v>0.20137693744856006</v>
      </c>
      <c r="F5383" s="35">
        <v>3.9722723510436368E-6</v>
      </c>
      <c r="G5383" s="35">
        <v>1.2089524546654548E-6</v>
      </c>
      <c r="H5383" s="37">
        <v>0.19053711466469031</v>
      </c>
      <c r="I5383" s="35">
        <v>3.7584508038489507E-6</v>
      </c>
      <c r="J5383" s="35">
        <v>1.1438763316062024E-6</v>
      </c>
      <c r="K5383" s="36">
        <v>0.24748983821937096</v>
      </c>
      <c r="L5383" s="35">
        <v>1.3683614711877713E-3</v>
      </c>
      <c r="M5383" s="35">
        <v>1.7443456845887274E-6</v>
      </c>
      <c r="N5383" s="36">
        <v>0.23416782617024118</v>
      </c>
      <c r="O5383" s="35">
        <v>1.294704596473706E-3</v>
      </c>
      <c r="P5383" s="35">
        <v>1.6504501356032348E-6</v>
      </c>
      <c r="Q5383" s="38">
        <v>30.688739939201998</v>
      </c>
      <c r="R5383" s="38">
        <v>3.8314121193257598</v>
      </c>
      <c r="S5383" s="63">
        <v>7.6751210121904001E-2</v>
      </c>
      <c r="T5383" s="39">
        <v>34.596903268649662</v>
      </c>
      <c r="U5383" s="38">
        <v>13.116961425626661</v>
      </c>
      <c r="V5383" s="38">
        <v>2.1893783539004339</v>
      </c>
      <c r="W5383" s="63">
        <v>3.3142568007185819E-2</v>
      </c>
      <c r="X5383" s="39">
        <v>15.339482347534281</v>
      </c>
      <c r="Y5383" s="38">
        <v>29.036810445109907</v>
      </c>
      <c r="Z5383" s="38">
        <v>3.6251728701263768</v>
      </c>
      <c r="AA5383" s="63">
        <v>7.2619805966542328E-2</v>
      </c>
      <c r="AB5383" s="39">
        <v>32.734603121202824</v>
      </c>
      <c r="AC5383" s="38">
        <v>12.410894787022782</v>
      </c>
      <c r="AD5383" s="38">
        <v>2.0715273543579293</v>
      </c>
      <c r="AE5383" s="64">
        <v>3.135855257646146E-2</v>
      </c>
      <c r="AF5383" s="39">
        <v>14.513780693957173</v>
      </c>
    </row>
    <row r="5384" spans="1:32" s="28" customFormat="1" x14ac:dyDescent="0.4">
      <c r="A5384" s="46" t="s">
        <v>8</v>
      </c>
      <c r="B5384" s="32">
        <v>2022</v>
      </c>
      <c r="C5384" s="45">
        <v>9</v>
      </c>
      <c r="D5384" s="45">
        <v>2</v>
      </c>
      <c r="E5384" s="34">
        <v>0.16976992651192416</v>
      </c>
      <c r="F5384" s="35">
        <v>3.3488064406297217E-6</v>
      </c>
      <c r="G5384" s="35">
        <v>1.0192019601916544E-6</v>
      </c>
      <c r="H5384" s="37">
        <v>0.16063146239216899</v>
      </c>
      <c r="I5384" s="35">
        <v>3.1685451415264894E-6</v>
      </c>
      <c r="J5384" s="35">
        <v>9.6433982568197499E-7</v>
      </c>
      <c r="K5384" s="36">
        <v>0.20864520127923439</v>
      </c>
      <c r="L5384" s="35">
        <v>1.1535910186569254E-3</v>
      </c>
      <c r="M5384" s="35">
        <v>1.4705628282765298E-6</v>
      </c>
      <c r="N5384" s="36">
        <v>0.19741413860032431</v>
      </c>
      <c r="O5384" s="35">
        <v>1.0914949198397555E-3</v>
      </c>
      <c r="P5384" s="35">
        <v>1.3914046056268495E-6</v>
      </c>
      <c r="Q5384" s="38">
        <v>25.872004958625062</v>
      </c>
      <c r="R5384" s="38">
        <v>3.230054852239391</v>
      </c>
      <c r="S5384" s="63">
        <v>6.4704764444167312E-2</v>
      </c>
      <c r="T5384" s="39">
        <v>29.166764575308619</v>
      </c>
      <c r="U5384" s="38">
        <v>11.058195667799422</v>
      </c>
      <c r="V5384" s="38">
        <v>1.8457456298510806</v>
      </c>
      <c r="W5384" s="63">
        <v>2.7940693737254066E-2</v>
      </c>
      <c r="X5384" s="39">
        <v>12.931881991387757</v>
      </c>
      <c r="Y5384" s="38">
        <v>24.479353186440214</v>
      </c>
      <c r="Z5384" s="38">
        <v>3.0561857755513153</v>
      </c>
      <c r="AA5384" s="63">
        <v>6.1221802647581376E-2</v>
      </c>
      <c r="AB5384" s="39">
        <v>27.596760764639111</v>
      </c>
      <c r="AC5384" s="38">
        <v>10.462949345817188</v>
      </c>
      <c r="AD5384" s="38">
        <v>1.7463918717436089</v>
      </c>
      <c r="AE5384" s="64">
        <v>2.6436687506910139E-2</v>
      </c>
      <c r="AF5384" s="39">
        <v>12.235777905067708</v>
      </c>
    </row>
    <row r="5385" spans="1:32" s="28" customFormat="1" x14ac:dyDescent="0.4">
      <c r="A5385" s="46" t="s">
        <v>8</v>
      </c>
      <c r="B5385" s="32">
        <v>2022</v>
      </c>
      <c r="C5385" s="45">
        <v>9</v>
      </c>
      <c r="D5385" s="45">
        <v>3</v>
      </c>
      <c r="E5385" s="34">
        <v>0.18356804091835771</v>
      </c>
      <c r="F5385" s="35">
        <v>3.6209819392128877E-6</v>
      </c>
      <c r="G5385" s="35">
        <v>1.1020379814995745E-6</v>
      </c>
      <c r="H5385" s="37">
        <v>0.17368684470220494</v>
      </c>
      <c r="I5385" s="35">
        <v>3.4260698354637332E-6</v>
      </c>
      <c r="J5385" s="35">
        <v>1.0427169064454842E-6</v>
      </c>
      <c r="K5385" s="36">
        <v>0.22560291821269862</v>
      </c>
      <c r="L5385" s="35">
        <v>1.2473495610601612E-3</v>
      </c>
      <c r="M5385" s="35">
        <v>1.5900833733065287E-6</v>
      </c>
      <c r="N5385" s="36">
        <v>0.21345904670519697</v>
      </c>
      <c r="O5385" s="35">
        <v>1.1802065785382245E-3</v>
      </c>
      <c r="P5385" s="35">
        <v>1.5044915364427697E-6</v>
      </c>
      <c r="Q5385" s="38">
        <v>27.974761858374627</v>
      </c>
      <c r="R5385" s="38">
        <v>3.4925787709684517</v>
      </c>
      <c r="S5385" s="63">
        <v>6.9963668425487263E-2</v>
      </c>
      <c r="T5385" s="39">
        <v>31.537304297768564</v>
      </c>
      <c r="U5385" s="38">
        <v>11.956954665273027</v>
      </c>
      <c r="V5385" s="38">
        <v>1.9957592976962579</v>
      </c>
      <c r="W5385" s="63">
        <v>3.0211584092824047E-2</v>
      </c>
      <c r="X5385" s="39">
        <v>13.982925547062109</v>
      </c>
      <c r="Y5385" s="38">
        <v>26.468921791444423</v>
      </c>
      <c r="Z5385" s="38">
        <v>3.3045784199070285</v>
      </c>
      <c r="AA5385" s="63">
        <v>6.6197627603481871E-2</v>
      </c>
      <c r="AB5385" s="39">
        <v>29.839697838954933</v>
      </c>
      <c r="AC5385" s="38">
        <v>11.31332947537544</v>
      </c>
      <c r="AD5385" s="38">
        <v>1.8883305256611593</v>
      </c>
      <c r="AE5385" s="64">
        <v>2.8585339192412625E-2</v>
      </c>
      <c r="AF5385" s="39">
        <v>13.230245340229011</v>
      </c>
    </row>
    <row r="5386" spans="1:32" s="28" customFormat="1" x14ac:dyDescent="0.4">
      <c r="A5386" s="46" t="s">
        <v>8</v>
      </c>
      <c r="B5386" s="32">
        <v>2022</v>
      </c>
      <c r="C5386" s="45">
        <v>9</v>
      </c>
      <c r="D5386" s="45">
        <v>4</v>
      </c>
      <c r="E5386" s="34">
        <v>0.19884987028334766</v>
      </c>
      <c r="F5386" s="35">
        <v>3.9224245424674066E-6</v>
      </c>
      <c r="G5386" s="35">
        <v>1.1937813824900803E-6</v>
      </c>
      <c r="H5386" s="37">
        <v>0.18814607578842157</v>
      </c>
      <c r="I5386" s="35">
        <v>3.7112862291026552E-6</v>
      </c>
      <c r="J5386" s="35">
        <v>1.1295218958138516E-6</v>
      </c>
      <c r="K5386" s="36">
        <v>0.24438410301546928</v>
      </c>
      <c r="L5386" s="35">
        <v>1.3511899847812722E-3</v>
      </c>
      <c r="M5386" s="35">
        <v>1.7224559947356869E-6</v>
      </c>
      <c r="N5386" s="36">
        <v>0.23122926810017846</v>
      </c>
      <c r="O5386" s="35">
        <v>1.2784574257904495E-3</v>
      </c>
      <c r="P5386" s="35">
        <v>1.6297387353885571E-6</v>
      </c>
      <c r="Q5386" s="38">
        <v>30.303628773918192</v>
      </c>
      <c r="R5386" s="38">
        <v>3.7833319573875621</v>
      </c>
      <c r="S5386" s="63">
        <v>7.5788063768370231E-2</v>
      </c>
      <c r="T5386" s="39">
        <v>34.162748795074123</v>
      </c>
      <c r="U5386" s="38">
        <v>12.952357459819872</v>
      </c>
      <c r="V5386" s="38">
        <v>2.1619039756500356</v>
      </c>
      <c r="W5386" s="63">
        <v>3.2726663899978053E-2</v>
      </c>
      <c r="X5386" s="39">
        <v>15.146988099369887</v>
      </c>
      <c r="Y5386" s="38">
        <v>28.67242924442213</v>
      </c>
      <c r="Z5386" s="38">
        <v>3.5796807922132587</v>
      </c>
      <c r="AA5386" s="63">
        <v>7.1708504357096511E-2</v>
      </c>
      <c r="AB5386" s="39">
        <v>32.323818540992484</v>
      </c>
      <c r="AC5386" s="38">
        <v>12.255151209309458</v>
      </c>
      <c r="AD5386" s="38">
        <v>2.0455318812647194</v>
      </c>
      <c r="AE5386" s="64">
        <v>3.0965035972382586E-2</v>
      </c>
      <c r="AF5386" s="39">
        <v>14.331648126546561</v>
      </c>
    </row>
    <row r="5387" spans="1:32" s="28" customFormat="1" x14ac:dyDescent="0.4">
      <c r="A5387" s="46" t="s">
        <v>8</v>
      </c>
      <c r="B5387" s="32">
        <v>2022</v>
      </c>
      <c r="C5387" s="45">
        <v>9</v>
      </c>
      <c r="D5387" s="45">
        <v>5</v>
      </c>
      <c r="E5387" s="34">
        <v>0.22144998035799224</v>
      </c>
      <c r="F5387" s="35">
        <v>4.3682243123789202E-6</v>
      </c>
      <c r="G5387" s="35">
        <v>1.3294595733327149E-6</v>
      </c>
      <c r="H5387" s="37">
        <v>0.20952965535461268</v>
      </c>
      <c r="I5387" s="35">
        <v>4.1330892565661156E-6</v>
      </c>
      <c r="J5387" s="35">
        <v>1.2578967302592527E-6</v>
      </c>
      <c r="K5387" s="36">
        <v>0.27215936694082576</v>
      </c>
      <c r="L5387" s="35">
        <v>1.5047583142164429E-3</v>
      </c>
      <c r="M5387" s="35">
        <v>1.9182202415229168E-6</v>
      </c>
      <c r="N5387" s="36">
        <v>0.25750943063735843</v>
      </c>
      <c r="O5387" s="35">
        <v>1.42375939912058E-3</v>
      </c>
      <c r="P5387" s="35">
        <v>1.8149652822312072E-6</v>
      </c>
      <c r="Q5387" s="38">
        <v>33.747761500662392</v>
      </c>
      <c r="R5387" s="38">
        <v>4.2133232798060405</v>
      </c>
      <c r="S5387" s="63">
        <v>8.4401690627008336E-2</v>
      </c>
      <c r="T5387" s="39">
        <v>38.045486471095444</v>
      </c>
      <c r="U5387" s="38">
        <v>14.424446447863765</v>
      </c>
      <c r="V5387" s="38">
        <v>2.4076133027463085</v>
      </c>
      <c r="W5387" s="63">
        <v>3.6446184588935421E-2</v>
      </c>
      <c r="X5387" s="39">
        <v>16.868505935199011</v>
      </c>
      <c r="Y5387" s="38">
        <v>31.931169399032445</v>
      </c>
      <c r="Z5387" s="38">
        <v>3.9865263175376242</v>
      </c>
      <c r="AA5387" s="63">
        <v>7.9858472418173121E-2</v>
      </c>
      <c r="AB5387" s="39">
        <v>35.997554188988239</v>
      </c>
      <c r="AC5387" s="38">
        <v>13.647999823779998</v>
      </c>
      <c r="AD5387" s="38">
        <v>2.2780150385929279</v>
      </c>
      <c r="AE5387" s="64">
        <v>3.4484340362392937E-2</v>
      </c>
      <c r="AF5387" s="39">
        <v>15.960499202735319</v>
      </c>
    </row>
    <row r="5388" spans="1:32" s="28" customFormat="1" x14ac:dyDescent="0.4">
      <c r="A5388" s="46" t="s">
        <v>8</v>
      </c>
      <c r="B5388" s="32">
        <v>2022</v>
      </c>
      <c r="C5388" s="45">
        <v>9</v>
      </c>
      <c r="D5388" s="45">
        <v>6</v>
      </c>
      <c r="E5388" s="34">
        <v>0.27047455960701766</v>
      </c>
      <c r="F5388" s="35">
        <v>5.3352614673768488E-6</v>
      </c>
      <c r="G5388" s="35">
        <v>1.6237752292016498E-6</v>
      </c>
      <c r="H5388" s="37">
        <v>0.25591531399114764</v>
      </c>
      <c r="I5388" s="35">
        <v>5.0480722313862739E-6</v>
      </c>
      <c r="J5388" s="35">
        <v>1.5363698095523443E-6</v>
      </c>
      <c r="K5388" s="36">
        <v>0.33240998620656631</v>
      </c>
      <c r="L5388" s="35">
        <v>1.8378815915663816E-3</v>
      </c>
      <c r="M5388" s="35">
        <v>2.3428756878480943E-6</v>
      </c>
      <c r="N5388" s="36">
        <v>0.31451684815550135</v>
      </c>
      <c r="O5388" s="35">
        <v>1.7389511430118891E-3</v>
      </c>
      <c r="P5388" s="35">
        <v>2.2167621537826677E-6</v>
      </c>
      <c r="Q5388" s="38">
        <v>41.218838289614226</v>
      </c>
      <c r="R5388" s="38">
        <v>5.1460684563858683</v>
      </c>
      <c r="S5388" s="63">
        <v>0.10308653026531615</v>
      </c>
      <c r="T5388" s="39">
        <v>46.46799327626541</v>
      </c>
      <c r="U5388" s="38">
        <v>17.617729268948015</v>
      </c>
      <c r="V5388" s="38">
        <v>2.9406105465062105</v>
      </c>
      <c r="W5388" s="63">
        <v>4.4514638069113793E-2</v>
      </c>
      <c r="X5388" s="39">
        <v>20.602854453523339</v>
      </c>
      <c r="Y5388" s="38">
        <v>39.00008917128217</v>
      </c>
      <c r="Z5388" s="38">
        <v>4.8690632004332892</v>
      </c>
      <c r="AA5388" s="63">
        <v>9.7537534766437381E-2</v>
      </c>
      <c r="AB5388" s="39">
        <v>43.966689906481896</v>
      </c>
      <c r="AC5388" s="38">
        <v>16.669392952241573</v>
      </c>
      <c r="AD5388" s="38">
        <v>2.7823218288190223</v>
      </c>
      <c r="AE5388" s="64">
        <v>4.2118480921870684E-2</v>
      </c>
      <c r="AF5388" s="39">
        <v>19.493833261982466</v>
      </c>
    </row>
    <row r="5389" spans="1:32" s="28" customFormat="1" x14ac:dyDescent="0.4">
      <c r="A5389" s="46" t="s">
        <v>8</v>
      </c>
      <c r="B5389" s="32">
        <v>2022</v>
      </c>
      <c r="C5389" s="45">
        <v>9</v>
      </c>
      <c r="D5389" s="45">
        <v>7</v>
      </c>
      <c r="E5389" s="34">
        <v>0.27808093126175798</v>
      </c>
      <c r="F5389" s="35">
        <v>5.4853013885252428E-6</v>
      </c>
      <c r="G5389" s="35">
        <v>1.6694395530294218E-6</v>
      </c>
      <c r="H5389" s="37">
        <v>0.26311224590660948</v>
      </c>
      <c r="I5389" s="35">
        <v>5.1900357254305462E-6</v>
      </c>
      <c r="J5389" s="35">
        <v>1.5795760903484274E-6</v>
      </c>
      <c r="K5389" s="36">
        <v>0.34175812564159447</v>
      </c>
      <c r="L5389" s="35">
        <v>1.889567082664587E-3</v>
      </c>
      <c r="M5389" s="35">
        <v>2.4087627836567367E-6</v>
      </c>
      <c r="N5389" s="36">
        <v>0.32336179106704233</v>
      </c>
      <c r="O5389" s="35">
        <v>1.7878544805472272E-3</v>
      </c>
      <c r="P5389" s="35">
        <v>2.2791026446455875E-6</v>
      </c>
      <c r="Q5389" s="38">
        <v>42.378007579557718</v>
      </c>
      <c r="R5389" s="38">
        <v>5.2907878314608432</v>
      </c>
      <c r="S5389" s="63">
        <v>0.10598556248089641</v>
      </c>
      <c r="T5389" s="39">
        <v>47.77478097349946</v>
      </c>
      <c r="U5389" s="38">
        <v>18.113180659004506</v>
      </c>
      <c r="V5389" s="38">
        <v>3.023307332263339</v>
      </c>
      <c r="W5389" s="63">
        <v>4.5766492889477997E-2</v>
      </c>
      <c r="X5389" s="39">
        <v>21.182254484157323</v>
      </c>
      <c r="Y5389" s="38">
        <v>40.096862092313245</v>
      </c>
      <c r="Z5389" s="38">
        <v>5.0059925455322363</v>
      </c>
      <c r="AA5389" s="63">
        <v>0.10028051636440585</v>
      </c>
      <c r="AB5389" s="39">
        <v>45.203135154209889</v>
      </c>
      <c r="AC5389" s="38">
        <v>17.138174926553244</v>
      </c>
      <c r="AD5389" s="38">
        <v>2.8605671688755634</v>
      </c>
      <c r="AE5389" s="64">
        <v>4.3302950248266164E-2</v>
      </c>
      <c r="AF5389" s="39">
        <v>20.042045045677071</v>
      </c>
    </row>
    <row r="5390" spans="1:32" s="28" customFormat="1" x14ac:dyDescent="0.4">
      <c r="A5390" s="46" t="s">
        <v>8</v>
      </c>
      <c r="B5390" s="32">
        <v>2022</v>
      </c>
      <c r="C5390" s="45">
        <v>9</v>
      </c>
      <c r="D5390" s="45">
        <v>8</v>
      </c>
      <c r="E5390" s="34">
        <v>0.26438418689228682</v>
      </c>
      <c r="F5390" s="35">
        <v>5.2151254704310429E-6</v>
      </c>
      <c r="G5390" s="35">
        <v>1.5872120996964044E-6</v>
      </c>
      <c r="H5390" s="37">
        <v>0.25015277703433347</v>
      </c>
      <c r="I5390" s="35">
        <v>4.9344029775211572E-6</v>
      </c>
      <c r="J5390" s="35">
        <v>1.5017748192455697E-6</v>
      </c>
      <c r="K5390" s="36">
        <v>0.3249249912664211</v>
      </c>
      <c r="L5390" s="35">
        <v>1.796497352270659E-3</v>
      </c>
      <c r="M5390" s="35">
        <v>2.2901203152762403E-6</v>
      </c>
      <c r="N5390" s="36">
        <v>0.30743475942555731</v>
      </c>
      <c r="O5390" s="35">
        <v>1.6997945561260926E-3</v>
      </c>
      <c r="P5390" s="35">
        <v>2.1668465249114646E-6</v>
      </c>
      <c r="Q5390" s="38">
        <v>40.290698917036217</v>
      </c>
      <c r="R5390" s="38">
        <v>5.0301925863578454</v>
      </c>
      <c r="S5390" s="63">
        <v>0.10076529387215458</v>
      </c>
      <c r="T5390" s="39">
        <v>45.421656797266223</v>
      </c>
      <c r="U5390" s="38">
        <v>17.221024537120318</v>
      </c>
      <c r="V5390" s="38">
        <v>2.8743957636330544</v>
      </c>
      <c r="W5390" s="63">
        <v>4.3512285990248568E-2</v>
      </c>
      <c r="X5390" s="39">
        <v>20.138932586743621</v>
      </c>
      <c r="Y5390" s="38">
        <v>38.121910168769105</v>
      </c>
      <c r="Z5390" s="38">
        <v>4.7594247571530595</v>
      </c>
      <c r="AA5390" s="63">
        <v>9.5341247096104448E-2</v>
      </c>
      <c r="AB5390" s="39">
        <v>42.976676173018262</v>
      </c>
      <c r="AC5390" s="38">
        <v>16.294042249554536</v>
      </c>
      <c r="AD5390" s="38">
        <v>2.7196712898017483</v>
      </c>
      <c r="AE5390" s="64">
        <v>4.1170083973317825E-2</v>
      </c>
      <c r="AF5390" s="39">
        <v>19.054883623329602</v>
      </c>
    </row>
    <row r="5391" spans="1:32" s="28" customFormat="1" x14ac:dyDescent="0.4">
      <c r="A5391" s="46" t="s">
        <v>8</v>
      </c>
      <c r="B5391" s="32">
        <v>2022</v>
      </c>
      <c r="C5391" s="45">
        <v>9</v>
      </c>
      <c r="D5391" s="45">
        <v>9</v>
      </c>
      <c r="E5391" s="34">
        <v>0.27140928600144698</v>
      </c>
      <c r="F5391" s="35">
        <v>5.3536994665808576E-6</v>
      </c>
      <c r="G5391" s="35">
        <v>1.6293867941767827E-6</v>
      </c>
      <c r="H5391" s="37">
        <v>0.25679972544586538</v>
      </c>
      <c r="I5391" s="35">
        <v>5.0655177403558347E-6</v>
      </c>
      <c r="J5391" s="35">
        <v>1.5416793122822105E-6</v>
      </c>
      <c r="K5391" s="36">
        <v>0.33355875372218996</v>
      </c>
      <c r="L5391" s="35">
        <v>1.844233081466093E-3</v>
      </c>
      <c r="M5391" s="35">
        <v>2.3509723744550722E-6</v>
      </c>
      <c r="N5391" s="36">
        <v>0.31560377921434396</v>
      </c>
      <c r="O5391" s="35">
        <v>1.7449607416017078E-3</v>
      </c>
      <c r="P5391" s="35">
        <v>2.2244230077214751E-6</v>
      </c>
      <c r="Q5391" s="38">
        <v>41.361285461551553</v>
      </c>
      <c r="R5391" s="38">
        <v>5.1638526281050607</v>
      </c>
      <c r="S5391" s="63">
        <v>0.10344278447602318</v>
      </c>
      <c r="T5391" s="39">
        <v>46.628580874132638</v>
      </c>
      <c r="U5391" s="38">
        <v>17.678613947276069</v>
      </c>
      <c r="V5391" s="38">
        <v>2.9507729303457486</v>
      </c>
      <c r="W5391" s="63">
        <v>4.4668475114646375E-2</v>
      </c>
      <c r="X5391" s="39">
        <v>20.674055352736467</v>
      </c>
      <c r="Y5391" s="38">
        <v>39.134868622578651</v>
      </c>
      <c r="Z5391" s="38">
        <v>4.8858900764847819</v>
      </c>
      <c r="AA5391" s="63">
        <v>9.7874612339744899E-2</v>
      </c>
      <c r="AB5391" s="39">
        <v>44.11863331140318</v>
      </c>
      <c r="AC5391" s="38">
        <v>16.727000298360231</v>
      </c>
      <c r="AD5391" s="38">
        <v>2.7919371865627327</v>
      </c>
      <c r="AE5391" s="64">
        <v>4.2264037146708025E-2</v>
      </c>
      <c r="AF5391" s="39">
        <v>19.561201522069673</v>
      </c>
    </row>
    <row r="5392" spans="1:32" s="28" customFormat="1" x14ac:dyDescent="0.4">
      <c r="A5392" s="46" t="s">
        <v>8</v>
      </c>
      <c r="B5392" s="32">
        <v>2022</v>
      </c>
      <c r="C5392" s="45">
        <v>9</v>
      </c>
      <c r="D5392" s="45">
        <v>10</v>
      </c>
      <c r="E5392" s="34">
        <v>0.26421998135929731</v>
      </c>
      <c r="F5392" s="35">
        <v>5.2118864247545775E-6</v>
      </c>
      <c r="G5392" s="35">
        <v>1.5862263031861759E-6</v>
      </c>
      <c r="H5392" s="37">
        <v>0.24999741044238802</v>
      </c>
      <c r="I5392" s="35">
        <v>4.9313382848841542E-6</v>
      </c>
      <c r="J5392" s="35">
        <v>1.500842086703873E-6</v>
      </c>
      <c r="K5392" s="36">
        <v>0.32472318463797001</v>
      </c>
      <c r="L5392" s="35">
        <v>1.7953815714491532E-3</v>
      </c>
      <c r="M5392" s="35">
        <v>2.2886979517400536E-6</v>
      </c>
      <c r="N5392" s="36">
        <v>0.30724381574952148</v>
      </c>
      <c r="O5392" s="35">
        <v>1.6987388361363982E-3</v>
      </c>
      <c r="P5392" s="35">
        <v>2.1655007251013024E-6</v>
      </c>
      <c r="Q5392" s="38">
        <v>40.265674895108283</v>
      </c>
      <c r="R5392" s="38">
        <v>5.0270684000576287</v>
      </c>
      <c r="S5392" s="63">
        <v>0.10070270987656237</v>
      </c>
      <c r="T5392" s="39">
        <v>45.393446005042478</v>
      </c>
      <c r="U5392" s="38">
        <v>17.210328785812411</v>
      </c>
      <c r="V5392" s="38">
        <v>2.8726105143186449</v>
      </c>
      <c r="W5392" s="63">
        <v>4.3485261083061021E-2</v>
      </c>
      <c r="X5392" s="39">
        <v>20.126424561214115</v>
      </c>
      <c r="Y5392" s="38">
        <v>38.098233152940665</v>
      </c>
      <c r="Z5392" s="38">
        <v>4.7564687411819149</v>
      </c>
      <c r="AA5392" s="63">
        <v>9.5282031904457304E-2</v>
      </c>
      <c r="AB5392" s="39">
        <v>42.949983926027038</v>
      </c>
      <c r="AC5392" s="38">
        <v>16.283922234724638</v>
      </c>
      <c r="AD5392" s="38">
        <v>2.7179821378182369</v>
      </c>
      <c r="AE5392" s="64">
        <v>4.1144513776924747E-2</v>
      </c>
      <c r="AF5392" s="39">
        <v>19.043048886319799</v>
      </c>
    </row>
    <row r="5393" spans="1:32" s="28" customFormat="1" x14ac:dyDescent="0.4">
      <c r="A5393" s="46" t="s">
        <v>8</v>
      </c>
      <c r="B5393" s="32">
        <v>2022</v>
      </c>
      <c r="C5393" s="45">
        <v>9</v>
      </c>
      <c r="D5393" s="45">
        <v>11</v>
      </c>
      <c r="E5393" s="34">
        <v>0.25965734683245617</v>
      </c>
      <c r="F5393" s="35">
        <v>5.1218859152199752E-6</v>
      </c>
      <c r="G5393" s="35">
        <v>1.5588348437626012E-6</v>
      </c>
      <c r="H5393" s="37">
        <v>0.24568037578574631</v>
      </c>
      <c r="I5393" s="35">
        <v>4.8461823697016848E-6</v>
      </c>
      <c r="J5393" s="35">
        <v>1.4749250690396433E-6</v>
      </c>
      <c r="K5393" s="36">
        <v>0.31911576158740107</v>
      </c>
      <c r="L5393" s="35">
        <v>1.7643783524472986E-3</v>
      </c>
      <c r="M5393" s="35">
        <v>2.2491759888574673E-6</v>
      </c>
      <c r="N5393" s="36">
        <v>0.30193823199054409</v>
      </c>
      <c r="O5393" s="35">
        <v>1.6694044745715849E-3</v>
      </c>
      <c r="P5393" s="35">
        <v>2.1281061710429137E-6</v>
      </c>
      <c r="Q5393" s="38">
        <v>39.570354436837732</v>
      </c>
      <c r="R5393" s="38">
        <v>4.9402593868524365</v>
      </c>
      <c r="S5393" s="63">
        <v>9.8963743509728558E-2</v>
      </c>
      <c r="T5393" s="39">
        <v>44.609577567199899</v>
      </c>
      <c r="U5393" s="38">
        <v>16.913135364132255</v>
      </c>
      <c r="V5393" s="38">
        <v>2.8230053639156778</v>
      </c>
      <c r="W5393" s="63">
        <v>4.2734343788291877E-2</v>
      </c>
      <c r="X5393" s="39">
        <v>19.778875071836225</v>
      </c>
      <c r="Y5393" s="38">
        <v>37.440340766827468</v>
      </c>
      <c r="Z5393" s="38">
        <v>4.6743325288004378</v>
      </c>
      <c r="AA5393" s="63">
        <v>9.3636671525888199E-2</v>
      </c>
      <c r="AB5393" s="39">
        <v>42.208309967153795</v>
      </c>
      <c r="AC5393" s="38">
        <v>16.002726295498835</v>
      </c>
      <c r="AD5393" s="38">
        <v>2.671047159314536</v>
      </c>
      <c r="AE5393" s="64">
        <v>4.0434017249815359E-2</v>
      </c>
      <c r="AF5393" s="39">
        <v>18.714207472063187</v>
      </c>
    </row>
    <row r="5394" spans="1:32" s="28" customFormat="1" x14ac:dyDescent="0.4">
      <c r="A5394" s="46" t="s">
        <v>8</v>
      </c>
      <c r="B5394" s="32">
        <v>2022</v>
      </c>
      <c r="C5394" s="45">
        <v>9</v>
      </c>
      <c r="D5394" s="45">
        <v>12</v>
      </c>
      <c r="E5394" s="34">
        <v>0.2630180613168791</v>
      </c>
      <c r="F5394" s="35">
        <v>5.1881778818938411E-6</v>
      </c>
      <c r="G5394" s="35">
        <v>1.5790106597068213E-6</v>
      </c>
      <c r="H5394" s="37">
        <v>0.24886018797867604</v>
      </c>
      <c r="I5394" s="35">
        <v>4.9089059378298013E-6</v>
      </c>
      <c r="J5394" s="35">
        <v>1.4940148506438527E-6</v>
      </c>
      <c r="K5394" s="36">
        <v>0.32324603933712498</v>
      </c>
      <c r="L5394" s="35">
        <v>1.787214493836735E-3</v>
      </c>
      <c r="M5394" s="35">
        <v>2.2782868090055563E-6</v>
      </c>
      <c r="N5394" s="36">
        <v>0.30584618299609156</v>
      </c>
      <c r="O5394" s="35">
        <v>1.6910113802358921E-3</v>
      </c>
      <c r="P5394" s="35">
        <v>2.1556499987861301E-6</v>
      </c>
      <c r="Q5394" s="38">
        <v>40.082508877803498</v>
      </c>
      <c r="R5394" s="38">
        <v>5.0042005827428584</v>
      </c>
      <c r="S5394" s="63">
        <v>0.10024461959624448</v>
      </c>
      <c r="T5394" s="39">
        <v>45.186954080142606</v>
      </c>
      <c r="U5394" s="38">
        <v>17.132040084867622</v>
      </c>
      <c r="V5394" s="38">
        <v>2.8595431901387762</v>
      </c>
      <c r="W5394" s="63">
        <v>4.3287449371105569E-2</v>
      </c>
      <c r="X5394" s="39">
        <v>20.034870724377505</v>
      </c>
      <c r="Y5394" s="38">
        <v>37.924926691515353</v>
      </c>
      <c r="Z5394" s="38">
        <v>4.7348318646604977</v>
      </c>
      <c r="AA5394" s="63">
        <v>9.4848599946589729E-2</v>
      </c>
      <c r="AB5394" s="39">
        <v>42.754607156122439</v>
      </c>
      <c r="AC5394" s="38">
        <v>16.209847698792853</v>
      </c>
      <c r="AD5394" s="38">
        <v>2.7056182083774272</v>
      </c>
      <c r="AE5394" s="64">
        <v>4.0957349976936473E-2</v>
      </c>
      <c r="AF5394" s="39">
        <v>18.956423257147215</v>
      </c>
    </row>
    <row r="5395" spans="1:32" s="28" customFormat="1" x14ac:dyDescent="0.4">
      <c r="A5395" s="46" t="s">
        <v>8</v>
      </c>
      <c r="B5395" s="32">
        <v>2022</v>
      </c>
      <c r="C5395" s="45">
        <v>9</v>
      </c>
      <c r="D5395" s="45">
        <v>13</v>
      </c>
      <c r="E5395" s="34">
        <v>0.27246203256919505</v>
      </c>
      <c r="F5395" s="35">
        <v>5.3744654794952701E-6</v>
      </c>
      <c r="G5395" s="35">
        <v>1.6357068850637781E-6</v>
      </c>
      <c r="H5395" s="37">
        <v>0.25779580422247855</v>
      </c>
      <c r="I5395" s="35">
        <v>5.0851659495000053E-6</v>
      </c>
      <c r="J5395" s="35">
        <v>1.5476592020217408E-6</v>
      </c>
      <c r="K5395" s="36">
        <v>0.33485256661377055</v>
      </c>
      <c r="L5395" s="35">
        <v>1.8513865214800449E-3</v>
      </c>
      <c r="M5395" s="35">
        <v>2.3600913627348793E-6</v>
      </c>
      <c r="N5395" s="36">
        <v>0.3168279480710221</v>
      </c>
      <c r="O5395" s="35">
        <v>1.7517291225168932E-3</v>
      </c>
      <c r="P5395" s="35">
        <v>2.2330511343456541E-6</v>
      </c>
      <c r="Q5395" s="38">
        <v>41.521718260107548</v>
      </c>
      <c r="R5395" s="38">
        <v>5.1838822601441255</v>
      </c>
      <c r="S5395" s="63">
        <v>0.10384401996033468</v>
      </c>
      <c r="T5395" s="39">
        <v>46.809444540212006</v>
      </c>
      <c r="U5395" s="38">
        <v>17.747186030529839</v>
      </c>
      <c r="V5395" s="38">
        <v>2.9622184343680718</v>
      </c>
      <c r="W5395" s="63">
        <v>4.4841735891962706E-2</v>
      </c>
      <c r="X5395" s="39">
        <v>20.754246200789876</v>
      </c>
      <c r="Y5395" s="38">
        <v>39.286665560806739</v>
      </c>
      <c r="Z5395" s="38">
        <v>4.9048415430473007</v>
      </c>
      <c r="AA5395" s="63">
        <v>9.8254249911208777E-2</v>
      </c>
      <c r="AB5395" s="39">
        <v>44.289761353765243</v>
      </c>
      <c r="AC5395" s="38">
        <v>16.79188124776417</v>
      </c>
      <c r="AD5395" s="38">
        <v>2.8027665960270292</v>
      </c>
      <c r="AE5395" s="64">
        <v>4.2427971552567424E-2</v>
      </c>
      <c r="AF5395" s="39">
        <v>19.637075815343767</v>
      </c>
    </row>
    <row r="5396" spans="1:32" s="28" customFormat="1" x14ac:dyDescent="0.4">
      <c r="A5396" s="46" t="s">
        <v>8</v>
      </c>
      <c r="B5396" s="32">
        <v>2022</v>
      </c>
      <c r="C5396" s="45">
        <v>9</v>
      </c>
      <c r="D5396" s="45">
        <v>14</v>
      </c>
      <c r="E5396" s="34">
        <v>0.28676131351848871</v>
      </c>
      <c r="F5396" s="35">
        <v>5.6565267675173586E-6</v>
      </c>
      <c r="G5396" s="35">
        <v>1.7215516248965874E-6</v>
      </c>
      <c r="H5396" s="37">
        <v>0.27132537602140488</v>
      </c>
      <c r="I5396" s="35">
        <v>5.3520442954479517E-6</v>
      </c>
      <c r="J5396" s="35">
        <v>1.6288830464406811E-6</v>
      </c>
      <c r="K5396" s="36">
        <v>0.35242621121097284</v>
      </c>
      <c r="L5396" s="35">
        <v>1.9485505034365232E-3</v>
      </c>
      <c r="M5396" s="35">
        <v>2.4839530587793614E-6</v>
      </c>
      <c r="N5396" s="36">
        <v>0.33345562936421369</v>
      </c>
      <c r="O5396" s="35">
        <v>1.843662910992788E-3</v>
      </c>
      <c r="P5396" s="35">
        <v>2.3502455384358393E-6</v>
      </c>
      <c r="Q5396" s="38">
        <v>43.700850190160629</v>
      </c>
      <c r="R5396" s="38">
        <v>5.4559414096222651</v>
      </c>
      <c r="S5396" s="63">
        <v>0.1092939345862919</v>
      </c>
      <c r="T5396" s="39">
        <v>49.266085534369182</v>
      </c>
      <c r="U5396" s="38">
        <v>18.678589194181562</v>
      </c>
      <c r="V5396" s="38">
        <v>3.1176808054984373</v>
      </c>
      <c r="W5396" s="63">
        <v>4.7195108116807868E-2</v>
      </c>
      <c r="X5396" s="39">
        <v>21.843465107796806</v>
      </c>
      <c r="Y5396" s="38">
        <v>41.3484980411625</v>
      </c>
      <c r="Z5396" s="38">
        <v>5.1622561507798066</v>
      </c>
      <c r="AA5396" s="63">
        <v>0.10341080369117693</v>
      </c>
      <c r="AB5396" s="39">
        <v>46.61416499563348</v>
      </c>
      <c r="AC5396" s="38">
        <v>17.673148356303326</v>
      </c>
      <c r="AD5396" s="38">
        <v>2.9498606575884607</v>
      </c>
      <c r="AE5396" s="64">
        <v>4.4654665230280943E-2</v>
      </c>
      <c r="AF5396" s="39">
        <v>20.667663679122064</v>
      </c>
    </row>
    <row r="5397" spans="1:32" s="28" customFormat="1" x14ac:dyDescent="0.4">
      <c r="A5397" s="46" t="s">
        <v>8</v>
      </c>
      <c r="B5397" s="32">
        <v>2022</v>
      </c>
      <c r="C5397" s="45">
        <v>9</v>
      </c>
      <c r="D5397" s="45">
        <v>15</v>
      </c>
      <c r="E5397" s="34">
        <v>0.30576472301031205</v>
      </c>
      <c r="F5397" s="35">
        <v>6.0313796134109575E-6</v>
      </c>
      <c r="G5397" s="35">
        <v>1.8356372736468133E-6</v>
      </c>
      <c r="H5397" s="37">
        <v>0.28930586007901216</v>
      </c>
      <c r="I5397" s="35">
        <v>5.7067193669101878E-6</v>
      </c>
      <c r="J5397" s="35">
        <v>1.7368276334074485E-6</v>
      </c>
      <c r="K5397" s="36">
        <v>0.37578117330512617</v>
      </c>
      <c r="L5397" s="35">
        <v>2.0776791598719575E-3</v>
      </c>
      <c r="M5397" s="35">
        <v>2.648562351976116E-6</v>
      </c>
      <c r="N5397" s="36">
        <v>0.35555342838183912</v>
      </c>
      <c r="O5397" s="35">
        <v>1.9658407627838877E-3</v>
      </c>
      <c r="P5397" s="35">
        <v>2.5059941567736039E-6</v>
      </c>
      <c r="Q5397" s="38">
        <v>46.596865489835643</v>
      </c>
      <c r="R5397" s="38">
        <v>5.8175016476414809</v>
      </c>
      <c r="S5397" s="63">
        <v>0.1165367434869491</v>
      </c>
      <c r="T5397" s="39">
        <v>52.530903880964068</v>
      </c>
      <c r="U5397" s="38">
        <v>19.916402185171687</v>
      </c>
      <c r="V5397" s="38">
        <v>3.3242866557951318</v>
      </c>
      <c r="W5397" s="63">
        <v>5.03226846875462E-2</v>
      </c>
      <c r="X5397" s="39">
        <v>23.291011525654365</v>
      </c>
      <c r="Y5397" s="38">
        <v>44.088625119348052</v>
      </c>
      <c r="Z5397" s="38">
        <v>5.5043541357948857</v>
      </c>
      <c r="AA5397" s="63">
        <v>0.11026374289803857</v>
      </c>
      <c r="AB5397" s="39">
        <v>49.703242998040977</v>
      </c>
      <c r="AC5397" s="38">
        <v>18.844331704237472</v>
      </c>
      <c r="AD5397" s="38">
        <v>3.14534522045422</v>
      </c>
      <c r="AE5397" s="64">
        <v>4.7613888978698476E-2</v>
      </c>
      <c r="AF5397" s="39">
        <v>22.037290813670392</v>
      </c>
    </row>
    <row r="5398" spans="1:32" s="28" customFormat="1" x14ac:dyDescent="0.4">
      <c r="A5398" s="46" t="s">
        <v>8</v>
      </c>
      <c r="B5398" s="32">
        <v>2022</v>
      </c>
      <c r="C5398" s="45">
        <v>9</v>
      </c>
      <c r="D5398" s="45">
        <v>16</v>
      </c>
      <c r="E5398" s="34">
        <v>0.33326467640152474</v>
      </c>
      <c r="F5398" s="35">
        <v>6.5738315242153243E-6</v>
      </c>
      <c r="G5398" s="35">
        <v>2.0007313334568381E-6</v>
      </c>
      <c r="H5398" s="37">
        <v>0.315325531641023</v>
      </c>
      <c r="I5398" s="35">
        <v>6.2199718934335574E-6</v>
      </c>
      <c r="J5398" s="35">
        <v>1.8930349240884743E-6</v>
      </c>
      <c r="K5398" s="36">
        <v>0.40957828583480699</v>
      </c>
      <c r="L5398" s="35">
        <v>2.2645420507112182E-3</v>
      </c>
      <c r="M5398" s="35">
        <v>2.8867694954162943E-6</v>
      </c>
      <c r="N5398" s="36">
        <v>0.38753129231696909</v>
      </c>
      <c r="O5398" s="35">
        <v>2.1426451005075687E-3</v>
      </c>
      <c r="P5398" s="35">
        <v>2.731378961899084E-6</v>
      </c>
      <c r="Q5398" s="38">
        <v>50.787707443516069</v>
      </c>
      <c r="R5398" s="38">
        <v>6.3407177419914111</v>
      </c>
      <c r="S5398" s="63">
        <v>0.12701785779831695</v>
      </c>
      <c r="T5398" s="39">
        <v>57.255443043305796</v>
      </c>
      <c r="U5398" s="38">
        <v>21.707649149244769</v>
      </c>
      <c r="V5398" s="38">
        <v>3.6232672811379492</v>
      </c>
      <c r="W5398" s="63">
        <v>5.4848620412909589E-2</v>
      </c>
      <c r="X5398" s="39">
        <v>25.385765050795627</v>
      </c>
      <c r="Y5398" s="38">
        <v>48.053880247304164</v>
      </c>
      <c r="Z5398" s="38">
        <v>5.9994062814211926</v>
      </c>
      <c r="AA5398" s="63">
        <v>0.12018067432355969</v>
      </c>
      <c r="AB5398" s="39">
        <v>54.173467203048915</v>
      </c>
      <c r="AC5398" s="38">
        <v>20.539158492799363</v>
      </c>
      <c r="AD5398" s="38">
        <v>3.4282321608121098</v>
      </c>
      <c r="AE5398" s="64">
        <v>5.1896200276082598E-2</v>
      </c>
      <c r="AF5398" s="39">
        <v>24.019286853887557</v>
      </c>
    </row>
    <row r="5399" spans="1:32" s="28" customFormat="1" x14ac:dyDescent="0.4">
      <c r="A5399" s="46" t="s">
        <v>8</v>
      </c>
      <c r="B5399" s="32">
        <v>2022</v>
      </c>
      <c r="C5399" s="45">
        <v>9</v>
      </c>
      <c r="D5399" s="45">
        <v>17</v>
      </c>
      <c r="E5399" s="34">
        <v>0.33463881521024391</v>
      </c>
      <c r="F5399" s="35">
        <v>6.6009371782466634E-6</v>
      </c>
      <c r="G5399" s="35">
        <v>2.0089808803359412E-6</v>
      </c>
      <c r="H5399" s="37">
        <v>0.31662570258949124</v>
      </c>
      <c r="I5399" s="35">
        <v>6.2456184901872196E-6</v>
      </c>
      <c r="J5399" s="35">
        <v>1.9008404100569798E-6</v>
      </c>
      <c r="K5399" s="36">
        <v>0.41126708593162908</v>
      </c>
      <c r="L5399" s="35">
        <v>2.2738793592716657E-3</v>
      </c>
      <c r="M5399" s="35">
        <v>2.8986724130561431E-6</v>
      </c>
      <c r="N5399" s="36">
        <v>0.38912918680166458</v>
      </c>
      <c r="O5399" s="35">
        <v>2.1514797955544934E-3</v>
      </c>
      <c r="P5399" s="35">
        <v>2.7426411630822136E-6</v>
      </c>
      <c r="Q5399" s="38">
        <v>50.997118655522009</v>
      </c>
      <c r="R5399" s="38">
        <v>6.3668622059606639</v>
      </c>
      <c r="S5399" s="63">
        <v>0.12754158617447028</v>
      </c>
      <c r="T5399" s="39">
        <v>57.491522447657147</v>
      </c>
      <c r="U5399" s="38">
        <v>21.797155554376342</v>
      </c>
      <c r="V5399" s="38">
        <v>3.6382069748346653</v>
      </c>
      <c r="W5399" s="63">
        <v>5.507477584806672E-2</v>
      </c>
      <c r="X5399" s="39">
        <v>25.490437305059075</v>
      </c>
      <c r="Y5399" s="38">
        <v>48.252019163406409</v>
      </c>
      <c r="Z5399" s="38">
        <v>6.0241434275525814</v>
      </c>
      <c r="AA5399" s="63">
        <v>0.1206762111756174</v>
      </c>
      <c r="AB5399" s="39">
        <v>54.39683880213461</v>
      </c>
      <c r="AC5399" s="38">
        <v>20.623846900488221</v>
      </c>
      <c r="AD5399" s="38">
        <v>3.4423676728871895</v>
      </c>
      <c r="AE5399" s="64">
        <v>5.2110182098562059E-2</v>
      </c>
      <c r="AF5399" s="39">
        <v>24.118324755473974</v>
      </c>
    </row>
    <row r="5400" spans="1:32" s="28" customFormat="1" x14ac:dyDescent="0.4">
      <c r="A5400" s="46" t="s">
        <v>8</v>
      </c>
      <c r="B5400" s="32">
        <v>2022</v>
      </c>
      <c r="C5400" s="45">
        <v>9</v>
      </c>
      <c r="D5400" s="45">
        <v>18</v>
      </c>
      <c r="E5400" s="34">
        <v>0.34913996842658601</v>
      </c>
      <c r="F5400" s="35">
        <v>6.8869805092722794E-6</v>
      </c>
      <c r="G5400" s="35">
        <v>2.0960375463002592E-6</v>
      </c>
      <c r="H5400" s="37">
        <v>0.33034628016982215</v>
      </c>
      <c r="I5400" s="35">
        <v>6.5162645316517224E-6</v>
      </c>
      <c r="J5400" s="35">
        <v>1.9832109444157418E-6</v>
      </c>
      <c r="K5400" s="36">
        <v>0.42908882912118157</v>
      </c>
      <c r="L5400" s="35">
        <v>2.3724150684767075E-3</v>
      </c>
      <c r="M5400" s="35">
        <v>3.0242827453760877E-6</v>
      </c>
      <c r="N5400" s="36">
        <v>0.40599161190682259</v>
      </c>
      <c r="O5400" s="35">
        <v>2.2447114732294174E-3</v>
      </c>
      <c r="P5400" s="35">
        <v>2.8614900769427126E-6</v>
      </c>
      <c r="Q5400" s="38">
        <v>53.207014811026518</v>
      </c>
      <c r="R5400" s="38">
        <v>6.6427621917347812</v>
      </c>
      <c r="S5400" s="63">
        <v>0.13306844079654787</v>
      </c>
      <c r="T5400" s="39">
        <v>59.982845443557849</v>
      </c>
      <c r="U5400" s="38">
        <v>22.741707943422622</v>
      </c>
      <c r="V5400" s="38">
        <v>3.7958641095627321</v>
      </c>
      <c r="W5400" s="63">
        <v>5.7461372162145669E-2</v>
      </c>
      <c r="X5400" s="39">
        <v>26.595033425147498</v>
      </c>
      <c r="Y5400" s="38">
        <v>50.342959876446002</v>
      </c>
      <c r="Z5400" s="38">
        <v>6.2851921250423688</v>
      </c>
      <c r="AA5400" s="63">
        <v>0.12590556338547934</v>
      </c>
      <c r="AB5400" s="39">
        <v>56.754057564873854</v>
      </c>
      <c r="AC5400" s="38">
        <v>21.517555431061599</v>
      </c>
      <c r="AD5400" s="38">
        <v>3.5915383571670678</v>
      </c>
      <c r="AE5400" s="64">
        <v>5.4368311461911539E-2</v>
      </c>
      <c r="AF5400" s="39">
        <v>25.163462099690577</v>
      </c>
    </row>
    <row r="5401" spans="1:32" s="28" customFormat="1" x14ac:dyDescent="0.4">
      <c r="A5401" s="46" t="s">
        <v>8</v>
      </c>
      <c r="B5401" s="32">
        <v>2022</v>
      </c>
      <c r="C5401" s="45">
        <v>9</v>
      </c>
      <c r="D5401" s="45">
        <v>19</v>
      </c>
      <c r="E5401" s="34">
        <v>0.35347362990340575</v>
      </c>
      <c r="F5401" s="35">
        <v>6.9724643977515707E-6</v>
      </c>
      <c r="G5401" s="35">
        <v>2.1220543819243912E-6</v>
      </c>
      <c r="H5401" s="37">
        <v>0.33444666705716214</v>
      </c>
      <c r="I5401" s="35">
        <v>6.5971469488119458E-6</v>
      </c>
      <c r="J5401" s="35">
        <v>2.0078273322471139E-6</v>
      </c>
      <c r="K5401" s="36">
        <v>0.43441484704252181</v>
      </c>
      <c r="L5401" s="35">
        <v>2.4018624097124218E-3</v>
      </c>
      <c r="M5401" s="35">
        <v>3.061821322490907E-6</v>
      </c>
      <c r="N5401" s="36">
        <v>0.41103093815858777</v>
      </c>
      <c r="O5401" s="35">
        <v>2.2725737076276977E-3</v>
      </c>
      <c r="P5401" s="35">
        <v>2.8970080079565495E-6</v>
      </c>
      <c r="Q5401" s="38">
        <v>53.867441033272705</v>
      </c>
      <c r="R5401" s="38">
        <v>6.725214747194781</v>
      </c>
      <c r="S5401" s="63">
        <v>0.13472013818959991</v>
      </c>
      <c r="T5401" s="39">
        <v>60.727375918657089</v>
      </c>
      <c r="U5401" s="38">
        <v>23.023986893253657</v>
      </c>
      <c r="V5401" s="38">
        <v>3.8429798555398751</v>
      </c>
      <c r="W5401" s="63">
        <v>5.8174605127327229E-2</v>
      </c>
      <c r="X5401" s="39">
        <v>26.925141353920857</v>
      </c>
      <c r="Y5401" s="38">
        <v>50.967836331664884</v>
      </c>
      <c r="Z5401" s="38">
        <v>6.3632063813575535</v>
      </c>
      <c r="AA5401" s="63">
        <v>0.12746835235008819</v>
      </c>
      <c r="AB5401" s="39">
        <v>57.458511065372527</v>
      </c>
      <c r="AC5401" s="38">
        <v>21.784639722405153</v>
      </c>
      <c r="AD5401" s="38">
        <v>3.6361179322043164</v>
      </c>
      <c r="AE5401" s="64">
        <v>5.5043152151174439E-2</v>
      </c>
      <c r="AF5401" s="39">
        <v>25.475800806760645</v>
      </c>
    </row>
    <row r="5402" spans="1:32" s="28" customFormat="1" x14ac:dyDescent="0.4">
      <c r="A5402" s="46" t="s">
        <v>8</v>
      </c>
      <c r="B5402" s="32">
        <v>2022</v>
      </c>
      <c r="C5402" s="45">
        <v>9</v>
      </c>
      <c r="D5402" s="45">
        <v>20</v>
      </c>
      <c r="E5402" s="34">
        <v>0.33867458741586859</v>
      </c>
      <c r="F5402" s="35">
        <v>6.6805450347898603E-6</v>
      </c>
      <c r="G5402" s="35">
        <v>2.0332093584143051E-6</v>
      </c>
      <c r="H5402" s="37">
        <v>0.32044423514464099</v>
      </c>
      <c r="I5402" s="35">
        <v>6.3209411735220773E-6</v>
      </c>
      <c r="J5402" s="35">
        <v>1.9237647049849803E-6</v>
      </c>
      <c r="K5402" s="36">
        <v>0.41622700151538566</v>
      </c>
      <c r="L5402" s="35">
        <v>2.3013025352452204E-3</v>
      </c>
      <c r="M5402" s="35">
        <v>2.9336306457120687E-6</v>
      </c>
      <c r="N5402" s="36">
        <v>0.39382211746335377</v>
      </c>
      <c r="O5402" s="35">
        <v>2.1774268225137139E-3</v>
      </c>
      <c r="P5402" s="35">
        <v>2.7757176457640423E-6</v>
      </c>
      <c r="Q5402" s="38">
        <v>51.61214818790782</v>
      </c>
      <c r="R5402" s="38">
        <v>6.4436470986866174</v>
      </c>
      <c r="S5402" s="63">
        <v>0.12907974841133102</v>
      </c>
      <c r="T5402" s="39">
        <v>58.184875035005767</v>
      </c>
      <c r="U5402" s="38">
        <v>22.06003108031544</v>
      </c>
      <c r="V5402" s="38">
        <v>3.6820840563923527</v>
      </c>
      <c r="W5402" s="63">
        <v>5.5738982268529302E-2</v>
      </c>
      <c r="X5402" s="39">
        <v>25.797854118976321</v>
      </c>
      <c r="Y5402" s="38">
        <v>48.833942565455871</v>
      </c>
      <c r="Z5402" s="38">
        <v>6.0967951030383993</v>
      </c>
      <c r="AA5402" s="63">
        <v>0.12213157641361785</v>
      </c>
      <c r="AB5402" s="39">
        <v>55.052869244907889</v>
      </c>
      <c r="AC5402" s="38">
        <v>20.87257222555775</v>
      </c>
      <c r="AD5402" s="38">
        <v>3.4838829160219422</v>
      </c>
      <c r="AE5402" s="64">
        <v>5.2738635269516804E-2</v>
      </c>
      <c r="AF5402" s="39">
        <v>24.409193776849211</v>
      </c>
    </row>
    <row r="5403" spans="1:32" s="28" customFormat="1" x14ac:dyDescent="0.4">
      <c r="A5403" s="46" t="s">
        <v>8</v>
      </c>
      <c r="B5403" s="32">
        <v>2022</v>
      </c>
      <c r="C5403" s="45">
        <v>9</v>
      </c>
      <c r="D5403" s="45">
        <v>21</v>
      </c>
      <c r="E5403" s="34">
        <v>0.32427918599682271</v>
      </c>
      <c r="F5403" s="35">
        <v>6.3965877169184571E-6</v>
      </c>
      <c r="G5403" s="35">
        <v>1.9467875660186611E-6</v>
      </c>
      <c r="H5403" s="37">
        <v>0.30682371689872401</v>
      </c>
      <c r="I5403" s="35">
        <v>6.0522688582081058E-6</v>
      </c>
      <c r="J5403" s="35">
        <v>1.8419948698894236E-6</v>
      </c>
      <c r="K5403" s="36">
        <v>0.39853522601496305</v>
      </c>
      <c r="L5403" s="35">
        <v>2.2034854122236929E-3</v>
      </c>
      <c r="M5403" s="35">
        <v>2.8089363452554964E-6</v>
      </c>
      <c r="N5403" s="36">
        <v>0.37708266407879198</v>
      </c>
      <c r="O5403" s="35">
        <v>2.0848750505905577E-3</v>
      </c>
      <c r="P5403" s="35">
        <v>2.6577354551261681E-6</v>
      </c>
      <c r="Q5403" s="38">
        <v>49.418368025855415</v>
      </c>
      <c r="R5403" s="38">
        <v>6.1697591542263401</v>
      </c>
      <c r="S5403" s="63">
        <v>0.12359319919124184</v>
      </c>
      <c r="T5403" s="39">
        <v>55.711720379272997</v>
      </c>
      <c r="U5403" s="38">
        <v>21.122366978793043</v>
      </c>
      <c r="V5403" s="38">
        <v>3.5255766595579088</v>
      </c>
      <c r="W5403" s="63">
        <v>5.3369790559854434E-2</v>
      </c>
      <c r="X5403" s="39">
        <v>24.701313428910808</v>
      </c>
      <c r="Y5403" s="38">
        <v>46.758250345770207</v>
      </c>
      <c r="Z5403" s="38">
        <v>5.8376501416535618</v>
      </c>
      <c r="AA5403" s="63">
        <v>0.11694036002555139</v>
      </c>
      <c r="AB5403" s="39">
        <v>52.712840847449321</v>
      </c>
      <c r="AC5403" s="38">
        <v>19.985381196175975</v>
      </c>
      <c r="AD5403" s="38">
        <v>3.3358000809448924</v>
      </c>
      <c r="AE5403" s="64">
        <v>5.0496973647397192E-2</v>
      </c>
      <c r="AF5403" s="39">
        <v>23.371678250768266</v>
      </c>
    </row>
    <row r="5404" spans="1:32" s="28" customFormat="1" x14ac:dyDescent="0.4">
      <c r="A5404" s="46" t="s">
        <v>8</v>
      </c>
      <c r="B5404" s="32">
        <v>2022</v>
      </c>
      <c r="C5404" s="45">
        <v>9</v>
      </c>
      <c r="D5404" s="45">
        <v>22</v>
      </c>
      <c r="E5404" s="34">
        <v>0.29969239170239342</v>
      </c>
      <c r="F5404" s="35">
        <v>5.9115994932719112E-6</v>
      </c>
      <c r="G5404" s="35">
        <v>1.7991824544740599E-6</v>
      </c>
      <c r="H5404" s="37">
        <v>0.28356039338675787</v>
      </c>
      <c r="I5404" s="35">
        <v>5.5933868335295282E-6</v>
      </c>
      <c r="J5404" s="35">
        <v>1.7023351232481176E-6</v>
      </c>
      <c r="K5404" s="36">
        <v>0.36831835103733257</v>
      </c>
      <c r="L5404" s="35">
        <v>2.0364175123997112E-3</v>
      </c>
      <c r="M5404" s="35">
        <v>2.5959632557411433E-6</v>
      </c>
      <c r="N5404" s="36">
        <v>0.34849231880207893</v>
      </c>
      <c r="O5404" s="35">
        <v>1.9268001687849764E-3</v>
      </c>
      <c r="P5404" s="35">
        <v>2.4562263921151405E-6</v>
      </c>
      <c r="Q5404" s="38">
        <v>45.671475528629237</v>
      </c>
      <c r="R5404" s="38">
        <v>5.7019690347191911</v>
      </c>
      <c r="S5404" s="63">
        <v>0.1142223832526103</v>
      </c>
      <c r="T5404" s="39">
        <v>51.487666946601038</v>
      </c>
      <c r="U5404" s="38">
        <v>19.520872604978628</v>
      </c>
      <c r="V5404" s="38">
        <v>3.2582680198395377</v>
      </c>
      <c r="W5404" s="63">
        <v>4.9323301859081722E-2</v>
      </c>
      <c r="X5404" s="39">
        <v>22.828463926677248</v>
      </c>
      <c r="Y5404" s="38">
        <v>43.213047531457789</v>
      </c>
      <c r="Z5404" s="38">
        <v>5.395040472597934</v>
      </c>
      <c r="AA5404" s="63">
        <v>0.10807396125306618</v>
      </c>
      <c r="AB5404" s="39">
        <v>48.716161965308793</v>
      </c>
      <c r="AC5404" s="38">
        <v>18.470092896510184</v>
      </c>
      <c r="AD5404" s="38">
        <v>3.0828802700559623</v>
      </c>
      <c r="AE5404" s="64">
        <v>4.6668301450187667E-2</v>
      </c>
      <c r="AF5404" s="39">
        <v>21.599641468016333</v>
      </c>
    </row>
    <row r="5405" spans="1:32" s="28" customFormat="1" x14ac:dyDescent="0.4">
      <c r="A5405" s="46" t="s">
        <v>8</v>
      </c>
      <c r="B5405" s="32">
        <v>2022</v>
      </c>
      <c r="C5405" s="45">
        <v>9</v>
      </c>
      <c r="D5405" s="45">
        <v>23</v>
      </c>
      <c r="E5405" s="34">
        <v>0.26123485989511031</v>
      </c>
      <c r="F5405" s="35">
        <v>5.1530032397834793E-6</v>
      </c>
      <c r="G5405" s="35">
        <v>1.5683053338471459E-6</v>
      </c>
      <c r="H5405" s="37">
        <v>0.24717297365277247</v>
      </c>
      <c r="I5405" s="35">
        <v>4.8756246946944819E-6</v>
      </c>
      <c r="J5405" s="35">
        <v>1.4838857766461468E-6</v>
      </c>
      <c r="K5405" s="36">
        <v>0.32105450620042286</v>
      </c>
      <c r="L5405" s="35">
        <v>1.775097594295848E-3</v>
      </c>
      <c r="M5405" s="35">
        <v>2.2628405531223101E-6</v>
      </c>
      <c r="N5405" s="36">
        <v>0.30377261684770407</v>
      </c>
      <c r="O5405" s="35">
        <v>1.6795467154810601E-3</v>
      </c>
      <c r="P5405" s="35">
        <v>2.1410351920180114E-6</v>
      </c>
      <c r="Q5405" s="38">
        <v>39.810758768852438</v>
      </c>
      <c r="R5405" s="38">
        <v>4.970273264028374</v>
      </c>
      <c r="S5405" s="63">
        <v>9.9564984337381646E-2</v>
      </c>
      <c r="T5405" s="39">
        <v>44.880597017218193</v>
      </c>
      <c r="U5405" s="38">
        <v>17.015888828622412</v>
      </c>
      <c r="V5405" s="38">
        <v>2.8401561508733568</v>
      </c>
      <c r="W5405" s="63">
        <v>4.2993970509323888E-2</v>
      </c>
      <c r="X5405" s="39">
        <v>19.899038950005096</v>
      </c>
      <c r="Y5405" s="38">
        <v>37.667804489115305</v>
      </c>
      <c r="Z5405" s="38">
        <v>4.7027308033469684</v>
      </c>
      <c r="AA5405" s="63">
        <v>9.4205548448792503E-2</v>
      </c>
      <c r="AB5405" s="39">
        <v>42.464740840911062</v>
      </c>
      <c r="AC5405" s="38">
        <v>16.099948692928315</v>
      </c>
      <c r="AD5405" s="38">
        <v>2.6872747447696961</v>
      </c>
      <c r="AE5405" s="64">
        <v>4.0679668648342215E-2</v>
      </c>
      <c r="AF5405" s="39">
        <v>18.827903106346351</v>
      </c>
    </row>
    <row r="5406" spans="1:32" s="28" customFormat="1" x14ac:dyDescent="0.4">
      <c r="A5406" s="46" t="s">
        <v>8</v>
      </c>
      <c r="B5406" s="32">
        <v>2022</v>
      </c>
      <c r="C5406" s="45">
        <v>9</v>
      </c>
      <c r="D5406" s="45">
        <v>24</v>
      </c>
      <c r="E5406" s="34">
        <v>0.24739656057454784</v>
      </c>
      <c r="F5406" s="35">
        <v>4.8800350713675815E-6</v>
      </c>
      <c r="G5406" s="35">
        <v>1.4852280651988292E-6</v>
      </c>
      <c r="H5406" s="37">
        <v>0.23407956952311715</v>
      </c>
      <c r="I5406" s="35">
        <v>4.6173499991695485E-6</v>
      </c>
      <c r="J5406" s="35">
        <v>1.4052804345298628E-6</v>
      </c>
      <c r="K5406" s="36">
        <v>0.3040474024899889</v>
      </c>
      <c r="L5406" s="35">
        <v>1.6810659943671891E-3</v>
      </c>
      <c r="M5406" s="35">
        <v>2.1429719226440246E-6</v>
      </c>
      <c r="N5406" s="36">
        <v>0.28768098038304191</v>
      </c>
      <c r="O5406" s="35">
        <v>1.5905766975400147E-3</v>
      </c>
      <c r="P5406" s="35">
        <v>2.0276189126788015E-6</v>
      </c>
      <c r="Q5406" s="38">
        <v>37.701877908758625</v>
      </c>
      <c r="R5406" s="38">
        <v>4.7069847842281298</v>
      </c>
      <c r="S5406" s="63">
        <v>9.429076459633709E-2</v>
      </c>
      <c r="T5406" s="39">
        <v>42.503153457583096</v>
      </c>
      <c r="U5406" s="38">
        <v>16.114512331969411</v>
      </c>
      <c r="V5406" s="38">
        <v>2.6897055909875025</v>
      </c>
      <c r="W5406" s="63">
        <v>4.0716466530236466E-2</v>
      </c>
      <c r="X5406" s="39">
        <v>18.844934389487154</v>
      </c>
      <c r="Y5406" s="38">
        <v>35.672441567497195</v>
      </c>
      <c r="Z5406" s="38">
        <v>4.4536147531120411</v>
      </c>
      <c r="AA5406" s="63">
        <v>8.9215232157867266E-2</v>
      </c>
      <c r="AB5406" s="39">
        <v>40.215271552767106</v>
      </c>
      <c r="AC5406" s="38">
        <v>15.247091960301221</v>
      </c>
      <c r="AD5406" s="38">
        <v>2.5449227160640233</v>
      </c>
      <c r="AE5406" s="64">
        <v>3.8524759340897226E-2</v>
      </c>
      <c r="AF5406" s="39">
        <v>17.830539435706143</v>
      </c>
    </row>
    <row r="5407" spans="1:32" s="28" customFormat="1" x14ac:dyDescent="0.4">
      <c r="A5407" s="46" t="s">
        <v>8</v>
      </c>
      <c r="B5407" s="32">
        <v>2022</v>
      </c>
      <c r="C5407" s="45">
        <v>10</v>
      </c>
      <c r="D5407" s="45">
        <v>1</v>
      </c>
      <c r="E5407" s="34">
        <v>0.20819418348419069</v>
      </c>
      <c r="F5407" s="35">
        <v>4.106746329448015E-6</v>
      </c>
      <c r="G5407" s="35">
        <v>1.2498793176580916E-6</v>
      </c>
      <c r="H5407" s="37">
        <v>0.19698739842630608</v>
      </c>
      <c r="I5407" s="35">
        <v>3.8856862468310801E-6</v>
      </c>
      <c r="J5407" s="35">
        <v>1.1826001620790244E-6</v>
      </c>
      <c r="K5407" s="36">
        <v>0.25586815174343502</v>
      </c>
      <c r="L5407" s="35">
        <v>1.4146848334007228E-3</v>
      </c>
      <c r="M5407" s="35">
        <v>1.8033973011923889E-6</v>
      </c>
      <c r="N5407" s="36">
        <v>0.24209514746560601</v>
      </c>
      <c r="O5407" s="35">
        <v>1.3385344405931587E-3</v>
      </c>
      <c r="P5407" s="35">
        <v>1.706323090999735E-6</v>
      </c>
      <c r="Q5407" s="38">
        <v>31.727650816185943</v>
      </c>
      <c r="R5407" s="38">
        <v>3.9611175335220237</v>
      </c>
      <c r="S5407" s="63">
        <v>7.9349481252465118E-2</v>
      </c>
      <c r="T5407" s="39">
        <v>35.768117830960428</v>
      </c>
      <c r="U5407" s="38">
        <v>13.561012042402057</v>
      </c>
      <c r="V5407" s="38">
        <v>2.2634957334411565</v>
      </c>
      <c r="W5407" s="63">
        <v>3.4264548722655393E-2</v>
      </c>
      <c r="X5407" s="39">
        <v>15.858772324565868</v>
      </c>
      <c r="Y5407" s="38">
        <v>30.019798285735146</v>
      </c>
      <c r="Z5407" s="38">
        <v>3.7478964336608445</v>
      </c>
      <c r="AA5407" s="63">
        <v>7.5078216003988341E-2</v>
      </c>
      <c r="AB5407" s="39">
        <v>33.842772935399978</v>
      </c>
      <c r="AC5407" s="38">
        <v>12.831042815677119</v>
      </c>
      <c r="AD5407" s="38">
        <v>2.141655104949054</v>
      </c>
      <c r="AE5407" s="64">
        <v>3.2420138728994963E-2</v>
      </c>
      <c r="AF5407" s="39">
        <v>15.005118059355167</v>
      </c>
    </row>
    <row r="5408" spans="1:32" s="28" customFormat="1" x14ac:dyDescent="0.4">
      <c r="A5408" s="46" t="s">
        <v>8</v>
      </c>
      <c r="B5408" s="32">
        <v>2022</v>
      </c>
      <c r="C5408" s="45">
        <v>10</v>
      </c>
      <c r="D5408" s="45">
        <v>2</v>
      </c>
      <c r="E5408" s="34">
        <v>0.20174922207433496</v>
      </c>
      <c r="F5408" s="35">
        <v>3.9796158728213585E-6</v>
      </c>
      <c r="G5408" s="35">
        <v>1.2111874395543265E-6</v>
      </c>
      <c r="H5408" s="37">
        <v>0.19088935975952542</v>
      </c>
      <c r="I5408" s="35">
        <v>3.7653990347076194E-6</v>
      </c>
      <c r="J5408" s="35">
        <v>1.1459910105631885E-6</v>
      </c>
      <c r="K5408" s="36">
        <v>0.24794737155447855</v>
      </c>
      <c r="L5408" s="35">
        <v>1.3708911547984184E-3</v>
      </c>
      <c r="M5408" s="35">
        <v>1.7475704484998136E-6</v>
      </c>
      <c r="N5408" s="36">
        <v>0.2346007311624356</v>
      </c>
      <c r="O5408" s="35">
        <v>1.2970981109560204E-3</v>
      </c>
      <c r="P5408" s="35">
        <v>1.6535013152411718E-6</v>
      </c>
      <c r="Q5408" s="38">
        <v>30.745474072755339</v>
      </c>
      <c r="R5408" s="38">
        <v>3.8384952334355713</v>
      </c>
      <c r="S5408" s="63">
        <v>7.689309973399179E-2</v>
      </c>
      <c r="T5408" s="39">
        <v>34.660862405924902</v>
      </c>
      <c r="U5408" s="38">
        <v>13.141210692387363</v>
      </c>
      <c r="V5408" s="38">
        <v>2.1934258476774695</v>
      </c>
      <c r="W5408" s="63">
        <v>3.3203838521496457E-2</v>
      </c>
      <c r="X5408" s="39">
        <v>15.367840378586328</v>
      </c>
      <c r="Y5408" s="38">
        <v>29.090490664142013</v>
      </c>
      <c r="Z5408" s="38">
        <v>3.6318747106768572</v>
      </c>
      <c r="AA5408" s="63">
        <v>7.2754057870611566E-2</v>
      </c>
      <c r="AB5408" s="39">
        <v>32.795119432689482</v>
      </c>
      <c r="AC5408" s="38">
        <v>12.433838751609088</v>
      </c>
      <c r="AD5408" s="38">
        <v>2.0753569775296326</v>
      </c>
      <c r="AE5408" s="64">
        <v>3.1416524989582265E-2</v>
      </c>
      <c r="AF5408" s="39">
        <v>14.540612254128304</v>
      </c>
    </row>
    <row r="5409" spans="1:32" s="28" customFormat="1" x14ac:dyDescent="0.4">
      <c r="A5409" s="46" t="s">
        <v>8</v>
      </c>
      <c r="B5409" s="32">
        <v>2022</v>
      </c>
      <c r="C5409" s="45">
        <v>10</v>
      </c>
      <c r="D5409" s="45">
        <v>3</v>
      </c>
      <c r="E5409" s="34">
        <v>0.20049577185570805</v>
      </c>
      <c r="F5409" s="35">
        <v>3.9548908685088207E-6</v>
      </c>
      <c r="G5409" s="35">
        <v>1.2036624382418149E-6</v>
      </c>
      <c r="H5409" s="37">
        <v>0.18970338091279676</v>
      </c>
      <c r="I5409" s="35">
        <v>3.7420049408184605E-6</v>
      </c>
      <c r="J5409" s="35">
        <v>1.1388710689447489E-6</v>
      </c>
      <c r="K5409" s="36">
        <v>0.24640689628578868</v>
      </c>
      <c r="L5409" s="35">
        <v>1.3623739283128429E-3</v>
      </c>
      <c r="M5409" s="35">
        <v>1.7367129466060472E-6</v>
      </c>
      <c r="N5409" s="36">
        <v>0.23314317739968932</v>
      </c>
      <c r="O5409" s="35">
        <v>1.2890393541784638E-3</v>
      </c>
      <c r="P5409" s="35">
        <v>1.6432282566202803E-6</v>
      </c>
      <c r="Q5409" s="38">
        <v>30.554455139437795</v>
      </c>
      <c r="R5409" s="38">
        <v>3.81464699927596</v>
      </c>
      <c r="S5409" s="63">
        <v>7.6415369650666073E-2</v>
      </c>
      <c r="T5409" s="39">
        <v>34.445517508364425</v>
      </c>
      <c r="U5409" s="38">
        <v>13.0595655031468</v>
      </c>
      <c r="V5409" s="38">
        <v>2.1797982853005484</v>
      </c>
      <c r="W5409" s="63">
        <v>3.2997545985514895E-2</v>
      </c>
      <c r="X5409" s="39">
        <v>15.272361334432864</v>
      </c>
      <c r="Y5409" s="38">
        <v>28.909753997561474</v>
      </c>
      <c r="Z5409" s="38">
        <v>3.6093101916996986</v>
      </c>
      <c r="AA5409" s="63">
        <v>7.2302043291292334E-2</v>
      </c>
      <c r="AB5409" s="39">
        <v>32.591366232552467</v>
      </c>
      <c r="AC5409" s="38">
        <v>12.356588402183533</v>
      </c>
      <c r="AD5409" s="38">
        <v>2.0624629666855419</v>
      </c>
      <c r="AE5409" s="64">
        <v>3.1221336875785325E-2</v>
      </c>
      <c r="AF5409" s="39">
        <v>14.45027270574486</v>
      </c>
    </row>
    <row r="5410" spans="1:32" s="28" customFormat="1" x14ac:dyDescent="0.4">
      <c r="A5410" s="46" t="s">
        <v>8</v>
      </c>
      <c r="B5410" s="32">
        <v>2022</v>
      </c>
      <c r="C5410" s="45">
        <v>10</v>
      </c>
      <c r="D5410" s="45">
        <v>4</v>
      </c>
      <c r="E5410" s="34">
        <v>0.20851991482052309</v>
      </c>
      <c r="F5410" s="35">
        <v>4.1131715616398202E-6</v>
      </c>
      <c r="G5410" s="35">
        <v>1.2518348231077714E-6</v>
      </c>
      <c r="H5410" s="37">
        <v>0.19729559612643499</v>
      </c>
      <c r="I5410" s="35">
        <v>3.8917656182744465E-6</v>
      </c>
      <c r="J5410" s="35">
        <v>1.1844504055617881E-6</v>
      </c>
      <c r="K5410" s="36">
        <v>0.25626847164477667</v>
      </c>
      <c r="L5410" s="35">
        <v>1.4168981862118391E-3</v>
      </c>
      <c r="M5410" s="35">
        <v>1.8062188161983559E-6</v>
      </c>
      <c r="N5410" s="36">
        <v>0.24247391873857746</v>
      </c>
      <c r="O5410" s="35">
        <v>1.3406286518951496E-3</v>
      </c>
      <c r="P5410" s="35">
        <v>1.7089927280248654E-6</v>
      </c>
      <c r="Q5410" s="38">
        <v>31.777290483952306</v>
      </c>
      <c r="R5410" s="38">
        <v>3.9673149213931493</v>
      </c>
      <c r="S5410" s="63">
        <v>7.9473627912727662E-2</v>
      </c>
      <c r="T5410" s="39">
        <v>35.82407903325818</v>
      </c>
      <c r="U5410" s="38">
        <v>13.582228997173164</v>
      </c>
      <c r="V5410" s="38">
        <v>2.2670370979389425</v>
      </c>
      <c r="W5410" s="63">
        <v>3.431815750776876E-2</v>
      </c>
      <c r="X5410" s="39">
        <v>15.883584252619876</v>
      </c>
      <c r="Y5410" s="38">
        <v>30.066765923583606</v>
      </c>
      <c r="Z5410" s="38">
        <v>3.7537602253064186</v>
      </c>
      <c r="AA5410" s="63">
        <v>7.5195680033094084E-2</v>
      </c>
      <c r="AB5410" s="39">
        <v>33.895721828923122</v>
      </c>
      <c r="AC5410" s="38">
        <v>12.851117693144605</v>
      </c>
      <c r="AD5410" s="38">
        <v>2.1450058430322394</v>
      </c>
      <c r="AE5410" s="64">
        <v>3.2470861832472442E-2</v>
      </c>
      <c r="AF5410" s="39">
        <v>15.028594398009316</v>
      </c>
    </row>
    <row r="5411" spans="1:32" s="28" customFormat="1" x14ac:dyDescent="0.4">
      <c r="A5411" s="46" t="s">
        <v>8</v>
      </c>
      <c r="B5411" s="32">
        <v>2022</v>
      </c>
      <c r="C5411" s="45">
        <v>10</v>
      </c>
      <c r="D5411" s="45">
        <v>5</v>
      </c>
      <c r="E5411" s="34">
        <v>0.23417971604885021</v>
      </c>
      <c r="F5411" s="35">
        <v>4.6193254452174569E-6</v>
      </c>
      <c r="G5411" s="35">
        <v>1.4058816572400955E-6</v>
      </c>
      <c r="H5411" s="37">
        <v>0.22157416819561154</v>
      </c>
      <c r="I5411" s="35">
        <v>4.3706739867058874E-6</v>
      </c>
      <c r="J5411" s="35">
        <v>1.3302051263887485E-6</v>
      </c>
      <c r="K5411" s="36">
        <v>0.28780405926072239</v>
      </c>
      <c r="L5411" s="35">
        <v>1.5912571957590396E-3</v>
      </c>
      <c r="M5411" s="35">
        <v>2.0284863911607088E-6</v>
      </c>
      <c r="N5411" s="36">
        <v>0.2723119923021538</v>
      </c>
      <c r="O5411" s="35">
        <v>1.5056021737682936E-3</v>
      </c>
      <c r="P5411" s="35">
        <v>1.9192959680751938E-6</v>
      </c>
      <c r="Q5411" s="38">
        <v>35.687703348329578</v>
      </c>
      <c r="R5411" s="38">
        <v>4.4555201481253111</v>
      </c>
      <c r="S5411" s="63">
        <v>8.9253401211071184E-2</v>
      </c>
      <c r="T5411" s="39">
        <v>40.232476897665961</v>
      </c>
      <c r="U5411" s="38">
        <v>15.253615140818287</v>
      </c>
      <c r="V5411" s="38">
        <v>2.5460115132144634</v>
      </c>
      <c r="W5411" s="63">
        <v>3.8541241432053466E-2</v>
      </c>
      <c r="X5411" s="39">
        <v>17.838167895464803</v>
      </c>
      <c r="Y5411" s="38">
        <v>33.766687045467073</v>
      </c>
      <c r="Z5411" s="38">
        <v>4.215686086551222</v>
      </c>
      <c r="AA5411" s="63">
        <v>8.4449022595308523E-2</v>
      </c>
      <c r="AB5411" s="39">
        <v>38.066822154613604</v>
      </c>
      <c r="AC5411" s="38">
        <v>14.432535592014151</v>
      </c>
      <c r="AD5411" s="38">
        <v>2.4089634780292699</v>
      </c>
      <c r="AE5411" s="64">
        <v>3.6466623393428682E-2</v>
      </c>
      <c r="AF5411" s="39">
        <v>16.877965693436852</v>
      </c>
    </row>
    <row r="5412" spans="1:32" s="28" customFormat="1" x14ac:dyDescent="0.4">
      <c r="A5412" s="46" t="s">
        <v>8</v>
      </c>
      <c r="B5412" s="32">
        <v>2022</v>
      </c>
      <c r="C5412" s="45">
        <v>10</v>
      </c>
      <c r="D5412" s="45">
        <v>6</v>
      </c>
      <c r="E5412" s="34">
        <v>0.2828186298455137</v>
      </c>
      <c r="F5412" s="35">
        <v>5.5787551341739407E-6</v>
      </c>
      <c r="G5412" s="35">
        <v>1.6978819973572862E-6</v>
      </c>
      <c r="H5412" s="37">
        <v>0.26759492118083439</v>
      </c>
      <c r="I5412" s="35">
        <v>5.2784589941330965E-6</v>
      </c>
      <c r="J5412" s="35">
        <v>1.6064875199535511E-6</v>
      </c>
      <c r="K5412" s="36">
        <v>0.34758070031614163</v>
      </c>
      <c r="L5412" s="35">
        <v>1.921759866437397E-3</v>
      </c>
      <c r="M5412" s="35">
        <v>2.4498011676155129E-6</v>
      </c>
      <c r="N5412" s="36">
        <v>0.32887094515620552</v>
      </c>
      <c r="O5412" s="35">
        <v>1.8183143743702836E-3</v>
      </c>
      <c r="P5412" s="35">
        <v>2.3179319930758376E-6</v>
      </c>
      <c r="Q5412" s="38">
        <v>43.100006839201562</v>
      </c>
      <c r="R5412" s="38">
        <v>5.3809276260247119</v>
      </c>
      <c r="S5412" s="63">
        <v>0.10779125137508257</v>
      </c>
      <c r="T5412" s="39">
        <v>48.58872571660136</v>
      </c>
      <c r="U5412" s="38">
        <v>18.421777116755507</v>
      </c>
      <c r="V5412" s="38">
        <v>3.0748157862998351</v>
      </c>
      <c r="W5412" s="63">
        <v>4.6546222184694744E-2</v>
      </c>
      <c r="X5412" s="39">
        <v>21.543139125240039</v>
      </c>
      <c r="Y5412" s="38">
        <v>40.779997199369483</v>
      </c>
      <c r="Z5412" s="38">
        <v>5.091280248236794</v>
      </c>
      <c r="AA5412" s="63">
        <v>0.10198900769533685</v>
      </c>
      <c r="AB5412" s="39">
        <v>45.973266455301612</v>
      </c>
      <c r="AC5412" s="38">
        <v>17.430160093278893</v>
      </c>
      <c r="AD5412" s="38">
        <v>2.9093029989924539</v>
      </c>
      <c r="AE5412" s="64">
        <v>4.4040707868440915E-2</v>
      </c>
      <c r="AF5412" s="39">
        <v>20.383503800139788</v>
      </c>
    </row>
    <row r="5413" spans="1:32" s="28" customFormat="1" x14ac:dyDescent="0.4">
      <c r="A5413" s="46" t="s">
        <v>8</v>
      </c>
      <c r="B5413" s="32">
        <v>2022</v>
      </c>
      <c r="C5413" s="45">
        <v>10</v>
      </c>
      <c r="D5413" s="45">
        <v>7</v>
      </c>
      <c r="E5413" s="34">
        <v>0.28441259275733843</v>
      </c>
      <c r="F5413" s="35">
        <v>5.6101969411824898E-6</v>
      </c>
      <c r="G5413" s="35">
        <v>1.707451242968584E-6</v>
      </c>
      <c r="H5413" s="37">
        <v>0.26910308342597328</v>
      </c>
      <c r="I5413" s="35">
        <v>5.3082083351607073E-6</v>
      </c>
      <c r="J5413" s="35">
        <v>1.615541667222824E-6</v>
      </c>
      <c r="K5413" s="36">
        <v>0.34953966159628297</v>
      </c>
      <c r="L5413" s="35">
        <v>1.9325908854342987E-3</v>
      </c>
      <c r="M5413" s="35">
        <v>2.4636082219975279E-6</v>
      </c>
      <c r="N5413" s="36">
        <v>0.33072445844718668</v>
      </c>
      <c r="O5413" s="35">
        <v>1.8285623756294908E-3</v>
      </c>
      <c r="P5413" s="35">
        <v>2.3309958341357888E-6</v>
      </c>
      <c r="Q5413" s="38">
        <v>43.342918037939086</v>
      </c>
      <c r="R5413" s="38">
        <v>5.4112544792160362</v>
      </c>
      <c r="S5413" s="63">
        <v>0.10839876176789123</v>
      </c>
      <c r="T5413" s="39">
        <v>48.862571278923014</v>
      </c>
      <c r="U5413" s="38">
        <v>18.525602064602996</v>
      </c>
      <c r="V5413" s="38">
        <v>3.0921454166948781</v>
      </c>
      <c r="W5413" s="63">
        <v>4.6808556217953032E-2</v>
      </c>
      <c r="X5413" s="39">
        <v>21.66455603751583</v>
      </c>
      <c r="Y5413" s="38">
        <v>41.00983284745115</v>
      </c>
      <c r="Z5413" s="38">
        <v>5.1199746517625746</v>
      </c>
      <c r="AA5413" s="63">
        <v>0.1025638167019747</v>
      </c>
      <c r="AB5413" s="39">
        <v>46.232371315915699</v>
      </c>
      <c r="AC5413" s="38">
        <v>17.528396297700894</v>
      </c>
      <c r="AD5413" s="38">
        <v>2.9256998010071853</v>
      </c>
      <c r="AE5413" s="64">
        <v>4.4288920848579987E-2</v>
      </c>
      <c r="AF5413" s="39">
        <v>20.498385019556657</v>
      </c>
    </row>
    <row r="5414" spans="1:32" s="28" customFormat="1" x14ac:dyDescent="0.4">
      <c r="A5414" s="46" t="s">
        <v>8</v>
      </c>
      <c r="B5414" s="32">
        <v>2022</v>
      </c>
      <c r="C5414" s="45">
        <v>10</v>
      </c>
      <c r="D5414" s="45">
        <v>8</v>
      </c>
      <c r="E5414" s="34">
        <v>0.26722684724662055</v>
      </c>
      <c r="F5414" s="35">
        <v>5.271198530593715E-6</v>
      </c>
      <c r="G5414" s="35">
        <v>1.6042778136589568E-6</v>
      </c>
      <c r="H5414" s="37">
        <v>0.25284242118499406</v>
      </c>
      <c r="I5414" s="35">
        <v>4.9874577077657484E-6</v>
      </c>
      <c r="J5414" s="35">
        <v>1.517921911059141E-6</v>
      </c>
      <c r="K5414" s="36">
        <v>0.32841858671046931</v>
      </c>
      <c r="L5414" s="35">
        <v>1.8158133025171308E-3</v>
      </c>
      <c r="M5414" s="35">
        <v>2.3147437025650662E-6</v>
      </c>
      <c r="N5414" s="36">
        <v>0.31074029979253559</v>
      </c>
      <c r="O5414" s="35">
        <v>1.7180707573316535E-3</v>
      </c>
      <c r="P5414" s="35">
        <v>2.1901444716710458E-6</v>
      </c>
      <c r="Q5414" s="38">
        <v>40.723904752098193</v>
      </c>
      <c r="R5414" s="38">
        <v>5.0842772470479662</v>
      </c>
      <c r="S5414" s="63">
        <v>0.10184872291286291</v>
      </c>
      <c r="T5414" s="39">
        <v>45.91003072205902</v>
      </c>
      <c r="U5414" s="38">
        <v>17.406185095654873</v>
      </c>
      <c r="V5414" s="38">
        <v>2.9053012840274093</v>
      </c>
      <c r="W5414" s="63">
        <v>4.3980130348736261E-2</v>
      </c>
      <c r="X5414" s="39">
        <v>20.355466510031018</v>
      </c>
      <c r="Y5414" s="38">
        <v>38.531797174274416</v>
      </c>
      <c r="Z5414" s="38">
        <v>4.8105981205286295</v>
      </c>
      <c r="AA5414" s="63">
        <v>9.636635675352602E-2</v>
      </c>
      <c r="AB5414" s="39">
        <v>43.438761651556575</v>
      </c>
      <c r="AC5414" s="38">
        <v>16.469235889004388</v>
      </c>
      <c r="AD5414" s="38">
        <v>2.7489132117306454</v>
      </c>
      <c r="AE5414" s="64">
        <v>4.1612744961749867E-2</v>
      </c>
      <c r="AF5414" s="39">
        <v>19.259761845696783</v>
      </c>
    </row>
    <row r="5415" spans="1:32" s="28" customFormat="1" x14ac:dyDescent="0.4">
      <c r="A5415" s="46" t="s">
        <v>8</v>
      </c>
      <c r="B5415" s="32">
        <v>2022</v>
      </c>
      <c r="C5415" s="45">
        <v>10</v>
      </c>
      <c r="D5415" s="45">
        <v>9</v>
      </c>
      <c r="E5415" s="34">
        <v>0.2728879510306037</v>
      </c>
      <c r="F5415" s="35">
        <v>5.3828669585796606E-6</v>
      </c>
      <c r="G5415" s="35">
        <v>1.6382638569590272E-6</v>
      </c>
      <c r="H5415" s="37">
        <v>0.2581987961228791</v>
      </c>
      <c r="I5415" s="35">
        <v>5.0931151893878381E-6</v>
      </c>
      <c r="J5415" s="35">
        <v>1.5500785359006463E-6</v>
      </c>
      <c r="K5415" s="36">
        <v>0.33537601528889804</v>
      </c>
      <c r="L5415" s="35">
        <v>1.8542806483837677E-3</v>
      </c>
      <c r="M5415" s="35">
        <v>2.3637807078980249E-6</v>
      </c>
      <c r="N5415" s="36">
        <v>0.31732322027794663</v>
      </c>
      <c r="O5415" s="35">
        <v>1.7544674628486886E-3</v>
      </c>
      <c r="P5415" s="35">
        <v>2.2365418875137895E-6</v>
      </c>
      <c r="Q5415" s="38">
        <v>41.58662589582336</v>
      </c>
      <c r="R5415" s="38">
        <v>5.19198581547455</v>
      </c>
      <c r="S5415" s="63">
        <v>0.1040063511475131</v>
      </c>
      <c r="T5415" s="39">
        <v>46.882618062445424</v>
      </c>
      <c r="U5415" s="38">
        <v>17.774928810311597</v>
      </c>
      <c r="V5415" s="38">
        <v>2.9668490374140282</v>
      </c>
      <c r="W5415" s="63">
        <v>4.4911833450062472E-2</v>
      </c>
      <c r="X5415" s="39">
        <v>20.786689681175687</v>
      </c>
      <c r="Y5415" s="38">
        <v>39.34807931446538</v>
      </c>
      <c r="Z5415" s="38">
        <v>4.9125088959763286</v>
      </c>
      <c r="AA5415" s="63">
        <v>9.8407843050606736E-2</v>
      </c>
      <c r="AB5415" s="39">
        <v>44.358996053492319</v>
      </c>
      <c r="AC5415" s="38">
        <v>16.818130674731172</v>
      </c>
      <c r="AD5415" s="38">
        <v>2.8071479405579018</v>
      </c>
      <c r="AE5415" s="64">
        <v>4.2494295862762002E-2</v>
      </c>
      <c r="AF5415" s="39">
        <v>19.667772911151836</v>
      </c>
    </row>
    <row r="5416" spans="1:32" s="28" customFormat="1" x14ac:dyDescent="0.4">
      <c r="A5416" s="46" t="s">
        <v>8</v>
      </c>
      <c r="B5416" s="32">
        <v>2022</v>
      </c>
      <c r="C5416" s="45">
        <v>10</v>
      </c>
      <c r="D5416" s="45">
        <v>10</v>
      </c>
      <c r="E5416" s="34">
        <v>0.26155201029456276</v>
      </c>
      <c r="F5416" s="35">
        <v>5.1592592082117863E-6</v>
      </c>
      <c r="G5416" s="35">
        <v>1.5702093242383699E-6</v>
      </c>
      <c r="H5416" s="37">
        <v>0.24747305231516575</v>
      </c>
      <c r="I5416" s="35">
        <v>4.8815439135924633E-6</v>
      </c>
      <c r="J5416" s="35">
        <v>1.4856872780498801E-6</v>
      </c>
      <c r="K5416" s="36">
        <v>0.32144428023336913</v>
      </c>
      <c r="L5416" s="35">
        <v>1.7772526394200863E-3</v>
      </c>
      <c r="M5416" s="35">
        <v>2.2655877392582189E-6</v>
      </c>
      <c r="N5416" s="36">
        <v>0.30414140992078259</v>
      </c>
      <c r="O5416" s="35">
        <v>1.6815857577127428E-3</v>
      </c>
      <c r="P5416" s="35">
        <v>2.1436345011862551E-6</v>
      </c>
      <c r="Q5416" s="38">
        <v>39.859090748937774</v>
      </c>
      <c r="R5416" s="38">
        <v>4.9763073903762418</v>
      </c>
      <c r="S5416" s="63">
        <v>9.9685860527361628E-2</v>
      </c>
      <c r="T5416" s="39">
        <v>44.935083999841375</v>
      </c>
      <c r="U5416" s="38">
        <v>17.036546852368563</v>
      </c>
      <c r="V5416" s="38">
        <v>2.8436042230721381</v>
      </c>
      <c r="W5416" s="63">
        <v>4.3046167045906157E-2</v>
      </c>
      <c r="X5416" s="39">
        <v>19.923197242486605</v>
      </c>
      <c r="Y5416" s="38">
        <v>37.713534830177039</v>
      </c>
      <c r="Z5416" s="38">
        <v>4.7084401215956797</v>
      </c>
      <c r="AA5416" s="63">
        <v>9.4319918052195223E-2</v>
      </c>
      <c r="AB5416" s="39">
        <v>42.516294869824911</v>
      </c>
      <c r="AC5416" s="38">
        <v>16.119494725801477</v>
      </c>
      <c r="AD5416" s="38">
        <v>2.6905372123403883</v>
      </c>
      <c r="AE5416" s="64">
        <v>4.0729055522538846E-2</v>
      </c>
      <c r="AF5416" s="39">
        <v>18.850760993664405</v>
      </c>
    </row>
    <row r="5417" spans="1:32" s="28" customFormat="1" x14ac:dyDescent="0.4">
      <c r="A5417" s="46" t="s">
        <v>8</v>
      </c>
      <c r="B5417" s="32">
        <v>2022</v>
      </c>
      <c r="C5417" s="45">
        <v>10</v>
      </c>
      <c r="D5417" s="45">
        <v>11</v>
      </c>
      <c r="E5417" s="34">
        <v>0.26243873568583465</v>
      </c>
      <c r="F5417" s="35">
        <v>5.1767503608698085E-6</v>
      </c>
      <c r="G5417" s="35">
        <v>1.5755327185255938E-6</v>
      </c>
      <c r="H5417" s="37">
        <v>0.24831204658975106</v>
      </c>
      <c r="I5417" s="35">
        <v>4.8980935433655868E-6</v>
      </c>
      <c r="J5417" s="35">
        <v>1.4907241218938742E-6</v>
      </c>
      <c r="K5417" s="36">
        <v>0.3225340550924537</v>
      </c>
      <c r="L5417" s="35">
        <v>1.7832779612683258E-3</v>
      </c>
      <c r="M5417" s="35">
        <v>2.273268636729785E-6</v>
      </c>
      <c r="N5417" s="36">
        <v>0.30517252381056026</v>
      </c>
      <c r="O5417" s="35">
        <v>1.6872867453950236E-3</v>
      </c>
      <c r="P5417" s="35">
        <v>2.1509019473040183E-6</v>
      </c>
      <c r="Q5417" s="38">
        <v>39.994222831464256</v>
      </c>
      <c r="R5417" s="38">
        <v>4.9931782915513123</v>
      </c>
      <c r="S5417" s="63">
        <v>0.10002382001611054</v>
      </c>
      <c r="T5417" s="39">
        <v>45.087424943031678</v>
      </c>
      <c r="U5417" s="38">
        <v>17.094304919900047</v>
      </c>
      <c r="V5417" s="38">
        <v>2.8532447380293213</v>
      </c>
      <c r="W5417" s="63">
        <v>4.3192104097865912E-2</v>
      </c>
      <c r="X5417" s="39">
        <v>19.990741762027234</v>
      </c>
      <c r="Y5417" s="38">
        <v>37.841392952509473</v>
      </c>
      <c r="Z5417" s="38">
        <v>4.7244028871060664</v>
      </c>
      <c r="AA5417" s="63">
        <v>9.4639685681376803E-2</v>
      </c>
      <c r="AB5417" s="39">
        <v>42.660435525296919</v>
      </c>
      <c r="AC5417" s="38">
        <v>16.174143761959694</v>
      </c>
      <c r="AD5417" s="38">
        <v>2.6996587926320377</v>
      </c>
      <c r="AE5417" s="64">
        <v>4.0867136998776352E-2</v>
      </c>
      <c r="AF5417" s="39">
        <v>18.914669691590511</v>
      </c>
    </row>
    <row r="5418" spans="1:32" s="28" customFormat="1" x14ac:dyDescent="0.4">
      <c r="A5418" s="46" t="s">
        <v>8</v>
      </c>
      <c r="B5418" s="32">
        <v>2022</v>
      </c>
      <c r="C5418" s="45">
        <v>10</v>
      </c>
      <c r="D5418" s="45">
        <v>12</v>
      </c>
      <c r="E5418" s="34">
        <v>0.26218249930792725</v>
      </c>
      <c r="F5418" s="35">
        <v>5.1716959554736928E-6</v>
      </c>
      <c r="G5418" s="35">
        <v>1.573994421231124E-6</v>
      </c>
      <c r="H5418" s="37">
        <v>0.24806960303719144</v>
      </c>
      <c r="I5418" s="35">
        <v>4.8933112091384244E-6</v>
      </c>
      <c r="J5418" s="35">
        <v>1.4892686288682162E-6</v>
      </c>
      <c r="K5418" s="36">
        <v>0.32221914366060012</v>
      </c>
      <c r="L5418" s="35">
        <v>1.7815368284877424E-3</v>
      </c>
      <c r="M5418" s="35">
        <v>2.2710490934906214E-6</v>
      </c>
      <c r="N5418" s="36">
        <v>0.30487456359545051</v>
      </c>
      <c r="O5418" s="35">
        <v>1.6856393352175539E-3</v>
      </c>
      <c r="P5418" s="35">
        <v>2.1488018787955688E-6</v>
      </c>
      <c r="Q5418" s="38">
        <v>39.955173813914413</v>
      </c>
      <c r="R5418" s="38">
        <v>4.9883031197656784</v>
      </c>
      <c r="S5418" s="63">
        <v>9.9926160113587348E-2</v>
      </c>
      <c r="T5418" s="39">
        <v>45.043403093793678</v>
      </c>
      <c r="U5418" s="38">
        <v>17.077614614011807</v>
      </c>
      <c r="V5418" s="38">
        <v>2.850458925580388</v>
      </c>
      <c r="W5418" s="63">
        <v>4.3149932776321807E-2</v>
      </c>
      <c r="X5418" s="39">
        <v>19.971223472368518</v>
      </c>
      <c r="Y5418" s="38">
        <v>37.804445885835861</v>
      </c>
      <c r="Z5418" s="38">
        <v>4.7197901386091505</v>
      </c>
      <c r="AA5418" s="63">
        <v>9.4547282667005031E-2</v>
      </c>
      <c r="AB5418" s="39">
        <v>42.618783307112018</v>
      </c>
      <c r="AC5418" s="38">
        <v>16.158351870558878</v>
      </c>
      <c r="AD5418" s="38">
        <v>2.6970229363480862</v>
      </c>
      <c r="AE5418" s="64">
        <v>4.0827235697115806E-2</v>
      </c>
      <c r="AF5418" s="39">
        <v>18.896202042604081</v>
      </c>
    </row>
    <row r="5419" spans="1:32" s="28" customFormat="1" x14ac:dyDescent="0.4">
      <c r="A5419" s="46" t="s">
        <v>8</v>
      </c>
      <c r="B5419" s="32">
        <v>2022</v>
      </c>
      <c r="C5419" s="45">
        <v>10</v>
      </c>
      <c r="D5419" s="45">
        <v>13</v>
      </c>
      <c r="E5419" s="34">
        <v>0.27653368453570365</v>
      </c>
      <c r="F5419" s="35">
        <v>5.4547810843234847E-6</v>
      </c>
      <c r="G5419" s="35">
        <v>1.6601507647941041E-6</v>
      </c>
      <c r="H5419" s="37">
        <v>0.26164828518403621</v>
      </c>
      <c r="I5419" s="35">
        <v>5.1611582840761852E-6</v>
      </c>
      <c r="J5419" s="35">
        <v>1.5707873038492738E-6</v>
      </c>
      <c r="K5419" s="36">
        <v>0.33985657799285018</v>
      </c>
      <c r="L5419" s="35">
        <v>1.8790535013519553E-3</v>
      </c>
      <c r="M5419" s="35">
        <v>2.3953603892029213E-6</v>
      </c>
      <c r="N5419" s="36">
        <v>0.32156260091657279</v>
      </c>
      <c r="O5419" s="35">
        <v>1.7779068297711139E-3</v>
      </c>
      <c r="P5419" s="35">
        <v>2.2664216812682378E-6</v>
      </c>
      <c r="Q5419" s="38">
        <v>42.142215671113419</v>
      </c>
      <c r="R5419" s="38">
        <v>5.2613498037854747</v>
      </c>
      <c r="S5419" s="63">
        <v>0.10539585712492854</v>
      </c>
      <c r="T5419" s="39">
        <v>47.508961332023823</v>
      </c>
      <c r="U5419" s="38">
        <v>18.012398633621061</v>
      </c>
      <c r="V5419" s="38">
        <v>3.0064856021631283</v>
      </c>
      <c r="W5419" s="63">
        <v>4.5511847394855504E-2</v>
      </c>
      <c r="X5419" s="39">
        <v>21.064396083179044</v>
      </c>
      <c r="Y5419" s="38">
        <v>39.873762513655024</v>
      </c>
      <c r="Z5419" s="38">
        <v>4.978139123359119</v>
      </c>
      <c r="AA5419" s="63">
        <v>9.9722553975802458E-2</v>
      </c>
      <c r="AB5419" s="39">
        <v>44.951624190989946</v>
      </c>
      <c r="AC5419" s="38">
        <v>17.042817848578359</v>
      </c>
      <c r="AD5419" s="38">
        <v>2.8446509276337824</v>
      </c>
      <c r="AE5419" s="64">
        <v>4.306201194409652E-2</v>
      </c>
      <c r="AF5419" s="39">
        <v>19.93053078815624</v>
      </c>
    </row>
    <row r="5420" spans="1:32" s="28" customFormat="1" x14ac:dyDescent="0.4">
      <c r="A5420" s="46" t="s">
        <v>8</v>
      </c>
      <c r="B5420" s="32">
        <v>2022</v>
      </c>
      <c r="C5420" s="45">
        <v>10</v>
      </c>
      <c r="D5420" s="45">
        <v>14</v>
      </c>
      <c r="E5420" s="34">
        <v>0.28608646129009346</v>
      </c>
      <c r="F5420" s="35">
        <v>5.6432149311081895E-6</v>
      </c>
      <c r="G5420" s="35">
        <v>1.7175001964242317E-6</v>
      </c>
      <c r="H5420" s="37">
        <v>0.27068685009061744</v>
      </c>
      <c r="I5420" s="35">
        <v>5.339449015509606E-6</v>
      </c>
      <c r="J5420" s="35">
        <v>1.6250497003724889E-6</v>
      </c>
      <c r="K5420" s="36">
        <v>0.35159682592513203</v>
      </c>
      <c r="L5420" s="35">
        <v>1.9439648651813125E-3</v>
      </c>
      <c r="M5420" s="35">
        <v>2.4781074262692481E-6</v>
      </c>
      <c r="N5420" s="36">
        <v>0.33267088866196809</v>
      </c>
      <c r="O5420" s="35">
        <v>1.8393241108644613E-3</v>
      </c>
      <c r="P5420" s="35">
        <v>2.3447145676803049E-6</v>
      </c>
      <c r="Q5420" s="38">
        <v>43.598006414716373</v>
      </c>
      <c r="R5420" s="38">
        <v>5.4431016225076752</v>
      </c>
      <c r="S5420" s="63">
        <v>0.10903672675584691</v>
      </c>
      <c r="T5420" s="39">
        <v>49.150144763979895</v>
      </c>
      <c r="U5420" s="38">
        <v>18.634631774031998</v>
      </c>
      <c r="V5420" s="38">
        <v>3.1103437842900998</v>
      </c>
      <c r="W5420" s="63">
        <v>4.7084041099115716E-2</v>
      </c>
      <c r="X5420" s="39">
        <v>21.792059599421211</v>
      </c>
      <c r="Y5420" s="38">
        <v>41.251190194084046</v>
      </c>
      <c r="Z5420" s="38">
        <v>5.1501075104204919</v>
      </c>
      <c r="AA5420" s="63">
        <v>0.10316744097793341</v>
      </c>
      <c r="AB5420" s="39">
        <v>46.50446514548247</v>
      </c>
      <c r="AC5420" s="38">
        <v>17.631557099084308</v>
      </c>
      <c r="AD5420" s="38">
        <v>2.9429185773831379</v>
      </c>
      <c r="AE5420" s="64">
        <v>4.454957678592579E-2</v>
      </c>
      <c r="AF5420" s="39">
        <v>20.619025253253373</v>
      </c>
    </row>
    <row r="5421" spans="1:32" s="28" customFormat="1" x14ac:dyDescent="0.4">
      <c r="A5421" s="46" t="s">
        <v>8</v>
      </c>
      <c r="B5421" s="32">
        <v>2022</v>
      </c>
      <c r="C5421" s="45">
        <v>10</v>
      </c>
      <c r="D5421" s="45">
        <v>15</v>
      </c>
      <c r="E5421" s="34">
        <v>0.29989776780166427</v>
      </c>
      <c r="F5421" s="35">
        <v>5.9156506513192778E-6</v>
      </c>
      <c r="G5421" s="35">
        <v>1.8004154156189107E-6</v>
      </c>
      <c r="H5421" s="37">
        <v>0.28375471439427719</v>
      </c>
      <c r="I5421" s="35">
        <v>5.5972199237293088E-6</v>
      </c>
      <c r="J5421" s="35">
        <v>1.703501715917616E-6</v>
      </c>
      <c r="K5421" s="36">
        <v>0.36857075579741411</v>
      </c>
      <c r="L5421" s="35">
        <v>2.0378130482783755E-3</v>
      </c>
      <c r="M5421" s="35">
        <v>2.5977422425358566E-6</v>
      </c>
      <c r="N5421" s="36">
        <v>0.34873113698713482</v>
      </c>
      <c r="O5421" s="35">
        <v>1.928120585030753E-3</v>
      </c>
      <c r="P5421" s="35">
        <v>2.4579096186811311E-6</v>
      </c>
      <c r="Q5421" s="38">
        <v>45.702773718879349</v>
      </c>
      <c r="R5421" s="38">
        <v>5.7058765351794518</v>
      </c>
      <c r="S5421" s="63">
        <v>0.1143006586715777</v>
      </c>
      <c r="T5421" s="39">
        <v>51.522950912730373</v>
      </c>
      <c r="U5421" s="38">
        <v>19.534250057262948</v>
      </c>
      <c r="V5421" s="38">
        <v>3.2605008772454007</v>
      </c>
      <c r="W5421" s="63">
        <v>4.9357102608181276E-2</v>
      </c>
      <c r="X5421" s="39">
        <v>22.844108037116531</v>
      </c>
      <c r="Y5421" s="38">
        <v>43.242660986404715</v>
      </c>
      <c r="Z5421" s="38">
        <v>5.3987376380861081</v>
      </c>
      <c r="AA5421" s="63">
        <v>0.10814802322196977</v>
      </c>
      <c r="AB5421" s="39">
        <v>48.749546647712798</v>
      </c>
      <c r="AC5421" s="38">
        <v>18.482750260318145</v>
      </c>
      <c r="AD5421" s="38">
        <v>3.0849929360492045</v>
      </c>
      <c r="AE5421" s="64">
        <v>4.6700282754941494E-2</v>
      </c>
      <c r="AF5421" s="39">
        <v>21.61444347912229</v>
      </c>
    </row>
    <row r="5422" spans="1:32" s="28" customFormat="1" x14ac:dyDescent="0.4">
      <c r="A5422" s="46" t="s">
        <v>8</v>
      </c>
      <c r="B5422" s="32">
        <v>2022</v>
      </c>
      <c r="C5422" s="45">
        <v>10</v>
      </c>
      <c r="D5422" s="45">
        <v>16</v>
      </c>
      <c r="E5422" s="34">
        <v>0.33073811117098134</v>
      </c>
      <c r="F5422" s="35">
        <v>6.5239936165802492E-6</v>
      </c>
      <c r="G5422" s="35">
        <v>1.98556327461138E-6</v>
      </c>
      <c r="H5422" s="37">
        <v>0.31293496768102219</v>
      </c>
      <c r="I5422" s="35">
        <v>6.1728166866753946E-6</v>
      </c>
      <c r="J5422" s="35">
        <v>1.8786833394229461E-6</v>
      </c>
      <c r="K5422" s="36">
        <v>0.40647316750258683</v>
      </c>
      <c r="L5422" s="35">
        <v>2.2473739749637092E-3</v>
      </c>
      <c r="M5422" s="35">
        <v>2.8648841533678481E-6</v>
      </c>
      <c r="N5422" s="36">
        <v>0.38459331791329743</v>
      </c>
      <c r="O5422" s="35">
        <v>2.1264011568925718E-3</v>
      </c>
      <c r="P5422" s="35">
        <v>2.7106716754531076E-6</v>
      </c>
      <c r="Q5422" s="38">
        <v>50.40267277032077</v>
      </c>
      <c r="R5422" s="38">
        <v>6.2926471298983859</v>
      </c>
      <c r="S5422" s="63">
        <v>0.12605490274818532</v>
      </c>
      <c r="T5422" s="39">
        <v>56.821374802967341</v>
      </c>
      <c r="U5422" s="38">
        <v>21.543077877637103</v>
      </c>
      <c r="V5422" s="38">
        <v>3.5957983599419348</v>
      </c>
      <c r="W5422" s="63">
        <v>5.4432798913989111E-2</v>
      </c>
      <c r="X5422" s="39">
        <v>25.193309036493027</v>
      </c>
      <c r="Y5422" s="38">
        <v>47.689571421248878</v>
      </c>
      <c r="Z5422" s="38">
        <v>5.9539232392992014</v>
      </c>
      <c r="AA5422" s="63">
        <v>0.11926955371993674</v>
      </c>
      <c r="AB5422" s="39">
        <v>53.762764214268017</v>
      </c>
      <c r="AC5422" s="38">
        <v>20.383445849404765</v>
      </c>
      <c r="AD5422" s="38">
        <v>3.4022418510281147</v>
      </c>
      <c r="AE5422" s="64">
        <v>5.1502761833609044E-2</v>
      </c>
      <c r="AF5422" s="39">
        <v>23.837190462266491</v>
      </c>
    </row>
    <row r="5423" spans="1:32" s="28" customFormat="1" x14ac:dyDescent="0.4">
      <c r="A5423" s="46" t="s">
        <v>8</v>
      </c>
      <c r="B5423" s="32">
        <v>2022</v>
      </c>
      <c r="C5423" s="45">
        <v>10</v>
      </c>
      <c r="D5423" s="45">
        <v>17</v>
      </c>
      <c r="E5423" s="34">
        <v>0.34015703829755162</v>
      </c>
      <c r="F5423" s="35">
        <v>6.7097872048402112E-6</v>
      </c>
      <c r="G5423" s="35">
        <v>2.0421091492991949E-6</v>
      </c>
      <c r="H5423" s="37">
        <v>0.32184688788733729</v>
      </c>
      <c r="I5423" s="35">
        <v>6.3486092807965323E-6</v>
      </c>
      <c r="J5423" s="35">
        <v>1.9321854332859015E-6</v>
      </c>
      <c r="K5423" s="36">
        <v>0.4180489158493923</v>
      </c>
      <c r="L5423" s="35">
        <v>2.3113758271282171E-3</v>
      </c>
      <c r="M5423" s="35">
        <v>2.9464717725602663E-6</v>
      </c>
      <c r="N5423" s="36">
        <v>0.39554596084267091</v>
      </c>
      <c r="O5423" s="35">
        <v>2.1869578839891707E-3</v>
      </c>
      <c r="P5423" s="35">
        <v>2.7878675537410856E-6</v>
      </c>
      <c r="Q5423" s="38">
        <v>51.838065565324648</v>
      </c>
      <c r="R5423" s="38">
        <v>6.4718523159590076</v>
      </c>
      <c r="S5423" s="63">
        <v>0.12964475799265171</v>
      </c>
      <c r="T5423" s="39">
        <v>58.439562639276303</v>
      </c>
      <c r="U5423" s="38">
        <v>22.15659254001779</v>
      </c>
      <c r="V5423" s="38">
        <v>3.6982013234051472</v>
      </c>
      <c r="W5423" s="63">
        <v>5.598296367864506E-2</v>
      </c>
      <c r="X5423" s="39">
        <v>25.910776827101582</v>
      </c>
      <c r="Y5423" s="38">
        <v>49.04769914449119</v>
      </c>
      <c r="Z5423" s="38">
        <v>6.1234820751696777</v>
      </c>
      <c r="AA5423" s="63">
        <v>0.12266617236460776</v>
      </c>
      <c r="AB5423" s="39">
        <v>55.293847392025476</v>
      </c>
      <c r="AC5423" s="38">
        <v>20.963935924661559</v>
      </c>
      <c r="AD5423" s="38">
        <v>3.4991326143826731</v>
      </c>
      <c r="AE5423" s="64">
        <v>5.2969483521080628E-2</v>
      </c>
      <c r="AF5423" s="39">
        <v>24.516038022565315</v>
      </c>
    </row>
    <row r="5424" spans="1:32" s="28" customFormat="1" x14ac:dyDescent="0.4">
      <c r="A5424" s="46" t="s">
        <v>8</v>
      </c>
      <c r="B5424" s="32">
        <v>2022</v>
      </c>
      <c r="C5424" s="45">
        <v>10</v>
      </c>
      <c r="D5424" s="45">
        <v>18</v>
      </c>
      <c r="E5424" s="34">
        <v>0.352571737488801</v>
      </c>
      <c r="F5424" s="35">
        <v>6.9546740671032776E-6</v>
      </c>
      <c r="G5424" s="35">
        <v>2.1166399334662151E-6</v>
      </c>
      <c r="H5424" s="37">
        <v>0.33359332217768378</v>
      </c>
      <c r="I5424" s="35">
        <v>6.5803142453573982E-6</v>
      </c>
      <c r="J5424" s="35">
        <v>2.0027043355435559E-6</v>
      </c>
      <c r="K5424" s="36">
        <v>0.43330643209386949</v>
      </c>
      <c r="L5424" s="35">
        <v>2.3957340275504034E-3</v>
      </c>
      <c r="M5424" s="35">
        <v>3.0540090468583958E-6</v>
      </c>
      <c r="N5424" s="36">
        <v>0.40998218754770227</v>
      </c>
      <c r="O5424" s="35">
        <v>2.2667752072159423E-3</v>
      </c>
      <c r="P5424" s="35">
        <v>2.8896162555699876E-6</v>
      </c>
      <c r="Q5424" s="38">
        <v>53.729997579639814</v>
      </c>
      <c r="R5424" s="38">
        <v>6.7080552771411295</v>
      </c>
      <c r="S5424" s="63">
        <v>0.1343763980617694</v>
      </c>
      <c r="T5424" s="39">
        <v>60.57242925484271</v>
      </c>
      <c r="U5424" s="38">
        <v>22.965240900975083</v>
      </c>
      <c r="V5424" s="38">
        <v>3.8331744440806457</v>
      </c>
      <c r="W5424" s="63">
        <v>5.8026171890309522E-2</v>
      </c>
      <c r="X5424" s="39">
        <v>26.856441516946038</v>
      </c>
      <c r="Y5424" s="38">
        <v>50.837791255915079</v>
      </c>
      <c r="Z5424" s="38">
        <v>6.3469705802046388</v>
      </c>
      <c r="AA5424" s="63">
        <v>0.12714311524507946</v>
      </c>
      <c r="AB5424" s="39">
        <v>57.311904951364795</v>
      </c>
      <c r="AC5424" s="38">
        <v>21.729055940028221</v>
      </c>
      <c r="AD5424" s="38">
        <v>3.6268403315455076</v>
      </c>
      <c r="AE5424" s="64">
        <v>5.4902708855829763E-2</v>
      </c>
      <c r="AF5424" s="39">
        <v>25.410798980429561</v>
      </c>
    </row>
    <row r="5425" spans="1:32" s="28" customFormat="1" x14ac:dyDescent="0.4">
      <c r="A5425" s="46" t="s">
        <v>8</v>
      </c>
      <c r="B5425" s="32">
        <v>2022</v>
      </c>
      <c r="C5425" s="45">
        <v>10</v>
      </c>
      <c r="D5425" s="45">
        <v>19</v>
      </c>
      <c r="E5425" s="34">
        <v>0.35263238465231334</v>
      </c>
      <c r="F5425" s="35">
        <v>6.9558703662120115E-6</v>
      </c>
      <c r="G5425" s="35">
        <v>2.1170040244993081E-6</v>
      </c>
      <c r="H5425" s="37">
        <v>0.33365070479405806</v>
      </c>
      <c r="I5425" s="35">
        <v>6.5814461494539747E-6</v>
      </c>
      <c r="J5425" s="35">
        <v>2.0030488280946879E-6</v>
      </c>
      <c r="K5425" s="36">
        <v>0.43338096672964405</v>
      </c>
      <c r="L5425" s="35">
        <v>2.39614612658686E-3</v>
      </c>
      <c r="M5425" s="35">
        <v>3.0545343782061442E-6</v>
      </c>
      <c r="N5425" s="36">
        <v>0.41005271009424116</v>
      </c>
      <c r="O5425" s="35">
        <v>2.2671651235706019E-3</v>
      </c>
      <c r="P5425" s="35">
        <v>2.8901133091080496E-6</v>
      </c>
      <c r="Q5425" s="38">
        <v>53.739239874475864</v>
      </c>
      <c r="R5425" s="38">
        <v>6.709209154443208</v>
      </c>
      <c r="S5425" s="63">
        <v>0.13439951264107033</v>
      </c>
      <c r="T5425" s="39">
        <v>60.582848541560139</v>
      </c>
      <c r="U5425" s="38">
        <v>22.969191236671133</v>
      </c>
      <c r="V5425" s="38">
        <v>3.833833802538976</v>
      </c>
      <c r="W5425" s="63">
        <v>5.803615318591674E-2</v>
      </c>
      <c r="X5425" s="39">
        <v>26.861061192396026</v>
      </c>
      <c r="Y5425" s="38">
        <v>50.846536051685902</v>
      </c>
      <c r="Z5425" s="38">
        <v>6.3480623459976853</v>
      </c>
      <c r="AA5425" s="63">
        <v>0.12716498560075418</v>
      </c>
      <c r="AB5425" s="39">
        <v>57.321763383284342</v>
      </c>
      <c r="AC5425" s="38">
        <v>21.732793634994781</v>
      </c>
      <c r="AD5425" s="38">
        <v>3.6274641977129631</v>
      </c>
      <c r="AE5425" s="64">
        <v>5.4912152873052941E-2</v>
      </c>
      <c r="AF5425" s="39">
        <v>25.4151699855808</v>
      </c>
    </row>
    <row r="5426" spans="1:32" s="28" customFormat="1" x14ac:dyDescent="0.4">
      <c r="A5426" s="46" t="s">
        <v>8</v>
      </c>
      <c r="B5426" s="32">
        <v>2022</v>
      </c>
      <c r="C5426" s="45">
        <v>10</v>
      </c>
      <c r="D5426" s="45">
        <v>20</v>
      </c>
      <c r="E5426" s="34">
        <v>0.3405112913573155</v>
      </c>
      <c r="F5426" s="35">
        <v>6.7167750439264626E-6</v>
      </c>
      <c r="G5426" s="35">
        <v>2.0442358829341412E-6</v>
      </c>
      <c r="H5426" s="37">
        <v>0.32218207202869803</v>
      </c>
      <c r="I5426" s="35">
        <v>6.3552209748370962E-6</v>
      </c>
      <c r="J5426" s="35">
        <v>1.934197687993899E-6</v>
      </c>
      <c r="K5426" s="36">
        <v>0.41848428860637488</v>
      </c>
      <c r="L5426" s="35">
        <v>2.3137829857838858E-3</v>
      </c>
      <c r="M5426" s="35">
        <v>2.9495403453764028E-6</v>
      </c>
      <c r="N5426" s="36">
        <v>0.39595789812789389</v>
      </c>
      <c r="O5426" s="35">
        <v>2.1892354688536658E-3</v>
      </c>
      <c r="P5426" s="35">
        <v>2.7907709498197678E-6</v>
      </c>
      <c r="Q5426" s="38">
        <v>51.892051787190482</v>
      </c>
      <c r="R5426" s="38">
        <v>6.4785923601948801</v>
      </c>
      <c r="S5426" s="63">
        <v>0.12977977519656173</v>
      </c>
      <c r="T5426" s="39">
        <v>58.500423922581923</v>
      </c>
      <c r="U5426" s="38">
        <v>22.179667296137868</v>
      </c>
      <c r="V5426" s="38">
        <v>3.7020527772542176</v>
      </c>
      <c r="W5426" s="63">
        <v>5.6041266562151651E-2</v>
      </c>
      <c r="X5426" s="39">
        <v>25.937761339954235</v>
      </c>
      <c r="Y5426" s="38">
        <v>49.098779367858846</v>
      </c>
      <c r="Z5426" s="38">
        <v>6.1298593127902645</v>
      </c>
      <c r="AA5426" s="63">
        <v>0.12279392179206979</v>
      </c>
      <c r="AB5426" s="39">
        <v>55.351432602441179</v>
      </c>
      <c r="AC5426" s="38">
        <v>20.985768600778375</v>
      </c>
      <c r="AD5426" s="38">
        <v>3.5027767501658653</v>
      </c>
      <c r="AE5426" s="64">
        <v>5.3024648046575591E-2</v>
      </c>
      <c r="AF5426" s="39">
        <v>24.541569998990816</v>
      </c>
    </row>
    <row r="5427" spans="1:32" s="28" customFormat="1" x14ac:dyDescent="0.4">
      <c r="A5427" s="46" t="s">
        <v>8</v>
      </c>
      <c r="B5427" s="32">
        <v>2022</v>
      </c>
      <c r="C5427" s="45">
        <v>10</v>
      </c>
      <c r="D5427" s="45">
        <v>21</v>
      </c>
      <c r="E5427" s="34">
        <v>0.32090654707757593</v>
      </c>
      <c r="F5427" s="35">
        <v>6.3300605341202795E-6</v>
      </c>
      <c r="G5427" s="35">
        <v>1.9265401625583458E-6</v>
      </c>
      <c r="H5427" s="37">
        <v>0.30363262214566539</v>
      </c>
      <c r="I5427" s="35">
        <v>5.9893227352918549E-6</v>
      </c>
      <c r="J5427" s="35">
        <v>1.8228373542192603E-6</v>
      </c>
      <c r="K5427" s="36">
        <v>0.39439029327801567</v>
      </c>
      <c r="L5427" s="35">
        <v>2.180568243992825E-3</v>
      </c>
      <c r="M5427" s="35">
        <v>2.7797222345484702E-6</v>
      </c>
      <c r="N5427" s="36">
        <v>0.37316084694231433</v>
      </c>
      <c r="O5427" s="35">
        <v>2.0631914796398858E-3</v>
      </c>
      <c r="P5427" s="35">
        <v>2.6300938968020753E-6</v>
      </c>
      <c r="Q5427" s="38">
        <v>48.904396366473947</v>
      </c>
      <c r="R5427" s="38">
        <v>6.1055910831799096</v>
      </c>
      <c r="S5427" s="63">
        <v>0.12230777832013269</v>
      </c>
      <c r="T5427" s="39">
        <v>55.132295227973991</v>
      </c>
      <c r="U5427" s="38">
        <v>20.90268554373483</v>
      </c>
      <c r="V5427" s="38">
        <v>3.4889091903885201</v>
      </c>
      <c r="W5427" s="63">
        <v>5.281472245642093E-2</v>
      </c>
      <c r="X5427" s="39">
        <v>24.44440945657977</v>
      </c>
      <c r="Y5427" s="38">
        <v>46.271945020846978</v>
      </c>
      <c r="Z5427" s="38">
        <v>5.7769361429916799</v>
      </c>
      <c r="AA5427" s="63">
        <v>0.11572413145929131</v>
      </c>
      <c r="AB5427" s="39">
        <v>52.164605295297946</v>
      </c>
      <c r="AC5427" s="38">
        <v>19.777524887942658</v>
      </c>
      <c r="AD5427" s="38">
        <v>3.3011063674238175</v>
      </c>
      <c r="AE5427" s="64">
        <v>4.9971784039239429E-2</v>
      </c>
      <c r="AF5427" s="39">
        <v>23.128603039405714</v>
      </c>
    </row>
    <row r="5428" spans="1:32" s="28" customFormat="1" x14ac:dyDescent="0.4">
      <c r="A5428" s="46" t="s">
        <v>8</v>
      </c>
      <c r="B5428" s="32">
        <v>2022</v>
      </c>
      <c r="C5428" s="45">
        <v>10</v>
      </c>
      <c r="D5428" s="45">
        <v>22</v>
      </c>
      <c r="E5428" s="34">
        <v>0.29496215963150357</v>
      </c>
      <c r="F5428" s="35">
        <v>5.8182930287517853E-6</v>
      </c>
      <c r="G5428" s="35">
        <v>1.7707848348374999E-6</v>
      </c>
      <c r="H5428" s="37">
        <v>0.27908478271405129</v>
      </c>
      <c r="I5428" s="35">
        <v>5.5051029180301711E-6</v>
      </c>
      <c r="J5428" s="35">
        <v>1.6754661054874434E-6</v>
      </c>
      <c r="K5428" s="36">
        <v>0.3625049526174482</v>
      </c>
      <c r="L5428" s="35">
        <v>2.0042754637739301E-3</v>
      </c>
      <c r="M5428" s="35">
        <v>2.5549895474083923E-6</v>
      </c>
      <c r="N5428" s="36">
        <v>0.34299184702335805</v>
      </c>
      <c r="O5428" s="35">
        <v>1.896388279111002E-3</v>
      </c>
      <c r="P5428" s="35">
        <v>2.4174582379175965E-6</v>
      </c>
      <c r="Q5428" s="38">
        <v>44.950614124563579</v>
      </c>
      <c r="R5428" s="38">
        <v>5.6119712985670045</v>
      </c>
      <c r="S5428" s="63">
        <v>0.11241954008596926</v>
      </c>
      <c r="T5428" s="39">
        <v>50.675004963216551</v>
      </c>
      <c r="U5428" s="38">
        <v>19.212762488724753</v>
      </c>
      <c r="V5428" s="38">
        <v>3.2068407420382883</v>
      </c>
      <c r="W5428" s="63">
        <v>4.8544801400759452E-2</v>
      </c>
      <c r="X5428" s="39">
        <v>22.4681480321638</v>
      </c>
      <c r="Y5428" s="38">
        <v>42.5309890308964</v>
      </c>
      <c r="Z5428" s="38">
        <v>5.3098871815108053</v>
      </c>
      <c r="AA5428" s="63">
        <v>0.10636816246837424</v>
      </c>
      <c r="AB5428" s="39">
        <v>47.947244374875574</v>
      </c>
      <c r="AC5428" s="38">
        <v>18.178567892237975</v>
      </c>
      <c r="AD5428" s="38">
        <v>3.0342212465776033</v>
      </c>
      <c r="AE5428" s="64">
        <v>4.593170652043433E-2</v>
      </c>
      <c r="AF5428" s="39">
        <v>21.258720845336015</v>
      </c>
    </row>
    <row r="5429" spans="1:32" s="28" customFormat="1" x14ac:dyDescent="0.4">
      <c r="A5429" s="46" t="s">
        <v>8</v>
      </c>
      <c r="B5429" s="32">
        <v>2022</v>
      </c>
      <c r="C5429" s="45">
        <v>10</v>
      </c>
      <c r="D5429" s="45">
        <v>23</v>
      </c>
      <c r="E5429" s="34">
        <v>0.26278449811512344</v>
      </c>
      <c r="F5429" s="35">
        <v>5.1835707175367396E-6</v>
      </c>
      <c r="G5429" s="35">
        <v>1.5776084792503121E-6</v>
      </c>
      <c r="H5429" s="37">
        <v>0.24863919713872079</v>
      </c>
      <c r="I5429" s="35">
        <v>4.9045467703178197E-6</v>
      </c>
      <c r="J5429" s="35">
        <v>1.4926881474880322E-6</v>
      </c>
      <c r="K5429" s="36">
        <v>0.32295899296652819</v>
      </c>
      <c r="L5429" s="35">
        <v>1.7856274258714606E-3</v>
      </c>
      <c r="M5429" s="35">
        <v>2.2762636629183072E-6</v>
      </c>
      <c r="N5429" s="36">
        <v>0.30557458790719288</v>
      </c>
      <c r="O5429" s="35">
        <v>1.6895097417925255E-3</v>
      </c>
      <c r="P5429" s="35">
        <v>2.1537357556613032E-6</v>
      </c>
      <c r="Q5429" s="38">
        <v>40.046915127849495</v>
      </c>
      <c r="R5429" s="38">
        <v>4.9997567924400901</v>
      </c>
      <c r="S5429" s="63">
        <v>0.10015560116840552</v>
      </c>
      <c r="T5429" s="39">
        <v>45.146827521457986</v>
      </c>
      <c r="U5429" s="38">
        <v>17.116826627225993</v>
      </c>
      <c r="V5429" s="38">
        <v>2.8570038813943368</v>
      </c>
      <c r="W5429" s="63">
        <v>4.3249009595447835E-2</v>
      </c>
      <c r="X5429" s="39">
        <v>20.01707951821578</v>
      </c>
      <c r="Y5429" s="38">
        <v>37.891248900491917</v>
      </c>
      <c r="Z5429" s="38">
        <v>4.7306272770190709</v>
      </c>
      <c r="AA5429" s="63">
        <v>9.4764373249097339E-2</v>
      </c>
      <c r="AB5429" s="39">
        <v>42.716640550760083</v>
      </c>
      <c r="AC5429" s="38">
        <v>16.195453159081222</v>
      </c>
      <c r="AD5429" s="38">
        <v>2.7032155868680405</v>
      </c>
      <c r="AE5429" s="64">
        <v>4.0920979357564759E-2</v>
      </c>
      <c r="AF5429" s="39">
        <v>18.939589725306828</v>
      </c>
    </row>
    <row r="5430" spans="1:32" s="28" customFormat="1" x14ac:dyDescent="0.4">
      <c r="A5430" s="46" t="s">
        <v>8</v>
      </c>
      <c r="B5430" s="32">
        <v>2022</v>
      </c>
      <c r="C5430" s="45">
        <v>10</v>
      </c>
      <c r="D5430" s="45">
        <v>24</v>
      </c>
      <c r="E5430" s="34">
        <v>0.22594987374215525</v>
      </c>
      <c r="F5430" s="35">
        <v>4.4569872178984304E-6</v>
      </c>
      <c r="G5430" s="35">
        <v>1.3564743706647399E-6</v>
      </c>
      <c r="H5430" s="37">
        <v>0.21378732613151663</v>
      </c>
      <c r="I5430" s="35">
        <v>4.217074186127686E-6</v>
      </c>
      <c r="J5430" s="35">
        <v>1.2834573609953827E-6</v>
      </c>
      <c r="K5430" s="36">
        <v>0.27768968188036747</v>
      </c>
      <c r="L5430" s="35">
        <v>1.5353352055395334E-3</v>
      </c>
      <c r="M5430" s="35">
        <v>1.9571987348162674E-6</v>
      </c>
      <c r="N5430" s="36">
        <v>0.26274205690091196</v>
      </c>
      <c r="O5430" s="35">
        <v>1.4526903815952027E-3</v>
      </c>
      <c r="P5430" s="35">
        <v>1.8518456208647663E-6</v>
      </c>
      <c r="Q5430" s="38">
        <v>34.433520553165565</v>
      </c>
      <c r="R5430" s="38">
        <v>4.2989385755106939</v>
      </c>
      <c r="S5430" s="63">
        <v>8.6116744331915768E-2</v>
      </c>
      <c r="T5430" s="39">
        <v>38.818575873008179</v>
      </c>
      <c r="U5430" s="38">
        <v>14.717553139659476</v>
      </c>
      <c r="V5430" s="38">
        <v>2.4565363288632533</v>
      </c>
      <c r="W5430" s="63">
        <v>3.7186775961509079E-2</v>
      </c>
      <c r="X5430" s="39">
        <v>17.211276244484239</v>
      </c>
      <c r="Y5430" s="38">
        <v>32.580015055713083</v>
      </c>
      <c r="Z5430" s="38">
        <v>4.0675330684665676</v>
      </c>
      <c r="AA5430" s="63">
        <v>8.1481207318049712E-2</v>
      </c>
      <c r="AB5430" s="39">
        <v>36.729029331497699</v>
      </c>
      <c r="AC5430" s="38">
        <v>13.925329015748334</v>
      </c>
      <c r="AD5430" s="38">
        <v>2.3243046105523244</v>
      </c>
      <c r="AE5430" s="64">
        <v>3.5185066796430561E-2</v>
      </c>
      <c r="AF5430" s="39">
        <v>16.284818693097087</v>
      </c>
    </row>
    <row r="5431" spans="1:32" s="28" customFormat="1" x14ac:dyDescent="0.4">
      <c r="A5431" s="46" t="s">
        <v>8</v>
      </c>
      <c r="B5431" s="32">
        <v>2022</v>
      </c>
      <c r="C5431" s="45">
        <v>11</v>
      </c>
      <c r="D5431" s="45">
        <v>1</v>
      </c>
      <c r="E5431" s="34">
        <v>0.22882285031725264</v>
      </c>
      <c r="F5431" s="35">
        <v>4.5136582824157887E-6</v>
      </c>
      <c r="G5431" s="35">
        <v>1.3737220859526315E-6</v>
      </c>
      <c r="H5431" s="37">
        <v>0.21650565462560314</v>
      </c>
      <c r="I5431" s="35">
        <v>4.2706947310367681E-6</v>
      </c>
      <c r="J5431" s="35">
        <v>1.2997766572720599E-6</v>
      </c>
      <c r="K5431" s="36">
        <v>0.28122053559573157</v>
      </c>
      <c r="L5431" s="35">
        <v>1.5548571552860999E-3</v>
      </c>
      <c r="M5431" s="35">
        <v>1.9820847240173681E-6</v>
      </c>
      <c r="N5431" s="36">
        <v>0.26608284998155168</v>
      </c>
      <c r="O5431" s="35">
        <v>1.4711614936523615E-3</v>
      </c>
      <c r="P5431" s="35">
        <v>1.8753920340639719E-6</v>
      </c>
      <c r="Q5431" s="38">
        <v>34.871346413870711</v>
      </c>
      <c r="R5431" s="38">
        <v>4.3536000348010795</v>
      </c>
      <c r="S5431" s="63">
        <v>8.721172785676419E-2</v>
      </c>
      <c r="T5431" s="39">
        <v>39.312158176528548</v>
      </c>
      <c r="U5431" s="38">
        <v>14.904688386573774</v>
      </c>
      <c r="V5431" s="38">
        <v>2.4877714484577598</v>
      </c>
      <c r="W5431" s="63">
        <v>3.7659609756329995E-2</v>
      </c>
      <c r="X5431" s="39">
        <v>17.430119444787863</v>
      </c>
      <c r="Y5431" s="38">
        <v>32.994273397712412</v>
      </c>
      <c r="Z5431" s="38">
        <v>4.1192521822266119</v>
      </c>
      <c r="AA5431" s="63">
        <v>8.2517249498814768E-2</v>
      </c>
      <c r="AB5431" s="39">
        <v>37.196042829437836</v>
      </c>
      <c r="AC5431" s="38">
        <v>14.102391049022239</v>
      </c>
      <c r="AD5431" s="38">
        <v>2.3538583898437784</v>
      </c>
      <c r="AE5431" s="64">
        <v>3.5632448647215466E-2</v>
      </c>
      <c r="AF5431" s="39">
        <v>16.491881887513234</v>
      </c>
    </row>
    <row r="5432" spans="1:32" s="28" customFormat="1" x14ac:dyDescent="0.4">
      <c r="A5432" s="46" t="s">
        <v>8</v>
      </c>
      <c r="B5432" s="32">
        <v>2022</v>
      </c>
      <c r="C5432" s="45">
        <v>11</v>
      </c>
      <c r="D5432" s="45">
        <v>2</v>
      </c>
      <c r="E5432" s="34">
        <v>0.21580263334504643</v>
      </c>
      <c r="F5432" s="35">
        <v>4.2568272443705555E-6</v>
      </c>
      <c r="G5432" s="35">
        <v>1.2955561178519081E-6</v>
      </c>
      <c r="H5432" s="37">
        <v>0.20418629668112101</v>
      </c>
      <c r="I5432" s="35">
        <v>4.0276885280152511E-6</v>
      </c>
      <c r="J5432" s="35">
        <v>1.2258182476568156E-6</v>
      </c>
      <c r="K5432" s="36">
        <v>0.26521884526882633</v>
      </c>
      <c r="L5432" s="35">
        <v>1.4663844459629526E-3</v>
      </c>
      <c r="M5432" s="35">
        <v>1.8693023986148958E-6</v>
      </c>
      <c r="N5432" s="36">
        <v>0.25094250698460241</v>
      </c>
      <c r="O5432" s="35">
        <v>1.387451139454993E-3</v>
      </c>
      <c r="P5432" s="35">
        <v>1.7686806144762624E-6</v>
      </c>
      <c r="Q5432" s="38">
        <v>32.887136813334465</v>
      </c>
      <c r="R5432" s="38">
        <v>4.1058764486962671</v>
      </c>
      <c r="S5432" s="63">
        <v>8.224930553905542E-2</v>
      </c>
      <c r="T5432" s="39">
        <v>37.075262567569787</v>
      </c>
      <c r="U5432" s="38">
        <v>14.056598799247796</v>
      </c>
      <c r="V5432" s="38">
        <v>2.3462151135407243</v>
      </c>
      <c r="W5432" s="63">
        <v>3.551674557368302E-2</v>
      </c>
      <c r="X5432" s="39">
        <v>16.438330658362204</v>
      </c>
      <c r="Y5432" s="38">
        <v>31.1168708660907</v>
      </c>
      <c r="Z5432" s="38">
        <v>3.8848631904739803</v>
      </c>
      <c r="AA5432" s="63">
        <v>7.7821947036955538E-2</v>
      </c>
      <c r="AB5432" s="39">
        <v>35.079556003601631</v>
      </c>
      <c r="AC5432" s="38">
        <v>13.299952870183928</v>
      </c>
      <c r="AD5432" s="38">
        <v>2.2199218231279887</v>
      </c>
      <c r="AE5432" s="64">
        <v>3.3604931675048987E-2</v>
      </c>
      <c r="AF5432" s="39">
        <v>15.553479624986965</v>
      </c>
    </row>
    <row r="5433" spans="1:32" s="28" customFormat="1" x14ac:dyDescent="0.4">
      <c r="A5433" s="46" t="s">
        <v>8</v>
      </c>
      <c r="B5433" s="32">
        <v>2022</v>
      </c>
      <c r="C5433" s="45">
        <v>11</v>
      </c>
      <c r="D5433" s="45">
        <v>3</v>
      </c>
      <c r="E5433" s="34">
        <v>0.22542505496056819</v>
      </c>
      <c r="F5433" s="35">
        <v>4.4466348748654102E-6</v>
      </c>
      <c r="G5433" s="35">
        <v>1.3533236575677335E-6</v>
      </c>
      <c r="H5433" s="37">
        <v>0.21329075756893742</v>
      </c>
      <c r="I5433" s="35">
        <v>4.2072790944130015E-6</v>
      </c>
      <c r="J5433" s="35">
        <v>1.2804762461256964E-6</v>
      </c>
      <c r="K5433" s="36">
        <v>0.27704468589922315</v>
      </c>
      <c r="L5433" s="35">
        <v>1.5317690484155932E-3</v>
      </c>
      <c r="M5433" s="35">
        <v>1.952652705919158E-6</v>
      </c>
      <c r="N5433" s="36">
        <v>0.26213178009973181</v>
      </c>
      <c r="O5433" s="35">
        <v>1.4493161854362703E-3</v>
      </c>
      <c r="P5433" s="35">
        <v>1.8475442979813615E-6</v>
      </c>
      <c r="Q5433" s="38">
        <v>34.353541051503669</v>
      </c>
      <c r="R5433" s="38">
        <v>4.2889533355636615</v>
      </c>
      <c r="S5433" s="63">
        <v>8.5916719060442959E-2</v>
      </c>
      <c r="T5433" s="39">
        <v>38.728411106127773</v>
      </c>
      <c r="U5433" s="38">
        <v>14.683368352658826</v>
      </c>
      <c r="V5433" s="38">
        <v>2.4508304774649492</v>
      </c>
      <c r="W5433" s="63">
        <v>3.7100401412464006E-2</v>
      </c>
      <c r="X5433" s="39">
        <v>17.171299231536238</v>
      </c>
      <c r="Y5433" s="38">
        <v>32.504340732366742</v>
      </c>
      <c r="Z5433" s="38">
        <v>4.0580853192215569</v>
      </c>
      <c r="AA5433" s="63">
        <v>8.1291949111179901E-2</v>
      </c>
      <c r="AB5433" s="39">
        <v>36.643718000699479</v>
      </c>
      <c r="AC5433" s="38">
        <v>13.892984345285786</v>
      </c>
      <c r="AD5433" s="38">
        <v>2.3189058966980323</v>
      </c>
      <c r="AE5433" s="64">
        <v>3.5103341661645866E-2</v>
      </c>
      <c r="AF5433" s="39">
        <v>16.246993583645462</v>
      </c>
    </row>
    <row r="5434" spans="1:32" s="28" customFormat="1" x14ac:dyDescent="0.4">
      <c r="A5434" s="46" t="s">
        <v>8</v>
      </c>
      <c r="B5434" s="32">
        <v>2022</v>
      </c>
      <c r="C5434" s="45">
        <v>11</v>
      </c>
      <c r="D5434" s="45">
        <v>4</v>
      </c>
      <c r="E5434" s="34">
        <v>0.22959323107311108</v>
      </c>
      <c r="F5434" s="35">
        <v>4.5288544722826362E-6</v>
      </c>
      <c r="G5434" s="35">
        <v>1.3783470133034112E-6</v>
      </c>
      <c r="H5434" s="37">
        <v>0.21723456692447038</v>
      </c>
      <c r="I5434" s="35">
        <v>4.2850729324723999E-6</v>
      </c>
      <c r="J5434" s="35">
        <v>1.3041526316220349E-6</v>
      </c>
      <c r="K5434" s="36">
        <v>0.28216732429482688</v>
      </c>
      <c r="L5434" s="35">
        <v>1.5600919123432754E-3</v>
      </c>
      <c r="M5434" s="35">
        <v>1.9887578334806359E-6</v>
      </c>
      <c r="N5434" s="36">
        <v>0.26697867444491086</v>
      </c>
      <c r="O5434" s="35">
        <v>1.4761144714773402E-3</v>
      </c>
      <c r="P5434" s="35">
        <v>1.8817059399117928E-6</v>
      </c>
      <c r="Q5434" s="38">
        <v>34.988748212558534</v>
      </c>
      <c r="R5434" s="38">
        <v>4.3682573545611714</v>
      </c>
      <c r="S5434" s="63">
        <v>8.7505344673147981E-2</v>
      </c>
      <c r="T5434" s="39">
        <v>39.444510911792854</v>
      </c>
      <c r="U5434" s="38">
        <v>14.954868187625825</v>
      </c>
      <c r="V5434" s="38">
        <v>2.4961470597492408</v>
      </c>
      <c r="W5434" s="63">
        <v>3.7786398836132079E-2</v>
      </c>
      <c r="X5434" s="39">
        <v>17.488801646211201</v>
      </c>
      <c r="Y5434" s="38">
        <v>33.105355631168948</v>
      </c>
      <c r="Z5434" s="38">
        <v>4.1331205201365524</v>
      </c>
      <c r="AA5434" s="63">
        <v>8.2795061356118888E-2</v>
      </c>
      <c r="AB5434" s="39">
        <v>37.321271212661614</v>
      </c>
      <c r="AC5434" s="38">
        <v>14.149869745580276</v>
      </c>
      <c r="AD5434" s="38">
        <v>2.3617831543637444</v>
      </c>
      <c r="AE5434" s="64">
        <v>3.5752412858324062E-2</v>
      </c>
      <c r="AF5434" s="39">
        <v>16.547405312802347</v>
      </c>
    </row>
    <row r="5435" spans="1:32" s="28" customFormat="1" x14ac:dyDescent="0.4">
      <c r="A5435" s="46" t="s">
        <v>8</v>
      </c>
      <c r="B5435" s="32">
        <v>2022</v>
      </c>
      <c r="C5435" s="45">
        <v>11</v>
      </c>
      <c r="D5435" s="45">
        <v>5</v>
      </c>
      <c r="E5435" s="34">
        <v>0.2268680790179505</v>
      </c>
      <c r="F5435" s="35">
        <v>4.4750993288274968E-6</v>
      </c>
      <c r="G5435" s="35">
        <v>1.3619867522518469E-6</v>
      </c>
      <c r="H5435" s="37">
        <v>0.21465610577498803</v>
      </c>
      <c r="I5435" s="35">
        <v>4.2342113489062813E-6</v>
      </c>
      <c r="J5435" s="35">
        <v>1.2886730192323465E-6</v>
      </c>
      <c r="K5435" s="36">
        <v>0.27881814513955666</v>
      </c>
      <c r="L5435" s="35">
        <v>1.5415744340130546E-3</v>
      </c>
      <c r="M5435" s="35">
        <v>1.9651523139633788E-6</v>
      </c>
      <c r="N5435" s="36">
        <v>0.2638097766514218</v>
      </c>
      <c r="O5435" s="35">
        <v>1.4585937616254118E-3</v>
      </c>
      <c r="P5435" s="35">
        <v>1.8593710706066713E-6</v>
      </c>
      <c r="Q5435" s="38">
        <v>34.573449997305026</v>
      </c>
      <c r="R5435" s="38">
        <v>4.3164084152365527</v>
      </c>
      <c r="S5435" s="63">
        <v>8.6466701814388675E-2</v>
      </c>
      <c r="T5435" s="39">
        <v>38.976325114355966</v>
      </c>
      <c r="U5435" s="38">
        <v>14.777361692396504</v>
      </c>
      <c r="V5435" s="38">
        <v>2.4665190944208875</v>
      </c>
      <c r="W5435" s="63">
        <v>3.7337893965304195E-2</v>
      </c>
      <c r="X5435" s="39">
        <v>17.281218680782697</v>
      </c>
      <c r="Y5435" s="38">
        <v>32.712412304776301</v>
      </c>
      <c r="Z5435" s="38">
        <v>4.0840625325511528</v>
      </c>
      <c r="AA5435" s="63">
        <v>8.1812327106693533E-2</v>
      </c>
      <c r="AB5435" s="39">
        <v>36.878287164434148</v>
      </c>
      <c r="AC5435" s="38">
        <v>13.981918162525355</v>
      </c>
      <c r="AD5435" s="38">
        <v>2.333750018600659</v>
      </c>
      <c r="AE5435" s="64">
        <v>3.5328050341526751E-2</v>
      </c>
      <c r="AF5435" s="39">
        <v>16.350996231467541</v>
      </c>
    </row>
    <row r="5436" spans="1:32" s="28" customFormat="1" x14ac:dyDescent="0.4">
      <c r="A5436" s="46" t="s">
        <v>8</v>
      </c>
      <c r="B5436" s="32">
        <v>2022</v>
      </c>
      <c r="C5436" s="45">
        <v>11</v>
      </c>
      <c r="D5436" s="45">
        <v>6</v>
      </c>
      <c r="E5436" s="34">
        <v>0.26290148725502688</v>
      </c>
      <c r="F5436" s="35">
        <v>5.1858783935382654E-6</v>
      </c>
      <c r="G5436" s="35">
        <v>1.5783108154246896E-6</v>
      </c>
      <c r="H5436" s="37">
        <v>0.24874988892620514</v>
      </c>
      <c r="I5436" s="35">
        <v>4.906730227532348E-6</v>
      </c>
      <c r="J5436" s="35">
        <v>1.4933526779446278E-6</v>
      </c>
      <c r="K5436" s="36">
        <v>0.32310277121479719</v>
      </c>
      <c r="L5436" s="35">
        <v>1.7864223700871165E-3</v>
      </c>
      <c r="M5436" s="35">
        <v>2.2772770336841945E-6</v>
      </c>
      <c r="N5436" s="36">
        <v>0.3057106267849502</v>
      </c>
      <c r="O5436" s="35">
        <v>1.6902618953364694E-3</v>
      </c>
      <c r="P5436" s="35">
        <v>2.1546945781772483E-6</v>
      </c>
      <c r="Q5436" s="38">
        <v>40.064743630634851</v>
      </c>
      <c r="R5436" s="38">
        <v>5.0019826362439259</v>
      </c>
      <c r="S5436" s="63">
        <v>0.10020018948210456</v>
      </c>
      <c r="T5436" s="39">
        <v>45.166926456360876</v>
      </c>
      <c r="U5436" s="38">
        <v>17.124446874384251</v>
      </c>
      <c r="V5436" s="38">
        <v>2.8582757921393864</v>
      </c>
      <c r="W5436" s="63">
        <v>4.3268263639999693E-2</v>
      </c>
      <c r="X5436" s="39">
        <v>20.025990930163637</v>
      </c>
      <c r="Y5436" s="38">
        <v>37.908117721333824</v>
      </c>
      <c r="Z5436" s="38">
        <v>4.732733306942114</v>
      </c>
      <c r="AA5436" s="63">
        <v>9.4806561439798931E-2</v>
      </c>
      <c r="AB5436" s="39">
        <v>42.735657589715736</v>
      </c>
      <c r="AC5436" s="38">
        <v>16.202663219602361</v>
      </c>
      <c r="AD5436" s="38">
        <v>2.7044190325383513</v>
      </c>
      <c r="AE5436" s="64">
        <v>4.0939196985367715E-2</v>
      </c>
      <c r="AF5436" s="39">
        <v>18.948021449126077</v>
      </c>
    </row>
    <row r="5437" spans="1:32" s="28" customFormat="1" x14ac:dyDescent="0.4">
      <c r="A5437" s="46" t="s">
        <v>8</v>
      </c>
      <c r="B5437" s="32">
        <v>2022</v>
      </c>
      <c r="C5437" s="45">
        <v>11</v>
      </c>
      <c r="D5437" s="45">
        <v>7</v>
      </c>
      <c r="E5437" s="34">
        <v>0.28467331336488055</v>
      </c>
      <c r="F5437" s="35">
        <v>5.615339800507935E-6</v>
      </c>
      <c r="G5437" s="35">
        <v>1.7090164610241542E-6</v>
      </c>
      <c r="H5437" s="37">
        <v>0.26934976982871683</v>
      </c>
      <c r="I5437" s="35">
        <v>5.3130743619729728E-6</v>
      </c>
      <c r="J5437" s="35">
        <v>1.6170226319048179E-6</v>
      </c>
      <c r="K5437" s="36">
        <v>0.34986008409251612</v>
      </c>
      <c r="L5437" s="35">
        <v>1.9343624886706248E-3</v>
      </c>
      <c r="M5437" s="35">
        <v>2.4658666080491363E-6</v>
      </c>
      <c r="N5437" s="36">
        <v>0.33102763307422917</v>
      </c>
      <c r="O5437" s="35">
        <v>1.8302386160831247E-3</v>
      </c>
      <c r="P5437" s="35">
        <v>2.3331326546055229E-6</v>
      </c>
      <c r="Q5437" s="38">
        <v>43.382650427472001</v>
      </c>
      <c r="R5437" s="38">
        <v>5.4162149682777496</v>
      </c>
      <c r="S5437" s="63">
        <v>0.10849813075416199</v>
      </c>
      <c r="T5437" s="39">
        <v>48.907363526503914</v>
      </c>
      <c r="U5437" s="38">
        <v>18.542584456903356</v>
      </c>
      <c r="V5437" s="38">
        <v>3.0949799818729997</v>
      </c>
      <c r="W5437" s="63">
        <v>4.685146555293359E-2</v>
      </c>
      <c r="X5437" s="39">
        <v>21.684415904329288</v>
      </c>
      <c r="Y5437" s="38">
        <v>41.04742650120442</v>
      </c>
      <c r="Z5437" s="38">
        <v>5.1246681250327493</v>
      </c>
      <c r="AA5437" s="63">
        <v>0.10265783680264301</v>
      </c>
      <c r="AB5437" s="39">
        <v>46.27475246303981</v>
      </c>
      <c r="AC5437" s="38">
        <v>17.544464552934144</v>
      </c>
      <c r="AD5437" s="38">
        <v>2.9283817857329995</v>
      </c>
      <c r="AE5437" s="64">
        <v>4.4329520437504932E-2</v>
      </c>
      <c r="AF5437" s="39">
        <v>20.517175859104647</v>
      </c>
    </row>
    <row r="5438" spans="1:32" s="28" customFormat="1" x14ac:dyDescent="0.4">
      <c r="A5438" s="46" t="s">
        <v>8</v>
      </c>
      <c r="B5438" s="32">
        <v>2022</v>
      </c>
      <c r="C5438" s="45">
        <v>11</v>
      </c>
      <c r="D5438" s="45">
        <v>8</v>
      </c>
      <c r="E5438" s="34">
        <v>0.28784554434318027</v>
      </c>
      <c r="F5438" s="35">
        <v>5.6779138249512397E-6</v>
      </c>
      <c r="G5438" s="35">
        <v>1.7280607293329862E-6</v>
      </c>
      <c r="H5438" s="37">
        <v>0.2723512443039634</v>
      </c>
      <c r="I5438" s="35">
        <v>5.3722801192033944E-6</v>
      </c>
      <c r="J5438" s="35">
        <v>1.6350417754097287E-6</v>
      </c>
      <c r="K5438" s="36">
        <v>0.35375871787630986</v>
      </c>
      <c r="L5438" s="35">
        <v>1.9559178797864643E-3</v>
      </c>
      <c r="M5438" s="35">
        <v>2.4933447666090225E-6</v>
      </c>
      <c r="N5438" s="36">
        <v>0.33471640916602019</v>
      </c>
      <c r="O5438" s="35">
        <v>1.8506337123673259E-3</v>
      </c>
      <c r="P5438" s="35">
        <v>2.3591317045197511E-6</v>
      </c>
      <c r="Q5438" s="38">
        <v>43.86608101666242</v>
      </c>
      <c r="R5438" s="38">
        <v>5.4765700634021002</v>
      </c>
      <c r="S5438" s="63">
        <v>0.10970716973079699</v>
      </c>
      <c r="T5438" s="39">
        <v>49.452358249795317</v>
      </c>
      <c r="U5438" s="38">
        <v>18.749212047444423</v>
      </c>
      <c r="V5438" s="38">
        <v>3.1294686076583429</v>
      </c>
      <c r="W5438" s="63">
        <v>4.737355056557143E-2</v>
      </c>
      <c r="X5438" s="39">
        <v>21.926054205668336</v>
      </c>
      <c r="Y5438" s="38">
        <v>41.504834736586503</v>
      </c>
      <c r="Z5438" s="38">
        <v>5.1817743946285129</v>
      </c>
      <c r="AA5438" s="63">
        <v>0.10380179499886905</v>
      </c>
      <c r="AB5438" s="39">
        <v>46.79041092621388</v>
      </c>
      <c r="AC5438" s="38">
        <v>17.739969685799071</v>
      </c>
      <c r="AD5438" s="38">
        <v>2.9610139397877213</v>
      </c>
      <c r="AE5438" s="64">
        <v>4.482350238587527E-2</v>
      </c>
      <c r="AF5438" s="39">
        <v>20.745807127972668</v>
      </c>
    </row>
    <row r="5439" spans="1:32" s="28" customFormat="1" x14ac:dyDescent="0.4">
      <c r="A5439" s="46" t="s">
        <v>8</v>
      </c>
      <c r="B5439" s="32">
        <v>2022</v>
      </c>
      <c r="C5439" s="45">
        <v>11</v>
      </c>
      <c r="D5439" s="45">
        <v>9</v>
      </c>
      <c r="E5439" s="34">
        <v>0.28112991306889001</v>
      </c>
      <c r="F5439" s="35">
        <v>5.5454442543606083E-6</v>
      </c>
      <c r="G5439" s="35">
        <v>1.687743903501055E-6</v>
      </c>
      <c r="H5439" s="37">
        <v>0.26599710553133421</v>
      </c>
      <c r="I5439" s="35">
        <v>5.246941189726146E-6</v>
      </c>
      <c r="J5439" s="35">
        <v>1.596895144699262E-6</v>
      </c>
      <c r="K5439" s="36">
        <v>0.3455052876738588</v>
      </c>
      <c r="L5439" s="35">
        <v>1.9102849924912655E-3</v>
      </c>
      <c r="M5439" s="35">
        <v>2.4351733464800933E-6</v>
      </c>
      <c r="N5439" s="36">
        <v>0.32690724890772033</v>
      </c>
      <c r="O5439" s="35">
        <v>1.8074571759217504E-3</v>
      </c>
      <c r="P5439" s="35">
        <v>2.3040915659232205E-6</v>
      </c>
      <c r="Q5439" s="38">
        <v>42.842655671558489</v>
      </c>
      <c r="R5439" s="38">
        <v>5.3487979789755435</v>
      </c>
      <c r="S5439" s="63">
        <v>0.10714762724512411</v>
      </c>
      <c r="T5439" s="39">
        <v>48.298601277779156</v>
      </c>
      <c r="U5439" s="38">
        <v>18.311780246714516</v>
      </c>
      <c r="V5439" s="38">
        <v>3.0564559879860247</v>
      </c>
      <c r="W5439" s="63">
        <v>4.6268293583121775E-2</v>
      </c>
      <c r="X5439" s="39">
        <v>21.414504528283661</v>
      </c>
      <c r="Y5439" s="38">
        <v>40.536498864557323</v>
      </c>
      <c r="Z5439" s="38">
        <v>5.0608800925809012</v>
      </c>
      <c r="AA5439" s="63">
        <v>0.1013800289006217</v>
      </c>
      <c r="AB5439" s="39">
        <v>45.698758986038847</v>
      </c>
      <c r="AC5439" s="38">
        <v>17.326084192109178</v>
      </c>
      <c r="AD5439" s="38">
        <v>2.8919314814748005</v>
      </c>
      <c r="AE5439" s="64">
        <v>4.3777739752541192E-2</v>
      </c>
      <c r="AF5439" s="39">
        <v>20.26179341333652</v>
      </c>
    </row>
    <row r="5440" spans="1:32" s="28" customFormat="1" x14ac:dyDescent="0.4">
      <c r="A5440" s="46" t="s">
        <v>8</v>
      </c>
      <c r="B5440" s="32">
        <v>2022</v>
      </c>
      <c r="C5440" s="45">
        <v>11</v>
      </c>
      <c r="D5440" s="45">
        <v>10</v>
      </c>
      <c r="E5440" s="34">
        <v>0.27659566099961858</v>
      </c>
      <c r="F5440" s="35">
        <v>5.4560036046236931E-6</v>
      </c>
      <c r="G5440" s="35">
        <v>1.6605228361898199E-6</v>
      </c>
      <c r="H5440" s="37">
        <v>0.26170692554653796</v>
      </c>
      <c r="I5440" s="35">
        <v>5.1623149979162717E-6</v>
      </c>
      <c r="J5440" s="35">
        <v>1.5711393471919089E-6</v>
      </c>
      <c r="K5440" s="36">
        <v>0.33993274632285886</v>
      </c>
      <c r="L5440" s="35">
        <v>1.879474633018849E-3</v>
      </c>
      <c r="M5440" s="35">
        <v>2.3958972350738825E-6</v>
      </c>
      <c r="N5440" s="36">
        <v>0.32163466921800077</v>
      </c>
      <c r="O5440" s="35">
        <v>1.7783052925430705E-3</v>
      </c>
      <c r="P5440" s="35">
        <v>2.2669296295197539E-6</v>
      </c>
      <c r="Q5440" s="38">
        <v>42.151660544034499</v>
      </c>
      <c r="R5440" s="38">
        <v>5.2625289724527775</v>
      </c>
      <c r="S5440" s="63">
        <v>0.10541947834325083</v>
      </c>
      <c r="T5440" s="39">
        <v>47.519608994830527</v>
      </c>
      <c r="U5440" s="38">
        <v>18.016435555111521</v>
      </c>
      <c r="V5440" s="38">
        <v>3.0071594128301586</v>
      </c>
      <c r="W5440" s="63">
        <v>4.5522047466403766E-2</v>
      </c>
      <c r="X5440" s="39">
        <v>21.069117015408082</v>
      </c>
      <c r="Y5440" s="38">
        <v>39.882698983032093</v>
      </c>
      <c r="Z5440" s="38">
        <v>4.9792548191205972</v>
      </c>
      <c r="AA5440" s="63">
        <v>9.9744903698869167E-2</v>
      </c>
      <c r="AB5440" s="39">
        <v>44.96169870585156</v>
      </c>
      <c r="AC5440" s="38">
        <v>17.046637468554042</v>
      </c>
      <c r="AD5440" s="38">
        <v>2.8452884680689126</v>
      </c>
      <c r="AE5440" s="64">
        <v>4.307166296087532E-2</v>
      </c>
      <c r="AF5440" s="39">
        <v>19.934997599583831</v>
      </c>
    </row>
    <row r="5441" spans="1:32" s="28" customFormat="1" x14ac:dyDescent="0.4">
      <c r="A5441" s="46" t="s">
        <v>8</v>
      </c>
      <c r="B5441" s="32">
        <v>2022</v>
      </c>
      <c r="C5441" s="45">
        <v>11</v>
      </c>
      <c r="D5441" s="45">
        <v>11</v>
      </c>
      <c r="E5441" s="34">
        <v>0.27237757345903402</v>
      </c>
      <c r="F5441" s="35">
        <v>5.3727994764646499E-6</v>
      </c>
      <c r="G5441" s="35">
        <v>1.6351998406631545E-6</v>
      </c>
      <c r="H5441" s="37">
        <v>0.257715891421335</v>
      </c>
      <c r="I5441" s="35">
        <v>5.0835896249491457E-6</v>
      </c>
      <c r="J5441" s="35">
        <v>1.5471794510714793E-6</v>
      </c>
      <c r="K5441" s="36">
        <v>0.33474876738147147</v>
      </c>
      <c r="L5441" s="35">
        <v>1.8508126196534532E-3</v>
      </c>
      <c r="M5441" s="35">
        <v>2.3593597700996939E-6</v>
      </c>
      <c r="N5441" s="36">
        <v>0.31672973619791855</v>
      </c>
      <c r="O5441" s="35">
        <v>1.7511861129770473E-3</v>
      </c>
      <c r="P5441" s="35">
        <v>2.232358922260277E-6</v>
      </c>
      <c r="Q5441" s="38">
        <v>41.508847155302462</v>
      </c>
      <c r="R5441" s="38">
        <v>5.1822753350296686</v>
      </c>
      <c r="S5441" s="63">
        <v>0.10381182988438653</v>
      </c>
      <c r="T5441" s="39">
        <v>46.79493432021652</v>
      </c>
      <c r="U5441" s="38">
        <v>17.741684671217989</v>
      </c>
      <c r="V5441" s="38">
        <v>2.9613001914455253</v>
      </c>
      <c r="W5441" s="63">
        <v>4.4827835631894186E-2</v>
      </c>
      <c r="X5441" s="39">
        <v>20.747812698295409</v>
      </c>
      <c r="Y5441" s="38">
        <v>39.274487288541899</v>
      </c>
      <c r="Z5441" s="38">
        <v>4.9033211163357322</v>
      </c>
      <c r="AA5441" s="63">
        <v>9.8223792579452185E-2</v>
      </c>
      <c r="AB5441" s="39">
        <v>44.276032197457084</v>
      </c>
      <c r="AC5441" s="38">
        <v>16.786676018489683</v>
      </c>
      <c r="AD5441" s="38">
        <v>2.8018977807632757</v>
      </c>
      <c r="AE5441" s="64">
        <v>4.2414819522945263E-2</v>
      </c>
      <c r="AF5441" s="39">
        <v>19.630988618775906</v>
      </c>
    </row>
    <row r="5442" spans="1:32" s="28" customFormat="1" x14ac:dyDescent="0.4">
      <c r="A5442" s="46" t="s">
        <v>8</v>
      </c>
      <c r="B5442" s="32">
        <v>2022</v>
      </c>
      <c r="C5442" s="45">
        <v>11</v>
      </c>
      <c r="D5442" s="45">
        <v>12</v>
      </c>
      <c r="E5442" s="34">
        <v>0.27691539806857418</v>
      </c>
      <c r="F5442" s="35">
        <v>5.4623105965499193E-6</v>
      </c>
      <c r="G5442" s="35">
        <v>1.6624423554717145E-6</v>
      </c>
      <c r="H5442" s="37">
        <v>0.26200945164183975</v>
      </c>
      <c r="I5442" s="35">
        <v>5.1682824937927221E-6</v>
      </c>
      <c r="J5442" s="35">
        <v>1.5729555415890894E-6</v>
      </c>
      <c r="K5442" s="36">
        <v>0.3403256993415667</v>
      </c>
      <c r="L5442" s="35">
        <v>1.8816472546289136E-3</v>
      </c>
      <c r="M5442" s="35">
        <v>2.3986668271806163E-6</v>
      </c>
      <c r="N5442" s="36">
        <v>0.32200647015673783</v>
      </c>
      <c r="O5442" s="35">
        <v>1.7803609651443363E-3</v>
      </c>
      <c r="P5442" s="35">
        <v>2.269550138578543E-6</v>
      </c>
      <c r="Q5442" s="38">
        <v>42.200386718354274</v>
      </c>
      <c r="R5442" s="38">
        <v>5.2686123129609586</v>
      </c>
      <c r="S5442" s="63">
        <v>0.10554134039594712</v>
      </c>
      <c r="T5442" s="39">
        <v>47.57454037171118</v>
      </c>
      <c r="U5442" s="38">
        <v>18.037262065103036</v>
      </c>
      <c r="V5442" s="38">
        <v>3.0106356074062619</v>
      </c>
      <c r="W5442" s="63">
        <v>4.5574669716431711E-2</v>
      </c>
      <c r="X5442" s="39">
        <v>21.093472342225727</v>
      </c>
      <c r="Y5442" s="38">
        <v>39.928802299435489</v>
      </c>
      <c r="Z5442" s="38">
        <v>4.9850107024041419</v>
      </c>
      <c r="AA5442" s="63">
        <v>9.9860206097455897E-2</v>
      </c>
      <c r="AB5442" s="39">
        <v>45.013673207937082</v>
      </c>
      <c r="AC5442" s="38">
        <v>17.066342918307104</v>
      </c>
      <c r="AD5442" s="38">
        <v>2.8485775442309382</v>
      </c>
      <c r="AE5442" s="64">
        <v>4.3121452632992316E-2</v>
      </c>
      <c r="AF5442" s="39">
        <v>19.958041915171034</v>
      </c>
    </row>
    <row r="5443" spans="1:32" s="28" customFormat="1" x14ac:dyDescent="0.4">
      <c r="A5443" s="46" t="s">
        <v>8</v>
      </c>
      <c r="B5443" s="32">
        <v>2022</v>
      </c>
      <c r="C5443" s="45">
        <v>11</v>
      </c>
      <c r="D5443" s="45">
        <v>13</v>
      </c>
      <c r="E5443" s="34">
        <v>0.29795487193901238</v>
      </c>
      <c r="F5443" s="35">
        <v>5.8773259473390087E-6</v>
      </c>
      <c r="G5443" s="35">
        <v>1.7887513752770897E-6</v>
      </c>
      <c r="H5443" s="37">
        <v>0.28191640174311661</v>
      </c>
      <c r="I5443" s="35">
        <v>5.560958181896811E-6</v>
      </c>
      <c r="J5443" s="35">
        <v>1.6924655336207685E-6</v>
      </c>
      <c r="K5443" s="36">
        <v>0.36618296011029566</v>
      </c>
      <c r="L5443" s="35">
        <v>2.0246110209029117E-3</v>
      </c>
      <c r="M5443" s="35">
        <v>2.580912698614086E-6</v>
      </c>
      <c r="N5443" s="36">
        <v>0.34647187281122305</v>
      </c>
      <c r="O5443" s="35">
        <v>1.9156292032681927E-3</v>
      </c>
      <c r="P5443" s="35">
        <v>2.4419859842242516E-6</v>
      </c>
      <c r="Q5443" s="38">
        <v>45.406687053676663</v>
      </c>
      <c r="R5443" s="38">
        <v>5.6689108585281529</v>
      </c>
      <c r="S5443" s="63">
        <v>0.11356015873901978</v>
      </c>
      <c r="T5443" s="39">
        <v>51.189158070943833</v>
      </c>
      <c r="U5443" s="38">
        <v>19.40769688584567</v>
      </c>
      <c r="V5443" s="38">
        <v>3.2393776334446587</v>
      </c>
      <c r="W5443" s="63">
        <v>4.9037341273667635E-2</v>
      </c>
      <c r="X5443" s="39">
        <v>22.696111860563995</v>
      </c>
      <c r="Y5443" s="38">
        <v>42.962512228591656</v>
      </c>
      <c r="Z5443" s="38">
        <v>5.3637617691509396</v>
      </c>
      <c r="AA5443" s="63">
        <v>0.10744738330586708</v>
      </c>
      <c r="AB5443" s="39">
        <v>48.433721381048464</v>
      </c>
      <c r="AC5443" s="38">
        <v>18.363009258994822</v>
      </c>
      <c r="AD5443" s="38">
        <v>3.0650067252291082</v>
      </c>
      <c r="AE5443" s="64">
        <v>4.6397733700260783E-2</v>
      </c>
      <c r="AF5443" s="39">
        <v>21.47441371792419</v>
      </c>
    </row>
    <row r="5444" spans="1:32" s="28" customFormat="1" x14ac:dyDescent="0.4">
      <c r="A5444" s="46" t="s">
        <v>8</v>
      </c>
      <c r="B5444" s="32">
        <v>2022</v>
      </c>
      <c r="C5444" s="45">
        <v>11</v>
      </c>
      <c r="D5444" s="45">
        <v>14</v>
      </c>
      <c r="E5444" s="34">
        <v>0.29390419704195681</v>
      </c>
      <c r="F5444" s="35">
        <v>5.7974241268996619E-6</v>
      </c>
      <c r="G5444" s="35">
        <v>1.7644334299259841E-6</v>
      </c>
      <c r="H5444" s="37">
        <v>0.27808376868638035</v>
      </c>
      <c r="I5444" s="35">
        <v>5.4853573583076734E-6</v>
      </c>
      <c r="J5444" s="35">
        <v>1.6694565873110312E-6</v>
      </c>
      <c r="K5444" s="36">
        <v>0.36120472929770503</v>
      </c>
      <c r="L5444" s="35">
        <v>1.9970865807576533E-3</v>
      </c>
      <c r="M5444" s="35">
        <v>2.5458253774646339E-6</v>
      </c>
      <c r="N5444" s="36">
        <v>0.34176161280238682</v>
      </c>
      <c r="O5444" s="35">
        <v>1.8895863630379E-3</v>
      </c>
      <c r="P5444" s="35">
        <v>2.4087873616916303E-6</v>
      </c>
      <c r="Q5444" s="38">
        <v>44.789386432915421</v>
      </c>
      <c r="R5444" s="38">
        <v>5.5918424261214295</v>
      </c>
      <c r="S5444" s="63">
        <v>0.1120163166084439</v>
      </c>
      <c r="T5444" s="39">
        <v>50.493245175645299</v>
      </c>
      <c r="U5444" s="38">
        <v>19.143850652778365</v>
      </c>
      <c r="V5444" s="38">
        <v>3.1953385292122451</v>
      </c>
      <c r="W5444" s="63">
        <v>4.8370682171828043E-2</v>
      </c>
      <c r="X5444" s="39">
        <v>22.387559864162441</v>
      </c>
      <c r="Y5444" s="38">
        <v>42.378439987495966</v>
      </c>
      <c r="Z5444" s="38">
        <v>5.29084181650612</v>
      </c>
      <c r="AA5444" s="63">
        <v>0.10598664391443173</v>
      </c>
      <c r="AB5444" s="39">
        <v>47.775268447916517</v>
      </c>
      <c r="AC5444" s="38">
        <v>18.1133654785265</v>
      </c>
      <c r="AD5444" s="38">
        <v>3.0233381808606401</v>
      </c>
      <c r="AE5444" s="64">
        <v>4.5766959872140973E-2</v>
      </c>
      <c r="AF5444" s="39">
        <v>21.182470619259281</v>
      </c>
    </row>
    <row r="5445" spans="1:32" s="28" customFormat="1" x14ac:dyDescent="0.4">
      <c r="A5445" s="46" t="s">
        <v>8</v>
      </c>
      <c r="B5445" s="32">
        <v>2022</v>
      </c>
      <c r="C5445" s="45">
        <v>11</v>
      </c>
      <c r="D5445" s="45">
        <v>15</v>
      </c>
      <c r="E5445" s="34">
        <v>0.31376486386960273</v>
      </c>
      <c r="F5445" s="35">
        <v>6.1891868516302414E-6</v>
      </c>
      <c r="G5445" s="35">
        <v>1.883665563539639E-6</v>
      </c>
      <c r="H5445" s="37">
        <v>0.29687536518497654</v>
      </c>
      <c r="I5445" s="35">
        <v>5.8560320748322984E-6</v>
      </c>
      <c r="J5445" s="35">
        <v>1.7822706314706995E-6</v>
      </c>
      <c r="K5445" s="36">
        <v>0.38561325036461463</v>
      </c>
      <c r="L5445" s="35">
        <v>2.1320403228463655E-3</v>
      </c>
      <c r="M5445" s="35">
        <v>2.7178603131071931E-6</v>
      </c>
      <c r="N5445" s="36">
        <v>0.36485625927107318</v>
      </c>
      <c r="O5445" s="35">
        <v>2.0172757447346219E-3</v>
      </c>
      <c r="P5445" s="35">
        <v>2.5715619111220088E-6</v>
      </c>
      <c r="Q5445" s="38">
        <v>47.816043045212211</v>
      </c>
      <c r="R5445" s="38">
        <v>5.9697129039698238</v>
      </c>
      <c r="S5445" s="63">
        <v>0.11958585377671649</v>
      </c>
      <c r="T5445" s="39">
        <v>53.905341802958752</v>
      </c>
      <c r="U5445" s="38">
        <v>20.437502269324575</v>
      </c>
      <c r="V5445" s="38">
        <v>3.4112645165541848</v>
      </c>
      <c r="W5445" s="63">
        <v>5.1639345949036665E-2</v>
      </c>
      <c r="X5445" s="39">
        <v>23.900406131827797</v>
      </c>
      <c r="Y5445" s="38">
        <v>45.242176149613073</v>
      </c>
      <c r="Z5445" s="38">
        <v>5.6483720852569412</v>
      </c>
      <c r="AA5445" s="63">
        <v>0.11314872408936839</v>
      </c>
      <c r="AB5445" s="39">
        <v>51.003696958959381</v>
      </c>
      <c r="AC5445" s="38">
        <v>19.33738174136688</v>
      </c>
      <c r="AD5445" s="38">
        <v>3.2276411915753949</v>
      </c>
      <c r="AE5445" s="64">
        <v>4.885967631131817E-2</v>
      </c>
      <c r="AF5445" s="39">
        <v>22.61388260925359</v>
      </c>
    </row>
    <row r="5446" spans="1:32" s="28" customFormat="1" x14ac:dyDescent="0.4">
      <c r="A5446" s="46" t="s">
        <v>8</v>
      </c>
      <c r="B5446" s="32">
        <v>2022</v>
      </c>
      <c r="C5446" s="45">
        <v>11</v>
      </c>
      <c r="D5446" s="45">
        <v>16</v>
      </c>
      <c r="E5446" s="34">
        <v>0.3483074960524008</v>
      </c>
      <c r="F5446" s="35">
        <v>6.8705595276202553E-6</v>
      </c>
      <c r="G5446" s="35">
        <v>2.0910398562322519E-6</v>
      </c>
      <c r="H5446" s="37">
        <v>0.32955861855263308</v>
      </c>
      <c r="I5446" s="35">
        <v>6.5007274671617156E-6</v>
      </c>
      <c r="J5446" s="35">
        <v>1.978482272614435E-6</v>
      </c>
      <c r="K5446" s="36">
        <v>0.42806573056868807</v>
      </c>
      <c r="L5446" s="35">
        <v>2.3667583972754474E-3</v>
      </c>
      <c r="M5446" s="35">
        <v>3.0170717925636772E-6</v>
      </c>
      <c r="N5446" s="36">
        <v>0.40502358523664078</v>
      </c>
      <c r="O5446" s="35">
        <v>2.2393592922748816E-3</v>
      </c>
      <c r="P5446" s="35">
        <v>2.8546672790579705E-6</v>
      </c>
      <c r="Q5446" s="38">
        <v>53.08015059051732</v>
      </c>
      <c r="R5446" s="38">
        <v>6.6269235123712527</v>
      </c>
      <c r="S5446" s="63">
        <v>0.13275115887280178</v>
      </c>
      <c r="T5446" s="39">
        <v>59.839825261761369</v>
      </c>
      <c r="U5446" s="38">
        <v>22.687483720140467</v>
      </c>
      <c r="V5446" s="38">
        <v>3.7868134356407159</v>
      </c>
      <c r="W5446" s="63">
        <v>5.7324364058709866E-2</v>
      </c>
      <c r="X5446" s="39">
        <v>26.531621519839895</v>
      </c>
      <c r="Y5446" s="38">
        <v>50.222924569343455</v>
      </c>
      <c r="Z5446" s="38">
        <v>6.2702060183696684</v>
      </c>
      <c r="AA5446" s="63">
        <v>0.12560536027855071</v>
      </c>
      <c r="AB5446" s="39">
        <v>56.618735947991674</v>
      </c>
      <c r="AC5446" s="38">
        <v>21.466250017541963</v>
      </c>
      <c r="AD5446" s="38">
        <v>3.5829748676398108</v>
      </c>
      <c r="AE5446" s="64">
        <v>5.423867830210144E-2</v>
      </c>
      <c r="AF5446" s="39">
        <v>25.103463563483874</v>
      </c>
    </row>
    <row r="5447" spans="1:32" s="28" customFormat="1" x14ac:dyDescent="0.4">
      <c r="A5447" s="46" t="s">
        <v>8</v>
      </c>
      <c r="B5447" s="32">
        <v>2022</v>
      </c>
      <c r="C5447" s="45">
        <v>11</v>
      </c>
      <c r="D5447" s="45">
        <v>17</v>
      </c>
      <c r="E5447" s="34">
        <v>0.35376062578832201</v>
      </c>
      <c r="F5447" s="35">
        <v>6.9781255515706734E-6</v>
      </c>
      <c r="G5447" s="35">
        <v>2.1237773417823791E-6</v>
      </c>
      <c r="H5447" s="37">
        <v>0.3347182143779498</v>
      </c>
      <c r="I5447" s="35">
        <v>6.6025033710916332E-6</v>
      </c>
      <c r="J5447" s="35">
        <v>2.0094575477235409E-6</v>
      </c>
      <c r="K5447" s="36">
        <v>0.43476756153916418</v>
      </c>
      <c r="L5447" s="35">
        <v>2.4038125541345412E-3</v>
      </c>
      <c r="M5447" s="35">
        <v>3.0643073074288608E-6</v>
      </c>
      <c r="N5447" s="36">
        <v>0.41136466655540482</v>
      </c>
      <c r="O5447" s="35">
        <v>2.2744188786590876E-3</v>
      </c>
      <c r="P5447" s="35">
        <v>2.8993601760011084E-6</v>
      </c>
      <c r="Q5447" s="38">
        <v>53.911177630856358</v>
      </c>
      <c r="R5447" s="38">
        <v>6.7306751515767154</v>
      </c>
      <c r="S5447" s="63">
        <v>0.13482952152686989</v>
      </c>
      <c r="T5447" s="39">
        <v>60.776682303959944</v>
      </c>
      <c r="U5447" s="38">
        <v>23.042680761575703</v>
      </c>
      <c r="V5447" s="38">
        <v>3.8461000866152659</v>
      </c>
      <c r="W5447" s="63">
        <v>5.8221838841148357E-2</v>
      </c>
      <c r="X5447" s="39">
        <v>26.947002687032118</v>
      </c>
      <c r="Y5447" s="38">
        <v>51.009218652870196</v>
      </c>
      <c r="Z5447" s="38">
        <v>6.3683728602454455</v>
      </c>
      <c r="AA5447" s="63">
        <v>0.12757184774404878</v>
      </c>
      <c r="AB5447" s="39">
        <v>57.50516336085969</v>
      </c>
      <c r="AC5447" s="38">
        <v>21.802327327436455</v>
      </c>
      <c r="AD5447" s="38">
        <v>3.6390702058545403</v>
      </c>
      <c r="AE5447" s="64">
        <v>5.5087843344021059E-2</v>
      </c>
      <c r="AF5447" s="39">
        <v>25.496485376635018</v>
      </c>
    </row>
    <row r="5448" spans="1:32" s="28" customFormat="1" x14ac:dyDescent="0.4">
      <c r="A5448" s="46" t="s">
        <v>8</v>
      </c>
      <c r="B5448" s="32">
        <v>2022</v>
      </c>
      <c r="C5448" s="45">
        <v>11</v>
      </c>
      <c r="D5448" s="45">
        <v>18</v>
      </c>
      <c r="E5448" s="34">
        <v>0.35918576781111927</v>
      </c>
      <c r="F5448" s="35">
        <v>7.085139502277652E-6</v>
      </c>
      <c r="G5448" s="35">
        <v>2.1563468050410246E-6</v>
      </c>
      <c r="H5448" s="37">
        <v>0.33985132902735693</v>
      </c>
      <c r="I5448" s="35">
        <v>6.7037569190645018E-6</v>
      </c>
      <c r="J5448" s="35">
        <v>2.0402738449326745E-6</v>
      </c>
      <c r="K5448" s="36">
        <v>0.44143499594625546</v>
      </c>
      <c r="L5448" s="35">
        <v>2.4406765337628626E-3</v>
      </c>
      <c r="M5448" s="35">
        <v>3.1113003901306211E-6</v>
      </c>
      <c r="N5448" s="36">
        <v>0.41767320282693177</v>
      </c>
      <c r="O5448" s="35">
        <v>2.3092985247716541E-3</v>
      </c>
      <c r="P5448" s="35">
        <v>2.9438236905457156E-6</v>
      </c>
      <c r="Q5448" s="38">
        <v>54.737939497335674</v>
      </c>
      <c r="R5448" s="38">
        <v>6.833894294536015</v>
      </c>
      <c r="S5448" s="63">
        <v>0.13689721716574732</v>
      </c>
      <c r="T5448" s="39">
        <v>61.708731009037436</v>
      </c>
      <c r="U5448" s="38">
        <v>23.396054785151538</v>
      </c>
      <c r="V5448" s="38">
        <v>3.90508245402058</v>
      </c>
      <c r="W5448" s="63">
        <v>5.9114707412481801E-2</v>
      </c>
      <c r="X5448" s="39">
        <v>27.360251946584601</v>
      </c>
      <c r="Y5448" s="38">
        <v>51.791477150539542</v>
      </c>
      <c r="Z5448" s="38">
        <v>6.4660358693606312</v>
      </c>
      <c r="AA5448" s="63">
        <v>0.12952824238401148</v>
      </c>
      <c r="AB5448" s="39">
        <v>58.387041262284185</v>
      </c>
      <c r="AC5448" s="38">
        <v>22.136679749827383</v>
      </c>
      <c r="AD5448" s="38">
        <v>3.6948776396346465</v>
      </c>
      <c r="AE5448" s="64">
        <v>5.5932650120368597E-2</v>
      </c>
      <c r="AF5448" s="39">
        <v>25.887490039582399</v>
      </c>
    </row>
    <row r="5449" spans="1:32" s="28" customFormat="1" x14ac:dyDescent="0.4">
      <c r="A5449" s="46" t="s">
        <v>8</v>
      </c>
      <c r="B5449" s="32">
        <v>2022</v>
      </c>
      <c r="C5449" s="45">
        <v>11</v>
      </c>
      <c r="D5449" s="45">
        <v>19</v>
      </c>
      <c r="E5449" s="34">
        <v>0.35870070121139291</v>
      </c>
      <c r="F5449" s="35">
        <v>7.0755712931921405E-6</v>
      </c>
      <c r="G5449" s="35">
        <v>2.153434741406304E-6</v>
      </c>
      <c r="H5449" s="37">
        <v>0.33939237284546703</v>
      </c>
      <c r="I5449" s="35">
        <v>6.6947037525263646E-6</v>
      </c>
      <c r="J5449" s="35">
        <v>2.0375185333775893E-6</v>
      </c>
      <c r="K5449" s="36">
        <v>0.44083885491931907</v>
      </c>
      <c r="L5449" s="35">
        <v>2.4373804937374492E-3</v>
      </c>
      <c r="M5449" s="35">
        <v>3.1070986983148095E-6</v>
      </c>
      <c r="N5449" s="36">
        <v>0.41710915119001218</v>
      </c>
      <c r="O5449" s="35">
        <v>2.3061799057072343E-3</v>
      </c>
      <c r="P5449" s="35">
        <v>2.9398481695876642E-6</v>
      </c>
      <c r="Q5449" s="38">
        <v>54.664018009995566</v>
      </c>
      <c r="R5449" s="38">
        <v>6.8246653824648575</v>
      </c>
      <c r="S5449" s="63">
        <v>0.13671234272585162</v>
      </c>
      <c r="T5449" s="39">
        <v>61.625395735186274</v>
      </c>
      <c r="U5449" s="38">
        <v>23.364459310723909</v>
      </c>
      <c r="V5449" s="38">
        <v>3.8998087899799185</v>
      </c>
      <c r="W5449" s="63">
        <v>5.9034875267981381E-2</v>
      </c>
      <c r="X5449" s="39">
        <v>27.32330297597181</v>
      </c>
      <c r="Y5449" s="38">
        <v>51.721534747561513</v>
      </c>
      <c r="Z5449" s="38">
        <v>6.4573037359802559</v>
      </c>
      <c r="AA5449" s="63">
        <v>0.12935331946185721</v>
      </c>
      <c r="AB5449" s="39">
        <v>58.308191803003623</v>
      </c>
      <c r="AC5449" s="38">
        <v>22.106785013070645</v>
      </c>
      <c r="AD5449" s="38">
        <v>3.689887849131575</v>
      </c>
      <c r="AE5449" s="64">
        <v>5.5857115222165618E-2</v>
      </c>
      <c r="AF5449" s="39">
        <v>25.852529977424386</v>
      </c>
    </row>
    <row r="5450" spans="1:32" s="28" customFormat="1" x14ac:dyDescent="0.4">
      <c r="A5450" s="46" t="s">
        <v>8</v>
      </c>
      <c r="B5450" s="32">
        <v>2022</v>
      </c>
      <c r="C5450" s="45">
        <v>11</v>
      </c>
      <c r="D5450" s="45">
        <v>20</v>
      </c>
      <c r="E5450" s="34">
        <v>0.3363982724757984</v>
      </c>
      <c r="F5450" s="35">
        <v>6.6356434536392469E-6</v>
      </c>
      <c r="G5450" s="35">
        <v>2.0195436598032494E-6</v>
      </c>
      <c r="H5450" s="37">
        <v>0.31829045087200108</v>
      </c>
      <c r="I5450" s="35">
        <v>6.278456578092645E-6</v>
      </c>
      <c r="J5450" s="35">
        <v>1.9108346107238485E-6</v>
      </c>
      <c r="K5450" s="36">
        <v>0.41342943778543662</v>
      </c>
      <c r="L5450" s="35">
        <v>2.2858349166601636E-3</v>
      </c>
      <c r="M5450" s="35">
        <v>2.9139129948589737E-6</v>
      </c>
      <c r="N5450" s="36">
        <v>0.39117514245246787</v>
      </c>
      <c r="O5450" s="35">
        <v>2.1627918029664362E-3</v>
      </c>
      <c r="P5450" s="35">
        <v>2.7570613669015527E-6</v>
      </c>
      <c r="Q5450" s="38">
        <v>51.265250285394139</v>
      </c>
      <c r="R5450" s="38">
        <v>6.400337766648458</v>
      </c>
      <c r="S5450" s="63">
        <v>0.12821217177379485</v>
      </c>
      <c r="T5450" s="39">
        <v>57.79380022381639</v>
      </c>
      <c r="U5450" s="38">
        <v>21.911760202628141</v>
      </c>
      <c r="V5450" s="38">
        <v>3.6573358666562616</v>
      </c>
      <c r="W5450" s="63">
        <v>5.5364346902320498E-2</v>
      </c>
      <c r="X5450" s="39">
        <v>25.624460416186722</v>
      </c>
      <c r="Y5450" s="38">
        <v>48.505717664106015</v>
      </c>
      <c r="Z5450" s="38">
        <v>6.0558170483060216</v>
      </c>
      <c r="AA5450" s="63">
        <v>0.12131070014366832</v>
      </c>
      <c r="AB5450" s="39">
        <v>54.682845412555707</v>
      </c>
      <c r="AC5450" s="38">
        <v>20.732282549980798</v>
      </c>
      <c r="AD5450" s="38">
        <v>3.4604668847462978</v>
      </c>
      <c r="AE5450" s="64">
        <v>5.23841659711295E-2</v>
      </c>
      <c r="AF5450" s="39">
        <v>24.245133600698228</v>
      </c>
    </row>
    <row r="5451" spans="1:32" s="28" customFormat="1" x14ac:dyDescent="0.4">
      <c r="A5451" s="46" t="s">
        <v>8</v>
      </c>
      <c r="B5451" s="32">
        <v>2022</v>
      </c>
      <c r="C5451" s="45">
        <v>11</v>
      </c>
      <c r="D5451" s="45">
        <v>21</v>
      </c>
      <c r="E5451" s="34">
        <v>0.32423645000669565</v>
      </c>
      <c r="F5451" s="35">
        <v>6.3957447256895364E-6</v>
      </c>
      <c r="G5451" s="35">
        <v>1.9465310034707286E-6</v>
      </c>
      <c r="H5451" s="37">
        <v>0.30678328132375543</v>
      </c>
      <c r="I5451" s="35">
        <v>6.051471243950578E-6</v>
      </c>
      <c r="J5451" s="35">
        <v>1.8417521177240892E-6</v>
      </c>
      <c r="K5451" s="36">
        <v>0.39848270399622199</v>
      </c>
      <c r="L5451" s="35">
        <v>2.2031950200712262E-3</v>
      </c>
      <c r="M5451" s="35">
        <v>2.8085661621506223E-6</v>
      </c>
      <c r="N5451" s="36">
        <v>0.37703296924265994</v>
      </c>
      <c r="O5451" s="35">
        <v>2.0846002898182799E-3</v>
      </c>
      <c r="P5451" s="35">
        <v>2.6573851984304711E-6</v>
      </c>
      <c r="Q5451" s="38">
        <v>49.411855295531524</v>
      </c>
      <c r="R5451" s="38">
        <v>6.1689460561994336</v>
      </c>
      <c r="S5451" s="63">
        <v>0.12357691113462738</v>
      </c>
      <c r="T5451" s="39">
        <v>55.704378262865582</v>
      </c>
      <c r="U5451" s="38">
        <v>21.119583311799765</v>
      </c>
      <c r="V5451" s="38">
        <v>3.5251120321139617</v>
      </c>
      <c r="W5451" s="63">
        <v>5.3362757080861821E-2</v>
      </c>
      <c r="X5451" s="39">
        <v>24.69805810099459</v>
      </c>
      <c r="Y5451" s="38">
        <v>46.752088186089836</v>
      </c>
      <c r="Z5451" s="38">
        <v>5.8368808114911834</v>
      </c>
      <c r="AA5451" s="63">
        <v>0.11692494873094073</v>
      </c>
      <c r="AB5451" s="39">
        <v>52.70589394631196</v>
      </c>
      <c r="AC5451" s="38">
        <v>19.982747369860977</v>
      </c>
      <c r="AD5451" s="38">
        <v>3.335360463709248</v>
      </c>
      <c r="AE5451" s="64">
        <v>5.0490318770178948E-2</v>
      </c>
      <c r="AF5451" s="39">
        <v>23.368598152340404</v>
      </c>
    </row>
    <row r="5452" spans="1:32" s="28" customFormat="1" x14ac:dyDescent="0.4">
      <c r="A5452" s="46" t="s">
        <v>8</v>
      </c>
      <c r="B5452" s="32">
        <v>2022</v>
      </c>
      <c r="C5452" s="45">
        <v>11</v>
      </c>
      <c r="D5452" s="45">
        <v>22</v>
      </c>
      <c r="E5452" s="34">
        <v>0.29589210399531457</v>
      </c>
      <c r="F5452" s="35">
        <v>5.83663669973605E-6</v>
      </c>
      <c r="G5452" s="35">
        <v>1.7763676912240153E-6</v>
      </c>
      <c r="H5452" s="37">
        <v>0.27996466954778815</v>
      </c>
      <c r="I5452" s="35">
        <v>5.5224591763285821E-6</v>
      </c>
      <c r="J5452" s="35">
        <v>1.6807484449695686E-6</v>
      </c>
      <c r="K5452" s="36">
        <v>0.36364784307485915</v>
      </c>
      <c r="L5452" s="35">
        <v>2.0105944596525535E-3</v>
      </c>
      <c r="M5452" s="35">
        <v>2.5630448116232217E-6</v>
      </c>
      <c r="N5452" s="36">
        <v>0.3440732173773417</v>
      </c>
      <c r="O5452" s="35">
        <v>1.9023671327848418E-3</v>
      </c>
      <c r="P5452" s="35">
        <v>2.4250798991703772E-6</v>
      </c>
      <c r="Q5452" s="38">
        <v>45.092332541282531</v>
      </c>
      <c r="R5452" s="38">
        <v>5.6296644870271502</v>
      </c>
      <c r="S5452" s="63">
        <v>0.11277397171142176</v>
      </c>
      <c r="T5452" s="39">
        <v>50.834771000021099</v>
      </c>
      <c r="U5452" s="38">
        <v>19.273335682967534</v>
      </c>
      <c r="V5452" s="38">
        <v>3.2169511354440856</v>
      </c>
      <c r="W5452" s="63">
        <v>4.8697851420841216E-2</v>
      </c>
      <c r="X5452" s="39">
        <v>22.538984669832459</v>
      </c>
      <c r="Y5452" s="38">
        <v>42.665078954790374</v>
      </c>
      <c r="Z5452" s="38">
        <v>5.3266279717975573</v>
      </c>
      <c r="AA5452" s="63">
        <v>0.1067035155634966</v>
      </c>
      <c r="AB5452" s="39">
        <v>48.098410442151426</v>
      </c>
      <c r="AC5452" s="38">
        <v>18.23588052099911</v>
      </c>
      <c r="AD5452" s="38">
        <v>3.0437874124557469</v>
      </c>
      <c r="AE5452" s="64">
        <v>4.607651808423717E-2</v>
      </c>
      <c r="AF5452" s="39">
        <v>21.325744451539094</v>
      </c>
    </row>
    <row r="5453" spans="1:32" s="28" customFormat="1" x14ac:dyDescent="0.4">
      <c r="A5453" s="46" t="s">
        <v>8</v>
      </c>
      <c r="B5453" s="32">
        <v>2022</v>
      </c>
      <c r="C5453" s="45">
        <v>11</v>
      </c>
      <c r="D5453" s="45">
        <v>23</v>
      </c>
      <c r="E5453" s="34">
        <v>0.26418738437881556</v>
      </c>
      <c r="F5453" s="35">
        <v>5.2112434311430163E-6</v>
      </c>
      <c r="G5453" s="35">
        <v>1.5860306094783095E-6</v>
      </c>
      <c r="H5453" s="37">
        <v>0.24996656810916723</v>
      </c>
      <c r="I5453" s="35">
        <v>4.9307299026679637E-6</v>
      </c>
      <c r="J5453" s="35">
        <v>1.5006569268989456E-6</v>
      </c>
      <c r="K5453" s="36">
        <v>0.32468312334034533</v>
      </c>
      <c r="L5453" s="35">
        <v>1.7951600741280922E-3</v>
      </c>
      <c r="M5453" s="35">
        <v>2.288415593675846E-6</v>
      </c>
      <c r="N5453" s="36">
        <v>0.30720591089231269</v>
      </c>
      <c r="O5453" s="35">
        <v>1.6985292616886209E-3</v>
      </c>
      <c r="P5453" s="35">
        <v>2.1652335659541925E-6</v>
      </c>
      <c r="Q5453" s="38">
        <v>40.260707294202817</v>
      </c>
      <c r="R5453" s="38">
        <v>5.0264482075586585</v>
      </c>
      <c r="S5453" s="63">
        <v>0.10069028612173722</v>
      </c>
      <c r="T5453" s="39">
        <v>45.387845787883215</v>
      </c>
      <c r="U5453" s="38">
        <v>17.208205537038303</v>
      </c>
      <c r="V5453" s="38">
        <v>2.8722561186049473</v>
      </c>
      <c r="W5453" s="63">
        <v>4.3479896279841071E-2</v>
      </c>
      <c r="X5453" s="39">
        <v>20.123941551923092</v>
      </c>
      <c r="Y5453" s="38">
        <v>38.093532950646775</v>
      </c>
      <c r="Z5453" s="38">
        <v>4.7558819327281388</v>
      </c>
      <c r="AA5453" s="63">
        <v>9.5270276901984474E-2</v>
      </c>
      <c r="AB5453" s="39">
        <v>42.944685160276897</v>
      </c>
      <c r="AC5453" s="38">
        <v>16.281913277292574</v>
      </c>
      <c r="AD5453" s="38">
        <v>2.7176468187017933</v>
      </c>
      <c r="AE5453" s="64">
        <v>4.1139437753129657E-2</v>
      </c>
      <c r="AF5453" s="39">
        <v>19.0406995337475</v>
      </c>
    </row>
    <row r="5454" spans="1:32" s="28" customFormat="1" x14ac:dyDescent="0.4">
      <c r="A5454" s="46" t="s">
        <v>8</v>
      </c>
      <c r="B5454" s="32">
        <v>2022</v>
      </c>
      <c r="C5454" s="45">
        <v>11</v>
      </c>
      <c r="D5454" s="45">
        <v>24</v>
      </c>
      <c r="E5454" s="34">
        <v>0.23865755685552517</v>
      </c>
      <c r="F5454" s="35">
        <v>4.7076533513525543E-6</v>
      </c>
      <c r="G5454" s="35">
        <v>1.4327640634551252E-6</v>
      </c>
      <c r="H5454" s="37">
        <v>0.22581097345266635</v>
      </c>
      <c r="I5454" s="35">
        <v>4.4542473322567109E-6</v>
      </c>
      <c r="J5454" s="35">
        <v>1.3556404924259556E-6</v>
      </c>
      <c r="K5454" s="36">
        <v>0.29330727184731353</v>
      </c>
      <c r="L5454" s="35">
        <v>1.6216842392507082E-3</v>
      </c>
      <c r="M5454" s="35">
        <v>2.0672738629852521E-6</v>
      </c>
      <c r="N5454" s="36">
        <v>0.27751897509234208</v>
      </c>
      <c r="O5454" s="35">
        <v>1.5343913744986924E-3</v>
      </c>
      <c r="P5454" s="35">
        <v>1.9559955676431645E-6</v>
      </c>
      <c r="Q5454" s="38">
        <v>36.37010170906688</v>
      </c>
      <c r="R5454" s="38">
        <v>4.5407158699019829</v>
      </c>
      <c r="S5454" s="63">
        <v>9.0960049971351098E-2</v>
      </c>
      <c r="T5454" s="39">
        <v>41.001777628940211</v>
      </c>
      <c r="U5454" s="38">
        <v>15.545285407907617</v>
      </c>
      <c r="V5454" s="38">
        <v>2.5946947828011333</v>
      </c>
      <c r="W5454" s="63">
        <v>3.9278203396719794E-2</v>
      </c>
      <c r="X5454" s="39">
        <v>18.179258394105471</v>
      </c>
      <c r="Y5454" s="38">
        <v>34.412352911450419</v>
      </c>
      <c r="Z5454" s="38">
        <v>4.2962958485963387</v>
      </c>
      <c r="AA5454" s="63">
        <v>8.6063804976299244E-2</v>
      </c>
      <c r="AB5454" s="39">
        <v>38.794712565023055</v>
      </c>
      <c r="AC5454" s="38">
        <v>14.708505679894131</v>
      </c>
      <c r="AD5454" s="38">
        <v>2.4550261991979081</v>
      </c>
      <c r="AE5454" s="64">
        <v>3.7163915785220124E-2</v>
      </c>
      <c r="AF5454" s="39">
        <v>17.200695794877262</v>
      </c>
    </row>
    <row r="5455" spans="1:32" s="28" customFormat="1" x14ac:dyDescent="0.4">
      <c r="A5455" s="46" t="s">
        <v>8</v>
      </c>
      <c r="B5455" s="32">
        <v>2022</v>
      </c>
      <c r="C5455" s="45">
        <v>12</v>
      </c>
      <c r="D5455" s="45">
        <v>1</v>
      </c>
      <c r="E5455" s="34">
        <v>0.2497839935478719</v>
      </c>
      <c r="F5455" s="35">
        <v>4.9271285176681419E-6</v>
      </c>
      <c r="G5455" s="35">
        <v>1.4995608532033476E-6</v>
      </c>
      <c r="H5455" s="37">
        <v>0.23633849050958167</v>
      </c>
      <c r="I5455" s="35">
        <v>4.6619084748888317E-6</v>
      </c>
      <c r="J5455" s="35">
        <v>1.4188417097487749E-6</v>
      </c>
      <c r="K5455" s="36">
        <v>0.30698152894862812</v>
      </c>
      <c r="L5455" s="35">
        <v>1.6972886628471603E-3</v>
      </c>
      <c r="M5455" s="35">
        <v>2.1636520881934009E-6</v>
      </c>
      <c r="N5455" s="36">
        <v>0.29045716715285635</v>
      </c>
      <c r="O5455" s="35">
        <v>1.605926123762792E-3</v>
      </c>
      <c r="P5455" s="35">
        <v>2.0471858954946607E-6</v>
      </c>
      <c r="Q5455" s="38">
        <v>38.06570958962989</v>
      </c>
      <c r="R5455" s="38">
        <v>4.7524082559720489</v>
      </c>
      <c r="S5455" s="63">
        <v>9.5200691880509641E-2</v>
      </c>
      <c r="T5455" s="39">
        <v>42.913318537482446</v>
      </c>
      <c r="U5455" s="38">
        <v>16.270021034277292</v>
      </c>
      <c r="V5455" s="38">
        <v>2.7156618605554566</v>
      </c>
      <c r="W5455" s="63">
        <v>4.1109389675674617E-2</v>
      </c>
      <c r="X5455" s="39">
        <v>19.026792284508424</v>
      </c>
      <c r="Y5455" s="38">
        <v>36.016688726954186</v>
      </c>
      <c r="Z5455" s="38">
        <v>4.496593146535818</v>
      </c>
      <c r="AA5455" s="63">
        <v>9.0076179401765072E-2</v>
      </c>
      <c r="AB5455" s="39">
        <v>40.603358052891764</v>
      </c>
      <c r="AC5455" s="38">
        <v>15.394229859101387</v>
      </c>
      <c r="AD5455" s="38">
        <v>2.5694817980204672</v>
      </c>
      <c r="AE5455" s="64">
        <v>3.8896532014398556E-2</v>
      </c>
      <c r="AF5455" s="39">
        <v>18.002608189136254</v>
      </c>
    </row>
    <row r="5456" spans="1:32" s="28" customFormat="1" x14ac:dyDescent="0.4">
      <c r="A5456" s="46" t="s">
        <v>8</v>
      </c>
      <c r="B5456" s="32">
        <v>2022</v>
      </c>
      <c r="C5456" s="45">
        <v>12</v>
      </c>
      <c r="D5456" s="45">
        <v>2</v>
      </c>
      <c r="E5456" s="34">
        <v>0.2461894290310159</v>
      </c>
      <c r="F5456" s="35">
        <v>4.8562237287421659E-6</v>
      </c>
      <c r="G5456" s="35">
        <v>1.4779811348345723E-6</v>
      </c>
      <c r="H5456" s="37">
        <v>0.23293741608569055</v>
      </c>
      <c r="I5456" s="35">
        <v>4.5948203859098474E-6</v>
      </c>
      <c r="J5456" s="35">
        <v>1.3984235957116927E-6</v>
      </c>
      <c r="K5456" s="36">
        <v>0.30256385231684885</v>
      </c>
      <c r="L5456" s="35">
        <v>1.6728635044706164E-3</v>
      </c>
      <c r="M5456" s="35">
        <v>2.1325156374041683E-6</v>
      </c>
      <c r="N5456" s="36">
        <v>0.28627728752212223</v>
      </c>
      <c r="O5456" s="35">
        <v>1.5828157355462489E-3</v>
      </c>
      <c r="P5456" s="35">
        <v>2.0177254738125851E-6</v>
      </c>
      <c r="Q5456" s="38">
        <v>37.517917687289255</v>
      </c>
      <c r="R5456" s="38">
        <v>4.6840178125177259</v>
      </c>
      <c r="S5456" s="63">
        <v>9.38306880457834E-2</v>
      </c>
      <c r="T5456" s="39">
        <v>42.295766187852763</v>
      </c>
      <c r="U5456" s="38">
        <v>16.03588417279299</v>
      </c>
      <c r="V5456" s="38">
        <v>2.6765816071529862</v>
      </c>
      <c r="W5456" s="63">
        <v>4.0517797110679196E-2</v>
      </c>
      <c r="X5456" s="39">
        <v>18.752983577056657</v>
      </c>
      <c r="Y5456" s="38">
        <v>35.498383652743158</v>
      </c>
      <c r="Z5456" s="38">
        <v>4.431884059529497</v>
      </c>
      <c r="AA5456" s="63">
        <v>8.877992084775374E-2</v>
      </c>
      <c r="AB5456" s="39">
        <v>40.019047633120408</v>
      </c>
      <c r="AC5456" s="38">
        <v>15.172696238672478</v>
      </c>
      <c r="AD5456" s="38">
        <v>2.5325051768739981</v>
      </c>
      <c r="AE5456" s="64">
        <v>3.8336784002439117E-2</v>
      </c>
      <c r="AF5456" s="39">
        <v>17.743538199548915</v>
      </c>
    </row>
    <row r="5457" spans="1:32" s="28" customFormat="1" x14ac:dyDescent="0.4">
      <c r="A5457" s="46" t="s">
        <v>8</v>
      </c>
      <c r="B5457" s="32">
        <v>2022</v>
      </c>
      <c r="C5457" s="45">
        <v>12</v>
      </c>
      <c r="D5457" s="45">
        <v>3</v>
      </c>
      <c r="E5457" s="34">
        <v>0.26159869841363587</v>
      </c>
      <c r="F5457" s="35">
        <v>5.1601801573873279E-6</v>
      </c>
      <c r="G5457" s="35">
        <v>1.5704896131178826E-6</v>
      </c>
      <c r="H5457" s="37">
        <v>0.24751722728182293</v>
      </c>
      <c r="I5457" s="35">
        <v>4.8824152894356146E-6</v>
      </c>
      <c r="J5457" s="35">
        <v>1.485952479393448E-6</v>
      </c>
      <c r="K5457" s="36">
        <v>0.32150165937113223</v>
      </c>
      <c r="L5457" s="35">
        <v>1.7775698863904262E-3</v>
      </c>
      <c r="M5457" s="35">
        <v>2.2659921560700872E-6</v>
      </c>
      <c r="N5457" s="36">
        <v>0.30419570042440158</v>
      </c>
      <c r="O5457" s="35">
        <v>1.6818859277477555E-3</v>
      </c>
      <c r="P5457" s="35">
        <v>2.1440171488391175E-6</v>
      </c>
      <c r="Q5457" s="38">
        <v>39.8662057620204</v>
      </c>
      <c r="R5457" s="38">
        <v>4.9771956818931935</v>
      </c>
      <c r="S5457" s="63">
        <v>9.9703654867083838E-2</v>
      </c>
      <c r="T5457" s="39">
        <v>44.943105098780677</v>
      </c>
      <c r="U5457" s="38">
        <v>17.039587946670007</v>
      </c>
      <c r="V5457" s="38">
        <v>2.8441118182246821</v>
      </c>
      <c r="W5457" s="63">
        <v>4.305385096533166E-2</v>
      </c>
      <c r="X5457" s="39">
        <v>19.926753615860022</v>
      </c>
      <c r="Y5457" s="38">
        <v>37.720266852625798</v>
      </c>
      <c r="Z5457" s="38">
        <v>4.7092805976937155</v>
      </c>
      <c r="AA5457" s="63">
        <v>9.4336754548921167E-2</v>
      </c>
      <c r="AB5457" s="39">
        <v>42.52388420486843</v>
      </c>
      <c r="AC5457" s="38">
        <v>16.122372122493285</v>
      </c>
      <c r="AD5457" s="38">
        <v>2.6910174843964088</v>
      </c>
      <c r="AE5457" s="64">
        <v>4.0736325827943232E-2</v>
      </c>
      <c r="AF5457" s="39">
        <v>18.854125932717636</v>
      </c>
    </row>
    <row r="5458" spans="1:32" s="28" customFormat="1" x14ac:dyDescent="0.4">
      <c r="A5458" s="46" t="s">
        <v>8</v>
      </c>
      <c r="B5458" s="32">
        <v>2022</v>
      </c>
      <c r="C5458" s="45">
        <v>12</v>
      </c>
      <c r="D5458" s="45">
        <v>4</v>
      </c>
      <c r="E5458" s="34">
        <v>0.25749140551287042</v>
      </c>
      <c r="F5458" s="35">
        <v>5.0791615152624522E-6</v>
      </c>
      <c r="G5458" s="35">
        <v>1.5458317655146594E-6</v>
      </c>
      <c r="H5458" s="37">
        <v>0.24363102388480026</v>
      </c>
      <c r="I5458" s="35">
        <v>4.8057577610209312E-6</v>
      </c>
      <c r="J5458" s="35">
        <v>1.46262192726724E-6</v>
      </c>
      <c r="K5458" s="36">
        <v>0.3164538457117867</v>
      </c>
      <c r="L5458" s="35">
        <v>1.7496607254532351E-3</v>
      </c>
      <c r="M5458" s="35">
        <v>2.230414404528294E-6</v>
      </c>
      <c r="N5458" s="36">
        <v>0.29941960311056498</v>
      </c>
      <c r="O5458" s="35">
        <v>1.655479075676906E-3</v>
      </c>
      <c r="P5458" s="35">
        <v>2.1103544950570171E-6</v>
      </c>
      <c r="Q5458" s="38">
        <v>39.240276868261553</v>
      </c>
      <c r="R5458" s="38">
        <v>4.8990500312690584</v>
      </c>
      <c r="S5458" s="63">
        <v>9.8138233799244939E-2</v>
      </c>
      <c r="T5458" s="39">
        <v>44.237465133329856</v>
      </c>
      <c r="U5458" s="38">
        <v>16.772053822724693</v>
      </c>
      <c r="V5458" s="38">
        <v>2.7994571607251761</v>
      </c>
      <c r="W5458" s="63">
        <v>4.2377873686037584E-2</v>
      </c>
      <c r="X5458" s="39">
        <v>19.613888857135908</v>
      </c>
      <c r="Y5458" s="38">
        <v>37.12803078571006</v>
      </c>
      <c r="Z5458" s="38">
        <v>4.6353414118953369</v>
      </c>
      <c r="AA5458" s="63">
        <v>9.285559778250875E-2</v>
      </c>
      <c r="AB5458" s="39">
        <v>41.856227795387909</v>
      </c>
      <c r="AC5458" s="38">
        <v>15.869238964859944</v>
      </c>
      <c r="AD5458" s="38">
        <v>2.6487665210830498</v>
      </c>
      <c r="AE5458" s="64">
        <v>4.0096735406083328E-2</v>
      </c>
      <c r="AF5458" s="39">
        <v>18.558102221349078</v>
      </c>
    </row>
    <row r="5459" spans="1:32" s="28" customFormat="1" x14ac:dyDescent="0.4">
      <c r="A5459" s="46" t="s">
        <v>8</v>
      </c>
      <c r="B5459" s="32">
        <v>2022</v>
      </c>
      <c r="C5459" s="45">
        <v>12</v>
      </c>
      <c r="D5459" s="45">
        <v>5</v>
      </c>
      <c r="E5459" s="34">
        <v>0.24517356922231434</v>
      </c>
      <c r="F5459" s="35">
        <v>4.8361853277128894E-6</v>
      </c>
      <c r="G5459" s="35">
        <v>1.4718824910430534E-6</v>
      </c>
      <c r="H5459" s="37">
        <v>0.23197623850842572</v>
      </c>
      <c r="I5459" s="35">
        <v>4.5758606223788941E-6</v>
      </c>
      <c r="J5459" s="35">
        <v>1.3926532328979246E-6</v>
      </c>
      <c r="K5459" s="36">
        <v>0.3013153728092422</v>
      </c>
      <c r="L5459" s="35">
        <v>1.6659607109334447E-3</v>
      </c>
      <c r="M5459" s="35">
        <v>2.1237161656478339E-6</v>
      </c>
      <c r="N5459" s="36">
        <v>0.28509601182038941</v>
      </c>
      <c r="O5459" s="35">
        <v>1.576284509178608E-3</v>
      </c>
      <c r="P5459" s="35">
        <v>2.0093996646098623E-6</v>
      </c>
      <c r="Q5459" s="38">
        <v>37.363106228346034</v>
      </c>
      <c r="R5459" s="38">
        <v>4.6646899906136454</v>
      </c>
      <c r="S5459" s="63">
        <v>9.3443511288504685E-2</v>
      </c>
      <c r="T5459" s="39">
        <v>42.121239730248185</v>
      </c>
      <c r="U5459" s="38">
        <v>15.969714758889836</v>
      </c>
      <c r="V5459" s="38">
        <v>2.6655371374935113</v>
      </c>
      <c r="W5459" s="63">
        <v>4.0350607147308842E-2</v>
      </c>
      <c r="X5459" s="39">
        <v>18.675602503530659</v>
      </c>
      <c r="Y5459" s="38">
        <v>35.351905465728287</v>
      </c>
      <c r="Z5459" s="38">
        <v>4.4135966257001025</v>
      </c>
      <c r="AA5459" s="63">
        <v>8.8413585242833936E-2</v>
      </c>
      <c r="AB5459" s="39">
        <v>39.853915676671221</v>
      </c>
      <c r="AC5459" s="38">
        <v>15.110088626480639</v>
      </c>
      <c r="AD5459" s="38">
        <v>2.5220552146857727</v>
      </c>
      <c r="AE5459" s="64">
        <v>3.8178593627587382E-2</v>
      </c>
      <c r="AF5459" s="39">
        <v>17.670322434793999</v>
      </c>
    </row>
    <row r="5460" spans="1:32" s="28" customFormat="1" x14ac:dyDescent="0.4">
      <c r="A5460" s="46" t="s">
        <v>8</v>
      </c>
      <c r="B5460" s="32">
        <v>2022</v>
      </c>
      <c r="C5460" s="45">
        <v>12</v>
      </c>
      <c r="D5460" s="45">
        <v>6</v>
      </c>
      <c r="E5460" s="34">
        <v>0.26841202221569571</v>
      </c>
      <c r="F5460" s="35">
        <v>5.294576767548028E-6</v>
      </c>
      <c r="G5460" s="35">
        <v>1.6113929292537478E-6</v>
      </c>
      <c r="H5460" s="37">
        <v>0.25396379993790152</v>
      </c>
      <c r="I5460" s="35">
        <v>5.0095775287922249E-6</v>
      </c>
      <c r="J5460" s="35">
        <v>1.5246540305019817E-6</v>
      </c>
      <c r="K5460" s="36">
        <v>0.32987515251723148</v>
      </c>
      <c r="L5460" s="35">
        <v>1.8238665969253492E-3</v>
      </c>
      <c r="M5460" s="35">
        <v>2.3250097979232643E-6</v>
      </c>
      <c r="N5460" s="36">
        <v>0.31211846081561995</v>
      </c>
      <c r="O5460" s="35">
        <v>1.7256905548096002E-3</v>
      </c>
      <c r="P5460" s="35">
        <v>2.1998579582957162E-6</v>
      </c>
      <c r="Q5460" s="38">
        <v>40.904518912136702</v>
      </c>
      <c r="R5460" s="38">
        <v>5.1068264713909777</v>
      </c>
      <c r="S5460" s="63">
        <v>0.10230043110862362</v>
      </c>
      <c r="T5460" s="39">
        <v>46.113645814636307</v>
      </c>
      <c r="U5460" s="38">
        <v>17.483383083413269</v>
      </c>
      <c r="V5460" s="38">
        <v>2.9181865550805588</v>
      </c>
      <c r="W5460" s="63">
        <v>4.4175186160542022E-2</v>
      </c>
      <c r="X5460" s="39">
        <v>20.445744824654369</v>
      </c>
      <c r="Y5460" s="38">
        <v>38.702689141136872</v>
      </c>
      <c r="Z5460" s="38">
        <v>4.8319335534668806</v>
      </c>
      <c r="AA5460" s="63">
        <v>9.6793750165011516E-2</v>
      </c>
      <c r="AB5460" s="39">
        <v>43.631416444768767</v>
      </c>
      <c r="AC5460" s="38">
        <v>16.542278423227856</v>
      </c>
      <c r="AD5460" s="38">
        <v>2.7611048876953603</v>
      </c>
      <c r="AE5460" s="64">
        <v>4.1797301207618605E-2</v>
      </c>
      <c r="AF5460" s="39">
        <v>19.345180612130836</v>
      </c>
    </row>
    <row r="5461" spans="1:32" s="28" customFormat="1" x14ac:dyDescent="0.4">
      <c r="A5461" s="46" t="s">
        <v>8</v>
      </c>
      <c r="B5461" s="32">
        <v>2022</v>
      </c>
      <c r="C5461" s="45">
        <v>12</v>
      </c>
      <c r="D5461" s="45">
        <v>7</v>
      </c>
      <c r="E5461" s="34">
        <v>0.2941776200821497</v>
      </c>
      <c r="F5461" s="35">
        <v>5.8028175487902592E-6</v>
      </c>
      <c r="G5461" s="35">
        <v>1.7660749061535573E-6</v>
      </c>
      <c r="H5461" s="37">
        <v>0.2783424737686071</v>
      </c>
      <c r="I5461" s="35">
        <v>5.490460460272695E-6</v>
      </c>
      <c r="J5461" s="35">
        <v>1.6710097053003855E-6</v>
      </c>
      <c r="K5461" s="36">
        <v>0.36154076293114967</v>
      </c>
      <c r="L5461" s="35">
        <v>1.9989444973506623E-3</v>
      </c>
      <c r="M5461" s="35">
        <v>2.5481937931644183E-6</v>
      </c>
      <c r="N5461" s="36">
        <v>0.34207955824220754</v>
      </c>
      <c r="O5461" s="35">
        <v>1.8913442707278508E-3</v>
      </c>
      <c r="P5461" s="35">
        <v>2.4110282890762701E-6</v>
      </c>
      <c r="Q5461" s="38">
        <v>44.831054603462562</v>
      </c>
      <c r="R5461" s="38">
        <v>5.5970445925818542</v>
      </c>
      <c r="S5461" s="63">
        <v>0.11212052689923441</v>
      </c>
      <c r="T5461" s="39">
        <v>50.540219722943647</v>
      </c>
      <c r="U5461" s="38">
        <v>19.161660435350932</v>
      </c>
      <c r="V5461" s="38">
        <v>3.1983111957610597</v>
      </c>
      <c r="W5461" s="63">
        <v>4.841568207012395E-2</v>
      </c>
      <c r="X5461" s="39">
        <v>22.408387313182118</v>
      </c>
      <c r="Y5461" s="38">
        <v>42.417865222033733</v>
      </c>
      <c r="Z5461" s="38">
        <v>5.2957639580379823</v>
      </c>
      <c r="AA5461" s="63">
        <v>0.10608524471935589</v>
      </c>
      <c r="AB5461" s="39">
        <v>47.819714424791066</v>
      </c>
      <c r="AC5461" s="38">
        <v>18.130216586837001</v>
      </c>
      <c r="AD5461" s="38">
        <v>3.0261508331645612</v>
      </c>
      <c r="AE5461" s="64">
        <v>4.5809537492449134E-2</v>
      </c>
      <c r="AF5461" s="39">
        <v>21.202176957494011</v>
      </c>
    </row>
    <row r="5462" spans="1:32" s="28" customFormat="1" x14ac:dyDescent="0.4">
      <c r="A5462" s="46" t="s">
        <v>8</v>
      </c>
      <c r="B5462" s="32">
        <v>2022</v>
      </c>
      <c r="C5462" s="45">
        <v>12</v>
      </c>
      <c r="D5462" s="45">
        <v>8</v>
      </c>
      <c r="E5462" s="34">
        <v>0.30296633215405933</v>
      </c>
      <c r="F5462" s="35">
        <v>5.9761797937764695E-6</v>
      </c>
      <c r="G5462" s="35">
        <v>1.8188373285406649E-6</v>
      </c>
      <c r="H5462" s="37">
        <v>0.28665810246480844</v>
      </c>
      <c r="I5462" s="35">
        <v>5.6544908719473355E-6</v>
      </c>
      <c r="J5462" s="35">
        <v>1.720932004505711E-6</v>
      </c>
      <c r="K5462" s="36">
        <v>0.3723419845426818</v>
      </c>
      <c r="L5462" s="35">
        <v>2.0586640220039555E-3</v>
      </c>
      <c r="M5462" s="35">
        <v>2.6243224311801018E-6</v>
      </c>
      <c r="N5462" s="36">
        <v>0.35229936606524054</v>
      </c>
      <c r="O5462" s="35">
        <v>1.9478491816712496E-3</v>
      </c>
      <c r="P5462" s="35">
        <v>2.4830590350725257E-6</v>
      </c>
      <c r="Q5462" s="38">
        <v>46.170406083292541</v>
      </c>
      <c r="R5462" s="38">
        <v>5.764259261611075</v>
      </c>
      <c r="S5462" s="63">
        <v>0.11547018697192447</v>
      </c>
      <c r="T5462" s="39">
        <v>52.05013553187554</v>
      </c>
      <c r="U5462" s="38">
        <v>19.734125180762135</v>
      </c>
      <c r="V5462" s="38">
        <v>3.2938624352063286</v>
      </c>
      <c r="W5462" s="63">
        <v>4.9862126192421932E-2</v>
      </c>
      <c r="X5462" s="39">
        <v>23.077849742160886</v>
      </c>
      <c r="Y5462" s="38">
        <v>43.685121392089826</v>
      </c>
      <c r="Z5462" s="38">
        <v>5.4539777086794992</v>
      </c>
      <c r="AA5462" s="63">
        <v>0.10925459754319113</v>
      </c>
      <c r="AB5462" s="39">
        <v>49.248353698312521</v>
      </c>
      <c r="AC5462" s="38">
        <v>18.671866401457748</v>
      </c>
      <c r="AD5462" s="38">
        <v>3.1165586906739993</v>
      </c>
      <c r="AE5462" s="64">
        <v>4.7178121666377984E-2</v>
      </c>
      <c r="AF5462" s="39">
        <v>21.835603213798123</v>
      </c>
    </row>
    <row r="5463" spans="1:32" s="28" customFormat="1" x14ac:dyDescent="0.4">
      <c r="A5463" s="46" t="s">
        <v>8</v>
      </c>
      <c r="B5463" s="32">
        <v>2022</v>
      </c>
      <c r="C5463" s="45">
        <v>12</v>
      </c>
      <c r="D5463" s="45">
        <v>9</v>
      </c>
      <c r="E5463" s="34">
        <v>0.28705220956011457</v>
      </c>
      <c r="F5463" s="35">
        <v>5.6622648541017445E-6</v>
      </c>
      <c r="G5463" s="35">
        <v>1.7232979990744442E-6</v>
      </c>
      <c r="H5463" s="37">
        <v>0.27160061355923332</v>
      </c>
      <c r="I5463" s="35">
        <v>5.3574735093159224E-6</v>
      </c>
      <c r="J5463" s="35">
        <v>1.6305354158787591E-6</v>
      </c>
      <c r="K5463" s="36">
        <v>0.35278371895338262</v>
      </c>
      <c r="L5463" s="35">
        <v>1.9505271495238315E-3</v>
      </c>
      <c r="M5463" s="35">
        <v>2.4864728272359834E-6</v>
      </c>
      <c r="N5463" s="36">
        <v>0.33379389299346596</v>
      </c>
      <c r="O5463" s="35">
        <v>1.8455331571439156E-3</v>
      </c>
      <c r="P5463" s="35">
        <v>2.3526296714822094E-6</v>
      </c>
      <c r="Q5463" s="38">
        <v>43.745181150219445</v>
      </c>
      <c r="R5463" s="38">
        <v>5.4614760186667279</v>
      </c>
      <c r="S5463" s="63">
        <v>0.10940480439838327</v>
      </c>
      <c r="T5463" s="39">
        <v>49.316061973284555</v>
      </c>
      <c r="U5463" s="38">
        <v>18.697537104529278</v>
      </c>
      <c r="V5463" s="38">
        <v>3.1208434392381306</v>
      </c>
      <c r="W5463" s="63">
        <v>4.7242983717483686E-2</v>
      </c>
      <c r="X5463" s="39">
        <v>21.865623527484892</v>
      </c>
      <c r="Y5463" s="38">
        <v>41.390442731189779</v>
      </c>
      <c r="Z5463" s="38">
        <v>5.1674928400029634</v>
      </c>
      <c r="AA5463" s="63">
        <v>0.10351570554521722</v>
      </c>
      <c r="AB5463" s="39">
        <v>46.661451276737964</v>
      </c>
      <c r="AC5463" s="38">
        <v>17.691076328653697</v>
      </c>
      <c r="AD5463" s="38">
        <v>2.9528530514302651</v>
      </c>
      <c r="AE5463" s="64">
        <v>4.469996375816198E-2</v>
      </c>
      <c r="AF5463" s="39">
        <v>20.688629343842123</v>
      </c>
    </row>
    <row r="5464" spans="1:32" s="28" customFormat="1" x14ac:dyDescent="0.4">
      <c r="A5464" s="46" t="s">
        <v>8</v>
      </c>
      <c r="B5464" s="32">
        <v>2022</v>
      </c>
      <c r="C5464" s="45">
        <v>12</v>
      </c>
      <c r="D5464" s="45">
        <v>10</v>
      </c>
      <c r="E5464" s="34">
        <v>0.27873666698668004</v>
      </c>
      <c r="F5464" s="35">
        <v>5.4982361412466897E-6</v>
      </c>
      <c r="G5464" s="35">
        <v>1.6733762169011665E-6</v>
      </c>
      <c r="H5464" s="37">
        <v>0.26373268434703973</v>
      </c>
      <c r="I5464" s="35">
        <v>5.2022742195385189E-6</v>
      </c>
      <c r="J5464" s="35">
        <v>1.5833008494247666E-6</v>
      </c>
      <c r="K5464" s="36">
        <v>0.34256401697419597</v>
      </c>
      <c r="L5464" s="35">
        <v>1.894022823786849E-3</v>
      </c>
      <c r="M5464" s="35">
        <v>2.4144428272431113E-6</v>
      </c>
      <c r="N5464" s="36">
        <v>0.32412430246081297</v>
      </c>
      <c r="O5464" s="35">
        <v>1.7920703757132038E-3</v>
      </c>
      <c r="P5464" s="35">
        <v>2.284476939884306E-6</v>
      </c>
      <c r="Q5464" s="38">
        <v>42.477938104800302</v>
      </c>
      <c r="R5464" s="38">
        <v>5.3032639066031777</v>
      </c>
      <c r="S5464" s="63">
        <v>0.1062354843986969</v>
      </c>
      <c r="T5464" s="39">
        <v>47.887437495802175</v>
      </c>
      <c r="U5464" s="38">
        <v>18.155892899632388</v>
      </c>
      <c r="V5464" s="38">
        <v>3.0304365180589583</v>
      </c>
      <c r="W5464" s="63">
        <v>4.5874413717619113E-2</v>
      </c>
      <c r="X5464" s="39">
        <v>21.232203831408967</v>
      </c>
      <c r="Y5464" s="38">
        <v>40.191413505140808</v>
      </c>
      <c r="Z5464" s="38">
        <v>5.017797051996971</v>
      </c>
      <c r="AA5464" s="63">
        <v>0.10051698535490947</v>
      </c>
      <c r="AB5464" s="39">
        <v>45.309727542492688</v>
      </c>
      <c r="AC5464" s="38">
        <v>17.178588030423089</v>
      </c>
      <c r="AD5464" s="38">
        <v>2.8673126011411263</v>
      </c>
      <c r="AE5464" s="64">
        <v>4.340506185780181E-2</v>
      </c>
      <c r="AF5464" s="39">
        <v>20.089305693422016</v>
      </c>
    </row>
    <row r="5465" spans="1:32" s="28" customFormat="1" x14ac:dyDescent="0.4">
      <c r="A5465" s="46" t="s">
        <v>8</v>
      </c>
      <c r="B5465" s="32">
        <v>2022</v>
      </c>
      <c r="C5465" s="45">
        <v>12</v>
      </c>
      <c r="D5465" s="45">
        <v>11</v>
      </c>
      <c r="E5465" s="34">
        <v>0.28515484929828311</v>
      </c>
      <c r="F5465" s="35">
        <v>5.624838365231999E-6</v>
      </c>
      <c r="G5465" s="35">
        <v>1.7119073285488693E-6</v>
      </c>
      <c r="H5465" s="37">
        <v>0.26980538539483068</v>
      </c>
      <c r="I5465" s="35">
        <v>5.3220616330026625E-6</v>
      </c>
      <c r="J5465" s="35">
        <v>1.6197578883051583E-6</v>
      </c>
      <c r="K5465" s="36">
        <v>0.35045188597293281</v>
      </c>
      <c r="L5465" s="35">
        <v>1.9376345377275274E-3</v>
      </c>
      <c r="M5465" s="35">
        <v>2.4700377169062254E-6</v>
      </c>
      <c r="N5465" s="36">
        <v>0.33158757913447029</v>
      </c>
      <c r="O5465" s="35">
        <v>1.8333345355773956E-3</v>
      </c>
      <c r="P5465" s="35">
        <v>2.3370792388402998E-6</v>
      </c>
      <c r="Q5465" s="38">
        <v>43.456033860643672</v>
      </c>
      <c r="R5465" s="38">
        <v>5.4253767056370767</v>
      </c>
      <c r="S5465" s="63">
        <v>0.10868165954387392</v>
      </c>
      <c r="T5465" s="39">
        <v>48.990092225824625</v>
      </c>
      <c r="U5465" s="38">
        <v>18.573949956565439</v>
      </c>
      <c r="V5465" s="38">
        <v>3.1002152603640436</v>
      </c>
      <c r="W5465" s="63">
        <v>4.6930716621218282E-2</v>
      </c>
      <c r="X5465" s="39">
        <v>21.7210959335507</v>
      </c>
      <c r="Y5465" s="38">
        <v>41.116859812674313</v>
      </c>
      <c r="Z5465" s="38">
        <v>5.1333366996167076</v>
      </c>
      <c r="AA5465" s="63">
        <v>0.1028314865089732</v>
      </c>
      <c r="AB5465" s="39">
        <v>46.353027998799995</v>
      </c>
      <c r="AC5465" s="38">
        <v>17.574141694126926</v>
      </c>
      <c r="AD5465" s="38">
        <v>2.9333352569238329</v>
      </c>
      <c r="AE5465" s="64">
        <v>4.4404505537965697E-2</v>
      </c>
      <c r="AF5465" s="39">
        <v>20.551881456588724</v>
      </c>
    </row>
    <row r="5466" spans="1:32" s="28" customFormat="1" x14ac:dyDescent="0.4">
      <c r="A5466" s="46" t="s">
        <v>8</v>
      </c>
      <c r="B5466" s="32">
        <v>2022</v>
      </c>
      <c r="C5466" s="45">
        <v>12</v>
      </c>
      <c r="D5466" s="45">
        <v>12</v>
      </c>
      <c r="E5466" s="34">
        <v>0.29329916713217186</v>
      </c>
      <c r="F5466" s="35">
        <v>5.7854895746483296E-6</v>
      </c>
      <c r="G5466" s="35">
        <v>1.7608011748929698E-6</v>
      </c>
      <c r="H5466" s="37">
        <v>0.27751130664203277</v>
      </c>
      <c r="I5466" s="35">
        <v>5.474065225357421E-6</v>
      </c>
      <c r="J5466" s="35">
        <v>1.666019851195737E-6</v>
      </c>
      <c r="K5466" s="36">
        <v>0.36046115480308943</v>
      </c>
      <c r="L5466" s="35">
        <v>1.9929753869538571E-3</v>
      </c>
      <c r="M5466" s="35">
        <v>2.5405845523455705E-6</v>
      </c>
      <c r="N5466" s="36">
        <v>0.34105806382335585</v>
      </c>
      <c r="O5466" s="35">
        <v>1.8856964687176891E-3</v>
      </c>
      <c r="P5466" s="35">
        <v>2.4038286424395632E-6</v>
      </c>
      <c r="Q5466" s="38">
        <v>44.697183195583087</v>
      </c>
      <c r="R5466" s="38">
        <v>5.5803310834708002</v>
      </c>
      <c r="S5466" s="63">
        <v>0.1117857203032051</v>
      </c>
      <c r="T5466" s="39">
        <v>50.389299999357092</v>
      </c>
      <c r="U5466" s="38">
        <v>19.104441204563742</v>
      </c>
      <c r="V5466" s="38">
        <v>3.1887606191261715</v>
      </c>
      <c r="W5466" s="63">
        <v>4.8271106494565841E-2</v>
      </c>
      <c r="X5466" s="39">
        <v>22.34147293018448</v>
      </c>
      <c r="Y5466" s="38">
        <v>42.291199914096126</v>
      </c>
      <c r="Z5466" s="38">
        <v>5.2799501124095292</v>
      </c>
      <c r="AA5466" s="63">
        <v>0.10576846026734078</v>
      </c>
      <c r="AB5466" s="39">
        <v>47.676918486772998</v>
      </c>
      <c r="AC5466" s="38">
        <v>18.076077382637859</v>
      </c>
      <c r="AD5466" s="38">
        <v>3.0171143499483026</v>
      </c>
      <c r="AE5466" s="64">
        <v>4.5672744206351701E-2</v>
      </c>
      <c r="AF5466" s="39">
        <v>21.138864476792516</v>
      </c>
    </row>
    <row r="5467" spans="1:32" s="28" customFormat="1" x14ac:dyDescent="0.4">
      <c r="A5467" s="46" t="s">
        <v>8</v>
      </c>
      <c r="B5467" s="32">
        <v>2022</v>
      </c>
      <c r="C5467" s="45">
        <v>12</v>
      </c>
      <c r="D5467" s="45">
        <v>13</v>
      </c>
      <c r="E5467" s="34">
        <v>0.31088699898129357</v>
      </c>
      <c r="F5467" s="35">
        <v>6.1324193624097357E-6</v>
      </c>
      <c r="G5467" s="35">
        <v>1.8663885016029631E-6</v>
      </c>
      <c r="H5467" s="37">
        <v>0.29415241150835048</v>
      </c>
      <c r="I5467" s="35">
        <v>5.8023202956192623E-6</v>
      </c>
      <c r="J5467" s="35">
        <v>1.7659235682319496E-6</v>
      </c>
      <c r="K5467" s="36">
        <v>0.3820763889710066</v>
      </c>
      <c r="L5467" s="35">
        <v>2.1124851568857538E-3</v>
      </c>
      <c r="M5467" s="35">
        <v>2.6929319808842749E-6</v>
      </c>
      <c r="N5467" s="36">
        <v>0.36150978189662625</v>
      </c>
      <c r="O5467" s="35">
        <v>1.9987732044431054E-3</v>
      </c>
      <c r="P5467" s="35">
        <v>2.5479754341632411E-6</v>
      </c>
      <c r="Q5467" s="38">
        <v>47.37747223240482</v>
      </c>
      <c r="R5467" s="38">
        <v>5.9149584392801104</v>
      </c>
      <c r="S5467" s="63">
        <v>0.1184890071589081</v>
      </c>
      <c r="T5467" s="39">
        <v>53.41091967884384</v>
      </c>
      <c r="U5467" s="38">
        <v>20.250048615463349</v>
      </c>
      <c r="V5467" s="38">
        <v>3.3799762510172062</v>
      </c>
      <c r="W5467" s="63">
        <v>5.1165707636801221E-2</v>
      </c>
      <c r="X5467" s="39">
        <v>23.681190574117355</v>
      </c>
      <c r="Y5467" s="38">
        <v>44.827212955181658</v>
      </c>
      <c r="Z5467" s="38">
        <v>5.596564972440695</v>
      </c>
      <c r="AA5467" s="63">
        <v>0.1121109191031826</v>
      </c>
      <c r="AB5467" s="39">
        <v>50.535888846725534</v>
      </c>
      <c r="AC5467" s="38">
        <v>19.160018440521192</v>
      </c>
      <c r="AD5467" s="38">
        <v>3.1980371271089685</v>
      </c>
      <c r="AE5467" s="64">
        <v>4.8411533249101579E-2</v>
      </c>
      <c r="AF5467" s="39">
        <v>22.406467100879262</v>
      </c>
    </row>
    <row r="5468" spans="1:32" s="28" customFormat="1" x14ac:dyDescent="0.4">
      <c r="A5468" s="46" t="s">
        <v>8</v>
      </c>
      <c r="B5468" s="32">
        <v>2022</v>
      </c>
      <c r="C5468" s="45">
        <v>12</v>
      </c>
      <c r="D5468" s="45">
        <v>14</v>
      </c>
      <c r="E5468" s="34">
        <v>0.3272194708661641</v>
      </c>
      <c r="F5468" s="35">
        <v>6.4545864750615549E-6</v>
      </c>
      <c r="G5468" s="35">
        <v>1.9644393619752561E-6</v>
      </c>
      <c r="H5468" s="37">
        <v>0.30960573058109847</v>
      </c>
      <c r="I5468" s="35">
        <v>6.1071456289582021E-6</v>
      </c>
      <c r="J5468" s="35">
        <v>1.8586964957698879E-6</v>
      </c>
      <c r="K5468" s="36">
        <v>0.40214880081579168</v>
      </c>
      <c r="L5468" s="35">
        <v>2.2234647235614218E-3</v>
      </c>
      <c r="M5468" s="35">
        <v>2.8344053651357262E-6</v>
      </c>
      <c r="N5468" s="36">
        <v>0.38050172549117844</v>
      </c>
      <c r="O5468" s="35">
        <v>2.1037789051406887E-3</v>
      </c>
      <c r="P5468" s="35">
        <v>2.6818335153251235E-6</v>
      </c>
      <c r="Q5468" s="38">
        <v>49.866451301158172</v>
      </c>
      <c r="R5468" s="38">
        <v>6.2257012259719806</v>
      </c>
      <c r="S5468" s="63">
        <v>0.12471383606597196</v>
      </c>
      <c r="T5468" s="39">
        <v>56.216866363196125</v>
      </c>
      <c r="U5468" s="38">
        <v>21.31388644323696</v>
      </c>
      <c r="V5468" s="38">
        <v>3.557543557698275</v>
      </c>
      <c r="W5468" s="63">
        <v>5.3853701937578796E-2</v>
      </c>
      <c r="X5468" s="39">
        <v>24.925283702872814</v>
      </c>
      <c r="Y5468" s="38">
        <v>47.182213960906125</v>
      </c>
      <c r="Z5468" s="38">
        <v>5.8905809343939284</v>
      </c>
      <c r="AA5468" s="63">
        <v>0.11800067467430543</v>
      </c>
      <c r="AB5468" s="39">
        <v>53.190795569974362</v>
      </c>
      <c r="AC5468" s="38">
        <v>20.166591451032456</v>
      </c>
      <c r="AD5468" s="38">
        <v>3.3660462482251017</v>
      </c>
      <c r="AE5468" s="64">
        <v>5.0954836791177342E-2</v>
      </c>
      <c r="AF5468" s="39">
        <v>23.583592536048734</v>
      </c>
    </row>
    <row r="5469" spans="1:32" s="28" customFormat="1" x14ac:dyDescent="0.4">
      <c r="A5469" s="46" t="s">
        <v>8</v>
      </c>
      <c r="B5469" s="32">
        <v>2022</v>
      </c>
      <c r="C5469" s="45">
        <v>12</v>
      </c>
      <c r="D5469" s="45">
        <v>15</v>
      </c>
      <c r="E5469" s="34">
        <v>0.33401968376022817</v>
      </c>
      <c r="F5469" s="35">
        <v>6.588724465253214E-6</v>
      </c>
      <c r="G5469" s="35">
        <v>2.0052639676857608E-6</v>
      </c>
      <c r="H5469" s="37">
        <v>0.31603989806997274</v>
      </c>
      <c r="I5469" s="35">
        <v>6.2340631694763051E-6</v>
      </c>
      <c r="J5469" s="35">
        <v>1.8973235733188756E-6</v>
      </c>
      <c r="K5469" s="36">
        <v>0.41050618081338502</v>
      </c>
      <c r="L5469" s="35">
        <v>2.2696723451391832E-3</v>
      </c>
      <c r="M5469" s="35">
        <v>2.8933094390894542E-6</v>
      </c>
      <c r="N5469" s="36">
        <v>0.38840924008084982</v>
      </c>
      <c r="O5469" s="35">
        <v>2.1474992387722075E-3</v>
      </c>
      <c r="P5469" s="35">
        <v>2.7375668700743773E-6</v>
      </c>
      <c r="Q5469" s="38">
        <v>50.902766420859741</v>
      </c>
      <c r="R5469" s="38">
        <v>6.3550825663897133</v>
      </c>
      <c r="S5469" s="63">
        <v>0.12730561531993598</v>
      </c>
      <c r="T5469" s="39">
        <v>57.385154602569386</v>
      </c>
      <c r="U5469" s="38">
        <v>21.756827583109406</v>
      </c>
      <c r="V5469" s="38">
        <v>3.631475752222693</v>
      </c>
      <c r="W5469" s="63">
        <v>5.4972879342699628E-2</v>
      </c>
      <c r="X5469" s="39">
        <v>25.443276214674796</v>
      </c>
      <c r="Y5469" s="38">
        <v>48.162745770025374</v>
      </c>
      <c r="Z5469" s="38">
        <v>6.0129978685621808</v>
      </c>
      <c r="AA5469" s="63">
        <v>0.12045294228327259</v>
      </c>
      <c r="AB5469" s="39">
        <v>54.296196580870827</v>
      </c>
      <c r="AC5469" s="38">
        <v>20.585689724285039</v>
      </c>
      <c r="AD5469" s="38">
        <v>3.435998782035532</v>
      </c>
      <c r="AE5469" s="64">
        <v>5.2013770531413171E-2</v>
      </c>
      <c r="AF5469" s="39">
        <v>24.073702276851986</v>
      </c>
    </row>
    <row r="5470" spans="1:32" s="28" customFormat="1" x14ac:dyDescent="0.4">
      <c r="A5470" s="46" t="s">
        <v>8</v>
      </c>
      <c r="B5470" s="32">
        <v>2022</v>
      </c>
      <c r="C5470" s="45">
        <v>12</v>
      </c>
      <c r="D5470" s="45">
        <v>16</v>
      </c>
      <c r="E5470" s="34">
        <v>0.35917361284210958</v>
      </c>
      <c r="F5470" s="35">
        <v>7.0848997387380099E-6</v>
      </c>
      <c r="G5470" s="35">
        <v>2.1562738335289596E-6</v>
      </c>
      <c r="H5470" s="37">
        <v>0.33983982834235654</v>
      </c>
      <c r="I5470" s="35">
        <v>6.7035300616416808E-6</v>
      </c>
      <c r="J5470" s="35">
        <v>2.0402048013692072E-6</v>
      </c>
      <c r="K5470" s="36">
        <v>0.44142005763528558</v>
      </c>
      <c r="L5470" s="35">
        <v>2.4405939404357068E-3</v>
      </c>
      <c r="M5470" s="35">
        <v>3.1111951026632126E-6</v>
      </c>
      <c r="N5470" s="36">
        <v>0.41765906862315344</v>
      </c>
      <c r="O5470" s="35">
        <v>2.3092203773211755E-3</v>
      </c>
      <c r="P5470" s="35">
        <v>2.9437240705469988E-6</v>
      </c>
      <c r="Q5470" s="38">
        <v>54.736087146775411</v>
      </c>
      <c r="R5470" s="38">
        <v>6.8336630332199793</v>
      </c>
      <c r="S5470" s="63">
        <v>0.13689258451718136</v>
      </c>
      <c r="T5470" s="39">
        <v>61.706642764512573</v>
      </c>
      <c r="U5470" s="38">
        <v>23.395263054670135</v>
      </c>
      <c r="V5470" s="38">
        <v>3.904950304697131</v>
      </c>
      <c r="W5470" s="63">
        <v>5.9112706950601036E-2</v>
      </c>
      <c r="X5470" s="39">
        <v>27.359326066317866</v>
      </c>
      <c r="Y5470" s="38">
        <v>51.789724509271025</v>
      </c>
      <c r="Z5470" s="38">
        <v>6.4658170564992909</v>
      </c>
      <c r="AA5470" s="63">
        <v>0.12952385910406794</v>
      </c>
      <c r="AB5470" s="39">
        <v>58.385065424874384</v>
      </c>
      <c r="AC5470" s="38">
        <v>22.135930637027133</v>
      </c>
      <c r="AD5470" s="38">
        <v>3.6947526037138809</v>
      </c>
      <c r="AE5470" s="64">
        <v>5.5930757340392975E-2</v>
      </c>
      <c r="AF5470" s="39">
        <v>25.886613998081405</v>
      </c>
    </row>
    <row r="5471" spans="1:32" s="28" customFormat="1" x14ac:dyDescent="0.4">
      <c r="A5471" s="46" t="s">
        <v>8</v>
      </c>
      <c r="B5471" s="32">
        <v>2022</v>
      </c>
      <c r="C5471" s="45">
        <v>12</v>
      </c>
      <c r="D5471" s="45">
        <v>17</v>
      </c>
      <c r="E5471" s="34">
        <v>0.36227398302500713</v>
      </c>
      <c r="F5471" s="35">
        <v>7.146056268932387E-6</v>
      </c>
      <c r="G5471" s="35">
        <v>2.1748866905446396E-6</v>
      </c>
      <c r="H5471" s="37">
        <v>0.34277331018256296</v>
      </c>
      <c r="I5471" s="35">
        <v>6.7613946262426647E-6</v>
      </c>
      <c r="J5471" s="35">
        <v>2.0578157558129853E-6</v>
      </c>
      <c r="K5471" s="36">
        <v>0.44523037536435267</v>
      </c>
      <c r="L5471" s="35">
        <v>2.4616610355978827E-3</v>
      </c>
      <c r="M5471" s="35">
        <v>3.1380507963572653E-6</v>
      </c>
      <c r="N5471" s="36">
        <v>0.42126428258285825</v>
      </c>
      <c r="O5471" s="35">
        <v>2.3291534619008973E-3</v>
      </c>
      <c r="P5471" s="35">
        <v>2.9691341619587352E-6</v>
      </c>
      <c r="Q5471" s="38">
        <v>55.208566545179728</v>
      </c>
      <c r="R5471" s="38">
        <v>6.8926508996740719</v>
      </c>
      <c r="S5471" s="63">
        <v>0.13807423503971966</v>
      </c>
      <c r="T5471" s="39">
        <v>62.239291679893519</v>
      </c>
      <c r="U5471" s="38">
        <v>23.597209894310691</v>
      </c>
      <c r="V5471" s="38">
        <v>3.9386576569566123</v>
      </c>
      <c r="W5471" s="63">
        <v>5.962296513078804E-2</v>
      </c>
      <c r="X5471" s="39">
        <v>27.59549051639809</v>
      </c>
      <c r="Y5471" s="38">
        <v>52.236771040274427</v>
      </c>
      <c r="Z5471" s="38">
        <v>6.5216296933225122</v>
      </c>
      <c r="AA5471" s="63">
        <v>0.13064190312618434</v>
      </c>
      <c r="AB5471" s="39">
        <v>58.889042636723119</v>
      </c>
      <c r="AC5471" s="38">
        <v>22.327006976891486</v>
      </c>
      <c r="AD5471" s="38">
        <v>3.7266455390414359</v>
      </c>
      <c r="AE5471" s="64">
        <v>5.641354907721597E-2</v>
      </c>
      <c r="AF5471" s="39">
        <v>26.110066065010137</v>
      </c>
    </row>
    <row r="5472" spans="1:32" s="28" customFormat="1" x14ac:dyDescent="0.4">
      <c r="A5472" s="46" t="s">
        <v>8</v>
      </c>
      <c r="B5472" s="32">
        <v>2022</v>
      </c>
      <c r="C5472" s="45">
        <v>12</v>
      </c>
      <c r="D5472" s="45">
        <v>18</v>
      </c>
      <c r="E5472" s="34">
        <v>0.44792917426240259</v>
      </c>
      <c r="F5472" s="35">
        <v>8.8356526655533951E-6</v>
      </c>
      <c r="G5472" s="35">
        <v>2.6891116808205986E-6</v>
      </c>
      <c r="H5472" s="37">
        <v>0.42381780912671102</v>
      </c>
      <c r="I5472" s="35">
        <v>8.3600425470963575E-6</v>
      </c>
      <c r="J5472" s="35">
        <v>2.5443607752032395E-6</v>
      </c>
      <c r="K5472" s="36">
        <v>0.55049957694513107</v>
      </c>
      <c r="L5472" s="35">
        <v>3.0436902638773717E-3</v>
      </c>
      <c r="M5472" s="35">
        <v>3.8800039966125774E-6</v>
      </c>
      <c r="N5472" s="36">
        <v>0.52086699869517739</v>
      </c>
      <c r="O5472" s="35">
        <v>2.8798529174193237E-3</v>
      </c>
      <c r="P5472" s="35">
        <v>3.6711491185075303E-6</v>
      </c>
      <c r="Q5472" s="38">
        <v>68.26194754119625</v>
      </c>
      <c r="R5472" s="38">
        <v>8.5223327388566403</v>
      </c>
      <c r="S5472" s="63">
        <v>0.17072017585095339</v>
      </c>
      <c r="T5472" s="39">
        <v>76.955000455903843</v>
      </c>
      <c r="U5472" s="38">
        <v>29.176477578091948</v>
      </c>
      <c r="V5472" s="38">
        <v>4.8699044222037946</v>
      </c>
      <c r="W5472" s="63">
        <v>7.3720075935638965E-2</v>
      </c>
      <c r="X5472" s="39">
        <v>34.120102076231383</v>
      </c>
      <c r="Y5472" s="38">
        <v>64.587507838202001</v>
      </c>
      <c r="Z5472" s="38">
        <v>8.0635881687741069</v>
      </c>
      <c r="AA5472" s="63">
        <v>0.16153056121433132</v>
      </c>
      <c r="AB5472" s="39">
        <v>72.812626568190439</v>
      </c>
      <c r="AC5472" s="38">
        <v>27.605950930844401</v>
      </c>
      <c r="AD5472" s="38">
        <v>4.6077646678709181</v>
      </c>
      <c r="AE5472" s="64">
        <v>6.9751833251643081E-2</v>
      </c>
      <c r="AF5472" s="39">
        <v>32.283467431966962</v>
      </c>
    </row>
    <row r="5473" spans="1:32" s="28" customFormat="1" x14ac:dyDescent="0.4">
      <c r="A5473" s="46" t="s">
        <v>8</v>
      </c>
      <c r="B5473" s="32">
        <v>2022</v>
      </c>
      <c r="C5473" s="45">
        <v>12</v>
      </c>
      <c r="D5473" s="45">
        <v>19</v>
      </c>
      <c r="E5473" s="34">
        <v>0.44353441722970549</v>
      </c>
      <c r="F5473" s="35">
        <v>8.7489636331760076E-6</v>
      </c>
      <c r="G5473" s="35">
        <v>2.6627280622709589E-6</v>
      </c>
      <c r="H5473" s="37">
        <v>0.41965961536692975</v>
      </c>
      <c r="I5473" s="35">
        <v>8.2780198571521294E-6</v>
      </c>
      <c r="J5473" s="35">
        <v>2.5193973478289092E-6</v>
      </c>
      <c r="K5473" s="36">
        <v>0.54509847331918349</v>
      </c>
      <c r="L5473" s="35">
        <v>3.0138277767675441E-3</v>
      </c>
      <c r="M5473" s="35">
        <v>3.8419362041338118E-6</v>
      </c>
      <c r="N5473" s="36">
        <v>0.51575662849126103</v>
      </c>
      <c r="O5473" s="35">
        <v>2.8515978838354926E-3</v>
      </c>
      <c r="P5473" s="35">
        <v>3.6351304590102828E-6</v>
      </c>
      <c r="Q5473" s="38">
        <v>67.592210691578757</v>
      </c>
      <c r="R5473" s="38">
        <v>8.438717774949124</v>
      </c>
      <c r="S5473" s="63">
        <v>0.16904519298188772</v>
      </c>
      <c r="T5473" s="39">
        <v>76.199973659509766</v>
      </c>
      <c r="U5473" s="38">
        <v>28.890219085916726</v>
      </c>
      <c r="V5473" s="38">
        <v>4.8221244428280707</v>
      </c>
      <c r="W5473" s="63">
        <v>7.2996787878542427E-2</v>
      </c>
      <c r="X5473" s="39">
        <v>33.785340316623341</v>
      </c>
      <c r="Y5473" s="38">
        <v>63.95382193291637</v>
      </c>
      <c r="Z5473" s="38">
        <v>7.9844740747393796</v>
      </c>
      <c r="AA5473" s="63">
        <v>0.15994574019645244</v>
      </c>
      <c r="AB5473" s="39">
        <v>72.0982417478522</v>
      </c>
      <c r="AC5473" s="38">
        <v>27.335101310036833</v>
      </c>
      <c r="AD5473" s="38">
        <v>4.5625566141367884</v>
      </c>
      <c r="AE5473" s="64">
        <v>6.9067478721195369E-2</v>
      </c>
      <c r="AF5473" s="39">
        <v>31.966725402894816</v>
      </c>
    </row>
    <row r="5474" spans="1:32" s="28" customFormat="1" x14ac:dyDescent="0.4">
      <c r="A5474" s="46" t="s">
        <v>8</v>
      </c>
      <c r="B5474" s="32">
        <v>2022</v>
      </c>
      <c r="C5474" s="45">
        <v>12</v>
      </c>
      <c r="D5474" s="45">
        <v>20</v>
      </c>
      <c r="E5474" s="34">
        <v>0.39696351196566038</v>
      </c>
      <c r="F5474" s="35">
        <v>7.8303265653603667E-6</v>
      </c>
      <c r="G5474" s="35">
        <v>2.3831428677183727E-6</v>
      </c>
      <c r="H5474" s="37">
        <v>0.37559555307280312</v>
      </c>
      <c r="I5474" s="35">
        <v>7.4088316643863383E-6</v>
      </c>
      <c r="J5474" s="35">
        <v>2.2548618109001902E-6</v>
      </c>
      <c r="K5474" s="36">
        <v>0.48786338992006112</v>
      </c>
      <c r="L5474" s="35">
        <v>2.6973772772760952E-3</v>
      </c>
      <c r="M5474" s="35">
        <v>3.4385347091365085E-6</v>
      </c>
      <c r="N5474" s="36">
        <v>0.4616024250028532</v>
      </c>
      <c r="O5474" s="35">
        <v>2.5521814468231724E-3</v>
      </c>
      <c r="P5474" s="35">
        <v>3.2534434700131311E-6</v>
      </c>
      <c r="Q5474" s="38">
        <v>60.495060350087577</v>
      </c>
      <c r="R5474" s="38">
        <v>7.5526563763730667</v>
      </c>
      <c r="S5474" s="63">
        <v>0.15129552720200637</v>
      </c>
      <c r="T5474" s="39">
        <v>68.199012253662659</v>
      </c>
      <c r="U5474" s="38">
        <v>25.856759665763239</v>
      </c>
      <c r="V5474" s="38">
        <v>4.3158036436417522</v>
      </c>
      <c r="W5474" s="63">
        <v>6.5332159473593665E-2</v>
      </c>
      <c r="X5474" s="39">
        <v>30.237895468878587</v>
      </c>
      <c r="Y5474" s="38">
        <v>57.238700700353796</v>
      </c>
      <c r="Z5474" s="38">
        <v>7.1461080511048829</v>
      </c>
      <c r="AA5474" s="63">
        <v>0.14315151268057777</v>
      </c>
      <c r="AB5474" s="39">
        <v>64.527960264139253</v>
      </c>
      <c r="AC5474" s="38">
        <v>24.464928525151219</v>
      </c>
      <c r="AD5474" s="38">
        <v>4.0834903149170758</v>
      </c>
      <c r="AE5474" s="64">
        <v>6.1815425930249489E-2</v>
      </c>
      <c r="AF5474" s="39">
        <v>28.610234265998542</v>
      </c>
    </row>
    <row r="5475" spans="1:32" s="28" customFormat="1" x14ac:dyDescent="0.4">
      <c r="A5475" s="46" t="s">
        <v>8</v>
      </c>
      <c r="B5475" s="32">
        <v>2022</v>
      </c>
      <c r="C5475" s="45">
        <v>12</v>
      </c>
      <c r="D5475" s="45">
        <v>21</v>
      </c>
      <c r="E5475" s="34">
        <v>0.3422701146293422</v>
      </c>
      <c r="F5475" s="35">
        <v>6.7514688134432844E-6</v>
      </c>
      <c r="G5475" s="35">
        <v>2.0547948562653477E-6</v>
      </c>
      <c r="H5475" s="37">
        <v>0.32384622044461425</v>
      </c>
      <c r="I5475" s="35">
        <v>6.3880472300395599E-6</v>
      </c>
      <c r="J5475" s="35">
        <v>1.9441882874033443E-6</v>
      </c>
      <c r="K5475" s="36">
        <v>0.42064586128974901</v>
      </c>
      <c r="L5475" s="35">
        <v>2.32573423517005E-3</v>
      </c>
      <c r="M5475" s="35">
        <v>2.9647754354685726E-6</v>
      </c>
      <c r="N5475" s="36">
        <v>0.3980031165498561</v>
      </c>
      <c r="O5475" s="35">
        <v>2.2005434001566714E-3</v>
      </c>
      <c r="P5475" s="35">
        <v>2.8051859575391111E-6</v>
      </c>
      <c r="Q5475" s="38">
        <v>52.160086799928877</v>
      </c>
      <c r="R5475" s="38">
        <v>6.5120558584761401</v>
      </c>
      <c r="S5475" s="63">
        <v>0.13045011916061719</v>
      </c>
      <c r="T5475" s="39">
        <v>58.802592777565636</v>
      </c>
      <c r="U5475" s="38">
        <v>22.294230648356699</v>
      </c>
      <c r="V5475" s="38">
        <v>3.7211747762720799</v>
      </c>
      <c r="W5475" s="63">
        <v>5.633073327390288E-2</v>
      </c>
      <c r="X5475" s="39">
        <v>26.071736157902681</v>
      </c>
      <c r="Y5475" s="38">
        <v>49.352386452182159</v>
      </c>
      <c r="Z5475" s="38">
        <v>6.1615215204386802</v>
      </c>
      <c r="AA5475" s="63">
        <v>0.12342818213172088</v>
      </c>
      <c r="AB5475" s="39">
        <v>55.63733615475256</v>
      </c>
      <c r="AC5475" s="38">
        <v>21.094165177142372</v>
      </c>
      <c r="AD5475" s="38">
        <v>3.5208694402506744</v>
      </c>
      <c r="AE5475" s="64">
        <v>5.3298533193243111E-2</v>
      </c>
      <c r="AF5475" s="39">
        <v>24.668333150586289</v>
      </c>
    </row>
    <row r="5476" spans="1:32" s="28" customFormat="1" x14ac:dyDescent="0.4">
      <c r="A5476" s="46" t="s">
        <v>8</v>
      </c>
      <c r="B5476" s="32">
        <v>2022</v>
      </c>
      <c r="C5476" s="45">
        <v>12</v>
      </c>
      <c r="D5476" s="45">
        <v>22</v>
      </c>
      <c r="E5476" s="34">
        <v>0.32139812086160735</v>
      </c>
      <c r="F5476" s="35">
        <v>6.339757101043712E-6</v>
      </c>
      <c r="G5476" s="35">
        <v>1.9294912916219993E-6</v>
      </c>
      <c r="H5476" s="37">
        <v>0.30409773523975081</v>
      </c>
      <c r="I5476" s="35">
        <v>5.9984973503552898E-6</v>
      </c>
      <c r="J5476" s="35">
        <v>1.8256296283690013E-6</v>
      </c>
      <c r="K5476" s="36">
        <v>0.39499443155633218</v>
      </c>
      <c r="L5476" s="35">
        <v>2.1839085005030145E-3</v>
      </c>
      <c r="M5476" s="35">
        <v>2.7839802921974561E-6</v>
      </c>
      <c r="N5476" s="36">
        <v>0.373732465350397</v>
      </c>
      <c r="O5476" s="35">
        <v>2.0663519350810856E-3</v>
      </c>
      <c r="P5476" s="35">
        <v>2.6341227495038446E-6</v>
      </c>
      <c r="Q5476" s="38">
        <v>48.979309512985189</v>
      </c>
      <c r="R5476" s="38">
        <v>6.1149438014084403</v>
      </c>
      <c r="S5476" s="63">
        <v>0.12249513285668807</v>
      </c>
      <c r="T5476" s="39">
        <v>55.216748447250311</v>
      </c>
      <c r="U5476" s="38">
        <v>20.934704872485607</v>
      </c>
      <c r="V5476" s="38">
        <v>3.4942536008048233</v>
      </c>
      <c r="W5476" s="63">
        <v>5.2895625551751667E-2</v>
      </c>
      <c r="X5476" s="39">
        <v>24.481854098842181</v>
      </c>
      <c r="Y5476" s="38">
        <v>46.342825703449229</v>
      </c>
      <c r="Z5476" s="38">
        <v>5.7857854182270394</v>
      </c>
      <c r="AA5476" s="63">
        <v>0.11590140097816916</v>
      </c>
      <c r="AB5476" s="39">
        <v>52.244512522654439</v>
      </c>
      <c r="AC5476" s="38">
        <v>19.807820663571039</v>
      </c>
      <c r="AD5476" s="38">
        <v>3.3061630961297368</v>
      </c>
      <c r="AE5476" s="64">
        <v>5.0048332240573049E-2</v>
      </c>
      <c r="AF5476" s="39">
        <v>23.164032091941348</v>
      </c>
    </row>
    <row r="5477" spans="1:32" s="28" customFormat="1" x14ac:dyDescent="0.4">
      <c r="A5477" s="46" t="s">
        <v>8</v>
      </c>
      <c r="B5477" s="32">
        <v>2022</v>
      </c>
      <c r="C5477" s="45">
        <v>12</v>
      </c>
      <c r="D5477" s="45">
        <v>23</v>
      </c>
      <c r="E5477" s="34">
        <v>0.30141348919990113</v>
      </c>
      <c r="F5477" s="35">
        <v>5.9455491008556819E-6</v>
      </c>
      <c r="G5477" s="35">
        <v>1.8095149437386859E-6</v>
      </c>
      <c r="H5477" s="37">
        <v>0.28518884675081552</v>
      </c>
      <c r="I5477" s="35">
        <v>5.6255089839354681E-6</v>
      </c>
      <c r="J5477" s="35">
        <v>1.7121114298934035E-6</v>
      </c>
      <c r="K5477" s="36">
        <v>0.370433559196791</v>
      </c>
      <c r="L5477" s="35">
        <v>2.0481124141773729E-3</v>
      </c>
      <c r="M5477" s="35">
        <v>2.6108715616801034E-6</v>
      </c>
      <c r="N5477" s="36">
        <v>0.35049366843389246</v>
      </c>
      <c r="O5477" s="35">
        <v>1.9378655512922052E-3</v>
      </c>
      <c r="P5477" s="35">
        <v>2.4703322059890534E-6</v>
      </c>
      <c r="Q5477" s="38">
        <v>45.933761340402086</v>
      </c>
      <c r="R5477" s="38">
        <v>5.7347147596966437</v>
      </c>
      <c r="S5477" s="63">
        <v>0.11487834871392455</v>
      </c>
      <c r="T5477" s="39">
        <v>51.783354448812652</v>
      </c>
      <c r="U5477" s="38">
        <v>19.632978637429922</v>
      </c>
      <c r="V5477" s="38">
        <v>3.2769798626837967</v>
      </c>
      <c r="W5477" s="63">
        <v>4.9606559671921964E-2</v>
      </c>
      <c r="X5477" s="39">
        <v>22.959565059785639</v>
      </c>
      <c r="Y5477" s="38">
        <v>43.461214885802661</v>
      </c>
      <c r="Z5477" s="38">
        <v>5.4260235436181743</v>
      </c>
      <c r="AA5477" s="63">
        <v>0.10869461706351835</v>
      </c>
      <c r="AB5477" s="39">
        <v>48.995933046484353</v>
      </c>
      <c r="AC5477" s="38">
        <v>18.5761644269963</v>
      </c>
      <c r="AD5477" s="38">
        <v>3.1005848820675284</v>
      </c>
      <c r="AE5477" s="64">
        <v>4.6936311913792016E-2</v>
      </c>
      <c r="AF5477" s="39">
        <v>21.723685620977623</v>
      </c>
    </row>
    <row r="5478" spans="1:32" s="28" customFormat="1" x14ac:dyDescent="0.4">
      <c r="A5478" s="46" t="s">
        <v>8</v>
      </c>
      <c r="B5478" s="32">
        <v>2022</v>
      </c>
      <c r="C5478" s="45">
        <v>12</v>
      </c>
      <c r="D5478" s="45">
        <v>24</v>
      </c>
      <c r="E5478" s="34">
        <v>0.28154978775718209</v>
      </c>
      <c r="F5478" s="35">
        <v>5.553726516651104E-6</v>
      </c>
      <c r="G5478" s="35">
        <v>1.6902645920242491E-6</v>
      </c>
      <c r="H5478" s="37">
        <v>0.26639437898598861</v>
      </c>
      <c r="I5478" s="35">
        <v>5.2547776300838228E-6</v>
      </c>
      <c r="J5478" s="35">
        <v>1.5992801482863809E-6</v>
      </c>
      <c r="K5478" s="36">
        <v>0.34602130862439273</v>
      </c>
      <c r="L5478" s="35">
        <v>1.913138051801161E-3</v>
      </c>
      <c r="M5478" s="35">
        <v>2.4388103399207021E-6</v>
      </c>
      <c r="N5478" s="36">
        <v>0.32739549321348344</v>
      </c>
      <c r="O5478" s="35">
        <v>1.8101566592675709E-3</v>
      </c>
      <c r="P5478" s="35">
        <v>2.3075327853846349E-6</v>
      </c>
      <c r="Q5478" s="38">
        <v>42.906642269424701</v>
      </c>
      <c r="R5478" s="38">
        <v>5.356786545043251</v>
      </c>
      <c r="S5478" s="63">
        <v>0.10730765495651089</v>
      </c>
      <c r="T5478" s="39">
        <v>48.370736469424465</v>
      </c>
      <c r="U5478" s="38">
        <v>18.339129357092816</v>
      </c>
      <c r="V5478" s="38">
        <v>3.0610208828818575</v>
      </c>
      <c r="W5478" s="63">
        <v>4.6337396458493343E-2</v>
      </c>
      <c r="X5478" s="39">
        <v>21.446487636433165</v>
      </c>
      <c r="Y5478" s="38">
        <v>40.597041158471946</v>
      </c>
      <c r="Z5478" s="38">
        <v>5.0684386459491986</v>
      </c>
      <c r="AA5478" s="63">
        <v>0.10153144255692394</v>
      </c>
      <c r="AB5478" s="39">
        <v>45.767011246978072</v>
      </c>
      <c r="AC5478" s="38">
        <v>17.351961140314621</v>
      </c>
      <c r="AD5478" s="38">
        <v>2.8962506548281133</v>
      </c>
      <c r="AE5478" s="64">
        <v>4.3843122922308062E-2</v>
      </c>
      <c r="AF5478" s="39">
        <v>20.292054918065041</v>
      </c>
    </row>
    <row r="5479" spans="1:32" s="28" customFormat="1" x14ac:dyDescent="0.4">
      <c r="A5479" s="46" t="s">
        <v>8</v>
      </c>
      <c r="B5479" s="32">
        <v>2023</v>
      </c>
      <c r="C5479" s="45">
        <v>1</v>
      </c>
      <c r="D5479" s="45">
        <v>1</v>
      </c>
      <c r="E5479" s="34">
        <v>0.2662166824483207</v>
      </c>
      <c r="F5479" s="35">
        <v>5.2512724668193611E-6</v>
      </c>
      <c r="G5479" s="35">
        <v>1.5982133594667622E-6</v>
      </c>
      <c r="H5479" s="37">
        <v>0.24357288366258967</v>
      </c>
      <c r="I5479" s="35">
        <v>4.8046109127268969E-6</v>
      </c>
      <c r="J5479" s="35">
        <v>1.462272886482099E-6</v>
      </c>
      <c r="K5479" s="36">
        <v>0.32717710630226721</v>
      </c>
      <c r="L5479" s="35">
        <v>1.8089492067221654E-3</v>
      </c>
      <c r="M5479" s="35">
        <v>2.3059935615163279E-6</v>
      </c>
      <c r="N5479" s="36">
        <v>0.29934814947554972</v>
      </c>
      <c r="O5479" s="35">
        <v>1.6550840113710959E-3</v>
      </c>
      <c r="P5479" s="35">
        <v>2.1098508790670284E-6</v>
      </c>
      <c r="Q5479" s="38">
        <v>41.224315394085671</v>
      </c>
      <c r="R5479" s="38">
        <v>5.2459526994942802</v>
      </c>
      <c r="S5479" s="63">
        <v>0.10376971026823475</v>
      </c>
      <c r="T5479" s="39">
        <v>46.574037803848185</v>
      </c>
      <c r="U5479" s="38">
        <v>17.667563740322429</v>
      </c>
      <c r="V5479" s="38">
        <v>2.8943187307554648</v>
      </c>
      <c r="W5479" s="63">
        <v>4.6119871230326556E-2</v>
      </c>
      <c r="X5479" s="39">
        <v>20.608002342308222</v>
      </c>
      <c r="Y5479" s="38">
        <v>37.717866833919267</v>
      </c>
      <c r="Z5479" s="38">
        <v>4.7997436329761785</v>
      </c>
      <c r="AA5479" s="63">
        <v>9.4943289558016272E-2</v>
      </c>
      <c r="AB5479" s="39">
        <v>42.612553756453465</v>
      </c>
      <c r="AC5479" s="38">
        <v>16.164800071679686</v>
      </c>
      <c r="AD5479" s="38">
        <v>2.6481344181937536</v>
      </c>
      <c r="AE5479" s="64">
        <v>4.2197017581340569E-2</v>
      </c>
      <c r="AF5479" s="39">
        <v>18.855131507454779</v>
      </c>
    </row>
    <row r="5480" spans="1:32" s="28" customFormat="1" x14ac:dyDescent="0.4">
      <c r="A5480" s="46" t="s">
        <v>8</v>
      </c>
      <c r="B5480" s="32">
        <v>2023</v>
      </c>
      <c r="C5480" s="45">
        <v>1</v>
      </c>
      <c r="D5480" s="45">
        <v>2</v>
      </c>
      <c r="E5480" s="34">
        <v>0.25947738958444033</v>
      </c>
      <c r="F5480" s="35">
        <v>5.1183361581836425E-6</v>
      </c>
      <c r="G5480" s="35">
        <v>1.5577544829254565E-6</v>
      </c>
      <c r="H5480" s="37">
        <v>0.23740682005753849</v>
      </c>
      <c r="I5480" s="35">
        <v>4.6829818707747721E-6</v>
      </c>
      <c r="J5480" s="35">
        <v>1.4252553519749308E-6</v>
      </c>
      <c r="K5480" s="36">
        <v>0.31889459629031131</v>
      </c>
      <c r="L5480" s="35">
        <v>1.7631555383169132E-3</v>
      </c>
      <c r="M5480" s="35">
        <v>2.2476171825067296E-6</v>
      </c>
      <c r="N5480" s="36">
        <v>0.29177013134001084</v>
      </c>
      <c r="O5480" s="35">
        <v>1.6131854505281968E-3</v>
      </c>
      <c r="P5480" s="35">
        <v>2.0564398649924E-6</v>
      </c>
      <c r="Q5480" s="38">
        <v>40.180719132579227</v>
      </c>
      <c r="R5480" s="38">
        <v>5.1131510611190478</v>
      </c>
      <c r="S5480" s="63">
        <v>0.10114277321280284</v>
      </c>
      <c r="T5480" s="39">
        <v>45.395012966911075</v>
      </c>
      <c r="U5480" s="38">
        <v>17.220308199676811</v>
      </c>
      <c r="V5480" s="38">
        <v>2.821048861307061</v>
      </c>
      <c r="W5480" s="63">
        <v>4.4952343650134591E-2</v>
      </c>
      <c r="X5480" s="39">
        <v>20.086309404634008</v>
      </c>
      <c r="Y5480" s="38">
        <v>36.763036548841363</v>
      </c>
      <c r="Z5480" s="38">
        <v>4.6782378065317705</v>
      </c>
      <c r="AA5480" s="63">
        <v>9.2539793924657998E-2</v>
      </c>
      <c r="AB5480" s="39">
        <v>41.53381414929779</v>
      </c>
      <c r="AC5480" s="38">
        <v>15.755587092360585</v>
      </c>
      <c r="AD5480" s="38">
        <v>2.5810967208451148</v>
      </c>
      <c r="AE5480" s="64">
        <v>4.1128797299848002E-2</v>
      </c>
      <c r="AF5480" s="39">
        <v>18.377812610505547</v>
      </c>
    </row>
    <row r="5481" spans="1:32" s="28" customFormat="1" x14ac:dyDescent="0.4">
      <c r="A5481" s="46" t="s">
        <v>8</v>
      </c>
      <c r="B5481" s="32">
        <v>2023</v>
      </c>
      <c r="C5481" s="45">
        <v>1</v>
      </c>
      <c r="D5481" s="45">
        <v>3</v>
      </c>
      <c r="E5481" s="34">
        <v>0.29314821219041637</v>
      </c>
      <c r="F5481" s="35">
        <v>5.7825119042706483E-6</v>
      </c>
      <c r="G5481" s="35">
        <v>1.759894927386719E-6</v>
      </c>
      <c r="H5481" s="37">
        <v>0.26821367739647017</v>
      </c>
      <c r="I5481" s="35">
        <v>5.2906643054192225E-6</v>
      </c>
      <c r="J5481" s="35">
        <v>1.6102021799101981E-6</v>
      </c>
      <c r="K5481" s="36">
        <v>0.36027563299216692</v>
      </c>
      <c r="L5481" s="35">
        <v>1.9919496442407109E-3</v>
      </c>
      <c r="M5481" s="35">
        <v>2.5392769666579799E-6</v>
      </c>
      <c r="N5481" s="36">
        <v>0.32963138911590201</v>
      </c>
      <c r="O5481" s="35">
        <v>1.8225188387755002E-3</v>
      </c>
      <c r="P5481" s="35">
        <v>2.3232917167275715E-6</v>
      </c>
      <c r="Q5481" s="38">
        <v>45.394729757013032</v>
      </c>
      <c r="R5481" s="38">
        <v>5.7766539682980618</v>
      </c>
      <c r="S5481" s="63">
        <v>0.11426746349960909</v>
      </c>
      <c r="T5481" s="39">
        <v>51.285651188810704</v>
      </c>
      <c r="U5481" s="38">
        <v>19.454884181577015</v>
      </c>
      <c r="V5481" s="38">
        <v>3.1871194307851374</v>
      </c>
      <c r="W5481" s="63">
        <v>5.0785539333159602E-2</v>
      </c>
      <c r="X5481" s="39">
        <v>22.692789151695312</v>
      </c>
      <c r="Y5481" s="38">
        <v>41.533555028603651</v>
      </c>
      <c r="Z5481" s="38">
        <v>5.285304632448951</v>
      </c>
      <c r="AA5481" s="63">
        <v>0.10454812725274072</v>
      </c>
      <c r="AB5481" s="39">
        <v>46.92340778830534</v>
      </c>
      <c r="AC5481" s="38">
        <v>17.800095012258708</v>
      </c>
      <c r="AD5481" s="38">
        <v>2.9160301420408001</v>
      </c>
      <c r="AE5481" s="64">
        <v>4.6465834334551433E-2</v>
      </c>
      <c r="AF5481" s="39">
        <v>20.762590988634059</v>
      </c>
    </row>
    <row r="5482" spans="1:32" s="28" customFormat="1" x14ac:dyDescent="0.4">
      <c r="A5482" s="46" t="s">
        <v>8</v>
      </c>
      <c r="B5482" s="32">
        <v>2023</v>
      </c>
      <c r="C5482" s="45">
        <v>1</v>
      </c>
      <c r="D5482" s="45">
        <v>4</v>
      </c>
      <c r="E5482" s="34">
        <v>0.28194649284038331</v>
      </c>
      <c r="F5482" s="35">
        <v>5.5615517455650218E-6</v>
      </c>
      <c r="G5482" s="35">
        <v>1.6926461834328328E-6</v>
      </c>
      <c r="H5482" s="37">
        <v>0.25796475137510322</v>
      </c>
      <c r="I5482" s="35">
        <v>5.0884985262670437E-6</v>
      </c>
      <c r="J5482" s="35">
        <v>1.5486734645160569E-6</v>
      </c>
      <c r="K5482" s="36">
        <v>0.34650885440846418</v>
      </c>
      <c r="L5482" s="35">
        <v>1.9158336730483335E-3</v>
      </c>
      <c r="M5482" s="35">
        <v>2.4422466360959441E-6</v>
      </c>
      <c r="N5482" s="36">
        <v>0.31703558209307281</v>
      </c>
      <c r="O5482" s="35">
        <v>1.7528771227658172E-3</v>
      </c>
      <c r="P5482" s="35">
        <v>2.2345145702303105E-6</v>
      </c>
      <c r="Q5482" s="38">
        <v>43.660115655466484</v>
      </c>
      <c r="R5482" s="38">
        <v>5.5559176518401667</v>
      </c>
      <c r="S5482" s="63">
        <v>0.10990109862431749</v>
      </c>
      <c r="T5482" s="39">
        <v>49.325934405930973</v>
      </c>
      <c r="U5482" s="38">
        <v>18.711478138057068</v>
      </c>
      <c r="V5482" s="38">
        <v>3.0653338768773337</v>
      </c>
      <c r="W5482" s="63">
        <v>4.8844932721918879E-2</v>
      </c>
      <c r="X5482" s="39">
        <v>21.82565694765632</v>
      </c>
      <c r="Y5482" s="38">
        <v>39.946483343727174</v>
      </c>
      <c r="Z5482" s="38">
        <v>5.0833436560208698</v>
      </c>
      <c r="AA5482" s="63">
        <v>0.10055315566036398</v>
      </c>
      <c r="AB5482" s="39">
        <v>45.13038015540841</v>
      </c>
      <c r="AC5482" s="38">
        <v>17.119921433025933</v>
      </c>
      <c r="AD5482" s="38">
        <v>2.8046033964253074</v>
      </c>
      <c r="AE5482" s="64">
        <v>4.469029140460621E-2</v>
      </c>
      <c r="AF5482" s="39">
        <v>19.969215120855846</v>
      </c>
    </row>
    <row r="5483" spans="1:32" s="28" customFormat="1" x14ac:dyDescent="0.4">
      <c r="A5483" s="46" t="s">
        <v>8</v>
      </c>
      <c r="B5483" s="32">
        <v>2023</v>
      </c>
      <c r="C5483" s="45">
        <v>1</v>
      </c>
      <c r="D5483" s="45">
        <v>5</v>
      </c>
      <c r="E5483" s="34">
        <v>0.25698464221783124</v>
      </c>
      <c r="F5483" s="35">
        <v>5.0691653267668252E-6</v>
      </c>
      <c r="G5483" s="35">
        <v>1.5427894472768599E-6</v>
      </c>
      <c r="H5483" s="37">
        <v>0.235126100236589</v>
      </c>
      <c r="I5483" s="35">
        <v>4.6379934008932649E-6</v>
      </c>
      <c r="J5483" s="35">
        <v>1.4115632089675155E-6</v>
      </c>
      <c r="K5483" s="36">
        <v>0.31583103970682003</v>
      </c>
      <c r="L5483" s="35">
        <v>1.7462172558249372E-3</v>
      </c>
      <c r="M5483" s="35">
        <v>2.2260247739280401E-6</v>
      </c>
      <c r="N5483" s="36">
        <v>0.28896715406434992</v>
      </c>
      <c r="O5483" s="35">
        <v>1.597687900664232E-3</v>
      </c>
      <c r="P5483" s="35">
        <v>2.0366840586531292E-6</v>
      </c>
      <c r="Q5483" s="38">
        <v>39.794711003059327</v>
      </c>
      <c r="R5483" s="38">
        <v>5.0640300418923179</v>
      </c>
      <c r="S5483" s="63">
        <v>0.1001711148267618</v>
      </c>
      <c r="T5483" s="39">
        <v>44.958912159778407</v>
      </c>
      <c r="U5483" s="38">
        <v>17.054876144168283</v>
      </c>
      <c r="V5483" s="38">
        <v>2.7939476093198996</v>
      </c>
      <c r="W5483" s="63">
        <v>4.4520495478560802E-2</v>
      </c>
      <c r="X5483" s="39">
        <v>19.893344248966745</v>
      </c>
      <c r="Y5483" s="38">
        <v>36.409861412108093</v>
      </c>
      <c r="Z5483" s="38">
        <v>4.6332949119262725</v>
      </c>
      <c r="AA5483" s="63">
        <v>9.1650782639390818E-2</v>
      </c>
      <c r="AB5483" s="39">
        <v>41.134807106673755</v>
      </c>
      <c r="AC5483" s="38">
        <v>15.604226319474895</v>
      </c>
      <c r="AD5483" s="38">
        <v>2.5563006410627711</v>
      </c>
      <c r="AE5483" s="64">
        <v>4.0733681173062586E-2</v>
      </c>
      <c r="AF5483" s="39">
        <v>18.201260641710729</v>
      </c>
    </row>
    <row r="5484" spans="1:32" s="28" customFormat="1" x14ac:dyDescent="0.4">
      <c r="A5484" s="46" t="s">
        <v>8</v>
      </c>
      <c r="B5484" s="32">
        <v>2023</v>
      </c>
      <c r="C5484" s="45">
        <v>1</v>
      </c>
      <c r="D5484" s="45">
        <v>6</v>
      </c>
      <c r="E5484" s="34">
        <v>0.28802131791920715</v>
      </c>
      <c r="F5484" s="35">
        <v>5.6813810567253552E-6</v>
      </c>
      <c r="G5484" s="35">
        <v>1.7291159737859777E-6</v>
      </c>
      <c r="H5484" s="37">
        <v>0.26352286534672548</v>
      </c>
      <c r="I5484" s="35">
        <v>5.1981354227913255E-6</v>
      </c>
      <c r="J5484" s="35">
        <v>1.5820412156321426E-6</v>
      </c>
      <c r="K5484" s="36">
        <v>0.35397474149075803</v>
      </c>
      <c r="L5484" s="35">
        <v>1.9571122657580432E-3</v>
      </c>
      <c r="M5484" s="35">
        <v>2.4948673336054816E-6</v>
      </c>
      <c r="N5484" s="36">
        <v>0.32386643742869431</v>
      </c>
      <c r="O5484" s="35">
        <v>1.790644650207638E-3</v>
      </c>
      <c r="P5484" s="35">
        <v>2.2826594682692338E-6</v>
      </c>
      <c r="Q5484" s="38">
        <v>44.600817427835509</v>
      </c>
      <c r="R5484" s="38">
        <v>5.6756255706983252</v>
      </c>
      <c r="S5484" s="63">
        <v>0.11226903001224667</v>
      </c>
      <c r="T5484" s="39">
        <v>50.388712028546081</v>
      </c>
      <c r="U5484" s="38">
        <v>19.114636040500933</v>
      </c>
      <c r="V5484" s="38">
        <v>3.1313796252128689</v>
      </c>
      <c r="W5484" s="63">
        <v>4.9897346672109634E-2</v>
      </c>
      <c r="X5484" s="39">
        <v>22.295913012385913</v>
      </c>
      <c r="Y5484" s="38">
        <v>40.807171116015482</v>
      </c>
      <c r="Z5484" s="38">
        <v>5.1928694856021504</v>
      </c>
      <c r="AA5484" s="63">
        <v>0.10271967607211552</v>
      </c>
      <c r="AB5484" s="39">
        <v>46.102760277689747</v>
      </c>
      <c r="AC5484" s="38">
        <v>17.488787621149491</v>
      </c>
      <c r="AD5484" s="38">
        <v>2.865031440332221</v>
      </c>
      <c r="AE5484" s="64">
        <v>4.5653189365384678E-2</v>
      </c>
      <c r="AF5484" s="39">
        <v>20.399472250847097</v>
      </c>
    </row>
    <row r="5485" spans="1:32" s="28" customFormat="1" x14ac:dyDescent="0.4">
      <c r="A5485" s="46" t="s">
        <v>8</v>
      </c>
      <c r="B5485" s="32">
        <v>2023</v>
      </c>
      <c r="C5485" s="45">
        <v>1</v>
      </c>
      <c r="D5485" s="45">
        <v>7</v>
      </c>
      <c r="E5485" s="34">
        <v>0.29838579715285335</v>
      </c>
      <c r="F5485" s="35">
        <v>5.8858261874061979E-6</v>
      </c>
      <c r="G5485" s="35">
        <v>1.7913384048627559E-6</v>
      </c>
      <c r="H5485" s="37">
        <v>0.27300576503348833</v>
      </c>
      <c r="I5485" s="35">
        <v>5.3851909054633203E-6</v>
      </c>
      <c r="J5485" s="35">
        <v>1.6389711451410106E-6</v>
      </c>
      <c r="K5485" s="36">
        <v>0.36671256202404701</v>
      </c>
      <c r="L5485" s="35">
        <v>2.0275391688182307E-3</v>
      </c>
      <c r="M5485" s="35">
        <v>2.5846454127305475E-6</v>
      </c>
      <c r="N5485" s="36">
        <v>0.33552080728386685</v>
      </c>
      <c r="O5485" s="35">
        <v>1.8550811975646037E-3</v>
      </c>
      <c r="P5485" s="35">
        <v>2.3648012237034576E-6</v>
      </c>
      <c r="Q5485" s="38">
        <v>46.20578281502992</v>
      </c>
      <c r="R5485" s="38">
        <v>5.879863589572869</v>
      </c>
      <c r="S5485" s="63">
        <v>0.11630904357287464</v>
      </c>
      <c r="T5485" s="39">
        <v>52.201955448175667</v>
      </c>
      <c r="U5485" s="38">
        <v>19.802478349298539</v>
      </c>
      <c r="V5485" s="38">
        <v>3.244062670109169</v>
      </c>
      <c r="W5485" s="63">
        <v>5.1692908254610946E-2</v>
      </c>
      <c r="X5485" s="39">
        <v>23.098233927662321</v>
      </c>
      <c r="Y5485" s="38">
        <v>42.275621717767223</v>
      </c>
      <c r="Z5485" s="38">
        <v>5.3797354729373508</v>
      </c>
      <c r="AA5485" s="63">
        <v>0.10641605506665559</v>
      </c>
      <c r="AB5485" s="39">
        <v>47.761773245771224</v>
      </c>
      <c r="AC5485" s="38">
        <v>18.118123593328811</v>
      </c>
      <c r="AD5485" s="38">
        <v>2.9681299161033659</v>
      </c>
      <c r="AE5485" s="64">
        <v>4.7296024474069151E-2</v>
      </c>
      <c r="AF5485" s="39">
        <v>21.133549533906244</v>
      </c>
    </row>
    <row r="5486" spans="1:32" s="28" customFormat="1" x14ac:dyDescent="0.4">
      <c r="A5486" s="46" t="s">
        <v>8</v>
      </c>
      <c r="B5486" s="32">
        <v>2023</v>
      </c>
      <c r="C5486" s="45">
        <v>1</v>
      </c>
      <c r="D5486" s="45">
        <v>8</v>
      </c>
      <c r="E5486" s="34">
        <v>0.33269079693681958</v>
      </c>
      <c r="F5486" s="35">
        <v>6.5625114318583611E-6</v>
      </c>
      <c r="G5486" s="35">
        <v>1.9972860879568927E-6</v>
      </c>
      <c r="H5486" s="37">
        <v>0.30439285785043546</v>
      </c>
      <c r="I5486" s="35">
        <v>6.0043188083705099E-6</v>
      </c>
      <c r="J5486" s="35">
        <v>1.8274013764605902E-6</v>
      </c>
      <c r="K5486" s="36">
        <v>0.4088729948631753</v>
      </c>
      <c r="L5486" s="35">
        <v>2.2606425249832086E-3</v>
      </c>
      <c r="M5486" s="35">
        <v>2.8817984983378018E-6</v>
      </c>
      <c r="N5486" s="36">
        <v>0.37409516749543226</v>
      </c>
      <c r="O5486" s="35">
        <v>2.0683573008138936E-3</v>
      </c>
      <c r="P5486" s="35">
        <v>2.6366791288931367E-6</v>
      </c>
      <c r="Q5486" s="38">
        <v>51.517997352760091</v>
      </c>
      <c r="R5486" s="38">
        <v>6.5558633224513052</v>
      </c>
      <c r="S5486" s="63">
        <v>0.12968093242520107</v>
      </c>
      <c r="T5486" s="39">
        <v>58.203541607636595</v>
      </c>
      <c r="U5486" s="38">
        <v>22.079141722611467</v>
      </c>
      <c r="V5486" s="38">
        <v>3.6170280399731336</v>
      </c>
      <c r="W5486" s="63">
        <v>5.7635969966756039E-2</v>
      </c>
      <c r="X5486" s="39">
        <v>25.75380573255136</v>
      </c>
      <c r="Y5486" s="38">
        <v>47.135991104424463</v>
      </c>
      <c r="Z5486" s="38">
        <v>5.9982361723602917</v>
      </c>
      <c r="AA5486" s="63">
        <v>0.11865056080019115</v>
      </c>
      <c r="AB5486" s="39">
        <v>53.252877837584947</v>
      </c>
      <c r="AC5486" s="38">
        <v>20.20113904475334</v>
      </c>
      <c r="AD5486" s="38">
        <v>3.3093716813022298</v>
      </c>
      <c r="AE5486" s="64">
        <v>5.2733582577862738E-2</v>
      </c>
      <c r="AF5486" s="39">
        <v>23.563244308633433</v>
      </c>
    </row>
    <row r="5487" spans="1:32" s="28" customFormat="1" x14ac:dyDescent="0.4">
      <c r="A5487" s="46" t="s">
        <v>8</v>
      </c>
      <c r="B5487" s="32">
        <v>2023</v>
      </c>
      <c r="C5487" s="45">
        <v>1</v>
      </c>
      <c r="D5487" s="45">
        <v>9</v>
      </c>
      <c r="E5487" s="34">
        <v>0.34140790398520415</v>
      </c>
      <c r="F5487" s="35">
        <v>6.734461227838503E-6</v>
      </c>
      <c r="G5487" s="35">
        <v>2.0496186345595448E-6</v>
      </c>
      <c r="H5487" s="37">
        <v>0.31236850716528519</v>
      </c>
      <c r="I5487" s="35">
        <v>6.161642937222606E-6</v>
      </c>
      <c r="J5487" s="35">
        <v>1.8752826330677498E-6</v>
      </c>
      <c r="K5487" s="36">
        <v>0.41958621476054675</v>
      </c>
      <c r="L5487" s="35">
        <v>2.3198754916593247E-3</v>
      </c>
      <c r="M5487" s="35">
        <v>2.9573068870073422E-6</v>
      </c>
      <c r="N5487" s="36">
        <v>0.38389714474086933</v>
      </c>
      <c r="O5487" s="35">
        <v>2.122552043113683E-3</v>
      </c>
      <c r="P5487" s="35">
        <v>2.7057649419977529E-6</v>
      </c>
      <c r="Q5487" s="38">
        <v>52.867863059828892</v>
      </c>
      <c r="R5487" s="38">
        <v>6.7276389258120419</v>
      </c>
      <c r="S5487" s="63">
        <v>0.13307880991533039</v>
      </c>
      <c r="T5487" s="39">
        <v>59.728580795556269</v>
      </c>
      <c r="U5487" s="38">
        <v>22.657655597069525</v>
      </c>
      <c r="V5487" s="38">
        <v>3.7118007866549196</v>
      </c>
      <c r="W5487" s="63">
        <v>5.9146137740146848E-2</v>
      </c>
      <c r="X5487" s="39">
        <v>26.42860252146459</v>
      </c>
      <c r="Y5487" s="38">
        <v>48.371040237349533</v>
      </c>
      <c r="Z5487" s="38">
        <v>6.1554009250296806</v>
      </c>
      <c r="AA5487" s="63">
        <v>0.12175942238989888</v>
      </c>
      <c r="AB5487" s="39">
        <v>54.648200584769114</v>
      </c>
      <c r="AC5487" s="38">
        <v>20.730445816006945</v>
      </c>
      <c r="AD5487" s="38">
        <v>3.3960832689818927</v>
      </c>
      <c r="AE5487" s="64">
        <v>5.4115298839955056E-2</v>
      </c>
      <c r="AF5487" s="39">
        <v>24.180644383828795</v>
      </c>
    </row>
    <row r="5488" spans="1:32" s="28" customFormat="1" x14ac:dyDescent="0.4">
      <c r="A5488" s="46" t="s">
        <v>8</v>
      </c>
      <c r="B5488" s="32">
        <v>2023</v>
      </c>
      <c r="C5488" s="45">
        <v>1</v>
      </c>
      <c r="D5488" s="45">
        <v>10</v>
      </c>
      <c r="E5488" s="34">
        <v>0.28669411071454259</v>
      </c>
      <c r="F5488" s="35">
        <v>5.6552011547465514E-6</v>
      </c>
      <c r="G5488" s="35">
        <v>1.7211481775315592E-6</v>
      </c>
      <c r="H5488" s="37">
        <v>0.26230854743439608</v>
      </c>
      <c r="I5488" s="35">
        <v>5.1741823250352566E-6</v>
      </c>
      <c r="J5488" s="35">
        <v>1.5747511424020346E-6</v>
      </c>
      <c r="K5488" s="36">
        <v>0.35234361977181777</v>
      </c>
      <c r="L5488" s="35">
        <v>1.948093858654649E-3</v>
      </c>
      <c r="M5488" s="35">
        <v>2.4833709418669638E-6</v>
      </c>
      <c r="N5488" s="36">
        <v>0.32237405529458796</v>
      </c>
      <c r="O5488" s="35">
        <v>1.7823933287501887E-3</v>
      </c>
      <c r="P5488" s="35">
        <v>2.272140934037221E-6</v>
      </c>
      <c r="Q5488" s="38">
        <v>44.395296091249037</v>
      </c>
      <c r="R5488" s="38">
        <v>5.6494721900984821</v>
      </c>
      <c r="S5488" s="63">
        <v>0.11175169238401338</v>
      </c>
      <c r="T5488" s="39">
        <v>50.156519973731527</v>
      </c>
      <c r="U5488" s="38">
        <v>19.026555467678161</v>
      </c>
      <c r="V5488" s="38">
        <v>3.1169501738474383</v>
      </c>
      <c r="W5488" s="63">
        <v>4.9667418837339279E-2</v>
      </c>
      <c r="X5488" s="39">
        <v>22.193173060362938</v>
      </c>
      <c r="Y5488" s="38">
        <v>40.619130967118082</v>
      </c>
      <c r="Z5488" s="38">
        <v>5.1689406533755475</v>
      </c>
      <c r="AA5488" s="63">
        <v>0.10224634203167494</v>
      </c>
      <c r="AB5488" s="39">
        <v>45.890317962525309</v>
      </c>
      <c r="AC5488" s="38">
        <v>17.408198985907749</v>
      </c>
      <c r="AD5488" s="38">
        <v>2.8518293260003018</v>
      </c>
      <c r="AE5488" s="64">
        <v>4.5442818680744422E-2</v>
      </c>
      <c r="AF5488" s="39">
        <v>20.305471130588796</v>
      </c>
    </row>
    <row r="5489" spans="1:32" s="28" customFormat="1" x14ac:dyDescent="0.4">
      <c r="A5489" s="46" t="s">
        <v>8</v>
      </c>
      <c r="B5489" s="32">
        <v>2023</v>
      </c>
      <c r="C5489" s="45">
        <v>1</v>
      </c>
      <c r="D5489" s="45">
        <v>11</v>
      </c>
      <c r="E5489" s="34">
        <v>0.28535405279291631</v>
      </c>
      <c r="F5489" s="35">
        <v>5.6287677652118989E-6</v>
      </c>
      <c r="G5489" s="35">
        <v>1.7131032328905781E-6</v>
      </c>
      <c r="H5489" s="37">
        <v>0.26108247185850209</v>
      </c>
      <c r="I5489" s="35">
        <v>5.1499973008109322E-6</v>
      </c>
      <c r="J5489" s="35">
        <v>1.5673904828555014E-6</v>
      </c>
      <c r="K5489" s="36">
        <v>0.35069670467602837</v>
      </c>
      <c r="L5489" s="35">
        <v>1.9389881305988644E-3</v>
      </c>
      <c r="M5489" s="35">
        <v>2.4717632360278338E-6</v>
      </c>
      <c r="N5489" s="36">
        <v>0.32086722313313332</v>
      </c>
      <c r="O5489" s="35">
        <v>1.7740621136663052E-3</v>
      </c>
      <c r="P5489" s="35">
        <v>2.2615205538343658E-6</v>
      </c>
      <c r="Q5489" s="38">
        <v>44.187784789179574</v>
      </c>
      <c r="R5489" s="38">
        <v>5.623065578736707</v>
      </c>
      <c r="S5489" s="63">
        <v>0.11122934562125252</v>
      </c>
      <c r="T5489" s="39">
        <v>49.922079713537535</v>
      </c>
      <c r="U5489" s="38">
        <v>18.937622052505532</v>
      </c>
      <c r="V5489" s="38">
        <v>3.1023810089581829</v>
      </c>
      <c r="W5489" s="63">
        <v>4.9435264720556676E-2</v>
      </c>
      <c r="X5489" s="39">
        <v>22.089438326184272</v>
      </c>
      <c r="Y5489" s="38">
        <v>40.429270114774795</v>
      </c>
      <c r="Z5489" s="38">
        <v>5.1447801296322853</v>
      </c>
      <c r="AA5489" s="63">
        <v>0.10176842492254647</v>
      </c>
      <c r="AB5489" s="39">
        <v>45.67581866932963</v>
      </c>
      <c r="AC5489" s="38">
        <v>17.326830049189198</v>
      </c>
      <c r="AD5489" s="38">
        <v>2.8384993818660882</v>
      </c>
      <c r="AE5489" s="64">
        <v>4.5230411076687314E-2</v>
      </c>
      <c r="AF5489" s="39">
        <v>20.210559842131975</v>
      </c>
    </row>
    <row r="5490" spans="1:32" s="28" customFormat="1" x14ac:dyDescent="0.4">
      <c r="A5490" s="46" t="s">
        <v>8</v>
      </c>
      <c r="B5490" s="32">
        <v>2023</v>
      </c>
      <c r="C5490" s="45">
        <v>1</v>
      </c>
      <c r="D5490" s="45">
        <v>12</v>
      </c>
      <c r="E5490" s="34">
        <v>0.29474444757757717</v>
      </c>
      <c r="F5490" s="35">
        <v>5.8139985371220192E-6</v>
      </c>
      <c r="G5490" s="35">
        <v>1.769477815645832E-6</v>
      </c>
      <c r="H5490" s="37">
        <v>0.2696741405525705</v>
      </c>
      <c r="I5490" s="35">
        <v>5.3194727553251463E-6</v>
      </c>
      <c r="J5490" s="35">
        <v>1.6189699690120013E-6</v>
      </c>
      <c r="K5490" s="36">
        <v>0.36223738711721104</v>
      </c>
      <c r="L5490" s="35">
        <v>2.0027961047659896E-3</v>
      </c>
      <c r="M5490" s="35">
        <v>2.5531037054318428E-6</v>
      </c>
      <c r="N5490" s="36">
        <v>0.33142628079917108</v>
      </c>
      <c r="O5490" s="35">
        <v>1.8324427234974409E-3</v>
      </c>
      <c r="P5490" s="35">
        <v>2.3359423838601726E-6</v>
      </c>
      <c r="Q5490" s="38">
        <v>45.64191077676859</v>
      </c>
      <c r="R5490" s="38">
        <v>5.8081087038213699</v>
      </c>
      <c r="S5490" s="63">
        <v>0.11488966674443292</v>
      </c>
      <c r="T5490" s="39">
        <v>51.56490914733439</v>
      </c>
      <c r="U5490" s="38">
        <v>19.560818904329395</v>
      </c>
      <c r="V5490" s="38">
        <v>3.2044737676255832</v>
      </c>
      <c r="W5490" s="63">
        <v>5.1062074108636855E-2</v>
      </c>
      <c r="X5490" s="39">
        <v>22.816354746063613</v>
      </c>
      <c r="Y5490" s="38">
        <v>41.759711380695556</v>
      </c>
      <c r="Z5490" s="38">
        <v>5.3140838981425782</v>
      </c>
      <c r="AA5490" s="63">
        <v>0.10511740727370776</v>
      </c>
      <c r="AB5490" s="39">
        <v>47.178912686111843</v>
      </c>
      <c r="AC5490" s="38">
        <v>17.897019163155239</v>
      </c>
      <c r="AD5490" s="38">
        <v>2.9319083575959053</v>
      </c>
      <c r="AE5490" s="64">
        <v>4.6718847677203454E-2</v>
      </c>
      <c r="AF5490" s="39">
        <v>20.875646368428349</v>
      </c>
    </row>
    <row r="5491" spans="1:32" s="28" customFormat="1" x14ac:dyDescent="0.4">
      <c r="A5491" s="46" t="s">
        <v>8</v>
      </c>
      <c r="B5491" s="32">
        <v>2023</v>
      </c>
      <c r="C5491" s="45">
        <v>1</v>
      </c>
      <c r="D5491" s="45">
        <v>13</v>
      </c>
      <c r="E5491" s="34">
        <v>0.35138245378875005</v>
      </c>
      <c r="F5491" s="35">
        <v>6.9312147831400092E-6</v>
      </c>
      <c r="G5491" s="35">
        <v>2.1095001513904374E-6</v>
      </c>
      <c r="H5491" s="37">
        <v>0.32149464395183847</v>
      </c>
      <c r="I5491" s="35">
        <v>6.3416610728064186E-6</v>
      </c>
      <c r="J5491" s="35">
        <v>1.9300707612889099E-6</v>
      </c>
      <c r="K5491" s="36">
        <v>0.431844816706071</v>
      </c>
      <c r="L5491" s="35">
        <v>2.3876528142094912E-3</v>
      </c>
      <c r="M5491" s="35">
        <v>3.0437073612919165E-6</v>
      </c>
      <c r="N5491" s="36">
        <v>0.39511305727528689</v>
      </c>
      <c r="O5491" s="35">
        <v>2.1845643773845762E-3</v>
      </c>
      <c r="P5491" s="35">
        <v>2.7848163841454268E-6</v>
      </c>
      <c r="Q5491" s="38">
        <v>54.412446904964945</v>
      </c>
      <c r="R5491" s="38">
        <v>6.9241931612075245</v>
      </c>
      <c r="S5491" s="63">
        <v>0.13696683125813625</v>
      </c>
      <c r="T5491" s="39">
        <v>61.473606897430606</v>
      </c>
      <c r="U5491" s="38">
        <v>23.319620102127836</v>
      </c>
      <c r="V5491" s="38">
        <v>3.8202445027351857</v>
      </c>
      <c r="W5491" s="63">
        <v>6.0874147225838331E-2</v>
      </c>
      <c r="X5491" s="39">
        <v>27.20073875208886</v>
      </c>
      <c r="Y5491" s="38">
        <v>49.784245216686152</v>
      </c>
      <c r="Z5491" s="38">
        <v>6.3352366944152712</v>
      </c>
      <c r="AA5491" s="63">
        <v>0.12531673728654422</v>
      </c>
      <c r="AB5491" s="39">
        <v>56.24479864838797</v>
      </c>
      <c r="AC5491" s="38">
        <v>21.336105092865491</v>
      </c>
      <c r="AD5491" s="38">
        <v>3.4953030038153221</v>
      </c>
      <c r="AE5491" s="64">
        <v>5.5696327682908539E-2</v>
      </c>
      <c r="AF5491" s="39">
        <v>24.887104424363724</v>
      </c>
    </row>
    <row r="5492" spans="1:32" s="28" customFormat="1" x14ac:dyDescent="0.4">
      <c r="A5492" s="46" t="s">
        <v>8</v>
      </c>
      <c r="B5492" s="32">
        <v>2023</v>
      </c>
      <c r="C5492" s="45">
        <v>1</v>
      </c>
      <c r="D5492" s="45">
        <v>14</v>
      </c>
      <c r="E5492" s="34">
        <v>0.41294515145903388</v>
      </c>
      <c r="F5492" s="35">
        <v>8.14557331351439E-6</v>
      </c>
      <c r="G5492" s="35">
        <v>2.4790875302000319E-6</v>
      </c>
      <c r="H5492" s="37">
        <v>0.37782095551013128</v>
      </c>
      <c r="I5492" s="35">
        <v>7.4527289680386093E-6</v>
      </c>
      <c r="J5492" s="35">
        <v>2.2682218598378379E-6</v>
      </c>
      <c r="K5492" s="36">
        <v>0.50750463296809223</v>
      </c>
      <c r="L5492" s="35">
        <v>2.8059729288249786E-3</v>
      </c>
      <c r="M5492" s="35">
        <v>3.5769691507171882E-6</v>
      </c>
      <c r="N5492" s="36">
        <v>0.46433741787823163</v>
      </c>
      <c r="O5492" s="35">
        <v>2.5673031136421698E-3</v>
      </c>
      <c r="P5492" s="35">
        <v>3.2727201120517369E-6</v>
      </c>
      <c r="Q5492" s="38">
        <v>63.945583753979619</v>
      </c>
      <c r="R5492" s="38">
        <v>8.1373214935924381</v>
      </c>
      <c r="S5492" s="63">
        <v>0.16096361178227347</v>
      </c>
      <c r="T5492" s="39">
        <v>72.243868859354336</v>
      </c>
      <c r="U5492" s="38">
        <v>27.40525018027698</v>
      </c>
      <c r="V5492" s="38">
        <v>4.4895566861199656</v>
      </c>
      <c r="W5492" s="63">
        <v>7.153938301434376E-2</v>
      </c>
      <c r="X5492" s="39">
        <v>31.966346249411288</v>
      </c>
      <c r="Y5492" s="38">
        <v>58.506514652657188</v>
      </c>
      <c r="Z5492" s="38">
        <v>7.4451790295622926</v>
      </c>
      <c r="AA5492" s="63">
        <v>0.14727240504232816</v>
      </c>
      <c r="AB5492" s="39">
        <v>66.098966087261815</v>
      </c>
      <c r="AC5492" s="38">
        <v>25.074220565424508</v>
      </c>
      <c r="AD5492" s="38">
        <v>4.1076849818274717</v>
      </c>
      <c r="AE5492" s="64">
        <v>6.5454402241034743E-2</v>
      </c>
      <c r="AF5492" s="39">
        <v>29.247359949493013</v>
      </c>
    </row>
    <row r="5493" spans="1:32" s="28" customFormat="1" x14ac:dyDescent="0.4">
      <c r="A5493" s="46" t="s">
        <v>8</v>
      </c>
      <c r="B5493" s="32">
        <v>2023</v>
      </c>
      <c r="C5493" s="45">
        <v>1</v>
      </c>
      <c r="D5493" s="45">
        <v>15</v>
      </c>
      <c r="E5493" s="34">
        <v>0.40418692998522093</v>
      </c>
      <c r="F5493" s="35">
        <v>7.9728125125729676E-6</v>
      </c>
      <c r="G5493" s="35">
        <v>2.4265081560004687E-6</v>
      </c>
      <c r="H5493" s="37">
        <v>0.36980768887141735</v>
      </c>
      <c r="I5493" s="35">
        <v>7.2946628165030855E-6</v>
      </c>
      <c r="J5493" s="35">
        <v>2.2201147702400696E-6</v>
      </c>
      <c r="K5493" s="36">
        <v>0.49674088393552451</v>
      </c>
      <c r="L5493" s="35">
        <v>2.7464605885702447E-3</v>
      </c>
      <c r="M5493" s="35">
        <v>3.5011046250863897E-6</v>
      </c>
      <c r="N5493" s="36">
        <v>0.4544892093934314</v>
      </c>
      <c r="O5493" s="35">
        <v>2.5128527606588674E-3</v>
      </c>
      <c r="P5493" s="35">
        <v>3.2033084542035287E-6</v>
      </c>
      <c r="Q5493" s="38">
        <v>62.589351375876092</v>
      </c>
      <c r="R5493" s="38">
        <v>7.9647357068537099</v>
      </c>
      <c r="S5493" s="63">
        <v>0.15754970812888755</v>
      </c>
      <c r="T5493" s="39">
        <v>70.711636790858691</v>
      </c>
      <c r="U5493" s="38">
        <v>26.824007732518325</v>
      </c>
      <c r="V5493" s="38">
        <v>4.3943369417123916</v>
      </c>
      <c r="W5493" s="63">
        <v>7.0022092501727792E-2</v>
      </c>
      <c r="X5493" s="39">
        <v>31.288366766732445</v>
      </c>
      <c r="Y5493" s="38">
        <v>57.265640383572354</v>
      </c>
      <c r="Z5493" s="38">
        <v>7.2872730059107154</v>
      </c>
      <c r="AA5493" s="63">
        <v>0.1441488804391588</v>
      </c>
      <c r="AB5493" s="39">
        <v>64.697062269922228</v>
      </c>
      <c r="AC5493" s="38">
        <v>24.542417307245294</v>
      </c>
      <c r="AD5493" s="38">
        <v>4.0205644170541879</v>
      </c>
      <c r="AE5493" s="64">
        <v>6.4066169084070576E-2</v>
      </c>
      <c r="AF5493" s="39">
        <v>28.627047893383555</v>
      </c>
    </row>
    <row r="5494" spans="1:32" s="28" customFormat="1" x14ac:dyDescent="0.4">
      <c r="A5494" s="46" t="s">
        <v>8</v>
      </c>
      <c r="B5494" s="32">
        <v>2023</v>
      </c>
      <c r="C5494" s="45">
        <v>1</v>
      </c>
      <c r="D5494" s="45">
        <v>16</v>
      </c>
      <c r="E5494" s="34">
        <v>0.39271587005581254</v>
      </c>
      <c r="F5494" s="35">
        <v>7.746539460792184E-6</v>
      </c>
      <c r="G5494" s="35">
        <v>2.3576424445889258E-6</v>
      </c>
      <c r="H5494" s="37">
        <v>0.35931233178118399</v>
      </c>
      <c r="I5494" s="35">
        <v>7.0876360471417075E-6</v>
      </c>
      <c r="J5494" s="35">
        <v>2.1571066230431284E-6</v>
      </c>
      <c r="K5494" s="36">
        <v>0.4826430890137044</v>
      </c>
      <c r="L5494" s="35">
        <v>2.6685144412111517E-3</v>
      </c>
      <c r="M5494" s="35">
        <v>3.4017412414783068E-6</v>
      </c>
      <c r="N5494" s="36">
        <v>0.441590541545829</v>
      </c>
      <c r="O5494" s="35">
        <v>2.4415365391958154E-3</v>
      </c>
      <c r="P5494" s="35">
        <v>3.1123966989622279E-6</v>
      </c>
      <c r="Q5494" s="38">
        <v>60.81302921572675</v>
      </c>
      <c r="R5494" s="38">
        <v>7.7386918795123396</v>
      </c>
      <c r="S5494" s="63">
        <v>0.1530783558665238</v>
      </c>
      <c r="T5494" s="39">
        <v>68.704799451105615</v>
      </c>
      <c r="U5494" s="38">
        <v>26.062726806740038</v>
      </c>
      <c r="V5494" s="38">
        <v>4.2696231059378427</v>
      </c>
      <c r="W5494" s="63">
        <v>6.8034824829566132E-2</v>
      </c>
      <c r="X5494" s="39">
        <v>30.400384737507448</v>
      </c>
      <c r="Y5494" s="38">
        <v>55.640408234774455</v>
      </c>
      <c r="Z5494" s="38">
        <v>7.0804559636678643</v>
      </c>
      <c r="AA5494" s="63">
        <v>0.14005785145330024</v>
      </c>
      <c r="AB5494" s="39">
        <v>62.86092204989562</v>
      </c>
      <c r="AC5494" s="38">
        <v>23.845889243474765</v>
      </c>
      <c r="AD5494" s="38">
        <v>3.9064584627133048</v>
      </c>
      <c r="AE5494" s="64">
        <v>6.2247933979244559E-2</v>
      </c>
      <c r="AF5494" s="39">
        <v>27.814595640167312</v>
      </c>
    </row>
    <row r="5495" spans="1:32" s="28" customFormat="1" x14ac:dyDescent="0.4">
      <c r="A5495" s="46" t="s">
        <v>8</v>
      </c>
      <c r="B5495" s="32">
        <v>2023</v>
      </c>
      <c r="C5495" s="45">
        <v>1</v>
      </c>
      <c r="D5495" s="45">
        <v>17</v>
      </c>
      <c r="E5495" s="34">
        <v>0.40470815203870319</v>
      </c>
      <c r="F5495" s="35">
        <v>7.9830939081390839E-6</v>
      </c>
      <c r="G5495" s="35">
        <v>2.4296372763901562E-6</v>
      </c>
      <c r="H5495" s="37">
        <v>0.37028457693653644</v>
      </c>
      <c r="I5495" s="35">
        <v>7.3040696994342513E-6</v>
      </c>
      <c r="J5495" s="35">
        <v>2.2229777346104245E-6</v>
      </c>
      <c r="K5495" s="36">
        <v>0.49738145958101343</v>
      </c>
      <c r="L5495" s="35">
        <v>2.7500023058341727E-3</v>
      </c>
      <c r="M5495" s="35">
        <v>3.5056194987915105E-6</v>
      </c>
      <c r="N5495" s="36">
        <v>0.45507529909953404</v>
      </c>
      <c r="O5495" s="35">
        <v>2.5160932273311991E-3</v>
      </c>
      <c r="P5495" s="35">
        <v>3.2074393027950404E-6</v>
      </c>
      <c r="Q5495" s="38">
        <v>62.670063907207691</v>
      </c>
      <c r="R5495" s="38">
        <v>7.9750066869191008</v>
      </c>
      <c r="S5495" s="63">
        <v>0.15775287744561797</v>
      </c>
      <c r="T5495" s="39">
        <v>70.80282347157241</v>
      </c>
      <c r="U5495" s="38">
        <v>26.858598817374727</v>
      </c>
      <c r="V5495" s="38">
        <v>4.4000036893346763</v>
      </c>
      <c r="W5495" s="63">
        <v>7.0112389975830205E-2</v>
      </c>
      <c r="X5495" s="39">
        <v>31.328714896685231</v>
      </c>
      <c r="Y5495" s="38">
        <v>57.33948768654129</v>
      </c>
      <c r="Z5495" s="38">
        <v>7.2966703592604771</v>
      </c>
      <c r="AA5495" s="63">
        <v>0.14433476862577682</v>
      </c>
      <c r="AB5495" s="39">
        <v>64.780492814427546</v>
      </c>
      <c r="AC5495" s="38">
        <v>24.574066151374836</v>
      </c>
      <c r="AD5495" s="38">
        <v>4.0257491637299188</v>
      </c>
      <c r="AE5495" s="64">
        <v>6.4148786055900811E-2</v>
      </c>
      <c r="AF5495" s="39">
        <v>28.663964101160659</v>
      </c>
    </row>
    <row r="5496" spans="1:32" s="28" customFormat="1" x14ac:dyDescent="0.4">
      <c r="A5496" s="46" t="s">
        <v>8</v>
      </c>
      <c r="B5496" s="32">
        <v>2023</v>
      </c>
      <c r="C5496" s="45">
        <v>1</v>
      </c>
      <c r="D5496" s="45">
        <v>18</v>
      </c>
      <c r="E5496" s="34">
        <v>0.45762064086370935</v>
      </c>
      <c r="F5496" s="35">
        <v>9.0268222468827736E-6</v>
      </c>
      <c r="G5496" s="35">
        <v>2.7472937273121487E-6</v>
      </c>
      <c r="H5496" s="37">
        <v>0.41869644717075138</v>
      </c>
      <c r="I5496" s="35">
        <v>8.2590208275534135E-6</v>
      </c>
      <c r="J5496" s="35">
        <v>2.5136150344727783E-6</v>
      </c>
      <c r="K5496" s="36">
        <v>0.56241027303404412</v>
      </c>
      <c r="L5496" s="35">
        <v>3.1095440287848791E-3</v>
      </c>
      <c r="M5496" s="35">
        <v>3.9639523779789567E-6</v>
      </c>
      <c r="N5496" s="36">
        <v>0.51457290634278452</v>
      </c>
      <c r="O5496" s="35">
        <v>2.8450531311611177E-3</v>
      </c>
      <c r="P5496" s="35">
        <v>3.6267874068821509E-6</v>
      </c>
      <c r="Q5496" s="38">
        <v>70.863694402289553</v>
      </c>
      <c r="R5496" s="38">
        <v>9.0176776834761494</v>
      </c>
      <c r="S5496" s="63">
        <v>0.17837785700905304</v>
      </c>
      <c r="T5496" s="39">
        <v>80.059749942774758</v>
      </c>
      <c r="U5496" s="38">
        <v>30.370154743838384</v>
      </c>
      <c r="V5496" s="38">
        <v>4.9752704460558066</v>
      </c>
      <c r="W5496" s="63">
        <v>7.9279047559579138E-2</v>
      </c>
      <c r="X5496" s="39">
        <v>35.424704237453774</v>
      </c>
      <c r="Y5496" s="38">
        <v>64.836186199190848</v>
      </c>
      <c r="Z5496" s="38">
        <v>8.2506540803672408</v>
      </c>
      <c r="AA5496" s="63">
        <v>0.16320543330969678</v>
      </c>
      <c r="AB5496" s="39">
        <v>73.250045712867788</v>
      </c>
      <c r="AC5496" s="38">
        <v>27.786936942510366</v>
      </c>
      <c r="AD5496" s="38">
        <v>4.5520850098577883</v>
      </c>
      <c r="AE5496" s="64">
        <v>7.2535748137643019E-2</v>
      </c>
      <c r="AF5496" s="39">
        <v>32.411557700505803</v>
      </c>
    </row>
    <row r="5497" spans="1:32" s="28" customFormat="1" x14ac:dyDescent="0.4">
      <c r="A5497" s="46" t="s">
        <v>8</v>
      </c>
      <c r="B5497" s="32">
        <v>2023</v>
      </c>
      <c r="C5497" s="45">
        <v>1</v>
      </c>
      <c r="D5497" s="45">
        <v>19</v>
      </c>
      <c r="E5497" s="34">
        <v>0.36108127342353152</v>
      </c>
      <c r="F5497" s="35">
        <v>7.1225294071537082E-6</v>
      </c>
      <c r="G5497" s="35">
        <v>2.1677263413076506E-6</v>
      </c>
      <c r="H5497" s="37">
        <v>0.33036850356439545</v>
      </c>
      <c r="I5497" s="35">
        <v>6.516702900498366E-6</v>
      </c>
      <c r="J5497" s="35">
        <v>1.9833443610212419E-6</v>
      </c>
      <c r="K5497" s="36">
        <v>0.44376454958483763</v>
      </c>
      <c r="L5497" s="35">
        <v>2.453556543168645E-3</v>
      </c>
      <c r="M5497" s="35">
        <v>3.1277194353153237E-6</v>
      </c>
      <c r="N5497" s="36">
        <v>0.40601892419191993</v>
      </c>
      <c r="O5497" s="35">
        <v>2.2448624817673285E-3</v>
      </c>
      <c r="P5497" s="35">
        <v>2.8616825780449344E-6</v>
      </c>
      <c r="Q5497" s="38">
        <v>55.914333247689541</v>
      </c>
      <c r="R5497" s="38">
        <v>7.1153139751890704</v>
      </c>
      <c r="S5497" s="63">
        <v>0.14074737458918957</v>
      </c>
      <c r="T5497" s="39">
        <v>63.170394597467798</v>
      </c>
      <c r="U5497" s="38">
        <v>23.963285677581233</v>
      </c>
      <c r="V5497" s="38">
        <v>3.9256904690698322</v>
      </c>
      <c r="W5497" s="63">
        <v>6.2554388706306474E-2</v>
      </c>
      <c r="X5497" s="39">
        <v>27.951530535357371</v>
      </c>
      <c r="Y5497" s="38">
        <v>51.158384448181913</v>
      </c>
      <c r="Z5497" s="38">
        <v>6.5101011971252527</v>
      </c>
      <c r="AA5497" s="63">
        <v>0.12877571601202206</v>
      </c>
      <c r="AB5497" s="39">
        <v>57.797261361319187</v>
      </c>
      <c r="AC5497" s="38">
        <v>21.925021906363675</v>
      </c>
      <c r="AD5497" s="38">
        <v>3.5917799708277256</v>
      </c>
      <c r="AE5497" s="64">
        <v>5.7233651560898692E-2</v>
      </c>
      <c r="AF5497" s="39">
        <v>25.574035528752301</v>
      </c>
    </row>
    <row r="5498" spans="1:32" s="28" customFormat="1" x14ac:dyDescent="0.4">
      <c r="A5498" s="46" t="s">
        <v>8</v>
      </c>
      <c r="B5498" s="32">
        <v>2023</v>
      </c>
      <c r="C5498" s="45">
        <v>1</v>
      </c>
      <c r="D5498" s="45">
        <v>20</v>
      </c>
      <c r="E5498" s="34">
        <v>0.3465984401687866</v>
      </c>
      <c r="F5498" s="35">
        <v>6.8368474475832688E-6</v>
      </c>
      <c r="G5498" s="35">
        <v>2.0807796579601252E-6</v>
      </c>
      <c r="H5498" s="37">
        <v>0.31711754788791385</v>
      </c>
      <c r="I5498" s="35">
        <v>6.2553204128833774E-6</v>
      </c>
      <c r="J5498" s="35">
        <v>1.9037931691384194E-6</v>
      </c>
      <c r="K5498" s="36">
        <v>0.42596532140812282</v>
      </c>
      <c r="L5498" s="35">
        <v>2.3551453185740104E-3</v>
      </c>
      <c r="M5498" s="35">
        <v>3.0022677921996089E-6</v>
      </c>
      <c r="N5498" s="36">
        <v>0.38973365876790783</v>
      </c>
      <c r="O5498" s="35">
        <v>2.1548218970119564E-3</v>
      </c>
      <c r="P5498" s="35">
        <v>2.7469015726140045E-6</v>
      </c>
      <c r="Q5498" s="38">
        <v>53.671630497423479</v>
      </c>
      <c r="R5498" s="38">
        <v>6.8299214238646302</v>
      </c>
      <c r="S5498" s="63">
        <v>0.1351020506489824</v>
      </c>
      <c r="T5498" s="39">
        <v>60.636653971937093</v>
      </c>
      <c r="U5498" s="38">
        <v>23.002127356038631</v>
      </c>
      <c r="V5498" s="38">
        <v>3.7682325097184166</v>
      </c>
      <c r="W5498" s="63">
        <v>6.0045355843992176E-2</v>
      </c>
      <c r="X5498" s="39">
        <v>26.83040522160104</v>
      </c>
      <c r="Y5498" s="38">
        <v>49.106441004756384</v>
      </c>
      <c r="Z5498" s="38">
        <v>6.2489835013346733</v>
      </c>
      <c r="AA5498" s="63">
        <v>0.1236105707676302</v>
      </c>
      <c r="AB5498" s="39">
        <v>55.479035076858686</v>
      </c>
      <c r="AC5498" s="38">
        <v>21.045617573467023</v>
      </c>
      <c r="AD5498" s="38">
        <v>3.4477150352191304</v>
      </c>
      <c r="AE5498" s="64">
        <v>5.4938031452280094E-2</v>
      </c>
      <c r="AF5498" s="39">
        <v>24.548270640138433</v>
      </c>
    </row>
    <row r="5499" spans="1:32" s="28" customFormat="1" x14ac:dyDescent="0.4">
      <c r="A5499" s="46" t="s">
        <v>8</v>
      </c>
      <c r="B5499" s="32">
        <v>2023</v>
      </c>
      <c r="C5499" s="45">
        <v>1</v>
      </c>
      <c r="D5499" s="45">
        <v>21</v>
      </c>
      <c r="E5499" s="34">
        <v>0.36517329936143816</v>
      </c>
      <c r="F5499" s="35">
        <v>7.203246899925452E-6</v>
      </c>
      <c r="G5499" s="35">
        <v>2.1922925347599202E-6</v>
      </c>
      <c r="H5499" s="37">
        <v>0.33411247087910917</v>
      </c>
      <c r="I5499" s="35">
        <v>6.5905547428983788E-6</v>
      </c>
      <c r="J5499" s="35">
        <v>2.0058210087082024E-6</v>
      </c>
      <c r="K5499" s="36">
        <v>0.44879360033013799</v>
      </c>
      <c r="L5499" s="35">
        <v>2.4813619647004069E-3</v>
      </c>
      <c r="M5499" s="35">
        <v>3.1631649430107417E-6</v>
      </c>
      <c r="N5499" s="36">
        <v>0.41062021506840773</v>
      </c>
      <c r="O5499" s="35">
        <v>2.2703028359992985E-3</v>
      </c>
      <c r="P5499" s="35">
        <v>2.8941131697075488E-6</v>
      </c>
      <c r="Q5499" s="38">
        <v>56.547993641597387</v>
      </c>
      <c r="R5499" s="38">
        <v>7.1959496976311801</v>
      </c>
      <c r="S5499" s="63">
        <v>0.14234242243548337</v>
      </c>
      <c r="T5499" s="39">
        <v>63.886285761664048</v>
      </c>
      <c r="U5499" s="38">
        <v>24.234854417827453</v>
      </c>
      <c r="V5499" s="38">
        <v>3.9701791435206508</v>
      </c>
      <c r="W5499" s="63">
        <v>6.3263298860214839E-2</v>
      </c>
      <c r="X5499" s="39">
        <v>28.268296860208316</v>
      </c>
      <c r="Y5499" s="38">
        <v>51.738147098619372</v>
      </c>
      <c r="Z5499" s="38">
        <v>6.5838782243979654</v>
      </c>
      <c r="AA5499" s="63">
        <v>0.13023509263683969</v>
      </c>
      <c r="AB5499" s="39">
        <v>58.452260415654173</v>
      </c>
      <c r="AC5499" s="38">
        <v>22.173491613694019</v>
      </c>
      <c r="AD5499" s="38">
        <v>3.6324845375988777</v>
      </c>
      <c r="AE5499" s="64">
        <v>5.7882263394150979E-2</v>
      </c>
      <c r="AF5499" s="39">
        <v>25.863858414687048</v>
      </c>
    </row>
    <row r="5500" spans="1:32" s="28" customFormat="1" x14ac:dyDescent="0.4">
      <c r="A5500" s="46" t="s">
        <v>8</v>
      </c>
      <c r="B5500" s="32">
        <v>2023</v>
      </c>
      <c r="C5500" s="45">
        <v>1</v>
      </c>
      <c r="D5500" s="45">
        <v>22</v>
      </c>
      <c r="E5500" s="34">
        <v>0.34704354345428495</v>
      </c>
      <c r="F5500" s="35">
        <v>6.8456273580176273E-6</v>
      </c>
      <c r="G5500" s="35">
        <v>2.0834518046140605E-6</v>
      </c>
      <c r="H5500" s="37">
        <v>0.31752479167812064</v>
      </c>
      <c r="I5500" s="35">
        <v>6.2633535236679025E-6</v>
      </c>
      <c r="J5500" s="35">
        <v>1.9062380289424052E-6</v>
      </c>
      <c r="K5500" s="36">
        <v>0.42651234800170695</v>
      </c>
      <c r="L5500" s="35">
        <v>2.3581698068510289E-3</v>
      </c>
      <c r="M5500" s="35">
        <v>3.0061233180860014E-6</v>
      </c>
      <c r="N5500" s="36">
        <v>0.39023415649635235</v>
      </c>
      <c r="O5500" s="35">
        <v>2.1575891290443825E-3</v>
      </c>
      <c r="P5500" s="35">
        <v>2.7504291560454698E-6</v>
      </c>
      <c r="Q5500" s="38">
        <v>53.740555848215074</v>
      </c>
      <c r="R5500" s="38">
        <v>6.8386924398679838</v>
      </c>
      <c r="S5500" s="63">
        <v>0.13527554931387006</v>
      </c>
      <c r="T5500" s="39">
        <v>60.714523837396925</v>
      </c>
      <c r="U5500" s="38">
        <v>23.031666792092174</v>
      </c>
      <c r="V5500" s="38">
        <v>3.7730716909616464</v>
      </c>
      <c r="W5500" s="63">
        <v>6.0122466361720028E-2</v>
      </c>
      <c r="X5500" s="39">
        <v>26.86486094941554</v>
      </c>
      <c r="Y5500" s="38">
        <v>49.169503718540398</v>
      </c>
      <c r="Z5500" s="38">
        <v>6.2570084742287095</v>
      </c>
      <c r="AA5500" s="63">
        <v>0.12376931202204615</v>
      </c>
      <c r="AB5500" s="39">
        <v>55.550281504791158</v>
      </c>
      <c r="AC5500" s="38">
        <v>21.072644450803026</v>
      </c>
      <c r="AD5500" s="38">
        <v>3.4521426064710119</v>
      </c>
      <c r="AE5500" s="64">
        <v>5.5008583120909393E-2</v>
      </c>
      <c r="AF5500" s="39">
        <v>24.579795640394945</v>
      </c>
    </row>
    <row r="5501" spans="1:32" s="28" customFormat="1" x14ac:dyDescent="0.4">
      <c r="A5501" s="46" t="s">
        <v>8</v>
      </c>
      <c r="B5501" s="32">
        <v>2023</v>
      </c>
      <c r="C5501" s="45">
        <v>1</v>
      </c>
      <c r="D5501" s="45">
        <v>23</v>
      </c>
      <c r="E5501" s="34">
        <v>0.31463943613188244</v>
      </c>
      <c r="F5501" s="35">
        <v>6.2064382770439926E-6</v>
      </c>
      <c r="G5501" s="35">
        <v>1.8889159973612152E-6</v>
      </c>
      <c r="H5501" s="37">
        <v>0.28787690563866558</v>
      </c>
      <c r="I5501" s="35">
        <v>5.678532443987399E-6</v>
      </c>
      <c r="J5501" s="35">
        <v>1.7282490046918173E-6</v>
      </c>
      <c r="K5501" s="36">
        <v>0.38668808917408876</v>
      </c>
      <c r="L5501" s="35">
        <v>2.1379830638704155E-3</v>
      </c>
      <c r="M5501" s="35">
        <v>2.7254359390497533E-6</v>
      </c>
      <c r="N5501" s="36">
        <v>0.35379726053191057</v>
      </c>
      <c r="O5501" s="35">
        <v>1.9561309805961814E-3</v>
      </c>
      <c r="P5501" s="35">
        <v>2.4936164210553361E-6</v>
      </c>
      <c r="Q5501" s="38">
        <v>48.722699235935181</v>
      </c>
      <c r="R5501" s="38">
        <v>6.2001508852242049</v>
      </c>
      <c r="S5501" s="63">
        <v>0.12264461725723889</v>
      </c>
      <c r="T5501" s="39">
        <v>55.045494738416622</v>
      </c>
      <c r="U5501" s="38">
        <v>20.881156815400793</v>
      </c>
      <c r="V5501" s="38">
        <v>3.4207729021926649</v>
      </c>
      <c r="W5501" s="63">
        <v>5.4508718780995065E-2</v>
      </c>
      <c r="X5501" s="39">
        <v>24.356438436374454</v>
      </c>
      <c r="Y5501" s="38">
        <v>44.578454827020735</v>
      </c>
      <c r="Z5501" s="38">
        <v>5.6727798437289261</v>
      </c>
      <c r="AA5501" s="63">
        <v>0.11221273894749012</v>
      </c>
      <c r="AB5501" s="39">
        <v>50.363447409697152</v>
      </c>
      <c r="AC5501" s="38">
        <v>19.105052068723172</v>
      </c>
      <c r="AD5501" s="38">
        <v>3.1298095689538905</v>
      </c>
      <c r="AE5501" s="64">
        <v>4.9872328421106719E-2</v>
      </c>
      <c r="AF5501" s="39">
        <v>22.28473396609817</v>
      </c>
    </row>
    <row r="5502" spans="1:32" s="28" customFormat="1" x14ac:dyDescent="0.4">
      <c r="A5502" s="46" t="s">
        <v>8</v>
      </c>
      <c r="B5502" s="32">
        <v>2023</v>
      </c>
      <c r="C5502" s="45">
        <v>1</v>
      </c>
      <c r="D5502" s="45">
        <v>24</v>
      </c>
      <c r="E5502" s="34">
        <v>0.31254429337389322</v>
      </c>
      <c r="F5502" s="35">
        <v>6.1651104181814268E-6</v>
      </c>
      <c r="G5502" s="35">
        <v>1.8763379533595647E-6</v>
      </c>
      <c r="H5502" s="37">
        <v>0.28595997106283449</v>
      </c>
      <c r="I5502" s="35">
        <v>5.6407198408620864E-6</v>
      </c>
      <c r="J5502" s="35">
        <v>1.7167408211319395E-6</v>
      </c>
      <c r="K5502" s="36">
        <v>0.38411318388060806</v>
      </c>
      <c r="L5502" s="35">
        <v>2.123746514923976E-3</v>
      </c>
      <c r="M5502" s="35">
        <v>2.7072876184188003E-6</v>
      </c>
      <c r="N5502" s="36">
        <v>0.35144137095458133</v>
      </c>
      <c r="O5502" s="35">
        <v>1.9431053608326223E-3</v>
      </c>
      <c r="P5502" s="35">
        <v>2.4770117562046551E-6</v>
      </c>
      <c r="Q5502" s="38">
        <v>48.398261168956616</v>
      </c>
      <c r="R5502" s="38">
        <v>6.1588648932795307</v>
      </c>
      <c r="S5502" s="63">
        <v>0.12182794282884601</v>
      </c>
      <c r="T5502" s="39">
        <v>54.678954005064988</v>
      </c>
      <c r="U5502" s="38">
        <v>20.742111929552834</v>
      </c>
      <c r="V5502" s="38">
        <v>3.3979944238783615</v>
      </c>
      <c r="W5502" s="63">
        <v>5.4145752368376009E-2</v>
      </c>
      <c r="X5502" s="39">
        <v>24.194252105799574</v>
      </c>
      <c r="Y5502" s="38">
        <v>44.281612740277247</v>
      </c>
      <c r="Z5502" s="38">
        <v>5.6350055464146047</v>
      </c>
      <c r="AA5502" s="63">
        <v>0.11146552902920948</v>
      </c>
      <c r="AB5502" s="39">
        <v>50.028083815721061</v>
      </c>
      <c r="AC5502" s="38">
        <v>18.977834031547392</v>
      </c>
      <c r="AD5502" s="38">
        <v>3.1089685773321958</v>
      </c>
      <c r="AE5502" s="64">
        <v>4.9540235124093099E-2</v>
      </c>
      <c r="AF5502" s="39">
        <v>22.136342844003682</v>
      </c>
    </row>
    <row r="5503" spans="1:32" s="28" customFormat="1" x14ac:dyDescent="0.4">
      <c r="A5503" s="46" t="s">
        <v>8</v>
      </c>
      <c r="B5503" s="32">
        <v>2023</v>
      </c>
      <c r="C5503" s="45">
        <v>2</v>
      </c>
      <c r="D5503" s="45">
        <v>1</v>
      </c>
      <c r="E5503" s="34">
        <v>0.22453701282357688</v>
      </c>
      <c r="F5503" s="35">
        <v>4.4291177486640375E-6</v>
      </c>
      <c r="G5503" s="35">
        <v>1.3479923582890549E-6</v>
      </c>
      <c r="H5503" s="37">
        <v>0.20543839401589495</v>
      </c>
      <c r="I5503" s="35">
        <v>4.0523868459396085E-6</v>
      </c>
      <c r="J5503" s="35">
        <v>1.2333351270250982E-6</v>
      </c>
      <c r="K5503" s="36">
        <v>0.27595329277545938</v>
      </c>
      <c r="L5503" s="35">
        <v>1.5257347792463117E-3</v>
      </c>
      <c r="M5503" s="35">
        <v>1.9449604026742075E-6</v>
      </c>
      <c r="N5503" s="36">
        <v>0.2524813195752808</v>
      </c>
      <c r="O5503" s="35">
        <v>1.3959591730599791E-3</v>
      </c>
      <c r="P5503" s="35">
        <v>1.7795263975647844E-6</v>
      </c>
      <c r="Q5503" s="38">
        <v>34.770114889707884</v>
      </c>
      <c r="R5503" s="38">
        <v>4.4246308598143038</v>
      </c>
      <c r="S5503" s="63">
        <v>8.7523218120339336E-2</v>
      </c>
      <c r="T5503" s="39">
        <v>39.282268967642523</v>
      </c>
      <c r="U5503" s="38">
        <v>14.901477809874807</v>
      </c>
      <c r="V5503" s="38">
        <v>2.4411756467940986</v>
      </c>
      <c r="W5503" s="63">
        <v>3.8899208053484152E-2</v>
      </c>
      <c r="X5503" s="39">
        <v>17.381552664722388</v>
      </c>
      <c r="Y5503" s="38">
        <v>31.81264626648538</v>
      </c>
      <c r="Z5503" s="38">
        <v>4.0482816018739394</v>
      </c>
      <c r="AA5503" s="63">
        <v>8.0078687890415293E-2</v>
      </c>
      <c r="AB5503" s="39">
        <v>35.941006556249732</v>
      </c>
      <c r="AC5503" s="38">
        <v>13.633991257065164</v>
      </c>
      <c r="AD5503" s="38">
        <v>2.2335346768959665</v>
      </c>
      <c r="AE5503" s="64">
        <v>3.5590527951295692E-2</v>
      </c>
      <c r="AF5503" s="39">
        <v>15.903116461912425</v>
      </c>
    </row>
    <row r="5504" spans="1:32" s="28" customFormat="1" x14ac:dyDescent="0.4">
      <c r="A5504" s="46" t="s">
        <v>8</v>
      </c>
      <c r="B5504" s="32">
        <v>2023</v>
      </c>
      <c r="C5504" s="45">
        <v>2</v>
      </c>
      <c r="D5504" s="45">
        <v>2</v>
      </c>
      <c r="E5504" s="34">
        <v>0.21452482966617234</v>
      </c>
      <c r="F5504" s="35">
        <v>4.231621854478528E-6</v>
      </c>
      <c r="G5504" s="35">
        <v>1.2878849122325956E-6</v>
      </c>
      <c r="H5504" s="37">
        <v>0.19627782488484341</v>
      </c>
      <c r="I5504" s="35">
        <v>3.8716895131658644E-6</v>
      </c>
      <c r="J5504" s="35">
        <v>1.1783402866156979E-6</v>
      </c>
      <c r="K5504" s="36">
        <v>0.26364843988990133</v>
      </c>
      <c r="L5504" s="35">
        <v>1.4577017370884077E-3</v>
      </c>
      <c r="M5504" s="35">
        <v>1.8582339447927446E-6</v>
      </c>
      <c r="N5504" s="36">
        <v>0.2412230901028993</v>
      </c>
      <c r="O5504" s="35">
        <v>1.3337128701223107E-3</v>
      </c>
      <c r="P5504" s="35">
        <v>1.7001766992597925E-6</v>
      </c>
      <c r="Q5504" s="38">
        <v>33.219703426127566</v>
      </c>
      <c r="R5504" s="38">
        <v>4.2273350375563821</v>
      </c>
      <c r="S5504" s="63">
        <v>8.3620527515673504E-2</v>
      </c>
      <c r="T5504" s="39">
        <v>37.530658991199616</v>
      </c>
      <c r="U5504" s="38">
        <v>14.237015754054672</v>
      </c>
      <c r="V5504" s="38">
        <v>2.3323227793414523</v>
      </c>
      <c r="W5504" s="63">
        <v>3.716467889585489E-2</v>
      </c>
      <c r="X5504" s="39">
        <v>16.60650321229198</v>
      </c>
      <c r="Y5504" s="38">
        <v>30.394109352965312</v>
      </c>
      <c r="Z5504" s="38">
        <v>3.867767323354701</v>
      </c>
      <c r="AA5504" s="63">
        <v>7.6507951466690663E-2</v>
      </c>
      <c r="AB5504" s="39">
        <v>34.338384627786702</v>
      </c>
      <c r="AC5504" s="38">
        <v>13.026046865556562</v>
      </c>
      <c r="AD5504" s="38">
        <v>2.1339405921956973</v>
      </c>
      <c r="AE5504" s="64">
        <v>3.4003533985195851E-2</v>
      </c>
      <c r="AF5504" s="39">
        <v>15.193990991737456</v>
      </c>
    </row>
    <row r="5505" spans="1:32" s="28" customFormat="1" x14ac:dyDescent="0.4">
      <c r="A5505" s="46" t="s">
        <v>8</v>
      </c>
      <c r="B5505" s="32">
        <v>2023</v>
      </c>
      <c r="C5505" s="45">
        <v>2</v>
      </c>
      <c r="D5505" s="45">
        <v>3</v>
      </c>
      <c r="E5505" s="34">
        <v>0.23217471855972244</v>
      </c>
      <c r="F5505" s="35">
        <v>4.5797757520356905E-6</v>
      </c>
      <c r="G5505" s="35">
        <v>1.3938447940978189E-6</v>
      </c>
      <c r="H5505" s="37">
        <v>0.2124264534928979</v>
      </c>
      <c r="I5505" s="35">
        <v>4.1902302146969563E-6</v>
      </c>
      <c r="J5505" s="35">
        <v>1.2752874566468999E-6</v>
      </c>
      <c r="K5505" s="36">
        <v>0.28533994142031066</v>
      </c>
      <c r="L5505" s="35">
        <v>1.5776331862338601E-3</v>
      </c>
      <c r="M5505" s="35">
        <v>2.0111189171982815E-6</v>
      </c>
      <c r="N5505" s="36">
        <v>0.2610695607678582</v>
      </c>
      <c r="O5505" s="35">
        <v>1.4434432170019125E-3</v>
      </c>
      <c r="P5505" s="35">
        <v>1.8400576160190982E-6</v>
      </c>
      <c r="Q5505" s="38">
        <v>35.952832618959143</v>
      </c>
      <c r="R5505" s="38">
        <v>4.5751362400781943</v>
      </c>
      <c r="S5505" s="63">
        <v>9.0500351273922669E-2</v>
      </c>
      <c r="T5505" s="39">
        <v>40.618469210311261</v>
      </c>
      <c r="U5505" s="38">
        <v>15.408356836696775</v>
      </c>
      <c r="V5505" s="38">
        <v>2.5242130979741759</v>
      </c>
      <c r="W5505" s="63">
        <v>4.022237834396563E-2</v>
      </c>
      <c r="X5505" s="39">
        <v>17.972792313014917</v>
      </c>
      <c r="Y5505" s="38">
        <v>32.894764656750134</v>
      </c>
      <c r="Z5505" s="38">
        <v>4.185985329305546</v>
      </c>
      <c r="AA5505" s="63">
        <v>8.2802592720859422E-2</v>
      </c>
      <c r="AB5505" s="39">
        <v>37.163552578776539</v>
      </c>
      <c r="AC5505" s="38">
        <v>14.097756281464342</v>
      </c>
      <c r="AD5505" s="38">
        <v>2.3095091472030602</v>
      </c>
      <c r="AE5505" s="64">
        <v>3.6801152320381968E-2</v>
      </c>
      <c r="AF5505" s="39">
        <v>16.444066580987784</v>
      </c>
    </row>
    <row r="5506" spans="1:32" s="28" customFormat="1" x14ac:dyDescent="0.4">
      <c r="A5506" s="46" t="s">
        <v>8</v>
      </c>
      <c r="B5506" s="32">
        <v>2023</v>
      </c>
      <c r="C5506" s="45">
        <v>2</v>
      </c>
      <c r="D5506" s="45">
        <v>4</v>
      </c>
      <c r="E5506" s="34">
        <v>0.22908764873353543</v>
      </c>
      <c r="F5506" s="35">
        <v>4.5188815787918648E-6</v>
      </c>
      <c r="G5506" s="35">
        <v>1.3753117848496981E-6</v>
      </c>
      <c r="H5506" s="37">
        <v>0.2096019629586576</v>
      </c>
      <c r="I5506" s="35">
        <v>4.1345155643646004E-6</v>
      </c>
      <c r="J5506" s="35">
        <v>1.2583308239370524E-6</v>
      </c>
      <c r="K5506" s="36">
        <v>0.28154596966994533</v>
      </c>
      <c r="L5506" s="35">
        <v>1.5566564673377369E-3</v>
      </c>
      <c r="M5506" s="35">
        <v>1.9843784324259925E-6</v>
      </c>
      <c r="N5506" s="36">
        <v>0.2575982958145423</v>
      </c>
      <c r="O5506" s="35">
        <v>1.4242507311504667E-3</v>
      </c>
      <c r="P5506" s="35">
        <v>1.8155916173948897E-6</v>
      </c>
      <c r="Q5506" s="38">
        <v>35.474792178413111</v>
      </c>
      <c r="R5506" s="38">
        <v>4.5143037552794372</v>
      </c>
      <c r="S5506" s="63">
        <v>8.9297029459169661E-2</v>
      </c>
      <c r="T5506" s="39">
        <v>40.078392963151714</v>
      </c>
      <c r="U5506" s="38">
        <v>15.203482362177049</v>
      </c>
      <c r="V5506" s="38">
        <v>2.4906503477403792</v>
      </c>
      <c r="W5506" s="63">
        <v>3.9687568648519848E-2</v>
      </c>
      <c r="X5506" s="39">
        <v>17.733820278565947</v>
      </c>
      <c r="Y5506" s="38">
        <v>32.45738527263233</v>
      </c>
      <c r="Z5506" s="38">
        <v>4.1303271203363536</v>
      </c>
      <c r="AA5506" s="63">
        <v>8.1701622782770045E-2</v>
      </c>
      <c r="AB5506" s="39">
        <v>36.669414015751457</v>
      </c>
      <c r="AC5506" s="38">
        <v>13.910307973985285</v>
      </c>
      <c r="AD5506" s="38">
        <v>2.2788011698407469</v>
      </c>
      <c r="AE5506" s="64">
        <v>3.6311832347897796E-2</v>
      </c>
      <c r="AF5506" s="39">
        <v>16.225420976173929</v>
      </c>
    </row>
    <row r="5507" spans="1:32" s="28" customFormat="1" x14ac:dyDescent="0.4">
      <c r="A5507" s="46" t="s">
        <v>8</v>
      </c>
      <c r="B5507" s="32">
        <v>2023</v>
      </c>
      <c r="C5507" s="45">
        <v>2</v>
      </c>
      <c r="D5507" s="45">
        <v>5</v>
      </c>
      <c r="E5507" s="34">
        <v>0.21562621914844526</v>
      </c>
      <c r="F5507" s="35">
        <v>4.2533473759984909E-6</v>
      </c>
      <c r="G5507" s="35">
        <v>1.2944970274778017E-6</v>
      </c>
      <c r="H5507" s="37">
        <v>0.19728553262789569</v>
      </c>
      <c r="I5507" s="35">
        <v>3.8915671101557461E-6</v>
      </c>
      <c r="J5507" s="35">
        <v>1.1843899900474012E-6</v>
      </c>
      <c r="K5507" s="36">
        <v>0.26500203433938424</v>
      </c>
      <c r="L5507" s="35">
        <v>1.465185706958089E-3</v>
      </c>
      <c r="M5507" s="35">
        <v>1.867774282503685E-6</v>
      </c>
      <c r="N5507" s="36">
        <v>0.24246155081970369</v>
      </c>
      <c r="O5507" s="35">
        <v>1.3405602701636514E-3</v>
      </c>
      <c r="P5507" s="35">
        <v>1.7089055570683928E-6</v>
      </c>
      <c r="Q5507" s="38">
        <v>33.390256326762412</v>
      </c>
      <c r="R5507" s="38">
        <v>4.249038550178458</v>
      </c>
      <c r="S5507" s="63">
        <v>8.4049842712665829E-2</v>
      </c>
      <c r="T5507" s="39">
        <v>37.723344719653532</v>
      </c>
      <c r="U5507" s="38">
        <v>14.310109854326749</v>
      </c>
      <c r="V5507" s="38">
        <v>2.3442971311329424</v>
      </c>
      <c r="W5507" s="63">
        <v>3.7355485650073697E-2</v>
      </c>
      <c r="X5507" s="39">
        <v>16.691762471109765</v>
      </c>
      <c r="Y5507" s="38">
        <v>30.550155403282666</v>
      </c>
      <c r="Z5507" s="38">
        <v>3.887624783474589</v>
      </c>
      <c r="AA5507" s="63">
        <v>7.6900750068077672E-2</v>
      </c>
      <c r="AB5507" s="39">
        <v>34.514680936825329</v>
      </c>
      <c r="AC5507" s="38">
        <v>13.092923744263999</v>
      </c>
      <c r="AD5507" s="38">
        <v>2.1448964322618425</v>
      </c>
      <c r="AE5507" s="64">
        <v>3.4178111141367859E-2</v>
      </c>
      <c r="AF5507" s="39">
        <v>15.271998287667207</v>
      </c>
    </row>
    <row r="5508" spans="1:32" s="28" customFormat="1" x14ac:dyDescent="0.4">
      <c r="A5508" s="46" t="s">
        <v>8</v>
      </c>
      <c r="B5508" s="32">
        <v>2023</v>
      </c>
      <c r="C5508" s="45">
        <v>2</v>
      </c>
      <c r="D5508" s="45">
        <v>6</v>
      </c>
      <c r="E5508" s="34">
        <v>0.25540564307037783</v>
      </c>
      <c r="F5508" s="35">
        <v>5.0380186883522208E-6</v>
      </c>
      <c r="G5508" s="35">
        <v>1.5333100355854587E-6</v>
      </c>
      <c r="H5508" s="37">
        <v>0.23368140724399017</v>
      </c>
      <c r="I5508" s="35">
        <v>4.6094960262536646E-6</v>
      </c>
      <c r="J5508" s="35">
        <v>1.4028900949467677E-6</v>
      </c>
      <c r="K5508" s="36">
        <v>0.31389046871342319</v>
      </c>
      <c r="L5508" s="35">
        <v>1.7354879159919413E-3</v>
      </c>
      <c r="M5508" s="35">
        <v>2.2123473370590184E-6</v>
      </c>
      <c r="N5508" s="36">
        <v>0.28719164372267403</v>
      </c>
      <c r="O5508" s="35">
        <v>1.5878711746090343E-3</v>
      </c>
      <c r="P5508" s="35">
        <v>2.0241699941374788E-6</v>
      </c>
      <c r="Q5508" s="38">
        <v>39.550199057891319</v>
      </c>
      <c r="R5508" s="38">
        <v>5.0329149563766302</v>
      </c>
      <c r="S5508" s="63">
        <v>9.9555630167655826E-2</v>
      </c>
      <c r="T5508" s="39">
        <v>44.682669644435606</v>
      </c>
      <c r="U5508" s="38">
        <v>16.950085310524852</v>
      </c>
      <c r="V5508" s="38">
        <v>2.7767806655871063</v>
      </c>
      <c r="W5508" s="63">
        <v>4.4246946741180369E-2</v>
      </c>
      <c r="X5508" s="39">
        <v>19.771112922853138</v>
      </c>
      <c r="Y5508" s="38">
        <v>36.186147109056925</v>
      </c>
      <c r="Z5508" s="38">
        <v>4.6048264063661994</v>
      </c>
      <c r="AA5508" s="63">
        <v>9.1087649736186549E-2</v>
      </c>
      <c r="AB5508" s="39">
        <v>40.882061165159314</v>
      </c>
      <c r="AC5508" s="38">
        <v>15.508348761024397</v>
      </c>
      <c r="AD5508" s="38">
        <v>2.5405938793744549</v>
      </c>
      <c r="AE5508" s="64">
        <v>4.0483399882749578E-2</v>
      </c>
      <c r="AF5508" s="39">
        <v>18.089426040281602</v>
      </c>
    </row>
    <row r="5509" spans="1:32" s="28" customFormat="1" x14ac:dyDescent="0.4">
      <c r="A5509" s="46" t="s">
        <v>8</v>
      </c>
      <c r="B5509" s="32">
        <v>2023</v>
      </c>
      <c r="C5509" s="45">
        <v>2</v>
      </c>
      <c r="D5509" s="45">
        <v>7</v>
      </c>
      <c r="E5509" s="34">
        <v>0.26255407554280213</v>
      </c>
      <c r="F5509" s="35">
        <v>5.1790255038460103E-6</v>
      </c>
      <c r="G5509" s="35">
        <v>1.576225153344438E-6</v>
      </c>
      <c r="H5509" s="37">
        <v>0.24022180995265094</v>
      </c>
      <c r="I5509" s="35">
        <v>4.7385091157040916E-6</v>
      </c>
      <c r="J5509" s="35">
        <v>1.4421549482577671E-6</v>
      </c>
      <c r="K5509" s="36">
        <v>0.3226758063917971</v>
      </c>
      <c r="L5509" s="35">
        <v>1.7840616985639976E-3</v>
      </c>
      <c r="M5509" s="35">
        <v>2.2742677212541176E-6</v>
      </c>
      <c r="N5509" s="36">
        <v>0.29522972012191145</v>
      </c>
      <c r="O5509" s="35">
        <v>1.632313379292327E-3</v>
      </c>
      <c r="P5509" s="35">
        <v>2.0808235682004923E-6</v>
      </c>
      <c r="Q5509" s="38">
        <v>40.657151605366437</v>
      </c>
      <c r="R5509" s="38">
        <v>5.1737789258355935</v>
      </c>
      <c r="S5509" s="63">
        <v>0.1023420474564353</v>
      </c>
      <c r="T5509" s="39">
        <v>45.93327257865846</v>
      </c>
      <c r="U5509" s="38">
        <v>17.424493545157045</v>
      </c>
      <c r="V5509" s="38">
        <v>2.8544987177023962</v>
      </c>
      <c r="W5509" s="63">
        <v>4.548535442508235E-2</v>
      </c>
      <c r="X5509" s="39">
        <v>20.324477617284522</v>
      </c>
      <c r="Y5509" s="38">
        <v>37.19894473536084</v>
      </c>
      <c r="Z5509" s="38">
        <v>4.7337087999477481</v>
      </c>
      <c r="AA5509" s="63">
        <v>9.3637060569022157E-2</v>
      </c>
      <c r="AB5509" s="39">
        <v>42.026290595877612</v>
      </c>
      <c r="AC5509" s="38">
        <v>15.942404886583219</v>
      </c>
      <c r="AD5509" s="38">
        <v>2.6117014068677231</v>
      </c>
      <c r="AE5509" s="64">
        <v>4.1616471364009845E-2</v>
      </c>
      <c r="AF5509" s="39">
        <v>18.595722764814951</v>
      </c>
    </row>
    <row r="5510" spans="1:32" s="28" customFormat="1" x14ac:dyDescent="0.4">
      <c r="A5510" s="46" t="s">
        <v>8</v>
      </c>
      <c r="B5510" s="32">
        <v>2023</v>
      </c>
      <c r="C5510" s="45">
        <v>2</v>
      </c>
      <c r="D5510" s="45">
        <v>8</v>
      </c>
      <c r="E5510" s="34">
        <v>0.25923697328807194</v>
      </c>
      <c r="F5510" s="35">
        <v>5.1135938127149691E-6</v>
      </c>
      <c r="G5510" s="35">
        <v>1.5563111603915125E-6</v>
      </c>
      <c r="H5510" s="37">
        <v>0.23718685303651119</v>
      </c>
      <c r="I5510" s="35">
        <v>4.6786428986618842E-6</v>
      </c>
      <c r="J5510" s="35">
        <v>1.4239347952449212E-6</v>
      </c>
      <c r="K5510" s="36">
        <v>0.31859912754871961</v>
      </c>
      <c r="L5510" s="35">
        <v>1.7615219033974218E-3</v>
      </c>
      <c r="M5510" s="35">
        <v>2.2455346742791818E-6</v>
      </c>
      <c r="N5510" s="36">
        <v>0.29149979451228175</v>
      </c>
      <c r="O5510" s="35">
        <v>1.6116907689607874E-3</v>
      </c>
      <c r="P5510" s="35">
        <v>2.0545344902819577E-6</v>
      </c>
      <c r="Q5510" s="38">
        <v>40.143490071138672</v>
      </c>
      <c r="R5510" s="38">
        <v>5.1084135198525233</v>
      </c>
      <c r="S5510" s="63">
        <v>0.10104906034256318</v>
      </c>
      <c r="T5510" s="39">
        <v>45.352952651333759</v>
      </c>
      <c r="U5510" s="38">
        <v>17.204352887630858</v>
      </c>
      <c r="V5510" s="38">
        <v>2.8184350454358751</v>
      </c>
      <c r="W5510" s="63">
        <v>4.4910693485583637E-2</v>
      </c>
      <c r="X5510" s="39">
        <v>20.067698626552318</v>
      </c>
      <c r="Y5510" s="38">
        <v>36.728974108547497</v>
      </c>
      <c r="Z5510" s="38">
        <v>4.6739032299862835</v>
      </c>
      <c r="AA5510" s="63">
        <v>9.24540520626881E-2</v>
      </c>
      <c r="AB5510" s="39">
        <v>41.495331390596469</v>
      </c>
      <c r="AC5510" s="38">
        <v>15.740988903663215</v>
      </c>
      <c r="AD5510" s="38">
        <v>2.5787052303372597</v>
      </c>
      <c r="AE5510" s="64">
        <v>4.1090689805639152E-2</v>
      </c>
      <c r="AF5510" s="39">
        <v>18.360784823806114</v>
      </c>
    </row>
    <row r="5511" spans="1:32" s="28" customFormat="1" x14ac:dyDescent="0.4">
      <c r="A5511" s="46" t="s">
        <v>8</v>
      </c>
      <c r="B5511" s="32">
        <v>2023</v>
      </c>
      <c r="C5511" s="45">
        <v>2</v>
      </c>
      <c r="D5511" s="45">
        <v>9</v>
      </c>
      <c r="E5511" s="34">
        <v>0.24675407230562565</v>
      </c>
      <c r="F5511" s="35">
        <v>4.8673616321006774E-6</v>
      </c>
      <c r="G5511" s="35">
        <v>1.4813709315089019E-6</v>
      </c>
      <c r="H5511" s="37">
        <v>0.2257657198422785</v>
      </c>
      <c r="I5511" s="35">
        <v>4.4533546795646695E-6</v>
      </c>
      <c r="J5511" s="35">
        <v>1.3553688155196823E-6</v>
      </c>
      <c r="K5511" s="36">
        <v>0.30325779212175091</v>
      </c>
      <c r="L5511" s="35">
        <v>1.6767002700492899E-3</v>
      </c>
      <c r="M5511" s="35">
        <v>2.137406629748558E-6</v>
      </c>
      <c r="N5511" s="36">
        <v>0.27746335894852925</v>
      </c>
      <c r="O5511" s="35">
        <v>1.5340838750517775E-3</v>
      </c>
      <c r="P5511" s="35">
        <v>1.9556035766783982E-6</v>
      </c>
      <c r="Q5511" s="38">
        <v>38.210481807340614</v>
      </c>
      <c r="R5511" s="38">
        <v>4.8624307831429405</v>
      </c>
      <c r="S5511" s="63">
        <v>9.6183298338685108E-2</v>
      </c>
      <c r="T5511" s="39">
        <v>43.169095888822241</v>
      </c>
      <c r="U5511" s="38">
        <v>16.375920774574549</v>
      </c>
      <c r="V5511" s="38">
        <v>2.682720432078864</v>
      </c>
      <c r="W5511" s="63">
        <v>4.2748132594971164E-2</v>
      </c>
      <c r="X5511" s="39">
        <v>19.101389339248385</v>
      </c>
      <c r="Y5511" s="38">
        <v>34.960383227514683</v>
      </c>
      <c r="Z5511" s="38">
        <v>4.4488432376501548</v>
      </c>
      <c r="AA5511" s="63">
        <v>8.8002160950527916E-2</v>
      </c>
      <c r="AB5511" s="39">
        <v>39.497228626115366</v>
      </c>
      <c r="AC5511" s="38">
        <v>14.98302138322058</v>
      </c>
      <c r="AD5511" s="38">
        <v>2.4545342000828438</v>
      </c>
      <c r="AE5511" s="64">
        <v>3.9112071533567966E-2</v>
      </c>
      <c r="AF5511" s="39">
        <v>17.476667654836994</v>
      </c>
    </row>
    <row r="5512" spans="1:32" s="28" customFormat="1" x14ac:dyDescent="0.4">
      <c r="A5512" s="46" t="s">
        <v>8</v>
      </c>
      <c r="B5512" s="32">
        <v>2023</v>
      </c>
      <c r="C5512" s="45">
        <v>2</v>
      </c>
      <c r="D5512" s="45">
        <v>10</v>
      </c>
      <c r="E5512" s="34">
        <v>0.22555949610970258</v>
      </c>
      <c r="F5512" s="35">
        <v>4.4492868014778373E-6</v>
      </c>
      <c r="G5512" s="35">
        <v>1.354130765667168E-6</v>
      </c>
      <c r="H5512" s="37">
        <v>0.20637390714831025</v>
      </c>
      <c r="I5512" s="35">
        <v>4.0708403639889669E-6</v>
      </c>
      <c r="J5512" s="35">
        <v>1.2389514151270769E-6</v>
      </c>
      <c r="K5512" s="36">
        <v>0.2772099124572931</v>
      </c>
      <c r="L5512" s="35">
        <v>1.5326825794829961E-3</v>
      </c>
      <c r="M5512" s="35">
        <v>1.9538172476054852E-6</v>
      </c>
      <c r="N5512" s="36">
        <v>0.25363105398244301</v>
      </c>
      <c r="O5512" s="35">
        <v>1.4023160088645471E-3</v>
      </c>
      <c r="P5512" s="35">
        <v>1.7876298989690678E-6</v>
      </c>
      <c r="Q5512" s="38">
        <v>34.928448969618927</v>
      </c>
      <c r="R5512" s="38">
        <v>4.4447794805006886</v>
      </c>
      <c r="S5512" s="63">
        <v>8.7921776142246832E-2</v>
      </c>
      <c r="T5512" s="39">
        <v>39.461150226261857</v>
      </c>
      <c r="U5512" s="38">
        <v>14.969335272693828</v>
      </c>
      <c r="V5512" s="38">
        <v>2.452292127172794</v>
      </c>
      <c r="W5512" s="63">
        <v>3.9076344952109703E-2</v>
      </c>
      <c r="X5512" s="39">
        <v>17.460703744818733</v>
      </c>
      <c r="Y5512" s="38">
        <v>31.957512801787818</v>
      </c>
      <c r="Z5512" s="38">
        <v>4.0667164257071864</v>
      </c>
      <c r="AA5512" s="63">
        <v>8.0443345453608053E-2</v>
      </c>
      <c r="AB5512" s="39">
        <v>36.104672572948616</v>
      </c>
      <c r="AC5512" s="38">
        <v>13.696076915051922</v>
      </c>
      <c r="AD5512" s="38">
        <v>2.2437056141832756</v>
      </c>
      <c r="AE5512" s="64">
        <v>3.5752597979381358E-2</v>
      </c>
      <c r="AF5512" s="39">
        <v>15.975535127214579</v>
      </c>
    </row>
    <row r="5513" spans="1:32" s="28" customFormat="1" x14ac:dyDescent="0.4">
      <c r="A5513" s="46" t="s">
        <v>8</v>
      </c>
      <c r="B5513" s="32">
        <v>2023</v>
      </c>
      <c r="C5513" s="45">
        <v>2</v>
      </c>
      <c r="D5513" s="45">
        <v>11</v>
      </c>
      <c r="E5513" s="34">
        <v>0.22557288093929689</v>
      </c>
      <c r="F5513" s="35">
        <v>4.4495508247031111E-6</v>
      </c>
      <c r="G5513" s="35">
        <v>1.3542111205618166E-6</v>
      </c>
      <c r="H5513" s="37">
        <v>0.20638615349407505</v>
      </c>
      <c r="I5513" s="35">
        <v>4.0710819299860428E-6</v>
      </c>
      <c r="J5513" s="35">
        <v>1.2390249352131434E-6</v>
      </c>
      <c r="K5513" s="36">
        <v>0.27722636225215475</v>
      </c>
      <c r="L5513" s="35">
        <v>1.5327735297444676E-3</v>
      </c>
      <c r="M5513" s="35">
        <v>1.9539331882391921E-6</v>
      </c>
      <c r="N5513" s="36">
        <v>0.25364610459434778</v>
      </c>
      <c r="O5513" s="35">
        <v>1.4023992230991051E-3</v>
      </c>
      <c r="P5513" s="35">
        <v>1.7877359779503924E-6</v>
      </c>
      <c r="Q5513" s="38">
        <v>34.930521643771499</v>
      </c>
      <c r="R5513" s="38">
        <v>4.4450432362589556</v>
      </c>
      <c r="S5513" s="63">
        <v>8.7926993470763645E-2</v>
      </c>
      <c r="T5513" s="39">
        <v>39.463491873501219</v>
      </c>
      <c r="U5513" s="38">
        <v>14.970223561616356</v>
      </c>
      <c r="V5513" s="38">
        <v>2.452437647591148</v>
      </c>
      <c r="W5513" s="63">
        <v>3.907866376478384E-2</v>
      </c>
      <c r="X5513" s="39">
        <v>17.461739872972288</v>
      </c>
      <c r="Y5513" s="38">
        <v>31.959409178887821</v>
      </c>
      <c r="Z5513" s="38">
        <v>4.0669577469874048</v>
      </c>
      <c r="AA5513" s="63">
        <v>8.044811900776766E-2</v>
      </c>
      <c r="AB5513" s="39">
        <v>36.106815044882993</v>
      </c>
      <c r="AC5513" s="38">
        <v>13.69688964809478</v>
      </c>
      <c r="AD5513" s="38">
        <v>2.243838756958568</v>
      </c>
      <c r="AE5513" s="64">
        <v>3.5754719559007844E-2</v>
      </c>
      <c r="AF5513" s="39">
        <v>15.976483124612358</v>
      </c>
    </row>
    <row r="5514" spans="1:32" s="28" customFormat="1" x14ac:dyDescent="0.4">
      <c r="A5514" s="46" t="s">
        <v>8</v>
      </c>
      <c r="B5514" s="32">
        <v>2023</v>
      </c>
      <c r="C5514" s="45">
        <v>2</v>
      </c>
      <c r="D5514" s="45">
        <v>12</v>
      </c>
      <c r="E5514" s="34">
        <v>0.23653100323738713</v>
      </c>
      <c r="F5514" s="35">
        <v>4.6657058957632105E-6</v>
      </c>
      <c r="G5514" s="35">
        <v>1.4199974465366293E-6</v>
      </c>
      <c r="H5514" s="37">
        <v>0.21641220228683355</v>
      </c>
      <c r="I5514" s="35">
        <v>4.2688513315584663E-6</v>
      </c>
      <c r="J5514" s="35">
        <v>1.2992156226482289E-6</v>
      </c>
      <c r="K5514" s="36">
        <v>0.29069376298385569</v>
      </c>
      <c r="L5514" s="35">
        <v>1.6072342527013877E-3</v>
      </c>
      <c r="M5514" s="35">
        <v>2.0488534585742794E-6</v>
      </c>
      <c r="N5514" s="36">
        <v>0.26596799817927314</v>
      </c>
      <c r="O5514" s="35">
        <v>1.4705264826059882E-3</v>
      </c>
      <c r="P5514" s="35">
        <v>1.874582541249587E-6</v>
      </c>
      <c r="Q5514" s="38">
        <v>36.627414135965815</v>
      </c>
      <c r="R5514" s="38">
        <v>4.6609793328340245</v>
      </c>
      <c r="S5514" s="63">
        <v>9.219840563584257E-2</v>
      </c>
      <c r="T5514" s="39">
        <v>41.38059187443568</v>
      </c>
      <c r="U5514" s="38">
        <v>15.697463201128206</v>
      </c>
      <c r="V5514" s="38">
        <v>2.5715748043222204</v>
      </c>
      <c r="W5514" s="63">
        <v>4.0977069171485588E-2</v>
      </c>
      <c r="X5514" s="39">
        <v>18.310015074621912</v>
      </c>
      <c r="Y5514" s="38">
        <v>33.511967770588413</v>
      </c>
      <c r="Z5514" s="38">
        <v>4.2645267995573652</v>
      </c>
      <c r="AA5514" s="63">
        <v>8.4356214356231418E-2</v>
      </c>
      <c r="AB5514" s="39">
        <v>37.860850784502013</v>
      </c>
      <c r="AC5514" s="38">
        <v>14.362271901680749</v>
      </c>
      <c r="AD5514" s="38">
        <v>2.3528423721695813</v>
      </c>
      <c r="AE5514" s="64">
        <v>3.7491650824991743E-2</v>
      </c>
      <c r="AF5514" s="39">
        <v>16.752605924675326</v>
      </c>
    </row>
    <row r="5515" spans="1:32" s="28" customFormat="1" x14ac:dyDescent="0.4">
      <c r="A5515" s="46" t="s">
        <v>8</v>
      </c>
      <c r="B5515" s="32">
        <v>2023</v>
      </c>
      <c r="C5515" s="45">
        <v>2</v>
      </c>
      <c r="D5515" s="45">
        <v>13</v>
      </c>
      <c r="E5515" s="34">
        <v>0.27464550865777632</v>
      </c>
      <c r="F5515" s="35">
        <v>5.4175357625461873E-6</v>
      </c>
      <c r="G5515" s="35">
        <v>1.6488152320792746E-6</v>
      </c>
      <c r="H5515" s="37">
        <v>0.25128477266536264</v>
      </c>
      <c r="I5515" s="35">
        <v>4.9567322223870844E-6</v>
      </c>
      <c r="J5515" s="35">
        <v>1.5085706763786779E-6</v>
      </c>
      <c r="K5515" s="36">
        <v>0.33753603250994291</v>
      </c>
      <c r="L5515" s="35">
        <v>1.8662232976805846E-3</v>
      </c>
      <c r="M5515" s="35">
        <v>2.3790048348572388E-6</v>
      </c>
      <c r="N5515" s="36">
        <v>0.30882596846437793</v>
      </c>
      <c r="O5515" s="35">
        <v>1.707486495564038E-3</v>
      </c>
      <c r="P5515" s="35">
        <v>2.1766519759178062E-6</v>
      </c>
      <c r="Q5515" s="38">
        <v>42.529540096252809</v>
      </c>
      <c r="R5515" s="38">
        <v>5.4120475632736955</v>
      </c>
      <c r="S5515" s="63">
        <v>0.10705521756857575</v>
      </c>
      <c r="T5515" s="39">
        <v>48.048642877095084</v>
      </c>
      <c r="U5515" s="38">
        <v>18.226945755536917</v>
      </c>
      <c r="V5515" s="38">
        <v>2.9859572762889353</v>
      </c>
      <c r="W5515" s="63">
        <v>4.7580096697144775E-2</v>
      </c>
      <c r="X5515" s="39">
        <v>21.260483128522999</v>
      </c>
      <c r="Y5515" s="38">
        <v>38.912072026511616</v>
      </c>
      <c r="Z5515" s="38">
        <v>4.9517108371357104</v>
      </c>
      <c r="AA5515" s="63">
        <v>9.7949338916301282E-2</v>
      </c>
      <c r="AB5515" s="39">
        <v>43.961732202563631</v>
      </c>
      <c r="AC5515" s="38">
        <v>16.676602297076407</v>
      </c>
      <c r="AD5515" s="38">
        <v>2.7319783929024606</v>
      </c>
      <c r="AE5515" s="64">
        <v>4.3533039518356124E-2</v>
      </c>
      <c r="AF5515" s="39">
        <v>19.452113729497224</v>
      </c>
    </row>
    <row r="5516" spans="1:32" s="28" customFormat="1" x14ac:dyDescent="0.4">
      <c r="A5516" s="46" t="s">
        <v>8</v>
      </c>
      <c r="B5516" s="32">
        <v>2023</v>
      </c>
      <c r="C5516" s="45">
        <v>2</v>
      </c>
      <c r="D5516" s="45">
        <v>14</v>
      </c>
      <c r="E5516" s="34">
        <v>0.29419175808504044</v>
      </c>
      <c r="F5516" s="35">
        <v>5.8030964287786703E-6</v>
      </c>
      <c r="G5516" s="35">
        <v>1.7661597826717693E-6</v>
      </c>
      <c r="H5516" s="37">
        <v>0.26916846159876068</v>
      </c>
      <c r="I5516" s="35">
        <v>5.3094979560647467E-6</v>
      </c>
      <c r="J5516" s="35">
        <v>1.6159341605414447E-6</v>
      </c>
      <c r="K5516" s="36">
        <v>0.36155813836694933</v>
      </c>
      <c r="L5516" s="35">
        <v>1.999040565444061E-3</v>
      </c>
      <c r="M5516" s="35">
        <v>2.5483162578549809E-6</v>
      </c>
      <c r="N5516" s="36">
        <v>0.33080480743655577</v>
      </c>
      <c r="O5516" s="35">
        <v>1.8290066219956954E-3</v>
      </c>
      <c r="P5516" s="35">
        <v>2.3315621459240842E-6</v>
      </c>
      <c r="Q5516" s="38">
        <v>45.556325434235617</v>
      </c>
      <c r="R5516" s="38">
        <v>5.7972176397877773</v>
      </c>
      <c r="S5516" s="63">
        <v>0.11467423160347413</v>
      </c>
      <c r="T5516" s="39">
        <v>51.468217305626865</v>
      </c>
      <c r="U5516" s="38">
        <v>19.524139471815264</v>
      </c>
      <c r="V5516" s="38">
        <v>3.1984649047104976</v>
      </c>
      <c r="W5516" s="63">
        <v>5.0966325157099618E-2</v>
      </c>
      <c r="X5516" s="39">
        <v>22.773570701682861</v>
      </c>
      <c r="Y5516" s="38">
        <v>41.681405737006024</v>
      </c>
      <c r="Z5516" s="38">
        <v>5.3041192037875167</v>
      </c>
      <c r="AA5516" s="63">
        <v>0.10492029656658379</v>
      </c>
      <c r="AB5516" s="39">
        <v>47.090445237360122</v>
      </c>
      <c r="AC5516" s="38">
        <v>17.863459601574011</v>
      </c>
      <c r="AD5516" s="38">
        <v>2.9264105951931128</v>
      </c>
      <c r="AE5516" s="64">
        <v>4.6631242918481683E-2</v>
      </c>
      <c r="AF5516" s="39">
        <v>20.836501439685605</v>
      </c>
    </row>
    <row r="5517" spans="1:32" s="28" customFormat="1" x14ac:dyDescent="0.4">
      <c r="A5517" s="46" t="s">
        <v>8</v>
      </c>
      <c r="B5517" s="32">
        <v>2023</v>
      </c>
      <c r="C5517" s="45">
        <v>2</v>
      </c>
      <c r="D5517" s="45">
        <v>15</v>
      </c>
      <c r="E5517" s="34">
        <v>0.2976080215671249</v>
      </c>
      <c r="F5517" s="35">
        <v>5.8704841303978317E-6</v>
      </c>
      <c r="G5517" s="35">
        <v>1.7866690831645577E-6</v>
      </c>
      <c r="H5517" s="37">
        <v>0.27229414530884916</v>
      </c>
      <c r="I5517" s="35">
        <v>5.3711538096942798E-6</v>
      </c>
      <c r="J5517" s="35">
        <v>1.6346989855591286E-6</v>
      </c>
      <c r="K5517" s="36">
        <v>0.36575668516783016</v>
      </c>
      <c r="L5517" s="35">
        <v>2.0222541637018271E-3</v>
      </c>
      <c r="M5517" s="35">
        <v>2.5779082485660041E-6</v>
      </c>
      <c r="N5517" s="36">
        <v>0.33464623518660447</v>
      </c>
      <c r="O5517" s="35">
        <v>1.8502457232264253E-3</v>
      </c>
      <c r="P5517" s="35">
        <v>2.3586371077353137E-6</v>
      </c>
      <c r="Q5517" s="38">
        <v>46.085342331146599</v>
      </c>
      <c r="R5517" s="38">
        <v>5.8645370747352983</v>
      </c>
      <c r="S5517" s="63">
        <v>0.11600587118547019</v>
      </c>
      <c r="T5517" s="39">
        <v>52.065885277067366</v>
      </c>
      <c r="U5517" s="38">
        <v>19.75086099906283</v>
      </c>
      <c r="V5517" s="38">
        <v>3.2356066619229233</v>
      </c>
      <c r="W5517" s="63">
        <v>5.1558164971320083E-2</v>
      </c>
      <c r="X5517" s="39">
        <v>23.038025825957071</v>
      </c>
      <c r="Y5517" s="38">
        <v>42.165425633512164</v>
      </c>
      <c r="Z5517" s="38">
        <v>5.3657125973566338</v>
      </c>
      <c r="AA5517" s="63">
        <v>0.10613866984808912</v>
      </c>
      <c r="AB5517" s="39">
        <v>47.637276900716884</v>
      </c>
      <c r="AC5517" s="38">
        <v>18.070896700076641</v>
      </c>
      <c r="AD5517" s="38">
        <v>2.9603931571622804</v>
      </c>
      <c r="AE5517" s="64">
        <v>4.7172742154706272E-2</v>
      </c>
      <c r="AF5517" s="39">
        <v>21.078462599393628</v>
      </c>
    </row>
    <row r="5518" spans="1:32" s="28" customFormat="1" x14ac:dyDescent="0.4">
      <c r="A5518" s="46" t="s">
        <v>8</v>
      </c>
      <c r="B5518" s="32">
        <v>2023</v>
      </c>
      <c r="C5518" s="45">
        <v>2</v>
      </c>
      <c r="D5518" s="45">
        <v>16</v>
      </c>
      <c r="E5518" s="34">
        <v>0.30958438301959251</v>
      </c>
      <c r="F5518" s="35">
        <v>6.1067245364070556E-6</v>
      </c>
      <c r="G5518" s="35">
        <v>1.8585683371673649E-6</v>
      </c>
      <c r="H5518" s="37">
        <v>0.28325182409867972</v>
      </c>
      <c r="I5518" s="35">
        <v>5.5873001323067173E-6</v>
      </c>
      <c r="J5518" s="35">
        <v>1.7004826489629143E-6</v>
      </c>
      <c r="K5518" s="36">
        <v>0.38047548959440486</v>
      </c>
      <c r="L5518" s="35">
        <v>2.1036338479110046E-3</v>
      </c>
      <c r="M5518" s="35">
        <v>2.6816486007700546E-6</v>
      </c>
      <c r="N5518" s="36">
        <v>0.34811309085197945</v>
      </c>
      <c r="O5518" s="35">
        <v>1.9247034325333098E-3</v>
      </c>
      <c r="P5518" s="35">
        <v>2.4535535363607756E-6</v>
      </c>
      <c r="Q5518" s="38">
        <v>47.939911688895009</v>
      </c>
      <c r="R5518" s="38">
        <v>6.1005381589419132</v>
      </c>
      <c r="S5518" s="63">
        <v>0.12067418703465245</v>
      </c>
      <c r="T5518" s="39">
        <v>54.161124034871577</v>
      </c>
      <c r="U5518" s="38">
        <v>20.545676438097864</v>
      </c>
      <c r="V5518" s="38">
        <v>3.3658141566576072</v>
      </c>
      <c r="W5518" s="63">
        <v>5.3632972015401091E-2</v>
      </c>
      <c r="X5518" s="39">
        <v>23.96512356677087</v>
      </c>
      <c r="Y5518" s="38">
        <v>43.862249447349413</v>
      </c>
      <c r="Z5518" s="38">
        <v>5.5816399543465982</v>
      </c>
      <c r="AA5518" s="63">
        <v>0.1104099091362349</v>
      </c>
      <c r="AB5518" s="39">
        <v>49.554299310832249</v>
      </c>
      <c r="AC5518" s="38">
        <v>18.79810690600689</v>
      </c>
      <c r="AD5518" s="38">
        <v>3.0795254920532957</v>
      </c>
      <c r="AE5518" s="64">
        <v>4.9071070727215511E-2</v>
      </c>
      <c r="AF5518" s="39">
        <v>21.926703468787402</v>
      </c>
    </row>
    <row r="5519" spans="1:32" s="28" customFormat="1" x14ac:dyDescent="0.4">
      <c r="A5519" s="46" t="s">
        <v>8</v>
      </c>
      <c r="B5519" s="32">
        <v>2023</v>
      </c>
      <c r="C5519" s="45">
        <v>2</v>
      </c>
      <c r="D5519" s="45">
        <v>17</v>
      </c>
      <c r="E5519" s="34">
        <v>0.31825264352285343</v>
      </c>
      <c r="F5519" s="35">
        <v>6.2777108070545692E-6</v>
      </c>
      <c r="G5519" s="35">
        <v>1.9106076369296518E-6</v>
      </c>
      <c r="H5519" s="37">
        <v>0.29118278164687039</v>
      </c>
      <c r="I5519" s="35">
        <v>5.7437426911475283E-6</v>
      </c>
      <c r="J5519" s="35">
        <v>1.7480956016535957E-6</v>
      </c>
      <c r="K5519" s="36">
        <v>0.39112867767431297</v>
      </c>
      <c r="L5519" s="35">
        <v>2.1625349010562329E-3</v>
      </c>
      <c r="M5519" s="35">
        <v>2.7567338761413544E-6</v>
      </c>
      <c r="N5519" s="36">
        <v>0.3578601424528004</v>
      </c>
      <c r="O5519" s="35">
        <v>1.9785944931287771E-3</v>
      </c>
      <c r="P5519" s="35">
        <v>2.5222522252430449E-6</v>
      </c>
      <c r="Q5519" s="38">
        <v>49.282213386963434</v>
      </c>
      <c r="R5519" s="38">
        <v>6.2713512130630757</v>
      </c>
      <c r="S5519" s="63">
        <v>0.12405302442636094</v>
      </c>
      <c r="T5519" s="39">
        <v>55.677617624452871</v>
      </c>
      <c r="U5519" s="38">
        <v>21.120948594412901</v>
      </c>
      <c r="V5519" s="38">
        <v>3.4600558416899725</v>
      </c>
      <c r="W5519" s="63">
        <v>5.5134677522827087E-2</v>
      </c>
      <c r="X5519" s="39">
        <v>24.636139113625699</v>
      </c>
      <c r="Y5519" s="38">
        <v>45.090377949052851</v>
      </c>
      <c r="Z5519" s="38">
        <v>5.7379240300734535</v>
      </c>
      <c r="AA5519" s="63">
        <v>0.11350135013593701</v>
      </c>
      <c r="AB5519" s="39">
        <v>50.941803329262235</v>
      </c>
      <c r="AC5519" s="38">
        <v>19.324447692451223</v>
      </c>
      <c r="AD5519" s="38">
        <v>3.1657511890060435</v>
      </c>
      <c r="AE5519" s="64">
        <v>5.0445044504860898E-2</v>
      </c>
      <c r="AF5519" s="39">
        <v>22.540643925962129</v>
      </c>
    </row>
    <row r="5520" spans="1:32" s="28" customFormat="1" x14ac:dyDescent="0.4">
      <c r="A5520" s="46" t="s">
        <v>8</v>
      </c>
      <c r="B5520" s="32">
        <v>2023</v>
      </c>
      <c r="C5520" s="45">
        <v>2</v>
      </c>
      <c r="D5520" s="45">
        <v>18</v>
      </c>
      <c r="E5520" s="34">
        <v>0.45099193641902902</v>
      </c>
      <c r="F5520" s="35">
        <v>8.8960673564645501E-6</v>
      </c>
      <c r="G5520" s="35">
        <v>2.7074987606631244E-6</v>
      </c>
      <c r="H5520" s="37">
        <v>0.4126315655799771</v>
      </c>
      <c r="I5520" s="35">
        <v>8.1393876572379696E-6</v>
      </c>
      <c r="J5520" s="35">
        <v>2.477204939159382E-6</v>
      </c>
      <c r="K5520" s="36">
        <v>0.55426367486146533</v>
      </c>
      <c r="L5520" s="35">
        <v>3.0645018115334193E-3</v>
      </c>
      <c r="M5520" s="35">
        <v>3.9065339260996503E-6</v>
      </c>
      <c r="N5520" s="36">
        <v>0.5071192396879135</v>
      </c>
      <c r="O5520" s="35">
        <v>2.8038421047085408E-3</v>
      </c>
      <c r="P5520" s="35">
        <v>3.5742528407871082E-6</v>
      </c>
      <c r="Q5520" s="38">
        <v>69.837223032544628</v>
      </c>
      <c r="R5520" s="38">
        <v>8.8870552534469152</v>
      </c>
      <c r="S5520" s="63">
        <v>0.17579402667448427</v>
      </c>
      <c r="T5520" s="39">
        <v>78.900072312666026</v>
      </c>
      <c r="U5520" s="38">
        <v>29.930238442519126</v>
      </c>
      <c r="V5520" s="38">
        <v>4.903202898453471</v>
      </c>
      <c r="W5520" s="63">
        <v>7.8130678521992999E-2</v>
      </c>
      <c r="X5520" s="39">
        <v>34.911572019494592</v>
      </c>
      <c r="Y5520" s="38">
        <v>63.897024200677102</v>
      </c>
      <c r="Z5520" s="38">
        <v>8.1311421036547689</v>
      </c>
      <c r="AA5520" s="63">
        <v>0.16084137783541988</v>
      </c>
      <c r="AB5520" s="39">
        <v>72.189007682167301</v>
      </c>
      <c r="AC5520" s="38">
        <v>27.38443894314733</v>
      </c>
      <c r="AD5520" s="38">
        <v>4.4861473675336656</v>
      </c>
      <c r="AE5520" s="64">
        <v>7.148505681574216E-2</v>
      </c>
      <c r="AF5520" s="39">
        <v>31.942071367496737</v>
      </c>
    </row>
    <row r="5521" spans="1:32" s="28" customFormat="1" x14ac:dyDescent="0.4">
      <c r="A5521" s="46" t="s">
        <v>8</v>
      </c>
      <c r="B5521" s="32">
        <v>2023</v>
      </c>
      <c r="C5521" s="45">
        <v>2</v>
      </c>
      <c r="D5521" s="45">
        <v>19</v>
      </c>
      <c r="E5521" s="34">
        <v>0.41135541813046483</v>
      </c>
      <c r="F5521" s="35">
        <v>8.114214937393388E-6</v>
      </c>
      <c r="G5521" s="35">
        <v>2.4695436765979878E-6</v>
      </c>
      <c r="H5521" s="37">
        <v>0.37636644136198333</v>
      </c>
      <c r="I5521" s="35">
        <v>7.4240378656308879E-6</v>
      </c>
      <c r="J5521" s="35">
        <v>2.2594897851920095E-6</v>
      </c>
      <c r="K5521" s="36">
        <v>0.50555086979498809</v>
      </c>
      <c r="L5521" s="35">
        <v>2.7951706499551223E-3</v>
      </c>
      <c r="M5521" s="35">
        <v>3.5631987333770961E-6</v>
      </c>
      <c r="N5521" s="36">
        <v>0.46254983745430711</v>
      </c>
      <c r="O5521" s="35">
        <v>2.5574196525823276E-3</v>
      </c>
      <c r="P5521" s="35">
        <v>3.2601209757770421E-6</v>
      </c>
      <c r="Q5521" s="38">
        <v>63.6994095941685</v>
      </c>
      <c r="R5521" s="38">
        <v>8.1059948848698546</v>
      </c>
      <c r="S5521" s="63">
        <v>0.16034394300196933</v>
      </c>
      <c r="T5521" s="39">
        <v>71.965748422040335</v>
      </c>
      <c r="U5521" s="38">
        <v>27.299746968929355</v>
      </c>
      <c r="V5521" s="38">
        <v>4.4722730399281954</v>
      </c>
      <c r="W5521" s="63">
        <v>7.1263974667541918E-2</v>
      </c>
      <c r="X5521" s="39">
        <v>31.843283983525094</v>
      </c>
      <c r="Y5521" s="38">
        <v>58.281279519242695</v>
      </c>
      <c r="Z5521" s="38">
        <v>7.4165169924887504</v>
      </c>
      <c r="AA5521" s="63">
        <v>0.1467054439099669</v>
      </c>
      <c r="AB5521" s="39">
        <v>65.844501955641405</v>
      </c>
      <c r="AC5521" s="38">
        <v>24.977691222532584</v>
      </c>
      <c r="AD5521" s="38">
        <v>4.0918714441317245</v>
      </c>
      <c r="AE5521" s="64">
        <v>6.5202419515540844E-2</v>
      </c>
      <c r="AF5521" s="39">
        <v>29.134765086179851</v>
      </c>
    </row>
    <row r="5522" spans="1:32" s="28" customFormat="1" x14ac:dyDescent="0.4">
      <c r="A5522" s="46" t="s">
        <v>8</v>
      </c>
      <c r="B5522" s="32">
        <v>2023</v>
      </c>
      <c r="C5522" s="45">
        <v>2</v>
      </c>
      <c r="D5522" s="45">
        <v>20</v>
      </c>
      <c r="E5522" s="34">
        <v>0.36979445870584421</v>
      </c>
      <c r="F5522" s="35">
        <v>7.2944018441118493E-6</v>
      </c>
      <c r="G5522" s="35">
        <v>2.220035343860128E-6</v>
      </c>
      <c r="H5522" s="37">
        <v>0.33834056468987106</v>
      </c>
      <c r="I5522" s="35">
        <v>6.6739562503147798E-6</v>
      </c>
      <c r="J5522" s="35">
        <v>2.0312040761827593E-6</v>
      </c>
      <c r="K5522" s="36">
        <v>0.45447294967879481</v>
      </c>
      <c r="L5522" s="35">
        <v>2.5127628613433994E-3</v>
      </c>
      <c r="M5522" s="35">
        <v>3.2031938532838985E-6</v>
      </c>
      <c r="N5522" s="36">
        <v>0.41581649159569917</v>
      </c>
      <c r="O5522" s="35">
        <v>2.2990328422280003E-3</v>
      </c>
      <c r="P5522" s="35">
        <v>2.9307373099208378E-6</v>
      </c>
      <c r="Q5522" s="38">
        <v>57.263591659528146</v>
      </c>
      <c r="R5522" s="38">
        <v>7.287012297895858</v>
      </c>
      <c r="S5522" s="63">
        <v>0.14414372339777543</v>
      </c>
      <c r="T5522" s="39">
        <v>64.694747680821777</v>
      </c>
      <c r="U5522" s="38">
        <v>24.54153928265492</v>
      </c>
      <c r="V5522" s="38">
        <v>4.0204205781494391</v>
      </c>
      <c r="W5522" s="63">
        <v>6.4063877065677968E-2</v>
      </c>
      <c r="X5522" s="39">
        <v>28.626023737870035</v>
      </c>
      <c r="Y5522" s="38">
        <v>52.392877941058096</v>
      </c>
      <c r="Z5522" s="38">
        <v>6.6671952424612009</v>
      </c>
      <c r="AA5522" s="63">
        <v>0.1318831789464377</v>
      </c>
      <c r="AB5522" s="39">
        <v>59.191956362465731</v>
      </c>
      <c r="AC5522" s="38">
        <v>22.454090546167755</v>
      </c>
      <c r="AD5522" s="38">
        <v>3.6784525475648007</v>
      </c>
      <c r="AE5522" s="64">
        <v>5.8614746198416758E-2</v>
      </c>
      <c r="AF5522" s="39">
        <v>26.191157839930973</v>
      </c>
    </row>
    <row r="5523" spans="1:32" s="28" customFormat="1" x14ac:dyDescent="0.4">
      <c r="A5523" s="46" t="s">
        <v>8</v>
      </c>
      <c r="B5523" s="32">
        <v>2023</v>
      </c>
      <c r="C5523" s="45">
        <v>2</v>
      </c>
      <c r="D5523" s="45">
        <v>21</v>
      </c>
      <c r="E5523" s="34">
        <v>0.35072878394317647</v>
      </c>
      <c r="F5523" s="35">
        <v>6.9183207810403588E-6</v>
      </c>
      <c r="G5523" s="35">
        <v>2.1055758898818484E-6</v>
      </c>
      <c r="H5523" s="37">
        <v>0.32089657380918107</v>
      </c>
      <c r="I5523" s="35">
        <v>6.3298638058414782E-6</v>
      </c>
      <c r="J5523" s="35">
        <v>1.9264802887343633E-6</v>
      </c>
      <c r="K5523" s="36">
        <v>0.43104146431438412</v>
      </c>
      <c r="L5523" s="35">
        <v>2.3832111107905548E-3</v>
      </c>
      <c r="M5523" s="35">
        <v>3.0380452125438092E-6</v>
      </c>
      <c r="N5523" s="36">
        <v>0.39437803625090606</v>
      </c>
      <c r="O5523" s="35">
        <v>2.1805004753774797E-3</v>
      </c>
      <c r="P5523" s="35">
        <v>2.7796358451738666E-6</v>
      </c>
      <c r="Q5523" s="38">
        <v>54.311224503612401</v>
      </c>
      <c r="R5523" s="38">
        <v>6.9113122212926088</v>
      </c>
      <c r="S5523" s="63">
        <v>0.13671203456447142</v>
      </c>
      <c r="T5523" s="39">
        <v>61.35924875946948</v>
      </c>
      <c r="U5523" s="38">
        <v>23.276239072976743</v>
      </c>
      <c r="V5523" s="38">
        <v>3.8131377772648878</v>
      </c>
      <c r="W5523" s="63">
        <v>6.0760904250876185E-2</v>
      </c>
      <c r="X5523" s="39">
        <v>27.150137754492508</v>
      </c>
      <c r="Y5523" s="38">
        <v>49.691632567614164</v>
      </c>
      <c r="Z5523" s="38">
        <v>6.3234513785946911</v>
      </c>
      <c r="AA5523" s="63">
        <v>0.125083613032824</v>
      </c>
      <c r="AB5523" s="39">
        <v>56.140167559241675</v>
      </c>
      <c r="AC5523" s="38">
        <v>21.296413957548928</v>
      </c>
      <c r="AD5523" s="38">
        <v>3.4888007606039677</v>
      </c>
      <c r="AE5523" s="64">
        <v>5.5592716903477335E-2</v>
      </c>
      <c r="AF5523" s="39">
        <v>24.840807435056373</v>
      </c>
    </row>
    <row r="5524" spans="1:32" s="28" customFormat="1" x14ac:dyDescent="0.4">
      <c r="A5524" s="46" t="s">
        <v>8</v>
      </c>
      <c r="B5524" s="32">
        <v>2023</v>
      </c>
      <c r="C5524" s="45">
        <v>2</v>
      </c>
      <c r="D5524" s="45">
        <v>22</v>
      </c>
      <c r="E5524" s="34">
        <v>0.3060835073303666</v>
      </c>
      <c r="F5524" s="35">
        <v>6.0376678118339887E-6</v>
      </c>
      <c r="G5524" s="35">
        <v>1.8375510731668662E-6</v>
      </c>
      <c r="H5524" s="37">
        <v>0.28004872510756162</v>
      </c>
      <c r="I5524" s="35">
        <v>5.5241172191028443E-6</v>
      </c>
      <c r="J5524" s="35">
        <v>1.6812530666834746E-6</v>
      </c>
      <c r="K5524" s="36">
        <v>0.37617295540687418</v>
      </c>
      <c r="L5524" s="35">
        <v>2.0798453075287259E-3</v>
      </c>
      <c r="M5524" s="35">
        <v>2.6513236912836209E-6</v>
      </c>
      <c r="N5524" s="36">
        <v>0.34417652065105986</v>
      </c>
      <c r="O5524" s="35">
        <v>1.9029382924761671E-3</v>
      </c>
      <c r="P5524" s="35">
        <v>2.425807996214727E-6</v>
      </c>
      <c r="Q5524" s="38">
        <v>47.397792381266143</v>
      </c>
      <c r="R5524" s="38">
        <v>6.0315513918333048</v>
      </c>
      <c r="S5524" s="63">
        <v>0.11930956610776294</v>
      </c>
      <c r="T5524" s="39">
        <v>53.548653339207213</v>
      </c>
      <c r="U5524" s="38">
        <v>20.313339591971207</v>
      </c>
      <c r="V5524" s="38">
        <v>3.3277524920459616</v>
      </c>
      <c r="W5524" s="63">
        <v>5.3026473825672417E-2</v>
      </c>
      <c r="X5524" s="39">
        <v>23.694118557842838</v>
      </c>
      <c r="Y5524" s="38">
        <v>43.36624160203354</v>
      </c>
      <c r="Z5524" s="38">
        <v>5.5185210481808848</v>
      </c>
      <c r="AA5524" s="63">
        <v>0.10916135982966271</v>
      </c>
      <c r="AB5524" s="39">
        <v>48.99392401004409</v>
      </c>
      <c r="AC5524" s="38">
        <v>18.585532115157232</v>
      </c>
      <c r="AD5524" s="38">
        <v>3.0447012679618672</v>
      </c>
      <c r="AE5524" s="64">
        <v>4.851615992429454E-2</v>
      </c>
      <c r="AF5524" s="39">
        <v>21.678749543043391</v>
      </c>
    </row>
    <row r="5525" spans="1:32" s="28" customFormat="1" x14ac:dyDescent="0.4">
      <c r="A5525" s="46" t="s">
        <v>8</v>
      </c>
      <c r="B5525" s="32">
        <v>2023</v>
      </c>
      <c r="C5525" s="45">
        <v>2</v>
      </c>
      <c r="D5525" s="45">
        <v>23</v>
      </c>
      <c r="E5525" s="34">
        <v>0.27209138910386105</v>
      </c>
      <c r="F5525" s="35">
        <v>5.3671543305221299E-6</v>
      </c>
      <c r="G5525" s="35">
        <v>1.6334817527676048E-6</v>
      </c>
      <c r="H5525" s="37">
        <v>0.24894790083883123</v>
      </c>
      <c r="I5525" s="35">
        <v>4.9106361228928968E-6</v>
      </c>
      <c r="J5525" s="35">
        <v>1.4945414287065339E-6</v>
      </c>
      <c r="K5525" s="36">
        <v>0.33439705024513966</v>
      </c>
      <c r="L5525" s="35">
        <v>1.8488679895968191E-3</v>
      </c>
      <c r="M5525" s="35">
        <v>2.3568808147075439E-6</v>
      </c>
      <c r="N5525" s="36">
        <v>0.30595398104806615</v>
      </c>
      <c r="O5525" s="35">
        <v>1.6916073913774098E-3</v>
      </c>
      <c r="P5525" s="35">
        <v>2.1564097757051416E-6</v>
      </c>
      <c r="Q5525" s="38">
        <v>42.134028330887595</v>
      </c>
      <c r="R5525" s="38">
        <v>5.3617171698307757</v>
      </c>
      <c r="S5525" s="63">
        <v>0.10605963666183947</v>
      </c>
      <c r="T5525" s="39">
        <v>47.601805137380211</v>
      </c>
      <c r="U5525" s="38">
        <v>18.05744071323754</v>
      </c>
      <c r="V5525" s="38">
        <v>2.9581887833549105</v>
      </c>
      <c r="W5525" s="63">
        <v>4.7137616294150878E-2</v>
      </c>
      <c r="X5525" s="39">
        <v>21.062767112886601</v>
      </c>
      <c r="Y5525" s="38">
        <v>38.550201612056334</v>
      </c>
      <c r="Z5525" s="38">
        <v>4.9056614349944887</v>
      </c>
      <c r="AA5525" s="63">
        <v>9.7038439906731375E-2</v>
      </c>
      <c r="AB5525" s="39">
        <v>43.552901486957559</v>
      </c>
      <c r="AC5525" s="38">
        <v>16.521514976595572</v>
      </c>
      <c r="AD5525" s="38">
        <v>2.7065718262038558</v>
      </c>
      <c r="AE5525" s="64">
        <v>4.3128195514102831E-2</v>
      </c>
      <c r="AF5525" s="39">
        <v>19.271214998313532</v>
      </c>
    </row>
    <row r="5526" spans="1:32" s="28" customFormat="1" x14ac:dyDescent="0.4">
      <c r="A5526" s="46" t="s">
        <v>8</v>
      </c>
      <c r="B5526" s="32">
        <v>2023</v>
      </c>
      <c r="C5526" s="45">
        <v>2</v>
      </c>
      <c r="D5526" s="45">
        <v>24</v>
      </c>
      <c r="E5526" s="34">
        <v>0.27011404393348326</v>
      </c>
      <c r="F5526" s="35">
        <v>5.3281500947428086E-6</v>
      </c>
      <c r="G5526" s="35">
        <v>1.6216108983999853E-6</v>
      </c>
      <c r="H5526" s="37">
        <v>0.24713874424986085</v>
      </c>
      <c r="I5526" s="35">
        <v>4.874949500640479E-6</v>
      </c>
      <c r="J5526" s="35">
        <v>1.4836802828036243E-6</v>
      </c>
      <c r="K5526" s="36">
        <v>0.3319669167724541</v>
      </c>
      <c r="L5526" s="35">
        <v>1.8354318782890118E-3</v>
      </c>
      <c r="M5526" s="35">
        <v>2.339752867691407E-6</v>
      </c>
      <c r="N5526" s="36">
        <v>0.30373054932251337</v>
      </c>
      <c r="O5526" s="35">
        <v>1.6793141258075878E-3</v>
      </c>
      <c r="P5526" s="35">
        <v>2.1407386937595147E-6</v>
      </c>
      <c r="Q5526" s="38">
        <v>41.827831513329215</v>
      </c>
      <c r="R5526" s="38">
        <v>5.322752447038134</v>
      </c>
      <c r="S5526" s="63">
        <v>0.10528887904611331</v>
      </c>
      <c r="T5526" s="39">
        <v>47.255872839413463</v>
      </c>
      <c r="U5526" s="38">
        <v>17.926213505712521</v>
      </c>
      <c r="V5526" s="38">
        <v>2.9366910052624191</v>
      </c>
      <c r="W5526" s="63">
        <v>4.6795057353828141E-2</v>
      </c>
      <c r="X5526" s="39">
        <v>20.909699568328769</v>
      </c>
      <c r="Y5526" s="38">
        <v>38.270049214636686</v>
      </c>
      <c r="Z5526" s="38">
        <v>4.8700109648420042</v>
      </c>
      <c r="AA5526" s="63">
        <v>9.6333241219178162E-2</v>
      </c>
      <c r="AB5526" s="39">
        <v>43.236393420697866</v>
      </c>
      <c r="AC5526" s="38">
        <v>16.401449663415722</v>
      </c>
      <c r="AD5526" s="38">
        <v>2.6869026012921404</v>
      </c>
      <c r="AE5526" s="64">
        <v>4.2814773875190296E-2</v>
      </c>
      <c r="AF5526" s="39">
        <v>19.131167038583051</v>
      </c>
    </row>
    <row r="5527" spans="1:32" s="28" customFormat="1" x14ac:dyDescent="0.4">
      <c r="A5527" s="46" t="s">
        <v>8</v>
      </c>
      <c r="B5527" s="32">
        <v>2023</v>
      </c>
      <c r="C5527" s="45">
        <v>3</v>
      </c>
      <c r="D5527" s="45">
        <v>1</v>
      </c>
      <c r="E5527" s="34">
        <v>0.21658955729361673</v>
      </c>
      <c r="F5527" s="35">
        <v>4.2723497579358356E-6</v>
      </c>
      <c r="G5527" s="35">
        <v>1.3002803611109066E-6</v>
      </c>
      <c r="H5527" s="37">
        <v>0.19816693137347255</v>
      </c>
      <c r="I5527" s="35">
        <v>3.9089531917580347E-6</v>
      </c>
      <c r="J5527" s="35">
        <v>1.1896814061872279E-6</v>
      </c>
      <c r="K5527" s="36">
        <v>0.26618596535313271</v>
      </c>
      <c r="L5527" s="35">
        <v>1.4717316144402448E-3</v>
      </c>
      <c r="M5527" s="35">
        <v>1.8761188067457362E-6</v>
      </c>
      <c r="N5527" s="36">
        <v>0.24354477929518537</v>
      </c>
      <c r="O5527" s="35">
        <v>1.3465493973173438E-3</v>
      </c>
      <c r="P5527" s="35">
        <v>1.7165403146415715E-6</v>
      </c>
      <c r="Q5527" s="38">
        <v>33.539431634494719</v>
      </c>
      <c r="R5527" s="38">
        <v>4.2680216818767098</v>
      </c>
      <c r="S5527" s="63">
        <v>8.4425346303558135E-2</v>
      </c>
      <c r="T5527" s="39">
        <v>37.891878662674991</v>
      </c>
      <c r="U5527" s="38">
        <v>14.374042129069167</v>
      </c>
      <c r="V5527" s="38">
        <v>2.3547705831043917</v>
      </c>
      <c r="W5527" s="63">
        <v>3.7522376134914721E-2</v>
      </c>
      <c r="X5527" s="39">
        <v>16.766335088308473</v>
      </c>
      <c r="Y5527" s="38">
        <v>30.686642191193357</v>
      </c>
      <c r="Z5527" s="38">
        <v>3.9049932522202968</v>
      </c>
      <c r="AA5527" s="63">
        <v>7.7244314158870717E-2</v>
      </c>
      <c r="AB5527" s="39">
        <v>34.668879757572519</v>
      </c>
      <c r="AC5527" s="38">
        <v>13.15141808194001</v>
      </c>
      <c r="AD5527" s="38">
        <v>2.1544790357077499</v>
      </c>
      <c r="AE5527" s="64">
        <v>3.4330806292831431E-2</v>
      </c>
      <c r="AF5527" s="39">
        <v>15.340227923940592</v>
      </c>
    </row>
    <row r="5528" spans="1:32" s="28" customFormat="1" x14ac:dyDescent="0.4">
      <c r="A5528" s="46" t="s">
        <v>8</v>
      </c>
      <c r="B5528" s="32">
        <v>2023</v>
      </c>
      <c r="C5528" s="45">
        <v>3</v>
      </c>
      <c r="D5528" s="45">
        <v>2</v>
      </c>
      <c r="E5528" s="34">
        <v>0.20694208590524565</v>
      </c>
      <c r="F5528" s="35">
        <v>4.082048006707247E-6</v>
      </c>
      <c r="G5528" s="35">
        <v>1.2423624368239448E-6</v>
      </c>
      <c r="H5528" s="37">
        <v>0.18934005243971513</v>
      </c>
      <c r="I5528" s="35">
        <v>3.7348380841453241E-6</v>
      </c>
      <c r="J5528" s="35">
        <v>1.1366898516964029E-6</v>
      </c>
      <c r="K5528" s="36">
        <v>0.25432933885267323</v>
      </c>
      <c r="L5528" s="35">
        <v>1.4061767981365877E-3</v>
      </c>
      <c r="M5528" s="35">
        <v>1.7925515159888343E-6</v>
      </c>
      <c r="N5528" s="36">
        <v>0.23269665106870649</v>
      </c>
      <c r="O5528" s="35">
        <v>1.2865705278558002E-3</v>
      </c>
      <c r="P5528" s="35">
        <v>1.6400810717333813E-6</v>
      </c>
      <c r="Q5528" s="38">
        <v>32.045496695436825</v>
      </c>
      <c r="R5528" s="38">
        <v>4.0779127145961045</v>
      </c>
      <c r="S5528" s="63">
        <v>8.0664818219497544E-2</v>
      </c>
      <c r="T5528" s="39">
        <v>36.204074228252423</v>
      </c>
      <c r="U5528" s="38">
        <v>13.733784298044354</v>
      </c>
      <c r="V5528" s="38">
        <v>2.2498828770185404</v>
      </c>
      <c r="W5528" s="63">
        <v>3.5851030319776683E-2</v>
      </c>
      <c r="X5528" s="39">
        <v>16.019518205382671</v>
      </c>
      <c r="Y5528" s="38">
        <v>29.319778034657016</v>
      </c>
      <c r="Z5528" s="38">
        <v>3.7310545307818206</v>
      </c>
      <c r="AA5528" s="63">
        <v>7.3803648228002158E-2</v>
      </c>
      <c r="AB5528" s="39">
        <v>33.12463621366684</v>
      </c>
      <c r="AC5528" s="38">
        <v>12.565619157710151</v>
      </c>
      <c r="AD5528" s="38">
        <v>2.0585128445692802</v>
      </c>
      <c r="AE5528" s="64">
        <v>3.2801621434667624E-2</v>
      </c>
      <c r="AF5528" s="39">
        <v>14.656933623714099</v>
      </c>
    </row>
    <row r="5529" spans="1:32" s="28" customFormat="1" x14ac:dyDescent="0.4">
      <c r="A5529" s="46" t="s">
        <v>8</v>
      </c>
      <c r="B5529" s="32">
        <v>2023</v>
      </c>
      <c r="C5529" s="45">
        <v>3</v>
      </c>
      <c r="D5529" s="45">
        <v>3</v>
      </c>
      <c r="E5529" s="34">
        <v>0.22385179561842614</v>
      </c>
      <c r="F5529" s="35">
        <v>4.4156014573102921E-6</v>
      </c>
      <c r="G5529" s="35">
        <v>1.3438787043987846E-6</v>
      </c>
      <c r="H5529" s="37">
        <v>0.20481145986188606</v>
      </c>
      <c r="I5529" s="35">
        <v>4.0400202202601877E-6</v>
      </c>
      <c r="J5529" s="35">
        <v>1.2295713713835355E-6</v>
      </c>
      <c r="K5529" s="36">
        <v>0.27511116905763688</v>
      </c>
      <c r="L5529" s="35">
        <v>1.5210787107073672E-3</v>
      </c>
      <c r="M5529" s="35">
        <v>1.9390249877753889E-6</v>
      </c>
      <c r="N5529" s="36">
        <v>0.25171082502751518</v>
      </c>
      <c r="O5529" s="35">
        <v>1.3916991393531073E-3</v>
      </c>
      <c r="P5529" s="35">
        <v>1.7740958358533867E-6</v>
      </c>
      <c r="Q5529" s="38">
        <v>34.664007301262245</v>
      </c>
      <c r="R5529" s="38">
        <v>4.4111282610513651</v>
      </c>
      <c r="S5529" s="63">
        <v>8.7256124449892503E-2</v>
      </c>
      <c r="T5529" s="39">
        <v>39.162391686763506</v>
      </c>
      <c r="U5529" s="38">
        <v>14.856003129112391</v>
      </c>
      <c r="V5529" s="38">
        <v>2.4337259371317876</v>
      </c>
      <c r="W5529" s="63">
        <v>3.8780499755507777E-2</v>
      </c>
      <c r="X5529" s="39">
        <v>17.328509565999685</v>
      </c>
      <c r="Y5529" s="38">
        <v>31.715563953466912</v>
      </c>
      <c r="Z5529" s="38">
        <v>4.035927504124011</v>
      </c>
      <c r="AA5529" s="63">
        <v>7.9834312613402403E-2</v>
      </c>
      <c r="AB5529" s="39">
        <v>35.831325770204323</v>
      </c>
      <c r="AC5529" s="38">
        <v>13.59238455148582</v>
      </c>
      <c r="AD5529" s="38">
        <v>2.2267186229649716</v>
      </c>
      <c r="AE5529" s="64">
        <v>3.5481916717067734E-2</v>
      </c>
      <c r="AF5529" s="39">
        <v>15.854585091167859</v>
      </c>
    </row>
    <row r="5530" spans="1:32" s="28" customFormat="1" x14ac:dyDescent="0.4">
      <c r="A5530" s="46" t="s">
        <v>8</v>
      </c>
      <c r="B5530" s="32">
        <v>2023</v>
      </c>
      <c r="C5530" s="45">
        <v>3</v>
      </c>
      <c r="D5530" s="45">
        <v>4</v>
      </c>
      <c r="E5530" s="34">
        <v>0.22401217683776473</v>
      </c>
      <c r="F5530" s="35">
        <v>4.418765066268086E-6</v>
      </c>
      <c r="G5530" s="35">
        <v>1.3448415419076784E-6</v>
      </c>
      <c r="H5530" s="37">
        <v>0.2049581994114904</v>
      </c>
      <c r="I5530" s="35">
        <v>4.0429147396777687E-6</v>
      </c>
      <c r="J5530" s="35">
        <v>1.2304523120758428E-6</v>
      </c>
      <c r="K5530" s="36">
        <v>0.27530827565052901</v>
      </c>
      <c r="L5530" s="35">
        <v>1.5221685052192195E-3</v>
      </c>
      <c r="M5530" s="35">
        <v>1.9404142247525071E-6</v>
      </c>
      <c r="N5530" s="36">
        <v>0.25189116617209756</v>
      </c>
      <c r="O5530" s="35">
        <v>1.392696238368129E-3</v>
      </c>
      <c r="P5530" s="35">
        <v>1.7753669074237158E-6</v>
      </c>
      <c r="Q5530" s="38">
        <v>34.688842731966652</v>
      </c>
      <c r="R5530" s="38">
        <v>4.4142886651357367</v>
      </c>
      <c r="S5530" s="63">
        <v>8.7318640113862811E-2</v>
      </c>
      <c r="T5530" s="39">
        <v>39.190450037216252</v>
      </c>
      <c r="U5530" s="38">
        <v>14.866646885128567</v>
      </c>
      <c r="V5530" s="38">
        <v>2.435469608350751</v>
      </c>
      <c r="W5530" s="63">
        <v>3.8808284495050138E-2</v>
      </c>
      <c r="X5530" s="39">
        <v>17.340924777974369</v>
      </c>
      <c r="Y5530" s="38">
        <v>31.738286937684293</v>
      </c>
      <c r="Z5530" s="38">
        <v>4.0388190912675741</v>
      </c>
      <c r="AA5530" s="63">
        <v>7.9891510834067217E-2</v>
      </c>
      <c r="AB5530" s="39">
        <v>35.856997539785937</v>
      </c>
      <c r="AC5530" s="38">
        <v>13.602122973293268</v>
      </c>
      <c r="AD5530" s="38">
        <v>2.2283139813890065</v>
      </c>
      <c r="AE5530" s="64">
        <v>3.5507338148474316E-2</v>
      </c>
      <c r="AF5530" s="39">
        <v>15.865944292830747</v>
      </c>
    </row>
    <row r="5531" spans="1:32" s="28" customFormat="1" x14ac:dyDescent="0.4">
      <c r="A5531" s="46" t="s">
        <v>8</v>
      </c>
      <c r="B5531" s="32">
        <v>2023</v>
      </c>
      <c r="C5531" s="45">
        <v>3</v>
      </c>
      <c r="D5531" s="45">
        <v>5</v>
      </c>
      <c r="E5531" s="34">
        <v>0.24004151910486049</v>
      </c>
      <c r="F5531" s="35">
        <v>4.7349527782262357E-6</v>
      </c>
      <c r="G5531" s="35">
        <v>1.44107258467755E-6</v>
      </c>
      <c r="H5531" s="37">
        <v>0.21962412148408281</v>
      </c>
      <c r="I5531" s="35">
        <v>4.3322082282452004E-6</v>
      </c>
      <c r="J5531" s="35">
        <v>1.3184981564224524E-6</v>
      </c>
      <c r="K5531" s="36">
        <v>0.29500814483470417</v>
      </c>
      <c r="L5531" s="35">
        <v>1.6310882983428898E-3</v>
      </c>
      <c r="M5531" s="35">
        <v>2.0792618721776075E-6</v>
      </c>
      <c r="N5531" s="36">
        <v>0.26991540830762489</v>
      </c>
      <c r="O5531" s="35">
        <v>1.4923515561907272E-3</v>
      </c>
      <c r="P5531" s="35">
        <v>1.9024044828381096E-6</v>
      </c>
      <c r="Q5531" s="38">
        <v>37.171026249172726</v>
      </c>
      <c r="R5531" s="38">
        <v>4.7301560651943806</v>
      </c>
      <c r="S5531" s="63">
        <v>9.3566784247992335E-2</v>
      </c>
      <c r="T5531" s="39">
        <v>41.994749098615095</v>
      </c>
      <c r="U5531" s="38">
        <v>15.930439821074025</v>
      </c>
      <c r="V5531" s="38">
        <v>2.6097412773486237</v>
      </c>
      <c r="W5531" s="63">
        <v>4.158523744355215E-2</v>
      </c>
      <c r="X5531" s="39">
        <v>18.581766335866202</v>
      </c>
      <c r="Y5531" s="38">
        <v>34.009341446760736</v>
      </c>
      <c r="Z5531" s="38">
        <v>4.3278195129531092</v>
      </c>
      <c r="AA5531" s="63">
        <v>8.5608201727714939E-2</v>
      </c>
      <c r="AB5531" s="39">
        <v>38.422769161441558</v>
      </c>
      <c r="AC5531" s="38">
        <v>14.575432048611745</v>
      </c>
      <c r="AD5531" s="38">
        <v>2.3877624899051635</v>
      </c>
      <c r="AE5531" s="64">
        <v>3.8048089656762193E-2</v>
      </c>
      <c r="AF5531" s="39">
        <v>17.001242628173671</v>
      </c>
    </row>
    <row r="5532" spans="1:32" s="28" customFormat="1" x14ac:dyDescent="0.4">
      <c r="A5532" s="46" t="s">
        <v>8</v>
      </c>
      <c r="B5532" s="32">
        <v>2023</v>
      </c>
      <c r="C5532" s="45">
        <v>3</v>
      </c>
      <c r="D5532" s="45">
        <v>6</v>
      </c>
      <c r="E5532" s="34">
        <v>0.26157889402051204</v>
      </c>
      <c r="F5532" s="35">
        <v>5.1597895046927757E-6</v>
      </c>
      <c r="G5532" s="35">
        <v>1.5703707188195405E-6</v>
      </c>
      <c r="H5532" s="37">
        <v>0.23932957520126649</v>
      </c>
      <c r="I5532" s="35">
        <v>4.7209092878465945E-6</v>
      </c>
      <c r="J5532" s="35">
        <v>1.4367984789098332E-6</v>
      </c>
      <c r="K5532" s="36">
        <v>0.32147732000977164</v>
      </c>
      <c r="L5532" s="35">
        <v>1.7774353150296028E-3</v>
      </c>
      <c r="M5532" s="35">
        <v>2.2658206085824793E-6</v>
      </c>
      <c r="N5532" s="36">
        <v>0.29413317432539871</v>
      </c>
      <c r="O5532" s="35">
        <v>1.6262506212003725E-3</v>
      </c>
      <c r="P5532" s="35">
        <v>2.0730949481413304E-6</v>
      </c>
      <c r="Q5532" s="38">
        <v>40.506142321231223</v>
      </c>
      <c r="R5532" s="38">
        <v>5.1545624135858485</v>
      </c>
      <c r="S5532" s="63">
        <v>0.10196192738621157</v>
      </c>
      <c r="T5532" s="39">
        <v>45.762666662203287</v>
      </c>
      <c r="U5532" s="38">
        <v>17.359775280527668</v>
      </c>
      <c r="V5532" s="38">
        <v>2.8438965040473647</v>
      </c>
      <c r="W5532" s="63">
        <v>4.5316412171649584E-2</v>
      </c>
      <c r="X5532" s="39">
        <v>20.248988196746684</v>
      </c>
      <c r="Y5532" s="38">
        <v>37.060779965000236</v>
      </c>
      <c r="Z5532" s="38">
        <v>4.7161268014810798</v>
      </c>
      <c r="AA5532" s="63">
        <v>9.3289272666359863E-2</v>
      </c>
      <c r="AB5532" s="39">
        <v>41.870196039147679</v>
      </c>
      <c r="AC5532" s="38">
        <v>15.883191413571531</v>
      </c>
      <c r="AD5532" s="38">
        <v>2.6020009939205959</v>
      </c>
      <c r="AE5532" s="64">
        <v>4.1461898962826607E-2</v>
      </c>
      <c r="AF5532" s="39">
        <v>18.526654306454954</v>
      </c>
    </row>
    <row r="5533" spans="1:32" s="28" customFormat="1" x14ac:dyDescent="0.4">
      <c r="A5533" s="46" t="s">
        <v>8</v>
      </c>
      <c r="B5533" s="32">
        <v>2023</v>
      </c>
      <c r="C5533" s="45">
        <v>3</v>
      </c>
      <c r="D5533" s="45">
        <v>7</v>
      </c>
      <c r="E5533" s="34">
        <v>0.282921561980362</v>
      </c>
      <c r="F5533" s="35">
        <v>5.5807855279145158E-6</v>
      </c>
      <c r="G5533" s="35">
        <v>1.698499943278331E-6</v>
      </c>
      <c r="H5533" s="37">
        <v>0.25885688330316564</v>
      </c>
      <c r="I5533" s="35">
        <v>5.1060963258771952E-6</v>
      </c>
      <c r="J5533" s="35">
        <v>1.5540293165713202E-6</v>
      </c>
      <c r="K5533" s="36">
        <v>0.34770720267397831</v>
      </c>
      <c r="L5533" s="35">
        <v>1.9224592929420309E-3</v>
      </c>
      <c r="M5533" s="35">
        <v>2.4506927753015914E-6</v>
      </c>
      <c r="N5533" s="36">
        <v>0.31813200152095744</v>
      </c>
      <c r="O5533" s="35">
        <v>1.7589391821706529E-3</v>
      </c>
      <c r="P5533" s="35">
        <v>2.2422422996243333E-6</v>
      </c>
      <c r="Q5533" s="38">
        <v>43.81110753692127</v>
      </c>
      <c r="R5533" s="38">
        <v>5.5751319495318894</v>
      </c>
      <c r="S5533" s="63">
        <v>0.11028117488857161</v>
      </c>
      <c r="T5533" s="39">
        <v>49.496520661341727</v>
      </c>
      <c r="U5533" s="38">
        <v>18.776188944394828</v>
      </c>
      <c r="V5533" s="38">
        <v>3.0759348687072494</v>
      </c>
      <c r="W5533" s="63">
        <v>4.901385550603183E-2</v>
      </c>
      <c r="X5533" s="39">
        <v>21.901137668608111</v>
      </c>
      <c r="Y5533" s="38">
        <v>40.084632191640637</v>
      </c>
      <c r="Z5533" s="38">
        <v>5.1009236282948933</v>
      </c>
      <c r="AA5533" s="63">
        <v>0.10090090348309499</v>
      </c>
      <c r="AB5533" s="39">
        <v>45.286456723418624</v>
      </c>
      <c r="AC5533" s="38">
        <v>17.179128082131701</v>
      </c>
      <c r="AD5533" s="38">
        <v>2.8143026914730447</v>
      </c>
      <c r="AE5533" s="64">
        <v>4.4844845992486664E-2</v>
      </c>
      <c r="AF5533" s="39">
        <v>20.038275619597233</v>
      </c>
    </row>
    <row r="5534" spans="1:32" s="28" customFormat="1" x14ac:dyDescent="0.4">
      <c r="A5534" s="46" t="s">
        <v>8</v>
      </c>
      <c r="B5534" s="32">
        <v>2023</v>
      </c>
      <c r="C5534" s="45">
        <v>3</v>
      </c>
      <c r="D5534" s="45">
        <v>8</v>
      </c>
      <c r="E5534" s="34">
        <v>0.26262080034870566</v>
      </c>
      <c r="F5534" s="35">
        <v>5.1803416878389619E-6</v>
      </c>
      <c r="G5534" s="35">
        <v>1.5766257310814233E-6</v>
      </c>
      <c r="H5534" s="37">
        <v>0.24028285929499973</v>
      </c>
      <c r="I5534" s="35">
        <v>4.7397133480145743E-6</v>
      </c>
      <c r="J5534" s="35">
        <v>1.4425214537435661E-6</v>
      </c>
      <c r="K5534" s="36">
        <v>0.32275781037709705</v>
      </c>
      <c r="L5534" s="35">
        <v>1.7845150953368738E-3</v>
      </c>
      <c r="M5534" s="35">
        <v>2.274845697703196E-6</v>
      </c>
      <c r="N5534" s="36">
        <v>0.29530474903064718</v>
      </c>
      <c r="O5534" s="35">
        <v>1.6327282111443249E-3</v>
      </c>
      <c r="P5534" s="35">
        <v>2.0813523832585736E-6</v>
      </c>
      <c r="Q5534" s="38">
        <v>40.667484107514227</v>
      </c>
      <c r="R5534" s="38">
        <v>5.1750937764769338</v>
      </c>
      <c r="S5534" s="63">
        <v>0.10236805639664383</v>
      </c>
      <c r="T5534" s="39">
        <v>45.944945940387804</v>
      </c>
      <c r="U5534" s="38">
        <v>17.428921760363242</v>
      </c>
      <c r="V5534" s="38">
        <v>2.8552241525389981</v>
      </c>
      <c r="W5534" s="63">
        <v>4.5496913954063918E-2</v>
      </c>
      <c r="X5534" s="39">
        <v>20.329642826856304</v>
      </c>
      <c r="Y5534" s="38">
        <v>37.208398377861542</v>
      </c>
      <c r="Z5534" s="38">
        <v>4.7349118123185416</v>
      </c>
      <c r="AA5534" s="63">
        <v>9.3660857246635809E-2</v>
      </c>
      <c r="AB5534" s="39">
        <v>42.036971047426718</v>
      </c>
      <c r="AC5534" s="38">
        <v>15.946456447654947</v>
      </c>
      <c r="AD5534" s="38">
        <v>2.6123651378309196</v>
      </c>
      <c r="AE5534" s="64">
        <v>4.1627047665171474E-2</v>
      </c>
      <c r="AF5534" s="39">
        <v>18.600448633151039</v>
      </c>
    </row>
    <row r="5535" spans="1:32" s="28" customFormat="1" x14ac:dyDescent="0.4">
      <c r="A5535" s="46" t="s">
        <v>8</v>
      </c>
      <c r="B5535" s="32">
        <v>2023</v>
      </c>
      <c r="C5535" s="45">
        <v>3</v>
      </c>
      <c r="D5535" s="45">
        <v>9</v>
      </c>
      <c r="E5535" s="34">
        <v>0.28721936735150627</v>
      </c>
      <c r="F5535" s="35">
        <v>5.6655621347209636E-6</v>
      </c>
      <c r="G5535" s="35">
        <v>1.7243015192629021E-6</v>
      </c>
      <c r="H5535" s="37">
        <v>0.26278912691030099</v>
      </c>
      <c r="I5535" s="35">
        <v>5.1836620231019912E-6</v>
      </c>
      <c r="J5535" s="35">
        <v>1.5776362679006062E-6</v>
      </c>
      <c r="K5535" s="36">
        <v>0.35298915387196267</v>
      </c>
      <c r="L5535" s="35">
        <v>1.9516629910171391E-3</v>
      </c>
      <c r="M5535" s="35">
        <v>2.4879207635079013E-6</v>
      </c>
      <c r="N5535" s="36">
        <v>0.32296468170022408</v>
      </c>
      <c r="O5535" s="35">
        <v>1.7856588786537861E-3</v>
      </c>
      <c r="P5535" s="35">
        <v>2.2763037579708743E-6</v>
      </c>
      <c r="Q5535" s="38">
        <v>44.476633387867295</v>
      </c>
      <c r="R5535" s="38">
        <v>5.6598226739497033</v>
      </c>
      <c r="S5535" s="63">
        <v>0.11195643435785556</v>
      </c>
      <c r="T5535" s="39">
        <v>50.248412496174858</v>
      </c>
      <c r="U5535" s="38">
        <v>19.061414309085983</v>
      </c>
      <c r="V5535" s="38">
        <v>3.1226607856274224</v>
      </c>
      <c r="W5535" s="63">
        <v>4.9758415270158028E-2</v>
      </c>
      <c r="X5535" s="39">
        <v>22.233833509983565</v>
      </c>
      <c r="Y5535" s="38">
        <v>40.693549894228234</v>
      </c>
      <c r="Z5535" s="38">
        <v>5.1784107480959793</v>
      </c>
      <c r="AA5535" s="63">
        <v>0.10243366910868934</v>
      </c>
      <c r="AB5535" s="39">
        <v>45.974394311432903</v>
      </c>
      <c r="AC5535" s="38">
        <v>17.4400928118121</v>
      </c>
      <c r="AD5535" s="38">
        <v>2.8570542058460577</v>
      </c>
      <c r="AE5535" s="64">
        <v>4.5526075159417485E-2</v>
      </c>
      <c r="AF5535" s="39">
        <v>20.342673092817577</v>
      </c>
    </row>
    <row r="5536" spans="1:32" s="28" customFormat="1" x14ac:dyDescent="0.4">
      <c r="A5536" s="46" t="s">
        <v>8</v>
      </c>
      <c r="B5536" s="32">
        <v>2023</v>
      </c>
      <c r="C5536" s="45">
        <v>3</v>
      </c>
      <c r="D5536" s="45">
        <v>10</v>
      </c>
      <c r="E5536" s="34">
        <v>0.25845734090183792</v>
      </c>
      <c r="F5536" s="35">
        <v>5.0982151292815367E-6</v>
      </c>
      <c r="G5536" s="35">
        <v>1.5516306915204678E-6</v>
      </c>
      <c r="H5536" s="37">
        <v>0.23647353444668678</v>
      </c>
      <c r="I5536" s="35">
        <v>4.6645722918300133E-6</v>
      </c>
      <c r="J5536" s="35">
        <v>1.4196524366439172E-6</v>
      </c>
      <c r="K5536" s="36">
        <v>0.31764096870697572</v>
      </c>
      <c r="L5536" s="35">
        <v>1.7562242812738094E-3</v>
      </c>
      <c r="M5536" s="35">
        <v>2.2387814263366747E-6</v>
      </c>
      <c r="N5536" s="36">
        <v>0.29062313453010474</v>
      </c>
      <c r="O5536" s="35">
        <v>1.6068437507899651E-3</v>
      </c>
      <c r="P5536" s="35">
        <v>2.0483556585862231E-6</v>
      </c>
      <c r="Q5536" s="38">
        <v>40.022762057078943</v>
      </c>
      <c r="R5536" s="38">
        <v>5.093050415694047</v>
      </c>
      <c r="S5536" s="63">
        <v>0.10074516418515037</v>
      </c>
      <c r="T5536" s="39">
        <v>45.216557636958136</v>
      </c>
      <c r="U5536" s="38">
        <v>17.152612310176689</v>
      </c>
      <c r="V5536" s="38">
        <v>2.809958850038095</v>
      </c>
      <c r="W5536" s="63">
        <v>4.4775628526733495E-2</v>
      </c>
      <c r="X5536" s="39">
        <v>20.007346788741518</v>
      </c>
      <c r="Y5536" s="38">
        <v>36.618514950793198</v>
      </c>
      <c r="Z5536" s="38">
        <v>4.6598468772908985</v>
      </c>
      <c r="AA5536" s="63">
        <v>9.2176004636380038E-2</v>
      </c>
      <c r="AB5536" s="39">
        <v>41.370537832720473</v>
      </c>
      <c r="AC5536" s="38">
        <v>15.693649264625655</v>
      </c>
      <c r="AD5536" s="38">
        <v>2.5709500012639444</v>
      </c>
      <c r="AE5536" s="64">
        <v>4.096711317172446E-2</v>
      </c>
      <c r="AF5536" s="39">
        <v>18.305566379061325</v>
      </c>
    </row>
    <row r="5537" spans="1:32" s="28" customFormat="1" x14ac:dyDescent="0.4">
      <c r="A5537" s="46" t="s">
        <v>8</v>
      </c>
      <c r="B5537" s="32">
        <v>2023</v>
      </c>
      <c r="C5537" s="45">
        <v>3</v>
      </c>
      <c r="D5537" s="45">
        <v>11</v>
      </c>
      <c r="E5537" s="34">
        <v>0.25345911963132939</v>
      </c>
      <c r="F5537" s="35">
        <v>4.9996224284052959E-6</v>
      </c>
      <c r="G5537" s="35">
        <v>1.5216242173407423E-6</v>
      </c>
      <c r="H5537" s="37">
        <v>0.23190045075844801</v>
      </c>
      <c r="I5537" s="35">
        <v>4.5743656667618388E-6</v>
      </c>
      <c r="J5537" s="35">
        <v>1.392198246405777E-6</v>
      </c>
      <c r="K5537" s="36">
        <v>0.31149821477846912</v>
      </c>
      <c r="L5537" s="35">
        <v>1.7222612391415289E-3</v>
      </c>
      <c r="M5537" s="35">
        <v>2.1954863707344994E-6</v>
      </c>
      <c r="N5537" s="36">
        <v>0.28500286958563975</v>
      </c>
      <c r="O5537" s="35">
        <v>1.5757695294675673E-3</v>
      </c>
      <c r="P5537" s="35">
        <v>2.0087431840997638E-6</v>
      </c>
      <c r="Q5537" s="38">
        <v>39.248775062087105</v>
      </c>
      <c r="R5537" s="38">
        <v>4.994557593510434</v>
      </c>
      <c r="S5537" s="63">
        <v>9.8796886683052476E-2</v>
      </c>
      <c r="T5537" s="39">
        <v>44.342129542280595</v>
      </c>
      <c r="U5537" s="38">
        <v>16.820903598037333</v>
      </c>
      <c r="V5537" s="38">
        <v>2.7556179826264464</v>
      </c>
      <c r="W5537" s="63">
        <v>4.3909727414689986E-2</v>
      </c>
      <c r="X5537" s="39">
        <v>19.620431308078469</v>
      </c>
      <c r="Y5537" s="38">
        <v>35.910361567790609</v>
      </c>
      <c r="Z5537" s="38">
        <v>4.5697316354559456</v>
      </c>
      <c r="AA5537" s="63">
        <v>9.0393443284489366E-2</v>
      </c>
      <c r="AB5537" s="39">
        <v>40.570486646531045</v>
      </c>
      <c r="AC5537" s="38">
        <v>15.390154957624546</v>
      </c>
      <c r="AD5537" s="38">
        <v>2.5212312471481075</v>
      </c>
      <c r="AE5537" s="64">
        <v>4.0174863681995278E-2</v>
      </c>
      <c r="AF5537" s="39">
        <v>17.951561068454648</v>
      </c>
    </row>
    <row r="5538" spans="1:32" s="28" customFormat="1" x14ac:dyDescent="0.4">
      <c r="A5538" s="46" t="s">
        <v>8</v>
      </c>
      <c r="B5538" s="32">
        <v>2023</v>
      </c>
      <c r="C5538" s="45">
        <v>3</v>
      </c>
      <c r="D5538" s="45">
        <v>12</v>
      </c>
      <c r="E5538" s="34">
        <v>0.24755130504967904</v>
      </c>
      <c r="F5538" s="35">
        <v>4.883087492403617E-6</v>
      </c>
      <c r="G5538" s="35">
        <v>1.4861570629054487E-6</v>
      </c>
      <c r="H5538" s="37">
        <v>0.22649514174263977</v>
      </c>
      <c r="I5538" s="35">
        <v>4.4677429331738546E-6</v>
      </c>
      <c r="J5538" s="35">
        <v>1.3597478492268254E-6</v>
      </c>
      <c r="K5538" s="36">
        <v>0.30423758159192971</v>
      </c>
      <c r="L5538" s="35">
        <v>1.6821174870571244E-3</v>
      </c>
      <c r="M5538" s="35">
        <v>2.1443123336207186E-6</v>
      </c>
      <c r="N5538" s="36">
        <v>0.27835980970600582</v>
      </c>
      <c r="O5538" s="35">
        <v>1.5390403156320196E-3</v>
      </c>
      <c r="P5538" s="35">
        <v>1.9619218967415621E-6</v>
      </c>
      <c r="Q5538" s="38">
        <v>38.333935280583141</v>
      </c>
      <c r="R5538" s="38">
        <v>4.8781407124656608</v>
      </c>
      <c r="S5538" s="63">
        <v>9.6494055012932331E-2</v>
      </c>
      <c r="T5538" s="39">
        <v>43.308570048061732</v>
      </c>
      <c r="U5538" s="38">
        <v>16.428829405964205</v>
      </c>
      <c r="V5538" s="38">
        <v>2.6913879792913988</v>
      </c>
      <c r="W5538" s="63">
        <v>4.288624667241437E-2</v>
      </c>
      <c r="X5538" s="39">
        <v>19.163103631928017</v>
      </c>
      <c r="Y5538" s="38">
        <v>35.073336022956731</v>
      </c>
      <c r="Z5538" s="38">
        <v>4.4632169153328567</v>
      </c>
      <c r="AA5538" s="63">
        <v>8.8286485353370289E-2</v>
      </c>
      <c r="AB5538" s="39">
        <v>39.62483942364296</v>
      </c>
      <c r="AC5538" s="38">
        <v>15.031429724124315</v>
      </c>
      <c r="AD5538" s="38">
        <v>2.4624645050112313</v>
      </c>
      <c r="AE5538" s="64">
        <v>3.9238437934831241E-2</v>
      </c>
      <c r="AF5538" s="39">
        <v>17.533132667070376</v>
      </c>
    </row>
    <row r="5539" spans="1:32" s="28" customFormat="1" x14ac:dyDescent="0.4">
      <c r="A5539" s="46" t="s">
        <v>8</v>
      </c>
      <c r="B5539" s="32">
        <v>2023</v>
      </c>
      <c r="C5539" s="45">
        <v>3</v>
      </c>
      <c r="D5539" s="45">
        <v>13</v>
      </c>
      <c r="E5539" s="34">
        <v>0.26135381123985413</v>
      </c>
      <c r="F5539" s="35">
        <v>5.1553496213693351E-6</v>
      </c>
      <c r="G5539" s="35">
        <v>1.5690194499819715E-6</v>
      </c>
      <c r="H5539" s="37">
        <v>0.23912363746121412</v>
      </c>
      <c r="I5539" s="35">
        <v>4.7168470511217186E-6</v>
      </c>
      <c r="J5539" s="35">
        <v>1.4355621459935668E-6</v>
      </c>
      <c r="K5539" s="36">
        <v>0.32120069597488077</v>
      </c>
      <c r="L5539" s="35">
        <v>1.7759058717438801E-3</v>
      </c>
      <c r="M5539" s="35">
        <v>2.2638709206882727E-6</v>
      </c>
      <c r="N5539" s="36">
        <v>0.29388007931554017</v>
      </c>
      <c r="O5539" s="35">
        <v>1.6248512689581471E-3</v>
      </c>
      <c r="P5539" s="35">
        <v>2.071311096362146E-6</v>
      </c>
      <c r="Q5539" s="38">
        <v>40.471287692834977</v>
      </c>
      <c r="R5539" s="38">
        <v>5.150127028057252</v>
      </c>
      <c r="S5539" s="63">
        <v>0.10187419143097227</v>
      </c>
      <c r="T5539" s="39">
        <v>45.723288912323206</v>
      </c>
      <c r="U5539" s="38">
        <v>17.34483758264356</v>
      </c>
      <c r="V5539" s="38">
        <v>2.8414493947902084</v>
      </c>
      <c r="W5539" s="63">
        <v>4.5277418413765452E-2</v>
      </c>
      <c r="X5539" s="39">
        <v>20.231564395847531</v>
      </c>
      <c r="Y5539" s="38">
        <v>37.028889993758064</v>
      </c>
      <c r="Z5539" s="38">
        <v>4.7120686799786267</v>
      </c>
      <c r="AA5539" s="63">
        <v>9.3208999336296575E-2</v>
      </c>
      <c r="AB5539" s="39">
        <v>41.83416767307299</v>
      </c>
      <c r="AC5539" s="38">
        <v>15.869524283039169</v>
      </c>
      <c r="AD5539" s="38">
        <v>2.5997620303330353</v>
      </c>
      <c r="AE5539" s="64">
        <v>4.1426221927242921E-2</v>
      </c>
      <c r="AF5539" s="39">
        <v>18.510712535299447</v>
      </c>
    </row>
    <row r="5540" spans="1:32" s="28" customFormat="1" x14ac:dyDescent="0.4">
      <c r="A5540" s="46" t="s">
        <v>8</v>
      </c>
      <c r="B5540" s="32">
        <v>2023</v>
      </c>
      <c r="C5540" s="45">
        <v>3</v>
      </c>
      <c r="D5540" s="45">
        <v>14</v>
      </c>
      <c r="E5540" s="34">
        <v>0.27838905069878084</v>
      </c>
      <c r="F5540" s="35">
        <v>5.4913792161852135E-6</v>
      </c>
      <c r="G5540" s="35">
        <v>1.6712893266650651E-6</v>
      </c>
      <c r="H5540" s="37">
        <v>0.25470989734821053</v>
      </c>
      <c r="I5540" s="35">
        <v>5.024294716131082E-6</v>
      </c>
      <c r="J5540" s="35">
        <v>1.5291331744746772E-6</v>
      </c>
      <c r="K5540" s="36">
        <v>0.34213680073014829</v>
      </c>
      <c r="L5540" s="35">
        <v>1.8916607621667586E-3</v>
      </c>
      <c r="M5540" s="35">
        <v>2.4114317427595934E-6</v>
      </c>
      <c r="N5540" s="36">
        <v>0.3130354055746018</v>
      </c>
      <c r="O5540" s="35">
        <v>1.7307603059089811E-3</v>
      </c>
      <c r="P5540" s="35">
        <v>2.2063207231706054E-6</v>
      </c>
      <c r="Q5540" s="38">
        <v>43.109236891998684</v>
      </c>
      <c r="R5540" s="38">
        <v>5.4858162102836001</v>
      </c>
      <c r="S5540" s="63">
        <v>0.1085144284241817</v>
      </c>
      <c r="T5540" s="39">
        <v>48.703567530706465</v>
      </c>
      <c r="U5540" s="38">
        <v>18.475387239428009</v>
      </c>
      <c r="V5540" s="38">
        <v>3.0266572194668138</v>
      </c>
      <c r="W5540" s="63">
        <v>4.8228634855191868E-2</v>
      </c>
      <c r="X5540" s="39">
        <v>21.550273093750015</v>
      </c>
      <c r="Y5540" s="38">
        <v>39.442461102399825</v>
      </c>
      <c r="Z5540" s="38">
        <v>5.0192048871360448</v>
      </c>
      <c r="AA5540" s="63">
        <v>9.9284432542677242E-2</v>
      </c>
      <c r="AB5540" s="39">
        <v>44.560950422078548</v>
      </c>
      <c r="AC5540" s="38">
        <v>16.903911901028497</v>
      </c>
      <c r="AD5540" s="38">
        <v>2.7692164894543696</v>
      </c>
      <c r="AE5540" s="64">
        <v>4.412641446341211E-2</v>
      </c>
      <c r="AF5540" s="39">
        <v>19.717254804946279</v>
      </c>
    </row>
    <row r="5541" spans="1:32" s="28" customFormat="1" x14ac:dyDescent="0.4">
      <c r="A5541" s="46" t="s">
        <v>8</v>
      </c>
      <c r="B5541" s="32">
        <v>2023</v>
      </c>
      <c r="C5541" s="45">
        <v>3</v>
      </c>
      <c r="D5541" s="45">
        <v>15</v>
      </c>
      <c r="E5541" s="34">
        <v>0.28975772865973898</v>
      </c>
      <c r="F5541" s="35">
        <v>5.7156327265643191E-6</v>
      </c>
      <c r="G5541" s="35">
        <v>1.7395403950413146E-6</v>
      </c>
      <c r="H5541" s="37">
        <v>0.26511158085247194</v>
      </c>
      <c r="I5541" s="35">
        <v>5.2294737217897544E-6</v>
      </c>
      <c r="J5541" s="35">
        <v>1.5915789588055775E-6</v>
      </c>
      <c r="K5541" s="36">
        <v>0.35610876944202913</v>
      </c>
      <c r="L5541" s="35">
        <v>1.9689112214160481E-3</v>
      </c>
      <c r="M5541" s="35">
        <v>2.5099082842738964E-6</v>
      </c>
      <c r="N5541" s="36">
        <v>0.32581894970977038</v>
      </c>
      <c r="O5541" s="35">
        <v>1.8014400129452274E-3</v>
      </c>
      <c r="P5541" s="35">
        <v>2.2964210691337616E-6</v>
      </c>
      <c r="Q5541" s="38">
        <v>44.869704949695667</v>
      </c>
      <c r="R5541" s="38">
        <v>5.7098425421065393</v>
      </c>
      <c r="S5541" s="63">
        <v>0.11294587279232533</v>
      </c>
      <c r="T5541" s="39">
        <v>50.692493364594526</v>
      </c>
      <c r="U5541" s="38">
        <v>19.229873549869573</v>
      </c>
      <c r="V5541" s="38">
        <v>3.150257954265677</v>
      </c>
      <c r="W5541" s="63">
        <v>5.0198165685477927E-2</v>
      </c>
      <c r="X5541" s="39">
        <v>22.430329669820729</v>
      </c>
      <c r="Y5541" s="38">
        <v>41.053187663431068</v>
      </c>
      <c r="Z5541" s="38">
        <v>5.2241760375411594</v>
      </c>
      <c r="AA5541" s="63">
        <v>0.10333894811101928</v>
      </c>
      <c r="AB5541" s="39">
        <v>46.380702649083247</v>
      </c>
      <c r="AC5541" s="38">
        <v>17.594223284327601</v>
      </c>
      <c r="AD5541" s="38">
        <v>2.8823040207123638</v>
      </c>
      <c r="AE5541" s="64">
        <v>4.5928421382675229E-2</v>
      </c>
      <c r="AF5541" s="39">
        <v>20.522455726422642</v>
      </c>
    </row>
    <row r="5542" spans="1:32" s="28" customFormat="1" x14ac:dyDescent="0.4">
      <c r="A5542" s="46" t="s">
        <v>8</v>
      </c>
      <c r="B5542" s="32">
        <v>2023</v>
      </c>
      <c r="C5542" s="45">
        <v>3</v>
      </c>
      <c r="D5542" s="45">
        <v>16</v>
      </c>
      <c r="E5542" s="34">
        <v>0.31073106216018626</v>
      </c>
      <c r="F5542" s="35">
        <v>6.1293434216846336E-6</v>
      </c>
      <c r="G5542" s="35">
        <v>1.865452345730106E-6</v>
      </c>
      <c r="H5542" s="37">
        <v>0.28430096926246701</v>
      </c>
      <c r="I5542" s="35">
        <v>5.607995105520361E-6</v>
      </c>
      <c r="J5542" s="35">
        <v>1.7067811190714141E-6</v>
      </c>
      <c r="K5542" s="36">
        <v>0.38188474449017745</v>
      </c>
      <c r="L5542" s="35">
        <v>2.1114255621742331E-3</v>
      </c>
      <c r="M5542" s="35">
        <v>2.6915812416962956E-6</v>
      </c>
      <c r="N5542" s="36">
        <v>0.34940247766133381</v>
      </c>
      <c r="O5542" s="35">
        <v>1.9318324009146878E-3</v>
      </c>
      <c r="P5542" s="35">
        <v>2.4626413289458973E-6</v>
      </c>
      <c r="Q5542" s="38">
        <v>48.117477805762356</v>
      </c>
      <c r="R5542" s="38">
        <v>6.1231341303052762</v>
      </c>
      <c r="S5542" s="63">
        <v>0.12112115587633331</v>
      </c>
      <c r="T5542" s="39">
        <v>54.361733091943961</v>
      </c>
      <c r="U5542" s="38">
        <v>20.621776202469583</v>
      </c>
      <c r="V5542" s="38">
        <v>3.378280899478773</v>
      </c>
      <c r="W5542" s="63">
        <v>5.3831624833925909E-2</v>
      </c>
      <c r="X5542" s="39">
        <v>24.053888726782283</v>
      </c>
      <c r="Y5542" s="38">
        <v>44.024712185328063</v>
      </c>
      <c r="Z5542" s="38">
        <v>5.6023139626525946</v>
      </c>
      <c r="AA5542" s="63">
        <v>0.11081885980256538</v>
      </c>
      <c r="AB5542" s="39">
        <v>49.737845007783221</v>
      </c>
      <c r="AC5542" s="38">
        <v>18.867733793712027</v>
      </c>
      <c r="AD5542" s="38">
        <v>3.0909318414635005</v>
      </c>
      <c r="AE5542" s="64">
        <v>4.9252826578917948E-2</v>
      </c>
      <c r="AF5542" s="39">
        <v>22.007918461754446</v>
      </c>
    </row>
    <row r="5543" spans="1:32" s="28" customFormat="1" x14ac:dyDescent="0.4">
      <c r="A5543" s="46" t="s">
        <v>8</v>
      </c>
      <c r="B5543" s="32">
        <v>2023</v>
      </c>
      <c r="C5543" s="45">
        <v>3</v>
      </c>
      <c r="D5543" s="45">
        <v>17</v>
      </c>
      <c r="E5543" s="34">
        <v>0.32751157615127008</v>
      </c>
      <c r="F5543" s="35">
        <v>6.4603484146476942E-6</v>
      </c>
      <c r="G5543" s="35">
        <v>1.9661929957623415E-6</v>
      </c>
      <c r="H5543" s="37">
        <v>0.29965417006325512</v>
      </c>
      <c r="I5543" s="35">
        <v>5.9108455501328195E-6</v>
      </c>
      <c r="J5543" s="35">
        <v>1.7989529935186841E-6</v>
      </c>
      <c r="K5543" s="36">
        <v>0.4025077947039194</v>
      </c>
      <c r="L5543" s="35">
        <v>2.2254495864892907E-3</v>
      </c>
      <c r="M5543" s="35">
        <v>2.8369356081713784E-6</v>
      </c>
      <c r="N5543" s="36">
        <v>0.36827137710175351</v>
      </c>
      <c r="O5543" s="35">
        <v>2.0361577953783619E-3</v>
      </c>
      <c r="P5543" s="35">
        <v>2.5956321763626724E-6</v>
      </c>
      <c r="Q5543" s="38">
        <v>50.715982132693846</v>
      </c>
      <c r="R5543" s="38">
        <v>6.4538038008189433</v>
      </c>
      <c r="S5543" s="63">
        <v>0.12766210236771203</v>
      </c>
      <c r="T5543" s="39">
        <v>57.297448035880507</v>
      </c>
      <c r="U5543" s="38">
        <v>21.735420914011648</v>
      </c>
      <c r="V5543" s="38">
        <v>3.560719338382865</v>
      </c>
      <c r="W5543" s="63">
        <v>5.6738712163427567E-2</v>
      </c>
      <c r="X5543" s="39">
        <v>25.352878964557938</v>
      </c>
      <c r="Y5543" s="38">
        <v>46.402193514820944</v>
      </c>
      <c r="Z5543" s="38">
        <v>5.9048576065972496</v>
      </c>
      <c r="AA5543" s="63">
        <v>0.11680344793632026</v>
      </c>
      <c r="AB5543" s="39">
        <v>52.423854569354511</v>
      </c>
      <c r="AC5543" s="38">
        <v>19.886654363494689</v>
      </c>
      <c r="AD5543" s="38">
        <v>3.257852472605379</v>
      </c>
      <c r="AE5543" s="64">
        <v>5.1912643527253451E-2</v>
      </c>
      <c r="AF5543" s="39">
        <v>23.19641947962732</v>
      </c>
    </row>
    <row r="5544" spans="1:32" s="28" customFormat="1" x14ac:dyDescent="0.4">
      <c r="A5544" s="46" t="s">
        <v>8</v>
      </c>
      <c r="B5544" s="32">
        <v>2023</v>
      </c>
      <c r="C5544" s="45">
        <v>3</v>
      </c>
      <c r="D5544" s="45">
        <v>18</v>
      </c>
      <c r="E5544" s="34">
        <v>0.36392012180828487</v>
      </c>
      <c r="F5544" s="35">
        <v>7.1785272740913817E-6</v>
      </c>
      <c r="G5544" s="35">
        <v>2.1847691703756379E-6</v>
      </c>
      <c r="H5544" s="37">
        <v>0.33296588582081921</v>
      </c>
      <c r="I5544" s="35">
        <v>6.5679377134466906E-6</v>
      </c>
      <c r="J5544" s="35">
        <v>1.9989375649620362E-6</v>
      </c>
      <c r="K5544" s="36">
        <v>0.44725346016404133</v>
      </c>
      <c r="L5544" s="35">
        <v>2.4728465909837401E-3</v>
      </c>
      <c r="M5544" s="35">
        <v>3.152309802970563E-6</v>
      </c>
      <c r="N5544" s="36">
        <v>0.40921107579865684</v>
      </c>
      <c r="O5544" s="35">
        <v>2.2625117610277448E-3</v>
      </c>
      <c r="P5544" s="35">
        <v>2.8841813437309378E-6</v>
      </c>
      <c r="Q5544" s="38">
        <v>56.353935980669206</v>
      </c>
      <c r="R5544" s="38">
        <v>7.1712551138528466</v>
      </c>
      <c r="S5544" s="63">
        <v>0.14185394113367533</v>
      </c>
      <c r="T5544" s="39">
        <v>63.667045035655725</v>
      </c>
      <c r="U5544" s="38">
        <v>24.151686848858233</v>
      </c>
      <c r="V5544" s="38">
        <v>3.9565545455739843</v>
      </c>
      <c r="W5544" s="63">
        <v>6.3046196059411266E-2</v>
      </c>
      <c r="X5544" s="39">
        <v>28.171287590491627</v>
      </c>
      <c r="Y5544" s="38">
        <v>51.560595550630765</v>
      </c>
      <c r="Z5544" s="38">
        <v>6.5612841069804597</v>
      </c>
      <c r="AA5544" s="63">
        <v>0.12978816046789221</v>
      </c>
      <c r="AB5544" s="39">
        <v>58.251667818079113</v>
      </c>
      <c r="AC5544" s="38">
        <v>22.09739809312747</v>
      </c>
      <c r="AD5544" s="38">
        <v>3.6200188176443917</v>
      </c>
      <c r="AE5544" s="64">
        <v>5.7683626874618754E-2</v>
      </c>
      <c r="AF5544" s="39">
        <v>25.77510053764648</v>
      </c>
    </row>
    <row r="5545" spans="1:32" s="28" customFormat="1" x14ac:dyDescent="0.4">
      <c r="A5545" s="46" t="s">
        <v>8</v>
      </c>
      <c r="B5545" s="32">
        <v>2023</v>
      </c>
      <c r="C5545" s="45">
        <v>3</v>
      </c>
      <c r="D5545" s="45">
        <v>19</v>
      </c>
      <c r="E5545" s="34">
        <v>0.4049254953840532</v>
      </c>
      <c r="F5545" s="35">
        <v>7.9873811267866398E-6</v>
      </c>
      <c r="G5545" s="35">
        <v>2.4309420820654992E-6</v>
      </c>
      <c r="H5545" s="37">
        <v>0.37048343354043112</v>
      </c>
      <c r="I5545" s="35">
        <v>7.3079922568009561E-6</v>
      </c>
      <c r="J5545" s="35">
        <v>2.2241715564176825E-6</v>
      </c>
      <c r="K5545" s="36">
        <v>0.49764857194283724</v>
      </c>
      <c r="L5545" s="35">
        <v>2.7514791594578504E-3</v>
      </c>
      <c r="M5545" s="35">
        <v>3.5075021469802202E-6</v>
      </c>
      <c r="N5545" s="36">
        <v>0.45531969147807699</v>
      </c>
      <c r="O5545" s="35">
        <v>2.5174444630710426E-3</v>
      </c>
      <c r="P5545" s="35">
        <v>3.2091618171169414E-6</v>
      </c>
      <c r="Q5545" s="38">
        <v>62.703720064797494</v>
      </c>
      <c r="R5545" s="38">
        <v>7.9792895624277662</v>
      </c>
      <c r="S5545" s="63">
        <v>0.1578375966141099</v>
      </c>
      <c r="T5545" s="39">
        <v>70.840847223839376</v>
      </c>
      <c r="U5545" s="38">
        <v>26.873022884913212</v>
      </c>
      <c r="V5545" s="38">
        <v>4.4023666551325604</v>
      </c>
      <c r="W5545" s="63">
        <v>7.0150042939604404E-2</v>
      </c>
      <c r="X5545" s="39">
        <v>31.345539582985378</v>
      </c>
      <c r="Y5545" s="38">
        <v>57.3702811262377</v>
      </c>
      <c r="Z5545" s="38">
        <v>7.3005889429060238</v>
      </c>
      <c r="AA5545" s="63">
        <v>0.14441228177026236</v>
      </c>
      <c r="AB5545" s="39">
        <v>64.815282350913975</v>
      </c>
      <c r="AC5545" s="38">
        <v>24.587263339816158</v>
      </c>
      <c r="AD5545" s="38">
        <v>4.0279111409136679</v>
      </c>
      <c r="AE5545" s="64">
        <v>6.4183236342338829E-2</v>
      </c>
      <c r="AF5545" s="39">
        <v>28.679357717072165</v>
      </c>
    </row>
    <row r="5546" spans="1:32" s="28" customFormat="1" x14ac:dyDescent="0.4">
      <c r="A5546" s="46" t="s">
        <v>8</v>
      </c>
      <c r="B5546" s="32">
        <v>2023</v>
      </c>
      <c r="C5546" s="45">
        <v>3</v>
      </c>
      <c r="D5546" s="45">
        <v>20</v>
      </c>
      <c r="E5546" s="34">
        <v>0.37517600012365743</v>
      </c>
      <c r="F5546" s="35">
        <v>7.4005557485798626E-6</v>
      </c>
      <c r="G5546" s="35">
        <v>2.2523430539156107E-6</v>
      </c>
      <c r="H5546" s="37">
        <v>0.34326436416641543</v>
      </c>
      <c r="I5546" s="35">
        <v>6.7710809398177991E-6</v>
      </c>
      <c r="J5546" s="35">
        <v>2.0607637642923738E-6</v>
      </c>
      <c r="K5546" s="36">
        <v>0.46108679946586711</v>
      </c>
      <c r="L5546" s="35">
        <v>2.5493305737390548E-3</v>
      </c>
      <c r="M5546" s="35">
        <v>3.2498092635068091E-6</v>
      </c>
      <c r="N5546" s="36">
        <v>0.42186778203299596</v>
      </c>
      <c r="O5546" s="35">
        <v>2.332490186355497E-3</v>
      </c>
      <c r="P5546" s="35">
        <v>2.9733877170504247E-6</v>
      </c>
      <c r="Q5546" s="38">
        <v>58.096936732699255</v>
      </c>
      <c r="R5546" s="38">
        <v>7.3930586638432585</v>
      </c>
      <c r="S5546" s="63">
        <v>0.14624141685780639</v>
      </c>
      <c r="T5546" s="39">
        <v>65.636236813400316</v>
      </c>
      <c r="U5546" s="38">
        <v>24.898687171156823</v>
      </c>
      <c r="V5546" s="38">
        <v>4.0789289179824877</v>
      </c>
      <c r="W5546" s="63">
        <v>6.4996185270136175E-2</v>
      </c>
      <c r="X5546" s="39">
        <v>29.042612274409446</v>
      </c>
      <c r="Y5546" s="38">
        <v>53.155340536157489</v>
      </c>
      <c r="Z5546" s="38">
        <v>6.7642215404309409</v>
      </c>
      <c r="AA5546" s="63">
        <v>0.13380244726726911</v>
      </c>
      <c r="AB5546" s="39">
        <v>60.053364523855699</v>
      </c>
      <c r="AC5546" s="38">
        <v>22.780860229781783</v>
      </c>
      <c r="AD5546" s="38">
        <v>3.7319842981687952</v>
      </c>
      <c r="AE5546" s="64">
        <v>5.9467754341008497E-2</v>
      </c>
      <c r="AF5546" s="39">
        <v>26.572312282291584</v>
      </c>
    </row>
    <row r="5547" spans="1:32" s="28" customFormat="1" x14ac:dyDescent="0.4">
      <c r="A5547" s="46" t="s">
        <v>8</v>
      </c>
      <c r="B5547" s="32">
        <v>2023</v>
      </c>
      <c r="C5547" s="45">
        <v>3</v>
      </c>
      <c r="D5547" s="45">
        <v>21</v>
      </c>
      <c r="E5547" s="34">
        <v>0.32892944654000889</v>
      </c>
      <c r="F5547" s="35">
        <v>6.4883166984735876E-6</v>
      </c>
      <c r="G5547" s="35">
        <v>1.9747050821441357E-6</v>
      </c>
      <c r="H5547" s="37">
        <v>0.30095143955090997</v>
      </c>
      <c r="I5547" s="35">
        <v>5.9364349139544845E-6</v>
      </c>
      <c r="J5547" s="35">
        <v>1.8067410607687562E-6</v>
      </c>
      <c r="K5547" s="36">
        <v>0.40425034038750662</v>
      </c>
      <c r="L5547" s="35">
        <v>2.2350840522611408E-3</v>
      </c>
      <c r="M5547" s="35">
        <v>2.8492173328079665E-6</v>
      </c>
      <c r="N5547" s="36">
        <v>0.36986570572594679</v>
      </c>
      <c r="O5547" s="35">
        <v>2.044972774924408E-3</v>
      </c>
      <c r="P5547" s="35">
        <v>2.6068692448234907E-6</v>
      </c>
      <c r="Q5547" s="38">
        <v>50.935542888825836</v>
      </c>
      <c r="R5547" s="38">
        <v>6.4817437515573078</v>
      </c>
      <c r="S5547" s="63">
        <v>0.12821477997635849</v>
      </c>
      <c r="T5547" s="39">
        <v>57.545501420359507</v>
      </c>
      <c r="U5547" s="38">
        <v>21.829518380925357</v>
      </c>
      <c r="V5547" s="38">
        <v>3.576134483617825</v>
      </c>
      <c r="W5547" s="63">
        <v>5.6984346656159326E-2</v>
      </c>
      <c r="X5547" s="39">
        <v>25.46263721119934</v>
      </c>
      <c r="Y5547" s="38">
        <v>46.603078921469297</v>
      </c>
      <c r="Z5547" s="38">
        <v>5.9304210472807828</v>
      </c>
      <c r="AA5547" s="63">
        <v>0.11730911601705708</v>
      </c>
      <c r="AB5547" s="39">
        <v>52.650809084767133</v>
      </c>
      <c r="AC5547" s="38">
        <v>19.972748109201127</v>
      </c>
      <c r="AD5547" s="38">
        <v>3.2719564398790526</v>
      </c>
      <c r="AE5547" s="64">
        <v>5.2137384896469817E-2</v>
      </c>
      <c r="AF5547" s="39">
        <v>23.296841933976648</v>
      </c>
    </row>
    <row r="5548" spans="1:32" s="28" customFormat="1" x14ac:dyDescent="0.4">
      <c r="A5548" s="46" t="s">
        <v>8</v>
      </c>
      <c r="B5548" s="32">
        <v>2023</v>
      </c>
      <c r="C5548" s="45">
        <v>3</v>
      </c>
      <c r="D5548" s="45">
        <v>22</v>
      </c>
      <c r="E5548" s="34">
        <v>0.29726967996487663</v>
      </c>
      <c r="F5548" s="35">
        <v>5.8638101536810996E-6</v>
      </c>
      <c r="G5548" s="35">
        <v>1.784637872859465E-6</v>
      </c>
      <c r="H5548" s="37">
        <v>0.27198458229061634</v>
      </c>
      <c r="I5548" s="35">
        <v>5.365047506590202E-6</v>
      </c>
      <c r="J5548" s="35">
        <v>1.6328405454839746E-6</v>
      </c>
      <c r="K5548" s="36">
        <v>0.36534086740108762</v>
      </c>
      <c r="L5548" s="35">
        <v>2.0199551238093633E-3</v>
      </c>
      <c r="M5548" s="35">
        <v>2.5749775022686562E-6</v>
      </c>
      <c r="N5548" s="36">
        <v>0.33426578595407652</v>
      </c>
      <c r="O5548" s="35">
        <v>1.8481422345527901E-3</v>
      </c>
      <c r="P5548" s="35">
        <v>2.3559556441983057E-6</v>
      </c>
      <c r="Q5548" s="38">
        <v>46.03294929253704</v>
      </c>
      <c r="R5548" s="38">
        <v>5.8578698590471534</v>
      </c>
      <c r="S5548" s="63">
        <v>0.11587398760208953</v>
      </c>
      <c r="T5548" s="39">
        <v>52.006693139186282</v>
      </c>
      <c r="U5548" s="38">
        <v>19.728406839658732</v>
      </c>
      <c r="V5548" s="38">
        <v>3.2319281980949812</v>
      </c>
      <c r="W5548" s="63">
        <v>5.1499550045373127E-2</v>
      </c>
      <c r="X5548" s="39">
        <v>23.011834587799086</v>
      </c>
      <c r="Y5548" s="38">
        <v>42.11748903021364</v>
      </c>
      <c r="Z5548" s="38">
        <v>5.3596124802030909</v>
      </c>
      <c r="AA5548" s="63">
        <v>0.10601800398892376</v>
      </c>
      <c r="AB5548" s="39">
        <v>47.583119514405652</v>
      </c>
      <c r="AC5548" s="38">
        <v>18.050352441520133</v>
      </c>
      <c r="AD5548" s="38">
        <v>2.9570275752844641</v>
      </c>
      <c r="AE5548" s="64">
        <v>4.7119112883966113E-2</v>
      </c>
      <c r="AF5548" s="39">
        <v>21.054499129688562</v>
      </c>
    </row>
    <row r="5549" spans="1:32" s="28" customFormat="1" x14ac:dyDescent="0.4">
      <c r="A5549" s="46" t="s">
        <v>8</v>
      </c>
      <c r="B5549" s="32">
        <v>2023</v>
      </c>
      <c r="C5549" s="45">
        <v>3</v>
      </c>
      <c r="D5549" s="45">
        <v>23</v>
      </c>
      <c r="E5549" s="34">
        <v>0.26019492570537983</v>
      </c>
      <c r="F5549" s="35">
        <v>5.132489958167869E-6</v>
      </c>
      <c r="G5549" s="35">
        <v>1.5620621611815254E-6</v>
      </c>
      <c r="H5549" s="37">
        <v>0.23806332415225551</v>
      </c>
      <c r="I5549" s="35">
        <v>4.6959317800187617E-6</v>
      </c>
      <c r="J5549" s="35">
        <v>1.4291966287013624E-6</v>
      </c>
      <c r="K5549" s="36">
        <v>0.31977643956758944</v>
      </c>
      <c r="L5549" s="35">
        <v>1.7680312147201752E-3</v>
      </c>
      <c r="M5549" s="35">
        <v>2.2538325468476293E-6</v>
      </c>
      <c r="N5549" s="36">
        <v>0.29257696698986457</v>
      </c>
      <c r="O5549" s="35">
        <v>1.6176464127429849E-3</v>
      </c>
      <c r="P5549" s="35">
        <v>2.0621265642691082E-6</v>
      </c>
      <c r="Q5549" s="38">
        <v>40.291831385516268</v>
      </c>
      <c r="R5549" s="38">
        <v>5.1272905226885079</v>
      </c>
      <c r="S5549" s="63">
        <v>0.10142246460814332</v>
      </c>
      <c r="T5549" s="39">
        <v>45.520544372812914</v>
      </c>
      <c r="U5549" s="38">
        <v>17.267927736649831</v>
      </c>
      <c r="V5549" s="38">
        <v>2.8288499435522803</v>
      </c>
      <c r="W5549" s="63">
        <v>4.5076650936952588E-2</v>
      </c>
      <c r="X5549" s="39">
        <v>20.141854331139065</v>
      </c>
      <c r="Y5549" s="38">
        <v>36.86469784072294</v>
      </c>
      <c r="Z5549" s="38">
        <v>4.6911745969546566</v>
      </c>
      <c r="AA5549" s="63">
        <v>9.279569539210987E-2</v>
      </c>
      <c r="AB5549" s="39">
        <v>41.648668133069705</v>
      </c>
      <c r="AC5549" s="38">
        <v>15.799156217452687</v>
      </c>
      <c r="AD5549" s="38">
        <v>2.5882342603887758</v>
      </c>
      <c r="AE5549" s="64">
        <v>4.1242531285382161E-2</v>
      </c>
      <c r="AF5549" s="39">
        <v>18.428633009126845</v>
      </c>
    </row>
    <row r="5550" spans="1:32" s="28" customFormat="1" x14ac:dyDescent="0.4">
      <c r="A5550" s="46" t="s">
        <v>8</v>
      </c>
      <c r="B5550" s="32">
        <v>2023</v>
      </c>
      <c r="C5550" s="45">
        <v>3</v>
      </c>
      <c r="D5550" s="45">
        <v>24</v>
      </c>
      <c r="E5550" s="34">
        <v>0.2315786192054658</v>
      </c>
      <c r="F5550" s="35">
        <v>4.568017359970594E-6</v>
      </c>
      <c r="G5550" s="35">
        <v>1.3902661530345287E-6</v>
      </c>
      <c r="H5550" s="37">
        <v>0.21188105702363688</v>
      </c>
      <c r="I5550" s="35">
        <v>4.1794719653032999E-6</v>
      </c>
      <c r="J5550" s="35">
        <v>1.2720132068314392E-6</v>
      </c>
      <c r="K5550" s="36">
        <v>0.28460734247121139</v>
      </c>
      <c r="L5550" s="35">
        <v>1.5735826757846531E-3</v>
      </c>
      <c r="M5550" s="35">
        <v>2.0059554493783912E-6</v>
      </c>
      <c r="N5550" s="36">
        <v>0.26039927505563604</v>
      </c>
      <c r="O5550" s="35">
        <v>1.4397372339607847E-3</v>
      </c>
      <c r="P5550" s="35">
        <v>1.835333341285362E-6</v>
      </c>
      <c r="Q5550" s="38">
        <v>35.860525151372634</v>
      </c>
      <c r="R5550" s="38">
        <v>4.563389759775494</v>
      </c>
      <c r="S5550" s="63">
        <v>9.0267995222027608E-2</v>
      </c>
      <c r="T5550" s="39">
        <v>40.514182906370159</v>
      </c>
      <c r="U5550" s="38">
        <v>15.368796493445416</v>
      </c>
      <c r="V5550" s="38">
        <v>2.5177322812554448</v>
      </c>
      <c r="W5550" s="63">
        <v>4.0119108987567827E-2</v>
      </c>
      <c r="X5550" s="39">
        <v>17.926647883688428</v>
      </c>
      <c r="Y5550" s="38">
        <v>32.81030865701014</v>
      </c>
      <c r="Z5550" s="38">
        <v>4.1752379784862761</v>
      </c>
      <c r="AA5550" s="63">
        <v>8.2590000357841295E-2</v>
      </c>
      <c r="AB5550" s="39">
        <v>37.068136635854259</v>
      </c>
      <c r="AC5550" s="38">
        <v>14.061560853004346</v>
      </c>
      <c r="AD5550" s="38">
        <v>2.3035795743372556</v>
      </c>
      <c r="AE5550" s="64">
        <v>3.6706666825707238E-2</v>
      </c>
      <c r="AF5550" s="39">
        <v>16.401847094167309</v>
      </c>
    </row>
    <row r="5551" spans="1:32" s="28" customFormat="1" x14ac:dyDescent="0.4">
      <c r="A5551" s="46" t="s">
        <v>8</v>
      </c>
      <c r="B5551" s="32">
        <v>2023</v>
      </c>
      <c r="C5551" s="45">
        <v>4</v>
      </c>
      <c r="D5551" s="45">
        <v>1</v>
      </c>
      <c r="E5551" s="34">
        <v>0.13203023385252069</v>
      </c>
      <c r="F5551" s="35">
        <v>2.6043699645008365E-6</v>
      </c>
      <c r="G5551" s="35">
        <v>7.9263433702199383E-7</v>
      </c>
      <c r="H5551" s="37">
        <v>0.12080003587433853</v>
      </c>
      <c r="I5551" s="35">
        <v>2.3828480489792333E-6</v>
      </c>
      <c r="J5551" s="35">
        <v>7.2521462360237538E-7</v>
      </c>
      <c r="K5551" s="36">
        <v>0.16226357213607387</v>
      </c>
      <c r="L5551" s="35">
        <v>8.9714883603217953E-4</v>
      </c>
      <c r="M5551" s="35">
        <v>1.1436581148460195E-6</v>
      </c>
      <c r="N5551" s="36">
        <v>0.14846179366031484</v>
      </c>
      <c r="O5551" s="35">
        <v>8.2083935182880293E-4</v>
      </c>
      <c r="P5551" s="35">
        <v>1.0463810997691415E-6</v>
      </c>
      <c r="Q5551" s="38">
        <v>20.445210089145309</v>
      </c>
      <c r="R5551" s="38">
        <v>2.6017316244933206</v>
      </c>
      <c r="S5551" s="63">
        <v>5.1464615168070882E-2</v>
      </c>
      <c r="T5551" s="39">
        <v>23.098406328806703</v>
      </c>
      <c r="U5551" s="38">
        <v>8.7622328953479887</v>
      </c>
      <c r="V5551" s="38">
        <v>1.4354381376514873</v>
      </c>
      <c r="W5551" s="63">
        <v>2.287316229692039E-2</v>
      </c>
      <c r="X5551" s="39">
        <v>10.220544195296396</v>
      </c>
      <c r="Y5551" s="38">
        <v>18.706186001199669</v>
      </c>
      <c r="Z5551" s="38">
        <v>2.3804341203035286</v>
      </c>
      <c r="AA5551" s="63">
        <v>4.7087149489611367E-2</v>
      </c>
      <c r="AB5551" s="39">
        <v>21.133707270992812</v>
      </c>
      <c r="AC5551" s="38">
        <v>8.0169368576570008</v>
      </c>
      <c r="AD5551" s="38">
        <v>1.3133429629260847</v>
      </c>
      <c r="AE5551" s="64">
        <v>2.0927621995382829E-2</v>
      </c>
      <c r="AF5551" s="39">
        <v>9.3512074425784686</v>
      </c>
    </row>
    <row r="5552" spans="1:32" s="28" customFormat="1" x14ac:dyDescent="0.4">
      <c r="A5552" s="46" t="s">
        <v>8</v>
      </c>
      <c r="B5552" s="32">
        <v>2023</v>
      </c>
      <c r="C5552" s="45">
        <v>4</v>
      </c>
      <c r="D5552" s="45">
        <v>2</v>
      </c>
      <c r="E5552" s="34">
        <v>0.11813585081212744</v>
      </c>
      <c r="F5552" s="35">
        <v>2.3302955134467672E-6</v>
      </c>
      <c r="G5552" s="35">
        <v>7.092203736577119E-7</v>
      </c>
      <c r="H5552" s="37">
        <v>0.1080874781460371</v>
      </c>
      <c r="I5552" s="35">
        <v>2.1320857610281759E-6</v>
      </c>
      <c r="J5552" s="35">
        <v>6.488956663998797E-7</v>
      </c>
      <c r="K5552" s="36">
        <v>0.1451875422073573</v>
      </c>
      <c r="L5552" s="35">
        <v>8.0273614578429302E-4</v>
      </c>
      <c r="M5552" s="35">
        <v>1.0233036819918412E-6</v>
      </c>
      <c r="N5552" s="36">
        <v>0.1328382128501468</v>
      </c>
      <c r="O5552" s="35">
        <v>7.3445719498374952E-4</v>
      </c>
      <c r="P5552" s="35">
        <v>9.3626374723411189E-7</v>
      </c>
      <c r="Q5552" s="38">
        <v>18.293630318127018</v>
      </c>
      <c r="R5552" s="38">
        <v>2.3279348227744499</v>
      </c>
      <c r="S5552" s="63">
        <v>4.6048665689632853E-2</v>
      </c>
      <c r="T5552" s="39">
        <v>20.667613806591099</v>
      </c>
      <c r="U5552" s="38">
        <v>7.8401272791972945</v>
      </c>
      <c r="V5552" s="38">
        <v>1.2843778332548688</v>
      </c>
      <c r="W5552" s="63">
        <v>2.0466073639836824E-2</v>
      </c>
      <c r="X5552" s="39">
        <v>9.1449711860919987</v>
      </c>
      <c r="Y5552" s="38">
        <v>16.737614819118498</v>
      </c>
      <c r="Z5552" s="38">
        <v>2.1299258654528734</v>
      </c>
      <c r="AA5552" s="63">
        <v>4.2131868625535036E-2</v>
      </c>
      <c r="AB5552" s="39">
        <v>18.909672553196906</v>
      </c>
      <c r="AC5552" s="38">
        <v>7.1732634939079274</v>
      </c>
      <c r="AD5552" s="38">
        <v>1.1751315119739991</v>
      </c>
      <c r="AE5552" s="64">
        <v>1.8725274944682239E-2</v>
      </c>
      <c r="AF5552" s="39">
        <v>8.3671202808266081</v>
      </c>
    </row>
    <row r="5553" spans="1:32" s="28" customFormat="1" x14ac:dyDescent="0.4">
      <c r="A5553" s="46" t="s">
        <v>8</v>
      </c>
      <c r="B5553" s="32">
        <v>2023</v>
      </c>
      <c r="C5553" s="45">
        <v>4</v>
      </c>
      <c r="D5553" s="45">
        <v>3</v>
      </c>
      <c r="E5553" s="34">
        <v>0.13571280027902144</v>
      </c>
      <c r="F5553" s="35">
        <v>2.6770106401522237E-6</v>
      </c>
      <c r="G5553" s="35">
        <v>8.1474236874198113E-7</v>
      </c>
      <c r="H5553" s="37">
        <v>0.12416937139280647</v>
      </c>
      <c r="I5553" s="35">
        <v>2.4493100703555305E-6</v>
      </c>
      <c r="J5553" s="35">
        <v>7.4544219532559624E-7</v>
      </c>
      <c r="K5553" s="36">
        <v>0.16678940205817985</v>
      </c>
      <c r="L5553" s="35">
        <v>9.2217196964895949E-4</v>
      </c>
      <c r="M5553" s="35">
        <v>1.1755568463277155E-6</v>
      </c>
      <c r="N5553" s="36">
        <v>0.15260266655736848</v>
      </c>
      <c r="O5553" s="35">
        <v>8.4373407336638562E-4</v>
      </c>
      <c r="P5553" s="35">
        <v>1.0755665961126459E-6</v>
      </c>
      <c r="Q5553" s="38">
        <v>21.015464659330661</v>
      </c>
      <c r="R5553" s="38">
        <v>2.6742987119819825</v>
      </c>
      <c r="S5553" s="63">
        <v>5.2900058084747202E-2</v>
      </c>
      <c r="T5553" s="39">
        <v>23.742663429397393</v>
      </c>
      <c r="U5553" s="38">
        <v>9.0066277111417126</v>
      </c>
      <c r="V5553" s="38">
        <v>1.4754751514383351</v>
      </c>
      <c r="W5553" s="63">
        <v>2.3511136926554311E-2</v>
      </c>
      <c r="X5553" s="39">
        <v>10.505613999506602</v>
      </c>
      <c r="Y5553" s="38">
        <v>19.227935986228427</v>
      </c>
      <c r="Z5553" s="38">
        <v>2.4468288127625182</v>
      </c>
      <c r="AA5553" s="63">
        <v>4.840049682506907E-2</v>
      </c>
      <c r="AB5553" s="39">
        <v>21.723165295816013</v>
      </c>
      <c r="AC5553" s="38">
        <v>8.240543994097898</v>
      </c>
      <c r="AD5553" s="38">
        <v>1.349974517386217</v>
      </c>
      <c r="AE5553" s="64">
        <v>2.1511331922252918E-2</v>
      </c>
      <c r="AF5553" s="39">
        <v>9.6120298434063685</v>
      </c>
    </row>
    <row r="5554" spans="1:32" s="28" customFormat="1" x14ac:dyDescent="0.4">
      <c r="A5554" s="46" t="s">
        <v>8</v>
      </c>
      <c r="B5554" s="32">
        <v>2023</v>
      </c>
      <c r="C5554" s="45">
        <v>4</v>
      </c>
      <c r="D5554" s="45">
        <v>4</v>
      </c>
      <c r="E5554" s="34">
        <v>0.15491628503251501</v>
      </c>
      <c r="F5554" s="35">
        <v>3.0558100821165051E-6</v>
      </c>
      <c r="G5554" s="35">
        <v>9.3002915542676239E-7</v>
      </c>
      <c r="H5554" s="37">
        <v>0.14173945045307351</v>
      </c>
      <c r="I5554" s="35">
        <v>2.7958896744602834E-6</v>
      </c>
      <c r="J5554" s="35">
        <v>8.5092294440095584E-7</v>
      </c>
      <c r="K5554" s="36">
        <v>0.19039025424665007</v>
      </c>
      <c r="L5554" s="35">
        <v>1.0526601426351771E-3</v>
      </c>
      <c r="M5554" s="35">
        <v>1.3418992099728999E-6</v>
      </c>
      <c r="N5554" s="36">
        <v>0.17419608276093854</v>
      </c>
      <c r="O5554" s="35">
        <v>9.6312321264125332E-4</v>
      </c>
      <c r="P5554" s="35">
        <v>1.2277602483499505E-6</v>
      </c>
      <c r="Q5554" s="38">
        <v>23.98917203507791</v>
      </c>
      <c r="R5554" s="38">
        <v>3.0527144136420135</v>
      </c>
      <c r="S5554" s="63">
        <v>6.0385464448780499E-2</v>
      </c>
      <c r="T5554" s="39">
        <v>27.102271913168707</v>
      </c>
      <c r="U5554" s="38">
        <v>10.281073729319104</v>
      </c>
      <c r="V5554" s="38">
        <v>1.6842562282162834</v>
      </c>
      <c r="W5554" s="63">
        <v>2.6837984199457997E-2</v>
      </c>
      <c r="X5554" s="39">
        <v>11.992167941734845</v>
      </c>
      <c r="Y5554" s="38">
        <v>21.948706427878257</v>
      </c>
      <c r="Z5554" s="38">
        <v>2.7930573166596346</v>
      </c>
      <c r="AA5554" s="63">
        <v>5.5249211175747777E-2</v>
      </c>
      <c r="AB5554" s="39">
        <v>24.79701295571364</v>
      </c>
      <c r="AC5554" s="38">
        <v>9.4065884690906802</v>
      </c>
      <c r="AD5554" s="38">
        <v>1.5409971402260054</v>
      </c>
      <c r="AE5554" s="64">
        <v>2.4555204966999009E-2</v>
      </c>
      <c r="AF5554" s="39">
        <v>10.972140814283685</v>
      </c>
    </row>
    <row r="5555" spans="1:32" s="28" customFormat="1" x14ac:dyDescent="0.4">
      <c r="A5555" s="46" t="s">
        <v>8</v>
      </c>
      <c r="B5555" s="32">
        <v>2023</v>
      </c>
      <c r="C5555" s="45">
        <v>4</v>
      </c>
      <c r="D5555" s="45">
        <v>5</v>
      </c>
      <c r="E5555" s="34">
        <v>0.17794306968068588</v>
      </c>
      <c r="F5555" s="35">
        <v>3.510026245845433E-6</v>
      </c>
      <c r="G5555" s="35">
        <v>1.0682688574312188E-6</v>
      </c>
      <c r="H5555" s="37">
        <v>0.16280762802425641</v>
      </c>
      <c r="I5555" s="35">
        <v>3.2114712217477677E-6</v>
      </c>
      <c r="J5555" s="35">
        <v>9.7740428487975535E-7</v>
      </c>
      <c r="K5555" s="36">
        <v>0.21868989609984807</v>
      </c>
      <c r="L5555" s="35">
        <v>1.2091277367753638E-3</v>
      </c>
      <c r="M5555" s="35">
        <v>1.5413593514364725E-6</v>
      </c>
      <c r="N5555" s="36">
        <v>0.20008862003324135</v>
      </c>
      <c r="O5555" s="35">
        <v>1.106282021300329E-3</v>
      </c>
      <c r="P5555" s="35">
        <v>1.4102547538979326E-6</v>
      </c>
      <c r="Q5555" s="38">
        <v>27.554926908580857</v>
      </c>
      <c r="R5555" s="38">
        <v>3.5064704366485548</v>
      </c>
      <c r="S5555" s="63">
        <v>6.9361170814641257E-2</v>
      </c>
      <c r="T5555" s="39">
        <v>31.130758516044054</v>
      </c>
      <c r="U5555" s="38">
        <v>11.809254389391796</v>
      </c>
      <c r="V5555" s="38">
        <v>1.934604378840582</v>
      </c>
      <c r="W5555" s="63">
        <v>3.0827187028729448E-2</v>
      </c>
      <c r="X5555" s="39">
        <v>13.774685955261107</v>
      </c>
      <c r="Y5555" s="38">
        <v>25.211166124188409</v>
      </c>
      <c r="Z5555" s="38">
        <v>3.208217861770954</v>
      </c>
      <c r="AA5555" s="63">
        <v>6.3461463925406969E-2</v>
      </c>
      <c r="AB5555" s="39">
        <v>28.482845449884771</v>
      </c>
      <c r="AC5555" s="38">
        <v>10.804785481795033</v>
      </c>
      <c r="AD5555" s="38">
        <v>1.7700512340805263</v>
      </c>
      <c r="AE5555" s="64">
        <v>2.8205095077958653E-2</v>
      </c>
      <c r="AF5555" s="39">
        <v>12.603041810953517</v>
      </c>
    </row>
    <row r="5556" spans="1:32" s="28" customFormat="1" x14ac:dyDescent="0.4">
      <c r="A5556" s="46" t="s">
        <v>8</v>
      </c>
      <c r="B5556" s="32">
        <v>2023</v>
      </c>
      <c r="C5556" s="45">
        <v>4</v>
      </c>
      <c r="D5556" s="45">
        <v>6</v>
      </c>
      <c r="E5556" s="34">
        <v>0.22317015329500745</v>
      </c>
      <c r="F5556" s="35">
        <v>4.4021556824915704E-6</v>
      </c>
      <c r="G5556" s="35">
        <v>1.3397865120626519E-6</v>
      </c>
      <c r="H5556" s="37">
        <v>0.20418779651812177</v>
      </c>
      <c r="I5556" s="35">
        <v>4.0277181131361923E-6</v>
      </c>
      <c r="J5556" s="35">
        <v>1.2258272518240587E-6</v>
      </c>
      <c r="K5556" s="36">
        <v>0.27427343882653998</v>
      </c>
      <c r="L5556" s="35">
        <v>1.5164469335817701E-3</v>
      </c>
      <c r="M5556" s="35">
        <v>1.9331205388332546E-6</v>
      </c>
      <c r="N5556" s="36">
        <v>0.25094435026626799</v>
      </c>
      <c r="O5556" s="35">
        <v>1.3874613308860024E-3</v>
      </c>
      <c r="P5556" s="35">
        <v>1.7686936062032843E-6</v>
      </c>
      <c r="Q5556" s="38">
        <v>34.558453292144037</v>
      </c>
      <c r="R5556" s="38">
        <v>4.3976961073871337</v>
      </c>
      <c r="S5556" s="63">
        <v>8.6990424247496465E-2</v>
      </c>
      <c r="T5556" s="39">
        <v>39.043139823778667</v>
      </c>
      <c r="U5556" s="38">
        <v>14.810765696633158</v>
      </c>
      <c r="V5556" s="38">
        <v>2.4263150937308322</v>
      </c>
      <c r="W5556" s="63">
        <v>3.8662410776665095E-2</v>
      </c>
      <c r="X5556" s="39">
        <v>17.275743201140656</v>
      </c>
      <c r="Y5556" s="38">
        <v>31.618988133549767</v>
      </c>
      <c r="Z5556" s="38">
        <v>4.0236378595694067</v>
      </c>
      <c r="AA5556" s="63">
        <v>7.9591212279147797E-2</v>
      </c>
      <c r="AB5556" s="39">
        <v>35.722217205398323</v>
      </c>
      <c r="AC5556" s="38">
        <v>13.550994914378471</v>
      </c>
      <c r="AD5556" s="38">
        <v>2.2199381294176037</v>
      </c>
      <c r="AE5556" s="64">
        <v>3.5373872124065689E-2</v>
      </c>
      <c r="AF5556" s="39">
        <v>15.806306915920139</v>
      </c>
    </row>
    <row r="5557" spans="1:32" s="28" customFormat="1" x14ac:dyDescent="0.4">
      <c r="A5557" s="46" t="s">
        <v>8</v>
      </c>
      <c r="B5557" s="32">
        <v>2023</v>
      </c>
      <c r="C5557" s="45">
        <v>4</v>
      </c>
      <c r="D5557" s="45">
        <v>7</v>
      </c>
      <c r="E5557" s="34">
        <v>0.24345229364417634</v>
      </c>
      <c r="F5557" s="35">
        <v>4.8022322073894124E-6</v>
      </c>
      <c r="G5557" s="35">
        <v>1.4615489326837345E-6</v>
      </c>
      <c r="H5557" s="37">
        <v>0.22274478312866389</v>
      </c>
      <c r="I5557" s="35">
        <v>4.3937650188329918E-6</v>
      </c>
      <c r="J5557" s="35">
        <v>1.3372328318187368E-6</v>
      </c>
      <c r="K5557" s="36">
        <v>0.29919994579082732</v>
      </c>
      <c r="L5557" s="35">
        <v>1.6542645990933183E-3</v>
      </c>
      <c r="M5557" s="35">
        <v>2.1088063171579593E-6</v>
      </c>
      <c r="N5557" s="36">
        <v>0.27375066399946424</v>
      </c>
      <c r="O5557" s="35">
        <v>1.5135565323571218E-3</v>
      </c>
      <c r="P5557" s="35">
        <v>1.9294359430527487E-6</v>
      </c>
      <c r="Q5557" s="38">
        <v>37.699193169644239</v>
      </c>
      <c r="R5557" s="38">
        <v>4.7973673373706234</v>
      </c>
      <c r="S5557" s="63">
        <v>9.4896284272108167E-2</v>
      </c>
      <c r="T5557" s="39">
        <v>42.591456791286973</v>
      </c>
      <c r="U5557" s="38">
        <v>16.156797072704673</v>
      </c>
      <c r="V5557" s="38">
        <v>2.6468233585493093</v>
      </c>
      <c r="W5557" s="63">
        <v>4.217612634315919E-2</v>
      </c>
      <c r="X5557" s="39">
        <v>18.84579655759714</v>
      </c>
      <c r="Y5557" s="38">
        <v>34.492583663932493</v>
      </c>
      <c r="Z5557" s="38">
        <v>4.3893139438356537</v>
      </c>
      <c r="AA5557" s="63">
        <v>8.6824617437373686E-2</v>
      </c>
      <c r="AB5557" s="39">
        <v>38.968722225205518</v>
      </c>
      <c r="AC5557" s="38">
        <v>14.782535855971069</v>
      </c>
      <c r="AD5557" s="38">
        <v>2.4216904517713949</v>
      </c>
      <c r="AE5557" s="64">
        <v>3.8588718861054971E-2</v>
      </c>
      <c r="AF5557" s="39">
        <v>17.242815026603516</v>
      </c>
    </row>
    <row r="5558" spans="1:32" s="28" customFormat="1" x14ac:dyDescent="0.4">
      <c r="A5558" s="46" t="s">
        <v>8</v>
      </c>
      <c r="B5558" s="32">
        <v>2023</v>
      </c>
      <c r="C5558" s="45">
        <v>4</v>
      </c>
      <c r="D5558" s="45">
        <v>8</v>
      </c>
      <c r="E5558" s="34">
        <v>0.24836428166303434</v>
      </c>
      <c r="F5558" s="35">
        <v>4.8991239093051365E-6</v>
      </c>
      <c r="G5558" s="35">
        <v>1.4910377115276504E-6</v>
      </c>
      <c r="H5558" s="37">
        <v>0.22723896837380378</v>
      </c>
      <c r="I5558" s="35">
        <v>4.4824153281282045E-6</v>
      </c>
      <c r="J5558" s="35">
        <v>1.364213360734671E-6</v>
      </c>
      <c r="K5558" s="36">
        <v>0.30523672008844616</v>
      </c>
      <c r="L5558" s="35">
        <v>1.6876416840619392E-3</v>
      </c>
      <c r="M5558" s="35">
        <v>2.1513544123470379E-6</v>
      </c>
      <c r="N5558" s="36">
        <v>0.27927396370468338</v>
      </c>
      <c r="O5558" s="35">
        <v>1.5440946367286856E-3</v>
      </c>
      <c r="P5558" s="35">
        <v>1.9683649919171679E-6</v>
      </c>
      <c r="Q5558" s="38">
        <v>38.459826731144219</v>
      </c>
      <c r="R5558" s="38">
        <v>4.894160883779624</v>
      </c>
      <c r="S5558" s="63">
        <v>9.6810948555616713E-2</v>
      </c>
      <c r="T5558" s="39">
        <v>43.450798563479459</v>
      </c>
      <c r="U5558" s="38">
        <v>16.482782884776093</v>
      </c>
      <c r="V5558" s="38">
        <v>2.7002266944991025</v>
      </c>
      <c r="W5558" s="63">
        <v>4.3027088246940758E-2</v>
      </c>
      <c r="X5558" s="39">
        <v>19.226036667522134</v>
      </c>
      <c r="Y5558" s="38">
        <v>35.188519426790108</v>
      </c>
      <c r="Z5558" s="38">
        <v>4.4778744465131881</v>
      </c>
      <c r="AA5558" s="63">
        <v>8.8576424636272563E-2</v>
      </c>
      <c r="AB5558" s="39">
        <v>39.754970297939572</v>
      </c>
      <c r="AC5558" s="38">
        <v>15.080794040052902</v>
      </c>
      <c r="AD5558" s="38">
        <v>2.470551418765897</v>
      </c>
      <c r="AE5558" s="64">
        <v>3.9367299838343361E-2</v>
      </c>
      <c r="AF5558" s="39">
        <v>17.590712758657144</v>
      </c>
    </row>
    <row r="5559" spans="1:32" s="28" customFormat="1" x14ac:dyDescent="0.4">
      <c r="A5559" s="46" t="s">
        <v>8</v>
      </c>
      <c r="B5559" s="32">
        <v>2023</v>
      </c>
      <c r="C5559" s="45">
        <v>4</v>
      </c>
      <c r="D5559" s="45">
        <v>9</v>
      </c>
      <c r="E5559" s="34">
        <v>0.25561089747319826</v>
      </c>
      <c r="F5559" s="35">
        <v>5.0420674458692616E-6</v>
      </c>
      <c r="G5559" s="35">
        <v>1.5345422661341233E-6</v>
      </c>
      <c r="H5559" s="37">
        <v>0.23386920316391385</v>
      </c>
      <c r="I5559" s="35">
        <v>4.6132004054631371E-6</v>
      </c>
      <c r="J5559" s="35">
        <v>1.4040175147061722E-6</v>
      </c>
      <c r="K5559" s="36">
        <v>0.3141427239100284</v>
      </c>
      <c r="L5559" s="35">
        <v>1.7368826249400942E-3</v>
      </c>
      <c r="M5559" s="35">
        <v>2.2141252697078063E-6</v>
      </c>
      <c r="N5559" s="36">
        <v>0.28742244265342071</v>
      </c>
      <c r="O5559" s="35">
        <v>1.5891472527167147E-3</v>
      </c>
      <c r="P5559" s="35">
        <v>2.025796699790334E-6</v>
      </c>
      <c r="Q5559" s="38">
        <v>39.58198321266358</v>
      </c>
      <c r="R5559" s="38">
        <v>5.0369596123262728</v>
      </c>
      <c r="S5559" s="63">
        <v>9.9635637136851279E-2</v>
      </c>
      <c r="T5559" s="39">
        <v>44.7185784621267</v>
      </c>
      <c r="U5559" s="38">
        <v>16.963707091141533</v>
      </c>
      <c r="V5559" s="38">
        <v>2.7790121999041508</v>
      </c>
      <c r="W5559" s="63">
        <v>4.4282505394156124E-2</v>
      </c>
      <c r="X5559" s="39">
        <v>19.787001796439842</v>
      </c>
      <c r="Y5559" s="38">
        <v>36.215227774331012</v>
      </c>
      <c r="Z5559" s="38">
        <v>4.6085270328784729</v>
      </c>
      <c r="AA5559" s="63">
        <v>9.1160851490565034E-2</v>
      </c>
      <c r="AB5559" s="39">
        <v>40.914915658700046</v>
      </c>
      <c r="AC5559" s="38">
        <v>15.520811903284718</v>
      </c>
      <c r="AD5559" s="38">
        <v>2.5426356043467435</v>
      </c>
      <c r="AE5559" s="64">
        <v>4.0515933995806677E-2</v>
      </c>
      <c r="AF5559" s="39">
        <v>18.103963441627268</v>
      </c>
    </row>
    <row r="5560" spans="1:32" s="28" customFormat="1" x14ac:dyDescent="0.4">
      <c r="A5560" s="46" t="s">
        <v>8</v>
      </c>
      <c r="B5560" s="32">
        <v>2023</v>
      </c>
      <c r="C5560" s="45">
        <v>4</v>
      </c>
      <c r="D5560" s="45">
        <v>10</v>
      </c>
      <c r="E5560" s="34">
        <v>0.25266784891853988</v>
      </c>
      <c r="F5560" s="35">
        <v>4.9840141724926388E-6</v>
      </c>
      <c r="G5560" s="35">
        <v>1.5168738785847163E-6</v>
      </c>
      <c r="H5560" s="37">
        <v>0.23117648377223443</v>
      </c>
      <c r="I5560" s="35">
        <v>4.5600850143751211E-6</v>
      </c>
      <c r="J5560" s="35">
        <v>1.3878519608967761E-6</v>
      </c>
      <c r="K5560" s="36">
        <v>0.31052575257312831</v>
      </c>
      <c r="L5560" s="35">
        <v>1.7168845342895296E-3</v>
      </c>
      <c r="M5560" s="35">
        <v>2.1886323105293759E-6</v>
      </c>
      <c r="N5560" s="36">
        <v>0.28411312285215429</v>
      </c>
      <c r="O5560" s="35">
        <v>1.5708501551693081E-3</v>
      </c>
      <c r="P5560" s="35">
        <v>2.0024721150082053E-6</v>
      </c>
      <c r="Q5560" s="38">
        <v>39.126244824214169</v>
      </c>
      <c r="R5560" s="38">
        <v>4.9789651494396363</v>
      </c>
      <c r="S5560" s="63">
        <v>9.8488453973821916E-2</v>
      </c>
      <c r="T5560" s="39">
        <v>44.203698427627629</v>
      </c>
      <c r="U5560" s="38">
        <v>16.768390638948929</v>
      </c>
      <c r="V5560" s="38">
        <v>2.7470152548632476</v>
      </c>
      <c r="W5560" s="63">
        <v>4.3772646210587518E-2</v>
      </c>
      <c r="X5560" s="39">
        <v>19.559178540022764</v>
      </c>
      <c r="Y5560" s="38">
        <v>35.798253479371439</v>
      </c>
      <c r="Z5560" s="38">
        <v>4.5554654499909937</v>
      </c>
      <c r="AA5560" s="63">
        <v>9.011124517536924E-2</v>
      </c>
      <c r="AB5560" s="39">
        <v>40.443830174537801</v>
      </c>
      <c r="AC5560" s="38">
        <v>15.342108634016331</v>
      </c>
      <c r="AD5560" s="38">
        <v>2.5133602482708928</v>
      </c>
      <c r="AE5560" s="64">
        <v>4.0049442300164106E-2</v>
      </c>
      <c r="AF5560" s="39">
        <v>17.895518324587385</v>
      </c>
    </row>
    <row r="5561" spans="1:32" s="28" customFormat="1" x14ac:dyDescent="0.4">
      <c r="A5561" s="46" t="s">
        <v>8</v>
      </c>
      <c r="B5561" s="32">
        <v>2023</v>
      </c>
      <c r="C5561" s="45">
        <v>4</v>
      </c>
      <c r="D5561" s="45">
        <v>11</v>
      </c>
      <c r="E5561" s="34">
        <v>0.24822730740321203</v>
      </c>
      <c r="F5561" s="35">
        <v>4.8964220156722775E-6</v>
      </c>
      <c r="G5561" s="35">
        <v>1.4902153960741716E-6</v>
      </c>
      <c r="H5561" s="37">
        <v>0.2271136448398102</v>
      </c>
      <c r="I5561" s="35">
        <v>4.4799432515571473E-6</v>
      </c>
      <c r="J5561" s="35">
        <v>1.3634609896043493E-6</v>
      </c>
      <c r="K5561" s="36">
        <v>0.30506838036775541</v>
      </c>
      <c r="L5561" s="35">
        <v>1.6867109404422374E-3</v>
      </c>
      <c r="M5561" s="35">
        <v>2.1501679286213045E-6</v>
      </c>
      <c r="N5561" s="36">
        <v>0.27911994258614753</v>
      </c>
      <c r="O5561" s="35">
        <v>1.5432430600907513E-3</v>
      </c>
      <c r="P5561" s="35">
        <v>1.9672794278577037E-6</v>
      </c>
      <c r="Q5561" s="38">
        <v>38.438615926337178</v>
      </c>
      <c r="R5561" s="38">
        <v>4.891461727282489</v>
      </c>
      <c r="S5561" s="63">
        <v>9.6757556787958707E-2</v>
      </c>
      <c r="T5561" s="39">
        <v>43.426835210407624</v>
      </c>
      <c r="U5561" s="38">
        <v>16.473692539858792</v>
      </c>
      <c r="V5561" s="38">
        <v>2.6987375047075801</v>
      </c>
      <c r="W5561" s="63">
        <v>4.3003358572426091E-2</v>
      </c>
      <c r="X5561" s="39">
        <v>19.2154334031388</v>
      </c>
      <c r="Y5561" s="38">
        <v>35.169112765854585</v>
      </c>
      <c r="Z5561" s="38">
        <v>4.4754048742631785</v>
      </c>
      <c r="AA5561" s="63">
        <v>8.8527574253596669E-2</v>
      </c>
      <c r="AB5561" s="39">
        <v>39.733045214371359</v>
      </c>
      <c r="AC5561" s="38">
        <v>15.072476899651967</v>
      </c>
      <c r="AD5561" s="38">
        <v>2.469188896145202</v>
      </c>
      <c r="AE5561" s="64">
        <v>3.9345588557154074E-2</v>
      </c>
      <c r="AF5561" s="39">
        <v>17.581011384354323</v>
      </c>
    </row>
    <row r="5562" spans="1:32" s="28" customFormat="1" x14ac:dyDescent="0.4">
      <c r="A5562" s="46" t="s">
        <v>8</v>
      </c>
      <c r="B5562" s="32">
        <v>2023</v>
      </c>
      <c r="C5562" s="45">
        <v>4</v>
      </c>
      <c r="D5562" s="45">
        <v>12</v>
      </c>
      <c r="E5562" s="34">
        <v>0.24336618829549037</v>
      </c>
      <c r="F5562" s="35">
        <v>4.800533731386173E-6</v>
      </c>
      <c r="G5562" s="35">
        <v>1.4610320052044875E-6</v>
      </c>
      <c r="H5562" s="37">
        <v>0.22266600170938794</v>
      </c>
      <c r="I5562" s="35">
        <v>4.3922110114201735E-6</v>
      </c>
      <c r="J5562" s="35">
        <v>1.3367598730409224E-6</v>
      </c>
      <c r="K5562" s="36">
        <v>0.29909412335114721</v>
      </c>
      <c r="L5562" s="35">
        <v>1.6536795110335936E-3</v>
      </c>
      <c r="M5562" s="35">
        <v>2.108060464652189E-6</v>
      </c>
      <c r="N5562" s="36">
        <v>0.27365384258109166</v>
      </c>
      <c r="O5562" s="35">
        <v>1.5130212105861755E-3</v>
      </c>
      <c r="P5562" s="35">
        <v>1.928753531101902E-6</v>
      </c>
      <c r="Q5562" s="38">
        <v>37.68585954224455</v>
      </c>
      <c r="R5562" s="38">
        <v>4.7956705819974212</v>
      </c>
      <c r="S5562" s="63">
        <v>9.4862720909348511E-2</v>
      </c>
      <c r="T5562" s="39">
        <v>42.576392845151318</v>
      </c>
      <c r="U5562" s="38">
        <v>16.151082660961951</v>
      </c>
      <c r="V5562" s="38">
        <v>2.6458872176537498</v>
      </c>
      <c r="W5562" s="63">
        <v>4.2161209293043782E-2</v>
      </c>
      <c r="X5562" s="39">
        <v>18.839131087908747</v>
      </c>
      <c r="Y5562" s="38">
        <v>34.480384165217551</v>
      </c>
      <c r="Z5562" s="38">
        <v>4.3877615106999093</v>
      </c>
      <c r="AA5562" s="63">
        <v>8.679390889958559E-2</v>
      </c>
      <c r="AB5562" s="39">
        <v>38.954939584817048</v>
      </c>
      <c r="AC5562" s="38">
        <v>14.777307499378949</v>
      </c>
      <c r="AD5562" s="38">
        <v>2.4208339369378806</v>
      </c>
      <c r="AE5562" s="64">
        <v>3.8575070622038042E-2</v>
      </c>
      <c r="AF5562" s="39">
        <v>17.236716506938869</v>
      </c>
    </row>
    <row r="5563" spans="1:32" s="28" customFormat="1" x14ac:dyDescent="0.4">
      <c r="A5563" s="46" t="s">
        <v>8</v>
      </c>
      <c r="B5563" s="32">
        <v>2023</v>
      </c>
      <c r="C5563" s="45">
        <v>4</v>
      </c>
      <c r="D5563" s="45">
        <v>13</v>
      </c>
      <c r="E5563" s="34">
        <v>0.24806206012878579</v>
      </c>
      <c r="F5563" s="35">
        <v>4.8931624210652427E-6</v>
      </c>
      <c r="G5563" s="35">
        <v>1.4892233455415956E-6</v>
      </c>
      <c r="H5563" s="37">
        <v>0.22696245313093902</v>
      </c>
      <c r="I5563" s="35">
        <v>4.4769609108161209E-6</v>
      </c>
      <c r="J5563" s="35">
        <v>1.3625533206831674E-6</v>
      </c>
      <c r="K5563" s="36">
        <v>0.30486529345158664</v>
      </c>
      <c r="L5563" s="35">
        <v>1.6855880809608661E-3</v>
      </c>
      <c r="M5563" s="35">
        <v>2.1487365414243018E-6</v>
      </c>
      <c r="N5563" s="36">
        <v>0.27893412979128268</v>
      </c>
      <c r="O5563" s="35">
        <v>1.5422157085389621E-3</v>
      </c>
      <c r="P5563" s="35">
        <v>1.9659697912714267E-6</v>
      </c>
      <c r="Q5563" s="38">
        <v>38.413026974899914</v>
      </c>
      <c r="R5563" s="38">
        <v>4.8882054347865118</v>
      </c>
      <c r="S5563" s="63">
        <v>9.6693144364093583E-2</v>
      </c>
      <c r="T5563" s="39">
        <v>43.397925554050524</v>
      </c>
      <c r="U5563" s="38">
        <v>16.462725846385677</v>
      </c>
      <c r="V5563" s="38">
        <v>2.6969409295373858</v>
      </c>
      <c r="W5563" s="63">
        <v>4.2974730828486039E-2</v>
      </c>
      <c r="X5563" s="39">
        <v>19.202641506751551</v>
      </c>
      <c r="Y5563" s="38">
        <v>35.145700353701621</v>
      </c>
      <c r="Z5563" s="38">
        <v>4.4724255547629896</v>
      </c>
      <c r="AA5563" s="63">
        <v>8.8468640607214197E-2</v>
      </c>
      <c r="AB5563" s="39">
        <v>39.706594549071831</v>
      </c>
      <c r="AC5563" s="38">
        <v>15.062443008729264</v>
      </c>
      <c r="AD5563" s="38">
        <v>2.4675451336623393</v>
      </c>
      <c r="AE5563" s="64">
        <v>3.9319395825428538E-2</v>
      </c>
      <c r="AF5563" s="39">
        <v>17.569307538217032</v>
      </c>
    </row>
    <row r="5564" spans="1:32" s="28" customFormat="1" x14ac:dyDescent="0.4">
      <c r="A5564" s="46" t="s">
        <v>8</v>
      </c>
      <c r="B5564" s="32">
        <v>2023</v>
      </c>
      <c r="C5564" s="45">
        <v>4</v>
      </c>
      <c r="D5564" s="45">
        <v>14</v>
      </c>
      <c r="E5564" s="34">
        <v>0.25260100897747312</v>
      </c>
      <c r="F5564" s="35">
        <v>4.9826957173944092E-6</v>
      </c>
      <c r="G5564" s="35">
        <v>1.5164726096417768E-6</v>
      </c>
      <c r="H5564" s="37">
        <v>0.23111532908786325</v>
      </c>
      <c r="I5564" s="35">
        <v>4.5588787041345236E-6</v>
      </c>
      <c r="J5564" s="35">
        <v>1.3874848229974637E-6</v>
      </c>
      <c r="K5564" s="36">
        <v>0.31044360708809515</v>
      </c>
      <c r="L5564" s="35">
        <v>1.7164303551702568E-3</v>
      </c>
      <c r="M5564" s="35">
        <v>2.1880533367688493E-6</v>
      </c>
      <c r="N5564" s="36">
        <v>0.28403796447933793</v>
      </c>
      <c r="O5564" s="35">
        <v>1.5704346075155579E-3</v>
      </c>
      <c r="P5564" s="35">
        <v>2.0019423874677688E-6</v>
      </c>
      <c r="Q5564" s="38">
        <v>39.115894493099987</v>
      </c>
      <c r="R5564" s="38">
        <v>4.9776480299937447</v>
      </c>
      <c r="S5564" s="63">
        <v>9.8462400154598215E-2</v>
      </c>
      <c r="T5564" s="39">
        <v>44.192004923248327</v>
      </c>
      <c r="U5564" s="38">
        <v>16.763954782757139</v>
      </c>
      <c r="V5564" s="38">
        <v>2.7462885682724107</v>
      </c>
      <c r="W5564" s="63">
        <v>4.3761066735376983E-2</v>
      </c>
      <c r="X5564" s="39">
        <v>19.554004417764929</v>
      </c>
      <c r="Y5564" s="38">
        <v>35.788783524396578</v>
      </c>
      <c r="Z5564" s="38">
        <v>4.5542603617951176</v>
      </c>
      <c r="AA5564" s="63">
        <v>9.0087407436049594E-2</v>
      </c>
      <c r="AB5564" s="39">
        <v>40.433131293627746</v>
      </c>
      <c r="AC5564" s="38">
        <v>15.338050081884248</v>
      </c>
      <c r="AD5564" s="38">
        <v>2.5126953720248926</v>
      </c>
      <c r="AE5564" s="64">
        <v>4.0038847749355379E-2</v>
      </c>
      <c r="AF5564" s="39">
        <v>17.890784301658496</v>
      </c>
    </row>
    <row r="5565" spans="1:32" s="28" customFormat="1" x14ac:dyDescent="0.4">
      <c r="A5565" s="46" t="s">
        <v>8</v>
      </c>
      <c r="B5565" s="32">
        <v>2023</v>
      </c>
      <c r="C5565" s="45">
        <v>4</v>
      </c>
      <c r="D5565" s="45">
        <v>15</v>
      </c>
      <c r="E5565" s="34">
        <v>0.26960264386160276</v>
      </c>
      <c r="F5565" s="35">
        <v>5.3180624432391616E-6</v>
      </c>
      <c r="G5565" s="35">
        <v>1.6185407435945277E-6</v>
      </c>
      <c r="H5565" s="37">
        <v>0.24667084273043835</v>
      </c>
      <c r="I5565" s="35">
        <v>4.8657198823328312E-6</v>
      </c>
      <c r="J5565" s="35">
        <v>1.4808712685360792E-6</v>
      </c>
      <c r="K5565" s="36">
        <v>0.33133841222442262</v>
      </c>
      <c r="L5565" s="35">
        <v>1.8319569016427776E-3</v>
      </c>
      <c r="M5565" s="35">
        <v>2.3353230729006753E-6</v>
      </c>
      <c r="N5565" s="36">
        <v>0.30315550397317165</v>
      </c>
      <c r="O5565" s="35">
        <v>1.6761347229444794E-3</v>
      </c>
      <c r="P5565" s="35">
        <v>2.1366856874591995E-6</v>
      </c>
      <c r="Q5565" s="38">
        <v>41.748639940277251</v>
      </c>
      <c r="R5565" s="38">
        <v>5.3126750147640553</v>
      </c>
      <c r="S5565" s="63">
        <v>0.10508953828053039</v>
      </c>
      <c r="T5565" s="39">
        <v>47.166404493321835</v>
      </c>
      <c r="U5565" s="38">
        <v>17.892274260118821</v>
      </c>
      <c r="V5565" s="38">
        <v>2.931131042628444</v>
      </c>
      <c r="W5565" s="63">
        <v>4.6706461458013507E-2</v>
      </c>
      <c r="X5565" s="39">
        <v>20.87011176420528</v>
      </c>
      <c r="Y5565" s="38">
        <v>38.197593500619625</v>
      </c>
      <c r="Z5565" s="38">
        <v>4.8607906965389898</v>
      </c>
      <c r="AA5565" s="63">
        <v>9.6150855935663984E-2</v>
      </c>
      <c r="AB5565" s="39">
        <v>43.154535053094278</v>
      </c>
      <c r="AC5565" s="38">
        <v>16.370397214551268</v>
      </c>
      <c r="AD5565" s="38">
        <v>2.6818155567111668</v>
      </c>
      <c r="AE5565" s="64">
        <v>4.2733713749183992E-2</v>
      </c>
      <c r="AF5565" s="39">
        <v>19.094946485011619</v>
      </c>
    </row>
    <row r="5566" spans="1:32" s="28" customFormat="1" x14ac:dyDescent="0.4">
      <c r="A5566" s="46" t="s">
        <v>8</v>
      </c>
      <c r="B5566" s="32">
        <v>2023</v>
      </c>
      <c r="C5566" s="45">
        <v>4</v>
      </c>
      <c r="D5566" s="45">
        <v>16</v>
      </c>
      <c r="E5566" s="34">
        <v>0.29861611289116818</v>
      </c>
      <c r="F5566" s="35">
        <v>5.8903692937365933E-6</v>
      </c>
      <c r="G5566" s="35">
        <v>1.7927210893980936E-6</v>
      </c>
      <c r="H5566" s="37">
        <v>0.27321649062746051</v>
      </c>
      <c r="I5566" s="35">
        <v>5.389347585275807E-6</v>
      </c>
      <c r="J5566" s="35">
        <v>1.6402362216056804E-6</v>
      </c>
      <c r="K5566" s="36">
        <v>0.36699561730106689</v>
      </c>
      <c r="L5566" s="35">
        <v>2.0291041701858709E-3</v>
      </c>
      <c r="M5566" s="35">
        <v>2.5866404289886777E-6</v>
      </c>
      <c r="N5566" s="36">
        <v>0.33577978650870571</v>
      </c>
      <c r="O5566" s="35">
        <v>1.8565130833974009E-3</v>
      </c>
      <c r="P5566" s="35">
        <v>2.3666265483167671E-6</v>
      </c>
      <c r="Q5566" s="38">
        <v>46.241447779934425</v>
      </c>
      <c r="R5566" s="38">
        <v>5.884402093539026</v>
      </c>
      <c r="S5566" s="63">
        <v>0.11639881930449049</v>
      </c>
      <c r="T5566" s="39">
        <v>52.242248692777942</v>
      </c>
      <c r="U5566" s="38">
        <v>19.817763334257613</v>
      </c>
      <c r="V5566" s="38">
        <v>3.2465666722973934</v>
      </c>
      <c r="W5566" s="63">
        <v>5.1732808579773554E-2</v>
      </c>
      <c r="X5566" s="39">
        <v>23.116062815134782</v>
      </c>
      <c r="Y5566" s="38">
        <v>42.30825310009692</v>
      </c>
      <c r="Z5566" s="38">
        <v>5.3838879418524623</v>
      </c>
      <c r="AA5566" s="63">
        <v>0.10649819467425452</v>
      </c>
      <c r="AB5566" s="39">
        <v>47.798639236623636</v>
      </c>
      <c r="AC5566" s="38">
        <v>18.132108471470108</v>
      </c>
      <c r="AD5566" s="38">
        <v>2.9704209334358413</v>
      </c>
      <c r="AE5566" s="64">
        <v>4.7332530966335343E-2</v>
      </c>
      <c r="AF5566" s="39">
        <v>21.149861935872288</v>
      </c>
    </row>
    <row r="5567" spans="1:32" s="28" customFormat="1" x14ac:dyDescent="0.4">
      <c r="A5567" s="46" t="s">
        <v>8</v>
      </c>
      <c r="B5567" s="32">
        <v>2023</v>
      </c>
      <c r="C5567" s="45">
        <v>4</v>
      </c>
      <c r="D5567" s="45">
        <v>17</v>
      </c>
      <c r="E5567" s="34">
        <v>0.31018551703192521</v>
      </c>
      <c r="F5567" s="35">
        <v>6.1185822399093303E-6</v>
      </c>
      <c r="G5567" s="35">
        <v>1.8621772034506659E-6</v>
      </c>
      <c r="H5567" s="37">
        <v>0.28380182698920087</v>
      </c>
      <c r="I5567" s="35">
        <v>5.598149245927632E-6</v>
      </c>
      <c r="J5567" s="35">
        <v>1.7037845531084099E-6</v>
      </c>
      <c r="K5567" s="36">
        <v>0.38121427607782915</v>
      </c>
      <c r="L5567" s="35">
        <v>2.107718568991375E-3</v>
      </c>
      <c r="M5567" s="35">
        <v>2.6868556792645317E-6</v>
      </c>
      <c r="N5567" s="36">
        <v>0.34878903780062165</v>
      </c>
      <c r="O5567" s="35">
        <v>1.9284407163254189E-3</v>
      </c>
      <c r="P5567" s="35">
        <v>2.4583177123421341E-6</v>
      </c>
      <c r="Q5567" s="38">
        <v>48.03299878580647</v>
      </c>
      <c r="R5567" s="38">
        <v>6.1123838500749876</v>
      </c>
      <c r="S5567" s="63">
        <v>0.12090850556690393</v>
      </c>
      <c r="T5567" s="39">
        <v>54.266291141448363</v>
      </c>
      <c r="U5567" s="38">
        <v>20.585570908202776</v>
      </c>
      <c r="V5567" s="38">
        <v>3.3723497103861999</v>
      </c>
      <c r="W5567" s="63">
        <v>5.3737113585290631E-2</v>
      </c>
      <c r="X5567" s="39">
        <v>24.011657732174267</v>
      </c>
      <c r="Y5567" s="38">
        <v>43.947418762878328</v>
      </c>
      <c r="Z5567" s="38">
        <v>5.5924780773437153</v>
      </c>
      <c r="AA5567" s="63">
        <v>0.11062429705539603</v>
      </c>
      <c r="AB5567" s="39">
        <v>49.650521137277437</v>
      </c>
      <c r="AC5567" s="38">
        <v>18.834608041233569</v>
      </c>
      <c r="AD5567" s="38">
        <v>3.0855051461206702</v>
      </c>
      <c r="AE5567" s="64">
        <v>4.9166354246842681E-2</v>
      </c>
      <c r="AF5567" s="39">
        <v>21.969279541601082</v>
      </c>
    </row>
    <row r="5568" spans="1:32" s="28" customFormat="1" x14ac:dyDescent="0.4">
      <c r="A5568" s="46" t="s">
        <v>8</v>
      </c>
      <c r="B5568" s="32">
        <v>2023</v>
      </c>
      <c r="C5568" s="45">
        <v>4</v>
      </c>
      <c r="D5568" s="45">
        <v>18</v>
      </c>
      <c r="E5568" s="34">
        <v>0.32685273177067581</v>
      </c>
      <c r="F5568" s="35">
        <v>6.4473523419601569E-6</v>
      </c>
      <c r="G5568" s="35">
        <v>1.9622376692922219E-6</v>
      </c>
      <c r="H5568" s="37">
        <v>0.29905136552001471</v>
      </c>
      <c r="I5568" s="35">
        <v>5.8989548944771335E-6</v>
      </c>
      <c r="J5568" s="35">
        <v>1.7953340983191277E-6</v>
      </c>
      <c r="K5568" s="36">
        <v>0.40169808287082198</v>
      </c>
      <c r="L5568" s="35">
        <v>2.2209727219717531E-3</v>
      </c>
      <c r="M5568" s="35">
        <v>2.8312286371216336E-6</v>
      </c>
      <c r="N5568" s="36">
        <v>0.36753053755590143</v>
      </c>
      <c r="O5568" s="35">
        <v>2.0320617229974925E-3</v>
      </c>
      <c r="P5568" s="35">
        <v>2.590410627574741E-6</v>
      </c>
      <c r="Q5568" s="38">
        <v>50.613958441723568</v>
      </c>
      <c r="R5568" s="38">
        <v>6.440820893718084</v>
      </c>
      <c r="S5568" s="63">
        <v>0.12740528867047352</v>
      </c>
      <c r="T5568" s="39">
        <v>57.182184624112125</v>
      </c>
      <c r="U5568" s="38">
        <v>21.691696475024386</v>
      </c>
      <c r="V5568" s="38">
        <v>3.5535563551548051</v>
      </c>
      <c r="W5568" s="63">
        <v>5.6624572742432676E-2</v>
      </c>
      <c r="X5568" s="39">
        <v>25.301877402921622</v>
      </c>
      <c r="Y5568" s="38">
        <v>46.308847732043581</v>
      </c>
      <c r="Z5568" s="38">
        <v>5.8929789966927286</v>
      </c>
      <c r="AA5568" s="63">
        <v>0.11656847824086335</v>
      </c>
      <c r="AB5568" s="39">
        <v>52.318395206977172</v>
      </c>
      <c r="AC5568" s="38">
        <v>19.846649028018678</v>
      </c>
      <c r="AD5568" s="38">
        <v>3.2512987567959879</v>
      </c>
      <c r="AE5568" s="64">
        <v>5.1808212551494821E-2</v>
      </c>
      <c r="AF5568" s="39">
        <v>23.14975599736616</v>
      </c>
    </row>
    <row r="5569" spans="1:32" s="28" customFormat="1" x14ac:dyDescent="0.4">
      <c r="A5569" s="46" t="s">
        <v>8</v>
      </c>
      <c r="B5569" s="32">
        <v>2023</v>
      </c>
      <c r="C5569" s="45">
        <v>4</v>
      </c>
      <c r="D5569" s="45">
        <v>19</v>
      </c>
      <c r="E5569" s="34">
        <v>0.36394086880196208</v>
      </c>
      <c r="F5569" s="35">
        <v>7.1789365201073126E-6</v>
      </c>
      <c r="G5569" s="35">
        <v>2.1848937235109216E-6</v>
      </c>
      <c r="H5569" s="37">
        <v>0.33298486812136779</v>
      </c>
      <c r="I5569" s="35">
        <v>6.5683121499069116E-6</v>
      </c>
      <c r="J5569" s="35">
        <v>1.9990515238847124E-6</v>
      </c>
      <c r="K5569" s="36">
        <v>0.44727895797016437</v>
      </c>
      <c r="L5569" s="35">
        <v>2.4729875673395758E-3</v>
      </c>
      <c r="M5569" s="35">
        <v>3.1524895153514722E-6</v>
      </c>
      <c r="N5569" s="36">
        <v>0.40923440481811324</v>
      </c>
      <c r="O5569" s="35">
        <v>2.262640746248368E-3</v>
      </c>
      <c r="P5569" s="35">
        <v>2.8843457701765131E-6</v>
      </c>
      <c r="Q5569" s="38">
        <v>56.357148704240714</v>
      </c>
      <c r="R5569" s="38">
        <v>7.1716639452847701</v>
      </c>
      <c r="S5569" s="63">
        <v>0.14186202819081625</v>
      </c>
      <c r="T5569" s="39">
        <v>63.670674677716299</v>
      </c>
      <c r="U5569" s="38">
        <v>24.153063730388876</v>
      </c>
      <c r="V5569" s="38">
        <v>3.9567801077433211</v>
      </c>
      <c r="W5569" s="63">
        <v>6.3049790307029438E-2</v>
      </c>
      <c r="X5569" s="39">
        <v>28.172893628439226</v>
      </c>
      <c r="Y5569" s="38">
        <v>51.563535007082265</v>
      </c>
      <c r="Z5569" s="38">
        <v>6.5616581641202671</v>
      </c>
      <c r="AA5569" s="63">
        <v>0.12979555965794309</v>
      </c>
      <c r="AB5569" s="39">
        <v>58.254988730860475</v>
      </c>
      <c r="AC5569" s="38">
        <v>22.098657860178115</v>
      </c>
      <c r="AD5569" s="38">
        <v>3.6202251939973888</v>
      </c>
      <c r="AE5569" s="64">
        <v>5.7686915403530263E-2</v>
      </c>
      <c r="AF5569" s="39">
        <v>25.776569969579032</v>
      </c>
    </row>
    <row r="5570" spans="1:32" s="28" customFormat="1" x14ac:dyDescent="0.4">
      <c r="A5570" s="46" t="s">
        <v>8</v>
      </c>
      <c r="B5570" s="32">
        <v>2023</v>
      </c>
      <c r="C5570" s="45">
        <v>4</v>
      </c>
      <c r="D5570" s="45">
        <v>20</v>
      </c>
      <c r="E5570" s="34">
        <v>0.33071931054784592</v>
      </c>
      <c r="F5570" s="35">
        <v>6.5236227638082805E-6</v>
      </c>
      <c r="G5570" s="35">
        <v>1.9854504063764335E-6</v>
      </c>
      <c r="H5570" s="37">
        <v>0.30258906170795635</v>
      </c>
      <c r="I5570" s="35">
        <v>5.9687379239133748E-6</v>
      </c>
      <c r="J5570" s="35">
        <v>1.8165724116258098E-6</v>
      </c>
      <c r="K5570" s="36">
        <v>0.40645006176248988</v>
      </c>
      <c r="L5570" s="35">
        <v>2.247246224245783E-3</v>
      </c>
      <c r="M5570" s="35">
        <v>2.8647213006288534E-6</v>
      </c>
      <c r="N5570" s="36">
        <v>0.37187832369425511</v>
      </c>
      <c r="O5570" s="35">
        <v>2.0561004596158991E-3</v>
      </c>
      <c r="P5570" s="35">
        <v>2.6210544796315252E-6</v>
      </c>
      <c r="Q5570" s="38">
        <v>51.212707782073721</v>
      </c>
      <c r="R5570" s="38">
        <v>6.5170140503127705</v>
      </c>
      <c r="S5570" s="63">
        <v>0.12891245852829841</v>
      </c>
      <c r="T5570" s="39">
        <v>57.858634290914786</v>
      </c>
      <c r="U5570" s="38">
        <v>21.948303335174455</v>
      </c>
      <c r="V5570" s="38">
        <v>3.5955939587932528</v>
      </c>
      <c r="W5570" s="63">
        <v>5.7294426012577067E-2</v>
      </c>
      <c r="X5570" s="39">
        <v>25.601191719980285</v>
      </c>
      <c r="Y5570" s="38">
        <v>46.856668785476145</v>
      </c>
      <c r="Z5570" s="38">
        <v>5.9626913328861075</v>
      </c>
      <c r="AA5570" s="63">
        <v>0.11794745158341864</v>
      </c>
      <c r="AB5570" s="39">
        <v>52.937307569945673</v>
      </c>
      <c r="AC5570" s="38">
        <v>20.081429479489778</v>
      </c>
      <c r="AD5570" s="38">
        <v>3.2897607353854386</v>
      </c>
      <c r="AE5570" s="64">
        <v>5.2421089592630504E-2</v>
      </c>
      <c r="AF5570" s="39">
        <v>23.423611304467848</v>
      </c>
    </row>
    <row r="5571" spans="1:32" s="28" customFormat="1" x14ac:dyDescent="0.4">
      <c r="A5571" s="46" t="s">
        <v>8</v>
      </c>
      <c r="B5571" s="32">
        <v>2023</v>
      </c>
      <c r="C5571" s="45">
        <v>4</v>
      </c>
      <c r="D5571" s="45">
        <v>21</v>
      </c>
      <c r="E5571" s="34">
        <v>0.29630535650424483</v>
      </c>
      <c r="F5571" s="35">
        <v>5.8447883358470245E-6</v>
      </c>
      <c r="G5571" s="35">
        <v>1.7788486239534422E-6</v>
      </c>
      <c r="H5571" s="37">
        <v>0.27110228203832026</v>
      </c>
      <c r="I5571" s="35">
        <v>5.347643642265322E-6</v>
      </c>
      <c r="J5571" s="35">
        <v>1.627543717211185E-6</v>
      </c>
      <c r="K5571" s="36">
        <v>0.36415572544646896</v>
      </c>
      <c r="L5571" s="35">
        <v>2.0134025210833033E-3</v>
      </c>
      <c r="M5571" s="35">
        <v>2.5666244431328236E-6</v>
      </c>
      <c r="N5571" s="36">
        <v>0.33318144953766116</v>
      </c>
      <c r="O5571" s="35">
        <v>1.8421469816377455E-3</v>
      </c>
      <c r="P5571" s="35">
        <v>2.3483130776904237E-6</v>
      </c>
      <c r="Q5571" s="38">
        <v>45.883621406255088</v>
      </c>
      <c r="R5571" s="38">
        <v>5.8388673111415796</v>
      </c>
      <c r="S5571" s="63">
        <v>0.11549809994097707</v>
      </c>
      <c r="T5571" s="39">
        <v>51.837986817337644</v>
      </c>
      <c r="U5571" s="38">
        <v>19.664409174109323</v>
      </c>
      <c r="V5571" s="38">
        <v>3.2214440337332855</v>
      </c>
      <c r="W5571" s="63">
        <v>5.133248886265647E-2</v>
      </c>
      <c r="X5571" s="39">
        <v>22.937185696705264</v>
      </c>
      <c r="Y5571" s="38">
        <v>41.980862641745304</v>
      </c>
      <c r="Z5571" s="38">
        <v>5.3422262467494619</v>
      </c>
      <c r="AA5571" s="63">
        <v>0.10567408849606906</v>
      </c>
      <c r="AB5571" s="39">
        <v>47.428762976990832</v>
      </c>
      <c r="AC5571" s="38">
        <v>17.991798275033702</v>
      </c>
      <c r="AD5571" s="38">
        <v>2.947435170620393</v>
      </c>
      <c r="AE5571" s="64">
        <v>4.6966261553808474E-2</v>
      </c>
      <c r="AF5571" s="39">
        <v>20.986199707207906</v>
      </c>
    </row>
    <row r="5572" spans="1:32" s="28" customFormat="1" x14ac:dyDescent="0.4">
      <c r="A5572" s="46" t="s">
        <v>8</v>
      </c>
      <c r="B5572" s="32">
        <v>2023</v>
      </c>
      <c r="C5572" s="45">
        <v>4</v>
      </c>
      <c r="D5572" s="45">
        <v>22</v>
      </c>
      <c r="E5572" s="34">
        <v>0.25906117444126531</v>
      </c>
      <c r="F5572" s="35">
        <v>5.110126082460636E-6</v>
      </c>
      <c r="G5572" s="35">
        <v>1.5552557642271501E-6</v>
      </c>
      <c r="H5572" s="37">
        <v>0.23702600724853334</v>
      </c>
      <c r="I5572" s="35">
        <v>4.6754701258287018E-6</v>
      </c>
      <c r="J5572" s="35">
        <v>1.4229691687304746E-6</v>
      </c>
      <c r="K5572" s="36">
        <v>0.31838307287678658</v>
      </c>
      <c r="L5572" s="35">
        <v>1.7603273457102444E-3</v>
      </c>
      <c r="M5572" s="35">
        <v>2.2440118883848879E-6</v>
      </c>
      <c r="N5572" s="36">
        <v>0.29130211697010999</v>
      </c>
      <c r="O5572" s="35">
        <v>1.6105978176930787E-3</v>
      </c>
      <c r="P5572" s="35">
        <v>2.0531412291682557E-6</v>
      </c>
      <c r="Q5572" s="38">
        <v>40.116267182475106</v>
      </c>
      <c r="R5572" s="38">
        <v>5.1049493025597084</v>
      </c>
      <c r="S5572" s="63">
        <v>0.10098053497731996</v>
      </c>
      <c r="T5572" s="39">
        <v>45.322197020012133</v>
      </c>
      <c r="U5572" s="38">
        <v>17.192685935346475</v>
      </c>
      <c r="V5572" s="38">
        <v>2.8165237531363911</v>
      </c>
      <c r="W5572" s="63">
        <v>4.4880237767697756E-2</v>
      </c>
      <c r="X5572" s="39">
        <v>20.054089926250562</v>
      </c>
      <c r="Y5572" s="38">
        <v>36.704066738233863</v>
      </c>
      <c r="Z5572" s="38">
        <v>4.6707336713099279</v>
      </c>
      <c r="AA5572" s="63">
        <v>9.2391355312571505E-2</v>
      </c>
      <c r="AB5572" s="39">
        <v>41.467191764856359</v>
      </c>
      <c r="AC5572" s="38">
        <v>15.73031431638594</v>
      </c>
      <c r="AD5572" s="38">
        <v>2.5769565083089261</v>
      </c>
      <c r="AE5572" s="64">
        <v>4.1062824583365118E-2</v>
      </c>
      <c r="AF5572" s="39">
        <v>18.348333649278228</v>
      </c>
    </row>
    <row r="5573" spans="1:32" s="28" customFormat="1" x14ac:dyDescent="0.4">
      <c r="A5573" s="46" t="s">
        <v>8</v>
      </c>
      <c r="B5573" s="32">
        <v>2023</v>
      </c>
      <c r="C5573" s="45">
        <v>4</v>
      </c>
      <c r="D5573" s="45">
        <v>23</v>
      </c>
      <c r="E5573" s="34">
        <v>0.21628494805563611</v>
      </c>
      <c r="F5573" s="35">
        <v>4.2663411709087734E-6</v>
      </c>
      <c r="G5573" s="35">
        <v>1.2984516607113659E-6</v>
      </c>
      <c r="H5573" s="37">
        <v>0.19788823151964349</v>
      </c>
      <c r="I5573" s="35">
        <v>3.903455681776844E-6</v>
      </c>
      <c r="J5573" s="35">
        <v>1.1880082509755613E-6</v>
      </c>
      <c r="K5573" s="36">
        <v>0.26581160425705536</v>
      </c>
      <c r="L5573" s="35">
        <v>1.469661786830879E-3</v>
      </c>
      <c r="M5573" s="35">
        <v>1.8734802533121134E-6</v>
      </c>
      <c r="N5573" s="36">
        <v>0.24320226052113988</v>
      </c>
      <c r="O5573" s="35">
        <v>1.3446556246399103E-3</v>
      </c>
      <c r="P5573" s="35">
        <v>1.7141261906933096E-6</v>
      </c>
      <c r="Q5573" s="38">
        <v>33.492262136388973</v>
      </c>
      <c r="R5573" s="38">
        <v>4.2620191818095492</v>
      </c>
      <c r="S5573" s="63">
        <v>8.4306611399045106E-2</v>
      </c>
      <c r="T5573" s="39">
        <v>37.838587929597566</v>
      </c>
      <c r="U5573" s="38">
        <v>14.35382662988099</v>
      </c>
      <c r="V5573" s="38">
        <v>2.3514588589294063</v>
      </c>
      <c r="W5573" s="63">
        <v>3.7469605066242272E-2</v>
      </c>
      <c r="X5573" s="39">
        <v>16.742755093876639</v>
      </c>
      <c r="Y5573" s="38">
        <v>30.643484825663627</v>
      </c>
      <c r="Z5573" s="38">
        <v>3.8995013114557397</v>
      </c>
      <c r="AA5573" s="63">
        <v>7.7135678581198935E-2</v>
      </c>
      <c r="AB5573" s="39">
        <v>34.620121815700564</v>
      </c>
      <c r="AC5573" s="38">
        <v>13.132922068141553</v>
      </c>
      <c r="AD5573" s="38">
        <v>2.1514489994238564</v>
      </c>
      <c r="AE5573" s="64">
        <v>3.4282523813866192E-2</v>
      </c>
      <c r="AF5573" s="39">
        <v>15.318653591379276</v>
      </c>
    </row>
    <row r="5574" spans="1:32" s="28" customFormat="1" x14ac:dyDescent="0.4">
      <c r="A5574" s="46" t="s">
        <v>8</v>
      </c>
      <c r="B5574" s="32">
        <v>2023</v>
      </c>
      <c r="C5574" s="45">
        <v>4</v>
      </c>
      <c r="D5574" s="45">
        <v>24</v>
      </c>
      <c r="E5574" s="34">
        <v>0.17830272095738608</v>
      </c>
      <c r="F5574" s="35">
        <v>3.5171205677700511E-6</v>
      </c>
      <c r="G5574" s="35">
        <v>1.0704279988865374E-6</v>
      </c>
      <c r="H5574" s="37">
        <v>0.1631366881634376</v>
      </c>
      <c r="I5574" s="35">
        <v>3.2179621164314444E-6</v>
      </c>
      <c r="J5574" s="35">
        <v>9.7937977456609181E-7</v>
      </c>
      <c r="K5574" s="36">
        <v>0.21913190320062972</v>
      </c>
      <c r="L5574" s="35">
        <v>1.211571576454005E-3</v>
      </c>
      <c r="M5574" s="35">
        <v>1.5444746841077179E-6</v>
      </c>
      <c r="N5574" s="36">
        <v>0.20049303099331567</v>
      </c>
      <c r="O5574" s="35">
        <v>1.1085179934124494E-3</v>
      </c>
      <c r="P5574" s="35">
        <v>1.4131051033025039E-6</v>
      </c>
      <c r="Q5574" s="38">
        <v>27.610619803279345</v>
      </c>
      <c r="R5574" s="38">
        <v>3.5135575717166145</v>
      </c>
      <c r="S5574" s="63">
        <v>6.950136078484731E-2</v>
      </c>
      <c r="T5574" s="39">
        <v>31.193678735780807</v>
      </c>
      <c r="U5574" s="38">
        <v>11.833122772834004</v>
      </c>
      <c r="V5574" s="38">
        <v>1.938514522326408</v>
      </c>
      <c r="W5574" s="63">
        <v>3.0889493682154358E-2</v>
      </c>
      <c r="X5574" s="39">
        <v>13.802526788842567</v>
      </c>
      <c r="Y5574" s="38">
        <v>25.262121905157773</v>
      </c>
      <c r="Z5574" s="38">
        <v>3.2147021808961029</v>
      </c>
      <c r="AA5574" s="63">
        <v>6.3589729648612675E-2</v>
      </c>
      <c r="AB5574" s="39">
        <v>28.54041381570249</v>
      </c>
      <c r="AC5574" s="38">
        <v>10.826623673639046</v>
      </c>
      <c r="AD5574" s="38">
        <v>1.773628789459919</v>
      </c>
      <c r="AE5574" s="64">
        <v>2.8262102066050079E-2</v>
      </c>
      <c r="AF5574" s="39">
        <v>12.628514565165014</v>
      </c>
    </row>
    <row r="5575" spans="1:32" s="28" customFormat="1" x14ac:dyDescent="0.4">
      <c r="A5575" s="46" t="s">
        <v>8</v>
      </c>
      <c r="B5575" s="32">
        <v>2023</v>
      </c>
      <c r="C5575" s="45">
        <v>5</v>
      </c>
      <c r="D5575" s="45">
        <v>1</v>
      </c>
      <c r="E5575" s="34">
        <v>0.16588831808266008</v>
      </c>
      <c r="F5575" s="35">
        <v>3.2722395505155931E-6</v>
      </c>
      <c r="G5575" s="35">
        <v>9.958989936351806E-7</v>
      </c>
      <c r="H5575" s="37">
        <v>0.15177822678026281</v>
      </c>
      <c r="I5575" s="35">
        <v>2.9939101337444632E-6</v>
      </c>
      <c r="J5575" s="35">
        <v>9.111900407048368E-7</v>
      </c>
      <c r="K5575" s="36">
        <v>0.20387475112560197</v>
      </c>
      <c r="L5575" s="35">
        <v>1.1272153895102194E-3</v>
      </c>
      <c r="M5575" s="35">
        <v>1.4369399765307603E-6</v>
      </c>
      <c r="N5575" s="36">
        <v>0.18653361833286158</v>
      </c>
      <c r="O5575" s="35">
        <v>1.0313369560720602E-3</v>
      </c>
      <c r="P5575" s="35">
        <v>1.3147170587312642E-6</v>
      </c>
      <c r="Q5575" s="38">
        <v>25.688218641825848</v>
      </c>
      <c r="R5575" s="38">
        <v>3.2689246295796361</v>
      </c>
      <c r="S5575" s="63">
        <v>6.4662298943884214E-2</v>
      </c>
      <c r="T5575" s="39">
        <v>29.021805570349368</v>
      </c>
      <c r="U5575" s="38">
        <v>11.009236560782506</v>
      </c>
      <c r="V5575" s="38">
        <v>1.803544623216351</v>
      </c>
      <c r="W5575" s="63">
        <v>2.8738799530615207E-2</v>
      </c>
      <c r="X5575" s="39">
        <v>12.841519983529473</v>
      </c>
      <c r="Y5575" s="38">
        <v>23.50323590994056</v>
      </c>
      <c r="Z5575" s="38">
        <v>2.9908771726089745</v>
      </c>
      <c r="AA5575" s="63">
        <v>5.9162267642906892E-2</v>
      </c>
      <c r="AB5575" s="39">
        <v>26.553275350192443</v>
      </c>
      <c r="AC5575" s="38">
        <v>10.072815389974526</v>
      </c>
      <c r="AD5575" s="38">
        <v>1.6501391297152963</v>
      </c>
      <c r="AE5575" s="64">
        <v>2.6294341174625285E-2</v>
      </c>
      <c r="AF5575" s="39">
        <v>11.749248860864446</v>
      </c>
    </row>
    <row r="5576" spans="1:32" s="28" customFormat="1" x14ac:dyDescent="0.4">
      <c r="A5576" s="46" t="s">
        <v>8</v>
      </c>
      <c r="B5576" s="32">
        <v>2023</v>
      </c>
      <c r="C5576" s="45">
        <v>5</v>
      </c>
      <c r="D5576" s="45">
        <v>2</v>
      </c>
      <c r="E5576" s="34">
        <v>0.16654870106982339</v>
      </c>
      <c r="F5576" s="35">
        <v>3.2852659730754184E-6</v>
      </c>
      <c r="G5576" s="35">
        <v>9.9986355702295332E-7</v>
      </c>
      <c r="H5576" s="37">
        <v>0.15238243905962029</v>
      </c>
      <c r="I5576" s="35">
        <v>3.0058285577798169E-6</v>
      </c>
      <c r="J5576" s="35">
        <v>9.1481738715037903E-7</v>
      </c>
      <c r="K5576" s="36">
        <v>0.2046863538876989</v>
      </c>
      <c r="L5576" s="35">
        <v>1.1317027088989799E-3</v>
      </c>
      <c r="M5576" s="35">
        <v>1.4426602751331182E-6</v>
      </c>
      <c r="N5576" s="36">
        <v>0.18727618796949902</v>
      </c>
      <c r="O5576" s="35">
        <v>1.0354425940560647E-3</v>
      </c>
      <c r="P5576" s="35">
        <v>1.3199508014598324E-6</v>
      </c>
      <c r="Q5576" s="38">
        <v>25.790480589850063</v>
      </c>
      <c r="R5576" s="38">
        <v>3.2819378558070418</v>
      </c>
      <c r="S5576" s="63">
        <v>6.4919712380990313E-2</v>
      </c>
      <c r="T5576" s="39">
        <v>29.137338158038094</v>
      </c>
      <c r="U5576" s="38">
        <v>11.05306310993574</v>
      </c>
      <c r="V5576" s="38">
        <v>1.8107243342383679</v>
      </c>
      <c r="W5576" s="63">
        <v>2.8853205502662363E-2</v>
      </c>
      <c r="X5576" s="39">
        <v>12.892640649676769</v>
      </c>
      <c r="Y5576" s="38">
        <v>23.596799684156878</v>
      </c>
      <c r="Z5576" s="38">
        <v>3.0027835227625874</v>
      </c>
      <c r="AA5576" s="63">
        <v>5.9397786065692459E-2</v>
      </c>
      <c r="AB5576" s="39">
        <v>26.658980992985157</v>
      </c>
      <c r="AC5576" s="38">
        <v>10.112914150352948</v>
      </c>
      <c r="AD5576" s="38">
        <v>1.6567081504897034</v>
      </c>
      <c r="AE5576" s="64">
        <v>2.6399016029196646E-2</v>
      </c>
      <c r="AF5576" s="39">
        <v>11.796021316871849</v>
      </c>
    </row>
    <row r="5577" spans="1:32" s="28" customFormat="1" x14ac:dyDescent="0.4">
      <c r="A5577" s="46" t="s">
        <v>8</v>
      </c>
      <c r="B5577" s="32">
        <v>2023</v>
      </c>
      <c r="C5577" s="45">
        <v>5</v>
      </c>
      <c r="D5577" s="45">
        <v>3</v>
      </c>
      <c r="E5577" s="34">
        <v>0.17190093390799949</v>
      </c>
      <c r="F5577" s="35">
        <v>3.3908417494716876E-6</v>
      </c>
      <c r="G5577" s="35">
        <v>1.0319953150566007E-6</v>
      </c>
      <c r="H5577" s="37">
        <v>0.15727942287911187</v>
      </c>
      <c r="I5577" s="35">
        <v>3.1024242934987758E-6</v>
      </c>
      <c r="J5577" s="35">
        <v>9.4421608932571447E-7</v>
      </c>
      <c r="K5577" s="36">
        <v>0.21126418378230125</v>
      </c>
      <c r="L5577" s="35">
        <v>1.168071268741921E-3</v>
      </c>
      <c r="M5577" s="35">
        <v>1.4890218117245235E-6</v>
      </c>
      <c r="N5577" s="36">
        <v>0.19329452228624983</v>
      </c>
      <c r="O5577" s="35">
        <v>1.0687177251039479E-3</v>
      </c>
      <c r="P5577" s="35">
        <v>1.3623689288842448E-6</v>
      </c>
      <c r="Q5577" s="38">
        <v>26.619287156569957</v>
      </c>
      <c r="R5577" s="38">
        <v>3.3874066793515709</v>
      </c>
      <c r="S5577" s="63">
        <v>6.700598152760355E-2</v>
      </c>
      <c r="T5577" s="39">
        <v>30.073699817449132</v>
      </c>
      <c r="U5577" s="38">
        <v>11.408265924244267</v>
      </c>
      <c r="V5577" s="38">
        <v>1.8689140299870737</v>
      </c>
      <c r="W5577" s="63">
        <v>2.9780436234490469E-2</v>
      </c>
      <c r="X5577" s="39">
        <v>13.306960390465832</v>
      </c>
      <c r="Y5577" s="38">
        <v>24.355109808067478</v>
      </c>
      <c r="Z5577" s="38">
        <v>3.0992814028014486</v>
      </c>
      <c r="AA5577" s="63">
        <v>6.1306601799791013E-2</v>
      </c>
      <c r="AB5577" s="39">
        <v>27.515697812668719</v>
      </c>
      <c r="AC5577" s="38">
        <v>10.43790420345749</v>
      </c>
      <c r="AD5577" s="38">
        <v>1.7099483601663166</v>
      </c>
      <c r="AE5577" s="64">
        <v>2.7247378577684896E-2</v>
      </c>
      <c r="AF5577" s="39">
        <v>12.175099942201493</v>
      </c>
    </row>
    <row r="5578" spans="1:32" s="28" customFormat="1" x14ac:dyDescent="0.4">
      <c r="A5578" s="46" t="s">
        <v>8</v>
      </c>
      <c r="B5578" s="32">
        <v>2023</v>
      </c>
      <c r="C5578" s="45">
        <v>5</v>
      </c>
      <c r="D5578" s="45">
        <v>4</v>
      </c>
      <c r="E5578" s="34">
        <v>0.184574471451074</v>
      </c>
      <c r="F5578" s="35">
        <v>3.6408343425168966E-6</v>
      </c>
      <c r="G5578" s="35">
        <v>1.1080800172877513E-6</v>
      </c>
      <c r="H5578" s="37">
        <v>0.1688749775122142</v>
      </c>
      <c r="I5578" s="35">
        <v>3.3311530727109143E-6</v>
      </c>
      <c r="J5578" s="35">
        <v>1.0138291960424522E-6</v>
      </c>
      <c r="K5578" s="36">
        <v>0.22683980925333536</v>
      </c>
      <c r="L5578" s="35">
        <v>1.2541882824244077E-3</v>
      </c>
      <c r="M5578" s="35">
        <v>1.598801167800898E-6</v>
      </c>
      <c r="N5578" s="36">
        <v>0.20754531970411916</v>
      </c>
      <c r="O5578" s="35">
        <v>1.1475098171777642E-3</v>
      </c>
      <c r="P5578" s="35">
        <v>1.4628106971469665E-6</v>
      </c>
      <c r="Q5578" s="38">
        <v>28.581815965920256</v>
      </c>
      <c r="R5578" s="38">
        <v>3.6371460190307823</v>
      </c>
      <c r="S5578" s="63">
        <v>7.1946052551040404E-2</v>
      </c>
      <c r="T5578" s="39">
        <v>32.290908037502078</v>
      </c>
      <c r="U5578" s="38">
        <v>12.24934969968011</v>
      </c>
      <c r="V5578" s="38">
        <v>2.0067012518790524</v>
      </c>
      <c r="W5578" s="63">
        <v>3.1976023356017957E-2</v>
      </c>
      <c r="X5578" s="39">
        <v>14.28802697491518</v>
      </c>
      <c r="Y5578" s="38">
        <v>26.150710282719015</v>
      </c>
      <c r="Z5578" s="38">
        <v>3.3277784698155162</v>
      </c>
      <c r="AA5578" s="63">
        <v>6.5826481371613496E-2</v>
      </c>
      <c r="AB5578" s="39">
        <v>29.544315233906143</v>
      </c>
      <c r="AC5578" s="38">
        <v>11.207447264022434</v>
      </c>
      <c r="AD5578" s="38">
        <v>1.8360157074844226</v>
      </c>
      <c r="AE5578" s="64">
        <v>2.925621394293933E-2</v>
      </c>
      <c r="AF5578" s="39">
        <v>13.072719185449797</v>
      </c>
    </row>
    <row r="5579" spans="1:32" s="28" customFormat="1" x14ac:dyDescent="0.4">
      <c r="A5579" s="46" t="s">
        <v>8</v>
      </c>
      <c r="B5579" s="32">
        <v>2023</v>
      </c>
      <c r="C5579" s="45">
        <v>5</v>
      </c>
      <c r="D5579" s="45">
        <v>5</v>
      </c>
      <c r="E5579" s="34">
        <v>0.21878381765181326</v>
      </c>
      <c r="F5579" s="35">
        <v>4.3156327667167274E-6</v>
      </c>
      <c r="G5579" s="35">
        <v>1.3134534507398737E-6</v>
      </c>
      <c r="H5579" s="37">
        <v>0.20017455282693347</v>
      </c>
      <c r="I5579" s="35">
        <v>3.94855464409903E-6</v>
      </c>
      <c r="J5579" s="35">
        <v>1.2017340221170962E-6</v>
      </c>
      <c r="K5579" s="36">
        <v>0.26888268498717699</v>
      </c>
      <c r="L5579" s="35">
        <v>1.4866416700302885E-3</v>
      </c>
      <c r="M5579" s="35">
        <v>1.895125693210389E-6</v>
      </c>
      <c r="N5579" s="36">
        <v>0.24601212195625699</v>
      </c>
      <c r="O5579" s="35">
        <v>1.3601912367476791E-3</v>
      </c>
      <c r="P5579" s="35">
        <v>1.7339305176260957E-6</v>
      </c>
      <c r="Q5579" s="38">
        <v>33.879218308384303</v>
      </c>
      <c r="R5579" s="38">
        <v>4.3112608430878367</v>
      </c>
      <c r="S5579" s="63">
        <v>8.5280656194467508E-2</v>
      </c>
      <c r="T5579" s="39">
        <v>38.27575980766661</v>
      </c>
      <c r="U5579" s="38">
        <v>14.519664989307557</v>
      </c>
      <c r="V5579" s="38">
        <v>2.3786266720484619</v>
      </c>
      <c r="W5579" s="63">
        <v>3.7902513864207781E-2</v>
      </c>
      <c r="X5579" s="39">
        <v>16.936194175220226</v>
      </c>
      <c r="Y5579" s="38">
        <v>30.997527366488381</v>
      </c>
      <c r="Z5579" s="38">
        <v>3.9445545865682696</v>
      </c>
      <c r="AA5579" s="63">
        <v>7.8026873293174301E-2</v>
      </c>
      <c r="AB5579" s="39">
        <v>35.020108826349826</v>
      </c>
      <c r="AC5579" s="38">
        <v>13.284654585637877</v>
      </c>
      <c r="AD5579" s="38">
        <v>2.1763059787962868</v>
      </c>
      <c r="AE5579" s="64">
        <v>3.4678610352521913E-2</v>
      </c>
      <c r="AF5579" s="39">
        <v>15.495639174786685</v>
      </c>
    </row>
    <row r="5580" spans="1:32" s="28" customFormat="1" x14ac:dyDescent="0.4">
      <c r="A5580" s="46" t="s">
        <v>8</v>
      </c>
      <c r="B5580" s="32">
        <v>2023</v>
      </c>
      <c r="C5580" s="45">
        <v>5</v>
      </c>
      <c r="D5580" s="45">
        <v>6</v>
      </c>
      <c r="E5580" s="34">
        <v>0.24434701011775142</v>
      </c>
      <c r="F5580" s="35">
        <v>4.8198809886005848E-6</v>
      </c>
      <c r="G5580" s="35">
        <v>1.4669203008784391E-6</v>
      </c>
      <c r="H5580" s="37">
        <v>0.22356339700937519</v>
      </c>
      <c r="I5580" s="35">
        <v>4.4099126339756679E-6</v>
      </c>
      <c r="J5580" s="35">
        <v>1.3421473233838991E-6</v>
      </c>
      <c r="K5580" s="36">
        <v>0.30029954159411471</v>
      </c>
      <c r="L5580" s="35">
        <v>1.6603442205514103E-3</v>
      </c>
      <c r="M5580" s="35">
        <v>2.1165564341246044E-6</v>
      </c>
      <c r="N5580" s="36">
        <v>0.27475673062987532</v>
      </c>
      <c r="O5580" s="35">
        <v>1.5191190347386618E-3</v>
      </c>
      <c r="P5580" s="35">
        <v>1.9365268523110542E-6</v>
      </c>
      <c r="Q5580" s="38">
        <v>37.837742240858454</v>
      </c>
      <c r="R5580" s="38">
        <v>4.81499823959909</v>
      </c>
      <c r="S5580" s="63">
        <v>9.5245039535607201E-2</v>
      </c>
      <c r="T5580" s="39">
        <v>42.747985519993151</v>
      </c>
      <c r="U5580" s="38">
        <v>16.216175246082194</v>
      </c>
      <c r="V5580" s="38">
        <v>2.6565507528822563</v>
      </c>
      <c r="W5580" s="63">
        <v>4.2331128682492086E-2</v>
      </c>
      <c r="X5580" s="39">
        <v>18.915057127646943</v>
      </c>
      <c r="Y5580" s="38">
        <v>34.619348059364292</v>
      </c>
      <c r="Z5580" s="38">
        <v>4.4054452007421192</v>
      </c>
      <c r="AA5580" s="63">
        <v>8.7143708353997443E-2</v>
      </c>
      <c r="AB5580" s="39">
        <v>39.111936968460412</v>
      </c>
      <c r="AC5580" s="38">
        <v>14.836863454013267</v>
      </c>
      <c r="AD5580" s="38">
        <v>2.4305904555818589</v>
      </c>
      <c r="AE5580" s="64">
        <v>3.8730537046221085E-2</v>
      </c>
      <c r="AF5580" s="39">
        <v>17.306184446641346</v>
      </c>
    </row>
    <row r="5581" spans="1:32" s="28" customFormat="1" x14ac:dyDescent="0.4">
      <c r="A5581" s="46" t="s">
        <v>8</v>
      </c>
      <c r="B5581" s="32">
        <v>2023</v>
      </c>
      <c r="C5581" s="45">
        <v>5</v>
      </c>
      <c r="D5581" s="45">
        <v>7</v>
      </c>
      <c r="E5581" s="34">
        <v>0.25282706280635003</v>
      </c>
      <c r="F5581" s="35">
        <v>4.9871547551852916E-6</v>
      </c>
      <c r="G5581" s="35">
        <v>1.5178297080998714E-6</v>
      </c>
      <c r="H5581" s="37">
        <v>0.23132215528093328</v>
      </c>
      <c r="I5581" s="35">
        <v>4.5629584660904505E-6</v>
      </c>
      <c r="J5581" s="35">
        <v>1.3887264896797022E-6</v>
      </c>
      <c r="K5581" s="36">
        <v>0.31072142452958795</v>
      </c>
      <c r="L5581" s="35">
        <v>1.7179663967536118E-3</v>
      </c>
      <c r="M5581" s="35">
        <v>2.1900114359726715E-6</v>
      </c>
      <c r="N5581" s="36">
        <v>0.28429215138728764</v>
      </c>
      <c r="O5581" s="35">
        <v>1.5718399968188974E-3</v>
      </c>
      <c r="P5581" s="35">
        <v>2.0037339351092846E-6</v>
      </c>
      <c r="Q5581" s="38">
        <v>39.150899490728079</v>
      </c>
      <c r="R5581" s="38">
        <v>4.9821025505854744</v>
      </c>
      <c r="S5581" s="63">
        <v>9.8550514618770221E-2</v>
      </c>
      <c r="T5581" s="39">
        <v>44.231552555932325</v>
      </c>
      <c r="U5581" s="38">
        <v>16.77895692459775</v>
      </c>
      <c r="V5581" s="38">
        <v>2.748746234805779</v>
      </c>
      <c r="W5581" s="63">
        <v>4.3800228719453431E-2</v>
      </c>
      <c r="X5581" s="39">
        <v>19.571503388122984</v>
      </c>
      <c r="Y5581" s="38">
        <v>35.820811074798243</v>
      </c>
      <c r="Z5581" s="38">
        <v>4.5583359907748022</v>
      </c>
      <c r="AA5581" s="63">
        <v>9.0168027079917806E-2</v>
      </c>
      <c r="AB5581" s="39">
        <v>40.469315092652963</v>
      </c>
      <c r="AC5581" s="38">
        <v>15.351776174913532</v>
      </c>
      <c r="AD5581" s="38">
        <v>2.5149439949102357</v>
      </c>
      <c r="AE5581" s="64">
        <v>4.0074678702185694E-2</v>
      </c>
      <c r="AF5581" s="39">
        <v>17.906794848525955</v>
      </c>
    </row>
    <row r="5582" spans="1:32" s="28" customFormat="1" x14ac:dyDescent="0.4">
      <c r="A5582" s="46" t="s">
        <v>8</v>
      </c>
      <c r="B5582" s="32">
        <v>2023</v>
      </c>
      <c r="C5582" s="45">
        <v>5</v>
      </c>
      <c r="D5582" s="45">
        <v>8</v>
      </c>
      <c r="E5582" s="34">
        <v>0.2575482411155674</v>
      </c>
      <c r="F5582" s="35">
        <v>5.0802826292093051E-6</v>
      </c>
      <c r="G5582" s="35">
        <v>1.5461729741071799E-6</v>
      </c>
      <c r="H5582" s="37">
        <v>0.23564176066586093</v>
      </c>
      <c r="I5582" s="35">
        <v>4.6481650903214414E-6</v>
      </c>
      <c r="J5582" s="35">
        <v>1.4146589405326127E-6</v>
      </c>
      <c r="K5582" s="36">
        <v>0.31652369598508412</v>
      </c>
      <c r="L5582" s="35">
        <v>1.7500469248358838E-3</v>
      </c>
      <c r="M5582" s="35">
        <v>2.2309067197832162E-6</v>
      </c>
      <c r="N5582" s="36">
        <v>0.28960089454046201</v>
      </c>
      <c r="O5582" s="35">
        <v>1.6011918265485558E-3</v>
      </c>
      <c r="P5582" s="35">
        <v>2.0411507570541979E-6</v>
      </c>
      <c r="Q5582" s="38">
        <v>39.881985694120601</v>
      </c>
      <c r="R5582" s="38">
        <v>5.0751360820240627</v>
      </c>
      <c r="S5582" s="63">
        <v>0.10039080239024473</v>
      </c>
      <c r="T5582" s="39">
        <v>45.057512578534904</v>
      </c>
      <c r="U5582" s="38">
        <v>17.092279583194543</v>
      </c>
      <c r="V5582" s="38">
        <v>2.8000750797374141</v>
      </c>
      <c r="W5582" s="63">
        <v>4.4618134395664324E-2</v>
      </c>
      <c r="X5582" s="39">
        <v>19.936972797327623</v>
      </c>
      <c r="Y5582" s="38">
        <v>36.489712712098211</v>
      </c>
      <c r="Z5582" s="38">
        <v>4.643456296990812</v>
      </c>
      <c r="AA5582" s="63">
        <v>9.1851784067438907E-2</v>
      </c>
      <c r="AB5582" s="39">
        <v>41.22502079315646</v>
      </c>
      <c r="AC5582" s="38">
        <v>15.638448305184948</v>
      </c>
      <c r="AD5582" s="38">
        <v>2.5619069224776894</v>
      </c>
      <c r="AE5582" s="64">
        <v>4.0823015141083954E-2</v>
      </c>
      <c r="AF5582" s="39">
        <v>18.24117824280372</v>
      </c>
    </row>
    <row r="5583" spans="1:32" s="28" customFormat="1" x14ac:dyDescent="0.4">
      <c r="A5583" s="46" t="s">
        <v>8</v>
      </c>
      <c r="B5583" s="32">
        <v>2023</v>
      </c>
      <c r="C5583" s="45">
        <v>5</v>
      </c>
      <c r="D5583" s="45">
        <v>9</v>
      </c>
      <c r="E5583" s="34">
        <v>0.26535801047324065</v>
      </c>
      <c r="F5583" s="35">
        <v>5.2343346834344201E-6</v>
      </c>
      <c r="G5583" s="35">
        <v>1.5930583819148237E-6</v>
      </c>
      <c r="H5583" s="37">
        <v>0.24278724841551569</v>
      </c>
      <c r="I5583" s="35">
        <v>4.789113819517033E-6</v>
      </c>
      <c r="J5583" s="35">
        <v>1.4575563798530101E-6</v>
      </c>
      <c r="K5583" s="36">
        <v>0.32612180875484892</v>
      </c>
      <c r="L5583" s="35">
        <v>1.8031145085587355E-3</v>
      </c>
      <c r="M5583" s="35">
        <v>2.2985556653342455E-6</v>
      </c>
      <c r="N5583" s="36">
        <v>0.29838261318990905</v>
      </c>
      <c r="O5583" s="35">
        <v>1.6497455996536284E-3</v>
      </c>
      <c r="P5583" s="35">
        <v>2.1030456337879141E-6</v>
      </c>
      <c r="Q5583" s="38">
        <v>41.091347903110965</v>
      </c>
      <c r="R5583" s="38">
        <v>5.2290320748203332</v>
      </c>
      <c r="S5583" s="63">
        <v>0.10343500494004104</v>
      </c>
      <c r="T5583" s="39">
        <v>46.423814982871335</v>
      </c>
      <c r="U5583" s="38">
        <v>17.610577672761842</v>
      </c>
      <c r="V5583" s="38">
        <v>2.8849832136939768</v>
      </c>
      <c r="W5583" s="63">
        <v>4.5971113306684908E-2</v>
      </c>
      <c r="X5583" s="39">
        <v>20.541531999762505</v>
      </c>
      <c r="Y5583" s="38">
        <v>37.596209261928543</v>
      </c>
      <c r="Z5583" s="38">
        <v>4.7842622389955221</v>
      </c>
      <c r="AA5583" s="63">
        <v>9.4637053520456135E-2</v>
      </c>
      <c r="AB5583" s="39">
        <v>42.475108554444525</v>
      </c>
      <c r="AC5583" s="38">
        <v>16.11266111225509</v>
      </c>
      <c r="AD5583" s="38">
        <v>2.6395929594458054</v>
      </c>
      <c r="AE5583" s="64">
        <v>4.2060912675758282E-2</v>
      </c>
      <c r="AF5583" s="39">
        <v>18.794314984376655</v>
      </c>
    </row>
    <row r="5584" spans="1:32" s="28" customFormat="1" x14ac:dyDescent="0.4">
      <c r="A5584" s="46" t="s">
        <v>8</v>
      </c>
      <c r="B5584" s="32">
        <v>2023</v>
      </c>
      <c r="C5584" s="45">
        <v>5</v>
      </c>
      <c r="D5584" s="45">
        <v>10</v>
      </c>
      <c r="E5584" s="34">
        <v>0.25169618957001461</v>
      </c>
      <c r="F5584" s="35">
        <v>4.9648476501803902E-6</v>
      </c>
      <c r="G5584" s="35">
        <v>1.5110405891853363E-6</v>
      </c>
      <c r="H5584" s="37">
        <v>0.23028747160634974</v>
      </c>
      <c r="I5584" s="35">
        <v>4.5425487538130731E-6</v>
      </c>
      <c r="J5584" s="35">
        <v>1.3825148381170224E-6</v>
      </c>
      <c r="K5584" s="36">
        <v>0.30933159490036954</v>
      </c>
      <c r="L5584" s="35">
        <v>1.7102820840164885E-3</v>
      </c>
      <c r="M5584" s="35">
        <v>2.180215707253128E-6</v>
      </c>
      <c r="N5584" s="36">
        <v>0.28302053757452761</v>
      </c>
      <c r="O5584" s="35">
        <v>1.5648092946287384E-3</v>
      </c>
      <c r="P5584" s="35">
        <v>1.9947714092831321E-6</v>
      </c>
      <c r="Q5584" s="38">
        <v>38.97578095744656</v>
      </c>
      <c r="R5584" s="38">
        <v>4.9598180436478163</v>
      </c>
      <c r="S5584" s="63">
        <v>9.8109706826390752E-2</v>
      </c>
      <c r="T5584" s="39">
        <v>44.033708707920766</v>
      </c>
      <c r="U5584" s="38">
        <v>16.703906124619955</v>
      </c>
      <c r="V5584" s="38">
        <v>2.7364513344263814</v>
      </c>
      <c r="W5584" s="63">
        <v>4.3604314145062557E-2</v>
      </c>
      <c r="X5584" s="39">
        <v>19.4839617731914</v>
      </c>
      <c r="Y5584" s="38">
        <v>35.660587734390475</v>
      </c>
      <c r="Z5584" s="38">
        <v>4.5379469544233411</v>
      </c>
      <c r="AA5584" s="63">
        <v>8.9764713417740949E-2</v>
      </c>
      <c r="AB5584" s="39">
        <v>40.288299402231559</v>
      </c>
      <c r="AC5584" s="38">
        <v>15.283109029024491</v>
      </c>
      <c r="AD5584" s="38">
        <v>2.5036948714059815</v>
      </c>
      <c r="AE5584" s="64">
        <v>3.9895428185662642E-2</v>
      </c>
      <c r="AF5584" s="39">
        <v>17.826699328616133</v>
      </c>
    </row>
    <row r="5585" spans="1:32" s="28" customFormat="1" x14ac:dyDescent="0.4">
      <c r="A5585" s="46" t="s">
        <v>8</v>
      </c>
      <c r="B5585" s="32">
        <v>2023</v>
      </c>
      <c r="C5585" s="45">
        <v>5</v>
      </c>
      <c r="D5585" s="45">
        <v>11</v>
      </c>
      <c r="E5585" s="34">
        <v>0.24399430226734528</v>
      </c>
      <c r="F5585" s="35">
        <v>4.8129236296303096E-6</v>
      </c>
      <c r="G5585" s="35">
        <v>1.4648028438005291E-6</v>
      </c>
      <c r="H5585" s="37">
        <v>0.22324068970409378</v>
      </c>
      <c r="I5585" s="35">
        <v>4.4035470524821238E-6</v>
      </c>
      <c r="J5585" s="35">
        <v>1.3402099724945595E-6</v>
      </c>
      <c r="K5585" s="36">
        <v>0.29986606788087972</v>
      </c>
      <c r="L5585" s="35">
        <v>1.6579475616330846E-3</v>
      </c>
      <c r="M5585" s="35">
        <v>2.1135012460550489E-6</v>
      </c>
      <c r="N5585" s="36">
        <v>0.27436012722638625</v>
      </c>
      <c r="O5585" s="35">
        <v>1.5169262302963421E-3</v>
      </c>
      <c r="P5585" s="35">
        <v>1.9337315317421499E-6</v>
      </c>
      <c r="Q5585" s="38">
        <v>37.783124552990841</v>
      </c>
      <c r="R5585" s="38">
        <v>4.8080479287359452</v>
      </c>
      <c r="S5585" s="63">
        <v>9.5107556072477201E-2</v>
      </c>
      <c r="T5585" s="39">
        <v>42.686280037799264</v>
      </c>
      <c r="U5585" s="38">
        <v>16.192767665567505</v>
      </c>
      <c r="V5585" s="38">
        <v>2.6527160986129354</v>
      </c>
      <c r="W5585" s="63">
        <v>4.2270024921100977E-2</v>
      </c>
      <c r="X5585" s="39">
        <v>18.887753789101541</v>
      </c>
      <c r="Y5585" s="38">
        <v>34.569376030524666</v>
      </c>
      <c r="Z5585" s="38">
        <v>4.3990860678593924</v>
      </c>
      <c r="AA5585" s="63">
        <v>8.7017918928396748E-2</v>
      </c>
      <c r="AB5585" s="39">
        <v>39.055480017312455</v>
      </c>
      <c r="AC5585" s="38">
        <v>14.815446870224857</v>
      </c>
      <c r="AD5585" s="38">
        <v>2.4270819684741474</v>
      </c>
      <c r="AE5585" s="64">
        <v>3.8674630634842999E-2</v>
      </c>
      <c r="AF5585" s="39">
        <v>17.28120346933385</v>
      </c>
    </row>
    <row r="5586" spans="1:32" s="28" customFormat="1" x14ac:dyDescent="0.4">
      <c r="A5586" s="46" t="s">
        <v>8</v>
      </c>
      <c r="B5586" s="32">
        <v>2023</v>
      </c>
      <c r="C5586" s="45">
        <v>5</v>
      </c>
      <c r="D5586" s="45">
        <v>12</v>
      </c>
      <c r="E5586" s="34">
        <v>0.23192745052958522</v>
      </c>
      <c r="F5586" s="35">
        <v>4.5748982522988502E-6</v>
      </c>
      <c r="G5586" s="35">
        <v>1.3923603376561719E-6</v>
      </c>
      <c r="H5586" s="37">
        <v>0.21220021753133383</v>
      </c>
      <c r="I5586" s="35">
        <v>4.1857675842372878E-6</v>
      </c>
      <c r="J5586" s="35">
        <v>1.2739292647678704E-6</v>
      </c>
      <c r="K5586" s="36">
        <v>0.28503605198018489</v>
      </c>
      <c r="L5586" s="35">
        <v>1.5759529936071215E-3</v>
      </c>
      <c r="M5586" s="35">
        <v>2.0089770586181906E-6</v>
      </c>
      <c r="N5586" s="36">
        <v>0.26079151948747975</v>
      </c>
      <c r="O5586" s="35">
        <v>1.4419059378222624E-3</v>
      </c>
      <c r="P5586" s="35">
        <v>1.8380979391650696E-6</v>
      </c>
      <c r="Q5586" s="38">
        <v>35.914542549503295</v>
      </c>
      <c r="R5586" s="38">
        <v>4.5702636814606521</v>
      </c>
      <c r="S5586" s="63">
        <v>9.0403967637818577E-2</v>
      </c>
      <c r="T5586" s="39">
        <v>40.575210198601766</v>
      </c>
      <c r="U5586" s="38">
        <v>15.391946806929983</v>
      </c>
      <c r="V5586" s="38">
        <v>2.5215247897713944</v>
      </c>
      <c r="W5586" s="63">
        <v>4.017954117236381E-2</v>
      </c>
      <c r="X5586" s="39">
        <v>17.953651137873742</v>
      </c>
      <c r="Y5586" s="38">
        <v>32.859731455422448</v>
      </c>
      <c r="Z5586" s="38">
        <v>4.1815272196845612</v>
      </c>
      <c r="AA5586" s="63">
        <v>8.2714407262428138E-2</v>
      </c>
      <c r="AB5586" s="39">
        <v>37.123973082369439</v>
      </c>
      <c r="AC5586" s="38">
        <v>14.082742052323907</v>
      </c>
      <c r="AD5586" s="38">
        <v>2.3070495005156197</v>
      </c>
      <c r="AE5586" s="64">
        <v>3.6761958783301393E-2</v>
      </c>
      <c r="AF5586" s="39">
        <v>16.426553511622828</v>
      </c>
    </row>
    <row r="5587" spans="1:32" s="28" customFormat="1" x14ac:dyDescent="0.4">
      <c r="A5587" s="46" t="s">
        <v>8</v>
      </c>
      <c r="B5587" s="32">
        <v>2023</v>
      </c>
      <c r="C5587" s="45">
        <v>5</v>
      </c>
      <c r="D5587" s="45">
        <v>13</v>
      </c>
      <c r="E5587" s="34">
        <v>0.22804757125928568</v>
      </c>
      <c r="F5587" s="35">
        <v>4.498365470809237E-6</v>
      </c>
      <c r="G5587" s="35">
        <v>1.3690677519854199E-6</v>
      </c>
      <c r="H5587" s="37">
        <v>0.20865035216062022</v>
      </c>
      <c r="I5587" s="35">
        <v>4.115744510887019E-6</v>
      </c>
      <c r="J5587" s="35">
        <v>1.2526178946177885E-6</v>
      </c>
      <c r="K5587" s="36">
        <v>0.28026772694215812</v>
      </c>
      <c r="L5587" s="35">
        <v>1.549589114140069E-3</v>
      </c>
      <c r="M5587" s="35">
        <v>1.9753691850075345E-6</v>
      </c>
      <c r="N5587" s="36">
        <v>0.25642877756961302</v>
      </c>
      <c r="O5587" s="35">
        <v>1.4177845112938198E-3</v>
      </c>
      <c r="P5587" s="35">
        <v>1.8073486765199518E-6</v>
      </c>
      <c r="Q5587" s="38">
        <v>35.313733594711927</v>
      </c>
      <c r="R5587" s="38">
        <v>4.4938084310062001</v>
      </c>
      <c r="S5587" s="63">
        <v>8.8891613325339056E-2</v>
      </c>
      <c r="T5587" s="39">
        <v>39.896433639043465</v>
      </c>
      <c r="U5587" s="38">
        <v>15.134457254876539</v>
      </c>
      <c r="V5587" s="38">
        <v>2.4793425826241102</v>
      </c>
      <c r="W5587" s="63">
        <v>3.9507383700150688E-2</v>
      </c>
      <c r="X5587" s="39">
        <v>17.653307221200802</v>
      </c>
      <c r="Y5587" s="38">
        <v>32.310025973771239</v>
      </c>
      <c r="Z5587" s="38">
        <v>4.1115750827520774</v>
      </c>
      <c r="AA5587" s="63">
        <v>8.1330690443397829E-2</v>
      </c>
      <c r="AB5587" s="39">
        <v>36.502931746966709</v>
      </c>
      <c r="AC5587" s="38">
        <v>13.847153988759104</v>
      </c>
      <c r="AD5587" s="38">
        <v>2.2684552180701116</v>
      </c>
      <c r="AE5587" s="64">
        <v>3.6146973530399036E-2</v>
      </c>
      <c r="AF5587" s="39">
        <v>16.151756180359616</v>
      </c>
    </row>
    <row r="5588" spans="1:32" s="28" customFormat="1" x14ac:dyDescent="0.4">
      <c r="A5588" s="46" t="s">
        <v>8</v>
      </c>
      <c r="B5588" s="32">
        <v>2023</v>
      </c>
      <c r="C5588" s="45">
        <v>5</v>
      </c>
      <c r="D5588" s="45">
        <v>14</v>
      </c>
      <c r="E5588" s="34">
        <v>0.23222237131985712</v>
      </c>
      <c r="F5588" s="35">
        <v>4.5807157292939219E-6</v>
      </c>
      <c r="G5588" s="35">
        <v>1.394130874132933E-6</v>
      </c>
      <c r="H5588" s="37">
        <v>0.21247005301526345</v>
      </c>
      <c r="I5588" s="35">
        <v>4.1910902395806676E-6</v>
      </c>
      <c r="J5588" s="35">
        <v>1.2755492033506382E-6</v>
      </c>
      <c r="K5588" s="36">
        <v>0.28539850609035611</v>
      </c>
      <c r="L5588" s="35">
        <v>1.5779569879650326E-3</v>
      </c>
      <c r="M5588" s="35">
        <v>2.0115316898203745E-6</v>
      </c>
      <c r="N5588" s="36">
        <v>0.26112314405735204</v>
      </c>
      <c r="O5588" s="35">
        <v>1.4437394768781579E-3</v>
      </c>
      <c r="P5588" s="35">
        <v>1.8404352791202062E-6</v>
      </c>
      <c r="Q5588" s="38">
        <v>35.96021176738487</v>
      </c>
      <c r="R5588" s="38">
        <v>4.576075265098595</v>
      </c>
      <c r="S5588" s="63">
        <v>9.0518926041916858E-2</v>
      </c>
      <c r="T5588" s="39">
        <v>40.626805958525381</v>
      </c>
      <c r="U5588" s="38">
        <v>15.41151932887923</v>
      </c>
      <c r="V5588" s="38">
        <v>2.5247311807440522</v>
      </c>
      <c r="W5588" s="63">
        <v>4.023063379640749E-2</v>
      </c>
      <c r="X5588" s="39">
        <v>17.97648114341969</v>
      </c>
      <c r="Y5588" s="38">
        <v>32.90151615122636</v>
      </c>
      <c r="Z5588" s="38">
        <v>4.1868444829466576</v>
      </c>
      <c r="AA5588" s="63">
        <v>8.2819587560409275E-2</v>
      </c>
      <c r="AB5588" s="39">
        <v>37.171180221733422</v>
      </c>
      <c r="AC5588" s="38">
        <v>14.10064977909701</v>
      </c>
      <c r="AD5588" s="38">
        <v>2.3099831630050529</v>
      </c>
      <c r="AE5588" s="64">
        <v>3.6808705582404122E-2</v>
      </c>
      <c r="AF5588" s="39">
        <v>16.447441647684467</v>
      </c>
    </row>
    <row r="5589" spans="1:32" s="28" customFormat="1" x14ac:dyDescent="0.4">
      <c r="A5589" s="46" t="s">
        <v>8</v>
      </c>
      <c r="B5589" s="32">
        <v>2023</v>
      </c>
      <c r="C5589" s="45">
        <v>5</v>
      </c>
      <c r="D5589" s="45">
        <v>15</v>
      </c>
      <c r="E5589" s="34">
        <v>0.24061723055127496</v>
      </c>
      <c r="F5589" s="35">
        <v>4.7463090074436733E-6</v>
      </c>
      <c r="G5589" s="35">
        <v>1.4445288283524225E-6</v>
      </c>
      <c r="H5589" s="37">
        <v>0.22015086419558794</v>
      </c>
      <c r="I5589" s="35">
        <v>4.342598521868372E-6</v>
      </c>
      <c r="J5589" s="35">
        <v>1.3216604196990699E-6</v>
      </c>
      <c r="K5589" s="36">
        <v>0.2957156872898602</v>
      </c>
      <c r="L5589" s="35">
        <v>1.6350002724337491E-3</v>
      </c>
      <c r="M5589" s="35">
        <v>2.0842487380513521E-6</v>
      </c>
      <c r="N5589" s="36">
        <v>0.27056276877553814</v>
      </c>
      <c r="O5589" s="35">
        <v>1.4959307864679616E-3</v>
      </c>
      <c r="P5589" s="35">
        <v>1.9069671769943721E-6</v>
      </c>
      <c r="Q5589" s="38">
        <v>37.260176598522385</v>
      </c>
      <c r="R5589" s="38">
        <v>4.7415007900578727</v>
      </c>
      <c r="S5589" s="63">
        <v>9.3791193212310844E-2</v>
      </c>
      <c r="T5589" s="39">
        <v>42.095468581792566</v>
      </c>
      <c r="U5589" s="38">
        <v>15.96864711365245</v>
      </c>
      <c r="V5589" s="38">
        <v>2.6160004358939988</v>
      </c>
      <c r="W5589" s="63">
        <v>4.168497476102704E-2</v>
      </c>
      <c r="X5589" s="39">
        <v>18.626332524307475</v>
      </c>
      <c r="Y5589" s="38">
        <v>34.090908865717807</v>
      </c>
      <c r="Z5589" s="38">
        <v>4.338199280757089</v>
      </c>
      <c r="AA5589" s="63">
        <v>8.5813522964746744E-2</v>
      </c>
      <c r="AB5589" s="39">
        <v>38.514921669439644</v>
      </c>
      <c r="AC5589" s="38">
        <v>14.61038951387906</v>
      </c>
      <c r="AD5589" s="38">
        <v>2.3934892583487386</v>
      </c>
      <c r="AE5589" s="64">
        <v>3.8139343539887439E-2</v>
      </c>
      <c r="AF5589" s="39">
        <v>17.042018115767689</v>
      </c>
    </row>
    <row r="5590" spans="1:32" s="28" customFormat="1" x14ac:dyDescent="0.4">
      <c r="A5590" s="46" t="s">
        <v>8</v>
      </c>
      <c r="B5590" s="32">
        <v>2023</v>
      </c>
      <c r="C5590" s="45">
        <v>5</v>
      </c>
      <c r="D5590" s="45">
        <v>16</v>
      </c>
      <c r="E5590" s="34">
        <v>0.26341734965312441</v>
      </c>
      <c r="F5590" s="35">
        <v>5.1960540669141172E-6</v>
      </c>
      <c r="G5590" s="35">
        <v>1.581407759495601E-6</v>
      </c>
      <c r="H5590" s="37">
        <v>0.24101165588758131</v>
      </c>
      <c r="I5590" s="35">
        <v>4.7540892670792188E-6</v>
      </c>
      <c r="J5590" s="35">
        <v>1.4468967334588928E-6</v>
      </c>
      <c r="K5590" s="36">
        <v>0.32373675990817091</v>
      </c>
      <c r="L5590" s="35">
        <v>1.7899276683548068E-3</v>
      </c>
      <c r="M5590" s="35">
        <v>2.2817454815579383E-6</v>
      </c>
      <c r="N5590" s="36">
        <v>0.2962004312923705</v>
      </c>
      <c r="O5590" s="35">
        <v>1.6376804027421153E-3</v>
      </c>
      <c r="P5590" s="35">
        <v>2.0876652868478309E-6</v>
      </c>
      <c r="Q5590" s="38">
        <v>40.790831748429532</v>
      </c>
      <c r="R5590" s="38">
        <v>5.1907902382289395</v>
      </c>
      <c r="S5590" s="63">
        <v>0.10267854667010723</v>
      </c>
      <c r="T5590" s="39">
        <v>46.08430053332858</v>
      </c>
      <c r="U5590" s="38">
        <v>17.481785035041231</v>
      </c>
      <c r="V5590" s="38">
        <v>2.8638842693676909</v>
      </c>
      <c r="W5590" s="63">
        <v>4.5634909631158765E-2</v>
      </c>
      <c r="X5590" s="39">
        <v>20.39130421404008</v>
      </c>
      <c r="Y5590" s="38">
        <v>37.321254342838685</v>
      </c>
      <c r="Z5590" s="38">
        <v>4.7492731679521345</v>
      </c>
      <c r="AA5590" s="63">
        <v>9.3944937908152393E-2</v>
      </c>
      <c r="AB5590" s="39">
        <v>42.164472448698973</v>
      </c>
      <c r="AC5590" s="38">
        <v>15.994823289788007</v>
      </c>
      <c r="AD5590" s="38">
        <v>2.6202886443873847</v>
      </c>
      <c r="AE5590" s="64">
        <v>4.1753305736956618E-2</v>
      </c>
      <c r="AF5590" s="39">
        <v>18.656865239912349</v>
      </c>
    </row>
    <row r="5591" spans="1:32" s="28" customFormat="1" x14ac:dyDescent="0.4">
      <c r="A5591" s="46" t="s">
        <v>8</v>
      </c>
      <c r="B5591" s="32">
        <v>2023</v>
      </c>
      <c r="C5591" s="45">
        <v>5</v>
      </c>
      <c r="D5591" s="45">
        <v>17</v>
      </c>
      <c r="E5591" s="34">
        <v>0.28280886696667251</v>
      </c>
      <c r="F5591" s="35">
        <v>5.5785625559463696E-6</v>
      </c>
      <c r="G5591" s="35">
        <v>1.6978233865923735E-6</v>
      </c>
      <c r="H5591" s="37">
        <v>0.25875377387664028</v>
      </c>
      <c r="I5591" s="35">
        <v>5.1040624349594561E-6</v>
      </c>
      <c r="J5591" s="35">
        <v>1.5534103062920084E-6</v>
      </c>
      <c r="K5591" s="36">
        <v>0.34756870185526734</v>
      </c>
      <c r="L5591" s="35">
        <v>1.9216935274244823E-3</v>
      </c>
      <c r="M5591" s="35">
        <v>2.44971660065471E-6</v>
      </c>
      <c r="N5591" s="36">
        <v>0.31800528127377831</v>
      </c>
      <c r="O5591" s="35">
        <v>1.7582385509645119E-3</v>
      </c>
      <c r="P5591" s="35">
        <v>2.2413491562213264E-6</v>
      </c>
      <c r="Q5591" s="38">
        <v>43.793656433763687</v>
      </c>
      <c r="R5591" s="38">
        <v>5.5729112295309982</v>
      </c>
      <c r="S5591" s="63">
        <v>0.11023724702946194</v>
      </c>
      <c r="T5591" s="39">
        <v>49.476804910324148</v>
      </c>
      <c r="U5591" s="38">
        <v>18.768709900184437</v>
      </c>
      <c r="V5591" s="38">
        <v>3.0747096438791717</v>
      </c>
      <c r="W5591" s="63">
        <v>4.8994332013094201E-2</v>
      </c>
      <c r="X5591" s="39">
        <v>21.892413876076702</v>
      </c>
      <c r="Y5591" s="38">
        <v>40.068665440496069</v>
      </c>
      <c r="Z5591" s="38">
        <v>5.0988917977970845</v>
      </c>
      <c r="AA5591" s="63">
        <v>0.10086071202995969</v>
      </c>
      <c r="AB5591" s="39">
        <v>45.268417950323119</v>
      </c>
      <c r="AC5591" s="38">
        <v>17.172285188784027</v>
      </c>
      <c r="AD5591" s="38">
        <v>2.8131816815432189</v>
      </c>
      <c r="AE5591" s="64">
        <v>4.4826983124426525E-2</v>
      </c>
      <c r="AF5591" s="39">
        <v>20.030293853451674</v>
      </c>
    </row>
    <row r="5592" spans="1:32" s="28" customFormat="1" x14ac:dyDescent="0.4">
      <c r="A5592" s="46" t="s">
        <v>8</v>
      </c>
      <c r="B5592" s="32">
        <v>2023</v>
      </c>
      <c r="C5592" s="45">
        <v>5</v>
      </c>
      <c r="D5592" s="45">
        <v>18</v>
      </c>
      <c r="E5592" s="34">
        <v>0.29363927438935922</v>
      </c>
      <c r="F5592" s="35">
        <v>5.7921983798930196E-6</v>
      </c>
      <c r="G5592" s="35">
        <v>1.7628429851848322E-6</v>
      </c>
      <c r="H5592" s="37">
        <v>0.26866297093718366</v>
      </c>
      <c r="I5592" s="35">
        <v>5.2995268709736052E-6</v>
      </c>
      <c r="J5592" s="35">
        <v>1.6128994824702277E-6</v>
      </c>
      <c r="K5592" s="36">
        <v>0.36087914253855208</v>
      </c>
      <c r="L5592" s="35">
        <v>1.995286424517061E-3</v>
      </c>
      <c r="M5592" s="35">
        <v>2.5435305929095434E-6</v>
      </c>
      <c r="N5592" s="36">
        <v>0.33018356548283379</v>
      </c>
      <c r="O5592" s="35">
        <v>1.8255717999445165E-3</v>
      </c>
      <c r="P5592" s="35">
        <v>2.3271835389927571E-6</v>
      </c>
      <c r="Q5592" s="38">
        <v>45.470771959857565</v>
      </c>
      <c r="R5592" s="38">
        <v>5.7863306310994771</v>
      </c>
      <c r="S5592" s="63">
        <v>0.11445887668092945</v>
      </c>
      <c r="T5592" s="39">
        <v>51.371561467637967</v>
      </c>
      <c r="U5592" s="38">
        <v>19.487473697081811</v>
      </c>
      <c r="V5592" s="38">
        <v>3.1924582792272975</v>
      </c>
      <c r="W5592" s="63">
        <v>5.0870611858190869E-2</v>
      </c>
      <c r="X5592" s="39">
        <v>22.730802588167297</v>
      </c>
      <c r="Y5592" s="38">
        <v>41.603129250837057</v>
      </c>
      <c r="Z5592" s="38">
        <v>5.2941582198390975</v>
      </c>
      <c r="AA5592" s="63">
        <v>0.10472325925467407</v>
      </c>
      <c r="AB5592" s="39">
        <v>47.002010729930831</v>
      </c>
      <c r="AC5592" s="38">
        <v>17.829912536073024</v>
      </c>
      <c r="AD5592" s="38">
        <v>2.9209148799112263</v>
      </c>
      <c r="AE5592" s="64">
        <v>4.6543670779855141E-2</v>
      </c>
      <c r="AF5592" s="39">
        <v>20.797371086764105</v>
      </c>
    </row>
    <row r="5593" spans="1:32" s="28" customFormat="1" x14ac:dyDescent="0.4">
      <c r="A5593" s="46" t="s">
        <v>8</v>
      </c>
      <c r="B5593" s="32">
        <v>2023</v>
      </c>
      <c r="C5593" s="45">
        <v>5</v>
      </c>
      <c r="D5593" s="45">
        <v>19</v>
      </c>
      <c r="E5593" s="34">
        <v>0.33650157495267052</v>
      </c>
      <c r="F5593" s="35">
        <v>6.6376811525826937E-6</v>
      </c>
      <c r="G5593" s="35">
        <v>2.0201638290469071E-6</v>
      </c>
      <c r="H5593" s="37">
        <v>0.30787949956568184</v>
      </c>
      <c r="I5593" s="35">
        <v>6.0730947598719396E-6</v>
      </c>
      <c r="J5593" s="35">
        <v>1.8483331877871121E-6</v>
      </c>
      <c r="K5593" s="36">
        <v>0.41355639528917398</v>
      </c>
      <c r="L5593" s="35">
        <v>2.2865368596483777E-3</v>
      </c>
      <c r="M5593" s="35">
        <v>2.9148078104819653E-6</v>
      </c>
      <c r="N5593" s="36">
        <v>0.37838020829984736</v>
      </c>
      <c r="O5593" s="35">
        <v>2.0920491209767559E-3</v>
      </c>
      <c r="P5593" s="35">
        <v>2.6668807423785471E-6</v>
      </c>
      <c r="Q5593" s="38">
        <v>52.108105806435923</v>
      </c>
      <c r="R5593" s="38">
        <v>6.6309568929802953</v>
      </c>
      <c r="S5593" s="63">
        <v>0.13116635147168845</v>
      </c>
      <c r="T5593" s="39">
        <v>58.870229050887907</v>
      </c>
      <c r="U5593" s="38">
        <v>22.332045345615395</v>
      </c>
      <c r="V5593" s="38">
        <v>3.6584589754374042</v>
      </c>
      <c r="W5593" s="63">
        <v>5.8296156209639308E-2</v>
      </c>
      <c r="X5593" s="39">
        <v>26.048800477262439</v>
      </c>
      <c r="Y5593" s="38">
        <v>47.675906245780766</v>
      </c>
      <c r="Z5593" s="38">
        <v>6.0669424508325918</v>
      </c>
      <c r="AA5593" s="63">
        <v>0.12000963340703462</v>
      </c>
      <c r="AB5593" s="39">
        <v>53.862858330020394</v>
      </c>
      <c r="AC5593" s="38">
        <v>20.432531248191758</v>
      </c>
      <c r="AD5593" s="38">
        <v>3.3472785935628093</v>
      </c>
      <c r="AE5593" s="64">
        <v>5.3337614847570942E-2</v>
      </c>
      <c r="AF5593" s="39">
        <v>23.833147456602138</v>
      </c>
    </row>
    <row r="5594" spans="1:32" s="28" customFormat="1" x14ac:dyDescent="0.4">
      <c r="A5594" s="46" t="s">
        <v>8</v>
      </c>
      <c r="B5594" s="32">
        <v>2023</v>
      </c>
      <c r="C5594" s="45">
        <v>5</v>
      </c>
      <c r="D5594" s="45">
        <v>20</v>
      </c>
      <c r="E5594" s="34">
        <v>0.33792319199267551</v>
      </c>
      <c r="F5594" s="35">
        <v>6.665723341193427E-6</v>
      </c>
      <c r="G5594" s="35">
        <v>2.0286984081893041E-6</v>
      </c>
      <c r="H5594" s="37">
        <v>0.30918019702278093</v>
      </c>
      <c r="I5594" s="35">
        <v>6.0987517423018533E-6</v>
      </c>
      <c r="J5594" s="35">
        <v>1.8561418346136076E-6</v>
      </c>
      <c r="K5594" s="36">
        <v>0.4153035455621818</v>
      </c>
      <c r="L5594" s="35">
        <v>2.2961967840119794E-3</v>
      </c>
      <c r="M5594" s="35">
        <v>2.9271219889588523E-6</v>
      </c>
      <c r="N5594" s="36">
        <v>0.37997874985732855</v>
      </c>
      <c r="O5594" s="35">
        <v>2.1008873936633732E-3</v>
      </c>
      <c r="P5594" s="35">
        <v>2.6781475042282048E-6</v>
      </c>
      <c r="Q5594" s="38">
        <v>52.328246740834906</v>
      </c>
      <c r="R5594" s="38">
        <v>6.65897067363474</v>
      </c>
      <c r="S5594" s="63">
        <v>0.13172048950314835</v>
      </c>
      <c r="T5594" s="39">
        <v>59.118937903972792</v>
      </c>
      <c r="U5594" s="38">
        <v>22.426391460357816</v>
      </c>
      <c r="V5594" s="38">
        <v>3.6739148544191669</v>
      </c>
      <c r="W5594" s="63">
        <v>5.8542439779177044E-2</v>
      </c>
      <c r="X5594" s="39">
        <v>26.158848754556161</v>
      </c>
      <c r="Y5594" s="38">
        <v>47.877322482023395</v>
      </c>
      <c r="Z5594" s="38">
        <v>6.0925734416237827</v>
      </c>
      <c r="AA5594" s="63">
        <v>0.12051663769026921</v>
      </c>
      <c r="AB5594" s="39">
        <v>54.090412561337452</v>
      </c>
      <c r="AC5594" s="38">
        <v>20.518852492295743</v>
      </c>
      <c r="AD5594" s="38">
        <v>3.3614198298613971</v>
      </c>
      <c r="AE5594" s="64">
        <v>5.3562950084564097E-2</v>
      </c>
      <c r="AF5594" s="39">
        <v>23.933835272241705</v>
      </c>
    </row>
    <row r="5595" spans="1:32" s="28" customFormat="1" x14ac:dyDescent="0.4">
      <c r="A5595" s="46" t="s">
        <v>8</v>
      </c>
      <c r="B5595" s="32">
        <v>2023</v>
      </c>
      <c r="C5595" s="45">
        <v>5</v>
      </c>
      <c r="D5595" s="45">
        <v>21</v>
      </c>
      <c r="E5595" s="34">
        <v>0.29780107734570255</v>
      </c>
      <c r="F5595" s="35">
        <v>5.8742922632514216E-6</v>
      </c>
      <c r="G5595" s="35">
        <v>1.7878280801199982E-6</v>
      </c>
      <c r="H5595" s="37">
        <v>0.2724707801923712</v>
      </c>
      <c r="I5595" s="35">
        <v>5.3746380312388825E-6</v>
      </c>
      <c r="J5595" s="35">
        <v>1.6357594008118338E-6</v>
      </c>
      <c r="K5595" s="36">
        <v>0.36599394840170818</v>
      </c>
      <c r="L5595" s="35">
        <v>2.0235659826843919E-3</v>
      </c>
      <c r="M5595" s="35">
        <v>2.579580515601711E-6</v>
      </c>
      <c r="N5595" s="36">
        <v>0.33486331733762253</v>
      </c>
      <c r="O5595" s="35">
        <v>1.8514459618045943E-3</v>
      </c>
      <c r="P5595" s="35">
        <v>2.3601671354570744E-6</v>
      </c>
      <c r="Q5595" s="38">
        <v>46.11523749861523</v>
      </c>
      <c r="R5595" s="38">
        <v>5.8683413497847363</v>
      </c>
      <c r="S5595" s="63">
        <v>0.116081123202077</v>
      </c>
      <c r="T5595" s="39">
        <v>52.099659971602044</v>
      </c>
      <c r="U5595" s="38">
        <v>19.763673213692243</v>
      </c>
      <c r="V5595" s="38">
        <v>3.237705572295027</v>
      </c>
      <c r="W5595" s="63">
        <v>5.1591610312034221E-2</v>
      </c>
      <c r="X5595" s="39">
        <v>23.052970396299305</v>
      </c>
      <c r="Y5595" s="38">
        <v>42.192777984540442</v>
      </c>
      <c r="Z5595" s="38">
        <v>5.3691932892333236</v>
      </c>
      <c r="AA5595" s="63">
        <v>0.10620752109556834</v>
      </c>
      <c r="AB5595" s="39">
        <v>47.668178794869334</v>
      </c>
      <c r="AC5595" s="38">
        <v>18.082619136231617</v>
      </c>
      <c r="AD5595" s="38">
        <v>2.9623135388873507</v>
      </c>
      <c r="AE5595" s="64">
        <v>4.7203342709141491E-2</v>
      </c>
      <c r="AF5595" s="39">
        <v>21.092136017828111</v>
      </c>
    </row>
    <row r="5596" spans="1:32" s="28" customFormat="1" x14ac:dyDescent="0.4">
      <c r="A5596" s="46" t="s">
        <v>8</v>
      </c>
      <c r="B5596" s="32">
        <v>2023</v>
      </c>
      <c r="C5596" s="45">
        <v>5</v>
      </c>
      <c r="D5596" s="45">
        <v>22</v>
      </c>
      <c r="E5596" s="34">
        <v>0.27114596557585946</v>
      </c>
      <c r="F5596" s="35">
        <v>5.3485053243951688E-6</v>
      </c>
      <c r="G5596" s="35">
        <v>1.6278059682941819E-6</v>
      </c>
      <c r="H5596" s="37">
        <v>0.24808289293294047</v>
      </c>
      <c r="I5596" s="35">
        <v>4.8935733597406774E-6</v>
      </c>
      <c r="J5596" s="35">
        <v>1.4893484138341193E-6</v>
      </c>
      <c r="K5596" s="36">
        <v>0.33323513608079469</v>
      </c>
      <c r="L5596" s="35">
        <v>1.8424438123992577E-3</v>
      </c>
      <c r="M5596" s="35">
        <v>2.3486914685387477E-6</v>
      </c>
      <c r="N5596" s="36">
        <v>0.30489089671775615</v>
      </c>
      <c r="O5596" s="35">
        <v>1.6857296404011041E-3</v>
      </c>
      <c r="P5596" s="35">
        <v>2.1489169971035146E-6</v>
      </c>
      <c r="Q5596" s="38">
        <v>41.987627146180131</v>
      </c>
      <c r="R5596" s="38">
        <v>5.3430870559578469</v>
      </c>
      <c r="S5596" s="63">
        <v>0.10569111608424364</v>
      </c>
      <c r="T5596" s="39">
        <v>47.436405318222221</v>
      </c>
      <c r="U5596" s="38">
        <v>17.994697348362912</v>
      </c>
      <c r="V5596" s="38">
        <v>2.9479100998388121</v>
      </c>
      <c r="W5596" s="63">
        <v>4.6973829370774954E-2</v>
      </c>
      <c r="X5596" s="39">
        <v>20.989581277572498</v>
      </c>
      <c r="Y5596" s="38">
        <v>38.416252986437279</v>
      </c>
      <c r="Z5596" s="38">
        <v>4.8886159571632017</v>
      </c>
      <c r="AA5596" s="63">
        <v>9.670126486965816E-2</v>
      </c>
      <c r="AB5596" s="39">
        <v>43.40157020847014</v>
      </c>
      <c r="AC5596" s="38">
        <v>16.464108422758834</v>
      </c>
      <c r="AD5596" s="38">
        <v>2.6971674246417665</v>
      </c>
      <c r="AE5596" s="64">
        <v>4.2978339942070294E-2</v>
      </c>
      <c r="AF5596" s="39">
        <v>19.20425418734267</v>
      </c>
    </row>
    <row r="5597" spans="1:32" s="28" customFormat="1" x14ac:dyDescent="0.4">
      <c r="A5597" s="46" t="s">
        <v>8</v>
      </c>
      <c r="B5597" s="32">
        <v>2023</v>
      </c>
      <c r="C5597" s="45">
        <v>5</v>
      </c>
      <c r="D5597" s="45">
        <v>23</v>
      </c>
      <c r="E5597" s="34">
        <v>0.24003111579985831</v>
      </c>
      <c r="F5597" s="35">
        <v>4.7347475672356268E-6</v>
      </c>
      <c r="G5597" s="35">
        <v>1.441010129158669E-6</v>
      </c>
      <c r="H5597" s="37">
        <v>0.21961460306106101</v>
      </c>
      <c r="I5597" s="35">
        <v>4.3320204720449426E-6</v>
      </c>
      <c r="J5597" s="35">
        <v>1.3184410132310695E-6</v>
      </c>
      <c r="K5597" s="36">
        <v>0.29499535929776755</v>
      </c>
      <c r="L5597" s="35">
        <v>1.6310176076177335E-3</v>
      </c>
      <c r="M5597" s="35">
        <v>2.0791717577860795E-6</v>
      </c>
      <c r="N5597" s="36">
        <v>0.26990371028001753</v>
      </c>
      <c r="O5597" s="35">
        <v>1.4922868782613948E-3</v>
      </c>
      <c r="P5597" s="35">
        <v>1.9023220333762571E-6</v>
      </c>
      <c r="Q5597" s="38">
        <v>37.169415271518709</v>
      </c>
      <c r="R5597" s="38">
        <v>4.7299510620914269</v>
      </c>
      <c r="S5597" s="63">
        <v>9.3562729100373582E-2</v>
      </c>
      <c r="T5597" s="39">
        <v>41.992929062710509</v>
      </c>
      <c r="U5597" s="38">
        <v>15.929749402079448</v>
      </c>
      <c r="V5597" s="38">
        <v>2.6096281721883736</v>
      </c>
      <c r="W5597" s="63">
        <v>4.158343515572159E-2</v>
      </c>
      <c r="X5597" s="39">
        <v>18.580961009423543</v>
      </c>
      <c r="Y5597" s="38">
        <v>34.007867495282206</v>
      </c>
      <c r="Z5597" s="38">
        <v>4.3276319469580447</v>
      </c>
      <c r="AA5597" s="63">
        <v>8.5604491501931571E-2</v>
      </c>
      <c r="AB5597" s="39">
        <v>38.421103933742181</v>
      </c>
      <c r="AC5597" s="38">
        <v>14.574800355120946</v>
      </c>
      <c r="AD5597" s="38">
        <v>2.3876590052182318</v>
      </c>
      <c r="AE5597" s="64">
        <v>3.804644066752514E-2</v>
      </c>
      <c r="AF5597" s="39">
        <v>17.000505801006703</v>
      </c>
    </row>
    <row r="5598" spans="1:32" s="28" customFormat="1" x14ac:dyDescent="0.4">
      <c r="A5598" s="46" t="s">
        <v>8</v>
      </c>
      <c r="B5598" s="32">
        <v>2023</v>
      </c>
      <c r="C5598" s="45">
        <v>5</v>
      </c>
      <c r="D5598" s="45">
        <v>24</v>
      </c>
      <c r="E5598" s="34">
        <v>0.205411946230176</v>
      </c>
      <c r="F5598" s="35">
        <v>4.0518651486226822E-6</v>
      </c>
      <c r="G5598" s="35">
        <v>1.2331763495808164E-6</v>
      </c>
      <c r="H5598" s="37">
        <v>0.18794006304147146</v>
      </c>
      <c r="I5598" s="35">
        <v>3.7072225128249082E-6</v>
      </c>
      <c r="J5598" s="35">
        <v>1.1282851125988852E-6</v>
      </c>
      <c r="K5598" s="36">
        <v>0.25244881556418713</v>
      </c>
      <c r="L5598" s="35">
        <v>1.3957794596755441E-3</v>
      </c>
      <c r="M5598" s="35">
        <v>1.7792973043951777E-6</v>
      </c>
      <c r="N5598" s="36">
        <v>0.23097608090774321</v>
      </c>
      <c r="O5598" s="35">
        <v>1.277057563874424E-3</v>
      </c>
      <c r="P5598" s="35">
        <v>1.627954233892677E-6</v>
      </c>
      <c r="Q5598" s="38">
        <v>31.808550761087577</v>
      </c>
      <c r="R5598" s="38">
        <v>4.0477604330590777</v>
      </c>
      <c r="S5598" s="63">
        <v>8.0068378697782994E-2</v>
      </c>
      <c r="T5598" s="39">
        <v>35.936379572844437</v>
      </c>
      <c r="U5598" s="38">
        <v>13.632236040466106</v>
      </c>
      <c r="V5598" s="38">
        <v>2.2332471354808705</v>
      </c>
      <c r="W5598" s="63">
        <v>3.5585946087903553E-2</v>
      </c>
      <c r="X5598" s="39">
        <v>15.901069122034881</v>
      </c>
      <c r="Y5598" s="38">
        <v>29.102986194375646</v>
      </c>
      <c r="Z5598" s="38">
        <v>3.7034669352358294</v>
      </c>
      <c r="AA5598" s="63">
        <v>7.325794052517047E-2</v>
      </c>
      <c r="AB5598" s="39">
        <v>32.879711070136644</v>
      </c>
      <c r="AC5598" s="38">
        <v>12.472708369018134</v>
      </c>
      <c r="AD5598" s="38">
        <v>2.0432921021990782</v>
      </c>
      <c r="AE5598" s="64">
        <v>3.2559084677853539E-2</v>
      </c>
      <c r="AF5598" s="39">
        <v>14.548559555895066</v>
      </c>
    </row>
    <row r="5599" spans="1:32" s="28" customFormat="1" x14ac:dyDescent="0.4">
      <c r="A5599" s="46" t="s">
        <v>8</v>
      </c>
      <c r="B5599" s="32">
        <v>2023</v>
      </c>
      <c r="C5599" s="45">
        <v>6</v>
      </c>
      <c r="D5599" s="45">
        <v>1</v>
      </c>
      <c r="E5599" s="34">
        <v>0.23794269326535022</v>
      </c>
      <c r="F5599" s="35">
        <v>4.6935522685274909E-6</v>
      </c>
      <c r="G5599" s="35">
        <v>1.4284724295518451E-6</v>
      </c>
      <c r="H5599" s="37">
        <v>0.21770381710145151</v>
      </c>
      <c r="I5599" s="35">
        <v>4.2943291538022163E-6</v>
      </c>
      <c r="J5599" s="35">
        <v>1.3069697424615441E-6</v>
      </c>
      <c r="K5599" s="36">
        <v>0.2924287130782563</v>
      </c>
      <c r="L5599" s="35">
        <v>1.6168267227627529E-3</v>
      </c>
      <c r="M5599" s="35">
        <v>2.0610816483533762E-6</v>
      </c>
      <c r="N5599" s="36">
        <v>0.26755537727819895</v>
      </c>
      <c r="O5599" s="35">
        <v>1.4793030385032591E-3</v>
      </c>
      <c r="P5599" s="35">
        <v>1.885770628408799E-6</v>
      </c>
      <c r="Q5599" s="38">
        <v>36.846017847860296</v>
      </c>
      <c r="R5599" s="38">
        <v>4.6887974960119836</v>
      </c>
      <c r="S5599" s="63">
        <v>9.2748674175901935E-2</v>
      </c>
      <c r="T5599" s="39">
        <v>41.627564018048183</v>
      </c>
      <c r="U5599" s="38">
        <v>15.79115050622584</v>
      </c>
      <c r="V5599" s="38">
        <v>2.5869227564204045</v>
      </c>
      <c r="W5599" s="63">
        <v>4.1221632967067524E-2</v>
      </c>
      <c r="X5599" s="39">
        <v>18.419294895613312</v>
      </c>
      <c r="Y5599" s="38">
        <v>33.711977537053066</v>
      </c>
      <c r="Z5599" s="38">
        <v>4.2899788116594513</v>
      </c>
      <c r="AA5599" s="63">
        <v>8.4859678278395953E-2</v>
      </c>
      <c r="AB5599" s="39">
        <v>38.086816026990917</v>
      </c>
      <c r="AC5599" s="38">
        <v>14.447990373022742</v>
      </c>
      <c r="AD5599" s="38">
        <v>2.3668848616052145</v>
      </c>
      <c r="AE5599" s="64">
        <v>3.7715412568175982E-2</v>
      </c>
      <c r="AF5599" s="39">
        <v>16.852590647196131</v>
      </c>
    </row>
    <row r="5600" spans="1:32" s="28" customFormat="1" x14ac:dyDescent="0.4">
      <c r="A5600" s="46" t="s">
        <v>8</v>
      </c>
      <c r="B5600" s="32">
        <v>2023</v>
      </c>
      <c r="C5600" s="45">
        <v>6</v>
      </c>
      <c r="D5600" s="45">
        <v>2</v>
      </c>
      <c r="E5600" s="34">
        <v>0.22672969537812407</v>
      </c>
      <c r="F5600" s="35">
        <v>4.4723696343883819E-6</v>
      </c>
      <c r="G5600" s="35">
        <v>1.3611559756834205E-6</v>
      </c>
      <c r="H5600" s="37">
        <v>0.20744457187017495</v>
      </c>
      <c r="I5600" s="35">
        <v>4.0919598224820101E-6</v>
      </c>
      <c r="J5600" s="35">
        <v>1.2453790764075682E-6</v>
      </c>
      <c r="K5600" s="36">
        <v>0.27864807330776309</v>
      </c>
      <c r="L5600" s="35">
        <v>1.540634113619963E-3</v>
      </c>
      <c r="M5600" s="35">
        <v>1.9639536220575066E-6</v>
      </c>
      <c r="N5600" s="36">
        <v>0.2549468880702922</v>
      </c>
      <c r="O5600" s="35">
        <v>1.4095912031967376E-3</v>
      </c>
      <c r="P5600" s="35">
        <v>1.796904095959491E-6</v>
      </c>
      <c r="Q5600" s="38">
        <v>35.109657236778148</v>
      </c>
      <c r="R5600" s="38">
        <v>4.4678389294978924</v>
      </c>
      <c r="S5600" s="63">
        <v>8.8377912992587793E-2</v>
      </c>
      <c r="T5600" s="39">
        <v>39.665874079268633</v>
      </c>
      <c r="U5600" s="38">
        <v>15.046995958619206</v>
      </c>
      <c r="V5600" s="38">
        <v>2.4650145817919409</v>
      </c>
      <c r="W5600" s="63">
        <v>3.9279072441150135E-2</v>
      </c>
      <c r="X5600" s="39">
        <v>17.551289612852297</v>
      </c>
      <c r="Y5600" s="38">
        <v>32.123307896856815</v>
      </c>
      <c r="Z5600" s="38">
        <v>4.0878144892705395</v>
      </c>
      <c r="AA5600" s="63">
        <v>8.0860684318177098E-2</v>
      </c>
      <c r="AB5600" s="39">
        <v>36.291983070445532</v>
      </c>
      <c r="AC5600" s="38">
        <v>13.767131955795779</v>
      </c>
      <c r="AD5600" s="38">
        <v>2.25534592511478</v>
      </c>
      <c r="AE5600" s="64">
        <v>3.5938081919189818E-2</v>
      </c>
      <c r="AF5600" s="39">
        <v>16.058415962829752</v>
      </c>
    </row>
    <row r="5601" spans="1:32" s="28" customFormat="1" x14ac:dyDescent="0.4">
      <c r="A5601" s="46" t="s">
        <v>8</v>
      </c>
      <c r="B5601" s="32">
        <v>2023</v>
      </c>
      <c r="C5601" s="45">
        <v>6</v>
      </c>
      <c r="D5601" s="45">
        <v>3</v>
      </c>
      <c r="E5601" s="34">
        <v>0.22090931890668802</v>
      </c>
      <c r="F5601" s="35">
        <v>4.3575594638540511E-6</v>
      </c>
      <c r="G5601" s="35">
        <v>1.3262137498686244E-6</v>
      </c>
      <c r="H5601" s="37">
        <v>0.20211926367344024</v>
      </c>
      <c r="I5601" s="35">
        <v>3.9869151496476199E-6</v>
      </c>
      <c r="J5601" s="35">
        <v>1.2134089585884062E-6</v>
      </c>
      <c r="K5601" s="36">
        <v>0.2714949005088198</v>
      </c>
      <c r="L5601" s="35">
        <v>1.5010845057441588E-3</v>
      </c>
      <c r="M5601" s="35">
        <v>1.9135369819533006E-6</v>
      </c>
      <c r="N5601" s="36">
        <v>0.24840214823674087</v>
      </c>
      <c r="O5601" s="35">
        <v>1.3734055969851346E-3</v>
      </c>
      <c r="P5601" s="35">
        <v>1.7507757831061287E-6</v>
      </c>
      <c r="Q5601" s="38">
        <v>34.208357464111295</v>
      </c>
      <c r="R5601" s="38">
        <v>4.35314506665806</v>
      </c>
      <c r="S5601" s="63">
        <v>8.6109164187898532E-2</v>
      </c>
      <c r="T5601" s="39">
        <v>38.647611694957249</v>
      </c>
      <c r="U5601" s="38">
        <v>14.66072462747627</v>
      </c>
      <c r="V5601" s="38">
        <v>2.4017352091906541</v>
      </c>
      <c r="W5601" s="63">
        <v>3.8270739639066013E-2</v>
      </c>
      <c r="X5601" s="39">
        <v>17.100730576305992</v>
      </c>
      <c r="Y5601" s="38">
        <v>31.29867067782935</v>
      </c>
      <c r="Z5601" s="38">
        <v>3.9828762312568902</v>
      </c>
      <c r="AA5601" s="63">
        <v>7.8784910239775796E-2</v>
      </c>
      <c r="AB5601" s="39">
        <v>35.360331819326014</v>
      </c>
      <c r="AC5601" s="38">
        <v>13.413716004784007</v>
      </c>
      <c r="AD5601" s="38">
        <v>2.1974489551762155</v>
      </c>
      <c r="AE5601" s="64">
        <v>3.5015515662122576E-2</v>
      </c>
      <c r="AF5601" s="39">
        <v>15.646180475622344</v>
      </c>
    </row>
    <row r="5602" spans="1:32" s="28" customFormat="1" x14ac:dyDescent="0.4">
      <c r="A5602" s="46" t="s">
        <v>8</v>
      </c>
      <c r="B5602" s="32">
        <v>2023</v>
      </c>
      <c r="C5602" s="45">
        <v>6</v>
      </c>
      <c r="D5602" s="45">
        <v>4</v>
      </c>
      <c r="E5602" s="34">
        <v>0.22283200694140948</v>
      </c>
      <c r="F5602" s="35">
        <v>4.3954855571633085E-6</v>
      </c>
      <c r="G5602" s="35">
        <v>1.3377564739192678E-6</v>
      </c>
      <c r="H5602" s="37">
        <v>0.2038784121411234</v>
      </c>
      <c r="I5602" s="35">
        <v>4.0216153338300493E-6</v>
      </c>
      <c r="J5602" s="35">
        <v>1.2239698842091456E-6</v>
      </c>
      <c r="K5602" s="36">
        <v>0.27385786101804438</v>
      </c>
      <c r="L5602" s="35">
        <v>1.5141492204089084E-3</v>
      </c>
      <c r="M5602" s="35">
        <v>1.9301914837978003E-6</v>
      </c>
      <c r="N5602" s="36">
        <v>0.25056412058167221</v>
      </c>
      <c r="O5602" s="35">
        <v>1.3853590560841515E-3</v>
      </c>
      <c r="P5602" s="35">
        <v>1.7660136900731955E-6</v>
      </c>
      <c r="Q5602" s="38">
        <v>34.506090488273593</v>
      </c>
      <c r="R5602" s="38">
        <v>4.3910327391858344</v>
      </c>
      <c r="S5602" s="63">
        <v>8.6858616770901009E-2</v>
      </c>
      <c r="T5602" s="39">
        <v>38.983981844230328</v>
      </c>
      <c r="U5602" s="38">
        <v>14.788324494974397</v>
      </c>
      <c r="V5602" s="38">
        <v>2.4226387526542532</v>
      </c>
      <c r="W5602" s="63">
        <v>3.8603829675956006E-2</v>
      </c>
      <c r="X5602" s="39">
        <v>17.249567077304608</v>
      </c>
      <c r="Y5602" s="38">
        <v>31.5710791932907</v>
      </c>
      <c r="Z5602" s="38">
        <v>4.0175412626440394</v>
      </c>
      <c r="AA5602" s="63">
        <v>7.9470616053293794E-2</v>
      </c>
      <c r="AB5602" s="39">
        <v>35.66809107198803</v>
      </c>
      <c r="AC5602" s="38">
        <v>13.530462511410299</v>
      </c>
      <c r="AD5602" s="38">
        <v>2.2165744897346422</v>
      </c>
      <c r="AE5602" s="64">
        <v>3.5320273801463908E-2</v>
      </c>
      <c r="AF5602" s="39">
        <v>15.782357274946405</v>
      </c>
    </row>
    <row r="5603" spans="1:32" s="28" customFormat="1" x14ac:dyDescent="0.4">
      <c r="A5603" s="46" t="s">
        <v>8</v>
      </c>
      <c r="B5603" s="32">
        <v>2023</v>
      </c>
      <c r="C5603" s="45">
        <v>6</v>
      </c>
      <c r="D5603" s="45">
        <v>5</v>
      </c>
      <c r="E5603" s="34">
        <v>0.22746620016362595</v>
      </c>
      <c r="F5603" s="35">
        <v>4.4868976018554002E-6</v>
      </c>
      <c r="G5603" s="35">
        <v>1.3655775309994696E-6</v>
      </c>
      <c r="H5603" s="37">
        <v>0.20811843119704421</v>
      </c>
      <c r="I5603" s="35">
        <v>4.1052520733550741E-6</v>
      </c>
      <c r="J5603" s="35">
        <v>1.2494245440645879E-6</v>
      </c>
      <c r="K5603" s="36">
        <v>0.27955322884603429</v>
      </c>
      <c r="L5603" s="35">
        <v>1.5456386825869711E-3</v>
      </c>
      <c r="M5603" s="35">
        <v>1.9703332947278057E-6</v>
      </c>
      <c r="N5603" s="36">
        <v>0.25577505309207921</v>
      </c>
      <c r="O5603" s="35">
        <v>1.4141700946605329E-3</v>
      </c>
      <c r="P5603" s="35">
        <v>1.8027411278646194E-6</v>
      </c>
      <c r="Q5603" s="38">
        <v>35.223706834600321</v>
      </c>
      <c r="R5603" s="38">
        <v>4.4823521795022163</v>
      </c>
      <c r="S5603" s="63">
        <v>8.866499826275126E-2</v>
      </c>
      <c r="T5603" s="39">
        <v>39.794724012365286</v>
      </c>
      <c r="U5603" s="38">
        <v>15.095874357685851</v>
      </c>
      <c r="V5603" s="38">
        <v>2.4730218921391538</v>
      </c>
      <c r="W5603" s="63">
        <v>3.9406665894556117E-2</v>
      </c>
      <c r="X5603" s="39">
        <v>17.608302915719563</v>
      </c>
      <c r="Y5603" s="38">
        <v>32.227656689601979</v>
      </c>
      <c r="Z5603" s="38">
        <v>4.1010932745155451</v>
      </c>
      <c r="AA5603" s="63">
        <v>8.1123350753907877E-2</v>
      </c>
      <c r="AB5603" s="39">
        <v>36.409873314871426</v>
      </c>
      <c r="AC5603" s="38">
        <v>13.811852866972277</v>
      </c>
      <c r="AD5603" s="38">
        <v>2.2626721514568526</v>
      </c>
      <c r="AE5603" s="64">
        <v>3.6054822557292386E-2</v>
      </c>
      <c r="AF5603" s="39">
        <v>16.110579840986421</v>
      </c>
    </row>
    <row r="5604" spans="1:32" s="28" customFormat="1" x14ac:dyDescent="0.4">
      <c r="A5604" s="46" t="s">
        <v>8</v>
      </c>
      <c r="B5604" s="32">
        <v>2023</v>
      </c>
      <c r="C5604" s="45">
        <v>6</v>
      </c>
      <c r="D5604" s="45">
        <v>6</v>
      </c>
      <c r="E5604" s="34">
        <v>0.25210754481236902</v>
      </c>
      <c r="F5604" s="35">
        <v>4.9729618616505036E-6</v>
      </c>
      <c r="G5604" s="35">
        <v>1.513510131806675E-6</v>
      </c>
      <c r="H5604" s="37">
        <v>0.2306638378868868</v>
      </c>
      <c r="I5604" s="35">
        <v>4.5499727885063432E-6</v>
      </c>
      <c r="J5604" s="35">
        <v>1.3847743269367131E-6</v>
      </c>
      <c r="K5604" s="36">
        <v>0.30983714555413788</v>
      </c>
      <c r="L5604" s="35">
        <v>1.7130772534720408E-3</v>
      </c>
      <c r="M5604" s="35">
        <v>2.1837789044639164E-6</v>
      </c>
      <c r="N5604" s="36">
        <v>0.28348308721432997</v>
      </c>
      <c r="O5604" s="35">
        <v>1.5673667131885112E-3</v>
      </c>
      <c r="P5604" s="35">
        <v>1.9980315288658288E-6</v>
      </c>
      <c r="Q5604" s="38">
        <v>39.039480339821374</v>
      </c>
      <c r="R5604" s="38">
        <v>4.9679240350689184</v>
      </c>
      <c r="S5604" s="63">
        <v>9.8270050700876244E-2</v>
      </c>
      <c r="T5604" s="39">
        <v>44.105674425591168</v>
      </c>
      <c r="U5604" s="38">
        <v>16.731205859923445</v>
      </c>
      <c r="V5604" s="38">
        <v>2.7409236055552655</v>
      </c>
      <c r="W5604" s="63">
        <v>4.3675578089278327E-2</v>
      </c>
      <c r="X5604" s="39">
        <v>19.51580504356799</v>
      </c>
      <c r="Y5604" s="38">
        <v>35.718868989005578</v>
      </c>
      <c r="Z5604" s="38">
        <v>4.5453634682466824</v>
      </c>
      <c r="AA5604" s="63">
        <v>8.9911418798962292E-2</v>
      </c>
      <c r="AB5604" s="39">
        <v>40.354143876051225</v>
      </c>
      <c r="AC5604" s="38">
        <v>15.308086709573818</v>
      </c>
      <c r="AD5604" s="38">
        <v>2.5077867411016181</v>
      </c>
      <c r="AE5604" s="64">
        <v>3.9960630577316573E-2</v>
      </c>
      <c r="AF5604" s="39">
        <v>17.855834081252752</v>
      </c>
    </row>
    <row r="5605" spans="1:32" s="28" customFormat="1" x14ac:dyDescent="0.4">
      <c r="A5605" s="46" t="s">
        <v>8</v>
      </c>
      <c r="B5605" s="32">
        <v>2023</v>
      </c>
      <c r="C5605" s="45">
        <v>6</v>
      </c>
      <c r="D5605" s="45">
        <v>7</v>
      </c>
      <c r="E5605" s="34">
        <v>0.26151570985576011</v>
      </c>
      <c r="F5605" s="35">
        <v>5.1585431618203108E-6</v>
      </c>
      <c r="G5605" s="35">
        <v>1.5699913970757468E-6</v>
      </c>
      <c r="H5605" s="37">
        <v>0.23927176534100941</v>
      </c>
      <c r="I5605" s="35">
        <v>4.7197689561262576E-6</v>
      </c>
      <c r="J5605" s="35">
        <v>1.4364514214297305E-6</v>
      </c>
      <c r="K5605" s="36">
        <v>0.32139966742993503</v>
      </c>
      <c r="L5605" s="35">
        <v>1.7770059770044488E-3</v>
      </c>
      <c r="M5605" s="35">
        <v>2.2652733014950058E-6</v>
      </c>
      <c r="N5605" s="36">
        <v>0.2940621267012577</v>
      </c>
      <c r="O5605" s="35">
        <v>1.6258578017125365E-3</v>
      </c>
      <c r="P5605" s="35">
        <v>2.0725941937771822E-6</v>
      </c>
      <c r="Q5605" s="38">
        <v>40.496358096171811</v>
      </c>
      <c r="R5605" s="38">
        <v>5.1533173333129012</v>
      </c>
      <c r="S5605" s="63">
        <v>0.10193729856727526</v>
      </c>
      <c r="T5605" s="39">
        <v>45.751612728051981</v>
      </c>
      <c r="U5605" s="38">
        <v>17.355582041216493</v>
      </c>
      <c r="V5605" s="38">
        <v>2.8432095632071182</v>
      </c>
      <c r="W5605" s="63">
        <v>4.5305466029900113E-2</v>
      </c>
      <c r="X5605" s="39">
        <v>20.244097070453513</v>
      </c>
      <c r="Y5605" s="38">
        <v>37.051827964358473</v>
      </c>
      <c r="Z5605" s="38">
        <v>4.7149876249663558</v>
      </c>
      <c r="AA5605" s="63">
        <v>9.3266738719973194E-2</v>
      </c>
      <c r="AB5605" s="39">
        <v>41.860082328044804</v>
      </c>
      <c r="AC5605" s="38">
        <v>15.879354841867915</v>
      </c>
      <c r="AD5605" s="38">
        <v>2.6013724827400586</v>
      </c>
      <c r="AE5605" s="64">
        <v>4.1451883875543646E-2</v>
      </c>
      <c r="AF5605" s="39">
        <v>18.522179208483514</v>
      </c>
    </row>
    <row r="5606" spans="1:32" s="28" customFormat="1" x14ac:dyDescent="0.4">
      <c r="A5606" s="46" t="s">
        <v>8</v>
      </c>
      <c r="B5606" s="32">
        <v>2023</v>
      </c>
      <c r="C5606" s="45">
        <v>6</v>
      </c>
      <c r="D5606" s="45">
        <v>8</v>
      </c>
      <c r="E5606" s="34">
        <v>0.25970205977568811</v>
      </c>
      <c r="F5606" s="35">
        <v>5.1227679029509657E-6</v>
      </c>
      <c r="G5606" s="35">
        <v>1.5591032748111635E-6</v>
      </c>
      <c r="H5606" s="37">
        <v>0.23761238030211809</v>
      </c>
      <c r="I5606" s="35">
        <v>4.6870366611910086E-6</v>
      </c>
      <c r="J5606" s="35">
        <v>1.4264894186233504E-6</v>
      </c>
      <c r="K5606" s="36">
        <v>0.31917071325777102</v>
      </c>
      <c r="L5606" s="35">
        <v>1.7646821780469785E-3</v>
      </c>
      <c r="M5606" s="35">
        <v>2.2495632965132497E-6</v>
      </c>
      <c r="N5606" s="36">
        <v>0.29202276241246589</v>
      </c>
      <c r="O5606" s="35">
        <v>1.6145822376789722E-3</v>
      </c>
      <c r="P5606" s="35">
        <v>2.058220446870834E-6</v>
      </c>
      <c r="Q5606" s="38">
        <v>40.215509870479146</v>
      </c>
      <c r="R5606" s="38">
        <v>5.1175783163362372</v>
      </c>
      <c r="S5606" s="63">
        <v>0.10123034834309624</v>
      </c>
      <c r="T5606" s="39">
        <v>45.434318535158475</v>
      </c>
      <c r="U5606" s="38">
        <v>17.235218515919634</v>
      </c>
      <c r="V5606" s="38">
        <v>2.8234914848751655</v>
      </c>
      <c r="W5606" s="63">
        <v>4.4991265930264993E-2</v>
      </c>
      <c r="X5606" s="39">
        <v>20.103701266725064</v>
      </c>
      <c r="Y5606" s="38">
        <v>36.794868063970704</v>
      </c>
      <c r="Z5606" s="38">
        <v>4.6822884892690197</v>
      </c>
      <c r="AA5606" s="63">
        <v>9.2619920109187528E-2</v>
      </c>
      <c r="AB5606" s="39">
        <v>41.569776473348909</v>
      </c>
      <c r="AC5606" s="38">
        <v>15.769229170273158</v>
      </c>
      <c r="AD5606" s="38">
        <v>2.5833315802863557</v>
      </c>
      <c r="AE5606" s="64">
        <v>4.1164408937416679E-2</v>
      </c>
      <c r="AF5606" s="39">
        <v>18.393725159496931</v>
      </c>
    </row>
    <row r="5607" spans="1:32" s="28" customFormat="1" x14ac:dyDescent="0.4">
      <c r="A5607" s="46" t="s">
        <v>8</v>
      </c>
      <c r="B5607" s="32">
        <v>2023</v>
      </c>
      <c r="C5607" s="45">
        <v>6</v>
      </c>
      <c r="D5607" s="45">
        <v>9</v>
      </c>
      <c r="E5607" s="34">
        <v>0.2766092275285843</v>
      </c>
      <c r="F5607" s="35">
        <v>5.4562712119703589E-6</v>
      </c>
      <c r="G5607" s="35">
        <v>1.6606042819040224E-6</v>
      </c>
      <c r="H5607" s="37">
        <v>0.25308146197749171</v>
      </c>
      <c r="I5607" s="35">
        <v>4.992172920653781E-6</v>
      </c>
      <c r="J5607" s="35">
        <v>1.5193569758511509E-6</v>
      </c>
      <c r="K5607" s="36">
        <v>0.33994941942406626</v>
      </c>
      <c r="L5607" s="35">
        <v>1.8795668179322242E-3</v>
      </c>
      <c r="M5607" s="35">
        <v>2.3960147496043746E-6</v>
      </c>
      <c r="N5607" s="36">
        <v>0.31103407805638561</v>
      </c>
      <c r="O5607" s="35">
        <v>1.7196950456669527E-3</v>
      </c>
      <c r="P5607" s="35">
        <v>2.1922150651566603E-6</v>
      </c>
      <c r="Q5607" s="38">
        <v>42.833626847432349</v>
      </c>
      <c r="R5607" s="38">
        <v>5.4507437720034497</v>
      </c>
      <c r="S5607" s="63">
        <v>0.10782066373219686</v>
      </c>
      <c r="T5607" s="39">
        <v>48.392191283167996</v>
      </c>
      <c r="U5607" s="38">
        <v>18.357268648899577</v>
      </c>
      <c r="V5607" s="38">
        <v>3.0073069086915587</v>
      </c>
      <c r="W5607" s="63">
        <v>4.7920294992087491E-2</v>
      </c>
      <c r="X5607" s="39">
        <v>21.412495852583223</v>
      </c>
      <c r="Y5607" s="38">
        <v>39.190293835104583</v>
      </c>
      <c r="Z5607" s="38">
        <v>4.987115632434163</v>
      </c>
      <c r="AA5607" s="63">
        <v>9.864967793204972E-2</v>
      </c>
      <c r="AB5607" s="39">
        <v>44.276059145470796</v>
      </c>
      <c r="AC5607" s="38">
        <v>16.795840215044823</v>
      </c>
      <c r="AD5607" s="38">
        <v>2.7515120730671243</v>
      </c>
      <c r="AE5607" s="64">
        <v>4.3844301303133208E-2</v>
      </c>
      <c r="AF5607" s="39">
        <v>19.59119658941508</v>
      </c>
    </row>
    <row r="5608" spans="1:32" s="28" customFormat="1" x14ac:dyDescent="0.4">
      <c r="A5608" s="46" t="s">
        <v>8</v>
      </c>
      <c r="B5608" s="32">
        <v>2023</v>
      </c>
      <c r="C5608" s="45">
        <v>6</v>
      </c>
      <c r="D5608" s="45">
        <v>10</v>
      </c>
      <c r="E5608" s="34">
        <v>0.27211825741957918</v>
      </c>
      <c r="F5608" s="35">
        <v>5.3676843230277194E-6</v>
      </c>
      <c r="G5608" s="35">
        <v>1.6336430548345234E-6</v>
      </c>
      <c r="H5608" s="37">
        <v>0.24897248379538539</v>
      </c>
      <c r="I5608" s="35">
        <v>4.9111210354149772E-6</v>
      </c>
      <c r="J5608" s="35">
        <v>1.4946890107784714E-6</v>
      </c>
      <c r="K5608" s="36">
        <v>0.33443007108255313</v>
      </c>
      <c r="L5608" s="35">
        <v>1.8490505604934183E-3</v>
      </c>
      <c r="M5608" s="35">
        <v>2.3571135505469547E-6</v>
      </c>
      <c r="N5608" s="36">
        <v>0.30598419320650705</v>
      </c>
      <c r="O5608" s="35">
        <v>1.6917744331996899E-3</v>
      </c>
      <c r="P5608" s="35">
        <v>2.1566227155517943E-6</v>
      </c>
      <c r="Q5608" s="38">
        <v>42.138188956401692</v>
      </c>
      <c r="R5608" s="38">
        <v>5.3622466254309131</v>
      </c>
      <c r="S5608" s="63">
        <v>0.10607010977461297</v>
      </c>
      <c r="T5608" s="39">
        <v>47.606505691607218</v>
      </c>
      <c r="U5608" s="38">
        <v>18.059223838457868</v>
      </c>
      <c r="V5608" s="38">
        <v>2.9584808967894691</v>
      </c>
      <c r="W5608" s="63">
        <v>4.7142271010939096E-2</v>
      </c>
      <c r="X5608" s="39">
        <v>21.064847006258276</v>
      </c>
      <c r="Y5608" s="38">
        <v>38.554008344019891</v>
      </c>
      <c r="Z5608" s="38">
        <v>4.9061458562791005</v>
      </c>
      <c r="AA5608" s="63">
        <v>9.7048022199830747E-2</v>
      </c>
      <c r="AB5608" s="39">
        <v>43.557202222498823</v>
      </c>
      <c r="AC5608" s="38">
        <v>16.523146433151382</v>
      </c>
      <c r="AD5608" s="38">
        <v>2.7068390931195041</v>
      </c>
      <c r="AE5608" s="64">
        <v>4.3132454311035885E-2</v>
      </c>
      <c r="AF5608" s="39">
        <v>19.273117980581922</v>
      </c>
    </row>
    <row r="5609" spans="1:32" s="28" customFormat="1" x14ac:dyDescent="0.4">
      <c r="A5609" s="46" t="s">
        <v>8</v>
      </c>
      <c r="B5609" s="32">
        <v>2023</v>
      </c>
      <c r="C5609" s="45">
        <v>6</v>
      </c>
      <c r="D5609" s="45">
        <v>11</v>
      </c>
      <c r="E5609" s="34">
        <v>0.27828477577443339</v>
      </c>
      <c r="F5609" s="35">
        <v>5.4893223351732135E-6</v>
      </c>
      <c r="G5609" s="35">
        <v>1.6706633194005434E-6</v>
      </c>
      <c r="H5609" s="37">
        <v>0.25461449181695894</v>
      </c>
      <c r="I5609" s="35">
        <v>5.0224127888422428E-6</v>
      </c>
      <c r="J5609" s="35">
        <v>1.5285604139954652E-6</v>
      </c>
      <c r="K5609" s="36">
        <v>0.34200864810013981</v>
      </c>
      <c r="L5609" s="35">
        <v>1.8909522113729294E-3</v>
      </c>
      <c r="M5609" s="35">
        <v>2.4105285037064981E-6</v>
      </c>
      <c r="N5609" s="36">
        <v>0.31291815332221451</v>
      </c>
      <c r="O5609" s="35">
        <v>1.7301120228694388E-3</v>
      </c>
      <c r="P5609" s="35">
        <v>2.2054943116220281E-6</v>
      </c>
      <c r="Q5609" s="38">
        <v>43.093089660617615</v>
      </c>
      <c r="R5609" s="38">
        <v>5.4837614129814956</v>
      </c>
      <c r="S5609" s="63">
        <v>0.10847378266679242</v>
      </c>
      <c r="T5609" s="39">
        <v>48.6853248562659</v>
      </c>
      <c r="U5609" s="38">
        <v>18.46846699740755</v>
      </c>
      <c r="V5609" s="38">
        <v>3.025523538196687</v>
      </c>
      <c r="W5609" s="63">
        <v>4.821057007412996E-2</v>
      </c>
      <c r="X5609" s="39">
        <v>21.542201105678366</v>
      </c>
      <c r="Y5609" s="38">
        <v>39.427687318599027</v>
      </c>
      <c r="Z5609" s="38">
        <v>5.0173248663213723</v>
      </c>
      <c r="AA5609" s="63">
        <v>9.924724402299126E-2</v>
      </c>
      <c r="AB5609" s="39">
        <v>44.544259428943391</v>
      </c>
      <c r="AC5609" s="38">
        <v>16.897580279399584</v>
      </c>
      <c r="AD5609" s="38">
        <v>2.7681792365911022</v>
      </c>
      <c r="AE5609" s="64">
        <v>4.4109886232440561E-2</v>
      </c>
      <c r="AF5609" s="39">
        <v>19.709869402223127</v>
      </c>
    </row>
    <row r="5610" spans="1:32" s="28" customFormat="1" x14ac:dyDescent="0.4">
      <c r="A5610" s="46" t="s">
        <v>8</v>
      </c>
      <c r="B5610" s="32">
        <v>2023</v>
      </c>
      <c r="C5610" s="45">
        <v>6</v>
      </c>
      <c r="D5610" s="45">
        <v>12</v>
      </c>
      <c r="E5610" s="34">
        <v>0.28860234544425017</v>
      </c>
      <c r="F5610" s="35">
        <v>5.6928421485572502E-6</v>
      </c>
      <c r="G5610" s="35">
        <v>1.7326041321695979E-6</v>
      </c>
      <c r="H5610" s="37">
        <v>0.26405447196303716</v>
      </c>
      <c r="I5610" s="35">
        <v>5.2086216596482456E-6</v>
      </c>
      <c r="J5610" s="35">
        <v>1.5852326790233791E-6</v>
      </c>
      <c r="K5610" s="36">
        <v>0.35468881734271912</v>
      </c>
      <c r="L5610" s="35">
        <v>1.9610603627399606E-3</v>
      </c>
      <c r="M5610" s="35">
        <v>2.499900247844705E-6</v>
      </c>
      <c r="N5610" s="36">
        <v>0.32451977557721462</v>
      </c>
      <c r="O5610" s="35">
        <v>1.7942569308431761E-3</v>
      </c>
      <c r="P5610" s="35">
        <v>2.2872642940194466E-6</v>
      </c>
      <c r="Q5610" s="38">
        <v>44.690790985182609</v>
      </c>
      <c r="R5610" s="38">
        <v>5.6870750519458859</v>
      </c>
      <c r="S5610" s="63">
        <v>0.11249551115301172</v>
      </c>
      <c r="T5610" s="39">
        <v>50.490361548281513</v>
      </c>
      <c r="U5610" s="38">
        <v>19.153196136506832</v>
      </c>
      <c r="V5610" s="38">
        <v>3.137696580383937</v>
      </c>
      <c r="W5610" s="63">
        <v>4.9998004956894097E-2</v>
      </c>
      <c r="X5610" s="39">
        <v>22.340890721847664</v>
      </c>
      <c r="Y5610" s="38">
        <v>40.889491722729041</v>
      </c>
      <c r="Z5610" s="38">
        <v>5.2033450994452108</v>
      </c>
      <c r="AA5610" s="63">
        <v>0.1029268932308751</v>
      </c>
      <c r="AB5610" s="39">
        <v>46.195763715405121</v>
      </c>
      <c r="AC5610" s="38">
        <v>17.524067881169589</v>
      </c>
      <c r="AD5610" s="38">
        <v>2.8708110893490817</v>
      </c>
      <c r="AE5610" s="64">
        <v>4.5745285880388932E-2</v>
      </c>
      <c r="AF5610" s="39">
        <v>20.440624256399062</v>
      </c>
    </row>
    <row r="5611" spans="1:32" s="28" customFormat="1" x14ac:dyDescent="0.4">
      <c r="A5611" s="46" t="s">
        <v>8</v>
      </c>
      <c r="B5611" s="32">
        <v>2023</v>
      </c>
      <c r="C5611" s="45">
        <v>6</v>
      </c>
      <c r="D5611" s="45">
        <v>13</v>
      </c>
      <c r="E5611" s="34">
        <v>0.2941638492250892</v>
      </c>
      <c r="F5611" s="35">
        <v>5.8025459109580195E-6</v>
      </c>
      <c r="G5611" s="35">
        <v>1.7659922337698322E-6</v>
      </c>
      <c r="H5611" s="37">
        <v>0.26914292660435107</v>
      </c>
      <c r="I5611" s="35">
        <v>5.3089942640652434E-6</v>
      </c>
      <c r="J5611" s="35">
        <v>1.6157808629763786E-6</v>
      </c>
      <c r="K5611" s="36">
        <v>0.36152383871316707</v>
      </c>
      <c r="L5611" s="35">
        <v>1.9988509240226257E-3</v>
      </c>
      <c r="M5611" s="35">
        <v>2.5480745087250433E-6</v>
      </c>
      <c r="N5611" s="36">
        <v>0.33077342523502151</v>
      </c>
      <c r="O5611" s="35">
        <v>1.8288331110516926E-3</v>
      </c>
      <c r="P5611" s="35">
        <v>2.331340959437346E-6</v>
      </c>
      <c r="Q5611" s="38">
        <v>45.552003677859048</v>
      </c>
      <c r="R5611" s="38">
        <v>5.7966676796656147</v>
      </c>
      <c r="S5611" s="63">
        <v>0.11466335289262695</v>
      </c>
      <c r="T5611" s="39">
        <v>51.463334710417293</v>
      </c>
      <c r="U5611" s="38">
        <v>19.52228729051102</v>
      </c>
      <c r="V5611" s="38">
        <v>3.1981614784362011</v>
      </c>
      <c r="W5611" s="63">
        <v>5.0961490174500863E-2</v>
      </c>
      <c r="X5611" s="39">
        <v>22.771410259121723</v>
      </c>
      <c r="Y5611" s="38">
        <v>41.677451579612708</v>
      </c>
      <c r="Z5611" s="38">
        <v>5.3036160220499085</v>
      </c>
      <c r="AA5611" s="63">
        <v>0.10491034317468056</v>
      </c>
      <c r="AB5611" s="39">
        <v>47.085977944837296</v>
      </c>
      <c r="AC5611" s="38">
        <v>17.861764962691161</v>
      </c>
      <c r="AD5611" s="38">
        <v>2.9261329776827081</v>
      </c>
      <c r="AE5611" s="64">
        <v>4.6626819188746921E-2</v>
      </c>
      <c r="AF5611" s="39">
        <v>20.834524759562619</v>
      </c>
    </row>
    <row r="5612" spans="1:32" s="28" customFormat="1" x14ac:dyDescent="0.4">
      <c r="A5612" s="46" t="s">
        <v>8</v>
      </c>
      <c r="B5612" s="32">
        <v>2023</v>
      </c>
      <c r="C5612" s="45">
        <v>6</v>
      </c>
      <c r="D5612" s="45">
        <v>14</v>
      </c>
      <c r="E5612" s="34">
        <v>0.32109376308881643</v>
      </c>
      <c r="F5612" s="35">
        <v>6.3337534743076989E-6</v>
      </c>
      <c r="G5612" s="35">
        <v>1.9276641008762564E-6</v>
      </c>
      <c r="H5612" s="37">
        <v>0.29378224190288249</v>
      </c>
      <c r="I5612" s="35">
        <v>5.7950184937961378E-6</v>
      </c>
      <c r="J5612" s="35">
        <v>1.7637012807205637E-6</v>
      </c>
      <c r="K5612" s="36">
        <v>0.39462037950795364</v>
      </c>
      <c r="L5612" s="35">
        <v>2.1818403816060827E-3</v>
      </c>
      <c r="M5612" s="35">
        <v>2.7813439169785979E-6</v>
      </c>
      <c r="N5612" s="36">
        <v>0.36105484789608111</v>
      </c>
      <c r="O5612" s="35">
        <v>1.996257892449861E-3</v>
      </c>
      <c r="P5612" s="35">
        <v>2.544768990753956E-6</v>
      </c>
      <c r="Q5612" s="38">
        <v>49.722167818002163</v>
      </c>
      <c r="R5612" s="38">
        <v>6.32733710665764</v>
      </c>
      <c r="S5612" s="63">
        <v>0.1251604762640369</v>
      </c>
      <c r="T5612" s="39">
        <v>56.174665400923836</v>
      </c>
      <c r="U5612" s="38">
        <v>21.309500493429496</v>
      </c>
      <c r="V5612" s="38">
        <v>3.4909446105697324</v>
      </c>
      <c r="W5612" s="63">
        <v>5.5626878339571958E-2</v>
      </c>
      <c r="X5612" s="39">
        <v>24.856071982338804</v>
      </c>
      <c r="Y5612" s="38">
        <v>45.492910834906219</v>
      </c>
      <c r="Z5612" s="38">
        <v>5.7891478881045968</v>
      </c>
      <c r="AA5612" s="63">
        <v>0.11451460458392802</v>
      </c>
      <c r="AB5612" s="39">
        <v>51.396573327594744</v>
      </c>
      <c r="AC5612" s="38">
        <v>19.496961786388379</v>
      </c>
      <c r="AD5612" s="38">
        <v>3.1940126279197774</v>
      </c>
      <c r="AE5612" s="64">
        <v>5.089537981507912E-2</v>
      </c>
      <c r="AF5612" s="39">
        <v>22.741869794123236</v>
      </c>
    </row>
    <row r="5613" spans="1:32" s="28" customFormat="1" x14ac:dyDescent="0.4">
      <c r="A5613" s="46" t="s">
        <v>8</v>
      </c>
      <c r="B5613" s="32">
        <v>2023</v>
      </c>
      <c r="C5613" s="45">
        <v>6</v>
      </c>
      <c r="D5613" s="45">
        <v>15</v>
      </c>
      <c r="E5613" s="34">
        <v>0.35789209940697797</v>
      </c>
      <c r="F5613" s="35">
        <v>7.0596211718357572E-6</v>
      </c>
      <c r="G5613" s="35">
        <v>2.1485803566456652E-6</v>
      </c>
      <c r="H5613" s="37">
        <v>0.32745059359508111</v>
      </c>
      <c r="I5613" s="35">
        <v>6.4591454997314448E-6</v>
      </c>
      <c r="J5613" s="35">
        <v>1.9658268912226139E-6</v>
      </c>
      <c r="K5613" s="36">
        <v>0.4398450930104626</v>
      </c>
      <c r="L5613" s="35">
        <v>2.4318860236719436E-3</v>
      </c>
      <c r="M5613" s="35">
        <v>3.1000945145887451E-6</v>
      </c>
      <c r="N5613" s="36">
        <v>0.40243284787457223</v>
      </c>
      <c r="O5613" s="35">
        <v>2.2250352084509672E-3</v>
      </c>
      <c r="P5613" s="35">
        <v>2.8364073716211994E-6</v>
      </c>
      <c r="Q5613" s="38">
        <v>55.420481719318289</v>
      </c>
      <c r="R5613" s="38">
        <v>7.0524694686486367</v>
      </c>
      <c r="S5613" s="63">
        <v>0.13950425315649354</v>
      </c>
      <c r="T5613" s="39">
        <v>62.612455441123423</v>
      </c>
      <c r="U5613" s="38">
        <v>23.751635022564979</v>
      </c>
      <c r="V5613" s="38">
        <v>3.8910176378751098</v>
      </c>
      <c r="W5613" s="63">
        <v>6.20018902917749E-2</v>
      </c>
      <c r="X5613" s="39">
        <v>27.704654550731863</v>
      </c>
      <c r="Y5613" s="38">
        <v>50.706538832196102</v>
      </c>
      <c r="Z5613" s="38">
        <v>6.4526021045078048</v>
      </c>
      <c r="AA5613" s="63">
        <v>0.12763833172295397</v>
      </c>
      <c r="AB5613" s="39">
        <v>57.286779268426862</v>
      </c>
      <c r="AC5613" s="38">
        <v>21.7313737852269</v>
      </c>
      <c r="AD5613" s="38">
        <v>3.5600563335215476</v>
      </c>
      <c r="AE5613" s="64">
        <v>5.6728147432423985E-2</v>
      </c>
      <c r="AF5613" s="39">
        <v>25.348158266180871</v>
      </c>
    </row>
    <row r="5614" spans="1:32" s="28" customFormat="1" x14ac:dyDescent="0.4">
      <c r="A5614" s="46" t="s">
        <v>8</v>
      </c>
      <c r="B5614" s="32">
        <v>2023</v>
      </c>
      <c r="C5614" s="45">
        <v>6</v>
      </c>
      <c r="D5614" s="45">
        <v>16</v>
      </c>
      <c r="E5614" s="34">
        <v>0.4112631398549092</v>
      </c>
      <c r="F5614" s="35">
        <v>8.1123946969664755E-6</v>
      </c>
      <c r="G5614" s="35">
        <v>2.4689896903811014E-6</v>
      </c>
      <c r="H5614" s="37">
        <v>0.37628201207126505</v>
      </c>
      <c r="I5614" s="35">
        <v>7.4223724508053988E-6</v>
      </c>
      <c r="J5614" s="35">
        <v>2.2589829198103389E-6</v>
      </c>
      <c r="K5614" s="36">
        <v>0.50543746090230257</v>
      </c>
      <c r="L5614" s="35">
        <v>2.7945436166984952E-3</v>
      </c>
      <c r="M5614" s="35">
        <v>3.5623994104070173E-6</v>
      </c>
      <c r="N5614" s="36">
        <v>0.46244607486974509</v>
      </c>
      <c r="O5614" s="35">
        <v>2.5568459533796164E-3</v>
      </c>
      <c r="P5614" s="35">
        <v>3.2593896414406313E-6</v>
      </c>
      <c r="Q5614" s="38">
        <v>63.685120073690122</v>
      </c>
      <c r="R5614" s="38">
        <v>8.1041764884256366</v>
      </c>
      <c r="S5614" s="63">
        <v>0.16030797346831577</v>
      </c>
      <c r="T5614" s="39">
        <v>71.949604535584086</v>
      </c>
      <c r="U5614" s="38">
        <v>27.29362288872434</v>
      </c>
      <c r="V5614" s="38">
        <v>4.4712697867175928</v>
      </c>
      <c r="W5614" s="63">
        <v>7.124798820814035E-2</v>
      </c>
      <c r="X5614" s="39">
        <v>31.83614066365007</v>
      </c>
      <c r="Y5614" s="38">
        <v>58.26820543358788</v>
      </c>
      <c r="Z5614" s="38">
        <v>7.4148532648008878</v>
      </c>
      <c r="AA5614" s="63">
        <v>0.1466725338648284</v>
      </c>
      <c r="AB5614" s="39">
        <v>65.829731232253593</v>
      </c>
      <c r="AC5614" s="38">
        <v>24.972088042966234</v>
      </c>
      <c r="AD5614" s="38">
        <v>4.0909535254073859</v>
      </c>
      <c r="AE5614" s="64">
        <v>6.5187792828812624E-2</v>
      </c>
      <c r="AF5614" s="39">
        <v>29.128229361202433</v>
      </c>
    </row>
    <row r="5615" spans="1:32" s="28" customFormat="1" x14ac:dyDescent="0.4">
      <c r="A5615" s="46" t="s">
        <v>8</v>
      </c>
      <c r="B5615" s="32">
        <v>2023</v>
      </c>
      <c r="C5615" s="45">
        <v>6</v>
      </c>
      <c r="D5615" s="45">
        <v>17</v>
      </c>
      <c r="E5615" s="34">
        <v>0.33197495263927285</v>
      </c>
      <c r="F5615" s="35">
        <v>6.5483910040336829E-6</v>
      </c>
      <c r="G5615" s="35">
        <v>1.9929885664450341E-6</v>
      </c>
      <c r="H5615" s="37">
        <v>0.30373790167637704</v>
      </c>
      <c r="I5615" s="35">
        <v>5.9913994327244177E-6</v>
      </c>
      <c r="J5615" s="35">
        <v>1.8234693925683012E-6</v>
      </c>
      <c r="K5615" s="36">
        <v>0.40799323081653344</v>
      </c>
      <c r="L5615" s="35">
        <v>2.2557783445634294E-3</v>
      </c>
      <c r="M5615" s="35">
        <v>2.8755977887278347E-6</v>
      </c>
      <c r="N5615" s="36">
        <v>0.37329023422148222</v>
      </c>
      <c r="O5615" s="35">
        <v>2.0639068567598071E-3</v>
      </c>
      <c r="P5615" s="35">
        <v>2.6310058378485485E-6</v>
      </c>
      <c r="Q5615" s="38">
        <v>51.407147082883213</v>
      </c>
      <c r="R5615" s="38">
        <v>6.5417571992339454</v>
      </c>
      <c r="S5615" s="63">
        <v>0.12940190049275258</v>
      </c>
      <c r="T5615" s="39">
        <v>58.078306182609907</v>
      </c>
      <c r="U5615" s="38">
        <v>22.031634464092807</v>
      </c>
      <c r="V5615" s="38">
        <v>3.609245351301487</v>
      </c>
      <c r="W5615" s="63">
        <v>5.7511955774556693E-2</v>
      </c>
      <c r="X5615" s="39">
        <v>25.698391771168851</v>
      </c>
      <c r="Y5615" s="38">
        <v>47.03456951190676</v>
      </c>
      <c r="Z5615" s="38">
        <v>5.9853298846034404</v>
      </c>
      <c r="AA5615" s="63">
        <v>0.11839526270318468</v>
      </c>
      <c r="AB5615" s="39">
        <v>53.138294659213379</v>
      </c>
      <c r="AC5615" s="38">
        <v>20.157672647960041</v>
      </c>
      <c r="AD5615" s="38">
        <v>3.3022509708156913</v>
      </c>
      <c r="AE5615" s="64">
        <v>5.2620116756970967E-2</v>
      </c>
      <c r="AF5615" s="39">
        <v>23.512543735532702</v>
      </c>
    </row>
    <row r="5616" spans="1:32" s="28" customFormat="1" x14ac:dyDescent="0.4">
      <c r="A5616" s="46" t="s">
        <v>8</v>
      </c>
      <c r="B5616" s="32">
        <v>2023</v>
      </c>
      <c r="C5616" s="45">
        <v>6</v>
      </c>
      <c r="D5616" s="45">
        <v>18</v>
      </c>
      <c r="E5616" s="34">
        <v>0.33441705158468932</v>
      </c>
      <c r="F5616" s="35">
        <v>6.5965627671079364E-6</v>
      </c>
      <c r="G5616" s="35">
        <v>2.007649537815459E-6</v>
      </c>
      <c r="H5616" s="37">
        <v>0.30597228111816849</v>
      </c>
      <c r="I5616" s="35">
        <v>6.0354738127940607E-6</v>
      </c>
      <c r="J5616" s="35">
        <v>1.8368833343286272E-6</v>
      </c>
      <c r="K5616" s="36">
        <v>0.41099454109850753</v>
      </c>
      <c r="L5616" s="35">
        <v>2.2723724697302689E-3</v>
      </c>
      <c r="M5616" s="35">
        <v>2.8967514759908759E-6</v>
      </c>
      <c r="N5616" s="36">
        <v>0.37603625972756038</v>
      </c>
      <c r="O5616" s="35">
        <v>2.0790895225551017E-3</v>
      </c>
      <c r="P5616" s="35">
        <v>2.6503602395313047E-6</v>
      </c>
      <c r="Q5616" s="38">
        <v>51.785312178411949</v>
      </c>
      <c r="R5616" s="38">
        <v>6.5898801622177796</v>
      </c>
      <c r="S5616" s="63">
        <v>0.1303538164195894</v>
      </c>
      <c r="T5616" s="39">
        <v>58.505546157049324</v>
      </c>
      <c r="U5616" s="38">
        <v>22.193705219319405</v>
      </c>
      <c r="V5616" s="38">
        <v>3.6357959515684302</v>
      </c>
      <c r="W5616" s="63">
        <v>5.7935029519817514E-2</v>
      </c>
      <c r="X5616" s="39">
        <v>25.887436200407652</v>
      </c>
      <c r="Y5616" s="38">
        <v>47.38056872567261</v>
      </c>
      <c r="Z5616" s="38">
        <v>6.0293596154097946</v>
      </c>
      <c r="AA5616" s="63">
        <v>0.11926621077890871</v>
      </c>
      <c r="AB5616" s="39">
        <v>53.529194551861316</v>
      </c>
      <c r="AC5616" s="38">
        <v>20.305958025288263</v>
      </c>
      <c r="AD5616" s="38">
        <v>3.3265432360881628</v>
      </c>
      <c r="AE5616" s="64">
        <v>5.3007204790626095E-2</v>
      </c>
      <c r="AF5616" s="39">
        <v>23.68550846616705</v>
      </c>
    </row>
    <row r="5617" spans="1:32" s="28" customFormat="1" x14ac:dyDescent="0.4">
      <c r="A5617" s="46" t="s">
        <v>8</v>
      </c>
      <c r="B5617" s="32">
        <v>2023</v>
      </c>
      <c r="C5617" s="45">
        <v>6</v>
      </c>
      <c r="D5617" s="45">
        <v>19</v>
      </c>
      <c r="E5617" s="34">
        <v>0.34769598027079762</v>
      </c>
      <c r="F5617" s="35">
        <v>6.8584970379316844E-6</v>
      </c>
      <c r="G5617" s="35">
        <v>2.0873686637183391E-6</v>
      </c>
      <c r="H5617" s="37">
        <v>0.31812173367042601</v>
      </c>
      <c r="I5617" s="35">
        <v>6.2751285372382483E-6</v>
      </c>
      <c r="J5617" s="35">
        <v>1.9098217287246845E-6</v>
      </c>
      <c r="K5617" s="36">
        <v>0.42731418501548279</v>
      </c>
      <c r="L5617" s="35">
        <v>2.3626031318057716E-3</v>
      </c>
      <c r="M5617" s="35">
        <v>3.0117747862221745E-6</v>
      </c>
      <c r="N5617" s="36">
        <v>0.39096779103749607</v>
      </c>
      <c r="O5617" s="35">
        <v>2.1616453652408105E-3</v>
      </c>
      <c r="P5617" s="35">
        <v>2.755599922874187E-6</v>
      </c>
      <c r="Q5617" s="38">
        <v>53.841587311950832</v>
      </c>
      <c r="R5617" s="38">
        <v>6.8515490822367378</v>
      </c>
      <c r="S5617" s="63">
        <v>0.13552986537999787</v>
      </c>
      <c r="T5617" s="39">
        <v>60.828666259567569</v>
      </c>
      <c r="U5617" s="38">
        <v>23.07496599083607</v>
      </c>
      <c r="V5617" s="38">
        <v>3.7801650108892346</v>
      </c>
      <c r="W5617" s="63">
        <v>6.0235495724443491E-2</v>
      </c>
      <c r="X5617" s="39">
        <v>26.91536649744975</v>
      </c>
      <c r="Y5617" s="38">
        <v>49.261941670724504</v>
      </c>
      <c r="Z5617" s="38">
        <v>6.2687715591983508</v>
      </c>
      <c r="AA5617" s="63">
        <v>0.12400199652933841</v>
      </c>
      <c r="AB5617" s="39">
        <v>55.65471522645219</v>
      </c>
      <c r="AC5617" s="38">
        <v>21.112260716024789</v>
      </c>
      <c r="AD5617" s="38">
        <v>3.4586325843852967</v>
      </c>
      <c r="AE5617" s="64">
        <v>5.5111998457483741E-2</v>
      </c>
      <c r="AF5617" s="39">
        <v>24.626005298867568</v>
      </c>
    </row>
    <row r="5618" spans="1:32" s="28" customFormat="1" x14ac:dyDescent="0.4">
      <c r="A5618" s="46" t="s">
        <v>8</v>
      </c>
      <c r="B5618" s="32">
        <v>2023</v>
      </c>
      <c r="C5618" s="45">
        <v>6</v>
      </c>
      <c r="D5618" s="45">
        <v>20</v>
      </c>
      <c r="E5618" s="34">
        <v>0.33953675983842829</v>
      </c>
      <c r="F5618" s="35">
        <v>6.6975518664527016E-6</v>
      </c>
      <c r="G5618" s="35">
        <v>2.0383853506595179E-6</v>
      </c>
      <c r="H5618" s="37">
        <v>0.31065651837710301</v>
      </c>
      <c r="I5618" s="35">
        <v>6.1278730040080351E-6</v>
      </c>
      <c r="J5618" s="35">
        <v>1.8650048273067932E-6</v>
      </c>
      <c r="K5618" s="36">
        <v>0.41728660107072701</v>
      </c>
      <c r="L5618" s="35">
        <v>2.3071610190393372E-3</v>
      </c>
      <c r="M5618" s="35">
        <v>2.941098863094447E-6</v>
      </c>
      <c r="N5618" s="36">
        <v>0.38179313107580498</v>
      </c>
      <c r="O5618" s="35">
        <v>2.110919035250246E-3</v>
      </c>
      <c r="P5618" s="35">
        <v>2.6909355365426585E-6</v>
      </c>
      <c r="Q5618" s="38">
        <v>52.578111734911602</v>
      </c>
      <c r="R5618" s="38">
        <v>6.6907669552140776</v>
      </c>
      <c r="S5618" s="63">
        <v>0.13234944883925012</v>
      </c>
      <c r="T5618" s="39">
        <v>59.401228138964932</v>
      </c>
      <c r="U5618" s="38">
        <v>22.533476457819258</v>
      </c>
      <c r="V5618" s="38">
        <v>3.6914576304629394</v>
      </c>
      <c r="W5618" s="63">
        <v>5.8821977261888939E-2</v>
      </c>
      <c r="X5618" s="39">
        <v>26.283756065544086</v>
      </c>
      <c r="Y5618" s="38">
        <v>48.105934515551425</v>
      </c>
      <c r="Z5618" s="38">
        <v>6.1216652022257136</v>
      </c>
      <c r="AA5618" s="63">
        <v>0.12109209914441964</v>
      </c>
      <c r="AB5618" s="39">
        <v>54.348691816921558</v>
      </c>
      <c r="AC5618" s="38">
        <v>20.61682907809347</v>
      </c>
      <c r="AD5618" s="38">
        <v>3.3774704564003937</v>
      </c>
      <c r="AE5618" s="64">
        <v>5.3818710730853168E-2</v>
      </c>
      <c r="AF5618" s="39">
        <v>24.048118245224714</v>
      </c>
    </row>
    <row r="5619" spans="1:32" s="28" customFormat="1" x14ac:dyDescent="0.4">
      <c r="A5619" s="46" t="s">
        <v>8</v>
      </c>
      <c r="B5619" s="32">
        <v>2023</v>
      </c>
      <c r="C5619" s="45">
        <v>6</v>
      </c>
      <c r="D5619" s="45">
        <v>21</v>
      </c>
      <c r="E5619" s="34">
        <v>0.32879609860764997</v>
      </c>
      <c r="F5619" s="35">
        <v>6.4856863361714827E-6</v>
      </c>
      <c r="G5619" s="35">
        <v>1.9739045370956687E-6</v>
      </c>
      <c r="H5619" s="37">
        <v>0.30082943389703287</v>
      </c>
      <c r="I5619" s="35">
        <v>5.9340282844183148E-6</v>
      </c>
      <c r="J5619" s="35">
        <v>1.8060086083012263E-6</v>
      </c>
      <c r="K5619" s="36">
        <v>0.40408645737972759</v>
      </c>
      <c r="L5619" s="35">
        <v>2.2341779496298547E-3</v>
      </c>
      <c r="M5619" s="35">
        <v>2.8480622606666071E-6</v>
      </c>
      <c r="N5619" s="36">
        <v>0.36971576224223679</v>
      </c>
      <c r="O5619" s="35">
        <v>2.0441437433672311E-3</v>
      </c>
      <c r="P5619" s="35">
        <v>2.6058124205489119E-6</v>
      </c>
      <c r="Q5619" s="38">
        <v>50.914893629845679</v>
      </c>
      <c r="R5619" s="38">
        <v>6.4791160539265791</v>
      </c>
      <c r="S5619" s="63">
        <v>0.12816280172999731</v>
      </c>
      <c r="T5619" s="39">
        <v>57.52217248550226</v>
      </c>
      <c r="U5619" s="38">
        <v>21.82066869850529</v>
      </c>
      <c r="V5619" s="38">
        <v>3.5746847194077676</v>
      </c>
      <c r="W5619" s="63">
        <v>5.6961245213332144E-2</v>
      </c>
      <c r="X5619" s="39">
        <v>25.452314663126391</v>
      </c>
      <c r="Y5619" s="38">
        <v>46.584186042521836</v>
      </c>
      <c r="Z5619" s="38">
        <v>5.9280168557649704</v>
      </c>
      <c r="AA5619" s="63">
        <v>0.11726155892470104</v>
      </c>
      <c r="AB5619" s="39">
        <v>52.629464457211512</v>
      </c>
      <c r="AC5619" s="38">
        <v>19.964651161080788</v>
      </c>
      <c r="AD5619" s="38">
        <v>3.2706299893875697</v>
      </c>
      <c r="AE5619" s="64">
        <v>5.2116248410978241E-2</v>
      </c>
      <c r="AF5619" s="39">
        <v>23.287397398879335</v>
      </c>
    </row>
    <row r="5620" spans="1:32" s="28" customFormat="1" x14ac:dyDescent="0.4">
      <c r="A5620" s="46" t="s">
        <v>8</v>
      </c>
      <c r="B5620" s="32">
        <v>2023</v>
      </c>
      <c r="C5620" s="45">
        <v>6</v>
      </c>
      <c r="D5620" s="45">
        <v>22</v>
      </c>
      <c r="E5620" s="34">
        <v>0.30155416813145786</v>
      </c>
      <c r="F5620" s="35">
        <v>5.9483240712037132E-6</v>
      </c>
      <c r="G5620" s="35">
        <v>1.8103594999315651E-6</v>
      </c>
      <c r="H5620" s="37">
        <v>0.27590464142498339</v>
      </c>
      <c r="I5620" s="35">
        <v>5.4423728582972706E-6</v>
      </c>
      <c r="J5620" s="35">
        <v>1.6563743481774302E-6</v>
      </c>
      <c r="K5620" s="36">
        <v>0.37060645191456182</v>
      </c>
      <c r="L5620" s="35">
        <v>2.0490683311368274E-3</v>
      </c>
      <c r="M5620" s="35">
        <v>2.6120901356155433E-6</v>
      </c>
      <c r="N5620" s="36">
        <v>0.3390834915626082</v>
      </c>
      <c r="O5620" s="35">
        <v>1.8747791372299685E-3</v>
      </c>
      <c r="P5620" s="35">
        <v>2.389911559513149E-6</v>
      </c>
      <c r="Q5620" s="38">
        <v>46.69641294123479</v>
      </c>
      <c r="R5620" s="38">
        <v>5.942298160296799</v>
      </c>
      <c r="S5620" s="63">
        <v>0.11754405610269945</v>
      </c>
      <c r="T5620" s="39">
        <v>52.756255157634293</v>
      </c>
      <c r="U5620" s="38">
        <v>20.01274840338634</v>
      </c>
      <c r="V5620" s="38">
        <v>3.2785093298189238</v>
      </c>
      <c r="W5620" s="63">
        <v>5.2241802712310867E-2</v>
      </c>
      <c r="X5620" s="39">
        <v>23.343499535917573</v>
      </c>
      <c r="Y5620" s="38">
        <v>42.724519936888633</v>
      </c>
      <c r="Z5620" s="38">
        <v>5.4368594979669087</v>
      </c>
      <c r="AA5620" s="63">
        <v>0.1075460201780917</v>
      </c>
      <c r="AB5620" s="39">
        <v>48.268925455033632</v>
      </c>
      <c r="AC5620" s="38">
        <v>18.310508544380841</v>
      </c>
      <c r="AD5620" s="38">
        <v>2.9996466195679496</v>
      </c>
      <c r="AE5620" s="64">
        <v>4.7798231190262983E-2</v>
      </c>
      <c r="AF5620" s="39">
        <v>21.357953395139056</v>
      </c>
    </row>
    <row r="5621" spans="1:32" s="28" customFormat="1" x14ac:dyDescent="0.4">
      <c r="A5621" s="46" t="s">
        <v>8</v>
      </c>
      <c r="B5621" s="32">
        <v>2023</v>
      </c>
      <c r="C5621" s="45">
        <v>6</v>
      </c>
      <c r="D5621" s="45">
        <v>23</v>
      </c>
      <c r="E5621" s="34">
        <v>0.27757806321396833</v>
      </c>
      <c r="F5621" s="35">
        <v>5.4753820359530623E-6</v>
      </c>
      <c r="G5621" s="35">
        <v>1.6664206196378886E-6</v>
      </c>
      <c r="H5621" s="37">
        <v>0.2539678906547404</v>
      </c>
      <c r="I5621" s="35">
        <v>5.0096582204622887E-6</v>
      </c>
      <c r="J5621" s="35">
        <v>1.5246785888363489E-6</v>
      </c>
      <c r="K5621" s="36">
        <v>0.34114010684872781</v>
      </c>
      <c r="L5621" s="35">
        <v>1.8861500813415703E-3</v>
      </c>
      <c r="M5621" s="35">
        <v>2.4044068940489535E-6</v>
      </c>
      <c r="N5621" s="36">
        <v>0.31212348825749825</v>
      </c>
      <c r="O5621" s="35">
        <v>1.7257183513357704E-3</v>
      </c>
      <c r="P5621" s="35">
        <v>2.1998933924638743E-6</v>
      </c>
      <c r="Q5621" s="38">
        <v>42.983653462939706</v>
      </c>
      <c r="R5621" s="38">
        <v>5.469835235890554</v>
      </c>
      <c r="S5621" s="63">
        <v>0.1081983102322029</v>
      </c>
      <c r="T5621" s="39">
        <v>48.561687009062467</v>
      </c>
      <c r="U5621" s="38">
        <v>18.4215657698313</v>
      </c>
      <c r="V5621" s="38">
        <v>3.0178401301465123</v>
      </c>
      <c r="W5621" s="63">
        <v>4.808813788097907E-2</v>
      </c>
      <c r="X5621" s="39">
        <v>21.487494037858792</v>
      </c>
      <c r="Y5621" s="38">
        <v>39.32755952044478</v>
      </c>
      <c r="Z5621" s="38">
        <v>5.0045832188737345</v>
      </c>
      <c r="AA5621" s="63">
        <v>9.8995202660874346E-2</v>
      </c>
      <c r="AB5621" s="39">
        <v>44.431137941979387</v>
      </c>
      <c r="AC5621" s="38">
        <v>16.854668365904907</v>
      </c>
      <c r="AD5621" s="38">
        <v>2.7611493621372327</v>
      </c>
      <c r="AE5621" s="64">
        <v>4.3997867849277485E-2</v>
      </c>
      <c r="AF5621" s="39">
        <v>19.659815595891416</v>
      </c>
    </row>
    <row r="5622" spans="1:32" s="28" customFormat="1" x14ac:dyDescent="0.4">
      <c r="A5622" s="46" t="s">
        <v>8</v>
      </c>
      <c r="B5622" s="32">
        <v>2023</v>
      </c>
      <c r="C5622" s="45">
        <v>6</v>
      </c>
      <c r="D5622" s="45">
        <v>24</v>
      </c>
      <c r="E5622" s="34">
        <v>0.257360559089926</v>
      </c>
      <c r="F5622" s="35">
        <v>5.0765804966280421E-6</v>
      </c>
      <c r="G5622" s="35">
        <v>1.5450462381041868E-6</v>
      </c>
      <c r="H5622" s="37">
        <v>0.2354700424558048</v>
      </c>
      <c r="I5622" s="35">
        <v>4.6447778529018094E-6</v>
      </c>
      <c r="J5622" s="35">
        <v>1.4136280421875072E-6</v>
      </c>
      <c r="K5622" s="36">
        <v>0.31629303702904282</v>
      </c>
      <c r="L5622" s="35">
        <v>1.7487716206427818E-3</v>
      </c>
      <c r="M5622" s="35">
        <v>2.2292810006931835E-6</v>
      </c>
      <c r="N5622" s="36">
        <v>0.28938985492209973</v>
      </c>
      <c r="O5622" s="35">
        <v>1.6000249968930887E-3</v>
      </c>
      <c r="P5622" s="35">
        <v>2.0396633180134033E-6</v>
      </c>
      <c r="Q5622" s="38">
        <v>39.852922665659399</v>
      </c>
      <c r="R5622" s="38">
        <v>5.0714376998640676</v>
      </c>
      <c r="S5622" s="63">
        <v>0.10031764503119325</v>
      </c>
      <c r="T5622" s="39">
        <v>45.024678010554659</v>
      </c>
      <c r="U5622" s="38">
        <v>17.079823999568312</v>
      </c>
      <c r="V5622" s="38">
        <v>2.7980345930284511</v>
      </c>
      <c r="W5622" s="63">
        <v>4.4585620013863667E-2</v>
      </c>
      <c r="X5622" s="39">
        <v>19.922444212610625</v>
      </c>
      <c r="Y5622" s="38">
        <v>36.463121720184567</v>
      </c>
      <c r="Z5622" s="38">
        <v>4.6400724909899571</v>
      </c>
      <c r="AA5622" s="63">
        <v>9.1784849310603142E-2</v>
      </c>
      <c r="AB5622" s="39">
        <v>41.194979060485132</v>
      </c>
      <c r="AC5622" s="38">
        <v>15.627052165793385</v>
      </c>
      <c r="AD5622" s="38">
        <v>2.5600399950289421</v>
      </c>
      <c r="AE5622" s="64">
        <v>4.0793266360268067E-2</v>
      </c>
      <c r="AF5622" s="39">
        <v>18.227885427182596</v>
      </c>
    </row>
    <row r="5623" spans="1:32" s="28" customFormat="1" x14ac:dyDescent="0.4">
      <c r="A5623" s="46" t="s">
        <v>8</v>
      </c>
      <c r="B5623" s="32">
        <v>2023</v>
      </c>
      <c r="C5623" s="45">
        <v>7</v>
      </c>
      <c r="D5623" s="45">
        <v>1</v>
      </c>
      <c r="E5623" s="34">
        <v>0.26547164281775226</v>
      </c>
      <c r="F5623" s="35">
        <v>5.2365761447755584E-6</v>
      </c>
      <c r="G5623" s="35">
        <v>1.5937405658012571E-6</v>
      </c>
      <c r="H5623" s="37">
        <v>0.24289121544558867</v>
      </c>
      <c r="I5623" s="35">
        <v>4.7911646271428289E-6</v>
      </c>
      <c r="J5623" s="35">
        <v>1.4581805386956438E-6</v>
      </c>
      <c r="K5623" s="36">
        <v>0.3262614615418859</v>
      </c>
      <c r="L5623" s="35">
        <v>1.8038866432633371E-3</v>
      </c>
      <c r="M5623" s="35">
        <v>2.2995399592275278E-6</v>
      </c>
      <c r="N5623" s="36">
        <v>0.29851038742155106</v>
      </c>
      <c r="O5623" s="35">
        <v>1.6504520582979409E-3</v>
      </c>
      <c r="P5623" s="35">
        <v>2.1039462058322858E-6</v>
      </c>
      <c r="Q5623" s="38">
        <v>41.108944154277623</v>
      </c>
      <c r="R5623" s="38">
        <v>5.2312712654636773</v>
      </c>
      <c r="S5623" s="63">
        <v>0.10347929816523875</v>
      </c>
      <c r="T5623" s="39">
        <v>46.443694717906538</v>
      </c>
      <c r="U5623" s="38">
        <v>17.618118923261839</v>
      </c>
      <c r="V5623" s="38">
        <v>2.8862186292213394</v>
      </c>
      <c r="W5623" s="63">
        <v>4.5990799184550554E-2</v>
      </c>
      <c r="X5623" s="39">
        <v>20.55032835166773</v>
      </c>
      <c r="Y5623" s="38">
        <v>37.612308815115433</v>
      </c>
      <c r="Z5623" s="38">
        <v>4.7863109690640284</v>
      </c>
      <c r="AA5623" s="63">
        <v>9.4677579262452863E-2</v>
      </c>
      <c r="AB5623" s="39">
        <v>42.493297363441911</v>
      </c>
      <c r="AC5623" s="38">
        <v>16.119560920763757</v>
      </c>
      <c r="AD5623" s="38">
        <v>2.6407232932767055</v>
      </c>
      <c r="AE5623" s="64">
        <v>4.2078924116645718E-2</v>
      </c>
      <c r="AF5623" s="39">
        <v>18.802363138157105</v>
      </c>
    </row>
    <row r="5624" spans="1:32" s="28" customFormat="1" x14ac:dyDescent="0.4">
      <c r="A5624" s="46" t="s">
        <v>8</v>
      </c>
      <c r="B5624" s="32">
        <v>2023</v>
      </c>
      <c r="C5624" s="45">
        <v>7</v>
      </c>
      <c r="D5624" s="45">
        <v>2</v>
      </c>
      <c r="E5624" s="34">
        <v>0.25140599144935105</v>
      </c>
      <c r="F5624" s="35">
        <v>4.9591233304760497E-6</v>
      </c>
      <c r="G5624" s="35">
        <v>1.5092984049274935E-6</v>
      </c>
      <c r="H5624" s="37">
        <v>0.23002195709225762</v>
      </c>
      <c r="I5624" s="35">
        <v>4.5373113320085116E-6</v>
      </c>
      <c r="J5624" s="35">
        <v>1.3809208401765037E-6</v>
      </c>
      <c r="K5624" s="36">
        <v>0.30897494489444255</v>
      </c>
      <c r="L5624" s="35">
        <v>1.7083101803200757E-3</v>
      </c>
      <c r="M5624" s="35">
        <v>2.1777019842525258E-6</v>
      </c>
      <c r="N5624" s="36">
        <v>0.28269422342470424</v>
      </c>
      <c r="O5624" s="35">
        <v>1.5630051166740627E-3</v>
      </c>
      <c r="P5624" s="35">
        <v>1.9924714979689551E-6</v>
      </c>
      <c r="Q5624" s="38">
        <v>38.930843056699764</v>
      </c>
      <c r="R5624" s="38">
        <v>4.9540995229282192</v>
      </c>
      <c r="S5624" s="63">
        <v>9.7996589291363664E-2</v>
      </c>
      <c r="T5624" s="39">
        <v>43.982939168919344</v>
      </c>
      <c r="U5624" s="38">
        <v>16.684647024299899</v>
      </c>
      <c r="V5624" s="38">
        <v>2.733296288512121</v>
      </c>
      <c r="W5624" s="63">
        <v>4.3554039685050519E-2</v>
      </c>
      <c r="X5624" s="39">
        <v>19.461497352497073</v>
      </c>
      <c r="Y5624" s="38">
        <v>35.619472151512731</v>
      </c>
      <c r="Z5624" s="38">
        <v>4.5327148383547815</v>
      </c>
      <c r="AA5624" s="63">
        <v>8.9661217408602986E-2</v>
      </c>
      <c r="AB5624" s="39">
        <v>40.241848207276121</v>
      </c>
      <c r="AC5624" s="38">
        <v>15.265488064934029</v>
      </c>
      <c r="AD5624" s="38">
        <v>2.5008081866785004</v>
      </c>
      <c r="AE5624" s="64">
        <v>3.9849429959379103E-2</v>
      </c>
      <c r="AF5624" s="39">
        <v>17.806145681571909</v>
      </c>
    </row>
    <row r="5625" spans="1:32" s="28" customFormat="1" x14ac:dyDescent="0.4">
      <c r="A5625" s="46" t="s">
        <v>8</v>
      </c>
      <c r="B5625" s="32">
        <v>2023</v>
      </c>
      <c r="C5625" s="45">
        <v>7</v>
      </c>
      <c r="D5625" s="45">
        <v>3</v>
      </c>
      <c r="E5625" s="34">
        <v>0.25399273324568694</v>
      </c>
      <c r="F5625" s="35">
        <v>5.0101482544174945E-6</v>
      </c>
      <c r="G5625" s="35">
        <v>1.5248277296053246E-6</v>
      </c>
      <c r="H5625" s="37">
        <v>0.23238867638584054</v>
      </c>
      <c r="I5625" s="35">
        <v>4.5839961894291011E-6</v>
      </c>
      <c r="J5625" s="35">
        <v>1.3951292750436396E-6</v>
      </c>
      <c r="K5625" s="36">
        <v>0.31215401950349003</v>
      </c>
      <c r="L5625" s="35">
        <v>1.7258871573804268E-3</v>
      </c>
      <c r="M5625" s="35">
        <v>2.2001085812876825E-6</v>
      </c>
      <c r="N5625" s="36">
        <v>0.28560289301964792</v>
      </c>
      <c r="O5625" s="35">
        <v>1.5790870351672509E-3</v>
      </c>
      <c r="P5625" s="35">
        <v>2.0129722397058226E-6</v>
      </c>
      <c r="Q5625" s="38">
        <v>39.331406457439741</v>
      </c>
      <c r="R5625" s="38">
        <v>5.005072756403238</v>
      </c>
      <c r="S5625" s="63">
        <v>9.9004886157945712E-2</v>
      </c>
      <c r="T5625" s="39">
        <v>44.43548410000092</v>
      </c>
      <c r="U5625" s="38">
        <v>16.856317053188462</v>
      </c>
      <c r="V5625" s="38">
        <v>2.761419451808683</v>
      </c>
      <c r="W5625" s="63">
        <v>4.400217162575365E-2</v>
      </c>
      <c r="X5625" s="39">
        <v>19.6617386766229</v>
      </c>
      <c r="Y5625" s="38">
        <v>35.98596452047564</v>
      </c>
      <c r="Z5625" s="38">
        <v>4.5793524019850276</v>
      </c>
      <c r="AA5625" s="63">
        <v>9.0583750786762021E-2</v>
      </c>
      <c r="AB5625" s="39">
        <v>40.65590067324743</v>
      </c>
      <c r="AC5625" s="38">
        <v>15.422556223060987</v>
      </c>
      <c r="AD5625" s="38">
        <v>2.5265392562676015</v>
      </c>
      <c r="AE5625" s="64">
        <v>4.0259444794116452E-2</v>
      </c>
      <c r="AF5625" s="39">
        <v>17.989354924122704</v>
      </c>
    </row>
    <row r="5626" spans="1:32" s="28" customFormat="1" x14ac:dyDescent="0.4">
      <c r="A5626" s="46" t="s">
        <v>8</v>
      </c>
      <c r="B5626" s="32">
        <v>2023</v>
      </c>
      <c r="C5626" s="45">
        <v>7</v>
      </c>
      <c r="D5626" s="45">
        <v>4</v>
      </c>
      <c r="E5626" s="34">
        <v>0.25835411646934398</v>
      </c>
      <c r="F5626" s="35">
        <v>5.0961789698069563E-6</v>
      </c>
      <c r="G5626" s="35">
        <v>1.5510109908108129E-6</v>
      </c>
      <c r="H5626" s="37">
        <v>0.2363790900547886</v>
      </c>
      <c r="I5626" s="35">
        <v>4.6627093235507183E-6</v>
      </c>
      <c r="J5626" s="35">
        <v>1.4190854462980447E-6</v>
      </c>
      <c r="K5626" s="36">
        <v>0.31751410711884209</v>
      </c>
      <c r="L5626" s="35">
        <v>1.7555228685991529E-3</v>
      </c>
      <c r="M5626" s="35">
        <v>2.2378872867413152E-6</v>
      </c>
      <c r="N5626" s="36">
        <v>0.29050706350644256</v>
      </c>
      <c r="O5626" s="35">
        <v>1.6062019987170583E-3</v>
      </c>
      <c r="P5626" s="35">
        <v>2.0475375725157501E-6</v>
      </c>
      <c r="Q5626" s="38">
        <v>40.006777496974102</v>
      </c>
      <c r="R5626" s="38">
        <v>5.0910163189375437</v>
      </c>
      <c r="S5626" s="63">
        <v>0.10070492790335918</v>
      </c>
      <c r="T5626" s="39">
        <v>45.198498743815001</v>
      </c>
      <c r="U5626" s="38">
        <v>17.145761784417473</v>
      </c>
      <c r="V5626" s="38">
        <v>2.8088365897586445</v>
      </c>
      <c r="W5626" s="63">
        <v>4.4757745734826306E-2</v>
      </c>
      <c r="X5626" s="39">
        <v>19.999356119910946</v>
      </c>
      <c r="Y5626" s="38">
        <v>36.603890001811763</v>
      </c>
      <c r="Z5626" s="38">
        <v>4.6579857962794691</v>
      </c>
      <c r="AA5626" s="63">
        <v>9.2139190763208756E-2</v>
      </c>
      <c r="AB5626" s="39">
        <v>41.354014988854438</v>
      </c>
      <c r="AC5626" s="38">
        <v>15.687381429347898</v>
      </c>
      <c r="AD5626" s="38">
        <v>2.5699231979472934</v>
      </c>
      <c r="AE5626" s="64">
        <v>4.0950751450315001E-2</v>
      </c>
      <c r="AF5626" s="39">
        <v>18.298255378745505</v>
      </c>
    </row>
    <row r="5627" spans="1:32" s="28" customFormat="1" x14ac:dyDescent="0.4">
      <c r="A5627" s="46" t="s">
        <v>8</v>
      </c>
      <c r="B5627" s="32">
        <v>2023</v>
      </c>
      <c r="C5627" s="45">
        <v>7</v>
      </c>
      <c r="D5627" s="45">
        <v>5</v>
      </c>
      <c r="E5627" s="34">
        <v>0.25849153347727627</v>
      </c>
      <c r="F5627" s="35">
        <v>5.0988895968930992E-6</v>
      </c>
      <c r="G5627" s="35">
        <v>1.5518359642718128E-6</v>
      </c>
      <c r="H5627" s="37">
        <v>0.23650481867772286</v>
      </c>
      <c r="I5627" s="35">
        <v>4.6651893907269513E-6</v>
      </c>
      <c r="J5627" s="35">
        <v>1.4198402493516808E-6</v>
      </c>
      <c r="K5627" s="36">
        <v>0.31768299097164399</v>
      </c>
      <c r="L5627" s="35">
        <v>1.7564566207036534E-3</v>
      </c>
      <c r="M5627" s="35">
        <v>2.2390776055921868E-6</v>
      </c>
      <c r="N5627" s="36">
        <v>0.2906615824744227</v>
      </c>
      <c r="O5627" s="35">
        <v>1.6070563279447668E-3</v>
      </c>
      <c r="P5627" s="35">
        <v>2.0486266454931394E-6</v>
      </c>
      <c r="Q5627" s="38">
        <v>40.028056862427142</v>
      </c>
      <c r="R5627" s="38">
        <v>5.0937242000405947</v>
      </c>
      <c r="S5627" s="63">
        <v>0.1007584922516484</v>
      </c>
      <c r="T5627" s="39">
        <v>45.22253955471939</v>
      </c>
      <c r="U5627" s="38">
        <v>17.154881512468776</v>
      </c>
      <c r="V5627" s="38">
        <v>2.8103305931258453</v>
      </c>
      <c r="W5627" s="63">
        <v>4.4781552111843738E-2</v>
      </c>
      <c r="X5627" s="39">
        <v>20.009993657706463</v>
      </c>
      <c r="Y5627" s="38">
        <v>36.623359391777257</v>
      </c>
      <c r="Z5627" s="38">
        <v>4.6604633510398239</v>
      </c>
      <c r="AA5627" s="63">
        <v>9.2188199047191277E-2</v>
      </c>
      <c r="AB5627" s="39">
        <v>41.376010941864273</v>
      </c>
      <c r="AC5627" s="38">
        <v>15.695725453618826</v>
      </c>
      <c r="AD5627" s="38">
        <v>2.5712901247116267</v>
      </c>
      <c r="AE5627" s="64">
        <v>4.0972532909862788E-2</v>
      </c>
      <c r="AF5627" s="39">
        <v>18.307988111240313</v>
      </c>
    </row>
    <row r="5628" spans="1:32" s="28" customFormat="1" x14ac:dyDescent="0.4">
      <c r="A5628" s="46" t="s">
        <v>8</v>
      </c>
      <c r="B5628" s="32">
        <v>2023</v>
      </c>
      <c r="C5628" s="45">
        <v>7</v>
      </c>
      <c r="D5628" s="45">
        <v>6</v>
      </c>
      <c r="E5628" s="34">
        <v>0.28271891757738798</v>
      </c>
      <c r="F5628" s="35">
        <v>5.5767882540994193E-6</v>
      </c>
      <c r="G5628" s="35">
        <v>1.697283381682432E-6</v>
      </c>
      <c r="H5628" s="37">
        <v>0.25867147538230761</v>
      </c>
      <c r="I5628" s="35">
        <v>5.1024390512805101E-6</v>
      </c>
      <c r="J5628" s="35">
        <v>1.5529162329984162E-6</v>
      </c>
      <c r="K5628" s="36">
        <v>0.34745815513584644</v>
      </c>
      <c r="L5628" s="35">
        <v>1.921082319009987E-3</v>
      </c>
      <c r="M5628" s="35">
        <v>2.448937450713223E-6</v>
      </c>
      <c r="N5628" s="36">
        <v>0.31790413741239004</v>
      </c>
      <c r="O5628" s="35">
        <v>1.7576793305780645E-3</v>
      </c>
      <c r="P5628" s="35">
        <v>2.2406362790405714E-6</v>
      </c>
      <c r="Q5628" s="38">
        <v>43.77972754711665</v>
      </c>
      <c r="R5628" s="38">
        <v>5.5711387251289626</v>
      </c>
      <c r="S5628" s="63">
        <v>0.11020218528209504</v>
      </c>
      <c r="T5628" s="39">
        <v>49.461068457527709</v>
      </c>
      <c r="U5628" s="38">
        <v>18.762740377335707</v>
      </c>
      <c r="V5628" s="38">
        <v>3.0737317104159794</v>
      </c>
      <c r="W5628" s="63">
        <v>4.897874901426446E-2</v>
      </c>
      <c r="X5628" s="39">
        <v>21.885450836765951</v>
      </c>
      <c r="Y5628" s="38">
        <v>40.055921313961143</v>
      </c>
      <c r="Z5628" s="38">
        <v>5.0972700586763873</v>
      </c>
      <c r="AA5628" s="63">
        <v>0.10082863255682571</v>
      </c>
      <c r="AB5628" s="39">
        <v>45.254020005194356</v>
      </c>
      <c r="AC5628" s="38">
        <v>17.166823420269061</v>
      </c>
      <c r="AD5628" s="38">
        <v>2.8122869289249031</v>
      </c>
      <c r="AE5628" s="64">
        <v>4.4812725580811424E-2</v>
      </c>
      <c r="AF5628" s="39">
        <v>20.023923074774775</v>
      </c>
    </row>
    <row r="5629" spans="1:32" s="28" customFormat="1" x14ac:dyDescent="0.4">
      <c r="A5629" s="46" t="s">
        <v>8</v>
      </c>
      <c r="B5629" s="32">
        <v>2023</v>
      </c>
      <c r="C5629" s="45">
        <v>7</v>
      </c>
      <c r="D5629" s="45">
        <v>7</v>
      </c>
      <c r="E5629" s="34">
        <v>0.29650523774887916</v>
      </c>
      <c r="F5629" s="35">
        <v>5.8487311048235165E-6</v>
      </c>
      <c r="G5629" s="35">
        <v>1.7800485971202006E-6</v>
      </c>
      <c r="H5629" s="37">
        <v>0.27128516182894008</v>
      </c>
      <c r="I5629" s="35">
        <v>5.3512510480837235E-6</v>
      </c>
      <c r="J5629" s="35">
        <v>1.628641623329829E-6</v>
      </c>
      <c r="K5629" s="36">
        <v>0.3644013770961782</v>
      </c>
      <c r="L5629" s="35">
        <v>2.0147607192833356E-3</v>
      </c>
      <c r="M5629" s="35">
        <v>2.5683558329877176E-6</v>
      </c>
      <c r="N5629" s="36">
        <v>0.33340620660452069</v>
      </c>
      <c r="O5629" s="35">
        <v>1.8433896545203192E-3</v>
      </c>
      <c r="P5629" s="35">
        <v>2.3498971993758957E-6</v>
      </c>
      <c r="Q5629" s="38">
        <v>45.914573514118452</v>
      </c>
      <c r="R5629" s="38">
        <v>5.8428060859216728</v>
      </c>
      <c r="S5629" s="63">
        <v>0.11557601248444729</v>
      </c>
      <c r="T5629" s="39">
        <v>51.872955612524571</v>
      </c>
      <c r="U5629" s="38">
        <v>19.677674363193624</v>
      </c>
      <c r="V5629" s="38">
        <v>3.2236171508533369</v>
      </c>
      <c r="W5629" s="63">
        <v>5.1367116659754353E-2</v>
      </c>
      <c r="X5629" s="39">
        <v>22.952658630706715</v>
      </c>
      <c r="Y5629" s="38">
        <v>42.009182032169605</v>
      </c>
      <c r="Z5629" s="38">
        <v>5.3458299981089255</v>
      </c>
      <c r="AA5629" s="63">
        <v>0.1057453739719153</v>
      </c>
      <c r="AB5629" s="39">
        <v>47.460757404250444</v>
      </c>
      <c r="AC5629" s="38">
        <v>18.003935156644118</v>
      </c>
      <c r="AD5629" s="38">
        <v>2.9494234472325109</v>
      </c>
      <c r="AE5629" s="64">
        <v>4.6997943987517915E-2</v>
      </c>
      <c r="AF5629" s="39">
        <v>21.000356547864147</v>
      </c>
    </row>
    <row r="5630" spans="1:32" s="28" customFormat="1" x14ac:dyDescent="0.4">
      <c r="A5630" s="46" t="s">
        <v>8</v>
      </c>
      <c r="B5630" s="32">
        <v>2023</v>
      </c>
      <c r="C5630" s="45">
        <v>7</v>
      </c>
      <c r="D5630" s="45">
        <v>8</v>
      </c>
      <c r="E5630" s="34">
        <v>0.30529278364892626</v>
      </c>
      <c r="F5630" s="35">
        <v>6.0220703464196423E-6</v>
      </c>
      <c r="G5630" s="35">
        <v>1.8328040184755436E-6</v>
      </c>
      <c r="H5630" s="37">
        <v>0.27932525862342755</v>
      </c>
      <c r="I5630" s="35">
        <v>5.5098464393986558E-6</v>
      </c>
      <c r="J5630" s="35">
        <v>1.676909785903939E-6</v>
      </c>
      <c r="K5630" s="36">
        <v>0.37520116549649341</v>
      </c>
      <c r="L5630" s="35">
        <v>2.0744723197688186E-3</v>
      </c>
      <c r="M5630" s="35">
        <v>2.6444743695147122E-6</v>
      </c>
      <c r="N5630" s="36">
        <v>0.34328738902862066</v>
      </c>
      <c r="O5630" s="35">
        <v>1.8980223191024154E-3</v>
      </c>
      <c r="P5630" s="35">
        <v>2.4195412625185403E-6</v>
      </c>
      <c r="Q5630" s="38">
        <v>47.275346852558172</v>
      </c>
      <c r="R5630" s="38">
        <v>6.0159697273295736</v>
      </c>
      <c r="S5630" s="63">
        <v>0.11900134662816204</v>
      </c>
      <c r="T5630" s="39">
        <v>53.410317926515908</v>
      </c>
      <c r="U5630" s="38">
        <v>20.260862936810643</v>
      </c>
      <c r="V5630" s="38">
        <v>3.3191557116301098</v>
      </c>
      <c r="W5630" s="63">
        <v>5.2889487390294247E-2</v>
      </c>
      <c r="X5630" s="39">
        <v>23.632908135831048</v>
      </c>
      <c r="Y5630" s="38">
        <v>43.254211017606202</v>
      </c>
      <c r="Z5630" s="38">
        <v>5.5042647253970047</v>
      </c>
      <c r="AA5630" s="63">
        <v>0.10887935681333431</v>
      </c>
      <c r="AB5630" s="39">
        <v>48.867355099816542</v>
      </c>
      <c r="AC5630" s="38">
        <v>18.537519007545516</v>
      </c>
      <c r="AD5630" s="38">
        <v>3.0368357105638646</v>
      </c>
      <c r="AE5630" s="64">
        <v>4.8390825250370806E-2</v>
      </c>
      <c r="AF5630" s="39">
        <v>21.622745543359752</v>
      </c>
    </row>
    <row r="5631" spans="1:32" s="28" customFormat="1" x14ac:dyDescent="0.4">
      <c r="A5631" s="46" t="s">
        <v>8</v>
      </c>
      <c r="B5631" s="32">
        <v>2023</v>
      </c>
      <c r="C5631" s="45">
        <v>7</v>
      </c>
      <c r="D5631" s="45">
        <v>9</v>
      </c>
      <c r="E5631" s="34">
        <v>0.3204921374045327</v>
      </c>
      <c r="F5631" s="35">
        <v>6.3218860723021026E-6</v>
      </c>
      <c r="G5631" s="35">
        <v>1.9240522828745529E-6</v>
      </c>
      <c r="H5631" s="37">
        <v>0.29323178916093268</v>
      </c>
      <c r="I5631" s="35">
        <v>5.784160506605018E-6</v>
      </c>
      <c r="J5631" s="35">
        <v>1.7603966759232664E-6</v>
      </c>
      <c r="K5631" s="36">
        <v>0.3938809887656049</v>
      </c>
      <c r="L5631" s="35">
        <v>2.1777523196021549E-3</v>
      </c>
      <c r="M5631" s="35">
        <v>2.7761325795761405E-6</v>
      </c>
      <c r="N5631" s="36">
        <v>0.3603783480854344</v>
      </c>
      <c r="O5631" s="35">
        <v>1.99251755190572E-3</v>
      </c>
      <c r="P5631" s="35">
        <v>2.5400009181178553E-6</v>
      </c>
      <c r="Q5631" s="38">
        <v>49.629004584466216</v>
      </c>
      <c r="R5631" s="38">
        <v>6.3154817268462491</v>
      </c>
      <c r="S5631" s="63">
        <v>0.12492596608092632</v>
      </c>
      <c r="T5631" s="39">
        <v>56.06941227739339</v>
      </c>
      <c r="U5631" s="38">
        <v>21.269573393342665</v>
      </c>
      <c r="V5631" s="38">
        <v>3.4844037113634476</v>
      </c>
      <c r="W5631" s="63">
        <v>5.5522651591522809E-2</v>
      </c>
      <c r="X5631" s="39">
        <v>24.809499756297637</v>
      </c>
      <c r="Y5631" s="38">
        <v>45.407671858764736</v>
      </c>
      <c r="Z5631" s="38">
        <v>5.7783009005265882</v>
      </c>
      <c r="AA5631" s="63">
        <v>0.11430004131530348</v>
      </c>
      <c r="AB5631" s="39">
        <v>51.300272800606628</v>
      </c>
      <c r="AC5631" s="38">
        <v>19.460430796613458</v>
      </c>
      <c r="AD5631" s="38">
        <v>3.1880280830491521</v>
      </c>
      <c r="AE5631" s="64">
        <v>5.0800018362357105E-2</v>
      </c>
      <c r="AF5631" s="39">
        <v>22.699258898024965</v>
      </c>
    </row>
    <row r="5632" spans="1:32" s="28" customFormat="1" x14ac:dyDescent="0.4">
      <c r="A5632" s="46" t="s">
        <v>8</v>
      </c>
      <c r="B5632" s="32">
        <v>2023</v>
      </c>
      <c r="C5632" s="45">
        <v>7</v>
      </c>
      <c r="D5632" s="45">
        <v>10</v>
      </c>
      <c r="E5632" s="34">
        <v>0.32522302142604731</v>
      </c>
      <c r="F5632" s="35">
        <v>6.4152053969117383E-6</v>
      </c>
      <c r="G5632" s="35">
        <v>1.9524538164513988E-6</v>
      </c>
      <c r="H5632" s="37">
        <v>0.29756027471186081</v>
      </c>
      <c r="I5632" s="35">
        <v>5.8695422970607186E-6</v>
      </c>
      <c r="J5632" s="35">
        <v>1.7863824382358709E-6</v>
      </c>
      <c r="K5632" s="36">
        <v>0.3996951884249792</v>
      </c>
      <c r="L5632" s="35">
        <v>2.2098987982492047E-3</v>
      </c>
      <c r="M5632" s="35">
        <v>2.8171119351655893E-6</v>
      </c>
      <c r="N5632" s="36">
        <v>0.36569800485600046</v>
      </c>
      <c r="O5632" s="35">
        <v>2.0219297225918293E-3</v>
      </c>
      <c r="P5632" s="35">
        <v>2.5774946608831847E-6</v>
      </c>
      <c r="Q5632" s="38">
        <v>50.361593741547381</v>
      </c>
      <c r="R5632" s="38">
        <v>6.4087065149226934</v>
      </c>
      <c r="S5632" s="63">
        <v>0.12677003708245152</v>
      </c>
      <c r="T5632" s="39">
        <v>56.897070293552524</v>
      </c>
      <c r="U5632" s="38">
        <v>21.583540174948876</v>
      </c>
      <c r="V5632" s="38">
        <v>3.5358380771987274</v>
      </c>
      <c r="W5632" s="63">
        <v>5.6342238703311787E-2</v>
      </c>
      <c r="X5632" s="39">
        <v>25.175720490850917</v>
      </c>
      <c r="Y5632" s="38">
        <v>46.077948611856058</v>
      </c>
      <c r="Z5632" s="38">
        <v>5.8635961955163047</v>
      </c>
      <c r="AA5632" s="63">
        <v>0.11598725973974332</v>
      </c>
      <c r="AB5632" s="39">
        <v>52.057532067112113</v>
      </c>
      <c r="AC5632" s="38">
        <v>19.747692262224025</v>
      </c>
      <c r="AD5632" s="38">
        <v>3.2350875561469268</v>
      </c>
      <c r="AE5632" s="64">
        <v>5.1549893217663692E-2</v>
      </c>
      <c r="AF5632" s="39">
        <v>23.034329711588615</v>
      </c>
    </row>
    <row r="5633" spans="1:32" s="28" customFormat="1" x14ac:dyDescent="0.4">
      <c r="A5633" s="46" t="s">
        <v>8</v>
      </c>
      <c r="B5633" s="32">
        <v>2023</v>
      </c>
      <c r="C5633" s="45">
        <v>7</v>
      </c>
      <c r="D5633" s="45">
        <v>11</v>
      </c>
      <c r="E5633" s="34">
        <v>0.32300918556254182</v>
      </c>
      <c r="F5633" s="35">
        <v>6.3715362503760385E-6</v>
      </c>
      <c r="G5633" s="35">
        <v>1.9391632066361858E-6</v>
      </c>
      <c r="H5633" s="37">
        <v>0.29553474280202507</v>
      </c>
      <c r="I5633" s="35">
        <v>5.8295875509833417E-6</v>
      </c>
      <c r="J5633" s="35">
        <v>1.7742222981253648E-6</v>
      </c>
      <c r="K5633" s="36">
        <v>0.3969744107299506</v>
      </c>
      <c r="L5633" s="35">
        <v>2.1948557265969288E-3</v>
      </c>
      <c r="M5633" s="35">
        <v>2.797935483860782E-6</v>
      </c>
      <c r="N5633" s="36">
        <v>0.36320865045909256</v>
      </c>
      <c r="O5633" s="35">
        <v>2.0081661811496092E-3</v>
      </c>
      <c r="P5633" s="35">
        <v>2.5599493158665974E-6</v>
      </c>
      <c r="Q5633" s="38">
        <v>50.018775751973777</v>
      </c>
      <c r="R5633" s="38">
        <v>6.3650816071310938</v>
      </c>
      <c r="S5633" s="63">
        <v>0.12590709677373518</v>
      </c>
      <c r="T5633" s="39">
        <v>56.50976445587861</v>
      </c>
      <c r="U5633" s="38">
        <v>21.436618179417334</v>
      </c>
      <c r="V5633" s="38">
        <v>3.511769162555086</v>
      </c>
      <c r="W5633" s="63">
        <v>5.595870967721564E-2</v>
      </c>
      <c r="X5633" s="39">
        <v>25.004346051649637</v>
      </c>
      <c r="Y5633" s="38">
        <v>45.764289957845662</v>
      </c>
      <c r="Z5633" s="38">
        <v>5.823681925333867</v>
      </c>
      <c r="AA5633" s="63">
        <v>0.11519771921399688</v>
      </c>
      <c r="AB5633" s="39">
        <v>51.703169602393523</v>
      </c>
      <c r="AC5633" s="38">
        <v>19.613267124790998</v>
      </c>
      <c r="AD5633" s="38">
        <v>3.2130658898393749</v>
      </c>
      <c r="AE5633" s="64">
        <v>5.1198986317331947E-2</v>
      </c>
      <c r="AF5633" s="39">
        <v>22.877532000947703</v>
      </c>
    </row>
    <row r="5634" spans="1:32" s="28" customFormat="1" x14ac:dyDescent="0.4">
      <c r="A5634" s="46" t="s">
        <v>8</v>
      </c>
      <c r="B5634" s="32">
        <v>2023</v>
      </c>
      <c r="C5634" s="45">
        <v>7</v>
      </c>
      <c r="D5634" s="45">
        <v>12</v>
      </c>
      <c r="E5634" s="34">
        <v>0.32982463170267046</v>
      </c>
      <c r="F5634" s="35">
        <v>6.5059747248382673E-6</v>
      </c>
      <c r="G5634" s="35">
        <v>1.9800792640812119E-6</v>
      </c>
      <c r="H5634" s="37">
        <v>0.3017704822550567</v>
      </c>
      <c r="I5634" s="35">
        <v>5.9525909878784765E-6</v>
      </c>
      <c r="J5634" s="35">
        <v>1.8116581267456233E-6</v>
      </c>
      <c r="K5634" s="36">
        <v>0.40535051220405383</v>
      </c>
      <c r="L5634" s="35">
        <v>2.2411668584736348E-3</v>
      </c>
      <c r="M5634" s="35">
        <v>2.8569715096028912E-6</v>
      </c>
      <c r="N5634" s="36">
        <v>0.37087229937521116</v>
      </c>
      <c r="O5634" s="35">
        <v>2.0505381911722249E-3</v>
      </c>
      <c r="P5634" s="35">
        <v>2.6139638685901131E-6</v>
      </c>
      <c r="Q5634" s="38">
        <v>51.074164537710779</v>
      </c>
      <c r="R5634" s="38">
        <v>6.499383889573541</v>
      </c>
      <c r="S5634" s="63">
        <v>0.12856371793213009</v>
      </c>
      <c r="T5634" s="39">
        <v>57.702112145216454</v>
      </c>
      <c r="U5634" s="38">
        <v>21.888927659018908</v>
      </c>
      <c r="V5634" s="38">
        <v>3.5858669735578155</v>
      </c>
      <c r="W5634" s="63">
        <v>5.7139430192057826E-2</v>
      </c>
      <c r="X5634" s="39">
        <v>25.531934062768784</v>
      </c>
      <c r="Y5634" s="38">
        <v>46.729909721276606</v>
      </c>
      <c r="Z5634" s="38">
        <v>5.9465607543994521</v>
      </c>
      <c r="AA5634" s="63">
        <v>0.11762837408655509</v>
      </c>
      <c r="AB5634" s="39">
        <v>52.794098849762612</v>
      </c>
      <c r="AC5634" s="38">
        <v>20.027104166261402</v>
      </c>
      <c r="AD5634" s="38">
        <v>3.2808611058755597</v>
      </c>
      <c r="AE5634" s="64">
        <v>5.2279277371802262E-2</v>
      </c>
      <c r="AF5634" s="39">
        <v>23.360244549508764</v>
      </c>
    </row>
    <row r="5635" spans="1:32" s="28" customFormat="1" x14ac:dyDescent="0.4">
      <c r="A5635" s="46" t="s">
        <v>8</v>
      </c>
      <c r="B5635" s="32">
        <v>2023</v>
      </c>
      <c r="C5635" s="45">
        <v>7</v>
      </c>
      <c r="D5635" s="45">
        <v>13</v>
      </c>
      <c r="E5635" s="34">
        <v>0.34502533086787868</v>
      </c>
      <c r="F5635" s="35">
        <v>6.8058169896751359E-6</v>
      </c>
      <c r="G5635" s="35">
        <v>2.0713356055533025E-6</v>
      </c>
      <c r="H5635" s="37">
        <v>0.3156782437646159</v>
      </c>
      <c r="I5635" s="35">
        <v>6.2269293366948238E-6</v>
      </c>
      <c r="J5635" s="35">
        <v>1.895152406820164E-6</v>
      </c>
      <c r="K5635" s="36">
        <v>0.42403198896541178</v>
      </c>
      <c r="L5635" s="35">
        <v>2.3444560003998307E-3</v>
      </c>
      <c r="M5635" s="35">
        <v>2.9886413737269073E-6</v>
      </c>
      <c r="N5635" s="36">
        <v>0.38796477128189927</v>
      </c>
      <c r="O5635" s="35">
        <v>2.1450417884623083E-3</v>
      </c>
      <c r="P5635" s="35">
        <v>2.7344341869833792E-6</v>
      </c>
      <c r="Q5635" s="38">
        <v>53.428030609641887</v>
      </c>
      <c r="R5635" s="38">
        <v>6.7989224011595093</v>
      </c>
      <c r="S5635" s="63">
        <v>0.13448886181771083</v>
      </c>
      <c r="T5635" s="39">
        <v>60.361441872619103</v>
      </c>
      <c r="U5635" s="38">
        <v>22.897727404132237</v>
      </c>
      <c r="V5635" s="38">
        <v>3.7511296006397292</v>
      </c>
      <c r="W5635" s="63">
        <v>5.9772827474538145E-2</v>
      </c>
      <c r="X5635" s="39">
        <v>26.708629832246505</v>
      </c>
      <c r="Y5635" s="38">
        <v>48.883561181519305</v>
      </c>
      <c r="Z5635" s="38">
        <v>6.2206211865406944</v>
      </c>
      <c r="AA5635" s="63">
        <v>0.12304953841425206</v>
      </c>
      <c r="AB5635" s="39">
        <v>55.227231906474252</v>
      </c>
      <c r="AC5635" s="38">
        <v>20.95009764922256</v>
      </c>
      <c r="AD5635" s="38">
        <v>3.4320668615396932</v>
      </c>
      <c r="AE5635" s="64">
        <v>5.4688683739667586E-2</v>
      </c>
      <c r="AF5635" s="39">
        <v>24.436853194501918</v>
      </c>
    </row>
    <row r="5636" spans="1:32" s="28" customFormat="1" x14ac:dyDescent="0.4">
      <c r="A5636" s="46" t="s">
        <v>8</v>
      </c>
      <c r="B5636" s="32">
        <v>2023</v>
      </c>
      <c r="C5636" s="45">
        <v>7</v>
      </c>
      <c r="D5636" s="45">
        <v>14</v>
      </c>
      <c r="E5636" s="34">
        <v>0.36622821281447554</v>
      </c>
      <c r="F5636" s="35">
        <v>7.2240556558601516E-6</v>
      </c>
      <c r="G5636" s="35">
        <v>2.1986256343922203E-6</v>
      </c>
      <c r="H5636" s="37">
        <v>0.33507765574058251</v>
      </c>
      <c r="I5636" s="35">
        <v>6.6095935523442517E-6</v>
      </c>
      <c r="J5636" s="35">
        <v>2.0116154289743373E-6</v>
      </c>
      <c r="K5636" s="36">
        <v>0.45009007629772163</v>
      </c>
      <c r="L5636" s="35">
        <v>2.4885301287556516E-3</v>
      </c>
      <c r="M5636" s="35">
        <v>3.1723027010516314E-6</v>
      </c>
      <c r="N5636" s="36">
        <v>0.41180641567431792</v>
      </c>
      <c r="O5636" s="35">
        <v>2.2768612919662396E-3</v>
      </c>
      <c r="P5636" s="35">
        <v>2.9024736903772581E-6</v>
      </c>
      <c r="Q5636" s="38">
        <v>56.711349613512922</v>
      </c>
      <c r="R5636" s="38">
        <v>7.21673737339139</v>
      </c>
      <c r="S5636" s="63">
        <v>0.14275362154732341</v>
      </c>
      <c r="T5636" s="39">
        <v>64.070840608451633</v>
      </c>
      <c r="U5636" s="38">
        <v>24.304864120076967</v>
      </c>
      <c r="V5636" s="38">
        <v>3.9816482060090426</v>
      </c>
      <c r="W5636" s="63">
        <v>6.3446054021032622E-2</v>
      </c>
      <c r="X5636" s="39">
        <v>28.349958380107044</v>
      </c>
      <c r="Y5636" s="38">
        <v>51.88760837496406</v>
      </c>
      <c r="Z5636" s="38">
        <v>6.6028977467020953</v>
      </c>
      <c r="AA5636" s="63">
        <v>0.13061131606697662</v>
      </c>
      <c r="AB5636" s="39">
        <v>58.621117437733133</v>
      </c>
      <c r="AC5636" s="38">
        <v>22.237546446413166</v>
      </c>
      <c r="AD5636" s="38">
        <v>3.6429780671459833</v>
      </c>
      <c r="AE5636" s="64">
        <v>5.804947380754516E-2</v>
      </c>
      <c r="AF5636" s="39">
        <v>25.938573987366695</v>
      </c>
    </row>
    <row r="5637" spans="1:32" s="28" customFormat="1" x14ac:dyDescent="0.4">
      <c r="A5637" s="46" t="s">
        <v>8</v>
      </c>
      <c r="B5637" s="32">
        <v>2023</v>
      </c>
      <c r="C5637" s="45">
        <v>7</v>
      </c>
      <c r="D5637" s="45">
        <v>15</v>
      </c>
      <c r="E5637" s="34">
        <v>0.41500172573952482</v>
      </c>
      <c r="F5637" s="35">
        <v>8.1861403876578646E-6</v>
      </c>
      <c r="G5637" s="35">
        <v>2.4914340310263066E-6</v>
      </c>
      <c r="H5637" s="37">
        <v>0.37970260215736096</v>
      </c>
      <c r="I5637" s="35">
        <v>7.4898454971006013E-6</v>
      </c>
      <c r="J5637" s="35">
        <v>2.2795181947697485E-6</v>
      </c>
      <c r="K5637" s="36">
        <v>0.51003213806581393</v>
      </c>
      <c r="L5637" s="35">
        <v>2.8199474039744899E-3</v>
      </c>
      <c r="M5637" s="35">
        <v>3.5947833876236706E-6</v>
      </c>
      <c r="N5637" s="36">
        <v>0.46664993901500706</v>
      </c>
      <c r="O5637" s="35">
        <v>2.5800889510229595E-3</v>
      </c>
      <c r="P5637" s="35">
        <v>3.2890191095963505E-6</v>
      </c>
      <c r="Q5637" s="38">
        <v>64.264049396292549</v>
      </c>
      <c r="R5637" s="38">
        <v>8.1778474715260199</v>
      </c>
      <c r="S5637" s="63">
        <v>0.16176525244306517</v>
      </c>
      <c r="T5637" s="39">
        <v>72.603662120261632</v>
      </c>
      <c r="U5637" s="38">
        <v>27.541735455553951</v>
      </c>
      <c r="V5637" s="38">
        <v>4.5119158463591837</v>
      </c>
      <c r="W5637" s="63">
        <v>7.1895667752473413E-2</v>
      </c>
      <c r="X5637" s="39">
        <v>32.125546969665606</v>
      </c>
      <c r="Y5637" s="38">
        <v>58.797892315890891</v>
      </c>
      <c r="Z5637" s="38">
        <v>7.4822579579665822</v>
      </c>
      <c r="AA5637" s="63">
        <v>0.14800585993183576</v>
      </c>
      <c r="AB5637" s="39">
        <v>66.428156133789315</v>
      </c>
      <c r="AC5637" s="38">
        <v>25.19909670681038</v>
      </c>
      <c r="AD5637" s="38">
        <v>4.1281423216367354</v>
      </c>
      <c r="AE5637" s="64">
        <v>6.5780382191927014E-2</v>
      </c>
      <c r="AF5637" s="39">
        <v>29.393019410639045</v>
      </c>
    </row>
    <row r="5638" spans="1:32" s="28" customFormat="1" x14ac:dyDescent="0.4">
      <c r="A5638" s="46" t="s">
        <v>8</v>
      </c>
      <c r="B5638" s="32">
        <v>2023</v>
      </c>
      <c r="C5638" s="45">
        <v>7</v>
      </c>
      <c r="D5638" s="45">
        <v>16</v>
      </c>
      <c r="E5638" s="34">
        <v>0.48216485814724003</v>
      </c>
      <c r="F5638" s="35">
        <v>9.5109706152543046E-6</v>
      </c>
      <c r="G5638" s="35">
        <v>2.8946432307295712E-6</v>
      </c>
      <c r="H5638" s="37">
        <v>0.44115298793299784</v>
      </c>
      <c r="I5638" s="35">
        <v>8.7019886127435235E-6</v>
      </c>
      <c r="J5638" s="35">
        <v>2.6484313169219424E-6</v>
      </c>
      <c r="K5638" s="36">
        <v>0.59257482137649653</v>
      </c>
      <c r="L5638" s="35">
        <v>3.2763226167243416E-3</v>
      </c>
      <c r="M5638" s="35">
        <v>4.1765566614812377E-6</v>
      </c>
      <c r="N5638" s="36">
        <v>0.54217172530702051</v>
      </c>
      <c r="O5638" s="35">
        <v>2.9976459034246499E-3</v>
      </c>
      <c r="P5638" s="35">
        <v>3.8213080429873731E-6</v>
      </c>
      <c r="Q5638" s="38">
        <v>74.664427493438566</v>
      </c>
      <c r="R5638" s="38">
        <v>9.5013355885005915</v>
      </c>
      <c r="S5638" s="63">
        <v>0.18794504976665569</v>
      </c>
      <c r="T5638" s="39">
        <v>84.353708131705815</v>
      </c>
      <c r="U5638" s="38">
        <v>31.999040354330813</v>
      </c>
      <c r="V5638" s="38">
        <v>5.2421161867589463</v>
      </c>
      <c r="W5638" s="63">
        <v>8.3531133229624757E-2</v>
      </c>
      <c r="X5638" s="39">
        <v>37.324687674319385</v>
      </c>
      <c r="Y5638" s="38">
        <v>68.313637388684583</v>
      </c>
      <c r="Z5638" s="38">
        <v>8.693173119931485</v>
      </c>
      <c r="AA5638" s="63">
        <v>0.1719588619344318</v>
      </c>
      <c r="AB5638" s="39">
        <v>77.178769370550498</v>
      </c>
      <c r="AC5638" s="38">
        <v>29.277273166579107</v>
      </c>
      <c r="AD5638" s="38">
        <v>4.79623344547944</v>
      </c>
      <c r="AE5638" s="64">
        <v>7.6426160859747461E-2</v>
      </c>
      <c r="AF5638" s="39">
        <v>34.149932772918291</v>
      </c>
    </row>
    <row r="5639" spans="1:32" s="28" customFormat="1" x14ac:dyDescent="0.4">
      <c r="A5639" s="46" t="s">
        <v>8</v>
      </c>
      <c r="B5639" s="32">
        <v>2023</v>
      </c>
      <c r="C5639" s="45">
        <v>7</v>
      </c>
      <c r="D5639" s="45">
        <v>17</v>
      </c>
      <c r="E5639" s="34">
        <v>0.38618397743105792</v>
      </c>
      <c r="F5639" s="35">
        <v>7.6176942374908498E-6</v>
      </c>
      <c r="G5639" s="35">
        <v>2.3184286809754761E-6</v>
      </c>
      <c r="H5639" s="37">
        <v>0.3533360274122993</v>
      </c>
      <c r="I5639" s="35">
        <v>6.9697501119064181E-6</v>
      </c>
      <c r="J5639" s="35">
        <v>2.1212282949280403E-6</v>
      </c>
      <c r="K5639" s="36">
        <v>0.47461547140540822</v>
      </c>
      <c r="L5639" s="35">
        <v>2.6241300627669571E-3</v>
      </c>
      <c r="M5639" s="35">
        <v>3.3451613825503296E-6</v>
      </c>
      <c r="N5639" s="36">
        <v>0.43424573523312598</v>
      </c>
      <c r="O5639" s="35">
        <v>2.4009273972449806E-3</v>
      </c>
      <c r="P5639" s="35">
        <v>3.0606293969676008E-6</v>
      </c>
      <c r="Q5639" s="38">
        <v>59.801549397081438</v>
      </c>
      <c r="R5639" s="38">
        <v>7.6099771820241759</v>
      </c>
      <c r="S5639" s="63">
        <v>0.15053226221476484</v>
      </c>
      <c r="T5639" s="39">
        <v>67.562058841320379</v>
      </c>
      <c r="U5639" s="38">
        <v>25.629235455892044</v>
      </c>
      <c r="V5639" s="38">
        <v>4.1986081004271316</v>
      </c>
      <c r="W5639" s="63">
        <v>6.6903227651006592E-2</v>
      </c>
      <c r="X5639" s="39">
        <v>29.894746783970181</v>
      </c>
      <c r="Y5639" s="38">
        <v>54.714962639373873</v>
      </c>
      <c r="Z5639" s="38">
        <v>6.9626894520104434</v>
      </c>
      <c r="AA5639" s="63">
        <v>0.13772832286354203</v>
      </c>
      <c r="AB5639" s="39">
        <v>61.815380414247862</v>
      </c>
      <c r="AC5639" s="38">
        <v>23.449269702588804</v>
      </c>
      <c r="AD5639" s="38">
        <v>3.8414838355919692</v>
      </c>
      <c r="AE5639" s="64">
        <v>6.1212587939352019E-2</v>
      </c>
      <c r="AF5639" s="39">
        <v>27.351966126120125</v>
      </c>
    </row>
    <row r="5640" spans="1:32" s="28" customFormat="1" x14ac:dyDescent="0.4">
      <c r="A5640" s="46" t="s">
        <v>8</v>
      </c>
      <c r="B5640" s="32">
        <v>2023</v>
      </c>
      <c r="C5640" s="45">
        <v>7</v>
      </c>
      <c r="D5640" s="45">
        <v>18</v>
      </c>
      <c r="E5640" s="34">
        <v>0.37146199298860222</v>
      </c>
      <c r="F5640" s="35">
        <v>7.327294887425257E-6</v>
      </c>
      <c r="G5640" s="35">
        <v>2.2300462700859482E-6</v>
      </c>
      <c r="H5640" s="37">
        <v>0.33986626221611999</v>
      </c>
      <c r="I5640" s="35">
        <v>6.7040514845375293E-6</v>
      </c>
      <c r="J5640" s="35">
        <v>2.0403634952940308E-6</v>
      </c>
      <c r="K5640" s="36">
        <v>0.45652232929045194</v>
      </c>
      <c r="L5640" s="35">
        <v>2.5240937996987094E-3</v>
      </c>
      <c r="M5640" s="35">
        <v>3.2176381896954389E-6</v>
      </c>
      <c r="N5640" s="36">
        <v>0.41769155553662085</v>
      </c>
      <c r="O5640" s="35">
        <v>2.3093999961735149E-3</v>
      </c>
      <c r="P5640" s="35">
        <v>2.943953043209958E-6</v>
      </c>
      <c r="Q5640" s="38">
        <v>57.521813490596948</v>
      </c>
      <c r="R5640" s="38">
        <v>7.3198720191262572</v>
      </c>
      <c r="S5640" s="63">
        <v>0.14479371853629475</v>
      </c>
      <c r="T5640" s="39">
        <v>64.986479228259498</v>
      </c>
      <c r="U5640" s="38">
        <v>24.652205781684405</v>
      </c>
      <c r="V5640" s="38">
        <v>4.0385500795179352</v>
      </c>
      <c r="W5640" s="63">
        <v>6.4352763793908779E-2</v>
      </c>
      <c r="X5640" s="39">
        <v>28.75510862499625</v>
      </c>
      <c r="Y5640" s="38">
        <v>52.629135997614227</v>
      </c>
      <c r="Z5640" s="38">
        <v>6.697259988903193</v>
      </c>
      <c r="AA5640" s="63">
        <v>0.13247788694444812</v>
      </c>
      <c r="AB5640" s="39">
        <v>59.458873873461869</v>
      </c>
      <c r="AC5640" s="38">
        <v>22.555343998977527</v>
      </c>
      <c r="AD5640" s="38">
        <v>3.6950399938776237</v>
      </c>
      <c r="AE5640" s="64">
        <v>5.8879060864199161E-2</v>
      </c>
      <c r="AF5640" s="39">
        <v>26.309263053719352</v>
      </c>
    </row>
    <row r="5641" spans="1:32" s="28" customFormat="1" x14ac:dyDescent="0.4">
      <c r="A5641" s="46" t="s">
        <v>8</v>
      </c>
      <c r="B5641" s="32">
        <v>2023</v>
      </c>
      <c r="C5641" s="45">
        <v>7</v>
      </c>
      <c r="D5641" s="45">
        <v>19</v>
      </c>
      <c r="E5641" s="34">
        <v>0.38437470372840393</v>
      </c>
      <c r="F5641" s="35">
        <v>7.5820053051057373E-6</v>
      </c>
      <c r="G5641" s="35">
        <v>2.3075668319887028E-6</v>
      </c>
      <c r="H5641" s="37">
        <v>0.35168064650589848</v>
      </c>
      <c r="I5641" s="35">
        <v>6.9370968007166927E-6</v>
      </c>
      <c r="J5641" s="35">
        <v>2.1112903306529068E-6</v>
      </c>
      <c r="K5641" s="36">
        <v>0.47239189574854445</v>
      </c>
      <c r="L5641" s="35">
        <v>2.6118360014066419E-3</v>
      </c>
      <c r="M5641" s="35">
        <v>3.3294892861551277E-6</v>
      </c>
      <c r="N5641" s="36">
        <v>0.4322112919750879</v>
      </c>
      <c r="O5641" s="35">
        <v>2.3896790413947115E-3</v>
      </c>
      <c r="P5641" s="35">
        <v>3.0462903342277649E-6</v>
      </c>
      <c r="Q5641" s="38">
        <v>59.521378864316603</v>
      </c>
      <c r="R5641" s="38">
        <v>7.5743244040792614</v>
      </c>
      <c r="S5641" s="63">
        <v>0.14982701787698074</v>
      </c>
      <c r="T5641" s="39">
        <v>67.245530286272853</v>
      </c>
      <c r="U5641" s="38">
        <v>25.5091623704214</v>
      </c>
      <c r="V5641" s="38">
        <v>4.1789376022506275</v>
      </c>
      <c r="W5641" s="63">
        <v>6.6589785723102549E-2</v>
      </c>
      <c r="X5641" s="39">
        <v>29.754689758395131</v>
      </c>
      <c r="Y5641" s="38">
        <v>54.458622788861078</v>
      </c>
      <c r="Z5641" s="38">
        <v>6.930069220044663</v>
      </c>
      <c r="AA5641" s="63">
        <v>0.13708306504024942</v>
      </c>
      <c r="AB5641" s="39">
        <v>61.525775073945994</v>
      </c>
      <c r="AC5641" s="38">
        <v>23.339409766654747</v>
      </c>
      <c r="AD5641" s="38">
        <v>3.8234864662315382</v>
      </c>
      <c r="AE5641" s="64">
        <v>6.09258066845553E-2</v>
      </c>
      <c r="AF5641" s="39">
        <v>27.223822039570841</v>
      </c>
    </row>
    <row r="5642" spans="1:32" s="28" customFormat="1" x14ac:dyDescent="0.4">
      <c r="A5642" s="46" t="s">
        <v>8</v>
      </c>
      <c r="B5642" s="32">
        <v>2023</v>
      </c>
      <c r="C5642" s="45">
        <v>7</v>
      </c>
      <c r="D5642" s="45">
        <v>20</v>
      </c>
      <c r="E5642" s="34">
        <v>0.38111915260169071</v>
      </c>
      <c r="F5642" s="35">
        <v>7.5177877442872092E-6</v>
      </c>
      <c r="G5642" s="35">
        <v>2.2880223569569767E-6</v>
      </c>
      <c r="H5642" s="37">
        <v>0.34870200531575268</v>
      </c>
      <c r="I5642" s="35">
        <v>6.8783414427635596E-6</v>
      </c>
      <c r="J5642" s="35">
        <v>2.0934082651889095E-6</v>
      </c>
      <c r="K5642" s="36">
        <v>0.46839086250276396</v>
      </c>
      <c r="L5642" s="35">
        <v>2.5897144477385896E-3</v>
      </c>
      <c r="M5642" s="35">
        <v>3.3012894007522086E-6</v>
      </c>
      <c r="N5642" s="36">
        <v>0.42855057771652966</v>
      </c>
      <c r="O5642" s="35">
        <v>2.3694390978702472E-3</v>
      </c>
      <c r="P5642" s="35">
        <v>3.0204890683439977E-6</v>
      </c>
      <c r="Q5642" s="38">
        <v>59.017248675348256</v>
      </c>
      <c r="R5642" s="38">
        <v>7.5101718984419099</v>
      </c>
      <c r="S5642" s="63">
        <v>0.14855802303384938</v>
      </c>
      <c r="T5642" s="39">
        <v>66.67597859682401</v>
      </c>
      <c r="U5642" s="38">
        <v>25.293106575149253</v>
      </c>
      <c r="V5642" s="38">
        <v>4.1435431163817436</v>
      </c>
      <c r="W5642" s="63">
        <v>6.6025788015044176E-2</v>
      </c>
      <c r="X5642" s="39">
        <v>29.502675479546038</v>
      </c>
      <c r="Y5642" s="38">
        <v>53.997372792282739</v>
      </c>
      <c r="Z5642" s="38">
        <v>6.871373383823717</v>
      </c>
      <c r="AA5642" s="63">
        <v>0.13592200807547991</v>
      </c>
      <c r="AB5642" s="39">
        <v>61.004668184181938</v>
      </c>
      <c r="AC5642" s="38">
        <v>23.1417311966926</v>
      </c>
      <c r="AD5642" s="38">
        <v>3.7911025565923953</v>
      </c>
      <c r="AE5642" s="64">
        <v>6.0409781366879953E-2</v>
      </c>
      <c r="AF5642" s="39">
        <v>26.993243534651874</v>
      </c>
    </row>
    <row r="5643" spans="1:32" s="28" customFormat="1" x14ac:dyDescent="0.4">
      <c r="A5643" s="46" t="s">
        <v>8</v>
      </c>
      <c r="B5643" s="32">
        <v>2023</v>
      </c>
      <c r="C5643" s="45">
        <v>7</v>
      </c>
      <c r="D5643" s="45">
        <v>21</v>
      </c>
      <c r="E5643" s="34">
        <v>0.36096618533961111</v>
      </c>
      <c r="F5643" s="35">
        <v>7.1202592305412133E-6</v>
      </c>
      <c r="G5643" s="35">
        <v>2.1670354179908043E-6</v>
      </c>
      <c r="H5643" s="37">
        <v>0.33026320461686937</v>
      </c>
      <c r="I5643" s="35">
        <v>6.5146258200583143E-6</v>
      </c>
      <c r="J5643" s="35">
        <v>1.9827122061047044E-6</v>
      </c>
      <c r="K5643" s="36">
        <v>0.44362310771154606</v>
      </c>
      <c r="L5643" s="35">
        <v>2.452774516677306E-3</v>
      </c>
      <c r="M5643" s="35">
        <v>3.1267225316724456E-6</v>
      </c>
      <c r="N5643" s="36">
        <v>0.40588951304972021</v>
      </c>
      <c r="O5643" s="35">
        <v>2.2441469727096535E-3</v>
      </c>
      <c r="P5643" s="35">
        <v>2.8607704688082162E-6</v>
      </c>
      <c r="Q5643" s="38">
        <v>55.896511571654806</v>
      </c>
      <c r="R5643" s="38">
        <v>7.1130460983641877</v>
      </c>
      <c r="S5643" s="63">
        <v>0.14070251392526006</v>
      </c>
      <c r="T5643" s="39">
        <v>63.150260183944255</v>
      </c>
      <c r="U5643" s="38">
        <v>23.955647816423486</v>
      </c>
      <c r="V5643" s="38">
        <v>3.9244392266836896</v>
      </c>
      <c r="W5643" s="63">
        <v>6.253445063344891E-2</v>
      </c>
      <c r="X5643" s="39">
        <v>27.942621493740624</v>
      </c>
      <c r="Y5643" s="38">
        <v>51.142078644264743</v>
      </c>
      <c r="Z5643" s="38">
        <v>6.5080262208579951</v>
      </c>
      <c r="AA5643" s="63">
        <v>0.12873467109636974</v>
      </c>
      <c r="AB5643" s="39">
        <v>57.778839536219103</v>
      </c>
      <c r="AC5643" s="38">
        <v>21.918033704684891</v>
      </c>
      <c r="AD5643" s="38">
        <v>3.5906351563354457</v>
      </c>
      <c r="AE5643" s="64">
        <v>5.7215409376164324E-2</v>
      </c>
      <c r="AF5643" s="39">
        <v>25.565884270396502</v>
      </c>
    </row>
    <row r="5644" spans="1:32" s="28" customFormat="1" x14ac:dyDescent="0.4">
      <c r="A5644" s="46" t="s">
        <v>8</v>
      </c>
      <c r="B5644" s="32">
        <v>2023</v>
      </c>
      <c r="C5644" s="45">
        <v>7</v>
      </c>
      <c r="D5644" s="45">
        <v>22</v>
      </c>
      <c r="E5644" s="34">
        <v>0.32577223347373008</v>
      </c>
      <c r="F5644" s="35">
        <v>6.4260389107168015E-6</v>
      </c>
      <c r="G5644" s="35">
        <v>1.9557509728268528E-6</v>
      </c>
      <c r="H5644" s="37">
        <v>0.29806277200454007</v>
      </c>
      <c r="I5644" s="35">
        <v>5.8794543362816644E-6</v>
      </c>
      <c r="J5644" s="35">
        <v>1.7893991458248546E-6</v>
      </c>
      <c r="K5644" s="36">
        <v>0.40037016343726861</v>
      </c>
      <c r="L5644" s="35">
        <v>2.2136307082438792E-3</v>
      </c>
      <c r="M5644" s="35">
        <v>2.8218692607930303E-6</v>
      </c>
      <c r="N5644" s="36">
        <v>0.36631556799528808</v>
      </c>
      <c r="O5644" s="35">
        <v>2.0253442046243319E-3</v>
      </c>
      <c r="P5644" s="35">
        <v>2.5818473389758611E-6</v>
      </c>
      <c r="Q5644" s="38">
        <v>50.446640593095843</v>
      </c>
      <c r="R5644" s="38">
        <v>6.41952905390725</v>
      </c>
      <c r="S5644" s="63">
        <v>0.12698411673568635</v>
      </c>
      <c r="T5644" s="39">
        <v>56.993153763738775</v>
      </c>
      <c r="U5644" s="38">
        <v>21.619988825612506</v>
      </c>
      <c r="V5644" s="38">
        <v>3.5418091331902066</v>
      </c>
      <c r="W5644" s="63">
        <v>5.6437385215860607E-2</v>
      </c>
      <c r="X5644" s="39">
        <v>25.218235344018574</v>
      </c>
      <c r="Y5644" s="38">
        <v>46.155761567406302</v>
      </c>
      <c r="Z5644" s="38">
        <v>5.8734981934105628</v>
      </c>
      <c r="AA5644" s="63">
        <v>0.11618313025391375</v>
      </c>
      <c r="AB5644" s="39">
        <v>52.145442891070779</v>
      </c>
      <c r="AC5644" s="38">
        <v>19.781040671745558</v>
      </c>
      <c r="AD5644" s="38">
        <v>3.2405507273989311</v>
      </c>
      <c r="AE5644" s="64">
        <v>5.1636946779517225E-2</v>
      </c>
      <c r="AF5644" s="39">
        <v>23.073228345924008</v>
      </c>
    </row>
    <row r="5645" spans="1:32" s="28" customFormat="1" x14ac:dyDescent="0.4">
      <c r="A5645" s="46" t="s">
        <v>8</v>
      </c>
      <c r="B5645" s="32">
        <v>2023</v>
      </c>
      <c r="C5645" s="45">
        <v>7</v>
      </c>
      <c r="D5645" s="45">
        <v>23</v>
      </c>
      <c r="E5645" s="34">
        <v>0.30030715916288436</v>
      </c>
      <c r="F5645" s="35">
        <v>5.9237261241392277E-6</v>
      </c>
      <c r="G5645" s="35">
        <v>1.8028731682162869E-6</v>
      </c>
      <c r="H5645" s="37">
        <v>0.27476370026519142</v>
      </c>
      <c r="I5645" s="35">
        <v>5.4198671578897104E-6</v>
      </c>
      <c r="J5645" s="35">
        <v>1.6495247871838249E-6</v>
      </c>
      <c r="K5645" s="36">
        <v>0.36907389286484843</v>
      </c>
      <c r="L5645" s="35">
        <v>2.0405948731110914E-3</v>
      </c>
      <c r="M5645" s="35">
        <v>2.6012884284263565E-6</v>
      </c>
      <c r="N5645" s="36">
        <v>0.33768128857634588</v>
      </c>
      <c r="O5645" s="35">
        <v>1.8670264126939206E-3</v>
      </c>
      <c r="P5645" s="35">
        <v>2.3800286215080898E-6</v>
      </c>
      <c r="Q5645" s="38">
        <v>46.503310500970905</v>
      </c>
      <c r="R5645" s="38">
        <v>5.9177251320221647</v>
      </c>
      <c r="S5645" s="63">
        <v>0.11705797927918604</v>
      </c>
      <c r="T5645" s="39">
        <v>52.538093612272256</v>
      </c>
      <c r="U5645" s="38">
        <v>19.929990214701814</v>
      </c>
      <c r="V5645" s="38">
        <v>3.2649517969777464</v>
      </c>
      <c r="W5645" s="63">
        <v>5.2025768568527128E-2</v>
      </c>
      <c r="X5645" s="39">
        <v>23.246967780248088</v>
      </c>
      <c r="Y5645" s="38">
        <v>42.547842360619583</v>
      </c>
      <c r="Z5645" s="38">
        <v>5.41437659681237</v>
      </c>
      <c r="AA5645" s="63">
        <v>0.10710128796786404</v>
      </c>
      <c r="AB5645" s="39">
        <v>48.069320245399815</v>
      </c>
      <c r="AC5645" s="38">
        <v>18.234789583122677</v>
      </c>
      <c r="AD5645" s="38">
        <v>2.9872422603102731</v>
      </c>
      <c r="AE5645" s="64">
        <v>4.7600572430161796E-2</v>
      </c>
      <c r="AF5645" s="39">
        <v>21.269632415863114</v>
      </c>
    </row>
    <row r="5646" spans="1:32" s="28" customFormat="1" x14ac:dyDescent="0.4">
      <c r="A5646" s="46" t="s">
        <v>8</v>
      </c>
      <c r="B5646" s="32">
        <v>2023</v>
      </c>
      <c r="C5646" s="45">
        <v>7</v>
      </c>
      <c r="D5646" s="45">
        <v>24</v>
      </c>
      <c r="E5646" s="34">
        <v>0.28472112991465565</v>
      </c>
      <c r="F5646" s="35">
        <v>5.61628300860813E-6</v>
      </c>
      <c r="G5646" s="35">
        <v>1.709303524358996E-6</v>
      </c>
      <c r="H5646" s="37">
        <v>0.26050338399227152</v>
      </c>
      <c r="I5646" s="35">
        <v>5.1385744698303979E-6</v>
      </c>
      <c r="J5646" s="35">
        <v>1.563913969078817E-6</v>
      </c>
      <c r="K5646" s="36">
        <v>0.34991885005806306</v>
      </c>
      <c r="L5646" s="35">
        <v>1.9346874033566181E-3</v>
      </c>
      <c r="M5646" s="35">
        <v>2.4662807994322654E-6</v>
      </c>
      <c r="N5646" s="36">
        <v>0.32015553109856354</v>
      </c>
      <c r="O5646" s="35">
        <v>1.7701271967159237E-3</v>
      </c>
      <c r="P5646" s="35">
        <v>2.2565044410994356E-6</v>
      </c>
      <c r="Q5646" s="38">
        <v>44.089775107315944</v>
      </c>
      <c r="R5646" s="38">
        <v>5.6105934697341926</v>
      </c>
      <c r="S5646" s="63">
        <v>0.11098263597445195</v>
      </c>
      <c r="T5646" s="39">
        <v>49.811351213024587</v>
      </c>
      <c r="U5646" s="38">
        <v>18.895617903135406</v>
      </c>
      <c r="V5646" s="38">
        <v>3.0954998453705889</v>
      </c>
      <c r="W5646" s="63">
        <v>4.9325615988645308E-2</v>
      </c>
      <c r="X5646" s="39">
        <v>22.040443364494642</v>
      </c>
      <c r="Y5646" s="38">
        <v>40.339596918419005</v>
      </c>
      <c r="Z5646" s="38">
        <v>5.1333688704761791</v>
      </c>
      <c r="AA5646" s="63">
        <v>0.1015426998494746</v>
      </c>
      <c r="AB5646" s="39">
        <v>45.574508488744655</v>
      </c>
      <c r="AC5646" s="38">
        <v>17.28839867932243</v>
      </c>
      <c r="AD5646" s="38">
        <v>2.832203514745478</v>
      </c>
      <c r="AE5646" s="64">
        <v>4.5130088821988712E-2</v>
      </c>
      <c r="AF5646" s="39">
        <v>20.165732282889895</v>
      </c>
    </row>
    <row r="5647" spans="1:32" s="28" customFormat="1" x14ac:dyDescent="0.4">
      <c r="A5647" s="46" t="s">
        <v>8</v>
      </c>
      <c r="B5647" s="32">
        <v>2023</v>
      </c>
      <c r="C5647" s="45">
        <v>8</v>
      </c>
      <c r="D5647" s="45">
        <v>1</v>
      </c>
      <c r="E5647" s="34">
        <v>0.27456615112449195</v>
      </c>
      <c r="F5647" s="35">
        <v>5.4159703909633914E-6</v>
      </c>
      <c r="G5647" s="35">
        <v>1.6483388146410321E-6</v>
      </c>
      <c r="H5647" s="37">
        <v>0.25121216510732142</v>
      </c>
      <c r="I5647" s="35">
        <v>4.9552999978288096E-6</v>
      </c>
      <c r="J5647" s="35">
        <v>1.5081347819478988E-6</v>
      </c>
      <c r="K5647" s="36">
        <v>0.33743850305437129</v>
      </c>
      <c r="L5647" s="35">
        <v>1.8656840612001283E-3</v>
      </c>
      <c r="M5647" s="35">
        <v>2.3783174325534889E-6</v>
      </c>
      <c r="N5647" s="36">
        <v>0.30873673464733409</v>
      </c>
      <c r="O5647" s="35">
        <v>1.7069931253390288E-3</v>
      </c>
      <c r="P5647" s="35">
        <v>2.1760230425248249E-6</v>
      </c>
      <c r="Q5647" s="38">
        <v>42.51725138485078</v>
      </c>
      <c r="R5647" s="38">
        <v>5.4104837774803718</v>
      </c>
      <c r="S5647" s="63">
        <v>0.107024284464907</v>
      </c>
      <c r="T5647" s="39">
        <v>48.034759446796059</v>
      </c>
      <c r="U5647" s="38">
        <v>18.221679164936049</v>
      </c>
      <c r="V5647" s="38">
        <v>2.9850944979202052</v>
      </c>
      <c r="W5647" s="63">
        <v>4.7566348651069776E-2</v>
      </c>
      <c r="X5647" s="39">
        <v>21.254340011507324</v>
      </c>
      <c r="Y5647" s="38">
        <v>38.900828565564098</v>
      </c>
      <c r="Z5647" s="38">
        <v>4.9502800634831834</v>
      </c>
      <c r="AA5647" s="63">
        <v>9.7921036913617129E-2</v>
      </c>
      <c r="AB5647" s="39">
        <v>43.9490296659609</v>
      </c>
      <c r="AC5647" s="38">
        <v>16.671783670956042</v>
      </c>
      <c r="AD5647" s="38">
        <v>2.7311890005424462</v>
      </c>
      <c r="AE5647" s="64">
        <v>4.3520460850496497E-2</v>
      </c>
      <c r="AF5647" s="39">
        <v>19.446493132348987</v>
      </c>
    </row>
    <row r="5648" spans="1:32" s="28" customFormat="1" x14ac:dyDescent="0.4">
      <c r="A5648" s="46" t="s">
        <v>8</v>
      </c>
      <c r="B5648" s="32">
        <v>2023</v>
      </c>
      <c r="C5648" s="45">
        <v>8</v>
      </c>
      <c r="D5648" s="45">
        <v>2</v>
      </c>
      <c r="E5648" s="34">
        <v>0.26585773361421761</v>
      </c>
      <c r="F5648" s="35">
        <v>5.2441920009665564E-6</v>
      </c>
      <c r="G5648" s="35">
        <v>1.596058435076778E-6</v>
      </c>
      <c r="H5648" s="37">
        <v>0.24324446621780091</v>
      </c>
      <c r="I5648" s="35">
        <v>4.7981326955483882E-6</v>
      </c>
      <c r="J5648" s="35">
        <v>1.4603012551669007E-6</v>
      </c>
      <c r="K5648" s="36">
        <v>0.32673596249500325</v>
      </c>
      <c r="L5648" s="35">
        <v>1.8065101401590446E-3</v>
      </c>
      <c r="M5648" s="35">
        <v>2.3028843134679223E-6</v>
      </c>
      <c r="N5648" s="36">
        <v>0.29894452837916696</v>
      </c>
      <c r="O5648" s="35">
        <v>1.6528524063839079E-3</v>
      </c>
      <c r="P5648" s="35">
        <v>2.1070060967408137E-6</v>
      </c>
      <c r="Q5648" s="38">
        <v>41.168731274370408</v>
      </c>
      <c r="R5648" s="38">
        <v>5.2388794064612298</v>
      </c>
      <c r="S5648" s="63">
        <v>0.10362979410605651</v>
      </c>
      <c r="T5648" s="39">
        <v>46.511240474937694</v>
      </c>
      <c r="U5648" s="38">
        <v>17.643741974730176</v>
      </c>
      <c r="V5648" s="38">
        <v>2.8904162242544715</v>
      </c>
      <c r="W5648" s="63">
        <v>4.6057686269358446E-2</v>
      </c>
      <c r="X5648" s="39">
        <v>20.580215885254006</v>
      </c>
      <c r="Y5648" s="38">
        <v>37.667010575775038</v>
      </c>
      <c r="Z5648" s="38">
        <v>4.7932719785133324</v>
      </c>
      <c r="AA5648" s="63">
        <v>9.4815274353336615E-2</v>
      </c>
      <c r="AB5648" s="39">
        <v>42.555097828641706</v>
      </c>
      <c r="AC5648" s="38">
        <v>16.143004532475015</v>
      </c>
      <c r="AD5648" s="38">
        <v>2.6445638502142526</v>
      </c>
      <c r="AE5648" s="64">
        <v>4.2140121934816276E-2</v>
      </c>
      <c r="AF5648" s="39">
        <v>18.829708504624083</v>
      </c>
    </row>
    <row r="5649" spans="1:32" s="28" customFormat="1" x14ac:dyDescent="0.4">
      <c r="A5649" s="46" t="s">
        <v>8</v>
      </c>
      <c r="B5649" s="32">
        <v>2023</v>
      </c>
      <c r="C5649" s="45">
        <v>8</v>
      </c>
      <c r="D5649" s="45">
        <v>3</v>
      </c>
      <c r="E5649" s="34">
        <v>0.26609233071252769</v>
      </c>
      <c r="F5649" s="35">
        <v>5.2488195595095504E-6</v>
      </c>
      <c r="G5649" s="35">
        <v>1.5974668224594286E-6</v>
      </c>
      <c r="H5649" s="37">
        <v>0.2434591090088114</v>
      </c>
      <c r="I5649" s="35">
        <v>4.8023666442561424E-6</v>
      </c>
      <c r="J5649" s="35">
        <v>1.4615898482518694E-6</v>
      </c>
      <c r="K5649" s="36">
        <v>0.3270242795120516</v>
      </c>
      <c r="L5649" s="35">
        <v>1.8081042334780076E-3</v>
      </c>
      <c r="M5649" s="35">
        <v>2.3049164152628895E-6</v>
      </c>
      <c r="N5649" s="36">
        <v>0.29920832179213269</v>
      </c>
      <c r="O5649" s="35">
        <v>1.654310909671366E-3</v>
      </c>
      <c r="P5649" s="35">
        <v>2.1088653524776969E-6</v>
      </c>
      <c r="Q5649" s="38">
        <v>41.2050592185185</v>
      </c>
      <c r="R5649" s="38">
        <v>5.2435022770862219</v>
      </c>
      <c r="S5649" s="63">
        <v>0.10372123868683003</v>
      </c>
      <c r="T5649" s="39">
        <v>46.552282734291552</v>
      </c>
      <c r="U5649" s="38">
        <v>17.659311093650786</v>
      </c>
      <c r="V5649" s="38">
        <v>2.8929667735648121</v>
      </c>
      <c r="W5649" s="63">
        <v>4.6098328305257792E-2</v>
      </c>
      <c r="X5649" s="39">
        <v>20.598376195520856</v>
      </c>
      <c r="Y5649" s="38">
        <v>37.700248545808719</v>
      </c>
      <c r="Z5649" s="38">
        <v>4.7975016380469615</v>
      </c>
      <c r="AA5649" s="63">
        <v>9.4898940861496361E-2</v>
      </c>
      <c r="AB5649" s="39">
        <v>42.592649124717177</v>
      </c>
      <c r="AC5649" s="38">
        <v>16.157249376775166</v>
      </c>
      <c r="AD5649" s="38">
        <v>2.6468974554741855</v>
      </c>
      <c r="AE5649" s="64">
        <v>4.2177307049553935E-2</v>
      </c>
      <c r="AF5649" s="39">
        <v>18.846324139298904</v>
      </c>
    </row>
    <row r="5650" spans="1:32" s="28" customFormat="1" x14ac:dyDescent="0.4">
      <c r="A5650" s="46" t="s">
        <v>8</v>
      </c>
      <c r="B5650" s="32">
        <v>2023</v>
      </c>
      <c r="C5650" s="45">
        <v>8</v>
      </c>
      <c r="D5650" s="45">
        <v>4</v>
      </c>
      <c r="E5650" s="34">
        <v>0.26358470390986505</v>
      </c>
      <c r="F5650" s="35">
        <v>5.1993552229218659E-6</v>
      </c>
      <c r="G5650" s="35">
        <v>1.5824124591501331E-6</v>
      </c>
      <c r="H5650" s="37">
        <v>0.24116477536353842</v>
      </c>
      <c r="I5650" s="35">
        <v>4.7571096341006713E-6</v>
      </c>
      <c r="J5650" s="35">
        <v>1.4478159755958567E-6</v>
      </c>
      <c r="K5650" s="36">
        <v>0.32394243628030583</v>
      </c>
      <c r="L5650" s="35">
        <v>1.791064844835215E-3</v>
      </c>
      <c r="M5650" s="35">
        <v>2.2831951196309059E-6</v>
      </c>
      <c r="N5650" s="36">
        <v>0.29638861328983751</v>
      </c>
      <c r="O5650" s="35">
        <v>1.6387208535208531E-3</v>
      </c>
      <c r="P5650" s="35">
        <v>2.0889916219311643E-6</v>
      </c>
      <c r="Q5650" s="38">
        <v>40.816746971318537</v>
      </c>
      <c r="R5650" s="38">
        <v>5.1940880500221231</v>
      </c>
      <c r="S5650" s="63">
        <v>0.10274378038339077</v>
      </c>
      <c r="T5650" s="39">
        <v>46.113578801724053</v>
      </c>
      <c r="U5650" s="38">
        <v>17.492891559136517</v>
      </c>
      <c r="V5650" s="38">
        <v>2.8657037517363442</v>
      </c>
      <c r="W5650" s="63">
        <v>4.5663902392618118E-2</v>
      </c>
      <c r="X5650" s="39">
        <v>20.40425921326548</v>
      </c>
      <c r="Y5650" s="38">
        <v>37.344965274519524</v>
      </c>
      <c r="Z5650" s="38">
        <v>4.752290475210474</v>
      </c>
      <c r="AA5650" s="63">
        <v>9.4004622986902389E-2</v>
      </c>
      <c r="AB5650" s="39">
        <v>42.191260372716897</v>
      </c>
      <c r="AC5650" s="38">
        <v>16.004985117651227</v>
      </c>
      <c r="AD5650" s="38">
        <v>2.6219533656333649</v>
      </c>
      <c r="AE5650" s="64">
        <v>4.1779832438623286E-2</v>
      </c>
      <c r="AF5650" s="39">
        <v>18.668718315723215</v>
      </c>
    </row>
    <row r="5651" spans="1:32" s="28" customFormat="1" x14ac:dyDescent="0.4">
      <c r="A5651" s="46" t="s">
        <v>8</v>
      </c>
      <c r="B5651" s="32">
        <v>2023</v>
      </c>
      <c r="C5651" s="45">
        <v>8</v>
      </c>
      <c r="D5651" s="45">
        <v>5</v>
      </c>
      <c r="E5651" s="34">
        <v>0.26369773395482088</v>
      </c>
      <c r="F5651" s="35">
        <v>5.2015848035685077E-6</v>
      </c>
      <c r="G5651" s="35">
        <v>1.5830910271730242E-6</v>
      </c>
      <c r="H5651" s="37">
        <v>0.24126819132431596</v>
      </c>
      <c r="I5651" s="35">
        <v>4.7591495715774158E-6</v>
      </c>
      <c r="J5651" s="35">
        <v>1.4484368261322569E-6</v>
      </c>
      <c r="K5651" s="36">
        <v>0.32408134884842049</v>
      </c>
      <c r="L5651" s="35">
        <v>1.7918328868988386E-3</v>
      </c>
      <c r="M5651" s="35">
        <v>2.2841741963496485E-6</v>
      </c>
      <c r="N5651" s="36">
        <v>0.29651571026393203</v>
      </c>
      <c r="O5651" s="35">
        <v>1.6394235676351245E-3</v>
      </c>
      <c r="P5651" s="35">
        <v>2.089887420562256E-6</v>
      </c>
      <c r="Q5651" s="38">
        <v>40.834249954900983</v>
      </c>
      <c r="R5651" s="38">
        <v>5.196315372006632</v>
      </c>
      <c r="S5651" s="63">
        <v>0.10278783883573418</v>
      </c>
      <c r="T5651" s="39">
        <v>46.133353165743344</v>
      </c>
      <c r="U5651" s="38">
        <v>17.500392837814708</v>
      </c>
      <c r="V5651" s="38">
        <v>2.8669326190381419</v>
      </c>
      <c r="W5651" s="63">
        <v>4.5683483926992972E-2</v>
      </c>
      <c r="X5651" s="39">
        <v>20.413008940779843</v>
      </c>
      <c r="Y5651" s="38">
        <v>37.360979493255435</v>
      </c>
      <c r="Z5651" s="38">
        <v>4.7543283461418611</v>
      </c>
      <c r="AA5651" s="63">
        <v>9.4044933925301527E-2</v>
      </c>
      <c r="AB5651" s="39">
        <v>42.2093527733226</v>
      </c>
      <c r="AC5651" s="38">
        <v>16.011848354252329</v>
      </c>
      <c r="AD5651" s="38">
        <v>2.6230777082161993</v>
      </c>
      <c r="AE5651" s="64">
        <v>4.1797748411245117E-2</v>
      </c>
      <c r="AF5651" s="39">
        <v>18.676723810879775</v>
      </c>
    </row>
    <row r="5652" spans="1:32" s="28" customFormat="1" x14ac:dyDescent="0.4">
      <c r="A5652" s="46" t="s">
        <v>8</v>
      </c>
      <c r="B5652" s="32">
        <v>2023</v>
      </c>
      <c r="C5652" s="45">
        <v>8</v>
      </c>
      <c r="D5652" s="45">
        <v>6</v>
      </c>
      <c r="E5652" s="34">
        <v>0.28603177200990954</v>
      </c>
      <c r="F5652" s="35">
        <v>5.6421361545693986E-6</v>
      </c>
      <c r="G5652" s="35">
        <v>1.7171718731298171E-6</v>
      </c>
      <c r="H5652" s="37">
        <v>0.26170254578654617</v>
      </c>
      <c r="I5652" s="35">
        <v>5.1622286047088864E-6</v>
      </c>
      <c r="J5652" s="35">
        <v>1.5711130536070523E-6</v>
      </c>
      <c r="K5652" s="36">
        <v>0.35152961345643252</v>
      </c>
      <c r="L5652" s="35">
        <v>1.9435932501153629E-3</v>
      </c>
      <c r="M5652" s="35">
        <v>2.4776337026587357E-6</v>
      </c>
      <c r="N5652" s="36">
        <v>0.321629286545558</v>
      </c>
      <c r="O5652" s="35">
        <v>1.7782755319612395E-3</v>
      </c>
      <c r="P5652" s="35">
        <v>2.2668916916330325E-6</v>
      </c>
      <c r="Q5652" s="38">
        <v>44.292731295510499</v>
      </c>
      <c r="R5652" s="38">
        <v>5.6364204253345527</v>
      </c>
      <c r="S5652" s="63">
        <v>0.1114935166196431</v>
      </c>
      <c r="T5652" s="39">
        <v>50.040645237464702</v>
      </c>
      <c r="U5652" s="38">
        <v>18.982599126647358</v>
      </c>
      <c r="V5652" s="38">
        <v>3.1097492001845808</v>
      </c>
      <c r="W5652" s="63">
        <v>4.9552674053174713E-2</v>
      </c>
      <c r="X5652" s="39">
        <v>22.141901000885113</v>
      </c>
      <c r="Y5652" s="38">
        <v>40.525290104740307</v>
      </c>
      <c r="Z5652" s="38">
        <v>5.1569990426875947</v>
      </c>
      <c r="AA5652" s="63">
        <v>0.10201012612348646</v>
      </c>
      <c r="AB5652" s="39">
        <v>45.78429927355139</v>
      </c>
      <c r="AC5652" s="38">
        <v>17.367981473460134</v>
      </c>
      <c r="AD5652" s="38">
        <v>2.8452408511379832</v>
      </c>
      <c r="AE5652" s="64">
        <v>4.533783383266065E-2</v>
      </c>
      <c r="AF5652" s="39">
        <v>20.258560158430779</v>
      </c>
    </row>
    <row r="5653" spans="1:32" s="28" customFormat="1" x14ac:dyDescent="0.4">
      <c r="A5653" s="46" t="s">
        <v>8</v>
      </c>
      <c r="B5653" s="32">
        <v>2023</v>
      </c>
      <c r="C5653" s="45">
        <v>8</v>
      </c>
      <c r="D5653" s="45">
        <v>7</v>
      </c>
      <c r="E5653" s="34">
        <v>0.29872541988382273</v>
      </c>
      <c r="F5653" s="35">
        <v>5.892525435101134E-6</v>
      </c>
      <c r="G5653" s="35">
        <v>1.7933773063351278E-6</v>
      </c>
      <c r="H5653" s="37">
        <v>0.27331650021048326</v>
      </c>
      <c r="I5653" s="35">
        <v>5.3913203300524138E-6</v>
      </c>
      <c r="J5653" s="35">
        <v>1.6408366221898651E-6</v>
      </c>
      <c r="K5653" s="36">
        <v>0.36712995428260542</v>
      </c>
      <c r="L5653" s="35">
        <v>2.0298469140133169E-3</v>
      </c>
      <c r="M5653" s="35">
        <v>2.5875872562835413E-6</v>
      </c>
      <c r="N5653" s="36">
        <v>0.33590269708543952</v>
      </c>
      <c r="O5653" s="35">
        <v>1.857192651087186E-3</v>
      </c>
      <c r="P5653" s="35">
        <v>2.3674928405882335E-6</v>
      </c>
      <c r="Q5653" s="38">
        <v>46.25837423960828</v>
      </c>
      <c r="R5653" s="38">
        <v>5.8865560506386192</v>
      </c>
      <c r="S5653" s="63">
        <v>0.11644142653275935</v>
      </c>
      <c r="T5653" s="39">
        <v>52.261371716779657</v>
      </c>
      <c r="U5653" s="38">
        <v>19.825017531260691</v>
      </c>
      <c r="V5653" s="38">
        <v>3.247755062421307</v>
      </c>
      <c r="W5653" s="63">
        <v>5.1751745125670823E-2</v>
      </c>
      <c r="X5653" s="39">
        <v>23.124524338807667</v>
      </c>
      <c r="Y5653" s="38">
        <v>42.323739832765376</v>
      </c>
      <c r="Z5653" s="38">
        <v>5.3858586881528394</v>
      </c>
      <c r="AA5653" s="63">
        <v>0.10653717782647051</v>
      </c>
      <c r="AB5653" s="39">
        <v>47.816135698744681</v>
      </c>
      <c r="AC5653" s="38">
        <v>18.138745642613735</v>
      </c>
      <c r="AD5653" s="38">
        <v>2.9715082417394978</v>
      </c>
      <c r="AE5653" s="64">
        <v>4.7349856811764672E-2</v>
      </c>
      <c r="AF5653" s="39">
        <v>21.157603741164998</v>
      </c>
    </row>
    <row r="5654" spans="1:32" s="28" customFormat="1" x14ac:dyDescent="0.4">
      <c r="A5654" s="46" t="s">
        <v>8</v>
      </c>
      <c r="B5654" s="32">
        <v>2023</v>
      </c>
      <c r="C5654" s="45">
        <v>8</v>
      </c>
      <c r="D5654" s="45">
        <v>8</v>
      </c>
      <c r="E5654" s="34">
        <v>0.3007668489952659</v>
      </c>
      <c r="F5654" s="35">
        <v>5.9327937623422939E-6</v>
      </c>
      <c r="G5654" s="35">
        <v>1.8056328841911332E-6</v>
      </c>
      <c r="H5654" s="37">
        <v>0.2751842899030526</v>
      </c>
      <c r="I5654" s="35">
        <v>5.4281635229590128E-6</v>
      </c>
      <c r="J5654" s="35">
        <v>1.6520497678570911E-6</v>
      </c>
      <c r="K5654" s="36">
        <v>0.36963884614941339</v>
      </c>
      <c r="L5654" s="35">
        <v>2.0437184773494784E-3</v>
      </c>
      <c r="M5654" s="35">
        <v>2.6052703043329201E-6</v>
      </c>
      <c r="N5654" s="36">
        <v>0.33819818819131592</v>
      </c>
      <c r="O5654" s="35">
        <v>1.8698843301045332E-3</v>
      </c>
      <c r="P5654" s="35">
        <v>2.383671807908088E-6</v>
      </c>
      <c r="Q5654" s="38">
        <v>46.574494614826087</v>
      </c>
      <c r="R5654" s="38">
        <v>5.9267835843134877</v>
      </c>
      <c r="S5654" s="63">
        <v>0.1172371636949814</v>
      </c>
      <c r="T5654" s="39">
        <v>52.618515362834557</v>
      </c>
      <c r="U5654" s="38">
        <v>19.960497692068323</v>
      </c>
      <c r="V5654" s="38">
        <v>3.2699495637591656</v>
      </c>
      <c r="W5654" s="63">
        <v>5.2105406086658403E-2</v>
      </c>
      <c r="X5654" s="39">
        <v>23.282552661914146</v>
      </c>
      <c r="Y5654" s="38">
        <v>42.612971712105804</v>
      </c>
      <c r="Z5654" s="38">
        <v>5.422664557303146</v>
      </c>
      <c r="AA5654" s="63">
        <v>0.10726523135586397</v>
      </c>
      <c r="AB5654" s="39">
        <v>48.142901500764808</v>
      </c>
      <c r="AC5654" s="38">
        <v>18.26270216233106</v>
      </c>
      <c r="AD5654" s="38">
        <v>2.991814928167253</v>
      </c>
      <c r="AE5654" s="64">
        <v>4.7673436158161761E-2</v>
      </c>
      <c r="AF5654" s="39">
        <v>21.302190526656474</v>
      </c>
    </row>
    <row r="5655" spans="1:32" s="28" customFormat="1" x14ac:dyDescent="0.4">
      <c r="A5655" s="46" t="s">
        <v>8</v>
      </c>
      <c r="B5655" s="32">
        <v>2023</v>
      </c>
      <c r="C5655" s="45">
        <v>8</v>
      </c>
      <c r="D5655" s="45">
        <v>9</v>
      </c>
      <c r="E5655" s="34">
        <v>0.31055643598509014</v>
      </c>
      <c r="F5655" s="35">
        <v>6.12589882303351E-6</v>
      </c>
      <c r="G5655" s="35">
        <v>1.8644039896188944E-6</v>
      </c>
      <c r="H5655" s="37">
        <v>0.28414119640135271</v>
      </c>
      <c r="I5655" s="35">
        <v>5.6048434967676773E-6</v>
      </c>
      <c r="J5655" s="35">
        <v>1.7058219337988585E-6</v>
      </c>
      <c r="K5655" s="36">
        <v>0.38167013101769653</v>
      </c>
      <c r="L5655" s="35">
        <v>2.1102389728215E-3</v>
      </c>
      <c r="M5655" s="35">
        <v>2.6900686135929758E-6</v>
      </c>
      <c r="N5655" s="36">
        <v>0.34920611873339485</v>
      </c>
      <c r="O5655" s="35">
        <v>1.9307467402126222E-3</v>
      </c>
      <c r="P5655" s="35">
        <v>2.4612573616240666E-6</v>
      </c>
      <c r="Q5655" s="38">
        <v>48.090436508229764</v>
      </c>
      <c r="R5655" s="38">
        <v>6.1196930211823499</v>
      </c>
      <c r="S5655" s="63">
        <v>0.12105308761168392</v>
      </c>
      <c r="T5655" s="39">
        <v>54.331182617023799</v>
      </c>
      <c r="U5655" s="38">
        <v>20.610187074955611</v>
      </c>
      <c r="V5655" s="38">
        <v>3.3763823565143998</v>
      </c>
      <c r="W5655" s="63">
        <v>5.3801372271859514E-2</v>
      </c>
      <c r="X5655" s="39">
        <v>24.040370803741869</v>
      </c>
      <c r="Y5655" s="38">
        <v>43.999970960407751</v>
      </c>
      <c r="Z5655" s="38">
        <v>5.5991655466166046</v>
      </c>
      <c r="AA5655" s="63">
        <v>0.11075658127308299</v>
      </c>
      <c r="AB5655" s="39">
        <v>49.709893088297434</v>
      </c>
      <c r="AC5655" s="38">
        <v>18.857130411603322</v>
      </c>
      <c r="AD5655" s="38">
        <v>3.0891947843401955</v>
      </c>
      <c r="AE5655" s="64">
        <v>4.922514723248133E-2</v>
      </c>
      <c r="AF5655" s="39">
        <v>21.995550343175996</v>
      </c>
    </row>
    <row r="5656" spans="1:32" s="28" customFormat="1" x14ac:dyDescent="0.4">
      <c r="A5656" s="46" t="s">
        <v>8</v>
      </c>
      <c r="B5656" s="32">
        <v>2023</v>
      </c>
      <c r="C5656" s="45">
        <v>8</v>
      </c>
      <c r="D5656" s="45">
        <v>10</v>
      </c>
      <c r="E5656" s="34">
        <v>0.30994607899198628</v>
      </c>
      <c r="F5656" s="35">
        <v>6.1138591910940688E-6</v>
      </c>
      <c r="G5656" s="35">
        <v>1.8607397538112383E-6</v>
      </c>
      <c r="H5656" s="37">
        <v>0.28358275501628738</v>
      </c>
      <c r="I5656" s="35">
        <v>5.5938279291377433E-6</v>
      </c>
      <c r="J5656" s="35">
        <v>1.7024693697375742E-6</v>
      </c>
      <c r="K5656" s="36">
        <v>0.38092000960164352</v>
      </c>
      <c r="L5656" s="35">
        <v>2.1060915813494916E-3</v>
      </c>
      <c r="M5656" s="35">
        <v>2.6847816447847862E-6</v>
      </c>
      <c r="N5656" s="36">
        <v>0.34851980097627772</v>
      </c>
      <c r="O5656" s="35">
        <v>1.9269521166329715E-3</v>
      </c>
      <c r="P5656" s="35">
        <v>2.4564200906213568E-6</v>
      </c>
      <c r="Q5656" s="38">
        <v>47.995921209807086</v>
      </c>
      <c r="R5656" s="38">
        <v>6.1076655859135256</v>
      </c>
      <c r="S5656" s="63">
        <v>0.12081517401531539</v>
      </c>
      <c r="T5656" s="39">
        <v>54.224401969735922</v>
      </c>
      <c r="U5656" s="38">
        <v>20.569680518488749</v>
      </c>
      <c r="V5656" s="38">
        <v>3.3697465301591865</v>
      </c>
      <c r="W5656" s="63">
        <v>5.3695632895695726E-2</v>
      </c>
      <c r="X5656" s="39">
        <v>23.993122681543632</v>
      </c>
      <c r="Y5656" s="38">
        <v>43.913494923010994</v>
      </c>
      <c r="Z5656" s="38">
        <v>5.5881611382356171</v>
      </c>
      <c r="AA5656" s="63">
        <v>0.11053890407796106</v>
      </c>
      <c r="AB5656" s="39">
        <v>49.612194965324576</v>
      </c>
      <c r="AC5656" s="38">
        <v>18.820069252718998</v>
      </c>
      <c r="AD5656" s="38">
        <v>3.0831233866127543</v>
      </c>
      <c r="AE5656" s="64">
        <v>4.9128401812427135E-2</v>
      </c>
      <c r="AF5656" s="39">
        <v>21.952321041144181</v>
      </c>
    </row>
    <row r="5657" spans="1:32" s="28" customFormat="1" x14ac:dyDescent="0.4">
      <c r="A5657" s="46" t="s">
        <v>8</v>
      </c>
      <c r="B5657" s="32">
        <v>2023</v>
      </c>
      <c r="C5657" s="45">
        <v>8</v>
      </c>
      <c r="D5657" s="45">
        <v>11</v>
      </c>
      <c r="E5657" s="34">
        <v>0.31161511836993666</v>
      </c>
      <c r="F5657" s="35">
        <v>6.1467819232491784E-6</v>
      </c>
      <c r="G5657" s="35">
        <v>1.8707597157714893E-6</v>
      </c>
      <c r="H5657" s="37">
        <v>0.28510982961767983</v>
      </c>
      <c r="I5657" s="35">
        <v>5.6239503269353652E-6</v>
      </c>
      <c r="J5657" s="35">
        <v>1.7116370560238067E-6</v>
      </c>
      <c r="K5657" s="36">
        <v>0.38297123895722057</v>
      </c>
      <c r="L5657" s="35">
        <v>2.1174327468653584E-3</v>
      </c>
      <c r="M5657" s="35">
        <v>2.6992390184702911E-6</v>
      </c>
      <c r="N5657" s="36">
        <v>0.35039655732601643</v>
      </c>
      <c r="O5657" s="35">
        <v>1.9373286278395175E-3</v>
      </c>
      <c r="P5657" s="35">
        <v>2.4696477522629208E-6</v>
      </c>
      <c r="Q5657" s="38">
        <v>48.25437610860979</v>
      </c>
      <c r="R5657" s="38">
        <v>6.1405549659095398</v>
      </c>
      <c r="S5657" s="63">
        <v>0.12146575583116311</v>
      </c>
      <c r="T5657" s="39">
        <v>54.516396830350487</v>
      </c>
      <c r="U5657" s="38">
        <v>20.680446903689912</v>
      </c>
      <c r="V5657" s="38">
        <v>3.3878923949845734</v>
      </c>
      <c r="W5657" s="63">
        <v>5.3984780369405821E-2</v>
      </c>
      <c r="X5657" s="39">
        <v>24.122324079043889</v>
      </c>
      <c r="Y5657" s="38">
        <v>44.149966223078067</v>
      </c>
      <c r="Z5657" s="38">
        <v>5.6182530207346009</v>
      </c>
      <c r="AA5657" s="63">
        <v>0.11113414885183144</v>
      </c>
      <c r="AB5657" s="39">
        <v>49.879353392664498</v>
      </c>
      <c r="AC5657" s="38">
        <v>18.921414095604888</v>
      </c>
      <c r="AD5657" s="38">
        <v>3.0997258045432279</v>
      </c>
      <c r="AE5657" s="64">
        <v>4.9392955045258417E-2</v>
      </c>
      <c r="AF5657" s="39">
        <v>22.070532855193374</v>
      </c>
    </row>
    <row r="5658" spans="1:32" s="28" customFormat="1" x14ac:dyDescent="0.4">
      <c r="A5658" s="46" t="s">
        <v>8</v>
      </c>
      <c r="B5658" s="32">
        <v>2023</v>
      </c>
      <c r="C5658" s="45">
        <v>8</v>
      </c>
      <c r="D5658" s="45">
        <v>12</v>
      </c>
      <c r="E5658" s="34">
        <v>0.31610294840769149</v>
      </c>
      <c r="F5658" s="35">
        <v>6.2353068725359378E-6</v>
      </c>
      <c r="G5658" s="35">
        <v>1.8977020916413724E-6</v>
      </c>
      <c r="H5658" s="37">
        <v>0.28921593481601099</v>
      </c>
      <c r="I5658" s="35">
        <v>5.7049455409676257E-6</v>
      </c>
      <c r="J5658" s="35">
        <v>1.7362877733379734E-6</v>
      </c>
      <c r="K5658" s="36">
        <v>0.38848672818886953</v>
      </c>
      <c r="L5658" s="35">
        <v>2.1479276674392276E-3</v>
      </c>
      <c r="M5658" s="35">
        <v>2.7381130179396943E-6</v>
      </c>
      <c r="N5658" s="36">
        <v>0.35544291131333083</v>
      </c>
      <c r="O5658" s="35">
        <v>1.9652297183081089E-3</v>
      </c>
      <c r="P5658" s="35">
        <v>2.5052152158162183E-6</v>
      </c>
      <c r="Q5658" s="38">
        <v>48.949327751797561</v>
      </c>
      <c r="R5658" s="38">
        <v>6.2289902355737601</v>
      </c>
      <c r="S5658" s="63">
        <v>0.12321508580728624</v>
      </c>
      <c r="T5658" s="39">
        <v>55.301533073178611</v>
      </c>
      <c r="U5658" s="38">
        <v>20.978283322198955</v>
      </c>
      <c r="V5658" s="38">
        <v>3.436684267902764</v>
      </c>
      <c r="W5658" s="63">
        <v>5.4762260358793884E-2</v>
      </c>
      <c r="X5658" s="39">
        <v>24.46972985046051</v>
      </c>
      <c r="Y5658" s="38">
        <v>44.785806825479682</v>
      </c>
      <c r="Z5658" s="38">
        <v>5.6991661830935163</v>
      </c>
      <c r="AA5658" s="63">
        <v>0.11273468471172983</v>
      </c>
      <c r="AB5658" s="39">
        <v>50.597707693284931</v>
      </c>
      <c r="AC5658" s="38">
        <v>19.193917210919864</v>
      </c>
      <c r="AD5658" s="38">
        <v>3.1443675492929741</v>
      </c>
      <c r="AE5658" s="64">
        <v>5.0104304316324365E-2</v>
      </c>
      <c r="AF5658" s="39">
        <v>22.388389064529161</v>
      </c>
    </row>
    <row r="5659" spans="1:32" s="28" customFormat="1" x14ac:dyDescent="0.4">
      <c r="A5659" s="46" t="s">
        <v>8</v>
      </c>
      <c r="B5659" s="32">
        <v>2023</v>
      </c>
      <c r="C5659" s="45">
        <v>8</v>
      </c>
      <c r="D5659" s="45">
        <v>13</v>
      </c>
      <c r="E5659" s="34">
        <v>0.32934240785976848</v>
      </c>
      <c r="F5659" s="35">
        <v>6.4964625907158441E-6</v>
      </c>
      <c r="G5659" s="35">
        <v>1.9771842667396048E-6</v>
      </c>
      <c r="H5659" s="37">
        <v>0.301329275299481</v>
      </c>
      <c r="I5659" s="35">
        <v>5.943887934723896E-6</v>
      </c>
      <c r="J5659" s="35">
        <v>1.8090093714377074E-6</v>
      </c>
      <c r="K5659" s="36">
        <v>0.40475786489112198</v>
      </c>
      <c r="L5659" s="35">
        <v>2.2378901350539842E-3</v>
      </c>
      <c r="M5659" s="35">
        <v>2.8527944420100009E-6</v>
      </c>
      <c r="N5659" s="36">
        <v>0.37033006132431928</v>
      </c>
      <c r="O5659" s="35">
        <v>2.0475401785572797E-3</v>
      </c>
      <c r="P5659" s="35">
        <v>2.6101420930744063E-6</v>
      </c>
      <c r="Q5659" s="38">
        <v>50.999490976281372</v>
      </c>
      <c r="R5659" s="38">
        <v>6.4898813916565548</v>
      </c>
      <c r="S5659" s="63">
        <v>0.12837574989045003</v>
      </c>
      <c r="T5659" s="39">
        <v>57.617748117828377</v>
      </c>
      <c r="U5659" s="38">
        <v>21.856924704120587</v>
      </c>
      <c r="V5659" s="38">
        <v>3.5806242160863748</v>
      </c>
      <c r="W5659" s="63">
        <v>5.705588884020002E-2</v>
      </c>
      <c r="X5659" s="39">
        <v>25.494604809047161</v>
      </c>
      <c r="Y5659" s="38">
        <v>46.661587726864227</v>
      </c>
      <c r="Z5659" s="38">
        <v>5.9378665178161114</v>
      </c>
      <c r="AA5659" s="63">
        <v>0.11745639418834829</v>
      </c>
      <c r="AB5659" s="39">
        <v>52.716910638868683</v>
      </c>
      <c r="AC5659" s="38">
        <v>19.99782331151324</v>
      </c>
      <c r="AD5659" s="38">
        <v>3.2760642856916475</v>
      </c>
      <c r="AE5659" s="64">
        <v>5.2202841861488124E-2</v>
      </c>
      <c r="AF5659" s="39">
        <v>23.326090439066373</v>
      </c>
    </row>
    <row r="5660" spans="1:32" s="28" customFormat="1" x14ac:dyDescent="0.4">
      <c r="A5660" s="46" t="s">
        <v>8</v>
      </c>
      <c r="B5660" s="32">
        <v>2023</v>
      </c>
      <c r="C5660" s="45">
        <v>8</v>
      </c>
      <c r="D5660" s="45">
        <v>14</v>
      </c>
      <c r="E5660" s="34">
        <v>0.34109412990357374</v>
      </c>
      <c r="F5660" s="35">
        <v>6.7282718591614022E-6</v>
      </c>
      <c r="G5660" s="35">
        <v>2.0477349136578183E-6</v>
      </c>
      <c r="H5660" s="37">
        <v>0.31208142200901912</v>
      </c>
      <c r="I5660" s="35">
        <v>6.1559800224763626E-6</v>
      </c>
      <c r="J5660" s="35">
        <v>1.8735591372754149E-6</v>
      </c>
      <c r="K5660" s="36">
        <v>0.41920059018166478</v>
      </c>
      <c r="L5660" s="35">
        <v>2.3177433887015563E-3</v>
      </c>
      <c r="M5660" s="35">
        <v>2.9545889468491374E-6</v>
      </c>
      <c r="N5660" s="36">
        <v>0.38354432053080995</v>
      </c>
      <c r="O5660" s="35">
        <v>2.1206012920904444E-3</v>
      </c>
      <c r="P5660" s="35">
        <v>2.7032781837830982E-6</v>
      </c>
      <c r="Q5660" s="38">
        <v>52.819274362889765</v>
      </c>
      <c r="R5660" s="38">
        <v>6.7214558272345135</v>
      </c>
      <c r="S5660" s="63">
        <v>0.13295650260821118</v>
      </c>
      <c r="T5660" s="39">
        <v>59.673686692732488</v>
      </c>
      <c r="U5660" s="38">
        <v>22.6368318698099</v>
      </c>
      <c r="V5660" s="38">
        <v>3.7083894219224902</v>
      </c>
      <c r="W5660" s="63">
        <v>5.9091778936982746E-2</v>
      </c>
      <c r="X5660" s="39">
        <v>26.404313070669371</v>
      </c>
      <c r="Y5660" s="38">
        <v>48.326584386882054</v>
      </c>
      <c r="Z5660" s="38">
        <v>6.1497437470622893</v>
      </c>
      <c r="AA5660" s="63">
        <v>0.12164751827023942</v>
      </c>
      <c r="AB5660" s="39">
        <v>54.597975652214579</v>
      </c>
      <c r="AC5660" s="38">
        <v>20.711393308663737</v>
      </c>
      <c r="AD5660" s="38">
        <v>3.392962067344711</v>
      </c>
      <c r="AE5660" s="64">
        <v>5.4065563675661968E-2</v>
      </c>
      <c r="AF5660" s="39">
        <v>24.15842093968411</v>
      </c>
    </row>
    <row r="5661" spans="1:32" s="28" customFormat="1" x14ac:dyDescent="0.4">
      <c r="A5661" s="46" t="s">
        <v>8</v>
      </c>
      <c r="B5661" s="32">
        <v>2023</v>
      </c>
      <c r="C5661" s="45">
        <v>8</v>
      </c>
      <c r="D5661" s="45">
        <v>15</v>
      </c>
      <c r="E5661" s="34">
        <v>0.37848284071935251</v>
      </c>
      <c r="F5661" s="35">
        <v>7.4657850227659582E-6</v>
      </c>
      <c r="G5661" s="35">
        <v>2.2721954417113784E-6</v>
      </c>
      <c r="H5661" s="37">
        <v>0.34628993225740962</v>
      </c>
      <c r="I5661" s="35">
        <v>6.8307619570501035E-6</v>
      </c>
      <c r="J5661" s="35">
        <v>2.0789275521456839E-6</v>
      </c>
      <c r="K5661" s="36">
        <v>0.46515086685320078</v>
      </c>
      <c r="L5661" s="35">
        <v>2.5718006406684648E-3</v>
      </c>
      <c r="M5661" s="35">
        <v>3.2784534230407031E-6</v>
      </c>
      <c r="N5661" s="36">
        <v>0.4255861688892521</v>
      </c>
      <c r="O5661" s="35">
        <v>2.3530489993786076E-3</v>
      </c>
      <c r="P5661" s="35">
        <v>2.9995954680959147E-6</v>
      </c>
      <c r="Q5661" s="38">
        <v>58.6090092235033</v>
      </c>
      <c r="R5661" s="38">
        <v>7.4582218579385477</v>
      </c>
      <c r="S5661" s="63">
        <v>0.14753040403683162</v>
      </c>
      <c r="T5661" s="39">
        <v>66.214761485478675</v>
      </c>
      <c r="U5661" s="38">
        <v>25.118146810072844</v>
      </c>
      <c r="V5661" s="38">
        <v>4.1148810250695433</v>
      </c>
      <c r="W5661" s="63">
        <v>6.5569068460814062E-2</v>
      </c>
      <c r="X5661" s="39">
        <v>29.298596903603201</v>
      </c>
      <c r="Y5661" s="38">
        <v>53.623857280045762</v>
      </c>
      <c r="Z5661" s="38">
        <v>6.8238420981979617</v>
      </c>
      <c r="AA5661" s="63">
        <v>0.13498179606431615</v>
      </c>
      <c r="AB5661" s="39">
        <v>60.582681174308043</v>
      </c>
      <c r="AC5661" s="38">
        <v>22.981653120019615</v>
      </c>
      <c r="AD5661" s="38">
        <v>3.7648783990057719</v>
      </c>
      <c r="AE5661" s="64">
        <v>5.9991909361918297E-2</v>
      </c>
      <c r="AF5661" s="39">
        <v>26.806523428387308</v>
      </c>
    </row>
    <row r="5662" spans="1:32" s="28" customFormat="1" x14ac:dyDescent="0.4">
      <c r="A5662" s="46" t="s">
        <v>8</v>
      </c>
      <c r="B5662" s="32">
        <v>2023</v>
      </c>
      <c r="C5662" s="45">
        <v>8</v>
      </c>
      <c r="D5662" s="45">
        <v>16</v>
      </c>
      <c r="E5662" s="34">
        <v>0.4271124532251277</v>
      </c>
      <c r="F5662" s="35">
        <v>8.4250312385745592E-6</v>
      </c>
      <c r="G5662" s="35">
        <v>2.5641399421748661E-6</v>
      </c>
      <c r="H5662" s="37">
        <v>0.39078321810445782</v>
      </c>
      <c r="I5662" s="35">
        <v>7.7084168236728384E-6</v>
      </c>
      <c r="J5662" s="35">
        <v>2.3460399028569506E-6</v>
      </c>
      <c r="K5662" s="36">
        <v>0.52491607673379759</v>
      </c>
      <c r="L5662" s="35">
        <v>2.9022401088359233E-3</v>
      </c>
      <c r="M5662" s="35">
        <v>3.6996876308523063E-6</v>
      </c>
      <c r="N5662" s="36">
        <v>0.48026788297057293</v>
      </c>
      <c r="O5662" s="35">
        <v>2.6553820214765171E-3</v>
      </c>
      <c r="P5662" s="35">
        <v>3.3850004312650283E-6</v>
      </c>
      <c r="Q5662" s="38">
        <v>66.1394256684585</v>
      </c>
      <c r="R5662" s="38">
        <v>8.4164963156241779</v>
      </c>
      <c r="S5662" s="63">
        <v>0.16648594338835379</v>
      </c>
      <c r="T5662" s="39">
        <v>74.722407927471025</v>
      </c>
      <c r="U5662" s="38">
        <v>28.34546814362507</v>
      </c>
      <c r="V5662" s="38">
        <v>4.6435841741374775</v>
      </c>
      <c r="W5662" s="63">
        <v>7.3993752617046132E-2</v>
      </c>
      <c r="X5662" s="39">
        <v>33.063046070379599</v>
      </c>
      <c r="Y5662" s="38">
        <v>60.51375325429219</v>
      </c>
      <c r="Z5662" s="38">
        <v>7.7006078622818999</v>
      </c>
      <c r="AA5662" s="63">
        <v>0.15232501940692628</v>
      </c>
      <c r="AB5662" s="39">
        <v>68.366686135981027</v>
      </c>
      <c r="AC5662" s="38">
        <v>25.934465680410938</v>
      </c>
      <c r="AD5662" s="38">
        <v>4.2486112343624276</v>
      </c>
      <c r="AE5662" s="64">
        <v>6.7700008625300567E-2</v>
      </c>
      <c r="AF5662" s="39">
        <v>30.250776923398668</v>
      </c>
    </row>
    <row r="5663" spans="1:32" s="28" customFormat="1" x14ac:dyDescent="0.4">
      <c r="A5663" s="46" t="s">
        <v>8</v>
      </c>
      <c r="B5663" s="32">
        <v>2023</v>
      </c>
      <c r="C5663" s="45">
        <v>8</v>
      </c>
      <c r="D5663" s="45">
        <v>17</v>
      </c>
      <c r="E5663" s="34">
        <v>0.35907384572627171</v>
      </c>
      <c r="F5663" s="35">
        <v>7.0829317767617914E-6</v>
      </c>
      <c r="G5663" s="35">
        <v>2.1556748885796758E-6</v>
      </c>
      <c r="H5663" s="37">
        <v>0.32853182320135832</v>
      </c>
      <c r="I5663" s="35">
        <v>6.4804733564590397E-6</v>
      </c>
      <c r="J5663" s="35">
        <v>1.9723179780527515E-6</v>
      </c>
      <c r="K5663" s="36">
        <v>0.44129744504781077</v>
      </c>
      <c r="L5663" s="35">
        <v>2.4399160203166814E-3</v>
      </c>
      <c r="M5663" s="35">
        <v>3.11033091066496E-6</v>
      </c>
      <c r="N5663" s="36">
        <v>0.40376166607851327</v>
      </c>
      <c r="O5663" s="35">
        <v>2.2323821914445644E-3</v>
      </c>
      <c r="P5663" s="35">
        <v>2.8457730826189697E-6</v>
      </c>
      <c r="Q5663" s="38">
        <v>55.603478076024153</v>
      </c>
      <c r="R5663" s="38">
        <v>7.0757564589183763</v>
      </c>
      <c r="S5663" s="63">
        <v>0.13996489097992321</v>
      </c>
      <c r="T5663" s="39">
        <v>62.819199425922456</v>
      </c>
      <c r="U5663" s="38">
        <v>23.830062032581782</v>
      </c>
      <c r="V5663" s="38">
        <v>3.9038656325066903</v>
      </c>
      <c r="W5663" s="63">
        <v>6.2206618213299203E-2</v>
      </c>
      <c r="X5663" s="39">
        <v>27.796134283301772</v>
      </c>
      <c r="Y5663" s="38">
        <v>50.873969925892673</v>
      </c>
      <c r="Z5663" s="38">
        <v>6.4739083551892369</v>
      </c>
      <c r="AA5663" s="63">
        <v>0.12805978871785365</v>
      </c>
      <c r="AB5663" s="39">
        <v>57.475938069799767</v>
      </c>
      <c r="AC5663" s="38">
        <v>21.803129968239716</v>
      </c>
      <c r="AD5663" s="38">
        <v>3.571811506311303</v>
      </c>
      <c r="AE5663" s="64">
        <v>5.6915461652379394E-2</v>
      </c>
      <c r="AF5663" s="39">
        <v>25.431856936203399</v>
      </c>
    </row>
    <row r="5664" spans="1:32" s="28" customFormat="1" x14ac:dyDescent="0.4">
      <c r="A5664" s="46" t="s">
        <v>8</v>
      </c>
      <c r="B5664" s="32">
        <v>2023</v>
      </c>
      <c r="C5664" s="45">
        <v>8</v>
      </c>
      <c r="D5664" s="45">
        <v>18</v>
      </c>
      <c r="E5664" s="34">
        <v>0.37104958629752954</v>
      </c>
      <c r="F5664" s="35">
        <v>7.3191599355430347E-6</v>
      </c>
      <c r="G5664" s="35">
        <v>2.2275704151652718E-6</v>
      </c>
      <c r="H5664" s="37">
        <v>0.33948893392075358</v>
      </c>
      <c r="I5664" s="35">
        <v>6.6966084735654641E-6</v>
      </c>
      <c r="J5664" s="35">
        <v>2.0380982310851413E-6</v>
      </c>
      <c r="K5664" s="36">
        <v>0.45601548641883344</v>
      </c>
      <c r="L5664" s="35">
        <v>2.521291485622064E-3</v>
      </c>
      <c r="M5664" s="35">
        <v>3.214065884738463E-6</v>
      </c>
      <c r="N5664" s="36">
        <v>0.41722782359214394</v>
      </c>
      <c r="O5664" s="35">
        <v>2.3068360406982252E-3</v>
      </c>
      <c r="P5664" s="35">
        <v>2.9406845905657035E-6</v>
      </c>
      <c r="Q5664" s="38">
        <v>57.45795128877301</v>
      </c>
      <c r="R5664" s="38">
        <v>7.3117453083039852</v>
      </c>
      <c r="S5664" s="63">
        <v>0.14463296481323085</v>
      </c>
      <c r="T5664" s="39">
        <v>64.914329561890227</v>
      </c>
      <c r="U5664" s="38">
        <v>24.624836266617006</v>
      </c>
      <c r="V5664" s="38">
        <v>4.0340663769953027</v>
      </c>
      <c r="W5664" s="63">
        <v>6.428131769476926E-2</v>
      </c>
      <c r="X5664" s="39">
        <v>28.723183961307075</v>
      </c>
      <c r="Y5664" s="38">
        <v>52.57070577261014</v>
      </c>
      <c r="Z5664" s="38">
        <v>6.689824518024853</v>
      </c>
      <c r="AA5664" s="63">
        <v>0.13233080657545665</v>
      </c>
      <c r="AB5664" s="39">
        <v>59.392861097210442</v>
      </c>
      <c r="AC5664" s="38">
        <v>22.530302473975773</v>
      </c>
      <c r="AD5664" s="38">
        <v>3.6909376651171604</v>
      </c>
      <c r="AE5664" s="64">
        <v>5.8813691811314073E-2</v>
      </c>
      <c r="AF5664" s="39">
        <v>26.280053830904247</v>
      </c>
    </row>
    <row r="5665" spans="1:32" s="28" customFormat="1" x14ac:dyDescent="0.4">
      <c r="A5665" s="46" t="s">
        <v>8</v>
      </c>
      <c r="B5665" s="32">
        <v>2023</v>
      </c>
      <c r="C5665" s="45">
        <v>8</v>
      </c>
      <c r="D5665" s="45">
        <v>19</v>
      </c>
      <c r="E5665" s="34">
        <v>0.38021217033478077</v>
      </c>
      <c r="F5665" s="35">
        <v>7.4998970134648001E-6</v>
      </c>
      <c r="G5665" s="35">
        <v>2.2825773519240698E-6</v>
      </c>
      <c r="H5665" s="37">
        <v>0.34787216894280121</v>
      </c>
      <c r="I5665" s="35">
        <v>6.8619724577053405E-6</v>
      </c>
      <c r="J5665" s="35">
        <v>2.0884264001711907E-6</v>
      </c>
      <c r="K5665" s="36">
        <v>0.46727619218674171</v>
      </c>
      <c r="L5665" s="35">
        <v>2.5835514798992006E-3</v>
      </c>
      <c r="M5665" s="35">
        <v>3.293433036347586E-6</v>
      </c>
      <c r="N5665" s="36">
        <v>0.42753071877790233</v>
      </c>
      <c r="O5665" s="35">
        <v>2.3638003383651919E-3</v>
      </c>
      <c r="P5665" s="35">
        <v>3.0133009488184317E-6</v>
      </c>
      <c r="Q5665" s="38">
        <v>58.876800215529457</v>
      </c>
      <c r="R5665" s="38">
        <v>7.4922992917076821</v>
      </c>
      <c r="S5665" s="63">
        <v>0.14820448663564137</v>
      </c>
      <c r="T5665" s="39">
        <v>66.517303993872773</v>
      </c>
      <c r="U5665" s="38">
        <v>25.232914378084054</v>
      </c>
      <c r="V5665" s="38">
        <v>4.1336823678387207</v>
      </c>
      <c r="W5665" s="63">
        <v>6.5868660726951717E-2</v>
      </c>
      <c r="X5665" s="39">
        <v>29.432465406649726</v>
      </c>
      <c r="Y5665" s="38">
        <v>53.868870566015694</v>
      </c>
      <c r="Z5665" s="38">
        <v>6.8550209812590568</v>
      </c>
      <c r="AA5665" s="63">
        <v>0.13559854269682942</v>
      </c>
      <c r="AB5665" s="39">
        <v>60.85949008997158</v>
      </c>
      <c r="AC5665" s="38">
        <v>23.086658814006725</v>
      </c>
      <c r="AD5665" s="38">
        <v>3.7820805413843068</v>
      </c>
      <c r="AE5665" s="64">
        <v>6.0266018976368636E-2</v>
      </c>
      <c r="AF5665" s="39">
        <v>26.929005374367399</v>
      </c>
    </row>
    <row r="5666" spans="1:32" s="28" customFormat="1" x14ac:dyDescent="0.4">
      <c r="A5666" s="46" t="s">
        <v>8</v>
      </c>
      <c r="B5666" s="32">
        <v>2023</v>
      </c>
      <c r="C5666" s="45">
        <v>8</v>
      </c>
      <c r="D5666" s="45">
        <v>20</v>
      </c>
      <c r="E5666" s="34">
        <v>0.37854203355926314</v>
      </c>
      <c r="F5666" s="35">
        <v>7.4669526345309183E-6</v>
      </c>
      <c r="G5666" s="35">
        <v>2.2725508018137579E-6</v>
      </c>
      <c r="H5666" s="37">
        <v>0.3463440902860373</v>
      </c>
      <c r="I5666" s="35">
        <v>6.8318302543557947E-6</v>
      </c>
      <c r="J5666" s="35">
        <v>2.0792526861082854E-6</v>
      </c>
      <c r="K5666" s="36">
        <v>0.46522361414273072</v>
      </c>
      <c r="L5666" s="35">
        <v>2.5722028575386291E-3</v>
      </c>
      <c r="M5666" s="35">
        <v>3.2789661569027075E-6</v>
      </c>
      <c r="N5666" s="36">
        <v>0.42565272845616758</v>
      </c>
      <c r="O5666" s="35">
        <v>2.353417004576564E-3</v>
      </c>
      <c r="P5666" s="35">
        <v>3.0000645899562401E-6</v>
      </c>
      <c r="Q5666" s="38">
        <v>58.618175381984074</v>
      </c>
      <c r="R5666" s="38">
        <v>7.4593882868620245</v>
      </c>
      <c r="S5666" s="63">
        <v>0.14755347706062183</v>
      </c>
      <c r="T5666" s="39">
        <v>66.225117145906722</v>
      </c>
      <c r="U5666" s="38">
        <v>25.122075163707461</v>
      </c>
      <c r="V5666" s="38">
        <v>4.1155245720618066</v>
      </c>
      <c r="W5666" s="63">
        <v>6.5579323138054146E-2</v>
      </c>
      <c r="X5666" s="39">
        <v>29.303179058907318</v>
      </c>
      <c r="Y5666" s="38">
        <v>53.632243785477115</v>
      </c>
      <c r="Z5666" s="38">
        <v>6.8249093132720358</v>
      </c>
      <c r="AA5666" s="63">
        <v>0.13500290654803079</v>
      </c>
      <c r="AB5666" s="39">
        <v>60.592156005297184</v>
      </c>
      <c r="AC5666" s="38">
        <v>22.985247336633048</v>
      </c>
      <c r="AD5666" s="38">
        <v>3.7654672073225024</v>
      </c>
      <c r="AE5666" s="64">
        <v>6.0001291799124799E-2</v>
      </c>
      <c r="AF5666" s="39">
        <v>26.810715835754674</v>
      </c>
    </row>
    <row r="5667" spans="1:32" s="28" customFormat="1" x14ac:dyDescent="0.4">
      <c r="A5667" s="46" t="s">
        <v>8</v>
      </c>
      <c r="B5667" s="32">
        <v>2023</v>
      </c>
      <c r="C5667" s="45">
        <v>8</v>
      </c>
      <c r="D5667" s="45">
        <v>21</v>
      </c>
      <c r="E5667" s="34">
        <v>0.36294488718473517</v>
      </c>
      <c r="F5667" s="35">
        <v>7.1592902274861991E-6</v>
      </c>
      <c r="G5667" s="35">
        <v>2.1789144170610174E-6</v>
      </c>
      <c r="H5667" s="37">
        <v>0.33207360248485013</v>
      </c>
      <c r="I5667" s="35">
        <v>6.5503369272311769E-6</v>
      </c>
      <c r="J5667" s="35">
        <v>1.9935808039399234E-6</v>
      </c>
      <c r="K5667" s="36">
        <v>0.44605490852120538</v>
      </c>
      <c r="L5667" s="35">
        <v>2.4662198466249199E-3</v>
      </c>
      <c r="M5667" s="35">
        <v>3.1438622303308956E-6</v>
      </c>
      <c r="N5667" s="36">
        <v>0.40811447029227288</v>
      </c>
      <c r="O5667" s="35">
        <v>2.2564486728022877E-3</v>
      </c>
      <c r="P5667" s="35">
        <v>2.8764523028276036E-6</v>
      </c>
      <c r="Q5667" s="38">
        <v>56.202918473671879</v>
      </c>
      <c r="R5667" s="38">
        <v>7.1520375552122673</v>
      </c>
      <c r="S5667" s="63">
        <v>0.1414738003648903</v>
      </c>
      <c r="T5667" s="39">
        <v>63.496429829249038</v>
      </c>
      <c r="U5667" s="38">
        <v>24.08696506014509</v>
      </c>
      <c r="V5667" s="38">
        <v>3.9459517545998719</v>
      </c>
      <c r="W5667" s="63">
        <v>6.2877244606617907E-2</v>
      </c>
      <c r="X5667" s="39">
        <v>28.095794059351579</v>
      </c>
      <c r="Y5667" s="38">
        <v>51.422423256826384</v>
      </c>
      <c r="Z5667" s="38">
        <v>6.5437011511266343</v>
      </c>
      <c r="AA5667" s="63">
        <v>0.12944035362724216</v>
      </c>
      <c r="AB5667" s="39">
        <v>58.095564761580263</v>
      </c>
      <c r="AC5667" s="38">
        <v>22.038181395782736</v>
      </c>
      <c r="AD5667" s="38">
        <v>3.6103178764836605</v>
      </c>
      <c r="AE5667" s="64">
        <v>5.7529046056552069E-2</v>
      </c>
      <c r="AF5667" s="39">
        <v>25.706028318322947</v>
      </c>
    </row>
    <row r="5668" spans="1:32" s="28" customFormat="1" x14ac:dyDescent="0.4">
      <c r="A5668" s="46" t="s">
        <v>8</v>
      </c>
      <c r="B5668" s="32">
        <v>2023</v>
      </c>
      <c r="C5668" s="45">
        <v>8</v>
      </c>
      <c r="D5668" s="45">
        <v>22</v>
      </c>
      <c r="E5668" s="34">
        <v>0.32916023545697426</v>
      </c>
      <c r="F5668" s="35">
        <v>6.4928691385166441E-6</v>
      </c>
      <c r="G5668" s="35">
        <v>1.9760906073746312E-6</v>
      </c>
      <c r="H5668" s="37">
        <v>0.30116259807600931</v>
      </c>
      <c r="I5668" s="35">
        <v>5.9406001335747973E-6</v>
      </c>
      <c r="J5668" s="35">
        <v>1.8080087363053732E-6</v>
      </c>
      <c r="K5668" s="36">
        <v>0.40453397719540657</v>
      </c>
      <c r="L5668" s="35">
        <v>2.236652268889886E-3</v>
      </c>
      <c r="M5668" s="35">
        <v>2.8512164477833957E-6</v>
      </c>
      <c r="N5668" s="36">
        <v>0.37012521701794282</v>
      </c>
      <c r="O5668" s="35">
        <v>2.0464076025353533E-3</v>
      </c>
      <c r="P5668" s="35">
        <v>2.6086983195263239E-6</v>
      </c>
      <c r="Q5668" s="38">
        <v>50.971281126621228</v>
      </c>
      <c r="R5668" s="38">
        <v>6.4862915797806693</v>
      </c>
      <c r="S5668" s="63">
        <v>0.12830474015025281</v>
      </c>
      <c r="T5668" s="39">
        <v>57.585877446552153</v>
      </c>
      <c r="U5668" s="38">
        <v>21.844834768551955</v>
      </c>
      <c r="V5668" s="38">
        <v>3.5786436302238176</v>
      </c>
      <c r="W5668" s="63">
        <v>5.7024328955667912E-2</v>
      </c>
      <c r="X5668" s="39">
        <v>25.480502727731437</v>
      </c>
      <c r="Y5668" s="38">
        <v>46.635777344260795</v>
      </c>
      <c r="Z5668" s="38">
        <v>5.9345820473525244</v>
      </c>
      <c r="AA5668" s="63">
        <v>0.11739142437868458</v>
      </c>
      <c r="AB5668" s="39">
        <v>52.687750815992004</v>
      </c>
      <c r="AC5668" s="38">
        <v>19.986761718968911</v>
      </c>
      <c r="AD5668" s="38">
        <v>3.2742521640565654</v>
      </c>
      <c r="AE5668" s="64">
        <v>5.2173966390526474E-2</v>
      </c>
      <c r="AF5668" s="39">
        <v>23.313187849416003</v>
      </c>
    </row>
    <row r="5669" spans="1:32" s="28" customFormat="1" x14ac:dyDescent="0.4">
      <c r="A5669" s="46" t="s">
        <v>8</v>
      </c>
      <c r="B5669" s="32">
        <v>2023</v>
      </c>
      <c r="C5669" s="45">
        <v>8</v>
      </c>
      <c r="D5669" s="45">
        <v>23</v>
      </c>
      <c r="E5669" s="34">
        <v>0.30106034887992555</v>
      </c>
      <c r="F5669" s="35">
        <v>5.9385832111820642E-6</v>
      </c>
      <c r="G5669" s="35">
        <v>1.8073948903597588E-6</v>
      </c>
      <c r="H5669" s="37">
        <v>0.27545282534044035</v>
      </c>
      <c r="I5669" s="35">
        <v>5.4334605341596292E-6</v>
      </c>
      <c r="J5669" s="35">
        <v>1.6536619017007568E-6</v>
      </c>
      <c r="K5669" s="36">
        <v>0.36999955398364776</v>
      </c>
      <c r="L5669" s="35">
        <v>2.0457128166171956E-3</v>
      </c>
      <c r="M5669" s="35">
        <v>2.60781262751908E-6</v>
      </c>
      <c r="N5669" s="36">
        <v>0.33852821501959779</v>
      </c>
      <c r="O5669" s="35">
        <v>1.8717090353107279E-3</v>
      </c>
      <c r="P5669" s="35">
        <v>2.3859978867396629E-6</v>
      </c>
      <c r="Q5669" s="38">
        <v>46.61994380193962</v>
      </c>
      <c r="R5669" s="38">
        <v>5.9325671681898671</v>
      </c>
      <c r="S5669" s="63">
        <v>0.1173515682383586</v>
      </c>
      <c r="T5669" s="39">
        <v>52.669862538367845</v>
      </c>
      <c r="U5669" s="38">
        <v>19.979975915116977</v>
      </c>
      <c r="V5669" s="38">
        <v>3.273140506587513</v>
      </c>
      <c r="W5669" s="63">
        <v>5.2156252550381602E-2</v>
      </c>
      <c r="X5669" s="39">
        <v>23.305272674254873</v>
      </c>
      <c r="Y5669" s="38">
        <v>42.654555092469323</v>
      </c>
      <c r="Z5669" s="38">
        <v>5.427956202401111</v>
      </c>
      <c r="AA5669" s="63">
        <v>0.10736990490328482</v>
      </c>
      <c r="AB5669" s="39">
        <v>48.189881199773723</v>
      </c>
      <c r="AC5669" s="38">
        <v>18.280523611058282</v>
      </c>
      <c r="AD5669" s="38">
        <v>2.9947344564971647</v>
      </c>
      <c r="AE5669" s="64">
        <v>4.7719957734793261E-2</v>
      </c>
      <c r="AF5669" s="39">
        <v>21.32297802529024</v>
      </c>
    </row>
    <row r="5670" spans="1:32" s="28" customFormat="1" x14ac:dyDescent="0.4">
      <c r="A5670" s="46" t="s">
        <v>8</v>
      </c>
      <c r="B5670" s="32">
        <v>2023</v>
      </c>
      <c r="C5670" s="45">
        <v>8</v>
      </c>
      <c r="D5670" s="45">
        <v>24</v>
      </c>
      <c r="E5670" s="34">
        <v>0.28814946749587711</v>
      </c>
      <c r="F5670" s="35">
        <v>5.6839088785636133E-6</v>
      </c>
      <c r="G5670" s="35">
        <v>1.7298853108671866E-6</v>
      </c>
      <c r="H5670" s="37">
        <v>0.26364011480548433</v>
      </c>
      <c r="I5670" s="35">
        <v>5.2004482337273922E-6</v>
      </c>
      <c r="J5670" s="35">
        <v>1.5827451146126846E-6</v>
      </c>
      <c r="K5670" s="36">
        <v>0.35413223578181119</v>
      </c>
      <c r="L5670" s="35">
        <v>1.9579830454286742E-3</v>
      </c>
      <c r="M5670" s="35">
        <v>2.4959773771083689E-6</v>
      </c>
      <c r="N5670" s="36">
        <v>0.32401053560571097</v>
      </c>
      <c r="O5670" s="35">
        <v>1.7914413632966143E-3</v>
      </c>
      <c r="P5670" s="35">
        <v>2.2836750939411586E-6</v>
      </c>
      <c r="Q5670" s="38">
        <v>44.620661708508209</v>
      </c>
      <c r="R5670" s="38">
        <v>5.6781508317431548</v>
      </c>
      <c r="S5670" s="63">
        <v>0.11231898196987659</v>
      </c>
      <c r="T5670" s="39">
        <v>50.41113152222124</v>
      </c>
      <c r="U5670" s="38">
        <v>19.123140732217806</v>
      </c>
      <c r="V5670" s="38">
        <v>3.1327728726858788</v>
      </c>
      <c r="W5670" s="63">
        <v>4.9919547542167375E-2</v>
      </c>
      <c r="X5670" s="39">
        <v>22.305833152445853</v>
      </c>
      <c r="Y5670" s="38">
        <v>40.82532748631958</v>
      </c>
      <c r="Z5670" s="38">
        <v>5.1951799535601815</v>
      </c>
      <c r="AA5670" s="63">
        <v>0.10276537922735214</v>
      </c>
      <c r="AB5670" s="39">
        <v>46.123272819107115</v>
      </c>
      <c r="AC5670" s="38">
        <v>17.496568922708391</v>
      </c>
      <c r="AD5670" s="38">
        <v>2.8663061812745827</v>
      </c>
      <c r="AE5670" s="64">
        <v>4.5673501878823172E-2</v>
      </c>
      <c r="AF5670" s="39">
        <v>20.408548605861796</v>
      </c>
    </row>
    <row r="5671" spans="1:32" s="28" customFormat="1" x14ac:dyDescent="0.4">
      <c r="A5671" s="46" t="s">
        <v>8</v>
      </c>
      <c r="B5671" s="32">
        <v>2023</v>
      </c>
      <c r="C5671" s="45">
        <v>9</v>
      </c>
      <c r="D5671" s="45">
        <v>1</v>
      </c>
      <c r="E5671" s="34">
        <v>0.20137693744856006</v>
      </c>
      <c r="F5671" s="35">
        <v>3.9722723510436368E-6</v>
      </c>
      <c r="G5671" s="35">
        <v>1.2089524546654548E-6</v>
      </c>
      <c r="H5671" s="37">
        <v>0.18424826313057421</v>
      </c>
      <c r="I5671" s="35">
        <v>3.6343997015464891E-6</v>
      </c>
      <c r="J5671" s="35">
        <v>1.1061216482967576E-6</v>
      </c>
      <c r="K5671" s="36">
        <v>0.24748983821937096</v>
      </c>
      <c r="L5671" s="35">
        <v>1.3683614711877713E-3</v>
      </c>
      <c r="M5671" s="35">
        <v>1.7443456845887274E-6</v>
      </c>
      <c r="N5671" s="36">
        <v>0.22643890314417911</v>
      </c>
      <c r="O5671" s="35">
        <v>1.2519716884936015E-3</v>
      </c>
      <c r="P5671" s="35">
        <v>1.595975521113893E-6</v>
      </c>
      <c r="Q5671" s="38">
        <v>31.18371961564074</v>
      </c>
      <c r="R5671" s="38">
        <v>3.9682482664445367</v>
      </c>
      <c r="S5671" s="63">
        <v>7.8495555806492728E-2</v>
      </c>
      <c r="T5671" s="39">
        <v>35.230463437891764</v>
      </c>
      <c r="U5671" s="38">
        <v>13.364451263846032</v>
      </c>
      <c r="V5671" s="38">
        <v>2.1893783539004339</v>
      </c>
      <c r="W5671" s="63">
        <v>3.4886913691774546E-2</v>
      </c>
      <c r="X5671" s="39">
        <v>15.588716531438241</v>
      </c>
      <c r="Y5671" s="38">
        <v>28.531301796166566</v>
      </c>
      <c r="Z5671" s="38">
        <v>3.6307178966314444</v>
      </c>
      <c r="AA5671" s="63">
        <v>7.1818898450125179E-2</v>
      </c>
      <c r="AB5671" s="39">
        <v>32.233838591248137</v>
      </c>
      <c r="AC5671" s="38">
        <v>12.227700769785672</v>
      </c>
      <c r="AD5671" s="38">
        <v>2.0031547015897622</v>
      </c>
      <c r="AE5671" s="64">
        <v>3.1919510422277857E-2</v>
      </c>
      <c r="AF5671" s="39">
        <v>14.262774981797712</v>
      </c>
    </row>
    <row r="5672" spans="1:32" s="28" customFormat="1" x14ac:dyDescent="0.4">
      <c r="A5672" s="46" t="s">
        <v>8</v>
      </c>
      <c r="B5672" s="32">
        <v>2023</v>
      </c>
      <c r="C5672" s="45">
        <v>9</v>
      </c>
      <c r="D5672" s="45">
        <v>2</v>
      </c>
      <c r="E5672" s="34">
        <v>0.16976992651192416</v>
      </c>
      <c r="F5672" s="35">
        <v>3.3488064406297217E-6</v>
      </c>
      <c r="G5672" s="35">
        <v>1.0192019601916544E-6</v>
      </c>
      <c r="H5672" s="37">
        <v>0.15532967423152613</v>
      </c>
      <c r="I5672" s="35">
        <v>3.0639644145155238E-6</v>
      </c>
      <c r="J5672" s="35">
        <v>9.3251090876559426E-7</v>
      </c>
      <c r="K5672" s="36">
        <v>0.20864520127923439</v>
      </c>
      <c r="L5672" s="35">
        <v>1.1535910186569254E-3</v>
      </c>
      <c r="M5672" s="35">
        <v>1.4705628282765298E-6</v>
      </c>
      <c r="N5672" s="36">
        <v>0.19089830460872809</v>
      </c>
      <c r="O5672" s="35">
        <v>1.0554691328785433E-3</v>
      </c>
      <c r="P5672" s="35">
        <v>1.3454800255046429E-6</v>
      </c>
      <c r="Q5672" s="38">
        <v>26.289295361183534</v>
      </c>
      <c r="R5672" s="38">
        <v>3.3454139541050836</v>
      </c>
      <c r="S5672" s="63">
        <v>6.6175327272443837E-2</v>
      </c>
      <c r="T5672" s="39">
        <v>29.700884642561061</v>
      </c>
      <c r="U5672" s="38">
        <v>11.266840869078656</v>
      </c>
      <c r="V5672" s="38">
        <v>1.8457456298510806</v>
      </c>
      <c r="W5672" s="63">
        <v>2.9411256565530595E-2</v>
      </c>
      <c r="X5672" s="39">
        <v>13.141997755495268</v>
      </c>
      <c r="Y5672" s="38">
        <v>24.053186380699739</v>
      </c>
      <c r="Z5672" s="38">
        <v>3.0608604853477757</v>
      </c>
      <c r="AA5672" s="63">
        <v>6.0546601147708927E-2</v>
      </c>
      <c r="AB5672" s="39">
        <v>27.174593467195223</v>
      </c>
      <c r="AC5672" s="38">
        <v>10.308508448871317</v>
      </c>
      <c r="AD5672" s="38">
        <v>1.6887506126056693</v>
      </c>
      <c r="AE5672" s="64">
        <v>2.6909600510092859E-2</v>
      </c>
      <c r="AF5672" s="39">
        <v>12.02416866198708</v>
      </c>
    </row>
    <row r="5673" spans="1:32" s="28" customFormat="1" x14ac:dyDescent="0.4">
      <c r="A5673" s="46" t="s">
        <v>8</v>
      </c>
      <c r="B5673" s="32">
        <v>2023</v>
      </c>
      <c r="C5673" s="45">
        <v>9</v>
      </c>
      <c r="D5673" s="45">
        <v>3</v>
      </c>
      <c r="E5673" s="34">
        <v>0.18356804091835771</v>
      </c>
      <c r="F5673" s="35">
        <v>3.6209819392128877E-6</v>
      </c>
      <c r="G5673" s="35">
        <v>1.1020379814995745E-6</v>
      </c>
      <c r="H5673" s="37">
        <v>0.1679541517217141</v>
      </c>
      <c r="I5673" s="35">
        <v>3.3129892706684595E-6</v>
      </c>
      <c r="J5673" s="35">
        <v>1.0083010823773573E-6</v>
      </c>
      <c r="K5673" s="36">
        <v>0.22560291821269862</v>
      </c>
      <c r="L5673" s="35">
        <v>1.2473495610601612E-3</v>
      </c>
      <c r="M5673" s="35">
        <v>1.5900833733065287E-6</v>
      </c>
      <c r="N5673" s="36">
        <v>0.20641363586382186</v>
      </c>
      <c r="O5673" s="35">
        <v>1.1412527822394004E-3</v>
      </c>
      <c r="P5673" s="35">
        <v>1.4548344188587582E-6</v>
      </c>
      <c r="Q5673" s="38">
        <v>28.425967694800025</v>
      </c>
      <c r="R5673" s="38">
        <v>3.6173137270744675</v>
      </c>
      <c r="S5673" s="63">
        <v>7.1553751798793794E-2</v>
      </c>
      <c r="T5673" s="39">
        <v>32.114835173673292</v>
      </c>
      <c r="U5673" s="38">
        <v>12.182557583485725</v>
      </c>
      <c r="V5673" s="38">
        <v>1.9957592976962579</v>
      </c>
      <c r="W5673" s="63">
        <v>3.180166746613057E-2</v>
      </c>
      <c r="X5673" s="39">
        <v>14.210118548648113</v>
      </c>
      <c r="Y5673" s="38">
        <v>26.008118118841555</v>
      </c>
      <c r="Z5673" s="38">
        <v>3.3096330684942612</v>
      </c>
      <c r="AA5673" s="63">
        <v>6.5467548848644114E-2</v>
      </c>
      <c r="AB5673" s="39">
        <v>29.38321873618446</v>
      </c>
      <c r="AC5673" s="38">
        <v>11.14633633664638</v>
      </c>
      <c r="AD5673" s="38">
        <v>1.8260044515830405</v>
      </c>
      <c r="AE5673" s="64">
        <v>2.9096688377175162E-2</v>
      </c>
      <c r="AF5673" s="39">
        <v>13.001437476606595</v>
      </c>
    </row>
    <row r="5674" spans="1:32" s="28" customFormat="1" x14ac:dyDescent="0.4">
      <c r="A5674" s="46" t="s">
        <v>8</v>
      </c>
      <c r="B5674" s="32">
        <v>2023</v>
      </c>
      <c r="C5674" s="45">
        <v>9</v>
      </c>
      <c r="D5674" s="45">
        <v>4</v>
      </c>
      <c r="E5674" s="34">
        <v>0.19884987028334766</v>
      </c>
      <c r="F5674" s="35">
        <v>3.9224245424674066E-6</v>
      </c>
      <c r="G5674" s="35">
        <v>1.1937813824900803E-6</v>
      </c>
      <c r="H5674" s="37">
        <v>0.1819361426767431</v>
      </c>
      <c r="I5674" s="35">
        <v>3.5887918366767504E-6</v>
      </c>
      <c r="J5674" s="35">
        <v>1.092240993771185E-6</v>
      </c>
      <c r="K5674" s="36">
        <v>0.24438410301546928</v>
      </c>
      <c r="L5674" s="35">
        <v>1.3511899847812722E-3</v>
      </c>
      <c r="M5674" s="35">
        <v>1.7224559947356869E-6</v>
      </c>
      <c r="N5674" s="36">
        <v>0.22359733486772973</v>
      </c>
      <c r="O5674" s="35">
        <v>1.2362607705212999E-3</v>
      </c>
      <c r="P5674" s="35">
        <v>1.5759477195841381E-6</v>
      </c>
      <c r="Q5674" s="38">
        <v>30.792396979949128</v>
      </c>
      <c r="R5674" s="38">
        <v>3.9184509558656893</v>
      </c>
      <c r="S5674" s="63">
        <v>7.7510519763105912E-2</v>
      </c>
      <c r="T5674" s="39">
        <v>34.788358455577928</v>
      </c>
      <c r="U5674" s="38">
        <v>13.196741562835342</v>
      </c>
      <c r="V5674" s="38">
        <v>2.1619039756500356</v>
      </c>
      <c r="W5674" s="63">
        <v>3.4449119894713741E-2</v>
      </c>
      <c r="X5674" s="39">
        <v>15.393094658380091</v>
      </c>
      <c r="Y5674" s="38">
        <v>28.173264193333946</v>
      </c>
      <c r="Z5674" s="38">
        <v>3.5851562345117696</v>
      </c>
      <c r="AA5674" s="63">
        <v>7.0917647381286211E-2</v>
      </c>
      <c r="AB5674" s="39">
        <v>31.829338075227</v>
      </c>
      <c r="AC5674" s="38">
        <v>12.074256082857405</v>
      </c>
      <c r="AD5674" s="38">
        <v>1.9780172328340797</v>
      </c>
      <c r="AE5674" s="64">
        <v>3.1518954391682764E-2</v>
      </c>
      <c r="AF5674" s="39">
        <v>14.083792270083167</v>
      </c>
    </row>
    <row r="5675" spans="1:32" s="28" customFormat="1" x14ac:dyDescent="0.4">
      <c r="A5675" s="46" t="s">
        <v>8</v>
      </c>
      <c r="B5675" s="32">
        <v>2023</v>
      </c>
      <c r="C5675" s="45">
        <v>9</v>
      </c>
      <c r="D5675" s="45">
        <v>5</v>
      </c>
      <c r="E5675" s="34">
        <v>0.22144998035799224</v>
      </c>
      <c r="F5675" s="35">
        <v>4.3682243123789202E-6</v>
      </c>
      <c r="G5675" s="35">
        <v>1.3294595733327149E-6</v>
      </c>
      <c r="H5675" s="37">
        <v>0.2026139376644473</v>
      </c>
      <c r="I5675" s="35">
        <v>3.9966728698818934E-6</v>
      </c>
      <c r="J5675" s="35">
        <v>1.216378699529272E-6</v>
      </c>
      <c r="K5675" s="36">
        <v>0.27215936694082576</v>
      </c>
      <c r="L5675" s="35">
        <v>1.5047583142164429E-3</v>
      </c>
      <c r="M5675" s="35">
        <v>1.9182202415229168E-6</v>
      </c>
      <c r="N5675" s="36">
        <v>0.24901009663220666</v>
      </c>
      <c r="O5675" s="35">
        <v>1.3767669194814887E-3</v>
      </c>
      <c r="P5675" s="35">
        <v>1.7550606950350921E-6</v>
      </c>
      <c r="Q5675" s="38">
        <v>34.292080234544045</v>
      </c>
      <c r="R5675" s="38">
        <v>4.3637991112276842</v>
      </c>
      <c r="S5675" s="63">
        <v>8.631991086853126E-2</v>
      </c>
      <c r="T5675" s="39">
        <v>38.742199256640262</v>
      </c>
      <c r="U5675" s="38">
        <v>14.696605814804592</v>
      </c>
      <c r="V5675" s="38">
        <v>2.4076133027463085</v>
      </c>
      <c r="W5675" s="63">
        <v>3.8364404830458339E-2</v>
      </c>
      <c r="X5675" s="39">
        <v>17.142583522381358</v>
      </c>
      <c r="Y5675" s="38">
        <v>31.37527217565804</v>
      </c>
      <c r="Z5675" s="38">
        <v>3.9926240664963175</v>
      </c>
      <c r="AA5675" s="63">
        <v>7.8977731276579144E-2</v>
      </c>
      <c r="AB5675" s="39">
        <v>35.446873973430939</v>
      </c>
      <c r="AC5675" s="38">
        <v>13.44654521813916</v>
      </c>
      <c r="AD5675" s="38">
        <v>2.2028270711703821</v>
      </c>
      <c r="AE5675" s="64">
        <v>3.5101213900701846E-2</v>
      </c>
      <c r="AF5675" s="39">
        <v>15.684473503210246</v>
      </c>
    </row>
    <row r="5676" spans="1:32" s="28" customFormat="1" x14ac:dyDescent="0.4">
      <c r="A5676" s="46" t="s">
        <v>8</v>
      </c>
      <c r="B5676" s="32">
        <v>2023</v>
      </c>
      <c r="C5676" s="45">
        <v>9</v>
      </c>
      <c r="D5676" s="45">
        <v>6</v>
      </c>
      <c r="E5676" s="34">
        <v>0.27047455960701766</v>
      </c>
      <c r="F5676" s="35">
        <v>5.3352614673768488E-6</v>
      </c>
      <c r="G5676" s="35">
        <v>1.6237752292016498E-6</v>
      </c>
      <c r="H5676" s="37">
        <v>0.24746859526220447</v>
      </c>
      <c r="I5676" s="35">
        <v>4.8814559957381667E-6</v>
      </c>
      <c r="J5676" s="35">
        <v>1.4856605204420508E-6</v>
      </c>
      <c r="K5676" s="36">
        <v>0.33240998620656631</v>
      </c>
      <c r="L5676" s="35">
        <v>1.8378815915663816E-3</v>
      </c>
      <c r="M5676" s="35">
        <v>2.3428756878480943E-6</v>
      </c>
      <c r="N5676" s="36">
        <v>0.30413593225620839</v>
      </c>
      <c r="O5676" s="35">
        <v>1.6815554719231956E-3</v>
      </c>
      <c r="P5676" s="35">
        <v>2.1435958937806729E-6</v>
      </c>
      <c r="Q5676" s="38">
        <v>41.883658262027353</v>
      </c>
      <c r="R5676" s="38">
        <v>5.3298566155425062</v>
      </c>
      <c r="S5676" s="63">
        <v>0.10542940595316425</v>
      </c>
      <c r="T5676" s="39">
        <v>47.318944283523024</v>
      </c>
      <c r="U5676" s="38">
        <v>17.950139255154582</v>
      </c>
      <c r="V5676" s="38">
        <v>2.9406105465062105</v>
      </c>
      <c r="W5676" s="63">
        <v>4.6857513756961885E-2</v>
      </c>
      <c r="X5676" s="39">
        <v>20.937607315417754</v>
      </c>
      <c r="Y5676" s="38">
        <v>38.321127464282256</v>
      </c>
      <c r="Z5676" s="38">
        <v>4.8765108685772676</v>
      </c>
      <c r="AA5676" s="63">
        <v>9.6461815220130281E-2</v>
      </c>
      <c r="AB5676" s="39">
        <v>43.294100148079657</v>
      </c>
      <c r="AC5676" s="38">
        <v>16.423340341835253</v>
      </c>
      <c r="AD5676" s="38">
        <v>2.690488755077113</v>
      </c>
      <c r="AE5676" s="64">
        <v>4.2871917875613459E-2</v>
      </c>
      <c r="AF5676" s="39">
        <v>19.156701014787977</v>
      </c>
    </row>
    <row r="5677" spans="1:32" s="28" customFormat="1" x14ac:dyDescent="0.4">
      <c r="A5677" s="46" t="s">
        <v>8</v>
      </c>
      <c r="B5677" s="32">
        <v>2023</v>
      </c>
      <c r="C5677" s="45">
        <v>9</v>
      </c>
      <c r="D5677" s="45">
        <v>7</v>
      </c>
      <c r="E5677" s="34">
        <v>0.27808093126175798</v>
      </c>
      <c r="F5677" s="35">
        <v>5.4853013885252428E-6</v>
      </c>
      <c r="G5677" s="35">
        <v>1.6694395530294218E-6</v>
      </c>
      <c r="H5677" s="37">
        <v>0.25442798586506099</v>
      </c>
      <c r="I5677" s="35">
        <v>5.0187338549711852E-6</v>
      </c>
      <c r="J5677" s="35">
        <v>1.5274407384694913E-6</v>
      </c>
      <c r="K5677" s="36">
        <v>0.34175812564159447</v>
      </c>
      <c r="L5677" s="35">
        <v>1.889567082664587E-3</v>
      </c>
      <c r="M5677" s="35">
        <v>2.4087627836567367E-6</v>
      </c>
      <c r="N5677" s="36">
        <v>0.31268893974668299</v>
      </c>
      <c r="O5677" s="35">
        <v>1.7288447101276828E-3</v>
      </c>
      <c r="P5677" s="35">
        <v>2.2038787797916941E-6</v>
      </c>
      <c r="Q5677" s="38">
        <v>43.061523830840905</v>
      </c>
      <c r="R5677" s="38">
        <v>5.4797445397273021</v>
      </c>
      <c r="S5677" s="63">
        <v>0.10839432526455316</v>
      </c>
      <c r="T5677" s="39">
        <v>48.64966269583276</v>
      </c>
      <c r="U5677" s="38">
        <v>18.454938784646103</v>
      </c>
      <c r="V5677" s="38">
        <v>3.023307332263339</v>
      </c>
      <c r="W5677" s="63">
        <v>4.8175255673134736E-2</v>
      </c>
      <c r="X5677" s="39">
        <v>21.526421372582575</v>
      </c>
      <c r="Y5677" s="38">
        <v>39.398806408082059</v>
      </c>
      <c r="Z5677" s="38">
        <v>5.0136496593702802</v>
      </c>
      <c r="AA5677" s="63">
        <v>9.9174545090626232E-2</v>
      </c>
      <c r="AB5677" s="39">
        <v>44.511630612542966</v>
      </c>
      <c r="AC5677" s="38">
        <v>16.885202746320882</v>
      </c>
      <c r="AD5677" s="38">
        <v>2.7661515362042923</v>
      </c>
      <c r="AE5677" s="64">
        <v>4.4077575595833883E-2</v>
      </c>
      <c r="AF5677" s="39">
        <v>19.695431858121012</v>
      </c>
    </row>
    <row r="5678" spans="1:32" s="28" customFormat="1" x14ac:dyDescent="0.4">
      <c r="A5678" s="46" t="s">
        <v>8</v>
      </c>
      <c r="B5678" s="32">
        <v>2023</v>
      </c>
      <c r="C5678" s="45">
        <v>9</v>
      </c>
      <c r="D5678" s="45">
        <v>8</v>
      </c>
      <c r="E5678" s="34">
        <v>0.26438418689228682</v>
      </c>
      <c r="F5678" s="35">
        <v>5.2151254704310429E-6</v>
      </c>
      <c r="G5678" s="35">
        <v>1.5872120996964044E-6</v>
      </c>
      <c r="H5678" s="37">
        <v>0.2418962561019983</v>
      </c>
      <c r="I5678" s="35">
        <v>4.7715384994390739E-6</v>
      </c>
      <c r="J5678" s="35">
        <v>1.4522073693945009E-6</v>
      </c>
      <c r="K5678" s="36">
        <v>0.3249249912664211</v>
      </c>
      <c r="L5678" s="35">
        <v>1.796497352270659E-3</v>
      </c>
      <c r="M5678" s="35">
        <v>2.2901203152762403E-6</v>
      </c>
      <c r="N5678" s="36">
        <v>0.2972875943346171</v>
      </c>
      <c r="O5678" s="35">
        <v>1.6436912839589471E-3</v>
      </c>
      <c r="P5678" s="35">
        <v>2.0953277758406367E-6</v>
      </c>
      <c r="Q5678" s="38">
        <v>40.940548899569059</v>
      </c>
      <c r="R5678" s="38">
        <v>5.2098423215849108</v>
      </c>
      <c r="S5678" s="63">
        <v>0.10305541418743082</v>
      </c>
      <c r="T5678" s="39">
        <v>46.253446635341398</v>
      </c>
      <c r="U5678" s="38">
        <v>17.545949528386739</v>
      </c>
      <c r="V5678" s="38">
        <v>2.8743957636330544</v>
      </c>
      <c r="W5678" s="63">
        <v>4.5802406305524804E-2</v>
      </c>
      <c r="X5678" s="39">
        <v>20.466147698325319</v>
      </c>
      <c r="Y5678" s="38">
        <v>37.458236886161757</v>
      </c>
      <c r="Z5678" s="38">
        <v>4.766704723480947</v>
      </c>
      <c r="AA5678" s="63">
        <v>9.4289749912828652E-2</v>
      </c>
      <c r="AB5678" s="39">
        <v>42.319231359555538</v>
      </c>
      <c r="AC5678" s="38">
        <v>16.053530094069323</v>
      </c>
      <c r="AD5678" s="38">
        <v>2.6299060543343153</v>
      </c>
      <c r="AE5678" s="64">
        <v>4.1906555516812737E-2</v>
      </c>
      <c r="AF5678" s="39">
        <v>18.725342703920454</v>
      </c>
    </row>
    <row r="5679" spans="1:32" s="28" customFormat="1" x14ac:dyDescent="0.4">
      <c r="A5679" s="46" t="s">
        <v>8</v>
      </c>
      <c r="B5679" s="32">
        <v>2023</v>
      </c>
      <c r="C5679" s="45">
        <v>9</v>
      </c>
      <c r="D5679" s="45">
        <v>9</v>
      </c>
      <c r="E5679" s="34">
        <v>0.27140928600144698</v>
      </c>
      <c r="F5679" s="35">
        <v>5.3536994665808576E-6</v>
      </c>
      <c r="G5679" s="35">
        <v>1.6293867941767827E-6</v>
      </c>
      <c r="H5679" s="37">
        <v>0.24832381590890784</v>
      </c>
      <c r="I5679" s="35">
        <v>4.8983256997468954E-6</v>
      </c>
      <c r="J5679" s="35">
        <v>1.4907947781838378E-6</v>
      </c>
      <c r="K5679" s="36">
        <v>0.33355875372218996</v>
      </c>
      <c r="L5679" s="35">
        <v>1.844233081466093E-3</v>
      </c>
      <c r="M5679" s="35">
        <v>2.3509723744550722E-6</v>
      </c>
      <c r="N5679" s="36">
        <v>0.30518698816249135</v>
      </c>
      <c r="O5679" s="35">
        <v>1.6873667182215066E-3</v>
      </c>
      <c r="P5679" s="35">
        <v>2.1510038942366798E-6</v>
      </c>
      <c r="Q5679" s="38">
        <v>42.028402968995934</v>
      </c>
      <c r="R5679" s="38">
        <v>5.3482759362516701</v>
      </c>
      <c r="S5679" s="63">
        <v>0.10579375685047825</v>
      </c>
      <c r="T5679" s="39">
        <v>47.482472662098083</v>
      </c>
      <c r="U5679" s="38">
        <v>18.012172700998256</v>
      </c>
      <c r="V5679" s="38">
        <v>2.9507729303457486</v>
      </c>
      <c r="W5679" s="63">
        <v>4.7019447489101446E-2</v>
      </c>
      <c r="X5679" s="39">
        <v>21.009965078833108</v>
      </c>
      <c r="Y5679" s="38">
        <v>38.453560508473913</v>
      </c>
      <c r="Z5679" s="38">
        <v>4.8933634828423695</v>
      </c>
      <c r="AA5679" s="63">
        <v>9.6795175240650594E-2</v>
      </c>
      <c r="AB5679" s="39">
        <v>43.443719166556932</v>
      </c>
      <c r="AC5679" s="38">
        <v>16.480097360774533</v>
      </c>
      <c r="AD5679" s="38">
        <v>2.6997867491544105</v>
      </c>
      <c r="AE5679" s="64">
        <v>4.3020077884733596E-2</v>
      </c>
      <c r="AF5679" s="39">
        <v>19.222904187813675</v>
      </c>
    </row>
    <row r="5680" spans="1:32" s="28" customFormat="1" x14ac:dyDescent="0.4">
      <c r="A5680" s="46" t="s">
        <v>8</v>
      </c>
      <c r="B5680" s="32">
        <v>2023</v>
      </c>
      <c r="C5680" s="45">
        <v>9</v>
      </c>
      <c r="D5680" s="45">
        <v>10</v>
      </c>
      <c r="E5680" s="34">
        <v>0.26421998135929731</v>
      </c>
      <c r="F5680" s="35">
        <v>5.2118864247545775E-6</v>
      </c>
      <c r="G5680" s="35">
        <v>1.5862263031861759E-6</v>
      </c>
      <c r="H5680" s="37">
        <v>0.24174601752635466</v>
      </c>
      <c r="I5680" s="35">
        <v>4.7685749597822958E-6</v>
      </c>
      <c r="J5680" s="35">
        <v>1.4513054225424379E-6</v>
      </c>
      <c r="K5680" s="36">
        <v>0.32472318463797001</v>
      </c>
      <c r="L5680" s="35">
        <v>1.7953815714491532E-3</v>
      </c>
      <c r="M5680" s="35">
        <v>2.2886979517400536E-6</v>
      </c>
      <c r="N5680" s="36">
        <v>0.29710295292904476</v>
      </c>
      <c r="O5680" s="35">
        <v>1.6426704089719621E-3</v>
      </c>
      <c r="P5680" s="35">
        <v>2.0940263953826602E-6</v>
      </c>
      <c r="Q5680" s="38">
        <v>40.915121264384219</v>
      </c>
      <c r="R5680" s="38">
        <v>5.2066065572025444</v>
      </c>
      <c r="S5680" s="63">
        <v>0.10299140782830241</v>
      </c>
      <c r="T5680" s="39">
        <v>46.224719229415065</v>
      </c>
      <c r="U5680" s="38">
        <v>17.535051970450379</v>
      </c>
      <c r="V5680" s="38">
        <v>2.8726105143186449</v>
      </c>
      <c r="W5680" s="63">
        <v>4.5773959034801075E-2</v>
      </c>
      <c r="X5680" s="39">
        <v>20.453436443803824</v>
      </c>
      <c r="Y5680" s="38">
        <v>37.43497206905964</v>
      </c>
      <c r="Z5680" s="38">
        <v>4.7637441860186902</v>
      </c>
      <c r="AA5680" s="63">
        <v>9.4231187792219714E-2</v>
      </c>
      <c r="AB5680" s="39">
        <v>42.292947442870549</v>
      </c>
      <c r="AC5680" s="38">
        <v>16.043559458168417</v>
      </c>
      <c r="AD5680" s="38">
        <v>2.6282726543551393</v>
      </c>
      <c r="AE5680" s="64">
        <v>4.1880527907653203E-2</v>
      </c>
      <c r="AF5680" s="39">
        <v>18.713712640431211</v>
      </c>
    </row>
    <row r="5681" spans="1:32" s="28" customFormat="1" x14ac:dyDescent="0.4">
      <c r="A5681" s="46" t="s">
        <v>8</v>
      </c>
      <c r="B5681" s="32">
        <v>2023</v>
      </c>
      <c r="C5681" s="45">
        <v>9</v>
      </c>
      <c r="D5681" s="45">
        <v>11</v>
      </c>
      <c r="E5681" s="34">
        <v>0.25965734683245617</v>
      </c>
      <c r="F5681" s="35">
        <v>5.1218859152199752E-6</v>
      </c>
      <c r="G5681" s="35">
        <v>1.5588348437626012E-6</v>
      </c>
      <c r="H5681" s="37">
        <v>0.23757147054236943</v>
      </c>
      <c r="I5681" s="35">
        <v>4.686229693374354E-6</v>
      </c>
      <c r="J5681" s="35">
        <v>1.4262438197226295E-6</v>
      </c>
      <c r="K5681" s="36">
        <v>0.31911576158740107</v>
      </c>
      <c r="L5681" s="35">
        <v>1.7643783524472986E-3</v>
      </c>
      <c r="M5681" s="35">
        <v>2.2491759888574673E-6</v>
      </c>
      <c r="N5681" s="36">
        <v>0.29197248480893256</v>
      </c>
      <c r="O5681" s="35">
        <v>1.6143042548089133E-3</v>
      </c>
      <c r="P5681" s="35">
        <v>2.0578660827426508E-6</v>
      </c>
      <c r="Q5681" s="38">
        <v>40.208585960012535</v>
      </c>
      <c r="R5681" s="38">
        <v>5.1166972220971658</v>
      </c>
      <c r="S5681" s="63">
        <v>0.10121291949858603</v>
      </c>
      <c r="T5681" s="39">
        <v>45.426496101608286</v>
      </c>
      <c r="U5681" s="38">
        <v>17.232251125719657</v>
      </c>
      <c r="V5681" s="38">
        <v>2.8230053639156778</v>
      </c>
      <c r="W5681" s="63">
        <v>4.4983519777149344E-2</v>
      </c>
      <c r="X5681" s="39">
        <v>20.100240009412481</v>
      </c>
      <c r="Y5681" s="38">
        <v>36.788533085925501</v>
      </c>
      <c r="Z5681" s="38">
        <v>4.6814823389458491</v>
      </c>
      <c r="AA5681" s="63">
        <v>9.2603973723419289E-2</v>
      </c>
      <c r="AB5681" s="39">
        <v>41.562619398594769</v>
      </c>
      <c r="AC5681" s="38">
        <v>15.766514179682359</v>
      </c>
      <c r="AD5681" s="38">
        <v>2.5828868076942615</v>
      </c>
      <c r="AE5681" s="64">
        <v>4.1157321654853016E-2</v>
      </c>
      <c r="AF5681" s="39">
        <v>18.390558309031473</v>
      </c>
    </row>
    <row r="5682" spans="1:32" s="28" customFormat="1" x14ac:dyDescent="0.4">
      <c r="A5682" s="46" t="s">
        <v>8</v>
      </c>
      <c r="B5682" s="32">
        <v>2023</v>
      </c>
      <c r="C5682" s="45">
        <v>9</v>
      </c>
      <c r="D5682" s="45">
        <v>12</v>
      </c>
      <c r="E5682" s="34">
        <v>0.2630180613168791</v>
      </c>
      <c r="F5682" s="35">
        <v>5.1881778818938411E-6</v>
      </c>
      <c r="G5682" s="35">
        <v>1.5790106597068213E-6</v>
      </c>
      <c r="H5682" s="37">
        <v>0.24064633012896366</v>
      </c>
      <c r="I5682" s="35">
        <v>4.7468830128354752E-6</v>
      </c>
      <c r="J5682" s="35">
        <v>1.4447035256455794E-6</v>
      </c>
      <c r="K5682" s="36">
        <v>0.32324603933712498</v>
      </c>
      <c r="L5682" s="35">
        <v>1.787214493836735E-3</v>
      </c>
      <c r="M5682" s="35">
        <v>2.2782868090055563E-6</v>
      </c>
      <c r="N5682" s="36">
        <v>0.29575145032144506</v>
      </c>
      <c r="O5682" s="35">
        <v>1.6351980048128466E-3</v>
      </c>
      <c r="P5682" s="35">
        <v>2.0845008012886213E-6</v>
      </c>
      <c r="Q5682" s="38">
        <v>40.729000956477748</v>
      </c>
      <c r="R5682" s="38">
        <v>5.1829220321265312</v>
      </c>
      <c r="S5682" s="63">
        <v>0.10252290640525004</v>
      </c>
      <c r="T5682" s="39">
        <v>46.01444589500953</v>
      </c>
      <c r="U5682" s="38">
        <v>17.455286124204751</v>
      </c>
      <c r="V5682" s="38">
        <v>2.8595431901387762</v>
      </c>
      <c r="W5682" s="63">
        <v>4.5565736180111123E-2</v>
      </c>
      <c r="X5682" s="39">
        <v>20.360395050523639</v>
      </c>
      <c r="Y5682" s="38">
        <v>37.264682740502082</v>
      </c>
      <c r="Z5682" s="38">
        <v>4.7420742139572551</v>
      </c>
      <c r="AA5682" s="63">
        <v>9.3802536057987967E-2</v>
      </c>
      <c r="AB5682" s="39">
        <v>42.10055949051732</v>
      </c>
      <c r="AC5682" s="38">
        <v>15.970578317358033</v>
      </c>
      <c r="AD5682" s="38">
        <v>2.6163168077005543</v>
      </c>
      <c r="AE5682" s="64">
        <v>4.1690016025772429E-2</v>
      </c>
      <c r="AF5682" s="39">
        <v>18.628585141084358</v>
      </c>
    </row>
    <row r="5683" spans="1:32" s="28" customFormat="1" x14ac:dyDescent="0.4">
      <c r="A5683" s="46" t="s">
        <v>8</v>
      </c>
      <c r="B5683" s="32">
        <v>2023</v>
      </c>
      <c r="C5683" s="45">
        <v>9</v>
      </c>
      <c r="D5683" s="45">
        <v>13</v>
      </c>
      <c r="E5683" s="34">
        <v>0.27246203256919505</v>
      </c>
      <c r="F5683" s="35">
        <v>5.3744654794952701E-6</v>
      </c>
      <c r="G5683" s="35">
        <v>1.6357068850637781E-6</v>
      </c>
      <c r="H5683" s="37">
        <v>0.24928701819553414</v>
      </c>
      <c r="I5683" s="35">
        <v>4.9173254017987E-6</v>
      </c>
      <c r="J5683" s="35">
        <v>1.4965772961996046E-6</v>
      </c>
      <c r="K5683" s="36">
        <v>0.33485256661377055</v>
      </c>
      <c r="L5683" s="35">
        <v>1.8513865214800449E-3</v>
      </c>
      <c r="M5683" s="35">
        <v>2.3600913627348793E-6</v>
      </c>
      <c r="N5683" s="36">
        <v>0.30637075220771903</v>
      </c>
      <c r="O5683" s="35">
        <v>1.6939117025413526E-3</v>
      </c>
      <c r="P5683" s="35">
        <v>2.1593472416594291E-6</v>
      </c>
      <c r="Q5683" s="38">
        <v>42.191423393335093</v>
      </c>
      <c r="R5683" s="38">
        <v>5.3690209122921306</v>
      </c>
      <c r="S5683" s="63">
        <v>0.10620411132306957</v>
      </c>
      <c r="T5683" s="39">
        <v>47.666648416950288</v>
      </c>
      <c r="U5683" s="38">
        <v>18.082038597143608</v>
      </c>
      <c r="V5683" s="38">
        <v>2.9622184343680718</v>
      </c>
      <c r="W5683" s="63">
        <v>4.7201827254697584E-2</v>
      </c>
      <c r="X5683" s="39">
        <v>21.091458858766376</v>
      </c>
      <c r="Y5683" s="38">
        <v>38.602714778172597</v>
      </c>
      <c r="Z5683" s="38">
        <v>4.912343937369922</v>
      </c>
      <c r="AA5683" s="63">
        <v>9.7170625874674316E-2</v>
      </c>
      <c r="AB5683" s="39">
        <v>43.612229341417198</v>
      </c>
      <c r="AC5683" s="38">
        <v>16.544020619216827</v>
      </c>
      <c r="AD5683" s="38">
        <v>2.710258724066164</v>
      </c>
      <c r="AE5683" s="64">
        <v>4.3186944833188579E-2</v>
      </c>
      <c r="AF5683" s="39">
        <v>19.29746628811618</v>
      </c>
    </row>
    <row r="5684" spans="1:32" s="28" customFormat="1" x14ac:dyDescent="0.4">
      <c r="A5684" s="46" t="s">
        <v>8</v>
      </c>
      <c r="B5684" s="32">
        <v>2023</v>
      </c>
      <c r="C5684" s="45">
        <v>9</v>
      </c>
      <c r="D5684" s="45">
        <v>14</v>
      </c>
      <c r="E5684" s="34">
        <v>0.28676131351848871</v>
      </c>
      <c r="F5684" s="35">
        <v>5.6565267675173586E-6</v>
      </c>
      <c r="G5684" s="35">
        <v>1.7215516248965874E-6</v>
      </c>
      <c r="H5684" s="37">
        <v>0.26237003411733728</v>
      </c>
      <c r="I5684" s="35">
        <v>5.1753951841327249E-6</v>
      </c>
      <c r="J5684" s="35">
        <v>1.5751202734316989E-6</v>
      </c>
      <c r="K5684" s="36">
        <v>0.35242621121097284</v>
      </c>
      <c r="L5684" s="35">
        <v>1.9485505034365232E-3</v>
      </c>
      <c r="M5684" s="35">
        <v>2.4839530587793614E-6</v>
      </c>
      <c r="N5684" s="36">
        <v>0.32244962168966063</v>
      </c>
      <c r="O5684" s="35">
        <v>1.7828111323427644E-3</v>
      </c>
      <c r="P5684" s="35">
        <v>2.2726735373800225E-6</v>
      </c>
      <c r="Q5684" s="38">
        <v>44.40570261258258</v>
      </c>
      <c r="R5684" s="38">
        <v>5.6507964599659175</v>
      </c>
      <c r="S5684" s="63">
        <v>0.11177788764507127</v>
      </c>
      <c r="T5684" s="39">
        <v>50.168276960193566</v>
      </c>
      <c r="U5684" s="38">
        <v>19.031015405392534</v>
      </c>
      <c r="V5684" s="38">
        <v>3.1176808054984373</v>
      </c>
      <c r="W5684" s="63">
        <v>4.9679061175587229E-2</v>
      </c>
      <c r="X5684" s="39">
        <v>22.19837527206656</v>
      </c>
      <c r="Y5684" s="38">
        <v>40.628652332897239</v>
      </c>
      <c r="Z5684" s="38">
        <v>5.1701522837940166</v>
      </c>
      <c r="AA5684" s="63">
        <v>0.10227030918210102</v>
      </c>
      <c r="AB5684" s="39">
        <v>45.90107492587336</v>
      </c>
      <c r="AC5684" s="38">
        <v>17.412279571241672</v>
      </c>
      <c r="AD5684" s="38">
        <v>2.8524978117484232</v>
      </c>
      <c r="AE5684" s="64">
        <v>4.545347074760045E-2</v>
      </c>
      <c r="AF5684" s="39">
        <v>20.310230853737696</v>
      </c>
    </row>
    <row r="5685" spans="1:32" s="28" customFormat="1" x14ac:dyDescent="0.4">
      <c r="A5685" s="46" t="s">
        <v>8</v>
      </c>
      <c r="B5685" s="32">
        <v>2023</v>
      </c>
      <c r="C5685" s="45">
        <v>9</v>
      </c>
      <c r="D5685" s="45">
        <v>15</v>
      </c>
      <c r="E5685" s="34">
        <v>0.30576472301031205</v>
      </c>
      <c r="F5685" s="35">
        <v>6.0313796134109575E-6</v>
      </c>
      <c r="G5685" s="35">
        <v>1.8356372736468133E-6</v>
      </c>
      <c r="H5685" s="37">
        <v>0.27975705587260608</v>
      </c>
      <c r="I5685" s="35">
        <v>5.5183638808490047E-6</v>
      </c>
      <c r="J5685" s="35">
        <v>1.6795020506931753E-6</v>
      </c>
      <c r="K5685" s="36">
        <v>0.37578117330512617</v>
      </c>
      <c r="L5685" s="35">
        <v>2.0776791598719575E-3</v>
      </c>
      <c r="M5685" s="35">
        <v>2.648562351976116E-6</v>
      </c>
      <c r="N5685" s="36">
        <v>0.34381806266333148</v>
      </c>
      <c r="O5685" s="35">
        <v>1.9009563925202898E-3</v>
      </c>
      <c r="P5685" s="35">
        <v>2.4232815302858667E-6</v>
      </c>
      <c r="Q5685" s="38">
        <v>47.3484278364459</v>
      </c>
      <c r="R5685" s="38">
        <v>6.0252695636286768</v>
      </c>
      <c r="S5685" s="63">
        <v>0.11918530583892521</v>
      </c>
      <c r="T5685" s="39">
        <v>53.492882705913502</v>
      </c>
      <c r="U5685" s="38">
        <v>20.292183358476812</v>
      </c>
      <c r="V5685" s="38">
        <v>3.3242866557951318</v>
      </c>
      <c r="W5685" s="63">
        <v>5.2971247039522322E-2</v>
      </c>
      <c r="X5685" s="39">
        <v>23.669441261311466</v>
      </c>
      <c r="Y5685" s="38">
        <v>43.321075895579767</v>
      </c>
      <c r="Z5685" s="38">
        <v>5.5127735383088403</v>
      </c>
      <c r="AA5685" s="63">
        <v>0.109047668862864</v>
      </c>
      <c r="AB5685" s="39">
        <v>48.942897102751473</v>
      </c>
      <c r="AC5685" s="38">
        <v>18.5661753838199</v>
      </c>
      <c r="AD5685" s="38">
        <v>3.0415302280324639</v>
      </c>
      <c r="AE5685" s="64">
        <v>4.8465630605717333E-2</v>
      </c>
      <c r="AF5685" s="39">
        <v>21.656171242458083</v>
      </c>
    </row>
    <row r="5686" spans="1:32" s="28" customFormat="1" x14ac:dyDescent="0.4">
      <c r="A5686" s="46" t="s">
        <v>8</v>
      </c>
      <c r="B5686" s="32">
        <v>2023</v>
      </c>
      <c r="C5686" s="45">
        <v>9</v>
      </c>
      <c r="D5686" s="45">
        <v>16</v>
      </c>
      <c r="E5686" s="34">
        <v>0.33326467640152474</v>
      </c>
      <c r="F5686" s="35">
        <v>6.5738315242153243E-6</v>
      </c>
      <c r="G5686" s="35">
        <v>2.0007313334568381E-6</v>
      </c>
      <c r="H5686" s="37">
        <v>0.30491792440452009</v>
      </c>
      <c r="I5686" s="35">
        <v>6.0146760388541691E-6</v>
      </c>
      <c r="J5686" s="35">
        <v>1.8305535770425733E-6</v>
      </c>
      <c r="K5686" s="36">
        <v>0.40957828583480699</v>
      </c>
      <c r="L5686" s="35">
        <v>2.2645420507112182E-3</v>
      </c>
      <c r="M5686" s="35">
        <v>2.8867694954162943E-6</v>
      </c>
      <c r="N5686" s="36">
        <v>0.37474046798600108</v>
      </c>
      <c r="O5686" s="35">
        <v>2.0719251415583298E-3</v>
      </c>
      <c r="P5686" s="35">
        <v>2.6412273040185697E-6</v>
      </c>
      <c r="Q5686" s="38">
        <v>51.606864015185678</v>
      </c>
      <c r="R5686" s="38">
        <v>6.5671719470625325</v>
      </c>
      <c r="S5686" s="63">
        <v>0.12990462729373325</v>
      </c>
      <c r="T5686" s="39">
        <v>58.303940589541945</v>
      </c>
      <c r="U5686" s="38">
        <v>22.117227435079577</v>
      </c>
      <c r="V5686" s="38">
        <v>3.6232672811379492</v>
      </c>
      <c r="W5686" s="63">
        <v>5.7735389908325885E-2</v>
      </c>
      <c r="X5686" s="39">
        <v>25.798230106125853</v>
      </c>
      <c r="Y5686" s="38">
        <v>47.217298966236136</v>
      </c>
      <c r="Z5686" s="38">
        <v>6.0085829105191566</v>
      </c>
      <c r="AA5686" s="63">
        <v>0.11885522868083563</v>
      </c>
      <c r="AB5686" s="39">
        <v>53.344737105436131</v>
      </c>
      <c r="AC5686" s="38">
        <v>20.235985271244058</v>
      </c>
      <c r="AD5686" s="38">
        <v>3.3150802264933277</v>
      </c>
      <c r="AE5686" s="64">
        <v>5.282454608037139E-2</v>
      </c>
      <c r="AF5686" s="39">
        <v>23.60389004381776</v>
      </c>
    </row>
    <row r="5687" spans="1:32" s="28" customFormat="1" x14ac:dyDescent="0.4">
      <c r="A5687" s="46" t="s">
        <v>8</v>
      </c>
      <c r="B5687" s="32">
        <v>2023</v>
      </c>
      <c r="C5687" s="45">
        <v>9</v>
      </c>
      <c r="D5687" s="45">
        <v>17</v>
      </c>
      <c r="E5687" s="34">
        <v>0.33463881521024391</v>
      </c>
      <c r="F5687" s="35">
        <v>6.6009371782466634E-6</v>
      </c>
      <c r="G5687" s="35">
        <v>2.0089808803359412E-6</v>
      </c>
      <c r="H5687" s="37">
        <v>0.30617518202306687</v>
      </c>
      <c r="I5687" s="35">
        <v>6.0394761462526047E-6</v>
      </c>
      <c r="J5687" s="35">
        <v>1.8381014358160102E-6</v>
      </c>
      <c r="K5687" s="36">
        <v>0.41126708593162908</v>
      </c>
      <c r="L5687" s="35">
        <v>2.2738793592716657E-3</v>
      </c>
      <c r="M5687" s="35">
        <v>2.8986724130561431E-6</v>
      </c>
      <c r="N5687" s="36">
        <v>0.37628562250347752</v>
      </c>
      <c r="O5687" s="35">
        <v>2.0804682394243213E-3</v>
      </c>
      <c r="P5687" s="35">
        <v>2.6521177859631002E-6</v>
      </c>
      <c r="Q5687" s="38">
        <v>51.819652827385262</v>
      </c>
      <c r="R5687" s="38">
        <v>6.594250141887831</v>
      </c>
      <c r="S5687" s="63">
        <v>0.13044025858752645</v>
      </c>
      <c r="T5687" s="39">
        <v>58.544343227860622</v>
      </c>
      <c r="U5687" s="38">
        <v>22.208422640307969</v>
      </c>
      <c r="V5687" s="38">
        <v>3.6382069748346653</v>
      </c>
      <c r="W5687" s="63">
        <v>5.7973448261122863E-2</v>
      </c>
      <c r="X5687" s="39">
        <v>25.904603063403759</v>
      </c>
      <c r="Y5687" s="38">
        <v>47.411988435438168</v>
      </c>
      <c r="Z5687" s="38">
        <v>6.0333578943305319</v>
      </c>
      <c r="AA5687" s="63">
        <v>0.11934530036833951</v>
      </c>
      <c r="AB5687" s="39">
        <v>53.564691630137034</v>
      </c>
      <c r="AC5687" s="38">
        <v>20.319423615187787</v>
      </c>
      <c r="AD5687" s="38">
        <v>3.328749183078914</v>
      </c>
      <c r="AE5687" s="64">
        <v>5.3042355719262003E-2</v>
      </c>
      <c r="AF5687" s="39">
        <v>23.701215153985963</v>
      </c>
    </row>
    <row r="5688" spans="1:32" s="28" customFormat="1" x14ac:dyDescent="0.4">
      <c r="A5688" s="46" t="s">
        <v>8</v>
      </c>
      <c r="B5688" s="32">
        <v>2023</v>
      </c>
      <c r="C5688" s="45">
        <v>9</v>
      </c>
      <c r="D5688" s="45">
        <v>18</v>
      </c>
      <c r="E5688" s="34">
        <v>0.34913996842658601</v>
      </c>
      <c r="F5688" s="35">
        <v>6.8869805092722794E-6</v>
      </c>
      <c r="G5688" s="35">
        <v>2.0960375463002592E-6</v>
      </c>
      <c r="H5688" s="37">
        <v>0.3194428994059666</v>
      </c>
      <c r="I5688" s="35">
        <v>6.3011892678706957E-6</v>
      </c>
      <c r="J5688" s="35">
        <v>1.9177532554389075E-6</v>
      </c>
      <c r="K5688" s="36">
        <v>0.42908882912118157</v>
      </c>
      <c r="L5688" s="35">
        <v>2.3724150684767075E-3</v>
      </c>
      <c r="M5688" s="35">
        <v>3.0242827453760877E-6</v>
      </c>
      <c r="N5688" s="36">
        <v>0.39259148786342207</v>
      </c>
      <c r="O5688" s="35">
        <v>2.1706227204060661E-3</v>
      </c>
      <c r="P5688" s="35">
        <v>2.7670439828475662E-6</v>
      </c>
      <c r="Q5688" s="38">
        <v>54.065192469268879</v>
      </c>
      <c r="R5688" s="38">
        <v>6.8800036985824518</v>
      </c>
      <c r="S5688" s="63">
        <v>0.13609272354192395</v>
      </c>
      <c r="T5688" s="39">
        <v>61.08128889139325</v>
      </c>
      <c r="U5688" s="38">
        <v>23.170796772543806</v>
      </c>
      <c r="V5688" s="38">
        <v>3.7958641095627321</v>
      </c>
      <c r="W5688" s="63">
        <v>6.0485654907521752E-2</v>
      </c>
      <c r="X5688" s="39">
        <v>27.027146537014058</v>
      </c>
      <c r="Y5688" s="38">
        <v>49.466527470791178</v>
      </c>
      <c r="Z5688" s="38">
        <v>6.2948058891775913</v>
      </c>
      <c r="AA5688" s="63">
        <v>0.12451697922814048</v>
      </c>
      <c r="AB5688" s="39">
        <v>55.885850339196907</v>
      </c>
      <c r="AC5688" s="38">
        <v>21.199940344624792</v>
      </c>
      <c r="AD5688" s="38">
        <v>3.4729963526497056</v>
      </c>
      <c r="AE5688" s="64">
        <v>5.5340879656951322E-2</v>
      </c>
      <c r="AF5688" s="39">
        <v>24.72827757693145</v>
      </c>
    </row>
    <row r="5689" spans="1:32" s="28" customFormat="1" x14ac:dyDescent="0.4">
      <c r="A5689" s="46" t="s">
        <v>8</v>
      </c>
      <c r="B5689" s="32">
        <v>2023</v>
      </c>
      <c r="C5689" s="45">
        <v>9</v>
      </c>
      <c r="D5689" s="45">
        <v>19</v>
      </c>
      <c r="E5689" s="34">
        <v>0.35347362990340575</v>
      </c>
      <c r="F5689" s="35">
        <v>6.9724643977515707E-6</v>
      </c>
      <c r="G5689" s="35">
        <v>2.1220543819243912E-6</v>
      </c>
      <c r="H5689" s="37">
        <v>0.32340794927819377</v>
      </c>
      <c r="I5689" s="35">
        <v>6.3794020869626551E-6</v>
      </c>
      <c r="J5689" s="35">
        <v>1.9415571569016778E-6</v>
      </c>
      <c r="K5689" s="36">
        <v>0.43441484704252181</v>
      </c>
      <c r="L5689" s="35">
        <v>2.4018624097124218E-3</v>
      </c>
      <c r="M5689" s="35">
        <v>3.061821322490907E-6</v>
      </c>
      <c r="N5689" s="36">
        <v>0.39746448654858635</v>
      </c>
      <c r="O5689" s="35">
        <v>2.1975653363045704E-3</v>
      </c>
      <c r="P5689" s="35">
        <v>2.8013896121009917E-6</v>
      </c>
      <c r="Q5689" s="38">
        <v>54.736270727357748</v>
      </c>
      <c r="R5689" s="38">
        <v>6.9654009881660235</v>
      </c>
      <c r="S5689" s="63">
        <v>0.13778195951209082</v>
      </c>
      <c r="T5689" s="39">
        <v>61.839453675035863</v>
      </c>
      <c r="U5689" s="38">
        <v>23.458401740296178</v>
      </c>
      <c r="V5689" s="38">
        <v>3.8429798555398751</v>
      </c>
      <c r="W5689" s="63">
        <v>6.1236426449818138E-2</v>
      </c>
      <c r="X5689" s="39">
        <v>27.362618022285872</v>
      </c>
      <c r="Y5689" s="38">
        <v>50.080525305121881</v>
      </c>
      <c r="Z5689" s="38">
        <v>6.3729394752832542</v>
      </c>
      <c r="AA5689" s="63">
        <v>0.12606253254454464</v>
      </c>
      <c r="AB5689" s="39">
        <v>56.579527312949679</v>
      </c>
      <c r="AC5689" s="38">
        <v>21.463082273623662</v>
      </c>
      <c r="AD5689" s="38">
        <v>3.5161045380873128</v>
      </c>
      <c r="AE5689" s="64">
        <v>5.6027792242019835E-2</v>
      </c>
      <c r="AF5689" s="39">
        <v>25.035214603952994</v>
      </c>
    </row>
    <row r="5690" spans="1:32" s="28" customFormat="1" x14ac:dyDescent="0.4">
      <c r="A5690" s="46" t="s">
        <v>8</v>
      </c>
      <c r="B5690" s="32">
        <v>2023</v>
      </c>
      <c r="C5690" s="45">
        <v>9</v>
      </c>
      <c r="D5690" s="45">
        <v>20</v>
      </c>
      <c r="E5690" s="34">
        <v>0.33867458741586859</v>
      </c>
      <c r="F5690" s="35">
        <v>6.6805450347898603E-6</v>
      </c>
      <c r="G5690" s="35">
        <v>2.0332093584143051E-6</v>
      </c>
      <c r="H5690" s="37">
        <v>0.30986768042282498</v>
      </c>
      <c r="I5690" s="35">
        <v>6.112312735613185E-6</v>
      </c>
      <c r="J5690" s="35">
        <v>1.8602690934474911E-6</v>
      </c>
      <c r="K5690" s="36">
        <v>0.41622700151538566</v>
      </c>
      <c r="L5690" s="35">
        <v>2.3013025352452204E-3</v>
      </c>
      <c r="M5690" s="35">
        <v>2.9336306457120687E-6</v>
      </c>
      <c r="N5690" s="36">
        <v>0.38082365870146501</v>
      </c>
      <c r="O5690" s="35">
        <v>2.1055588610549248E-3</v>
      </c>
      <c r="P5690" s="35">
        <v>2.6841025491170939E-6</v>
      </c>
      <c r="Q5690" s="38">
        <v>52.444602190938596</v>
      </c>
      <c r="R5690" s="38">
        <v>6.6737773522111388</v>
      </c>
      <c r="S5690" s="63">
        <v>0.13201337905704308</v>
      </c>
      <c r="T5690" s="39">
        <v>59.250392922206778</v>
      </c>
      <c r="U5690" s="38">
        <v>22.476258081830824</v>
      </c>
      <c r="V5690" s="38">
        <v>3.6820840563923527</v>
      </c>
      <c r="W5690" s="63">
        <v>5.8672612914241376E-2</v>
      </c>
      <c r="X5690" s="39">
        <v>26.217014751137416</v>
      </c>
      <c r="Y5690" s="38">
        <v>47.983780996384588</v>
      </c>
      <c r="Z5690" s="38">
        <v>6.1061206970592821</v>
      </c>
      <c r="AA5690" s="63">
        <v>0.12078461471026923</v>
      </c>
      <c r="AB5690" s="39">
        <v>54.210686308154138</v>
      </c>
      <c r="AC5690" s="38">
        <v>20.564477569879109</v>
      </c>
      <c r="AD5690" s="38">
        <v>3.3688941776878796</v>
      </c>
      <c r="AE5690" s="64">
        <v>5.3682050982341876E-2</v>
      </c>
      <c r="AF5690" s="39">
        <v>23.987053798549329</v>
      </c>
    </row>
    <row r="5691" spans="1:32" s="28" customFormat="1" x14ac:dyDescent="0.4">
      <c r="A5691" s="46" t="s">
        <v>8</v>
      </c>
      <c r="B5691" s="32">
        <v>2023</v>
      </c>
      <c r="C5691" s="45">
        <v>9</v>
      </c>
      <c r="D5691" s="45">
        <v>21</v>
      </c>
      <c r="E5691" s="34">
        <v>0.32427918599682271</v>
      </c>
      <c r="F5691" s="35">
        <v>6.3965877169184571E-6</v>
      </c>
      <c r="G5691" s="35">
        <v>1.9467875660186611E-6</v>
      </c>
      <c r="H5691" s="37">
        <v>0.29669671982459794</v>
      </c>
      <c r="I5691" s="35">
        <v>5.8525081955109367E-6</v>
      </c>
      <c r="J5691" s="35">
        <v>1.7811981464598504E-6</v>
      </c>
      <c r="K5691" s="36">
        <v>0.39853522601496305</v>
      </c>
      <c r="L5691" s="35">
        <v>2.2034854122236929E-3</v>
      </c>
      <c r="M5691" s="35">
        <v>2.8089363452554964E-6</v>
      </c>
      <c r="N5691" s="36">
        <v>0.36463670626813793</v>
      </c>
      <c r="O5691" s="35">
        <v>2.0160618449144847E-3</v>
      </c>
      <c r="P5691" s="35">
        <v>2.570014468463498E-6</v>
      </c>
      <c r="Q5691" s="38">
        <v>50.215438477885343</v>
      </c>
      <c r="R5691" s="38">
        <v>6.3901076954487097</v>
      </c>
      <c r="S5691" s="63">
        <v>0.12640213553649735</v>
      </c>
      <c r="T5691" s="39">
        <v>56.73194830887055</v>
      </c>
      <c r="U5691" s="38">
        <v>21.520902204808003</v>
      </c>
      <c r="V5691" s="38">
        <v>3.5255766595579088</v>
      </c>
      <c r="W5691" s="63">
        <v>5.617872690510993E-2</v>
      </c>
      <c r="X5691" s="39">
        <v>25.102657591271022</v>
      </c>
      <c r="Y5691" s="38">
        <v>45.944224989785383</v>
      </c>
      <c r="Z5691" s="38">
        <v>5.8465793502520054</v>
      </c>
      <c r="AA5691" s="63">
        <v>0.11565065108085741</v>
      </c>
      <c r="AB5691" s="39">
        <v>51.906454991118245</v>
      </c>
      <c r="AC5691" s="38">
        <v>19.69038213847945</v>
      </c>
      <c r="AD5691" s="38">
        <v>3.2256989518631753</v>
      </c>
      <c r="AE5691" s="64">
        <v>5.1400289369269964E-2</v>
      </c>
      <c r="AF5691" s="39">
        <v>22.967481379711895</v>
      </c>
    </row>
    <row r="5692" spans="1:32" s="28" customFormat="1" x14ac:dyDescent="0.4">
      <c r="A5692" s="46" t="s">
        <v>8</v>
      </c>
      <c r="B5692" s="32">
        <v>2023</v>
      </c>
      <c r="C5692" s="45">
        <v>9</v>
      </c>
      <c r="D5692" s="45">
        <v>22</v>
      </c>
      <c r="E5692" s="34">
        <v>0.29969239170239342</v>
      </c>
      <c r="F5692" s="35">
        <v>5.9115994932719112E-6</v>
      </c>
      <c r="G5692" s="35">
        <v>1.7991824544740599E-6</v>
      </c>
      <c r="H5692" s="37">
        <v>0.27420122355728344</v>
      </c>
      <c r="I5692" s="35">
        <v>5.4087719912671681E-6</v>
      </c>
      <c r="J5692" s="35">
        <v>1.6461479973421818E-6</v>
      </c>
      <c r="K5692" s="36">
        <v>0.36831835103733257</v>
      </c>
      <c r="L5692" s="35">
        <v>2.0364175123997112E-3</v>
      </c>
      <c r="M5692" s="35">
        <v>2.5959632557411433E-6</v>
      </c>
      <c r="N5692" s="36">
        <v>0.33699001145590662</v>
      </c>
      <c r="O5692" s="35">
        <v>1.8632043689917296E-3</v>
      </c>
      <c r="P5692" s="35">
        <v>2.3751563961651477E-6</v>
      </c>
      <c r="Q5692" s="38">
        <v>46.408112230703907</v>
      </c>
      <c r="R5692" s="38">
        <v>5.9056107859591629</v>
      </c>
      <c r="S5692" s="63">
        <v>0.11681834650835145</v>
      </c>
      <c r="T5692" s="39">
        <v>52.430541363171422</v>
      </c>
      <c r="U5692" s="38">
        <v>19.889190956015959</v>
      </c>
      <c r="V5692" s="38">
        <v>3.2582680198395377</v>
      </c>
      <c r="W5692" s="63">
        <v>5.1919265114822866E-2</v>
      </c>
      <c r="X5692" s="39">
        <v>23.199378240970319</v>
      </c>
      <c r="Y5692" s="38">
        <v>42.460741443444235</v>
      </c>
      <c r="Z5692" s="38">
        <v>5.4032926700760155</v>
      </c>
      <c r="AA5692" s="63">
        <v>0.10688203782743165</v>
      </c>
      <c r="AB5692" s="39">
        <v>47.97091615134768</v>
      </c>
      <c r="AC5692" s="38">
        <v>18.197460618618958</v>
      </c>
      <c r="AD5692" s="38">
        <v>2.9811269903867674</v>
      </c>
      <c r="AE5692" s="64">
        <v>4.7503127923302954E-2</v>
      </c>
      <c r="AF5692" s="39">
        <v>21.226090736929027</v>
      </c>
    </row>
    <row r="5693" spans="1:32" s="28" customFormat="1" x14ac:dyDescent="0.4">
      <c r="A5693" s="46" t="s">
        <v>8</v>
      </c>
      <c r="B5693" s="32">
        <v>2023</v>
      </c>
      <c r="C5693" s="45">
        <v>9</v>
      </c>
      <c r="D5693" s="45">
        <v>23</v>
      </c>
      <c r="E5693" s="34">
        <v>0.26123485989511031</v>
      </c>
      <c r="F5693" s="35">
        <v>5.1530032397834793E-6</v>
      </c>
      <c r="G5693" s="35">
        <v>1.5683053338471459E-6</v>
      </c>
      <c r="H5693" s="37">
        <v>0.23901480385323609</v>
      </c>
      <c r="I5693" s="35">
        <v>4.7147002475338159E-6</v>
      </c>
      <c r="J5693" s="35">
        <v>1.4349087709885527E-6</v>
      </c>
      <c r="K5693" s="36">
        <v>0.32105450620042286</v>
      </c>
      <c r="L5693" s="35">
        <v>1.775097594295848E-3</v>
      </c>
      <c r="M5693" s="35">
        <v>2.2628405531223101E-6</v>
      </c>
      <c r="N5693" s="36">
        <v>0.29374632411808516</v>
      </c>
      <c r="O5693" s="35">
        <v>1.6241117417917577E-3</v>
      </c>
      <c r="P5693" s="35">
        <v>2.0703683695691973E-6</v>
      </c>
      <c r="Q5693" s="38">
        <v>40.452867781253282</v>
      </c>
      <c r="R5693" s="38">
        <v>5.1477830234579596</v>
      </c>
      <c r="S5693" s="63">
        <v>0.10182782489050396</v>
      </c>
      <c r="T5693" s="39">
        <v>45.70247862960175</v>
      </c>
      <c r="U5693" s="38">
        <v>17.336943334822834</v>
      </c>
      <c r="V5693" s="38">
        <v>2.8401561508733568</v>
      </c>
      <c r="W5693" s="63">
        <v>4.5256811062446202E-2</v>
      </c>
      <c r="X5693" s="39">
        <v>20.222356296758637</v>
      </c>
      <c r="Y5693" s="38">
        <v>37.012036838878728</v>
      </c>
      <c r="Z5693" s="38">
        <v>4.7099240511960971</v>
      </c>
      <c r="AA5693" s="63">
        <v>9.3166576630613882E-2</v>
      </c>
      <c r="AB5693" s="39">
        <v>41.815127466705441</v>
      </c>
      <c r="AC5693" s="38">
        <v>15.862301502376598</v>
      </c>
      <c r="AD5693" s="38">
        <v>2.5985787868668124</v>
      </c>
      <c r="AE5693" s="64">
        <v>4.1407367391383947E-2</v>
      </c>
      <c r="AF5693" s="39">
        <v>18.502287656634792</v>
      </c>
    </row>
    <row r="5694" spans="1:32" s="28" customFormat="1" x14ac:dyDescent="0.4">
      <c r="A5694" s="46" t="s">
        <v>8</v>
      </c>
      <c r="B5694" s="32">
        <v>2023</v>
      </c>
      <c r="C5694" s="45">
        <v>9</v>
      </c>
      <c r="D5694" s="45">
        <v>24</v>
      </c>
      <c r="E5694" s="34">
        <v>0.24739656057454784</v>
      </c>
      <c r="F5694" s="35">
        <v>4.8800350713675815E-6</v>
      </c>
      <c r="G5694" s="35">
        <v>1.4852280651988292E-6</v>
      </c>
      <c r="H5694" s="37">
        <v>0.22635355948832001</v>
      </c>
      <c r="I5694" s="35">
        <v>4.4649501442807542E-6</v>
      </c>
      <c r="J5694" s="35">
        <v>1.3588978699984905E-6</v>
      </c>
      <c r="K5694" s="36">
        <v>0.3040474024899889</v>
      </c>
      <c r="L5694" s="35">
        <v>1.6810659943671891E-3</v>
      </c>
      <c r="M5694" s="35">
        <v>2.1429719226440246E-6</v>
      </c>
      <c r="N5694" s="36">
        <v>0.27818580681540528</v>
      </c>
      <c r="O5694" s="35">
        <v>1.5380782605711487E-3</v>
      </c>
      <c r="P5694" s="35">
        <v>1.9606954981406787E-6</v>
      </c>
      <c r="Q5694" s="38">
        <v>38.309972713738603</v>
      </c>
      <c r="R5694" s="38">
        <v>4.8750913836648486</v>
      </c>
      <c r="S5694" s="63">
        <v>9.6433736518981114E-2</v>
      </c>
      <c r="T5694" s="39">
        <v>43.281497833922437</v>
      </c>
      <c r="U5694" s="38">
        <v>16.4185597344594</v>
      </c>
      <c r="V5694" s="38">
        <v>2.6897055909875025</v>
      </c>
      <c r="W5694" s="63">
        <v>4.285943845288049E-2</v>
      </c>
      <c r="X5694" s="39">
        <v>19.15112476389978</v>
      </c>
      <c r="Y5694" s="38">
        <v>35.051411658741067</v>
      </c>
      <c r="Z5694" s="38">
        <v>4.460426955656331</v>
      </c>
      <c r="AA5694" s="63">
        <v>8.823129741633054E-2</v>
      </c>
      <c r="AB5694" s="39">
        <v>39.600069911813726</v>
      </c>
      <c r="AC5694" s="38">
        <v>15.022033568031885</v>
      </c>
      <c r="AD5694" s="38">
        <v>2.460925216913838</v>
      </c>
      <c r="AE5694" s="64">
        <v>3.9213909962813577E-2</v>
      </c>
      <c r="AF5694" s="39">
        <v>17.522172694908537</v>
      </c>
    </row>
    <row r="5695" spans="1:32" s="28" customFormat="1" x14ac:dyDescent="0.4">
      <c r="A5695" s="46" t="s">
        <v>8</v>
      </c>
      <c r="B5695" s="32">
        <v>2023</v>
      </c>
      <c r="C5695" s="45">
        <v>10</v>
      </c>
      <c r="D5695" s="45">
        <v>1</v>
      </c>
      <c r="E5695" s="34">
        <v>0.20819418348419069</v>
      </c>
      <c r="F5695" s="35">
        <v>4.106746329448015E-6</v>
      </c>
      <c r="G5695" s="35">
        <v>1.2498793176580916E-6</v>
      </c>
      <c r="H5695" s="37">
        <v>0.19048564938400053</v>
      </c>
      <c r="I5695" s="35">
        <v>3.7574356224974371E-6</v>
      </c>
      <c r="J5695" s="35">
        <v>1.1435673633687853E-6</v>
      </c>
      <c r="K5695" s="36">
        <v>0.25586815174343502</v>
      </c>
      <c r="L5695" s="35">
        <v>1.4146848334007228E-3</v>
      </c>
      <c r="M5695" s="35">
        <v>1.8033973011923889E-6</v>
      </c>
      <c r="N5695" s="36">
        <v>0.23410457595820991</v>
      </c>
      <c r="O5695" s="35">
        <v>1.2943548885672694E-3</v>
      </c>
      <c r="P5695" s="35">
        <v>1.6500043385749615E-6</v>
      </c>
      <c r="Q5695" s="38">
        <v>32.239387119672813</v>
      </c>
      <c r="R5695" s="38">
        <v>4.1025860168620962</v>
      </c>
      <c r="S5695" s="63">
        <v>8.1152878553657506E-2</v>
      </c>
      <c r="T5695" s="39">
        <v>36.42312601508857</v>
      </c>
      <c r="U5695" s="38">
        <v>13.816880194145492</v>
      </c>
      <c r="V5695" s="38">
        <v>2.2634957334411565</v>
      </c>
      <c r="W5695" s="63">
        <v>3.6067946023847781E-2</v>
      </c>
      <c r="X5695" s="39">
        <v>16.116443873610496</v>
      </c>
      <c r="Y5695" s="38">
        <v>29.49717657073445</v>
      </c>
      <c r="Z5695" s="38">
        <v>3.7536291768450813</v>
      </c>
      <c r="AA5695" s="63">
        <v>7.425019523587327E-2</v>
      </c>
      <c r="AB5695" s="39">
        <v>33.325055942815411</v>
      </c>
      <c r="AC5695" s="38">
        <v>12.641647101743335</v>
      </c>
      <c r="AD5695" s="38">
        <v>2.0709678217076313</v>
      </c>
      <c r="AE5695" s="64">
        <v>3.300008677149923E-2</v>
      </c>
      <c r="AF5695" s="39">
        <v>14.745615010222465</v>
      </c>
    </row>
    <row r="5696" spans="1:32" s="28" customFormat="1" x14ac:dyDescent="0.4">
      <c r="A5696" s="46" t="s">
        <v>8</v>
      </c>
      <c r="B5696" s="32">
        <v>2023</v>
      </c>
      <c r="C5696" s="45">
        <v>10</v>
      </c>
      <c r="D5696" s="45">
        <v>2</v>
      </c>
      <c r="E5696" s="34">
        <v>0.20174922207433496</v>
      </c>
      <c r="F5696" s="35">
        <v>3.9796158728213585E-6</v>
      </c>
      <c r="G5696" s="35">
        <v>1.2111874395543265E-6</v>
      </c>
      <c r="H5696" s="37">
        <v>0.18458888205426185</v>
      </c>
      <c r="I5696" s="35">
        <v>3.6411185996981322E-6</v>
      </c>
      <c r="J5696" s="35">
        <v>1.1081665303429098E-6</v>
      </c>
      <c r="K5696" s="36">
        <v>0.24794737155447855</v>
      </c>
      <c r="L5696" s="35">
        <v>1.3708911547984184E-3</v>
      </c>
      <c r="M5696" s="35">
        <v>1.7475704484998136E-6</v>
      </c>
      <c r="N5696" s="36">
        <v>0.22685751971162713</v>
      </c>
      <c r="O5696" s="35">
        <v>1.2542862028438392E-3</v>
      </c>
      <c r="P5696" s="35">
        <v>1.5989259937804841E-6</v>
      </c>
      <c r="Q5696" s="38">
        <v>31.241368815864298</v>
      </c>
      <c r="R5696" s="38">
        <v>3.9755843489154135</v>
      </c>
      <c r="S5696" s="63">
        <v>7.8640670182491615E-2</v>
      </c>
      <c r="T5696" s="39">
        <v>35.295593834962204</v>
      </c>
      <c r="U5696" s="38">
        <v>13.389158063941842</v>
      </c>
      <c r="V5696" s="38">
        <v>2.1934258476774695</v>
      </c>
      <c r="W5696" s="63">
        <v>3.4951408969996274E-2</v>
      </c>
      <c r="X5696" s="39">
        <v>15.617535320589308</v>
      </c>
      <c r="Y5696" s="38">
        <v>28.584047483665017</v>
      </c>
      <c r="Z5696" s="38">
        <v>3.6374299882471339</v>
      </c>
      <c r="AA5696" s="63">
        <v>7.1951669720121791E-2</v>
      </c>
      <c r="AB5696" s="39">
        <v>32.293429141632274</v>
      </c>
      <c r="AC5696" s="38">
        <v>12.250306064427864</v>
      </c>
      <c r="AD5696" s="38">
        <v>2.0068579245501428</v>
      </c>
      <c r="AE5696" s="64">
        <v>3.1978519875609679E-2</v>
      </c>
      <c r="AF5696" s="39">
        <v>14.289142508853617</v>
      </c>
    </row>
    <row r="5697" spans="1:32" s="28" customFormat="1" x14ac:dyDescent="0.4">
      <c r="A5697" s="46" t="s">
        <v>8</v>
      </c>
      <c r="B5697" s="32">
        <v>2023</v>
      </c>
      <c r="C5697" s="45">
        <v>10</v>
      </c>
      <c r="D5697" s="45">
        <v>3</v>
      </c>
      <c r="E5697" s="34">
        <v>0.20049577185570805</v>
      </c>
      <c r="F5697" s="35">
        <v>3.9548908685088207E-6</v>
      </c>
      <c r="G5697" s="35">
        <v>1.2036624382418149E-6</v>
      </c>
      <c r="H5697" s="37">
        <v>0.18344204752281687</v>
      </c>
      <c r="I5697" s="35">
        <v>3.6184966492493891E-6</v>
      </c>
      <c r="J5697" s="35">
        <v>1.1012815889019881E-6</v>
      </c>
      <c r="K5697" s="36">
        <v>0.24640689628578868</v>
      </c>
      <c r="L5697" s="35">
        <v>1.3623739283128429E-3</v>
      </c>
      <c r="M5697" s="35">
        <v>1.7367129466060472E-6</v>
      </c>
      <c r="N5697" s="36">
        <v>0.22544807384236412</v>
      </c>
      <c r="O5697" s="35">
        <v>1.2464934326957787E-3</v>
      </c>
      <c r="P5697" s="35">
        <v>1.5889920068442968E-6</v>
      </c>
      <c r="Q5697" s="38">
        <v>31.047268932009374</v>
      </c>
      <c r="R5697" s="38">
        <v>3.9508843921072443</v>
      </c>
      <c r="S5697" s="63">
        <v>7.8152082597272118E-2</v>
      </c>
      <c r="T5697" s="39">
        <v>35.076305406713885</v>
      </c>
      <c r="U5697" s="38">
        <v>13.305972399432589</v>
      </c>
      <c r="V5697" s="38">
        <v>2.1797982853005484</v>
      </c>
      <c r="W5697" s="63">
        <v>3.4734258932120947E-2</v>
      </c>
      <c r="X5697" s="39">
        <v>15.520504943665257</v>
      </c>
      <c r="Y5697" s="38">
        <v>28.406457304137881</v>
      </c>
      <c r="Z5697" s="38">
        <v>3.6148309548177582</v>
      </c>
      <c r="AA5697" s="63">
        <v>7.1504640307993361E-2</v>
      </c>
      <c r="AB5697" s="39">
        <v>32.092792899263628</v>
      </c>
      <c r="AC5697" s="38">
        <v>12.174195987487662</v>
      </c>
      <c r="AD5697" s="38">
        <v>1.9943894923132459</v>
      </c>
      <c r="AE5697" s="64">
        <v>3.1779840136885937E-2</v>
      </c>
      <c r="AF5697" s="39">
        <v>14.200365319937795</v>
      </c>
    </row>
    <row r="5698" spans="1:32" s="28" customFormat="1" x14ac:dyDescent="0.4">
      <c r="A5698" s="46" t="s">
        <v>8</v>
      </c>
      <c r="B5698" s="32">
        <v>2023</v>
      </c>
      <c r="C5698" s="45">
        <v>10</v>
      </c>
      <c r="D5698" s="45">
        <v>4</v>
      </c>
      <c r="E5698" s="34">
        <v>0.20851991482052309</v>
      </c>
      <c r="F5698" s="35">
        <v>4.1131715616398202E-6</v>
      </c>
      <c r="G5698" s="35">
        <v>1.2518348231077714E-6</v>
      </c>
      <c r="H5698" s="37">
        <v>0.19078367473748362</v>
      </c>
      <c r="I5698" s="35">
        <v>3.7633143387325236E-6</v>
      </c>
      <c r="J5698" s="35">
        <v>1.145356537875116E-6</v>
      </c>
      <c r="K5698" s="36">
        <v>0.25626847164477667</v>
      </c>
      <c r="L5698" s="35">
        <v>1.4168981862118391E-3</v>
      </c>
      <c r="M5698" s="35">
        <v>1.8062188161983559E-6</v>
      </c>
      <c r="N5698" s="36">
        <v>0.23447084553929159</v>
      </c>
      <c r="O5698" s="35">
        <v>1.2963799785120776E-3</v>
      </c>
      <c r="P5698" s="35">
        <v>1.6525858617912386E-6</v>
      </c>
      <c r="Q5698" s="38">
        <v>32.28982742724186</v>
      </c>
      <c r="R5698" s="38">
        <v>4.109004740014333</v>
      </c>
      <c r="S5698" s="63">
        <v>8.127984672892602E-2</v>
      </c>
      <c r="T5698" s="39">
        <v>36.480112013985121</v>
      </c>
      <c r="U5698" s="38">
        <v>13.838497468817941</v>
      </c>
      <c r="V5698" s="38">
        <v>2.2670370979389425</v>
      </c>
      <c r="W5698" s="63">
        <v>3.6124376323967117E-2</v>
      </c>
      <c r="X5698" s="39">
        <v>16.141658943080852</v>
      </c>
      <c r="Y5698" s="38">
        <v>29.54332653795074</v>
      </c>
      <c r="Z5698" s="38">
        <v>3.7595019376850249</v>
      </c>
      <c r="AA5698" s="63">
        <v>7.4366363780605738E-2</v>
      </c>
      <c r="AB5698" s="39">
        <v>33.377194839416369</v>
      </c>
      <c r="AC5698" s="38">
        <v>12.661425659121747</v>
      </c>
      <c r="AD5698" s="38">
        <v>2.0742079656193244</v>
      </c>
      <c r="AE5698" s="64">
        <v>3.3051717235824771E-2</v>
      </c>
      <c r="AF5698" s="39">
        <v>14.768685341976896</v>
      </c>
    </row>
    <row r="5699" spans="1:32" s="28" customFormat="1" x14ac:dyDescent="0.4">
      <c r="A5699" s="46" t="s">
        <v>8</v>
      </c>
      <c r="B5699" s="32">
        <v>2023</v>
      </c>
      <c r="C5699" s="45">
        <v>10</v>
      </c>
      <c r="D5699" s="45">
        <v>5</v>
      </c>
      <c r="E5699" s="34">
        <v>0.23417971604885021</v>
      </c>
      <c r="F5699" s="35">
        <v>4.6193254452174569E-6</v>
      </c>
      <c r="G5699" s="35">
        <v>1.4058816572400955E-6</v>
      </c>
      <c r="H5699" s="37">
        <v>0.2142609103559005</v>
      </c>
      <c r="I5699" s="35">
        <v>4.2264158989585861E-6</v>
      </c>
      <c r="J5699" s="35">
        <v>1.2863004909873958E-6</v>
      </c>
      <c r="K5699" s="36">
        <v>0.28780405926072239</v>
      </c>
      <c r="L5699" s="35">
        <v>1.5912571957590396E-3</v>
      </c>
      <c r="M5699" s="35">
        <v>2.0284863911607088E-6</v>
      </c>
      <c r="N5699" s="36">
        <v>0.26332408622641973</v>
      </c>
      <c r="O5699" s="35">
        <v>1.4559083985847339E-3</v>
      </c>
      <c r="P5699" s="35">
        <v>1.8559478512818135E-6</v>
      </c>
      <c r="Q5699" s="38">
        <v>36.263311466851022</v>
      </c>
      <c r="R5699" s="38">
        <v>4.6146458677012152</v>
      </c>
      <c r="S5699" s="63">
        <v>9.1281887602231895E-2</v>
      </c>
      <c r="T5699" s="39">
        <v>40.969239222154464</v>
      </c>
      <c r="U5699" s="38">
        <v>15.541419200079009</v>
      </c>
      <c r="V5699" s="38">
        <v>2.5460115132144634</v>
      </c>
      <c r="W5699" s="63">
        <v>4.0569727823214177E-2</v>
      </c>
      <c r="X5699" s="39">
        <v>18.128000441116686</v>
      </c>
      <c r="Y5699" s="38">
        <v>33.178834864528888</v>
      </c>
      <c r="Z5699" s="38">
        <v>4.2221343558957285</v>
      </c>
      <c r="AA5699" s="63">
        <v>8.3517653307681614E-2</v>
      </c>
      <c r="AB5699" s="39">
        <v>37.484486873732294</v>
      </c>
      <c r="AC5699" s="38">
        <v>14.219500656226666</v>
      </c>
      <c r="AD5699" s="38">
        <v>2.3294534377355745</v>
      </c>
      <c r="AE5699" s="64">
        <v>3.7118957025636272E-2</v>
      </c>
      <c r="AF5699" s="39">
        <v>16.586073050987878</v>
      </c>
    </row>
    <row r="5700" spans="1:32" s="28" customFormat="1" x14ac:dyDescent="0.4">
      <c r="A5700" s="46" t="s">
        <v>8</v>
      </c>
      <c r="B5700" s="32">
        <v>2023</v>
      </c>
      <c r="C5700" s="45">
        <v>10</v>
      </c>
      <c r="D5700" s="45">
        <v>6</v>
      </c>
      <c r="E5700" s="34">
        <v>0.2828186298455137</v>
      </c>
      <c r="F5700" s="35">
        <v>5.5787551341739407E-6</v>
      </c>
      <c r="G5700" s="35">
        <v>1.6978819973572862E-6</v>
      </c>
      <c r="H5700" s="37">
        <v>0.25876270634672566</v>
      </c>
      <c r="I5700" s="35">
        <v>5.1042386329113979E-6</v>
      </c>
      <c r="J5700" s="35">
        <v>1.5534639317556429E-6</v>
      </c>
      <c r="K5700" s="36">
        <v>0.34758070031614163</v>
      </c>
      <c r="L5700" s="35">
        <v>1.921759866437397E-3</v>
      </c>
      <c r="M5700" s="35">
        <v>2.4498011676155129E-6</v>
      </c>
      <c r="N5700" s="36">
        <v>0.31801625917226228</v>
      </c>
      <c r="O5700" s="35">
        <v>1.7582992473285655E-3</v>
      </c>
      <c r="P5700" s="35">
        <v>2.2414265301045702E-6</v>
      </c>
      <c r="Q5700" s="38">
        <v>43.795168239833849</v>
      </c>
      <c r="R5700" s="38">
        <v>5.5731036126684508</v>
      </c>
      <c r="S5700" s="63">
        <v>0.11024105254269809</v>
      </c>
      <c r="T5700" s="39">
        <v>49.478512905045001</v>
      </c>
      <c r="U5700" s="38">
        <v>18.769357817071647</v>
      </c>
      <c r="V5700" s="38">
        <v>3.0748157862998351</v>
      </c>
      <c r="W5700" s="63">
        <v>4.8996023352310257E-2</v>
      </c>
      <c r="X5700" s="39">
        <v>21.89316962672379</v>
      </c>
      <c r="Y5700" s="38">
        <v>40.070048655705051</v>
      </c>
      <c r="Z5700" s="38">
        <v>5.0990678172528394</v>
      </c>
      <c r="AA5700" s="63">
        <v>0.10086419385470566</v>
      </c>
      <c r="AB5700" s="39">
        <v>45.269980666812593</v>
      </c>
      <c r="AC5700" s="38">
        <v>17.172877995302162</v>
      </c>
      <c r="AD5700" s="38">
        <v>2.8132787957257048</v>
      </c>
      <c r="AE5700" s="64">
        <v>4.4828530602091403E-2</v>
      </c>
      <c r="AF5700" s="39">
        <v>20.030985321629959</v>
      </c>
    </row>
    <row r="5701" spans="1:32" s="28" customFormat="1" x14ac:dyDescent="0.4">
      <c r="A5701" s="46" t="s">
        <v>8</v>
      </c>
      <c r="B5701" s="32">
        <v>2023</v>
      </c>
      <c r="C5701" s="45">
        <v>10</v>
      </c>
      <c r="D5701" s="45">
        <v>7</v>
      </c>
      <c r="E5701" s="34">
        <v>0.28441259275733843</v>
      </c>
      <c r="F5701" s="35">
        <v>5.6101969411824898E-6</v>
      </c>
      <c r="G5701" s="35">
        <v>1.707451242968584E-6</v>
      </c>
      <c r="H5701" s="37">
        <v>0.26022109031918661</v>
      </c>
      <c r="I5701" s="35">
        <v>5.1330060697609707E-6</v>
      </c>
      <c r="J5701" s="35">
        <v>1.5622192386229042E-6</v>
      </c>
      <c r="K5701" s="36">
        <v>0.34953966159628297</v>
      </c>
      <c r="L5701" s="35">
        <v>1.9325908854342987E-3</v>
      </c>
      <c r="M5701" s="35">
        <v>2.4636082219975279E-6</v>
      </c>
      <c r="N5701" s="36">
        <v>0.31980859556380309</v>
      </c>
      <c r="O5701" s="35">
        <v>1.7682090039441813E-3</v>
      </c>
      <c r="P5701" s="35">
        <v>2.2540591871559041E-6</v>
      </c>
      <c r="Q5701" s="38">
        <v>44.041997361131656</v>
      </c>
      <c r="R5701" s="38">
        <v>5.604513567759466</v>
      </c>
      <c r="S5701" s="63">
        <v>0.11086236998988876</v>
      </c>
      <c r="T5701" s="39">
        <v>49.757373298881014</v>
      </c>
      <c r="U5701" s="38">
        <v>18.875141726199281</v>
      </c>
      <c r="V5701" s="38">
        <v>3.0921454166948781</v>
      </c>
      <c r="W5701" s="63">
        <v>4.9272164439950555E-2</v>
      </c>
      <c r="X5701" s="39">
        <v>22.016559307334109</v>
      </c>
      <c r="Y5701" s="38">
        <v>40.29588304103919</v>
      </c>
      <c r="Z5701" s="38">
        <v>5.1278061114381259</v>
      </c>
      <c r="AA5701" s="63">
        <v>0.10143266342201568</v>
      </c>
      <c r="AB5701" s="39">
        <v>45.525121815899332</v>
      </c>
      <c r="AC5701" s="38">
        <v>17.269664160445366</v>
      </c>
      <c r="AD5701" s="38">
        <v>2.8291344063106902</v>
      </c>
      <c r="AE5701" s="64">
        <v>4.5081183743118078E-2</v>
      </c>
      <c r="AF5701" s="39">
        <v>20.143879750499174</v>
      </c>
    </row>
    <row r="5702" spans="1:32" s="28" customFormat="1" x14ac:dyDescent="0.4">
      <c r="A5702" s="46" t="s">
        <v>8</v>
      </c>
      <c r="B5702" s="32">
        <v>2023</v>
      </c>
      <c r="C5702" s="45">
        <v>10</v>
      </c>
      <c r="D5702" s="45">
        <v>8</v>
      </c>
      <c r="E5702" s="34">
        <v>0.26722684724662055</v>
      </c>
      <c r="F5702" s="35">
        <v>5.271198530593715E-6</v>
      </c>
      <c r="G5702" s="35">
        <v>1.6042778136589568E-6</v>
      </c>
      <c r="H5702" s="37">
        <v>0.24449712609034996</v>
      </c>
      <c r="I5702" s="35">
        <v>4.8228421098439523E-6</v>
      </c>
      <c r="J5702" s="35">
        <v>1.4678215116916377E-6</v>
      </c>
      <c r="K5702" s="36">
        <v>0.32841858671046931</v>
      </c>
      <c r="L5702" s="35">
        <v>1.8158133025171308E-3</v>
      </c>
      <c r="M5702" s="35">
        <v>2.3147437025650662E-6</v>
      </c>
      <c r="N5702" s="36">
        <v>0.3004840323220167</v>
      </c>
      <c r="O5702" s="35">
        <v>1.6613642624475494E-3</v>
      </c>
      <c r="P5702" s="35">
        <v>2.1178567525836484E-6</v>
      </c>
      <c r="Q5702" s="38">
        <v>41.380741925519132</v>
      </c>
      <c r="R5702" s="38">
        <v>5.2658585772996798</v>
      </c>
      <c r="S5702" s="63">
        <v>0.10416346661542798</v>
      </c>
      <c r="T5702" s="39">
        <v>46.750763969434239</v>
      </c>
      <c r="U5702" s="38">
        <v>17.734603682365343</v>
      </c>
      <c r="V5702" s="38">
        <v>2.9053012840274093</v>
      </c>
      <c r="W5702" s="63">
        <v>4.6294874051301324E-2</v>
      </c>
      <c r="X5702" s="39">
        <v>20.686199840444054</v>
      </c>
      <c r="Y5702" s="38">
        <v>37.860988072574102</v>
      </c>
      <c r="Z5702" s="38">
        <v>4.8179563610978935</v>
      </c>
      <c r="AA5702" s="63">
        <v>9.5303553866264171E-2</v>
      </c>
      <c r="AB5702" s="39">
        <v>42.77424798753826</v>
      </c>
      <c r="AC5702" s="38">
        <v>16.2261377453889</v>
      </c>
      <c r="AD5702" s="38">
        <v>2.6581828199160791</v>
      </c>
      <c r="AE5702" s="64">
        <v>4.2357135051672969E-2</v>
      </c>
      <c r="AF5702" s="39">
        <v>18.926677700356652</v>
      </c>
    </row>
    <row r="5703" spans="1:32" s="28" customFormat="1" x14ac:dyDescent="0.4">
      <c r="A5703" s="46" t="s">
        <v>8</v>
      </c>
      <c r="B5703" s="32">
        <v>2023</v>
      </c>
      <c r="C5703" s="45">
        <v>10</v>
      </c>
      <c r="D5703" s="45">
        <v>9</v>
      </c>
      <c r="E5703" s="34">
        <v>0.2728879510306037</v>
      </c>
      <c r="F5703" s="35">
        <v>5.3828669585796606E-6</v>
      </c>
      <c r="G5703" s="35">
        <v>1.6382638569590272E-6</v>
      </c>
      <c r="H5703" s="37">
        <v>0.24967670898010991</v>
      </c>
      <c r="I5703" s="35">
        <v>4.9250122697620304E-6</v>
      </c>
      <c r="J5703" s="35">
        <v>1.4989167777536615E-6</v>
      </c>
      <c r="K5703" s="36">
        <v>0.33537601528889804</v>
      </c>
      <c r="L5703" s="35">
        <v>1.8542806483837677E-3</v>
      </c>
      <c r="M5703" s="35">
        <v>2.3637807078980249E-6</v>
      </c>
      <c r="N5703" s="36">
        <v>0.30684967750299957</v>
      </c>
      <c r="O5703" s="35">
        <v>1.6965596614488942E-3</v>
      </c>
      <c r="P5703" s="35">
        <v>2.1627227793302825E-6</v>
      </c>
      <c r="Q5703" s="38">
        <v>42.257377926401155</v>
      </c>
      <c r="R5703" s="38">
        <v>5.3774138803129263</v>
      </c>
      <c r="S5703" s="63">
        <v>0.10637013185541112</v>
      </c>
      <c r="T5703" s="39">
        <v>47.741161938569498</v>
      </c>
      <c r="U5703" s="38">
        <v>18.110304825600494</v>
      </c>
      <c r="V5703" s="38">
        <v>2.9668490374140282</v>
      </c>
      <c r="W5703" s="63">
        <v>4.7275614157960499E-2</v>
      </c>
      <c r="X5703" s="39">
        <v>21.124429477172484</v>
      </c>
      <c r="Y5703" s="38">
        <v>38.663059365377947</v>
      </c>
      <c r="Z5703" s="38">
        <v>4.9200230182017934</v>
      </c>
      <c r="AA5703" s="63">
        <v>9.7322525069862706E-2</v>
      </c>
      <c r="AB5703" s="39">
        <v>43.680404908649606</v>
      </c>
      <c r="AC5703" s="38">
        <v>16.569882585161977</v>
      </c>
      <c r="AD5703" s="38">
        <v>2.7144954583182308</v>
      </c>
      <c r="AE5703" s="64">
        <v>4.325445558660565E-2</v>
      </c>
      <c r="AF5703" s="39">
        <v>19.327632499066816</v>
      </c>
    </row>
    <row r="5704" spans="1:32" s="28" customFormat="1" x14ac:dyDescent="0.4">
      <c r="A5704" s="46" t="s">
        <v>8</v>
      </c>
      <c r="B5704" s="32">
        <v>2023</v>
      </c>
      <c r="C5704" s="45">
        <v>10</v>
      </c>
      <c r="D5704" s="45">
        <v>10</v>
      </c>
      <c r="E5704" s="34">
        <v>0.26155201029456276</v>
      </c>
      <c r="F5704" s="35">
        <v>5.1592592082117863E-6</v>
      </c>
      <c r="G5704" s="35">
        <v>1.5702093242383699E-6</v>
      </c>
      <c r="H5704" s="37">
        <v>0.23930497814524115</v>
      </c>
      <c r="I5704" s="35">
        <v>4.7204240972045849E-6</v>
      </c>
      <c r="J5704" s="35">
        <v>1.4366508121926998E-6</v>
      </c>
      <c r="K5704" s="36">
        <v>0.32144428023336913</v>
      </c>
      <c r="L5704" s="35">
        <v>1.7772526394200863E-3</v>
      </c>
      <c r="M5704" s="35">
        <v>2.2655877392582189E-6</v>
      </c>
      <c r="N5704" s="36">
        <v>0.294102944838877</v>
      </c>
      <c r="O5704" s="35">
        <v>1.6260834835718229E-3</v>
      </c>
      <c r="P5704" s="35">
        <v>2.0728818861637525E-6</v>
      </c>
      <c r="Q5704" s="38">
        <v>40.501979309404511</v>
      </c>
      <c r="R5704" s="38">
        <v>5.1540326543182502</v>
      </c>
      <c r="S5704" s="63">
        <v>0.10195144826661985</v>
      </c>
      <c r="T5704" s="39">
        <v>45.75796341198938</v>
      </c>
      <c r="U5704" s="38">
        <v>17.357991132601931</v>
      </c>
      <c r="V5704" s="38">
        <v>2.8436042230721381</v>
      </c>
      <c r="W5704" s="63">
        <v>4.5311754785164381E-2</v>
      </c>
      <c r="X5704" s="39">
        <v>20.246907110459233</v>
      </c>
      <c r="Y5704" s="38">
        <v>37.056971049698504</v>
      </c>
      <c r="Z5704" s="38">
        <v>4.7156421023582862</v>
      </c>
      <c r="AA5704" s="63">
        <v>9.327968487736886E-2</v>
      </c>
      <c r="AB5704" s="39">
        <v>41.865892836934158</v>
      </c>
      <c r="AC5704" s="38">
        <v>15.881559021299358</v>
      </c>
      <c r="AD5704" s="38">
        <v>2.6017335737149168</v>
      </c>
      <c r="AE5704" s="64">
        <v>4.145763772327505E-2</v>
      </c>
      <c r="AF5704" s="39">
        <v>18.524750232737553</v>
      </c>
    </row>
    <row r="5705" spans="1:32" s="28" customFormat="1" x14ac:dyDescent="0.4">
      <c r="A5705" s="46" t="s">
        <v>8</v>
      </c>
      <c r="B5705" s="32">
        <v>2023</v>
      </c>
      <c r="C5705" s="45">
        <v>10</v>
      </c>
      <c r="D5705" s="45">
        <v>11</v>
      </c>
      <c r="E5705" s="34">
        <v>0.26243873568583465</v>
      </c>
      <c r="F5705" s="35">
        <v>5.1767503608698085E-6</v>
      </c>
      <c r="G5705" s="35">
        <v>1.5755327185255938E-6</v>
      </c>
      <c r="H5705" s="37">
        <v>0.24011628064733306</v>
      </c>
      <c r="I5705" s="35">
        <v>4.736427491328182E-6</v>
      </c>
      <c r="J5705" s="35">
        <v>1.4415214104042294E-6</v>
      </c>
      <c r="K5705" s="36">
        <v>0.3225340550924537</v>
      </c>
      <c r="L5705" s="35">
        <v>1.7832779612683258E-3</v>
      </c>
      <c r="M5705" s="35">
        <v>2.273268636729785E-6</v>
      </c>
      <c r="N5705" s="36">
        <v>0.29510002587275153</v>
      </c>
      <c r="O5705" s="35">
        <v>1.6315963049475298E-3</v>
      </c>
      <c r="P5705" s="35">
        <v>2.0799094635832448E-6</v>
      </c>
      <c r="Q5705" s="38">
        <v>40.639290941649165</v>
      </c>
      <c r="R5705" s="38">
        <v>5.1715060876781447</v>
      </c>
      <c r="S5705" s="63">
        <v>0.10229708865284033</v>
      </c>
      <c r="T5705" s="39">
        <v>45.913094117980151</v>
      </c>
      <c r="U5705" s="38">
        <v>17.416838974992501</v>
      </c>
      <c r="V5705" s="38">
        <v>2.8532447380293213</v>
      </c>
      <c r="W5705" s="63">
        <v>4.5465372734595701E-2</v>
      </c>
      <c r="X5705" s="39">
        <v>20.31554908575642</v>
      </c>
      <c r="Y5705" s="38">
        <v>37.18260325996669</v>
      </c>
      <c r="Z5705" s="38">
        <v>4.7316292843478367</v>
      </c>
      <c r="AA5705" s="63">
        <v>9.3595925861246015E-2</v>
      </c>
      <c r="AB5705" s="39">
        <v>42.007828470175774</v>
      </c>
      <c r="AC5705" s="38">
        <v>15.935401397128583</v>
      </c>
      <c r="AD5705" s="38">
        <v>2.6105540879160478</v>
      </c>
      <c r="AE5705" s="64">
        <v>4.1598189271664893E-2</v>
      </c>
      <c r="AF5705" s="39">
        <v>18.587553674316293</v>
      </c>
    </row>
    <row r="5706" spans="1:32" s="28" customFormat="1" x14ac:dyDescent="0.4">
      <c r="A5706" s="46" t="s">
        <v>8</v>
      </c>
      <c r="B5706" s="32">
        <v>2023</v>
      </c>
      <c r="C5706" s="45">
        <v>10</v>
      </c>
      <c r="D5706" s="45">
        <v>12</v>
      </c>
      <c r="E5706" s="34">
        <v>0.26218249930792725</v>
      </c>
      <c r="F5706" s="35">
        <v>5.1716959554736928E-6</v>
      </c>
      <c r="G5706" s="35">
        <v>1.573994421231124E-6</v>
      </c>
      <c r="H5706" s="37">
        <v>0.23988183916570924</v>
      </c>
      <c r="I5706" s="35">
        <v>4.7318030024110734E-6</v>
      </c>
      <c r="J5706" s="35">
        <v>1.4401139572555442E-6</v>
      </c>
      <c r="K5706" s="36">
        <v>0.32221914366060012</v>
      </c>
      <c r="L5706" s="35">
        <v>1.7815368284877424E-3</v>
      </c>
      <c r="M5706" s="35">
        <v>2.2710490934906214E-6</v>
      </c>
      <c r="N5706" s="36">
        <v>0.29481190010674213</v>
      </c>
      <c r="O5706" s="35">
        <v>1.6300032690479539E-3</v>
      </c>
      <c r="P5706" s="35">
        <v>2.0778787097544279E-6</v>
      </c>
      <c r="Q5706" s="38">
        <v>40.599612101235614</v>
      </c>
      <c r="R5706" s="38">
        <v>5.1664568026144533</v>
      </c>
      <c r="S5706" s="63">
        <v>0.10219720920707796</v>
      </c>
      <c r="T5706" s="39">
        <v>45.868266113057146</v>
      </c>
      <c r="U5706" s="38">
        <v>17.399833757672408</v>
      </c>
      <c r="V5706" s="38">
        <v>2.850458925580388</v>
      </c>
      <c r="W5706" s="63">
        <v>4.542098186981243E-2</v>
      </c>
      <c r="X5706" s="39">
        <v>20.295713665122609</v>
      </c>
      <c r="Y5706" s="38">
        <v>37.146299413449512</v>
      </c>
      <c r="Z5706" s="38">
        <v>4.7270094802390661</v>
      </c>
      <c r="AA5706" s="63">
        <v>9.3504541938949248E-2</v>
      </c>
      <c r="AB5706" s="39">
        <v>41.966813435627529</v>
      </c>
      <c r="AC5706" s="38">
        <v>15.919842605764075</v>
      </c>
      <c r="AD5706" s="38">
        <v>2.6080052304767265</v>
      </c>
      <c r="AE5706" s="64">
        <v>4.1557574195088556E-2</v>
      </c>
      <c r="AF5706" s="39">
        <v>18.569405410435891</v>
      </c>
    </row>
    <row r="5707" spans="1:32" s="28" customFormat="1" x14ac:dyDescent="0.4">
      <c r="A5707" s="46" t="s">
        <v>8</v>
      </c>
      <c r="B5707" s="32">
        <v>2023</v>
      </c>
      <c r="C5707" s="45">
        <v>10</v>
      </c>
      <c r="D5707" s="45">
        <v>13</v>
      </c>
      <c r="E5707" s="34">
        <v>0.27653368453570365</v>
      </c>
      <c r="F5707" s="35">
        <v>5.4547810843234847E-6</v>
      </c>
      <c r="G5707" s="35">
        <v>1.6601507647941041E-6</v>
      </c>
      <c r="H5707" s="37">
        <v>0.25301234450353322</v>
      </c>
      <c r="I5707" s="35">
        <v>4.9908095399496253E-6</v>
      </c>
      <c r="J5707" s="35">
        <v>1.5189420338977123E-6</v>
      </c>
      <c r="K5707" s="36">
        <v>0.33985657799285018</v>
      </c>
      <c r="L5707" s="35">
        <v>1.8790535013519553E-3</v>
      </c>
      <c r="M5707" s="35">
        <v>2.3953603892029213E-6</v>
      </c>
      <c r="N5707" s="36">
        <v>0.31094913351077452</v>
      </c>
      <c r="O5707" s="35">
        <v>1.7192253906530819E-3</v>
      </c>
      <c r="P5707" s="35">
        <v>2.19161636319527E-6</v>
      </c>
      <c r="Q5707" s="38">
        <v>42.821928827099121</v>
      </c>
      <c r="R5707" s="38">
        <v>5.4492551539206699</v>
      </c>
      <c r="S5707" s="63">
        <v>0.10779121751413145</v>
      </c>
      <c r="T5707" s="39">
        <v>48.378975198533922</v>
      </c>
      <c r="U5707" s="38">
        <v>18.352255211613908</v>
      </c>
      <c r="V5707" s="38">
        <v>3.0064856021631283</v>
      </c>
      <c r="W5707" s="63">
        <v>4.790720778405843E-2</v>
      </c>
      <c r="X5707" s="39">
        <v>21.406648021561093</v>
      </c>
      <c r="Y5707" s="38">
        <v>39.179590822357589</v>
      </c>
      <c r="Z5707" s="38">
        <v>4.985753632893938</v>
      </c>
      <c r="AA5707" s="63">
        <v>9.8622736343787154E-2</v>
      </c>
      <c r="AB5707" s="39">
        <v>44.263967191595313</v>
      </c>
      <c r="AC5707" s="38">
        <v>16.791253209581825</v>
      </c>
      <c r="AD5707" s="38">
        <v>2.750760625044931</v>
      </c>
      <c r="AE5707" s="64">
        <v>4.3832327263905402E-2</v>
      </c>
      <c r="AF5707" s="39">
        <v>19.585846161890665</v>
      </c>
    </row>
    <row r="5708" spans="1:32" s="28" customFormat="1" x14ac:dyDescent="0.4">
      <c r="A5708" s="46" t="s">
        <v>8</v>
      </c>
      <c r="B5708" s="32">
        <v>2023</v>
      </c>
      <c r="C5708" s="45">
        <v>10</v>
      </c>
      <c r="D5708" s="45">
        <v>14</v>
      </c>
      <c r="E5708" s="34">
        <v>0.28608646129009346</v>
      </c>
      <c r="F5708" s="35">
        <v>5.6432149311081895E-6</v>
      </c>
      <c r="G5708" s="35">
        <v>1.7175001964242317E-6</v>
      </c>
      <c r="H5708" s="37">
        <v>0.26175258331821893</v>
      </c>
      <c r="I5708" s="35">
        <v>5.1632156229151243E-6</v>
      </c>
      <c r="J5708" s="35">
        <v>1.5714134504524293E-6</v>
      </c>
      <c r="K5708" s="36">
        <v>0.35159682592513203</v>
      </c>
      <c r="L5708" s="35">
        <v>1.9439648651813125E-3</v>
      </c>
      <c r="M5708" s="35">
        <v>2.4781074262692481E-6</v>
      </c>
      <c r="N5708" s="36">
        <v>0.32169078207119017</v>
      </c>
      <c r="O5708" s="35">
        <v>1.7786155382763711E-3</v>
      </c>
      <c r="P5708" s="35">
        <v>2.267325121367076E-6</v>
      </c>
      <c r="Q5708" s="38">
        <v>44.301200066566636</v>
      </c>
      <c r="R5708" s="38">
        <v>5.6374981090258061</v>
      </c>
      <c r="S5708" s="63">
        <v>0.11151483418211616</v>
      </c>
      <c r="T5708" s="39">
        <v>50.050213009774559</v>
      </c>
      <c r="U5708" s="38">
        <v>18.98622859995713</v>
      </c>
      <c r="V5708" s="38">
        <v>3.1103437842900998</v>
      </c>
      <c r="W5708" s="63">
        <v>4.9562148525384965E-2</v>
      </c>
      <c r="X5708" s="39">
        <v>22.146134532772617</v>
      </c>
      <c r="Y5708" s="38">
        <v>40.533038540969962</v>
      </c>
      <c r="Z5708" s="38">
        <v>5.1579850610014759</v>
      </c>
      <c r="AA5708" s="63">
        <v>0.10202963046151842</v>
      </c>
      <c r="AB5708" s="39">
        <v>45.793053232432953</v>
      </c>
      <c r="AC5708" s="38">
        <v>17.371302231844268</v>
      </c>
      <c r="AD5708" s="38">
        <v>2.8457848612421937</v>
      </c>
      <c r="AE5708" s="64">
        <v>4.534650242734152E-2</v>
      </c>
      <c r="AF5708" s="39">
        <v>20.262433595513805</v>
      </c>
    </row>
    <row r="5709" spans="1:32" s="28" customFormat="1" x14ac:dyDescent="0.4">
      <c r="A5709" s="46" t="s">
        <v>8</v>
      </c>
      <c r="B5709" s="32">
        <v>2023</v>
      </c>
      <c r="C5709" s="45">
        <v>10</v>
      </c>
      <c r="D5709" s="45">
        <v>15</v>
      </c>
      <c r="E5709" s="34">
        <v>0.29989776780166427</v>
      </c>
      <c r="F5709" s="35">
        <v>5.9156506513192778E-6</v>
      </c>
      <c r="G5709" s="35">
        <v>1.8004154156189107E-6</v>
      </c>
      <c r="H5709" s="37">
        <v>0.27438913082242822</v>
      </c>
      <c r="I5709" s="35">
        <v>5.4124785668231973E-6</v>
      </c>
      <c r="J5709" s="35">
        <v>1.6472760855548863E-6</v>
      </c>
      <c r="K5709" s="36">
        <v>0.36857075579741411</v>
      </c>
      <c r="L5709" s="35">
        <v>2.0378130482783755E-3</v>
      </c>
      <c r="M5709" s="35">
        <v>2.5977422425358566E-6</v>
      </c>
      <c r="N5709" s="36">
        <v>0.33722094722859314</v>
      </c>
      <c r="O5709" s="35">
        <v>1.8644812036930521E-3</v>
      </c>
      <c r="P5709" s="35">
        <v>2.3767840663006212E-6</v>
      </c>
      <c r="Q5709" s="38">
        <v>46.439915230474178</v>
      </c>
      <c r="R5709" s="38">
        <v>5.9096578400072888</v>
      </c>
      <c r="S5709" s="63">
        <v>0.11689840091411355</v>
      </c>
      <c r="T5709" s="39">
        <v>52.466471471395586</v>
      </c>
      <c r="U5709" s="38">
        <v>19.902820813060362</v>
      </c>
      <c r="V5709" s="38">
        <v>3.2605008772454007</v>
      </c>
      <c r="W5709" s="63">
        <v>5.1954844850717129E-2</v>
      </c>
      <c r="X5709" s="39">
        <v>23.21527653515648</v>
      </c>
      <c r="Y5709" s="38">
        <v>42.489839350802733</v>
      </c>
      <c r="Z5709" s="38">
        <v>5.4069954907098507</v>
      </c>
      <c r="AA5709" s="63">
        <v>0.10695528298352795</v>
      </c>
      <c r="AB5709" s="39">
        <v>48.003790124496113</v>
      </c>
      <c r="AC5709" s="38">
        <v>18.20993115034403</v>
      </c>
      <c r="AD5709" s="38">
        <v>2.9831699259088835</v>
      </c>
      <c r="AE5709" s="64">
        <v>4.7535681326012422E-2</v>
      </c>
      <c r="AF5709" s="39">
        <v>21.240636757578926</v>
      </c>
    </row>
    <row r="5710" spans="1:32" s="28" customFormat="1" x14ac:dyDescent="0.4">
      <c r="A5710" s="46" t="s">
        <v>8</v>
      </c>
      <c r="B5710" s="32">
        <v>2023</v>
      </c>
      <c r="C5710" s="45">
        <v>10</v>
      </c>
      <c r="D5710" s="45">
        <v>16</v>
      </c>
      <c r="E5710" s="34">
        <v>0.33073811117098134</v>
      </c>
      <c r="F5710" s="35">
        <v>6.5239936165802492E-6</v>
      </c>
      <c r="G5710" s="35">
        <v>1.98556327461138E-6</v>
      </c>
      <c r="H5710" s="37">
        <v>0.30260626319191158</v>
      </c>
      <c r="I5710" s="35">
        <v>5.9690772327735551E-6</v>
      </c>
      <c r="J5710" s="35">
        <v>1.816675679539778E-6</v>
      </c>
      <c r="K5710" s="36">
        <v>0.40647316750258683</v>
      </c>
      <c r="L5710" s="35">
        <v>2.2473739749637092E-3</v>
      </c>
      <c r="M5710" s="35">
        <v>2.8648841533678481E-6</v>
      </c>
      <c r="N5710" s="36">
        <v>0.37189946411150027</v>
      </c>
      <c r="O5710" s="35">
        <v>2.0562173441419514E-3</v>
      </c>
      <c r="P5710" s="35">
        <v>2.6212034804788221E-6</v>
      </c>
      <c r="Q5710" s="38">
        <v>51.215619105325942</v>
      </c>
      <c r="R5710" s="38">
        <v>6.5173845273947562</v>
      </c>
      <c r="S5710" s="63">
        <v>0.12891978690155317</v>
      </c>
      <c r="T5710" s="39">
        <v>57.861923419622251</v>
      </c>
      <c r="U5710" s="38">
        <v>21.949551045139689</v>
      </c>
      <c r="V5710" s="38">
        <v>3.5957983599419348</v>
      </c>
      <c r="W5710" s="63">
        <v>5.7297683067356962E-2</v>
      </c>
      <c r="X5710" s="39">
        <v>25.602647088148981</v>
      </c>
      <c r="Y5710" s="38">
        <v>46.859332478049033</v>
      </c>
      <c r="Z5710" s="38">
        <v>5.9630302980116587</v>
      </c>
      <c r="AA5710" s="63">
        <v>0.117954156621547</v>
      </c>
      <c r="AB5710" s="39">
        <v>52.940316932682244</v>
      </c>
      <c r="AC5710" s="38">
        <v>20.082571062021014</v>
      </c>
      <c r="AD5710" s="38">
        <v>3.2899477506271224</v>
      </c>
      <c r="AE5710" s="64">
        <v>5.2424069609576442E-2</v>
      </c>
      <c r="AF5710" s="39">
        <v>23.42494288225771</v>
      </c>
    </row>
    <row r="5711" spans="1:32" s="28" customFormat="1" x14ac:dyDescent="0.4">
      <c r="A5711" s="46" t="s">
        <v>8</v>
      </c>
      <c r="B5711" s="32">
        <v>2023</v>
      </c>
      <c r="C5711" s="45">
        <v>10</v>
      </c>
      <c r="D5711" s="45">
        <v>17</v>
      </c>
      <c r="E5711" s="34">
        <v>0.34015703829755162</v>
      </c>
      <c r="F5711" s="35">
        <v>6.7097872048402112E-6</v>
      </c>
      <c r="G5711" s="35">
        <v>2.0421091492991949E-6</v>
      </c>
      <c r="H5711" s="37">
        <v>0.31122403733035942</v>
      </c>
      <c r="I5711" s="35">
        <v>6.1390676317309312E-6</v>
      </c>
      <c r="J5711" s="35">
        <v>1.8684118879181096E-6</v>
      </c>
      <c r="K5711" s="36">
        <v>0.4180489158493923</v>
      </c>
      <c r="L5711" s="35">
        <v>2.3113758271282171E-3</v>
      </c>
      <c r="M5711" s="35">
        <v>2.9464717725602663E-6</v>
      </c>
      <c r="N5711" s="36">
        <v>0.38249060505523585</v>
      </c>
      <c r="O5711" s="35">
        <v>2.1147753411393118E-3</v>
      </c>
      <c r="P5711" s="35">
        <v>2.6958514382818436E-6</v>
      </c>
      <c r="Q5711" s="38">
        <v>52.674163397023428</v>
      </c>
      <c r="R5711" s="38">
        <v>6.7029898986718299</v>
      </c>
      <c r="S5711" s="63">
        <v>0.13259122976521198</v>
      </c>
      <c r="T5711" s="39">
        <v>59.509744525460469</v>
      </c>
      <c r="U5711" s="38">
        <v>22.574641455867184</v>
      </c>
      <c r="V5711" s="38">
        <v>3.6982013234051472</v>
      </c>
      <c r="W5711" s="63">
        <v>5.8929435451205325E-2</v>
      </c>
      <c r="X5711" s="39">
        <v>26.331772214723536</v>
      </c>
      <c r="Y5711" s="38">
        <v>48.193816236959719</v>
      </c>
      <c r="Z5711" s="38">
        <v>6.1328484893040045</v>
      </c>
      <c r="AA5711" s="63">
        <v>0.12131331472268296</v>
      </c>
      <c r="AB5711" s="39">
        <v>54.447978040986406</v>
      </c>
      <c r="AC5711" s="38">
        <v>20.654492672982737</v>
      </c>
      <c r="AD5711" s="38">
        <v>3.3836405458228991</v>
      </c>
      <c r="AE5711" s="64">
        <v>5.3917028765636872E-2</v>
      </c>
      <c r="AF5711" s="39">
        <v>24.092050247571272</v>
      </c>
    </row>
    <row r="5712" spans="1:32" s="28" customFormat="1" x14ac:dyDescent="0.4">
      <c r="A5712" s="46" t="s">
        <v>8</v>
      </c>
      <c r="B5712" s="32">
        <v>2023</v>
      </c>
      <c r="C5712" s="45">
        <v>10</v>
      </c>
      <c r="D5712" s="45">
        <v>18</v>
      </c>
      <c r="E5712" s="34">
        <v>0.352571737488801</v>
      </c>
      <c r="F5712" s="35">
        <v>6.9546740671032776E-6</v>
      </c>
      <c r="G5712" s="35">
        <v>2.1166399334662151E-6</v>
      </c>
      <c r="H5712" s="37">
        <v>0.32258276982603329</v>
      </c>
      <c r="I5712" s="35">
        <v>6.3631249622630916E-6</v>
      </c>
      <c r="J5712" s="35">
        <v>1.9366032493844192E-6</v>
      </c>
      <c r="K5712" s="36">
        <v>0.43330643209386949</v>
      </c>
      <c r="L5712" s="35">
        <v>2.3957340275504034E-3</v>
      </c>
      <c r="M5712" s="35">
        <v>3.0540090468583958E-6</v>
      </c>
      <c r="N5712" s="36">
        <v>0.3964503509096961</v>
      </c>
      <c r="O5712" s="35">
        <v>2.1919582206961076E-3</v>
      </c>
      <c r="P5712" s="35">
        <v>2.7942418312546618E-6</v>
      </c>
      <c r="Q5712" s="38">
        <v>54.596610443827558</v>
      </c>
      <c r="R5712" s="38">
        <v>6.9476286798961695</v>
      </c>
      <c r="S5712" s="63">
        <v>0.13743040710862781</v>
      </c>
      <c r="T5712" s="39">
        <v>61.681669530832352</v>
      </c>
      <c r="U5712" s="38">
        <v>23.398547333068951</v>
      </c>
      <c r="V5712" s="38">
        <v>3.8331744440806457</v>
      </c>
      <c r="W5712" s="63">
        <v>6.1080180937167917E-2</v>
      </c>
      <c r="X5712" s="39">
        <v>27.292801958086763</v>
      </c>
      <c r="Y5712" s="38">
        <v>49.95274421462171</v>
      </c>
      <c r="Z5712" s="38">
        <v>6.356678840018712</v>
      </c>
      <c r="AA5712" s="63">
        <v>0.12574088240645978</v>
      </c>
      <c r="AB5712" s="39">
        <v>56.43516393704688</v>
      </c>
      <c r="AC5712" s="38">
        <v>21.40831894912359</v>
      </c>
      <c r="AD5712" s="38">
        <v>3.5071331531137719</v>
      </c>
      <c r="AE5712" s="64">
        <v>5.5884836625093234E-2</v>
      </c>
      <c r="AF5712" s="39">
        <v>24.971336938862454</v>
      </c>
    </row>
    <row r="5713" spans="1:32" s="28" customFormat="1" x14ac:dyDescent="0.4">
      <c r="A5713" s="46" t="s">
        <v>8</v>
      </c>
      <c r="B5713" s="32">
        <v>2023</v>
      </c>
      <c r="C5713" s="45">
        <v>10</v>
      </c>
      <c r="D5713" s="45">
        <v>19</v>
      </c>
      <c r="E5713" s="34">
        <v>0.35263238465231334</v>
      </c>
      <c r="F5713" s="35">
        <v>6.9558703662120115E-6</v>
      </c>
      <c r="G5713" s="35">
        <v>2.1170040244993081E-6</v>
      </c>
      <c r="H5713" s="37">
        <v>0.32263825847673239</v>
      </c>
      <c r="I5713" s="35">
        <v>6.3642195068309124E-6</v>
      </c>
      <c r="J5713" s="35">
        <v>1.9369363716441909E-6</v>
      </c>
      <c r="K5713" s="36">
        <v>0.43338096672964405</v>
      </c>
      <c r="L5713" s="35">
        <v>2.39614612658686E-3</v>
      </c>
      <c r="M5713" s="35">
        <v>3.0545343782061442E-6</v>
      </c>
      <c r="N5713" s="36">
        <v>0.39651854579516077</v>
      </c>
      <c r="O5713" s="35">
        <v>2.192335267505275E-3</v>
      </c>
      <c r="P5713" s="35">
        <v>2.794722479086618E-6</v>
      </c>
      <c r="Q5713" s="38">
        <v>54.606001807935151</v>
      </c>
      <c r="R5713" s="38">
        <v>6.948823767101894</v>
      </c>
      <c r="S5713" s="63">
        <v>0.13745404701927649</v>
      </c>
      <c r="T5713" s="39">
        <v>61.692279622056319</v>
      </c>
      <c r="U5713" s="38">
        <v>23.40257220340078</v>
      </c>
      <c r="V5713" s="38">
        <v>3.833833802538976</v>
      </c>
      <c r="W5713" s="63">
        <v>6.1090687564122885E-2</v>
      </c>
      <c r="X5713" s="39">
        <v>27.297496693503877</v>
      </c>
      <c r="Y5713" s="38">
        <v>49.961336770190258</v>
      </c>
      <c r="Z5713" s="38">
        <v>6.3577722757652975</v>
      </c>
      <c r="AA5713" s="63">
        <v>0.12576251155889781</v>
      </c>
      <c r="AB5713" s="39">
        <v>56.444871557514453</v>
      </c>
      <c r="AC5713" s="38">
        <v>21.41200147293868</v>
      </c>
      <c r="AD5713" s="38">
        <v>3.5077364280084398</v>
      </c>
      <c r="AE5713" s="64">
        <v>5.5894449581732362E-2</v>
      </c>
      <c r="AF5713" s="39">
        <v>24.975632350528851</v>
      </c>
    </row>
    <row r="5714" spans="1:32" s="28" customFormat="1" x14ac:dyDescent="0.4">
      <c r="A5714" s="46" t="s">
        <v>8</v>
      </c>
      <c r="B5714" s="32">
        <v>2023</v>
      </c>
      <c r="C5714" s="45">
        <v>10</v>
      </c>
      <c r="D5714" s="45">
        <v>20</v>
      </c>
      <c r="E5714" s="34">
        <v>0.3405112913573155</v>
      </c>
      <c r="F5714" s="35">
        <v>6.7167750439264626E-6</v>
      </c>
      <c r="G5714" s="35">
        <v>2.0442358829341412E-6</v>
      </c>
      <c r="H5714" s="37">
        <v>0.31154815841292804</v>
      </c>
      <c r="I5714" s="35">
        <v>6.1454611007695919E-6</v>
      </c>
      <c r="J5714" s="35">
        <v>1.8703577263211804E-6</v>
      </c>
      <c r="K5714" s="36">
        <v>0.41848428860637488</v>
      </c>
      <c r="L5714" s="35">
        <v>2.3137829857838858E-3</v>
      </c>
      <c r="M5714" s="35">
        <v>2.9495403453764028E-6</v>
      </c>
      <c r="N5714" s="36">
        <v>0.38288894597403589</v>
      </c>
      <c r="O5714" s="35">
        <v>2.1169777522346729E-3</v>
      </c>
      <c r="P5714" s="35">
        <v>2.6986590051205598E-6</v>
      </c>
      <c r="Q5714" s="38">
        <v>52.729020364403233</v>
      </c>
      <c r="R5714" s="38">
        <v>6.709970658773269</v>
      </c>
      <c r="S5714" s="63">
        <v>0.13272931554193812</v>
      </c>
      <c r="T5714" s="39">
        <v>59.571720338718436</v>
      </c>
      <c r="U5714" s="38">
        <v>22.598151584744244</v>
      </c>
      <c r="V5714" s="38">
        <v>3.7020527772542176</v>
      </c>
      <c r="W5714" s="63">
        <v>5.8990806907528059E-2</v>
      </c>
      <c r="X5714" s="39">
        <v>26.359195168905988</v>
      </c>
      <c r="Y5714" s="38">
        <v>48.244007192728525</v>
      </c>
      <c r="Z5714" s="38">
        <v>6.1392354814805516</v>
      </c>
      <c r="AA5714" s="63">
        <v>0.12143965523042519</v>
      </c>
      <c r="AB5714" s="39">
        <v>54.504682329439504</v>
      </c>
      <c r="AC5714" s="38">
        <v>20.676003082597937</v>
      </c>
      <c r="AD5714" s="38">
        <v>3.3871644035754764</v>
      </c>
      <c r="AE5714" s="64">
        <v>5.3973180102411193E-2</v>
      </c>
      <c r="AF5714" s="39">
        <v>24.117140666275823</v>
      </c>
    </row>
    <row r="5715" spans="1:32" s="28" customFormat="1" x14ac:dyDescent="0.4">
      <c r="A5715" s="46" t="s">
        <v>8</v>
      </c>
      <c r="B5715" s="32">
        <v>2023</v>
      </c>
      <c r="C5715" s="45">
        <v>10</v>
      </c>
      <c r="D5715" s="45">
        <v>21</v>
      </c>
      <c r="E5715" s="34">
        <v>0.32090654707757593</v>
      </c>
      <c r="F5715" s="35">
        <v>6.3300605341202795E-6</v>
      </c>
      <c r="G5715" s="35">
        <v>1.9265401625583458E-6</v>
      </c>
      <c r="H5715" s="37">
        <v>0.293610950069079</v>
      </c>
      <c r="I5715" s="35">
        <v>5.7916396668857774E-6</v>
      </c>
      <c r="J5715" s="35">
        <v>1.7626729420956715E-6</v>
      </c>
      <c r="K5715" s="36">
        <v>0.39439029327801567</v>
      </c>
      <c r="L5715" s="35">
        <v>2.180568243992825E-3</v>
      </c>
      <c r="M5715" s="35">
        <v>2.7797222345484702E-6</v>
      </c>
      <c r="N5715" s="36">
        <v>0.36084433228901386</v>
      </c>
      <c r="O5715" s="35">
        <v>1.9950939600320008E-3</v>
      </c>
      <c r="P5715" s="35">
        <v>2.5432852450237542E-6</v>
      </c>
      <c r="Q5715" s="38">
        <v>49.693176953029976</v>
      </c>
      <c r="R5715" s="38">
        <v>6.3236479075791925</v>
      </c>
      <c r="S5715" s="63">
        <v>0.12508750055468115</v>
      </c>
      <c r="T5715" s="39">
        <v>56.141912361163854</v>
      </c>
      <c r="U5715" s="38">
        <v>21.297075837012848</v>
      </c>
      <c r="V5715" s="38">
        <v>3.4889091903885201</v>
      </c>
      <c r="W5715" s="63">
        <v>5.5594444690969406E-2</v>
      </c>
      <c r="X5715" s="39">
        <v>24.841579472092334</v>
      </c>
      <c r="Y5715" s="38">
        <v>45.466385868415749</v>
      </c>
      <c r="Z5715" s="38">
        <v>5.785772484092802</v>
      </c>
      <c r="AA5715" s="63">
        <v>0.11444783602606894</v>
      </c>
      <c r="AB5715" s="39">
        <v>51.366606188534618</v>
      </c>
      <c r="AC5715" s="38">
        <v>19.485593943606748</v>
      </c>
      <c r="AD5715" s="38">
        <v>3.1921503360512014</v>
      </c>
      <c r="AE5715" s="64">
        <v>5.0865704900475081E-2</v>
      </c>
      <c r="AF5715" s="39">
        <v>22.728609984558425</v>
      </c>
    </row>
    <row r="5716" spans="1:32" s="28" customFormat="1" x14ac:dyDescent="0.4">
      <c r="A5716" s="46" t="s">
        <v>8</v>
      </c>
      <c r="B5716" s="32">
        <v>2023</v>
      </c>
      <c r="C5716" s="45">
        <v>10</v>
      </c>
      <c r="D5716" s="45">
        <v>22</v>
      </c>
      <c r="E5716" s="34">
        <v>0.29496215963150357</v>
      </c>
      <c r="F5716" s="35">
        <v>5.8182930287517853E-6</v>
      </c>
      <c r="G5716" s="35">
        <v>1.7707848348374999E-6</v>
      </c>
      <c r="H5716" s="37">
        <v>0.26987333450351025</v>
      </c>
      <c r="I5716" s="35">
        <v>5.3234019670503728E-6</v>
      </c>
      <c r="J5716" s="35">
        <v>1.6201658160588093E-6</v>
      </c>
      <c r="K5716" s="36">
        <v>0.3625049526174482</v>
      </c>
      <c r="L5716" s="35">
        <v>2.0042754637739301E-3</v>
      </c>
      <c r="M5716" s="35">
        <v>2.5549895474083923E-6</v>
      </c>
      <c r="N5716" s="36">
        <v>0.33167108777318199</v>
      </c>
      <c r="O5716" s="35">
        <v>1.8337962515191351E-3</v>
      </c>
      <c r="P5716" s="35">
        <v>2.3376678203134245E-6</v>
      </c>
      <c r="Q5716" s="38">
        <v>45.67562402979847</v>
      </c>
      <c r="R5716" s="38">
        <v>5.8123988449443971</v>
      </c>
      <c r="S5716" s="63">
        <v>0.11497452963337765</v>
      </c>
      <c r="T5716" s="39">
        <v>51.602997404376246</v>
      </c>
      <c r="U5716" s="38">
        <v>19.575267441342202</v>
      </c>
      <c r="V5716" s="38">
        <v>3.2068407420382883</v>
      </c>
      <c r="W5716" s="63">
        <v>5.1099790948167842E-2</v>
      </c>
      <c r="X5716" s="39">
        <v>22.833207974328658</v>
      </c>
      <c r="Y5716" s="38">
        <v>41.790557059420934</v>
      </c>
      <c r="Z5716" s="38">
        <v>5.3180091294054916</v>
      </c>
      <c r="AA5716" s="63">
        <v>0.1051950519141041</v>
      </c>
      <c r="AB5716" s="39">
        <v>47.213761240740524</v>
      </c>
      <c r="AC5716" s="38">
        <v>17.910238739751829</v>
      </c>
      <c r="AD5716" s="38">
        <v>2.934074002430616</v>
      </c>
      <c r="AE5716" s="64">
        <v>4.6753356406268487E-2</v>
      </c>
      <c r="AF5716" s="39">
        <v>20.891066098588713</v>
      </c>
    </row>
    <row r="5717" spans="1:32" s="28" customFormat="1" x14ac:dyDescent="0.4">
      <c r="A5717" s="46" t="s">
        <v>8</v>
      </c>
      <c r="B5717" s="32">
        <v>2023</v>
      </c>
      <c r="C5717" s="45">
        <v>10</v>
      </c>
      <c r="D5717" s="45">
        <v>23</v>
      </c>
      <c r="E5717" s="34">
        <v>0.26278449811512344</v>
      </c>
      <c r="F5717" s="35">
        <v>5.1835707175367396E-6</v>
      </c>
      <c r="G5717" s="35">
        <v>1.5776084792503121E-6</v>
      </c>
      <c r="H5717" s="37">
        <v>0.24043263329356665</v>
      </c>
      <c r="I5717" s="35">
        <v>4.7426677236295304E-6</v>
      </c>
      <c r="J5717" s="35">
        <v>1.4434206115394223E-6</v>
      </c>
      <c r="K5717" s="36">
        <v>0.32295899296652819</v>
      </c>
      <c r="L5717" s="35">
        <v>1.7856274258714606E-3</v>
      </c>
      <c r="M5717" s="35">
        <v>2.2762636629183072E-6</v>
      </c>
      <c r="N5717" s="36">
        <v>0.2954888194765703</v>
      </c>
      <c r="O5717" s="35">
        <v>1.6337459293181205E-3</v>
      </c>
      <c r="P5717" s="35">
        <v>2.0826497395068805E-6</v>
      </c>
      <c r="Q5717" s="38">
        <v>40.692833113782555</v>
      </c>
      <c r="R5717" s="38">
        <v>5.178319535027236</v>
      </c>
      <c r="S5717" s="63">
        <v>0.10243186483132383</v>
      </c>
      <c r="T5717" s="39">
        <v>45.973584513641114</v>
      </c>
      <c r="U5717" s="38">
        <v>17.439785620192524</v>
      </c>
      <c r="V5717" s="38">
        <v>2.8570038813943368</v>
      </c>
      <c r="W5717" s="63">
        <v>4.5525273258366146E-2</v>
      </c>
      <c r="X5717" s="39">
        <v>20.342314774845228</v>
      </c>
      <c r="Y5717" s="38">
        <v>37.231591254047856</v>
      </c>
      <c r="Z5717" s="38">
        <v>4.7378631950225492</v>
      </c>
      <c r="AA5717" s="63">
        <v>9.3719238277809619E-2</v>
      </c>
      <c r="AB5717" s="39">
        <v>42.063173687348211</v>
      </c>
      <c r="AC5717" s="38">
        <v>15.956396251734796</v>
      </c>
      <c r="AD5717" s="38">
        <v>2.6139934869089929</v>
      </c>
      <c r="AE5717" s="64">
        <v>4.1652994790137607E-2</v>
      </c>
      <c r="AF5717" s="39">
        <v>18.612042733433928</v>
      </c>
    </row>
    <row r="5718" spans="1:32" s="28" customFormat="1" x14ac:dyDescent="0.4">
      <c r="A5718" s="46" t="s">
        <v>8</v>
      </c>
      <c r="B5718" s="32">
        <v>2023</v>
      </c>
      <c r="C5718" s="45">
        <v>10</v>
      </c>
      <c r="D5718" s="45">
        <v>24</v>
      </c>
      <c r="E5718" s="34">
        <v>0.22594987374215525</v>
      </c>
      <c r="F5718" s="35">
        <v>4.4569872178984304E-6</v>
      </c>
      <c r="G5718" s="35">
        <v>1.3564743706647399E-6</v>
      </c>
      <c r="H5718" s="37">
        <v>0.20673108012777719</v>
      </c>
      <c r="I5718" s="35">
        <v>4.0778858001191035E-6</v>
      </c>
      <c r="J5718" s="35">
        <v>1.2410956782971187E-6</v>
      </c>
      <c r="K5718" s="36">
        <v>0.27768968188036747</v>
      </c>
      <c r="L5718" s="35">
        <v>1.5353352055395334E-3</v>
      </c>
      <c r="M5718" s="35">
        <v>1.9571987348162674E-6</v>
      </c>
      <c r="N5718" s="36">
        <v>0.25407001528568157</v>
      </c>
      <c r="O5718" s="35">
        <v>1.4047430084497244E-3</v>
      </c>
      <c r="P5718" s="35">
        <v>1.7907237644001279E-6</v>
      </c>
      <c r="Q5718" s="38">
        <v>34.9888999169263</v>
      </c>
      <c r="R5718" s="38">
        <v>4.4524720960646471</v>
      </c>
      <c r="S5718" s="63">
        <v>8.8073943066732038E-2</v>
      </c>
      <c r="T5718" s="39">
        <v>39.529445956057678</v>
      </c>
      <c r="U5718" s="38">
        <v>14.995242821539843</v>
      </c>
      <c r="V5718" s="38">
        <v>2.4565363288632533</v>
      </c>
      <c r="W5718" s="63">
        <v>3.914397469632535E-2</v>
      </c>
      <c r="X5718" s="39">
        <v>17.490923125099425</v>
      </c>
      <c r="Y5718" s="38">
        <v>32.01282192599588</v>
      </c>
      <c r="Z5718" s="38">
        <v>4.0737547245042007</v>
      </c>
      <c r="AA5718" s="63">
        <v>8.058256939800576E-2</v>
      </c>
      <c r="AB5718" s="39">
        <v>36.167159219898082</v>
      </c>
      <c r="AC5718" s="38">
        <v>13.719780825426804</v>
      </c>
      <c r="AD5718" s="38">
        <v>2.2475888135195592</v>
      </c>
      <c r="AE5718" s="64">
        <v>3.5814475288002558E-2</v>
      </c>
      <c r="AF5718" s="39">
        <v>16.003184114234365</v>
      </c>
    </row>
    <row r="5719" spans="1:32" s="28" customFormat="1" x14ac:dyDescent="0.4">
      <c r="A5719" s="46" t="s">
        <v>8</v>
      </c>
      <c r="B5719" s="32">
        <v>2023</v>
      </c>
      <c r="C5719" s="45">
        <v>11</v>
      </c>
      <c r="D5719" s="45">
        <v>1</v>
      </c>
      <c r="E5719" s="34">
        <v>0.22882285031725264</v>
      </c>
      <c r="F5719" s="35">
        <v>4.5136582824157887E-6</v>
      </c>
      <c r="G5719" s="35">
        <v>1.3737220859526315E-6</v>
      </c>
      <c r="H5719" s="37">
        <v>0.20935968770659558</v>
      </c>
      <c r="I5719" s="35">
        <v>4.1297365499585744E-6</v>
      </c>
      <c r="J5719" s="35">
        <v>1.2568763412917402E-6</v>
      </c>
      <c r="K5719" s="36">
        <v>0.28122053559573157</v>
      </c>
      <c r="L5719" s="35">
        <v>1.5548571552860999E-3</v>
      </c>
      <c r="M5719" s="35">
        <v>1.9820847240173681E-6</v>
      </c>
      <c r="N5719" s="36">
        <v>0.25730054243872336</v>
      </c>
      <c r="O5719" s="35">
        <v>1.4226044645792081E-3</v>
      </c>
      <c r="P5719" s="35">
        <v>1.8134930067209391E-6</v>
      </c>
      <c r="Q5719" s="38">
        <v>35.433787485062176</v>
      </c>
      <c r="R5719" s="38">
        <v>4.5090857503296897</v>
      </c>
      <c r="S5719" s="63">
        <v>8.9193812580781559E-2</v>
      </c>
      <c r="T5719" s="39">
        <v>40.032067047972646</v>
      </c>
      <c r="U5719" s="38">
        <v>15.185908922169505</v>
      </c>
      <c r="V5719" s="38">
        <v>2.4877714484577598</v>
      </c>
      <c r="W5719" s="63">
        <v>3.9641694480347364E-2</v>
      </c>
      <c r="X5719" s="39">
        <v>17.713322065107612</v>
      </c>
      <c r="Y5719" s="38">
        <v>32.419868347279142</v>
      </c>
      <c r="Z5719" s="38">
        <v>4.1255529472797035</v>
      </c>
      <c r="AA5719" s="63">
        <v>8.1607185302442264E-2</v>
      </c>
      <c r="AB5719" s="39">
        <v>36.627028479861288</v>
      </c>
      <c r="AC5719" s="38">
        <v>13.894229291691062</v>
      </c>
      <c r="AD5719" s="38">
        <v>2.2761671433267328</v>
      </c>
      <c r="AE5719" s="64">
        <v>3.6269860134418783E-2</v>
      </c>
      <c r="AF5719" s="39">
        <v>16.20666629515221</v>
      </c>
    </row>
    <row r="5720" spans="1:32" s="28" customFormat="1" x14ac:dyDescent="0.4">
      <c r="A5720" s="46" t="s">
        <v>8</v>
      </c>
      <c r="B5720" s="32">
        <v>2023</v>
      </c>
      <c r="C5720" s="45">
        <v>11</v>
      </c>
      <c r="D5720" s="45">
        <v>2</v>
      </c>
      <c r="E5720" s="34">
        <v>0.21580263334504643</v>
      </c>
      <c r="F5720" s="35">
        <v>4.2568272443705555E-6</v>
      </c>
      <c r="G5720" s="35">
        <v>1.2955561178519081E-6</v>
      </c>
      <c r="H5720" s="37">
        <v>0.19744694142538347</v>
      </c>
      <c r="I5720" s="35">
        <v>3.8947509886653681E-6</v>
      </c>
      <c r="J5720" s="35">
        <v>1.1853589965503294E-6</v>
      </c>
      <c r="K5720" s="36">
        <v>0.26521884526882633</v>
      </c>
      <c r="L5720" s="35">
        <v>1.4663844459629526E-3</v>
      </c>
      <c r="M5720" s="35">
        <v>1.8693023986148958E-6</v>
      </c>
      <c r="N5720" s="36">
        <v>0.24265992029380318</v>
      </c>
      <c r="O5720" s="35">
        <v>1.3416570470954658E-3</v>
      </c>
      <c r="P5720" s="35">
        <v>1.710303695022618E-6</v>
      </c>
      <c r="Q5720" s="38">
        <v>33.417574503872117</v>
      </c>
      <c r="R5720" s="38">
        <v>4.2525148932925623</v>
      </c>
      <c r="S5720" s="63">
        <v>8.4118607937670314E-2</v>
      </c>
      <c r="T5720" s="39">
        <v>37.754208005102349</v>
      </c>
      <c r="U5720" s="38">
        <v>14.321817644516623</v>
      </c>
      <c r="V5720" s="38">
        <v>2.3462151135407243</v>
      </c>
      <c r="W5720" s="63">
        <v>3.7386047972297914E-2</v>
      </c>
      <c r="X5720" s="39">
        <v>16.705418806029645</v>
      </c>
      <c r="Y5720" s="38">
        <v>30.5751499570192</v>
      </c>
      <c r="Z5720" s="38">
        <v>3.8908054365768505</v>
      </c>
      <c r="AA5720" s="63">
        <v>7.6963666276017806E-2</v>
      </c>
      <c r="AB5720" s="39">
        <v>34.542919059872062</v>
      </c>
      <c r="AC5720" s="38">
        <v>13.103635695865371</v>
      </c>
      <c r="AD5720" s="38">
        <v>2.1466512753527454</v>
      </c>
      <c r="AE5720" s="64">
        <v>3.4206073900452362E-2</v>
      </c>
      <c r="AF5720" s="39">
        <v>15.28449304511857</v>
      </c>
    </row>
    <row r="5721" spans="1:32" s="28" customFormat="1" x14ac:dyDescent="0.4">
      <c r="A5721" s="46" t="s">
        <v>8</v>
      </c>
      <c r="B5721" s="32">
        <v>2023</v>
      </c>
      <c r="C5721" s="45">
        <v>11</v>
      </c>
      <c r="D5721" s="45">
        <v>3</v>
      </c>
      <c r="E5721" s="34">
        <v>0.22542505496056819</v>
      </c>
      <c r="F5721" s="35">
        <v>4.4466348748654102E-6</v>
      </c>
      <c r="G5721" s="35">
        <v>1.3533236575677335E-6</v>
      </c>
      <c r="H5721" s="37">
        <v>0.20625090126424461</v>
      </c>
      <c r="I5721" s="35">
        <v>4.0684140043547385E-6</v>
      </c>
      <c r="J5721" s="35">
        <v>1.2382129578470945E-6</v>
      </c>
      <c r="K5721" s="36">
        <v>0.27704468589922315</v>
      </c>
      <c r="L5721" s="35">
        <v>1.5317690484155932E-3</v>
      </c>
      <c r="M5721" s="35">
        <v>1.952652705919158E-6</v>
      </c>
      <c r="N5721" s="36">
        <v>0.25347988122784093</v>
      </c>
      <c r="O5721" s="35">
        <v>1.4014801807175042E-3</v>
      </c>
      <c r="P5721" s="35">
        <v>1.7865644106079503E-6</v>
      </c>
      <c r="Q5721" s="38">
        <v>34.907630423302116</v>
      </c>
      <c r="R5721" s="38">
        <v>4.4421302404052208</v>
      </c>
      <c r="S5721" s="63">
        <v>8.7869371766362114E-2</v>
      </c>
      <c r="T5721" s="39">
        <v>39.437630035473696</v>
      </c>
      <c r="U5721" s="38">
        <v>14.96041303855805</v>
      </c>
      <c r="V5721" s="38">
        <v>2.4508304774649492</v>
      </c>
      <c r="W5721" s="63">
        <v>3.9053054118383161E-2</v>
      </c>
      <c r="X5721" s="39">
        <v>17.450296570141383</v>
      </c>
      <c r="Y5721" s="38">
        <v>31.938465034707956</v>
      </c>
      <c r="Z5721" s="38">
        <v>4.0642925240807619</v>
      </c>
      <c r="AA5721" s="63">
        <v>8.0395398477357757E-2</v>
      </c>
      <c r="AB5721" s="39">
        <v>36.083152957266073</v>
      </c>
      <c r="AC5721" s="38">
        <v>13.687913586303409</v>
      </c>
      <c r="AD5721" s="38">
        <v>2.2423682891480068</v>
      </c>
      <c r="AE5721" s="64">
        <v>3.5731288212159006E-2</v>
      </c>
      <c r="AF5721" s="39">
        <v>15.966013163663575</v>
      </c>
    </row>
    <row r="5722" spans="1:32" s="28" customFormat="1" x14ac:dyDescent="0.4">
      <c r="A5722" s="46" t="s">
        <v>8</v>
      </c>
      <c r="B5722" s="32">
        <v>2023</v>
      </c>
      <c r="C5722" s="45">
        <v>11</v>
      </c>
      <c r="D5722" s="45">
        <v>4</v>
      </c>
      <c r="E5722" s="34">
        <v>0.22959323107311108</v>
      </c>
      <c r="F5722" s="35">
        <v>4.5288544722826362E-6</v>
      </c>
      <c r="G5722" s="35">
        <v>1.3783470133034112E-6</v>
      </c>
      <c r="H5722" s="37">
        <v>0.21006454158914303</v>
      </c>
      <c r="I5722" s="35">
        <v>4.1436401857206599E-6</v>
      </c>
      <c r="J5722" s="35">
        <v>1.2611078826106357E-6</v>
      </c>
      <c r="K5722" s="36">
        <v>0.28216732429482688</v>
      </c>
      <c r="L5722" s="35">
        <v>1.5600919123432754E-3</v>
      </c>
      <c r="M5722" s="35">
        <v>1.9887578334806359E-6</v>
      </c>
      <c r="N5722" s="36">
        <v>0.25816679939729154</v>
      </c>
      <c r="O5722" s="35">
        <v>1.4273939648462952E-3</v>
      </c>
      <c r="P5722" s="35">
        <v>1.8195985163382025E-6</v>
      </c>
      <c r="Q5722" s="38">
        <v>35.553082861148184</v>
      </c>
      <c r="R5722" s="38">
        <v>4.5242665457954985</v>
      </c>
      <c r="S5722" s="63">
        <v>8.949410250662862E-2</v>
      </c>
      <c r="T5722" s="39">
        <v>40.16684350945031</v>
      </c>
      <c r="U5722" s="38">
        <v>15.237035511920652</v>
      </c>
      <c r="V5722" s="38">
        <v>2.4961470597492408</v>
      </c>
      <c r="W5722" s="63">
        <v>3.9775156669612718E-2</v>
      </c>
      <c r="X5722" s="39">
        <v>17.772957728339506</v>
      </c>
      <c r="Y5722" s="38">
        <v>32.529016724058735</v>
      </c>
      <c r="Z5722" s="38">
        <v>4.1394424980542563</v>
      </c>
      <c r="AA5722" s="63">
        <v>8.1881933235219112E-2</v>
      </c>
      <c r="AB5722" s="39">
        <v>36.75034115534821</v>
      </c>
      <c r="AC5722" s="38">
        <v>13.941007167453742</v>
      </c>
      <c r="AD5722" s="38">
        <v>2.2838303437540723</v>
      </c>
      <c r="AE5722" s="64">
        <v>3.6391970326764049E-2</v>
      </c>
      <c r="AF5722" s="39">
        <v>16.261229481534581</v>
      </c>
    </row>
    <row r="5723" spans="1:32" s="28" customFormat="1" x14ac:dyDescent="0.4">
      <c r="A5723" s="46" t="s">
        <v>8</v>
      </c>
      <c r="B5723" s="32">
        <v>2023</v>
      </c>
      <c r="C5723" s="45">
        <v>11</v>
      </c>
      <c r="D5723" s="45">
        <v>5</v>
      </c>
      <c r="E5723" s="34">
        <v>0.2268680790179505</v>
      </c>
      <c r="F5723" s="35">
        <v>4.4750993288274968E-6</v>
      </c>
      <c r="G5723" s="35">
        <v>1.3619867522518469E-6</v>
      </c>
      <c r="H5723" s="37">
        <v>0.20757118490544479</v>
      </c>
      <c r="I5723" s="35">
        <v>4.0944573351845882E-6</v>
      </c>
      <c r="J5723" s="35">
        <v>1.2461391889692226E-6</v>
      </c>
      <c r="K5723" s="36">
        <v>0.27881814513955666</v>
      </c>
      <c r="L5723" s="35">
        <v>1.5415744340130546E-3</v>
      </c>
      <c r="M5723" s="35">
        <v>1.9651523139633788E-6</v>
      </c>
      <c r="N5723" s="36">
        <v>0.25510249397041368</v>
      </c>
      <c r="O5723" s="35">
        <v>1.4104515420290216E-3</v>
      </c>
      <c r="P5723" s="35">
        <v>1.7980008297984494E-6</v>
      </c>
      <c r="Q5723" s="38">
        <v>35.131086287584139</v>
      </c>
      <c r="R5723" s="38">
        <v>4.4705658586378583</v>
      </c>
      <c r="S5723" s="63">
        <v>8.8431854128352042E-2</v>
      </c>
      <c r="T5723" s="39">
        <v>39.690084000350346</v>
      </c>
      <c r="U5723" s="38">
        <v>15.05617983753606</v>
      </c>
      <c r="V5723" s="38">
        <v>2.4665190944208875</v>
      </c>
      <c r="W5723" s="63">
        <v>3.9303046279267576E-2</v>
      </c>
      <c r="X5723" s="39">
        <v>17.562001978236218</v>
      </c>
      <c r="Y5723" s="38">
        <v>32.142914240272127</v>
      </c>
      <c r="Z5723" s="38">
        <v>4.0903094718841624</v>
      </c>
      <c r="AA5723" s="63">
        <v>8.0910037340930219E-2</v>
      </c>
      <c r="AB5723" s="39">
        <v>36.314133749497216</v>
      </c>
      <c r="AC5723" s="38">
        <v>13.775534674402339</v>
      </c>
      <c r="AD5723" s="38">
        <v>2.2567224672464343</v>
      </c>
      <c r="AE5723" s="64">
        <v>3.5960016595968987E-2</v>
      </c>
      <c r="AF5723" s="39">
        <v>16.068217158244742</v>
      </c>
    </row>
    <row r="5724" spans="1:32" s="28" customFormat="1" x14ac:dyDescent="0.4">
      <c r="A5724" s="46" t="s">
        <v>8</v>
      </c>
      <c r="B5724" s="32">
        <v>2023</v>
      </c>
      <c r="C5724" s="45">
        <v>11</v>
      </c>
      <c r="D5724" s="45">
        <v>6</v>
      </c>
      <c r="E5724" s="34">
        <v>0.26290148725502688</v>
      </c>
      <c r="F5724" s="35">
        <v>5.1858783935382654E-6</v>
      </c>
      <c r="G5724" s="35">
        <v>1.5783108154246896E-6</v>
      </c>
      <c r="H5724" s="37">
        <v>0.24053967159748293</v>
      </c>
      <c r="I5724" s="35">
        <v>4.7447791138440029E-6</v>
      </c>
      <c r="J5724" s="35">
        <v>1.4440632085612182E-6</v>
      </c>
      <c r="K5724" s="36">
        <v>0.32310277121479719</v>
      </c>
      <c r="L5724" s="35">
        <v>1.7864223700871165E-3</v>
      </c>
      <c r="M5724" s="35">
        <v>2.2772770336841945E-6</v>
      </c>
      <c r="N5724" s="36">
        <v>0.29562036826688937</v>
      </c>
      <c r="O5724" s="35">
        <v>1.6344732573472188E-3</v>
      </c>
      <c r="P5724" s="35">
        <v>2.0835769152097576E-6</v>
      </c>
      <c r="Q5724" s="38">
        <v>40.710949173064449</v>
      </c>
      <c r="R5724" s="38">
        <v>5.1806248732526381</v>
      </c>
      <c r="S5724" s="63">
        <v>0.10247746651578875</v>
      </c>
      <c r="T5724" s="39">
        <v>45.994051512832876</v>
      </c>
      <c r="U5724" s="38">
        <v>17.447549645599047</v>
      </c>
      <c r="V5724" s="38">
        <v>2.8582757921393864</v>
      </c>
      <c r="W5724" s="63">
        <v>4.5545540673683889E-2</v>
      </c>
      <c r="X5724" s="39">
        <v>20.351370978412117</v>
      </c>
      <c r="Y5724" s="38">
        <v>37.248166401628062</v>
      </c>
      <c r="Z5724" s="38">
        <v>4.7399724463069344</v>
      </c>
      <c r="AA5724" s="63">
        <v>9.3760961184439093E-2</v>
      </c>
      <c r="AB5724" s="39">
        <v>42.081899809119435</v>
      </c>
      <c r="AC5724" s="38">
        <v>15.963499886412025</v>
      </c>
      <c r="AD5724" s="38">
        <v>2.6151572117555499</v>
      </c>
      <c r="AE5724" s="64">
        <v>4.1671538304195149E-2</v>
      </c>
      <c r="AF5724" s="39">
        <v>18.620328636471772</v>
      </c>
    </row>
    <row r="5725" spans="1:32" s="28" customFormat="1" x14ac:dyDescent="0.4">
      <c r="A5725" s="46" t="s">
        <v>8</v>
      </c>
      <c r="B5725" s="32">
        <v>2023</v>
      </c>
      <c r="C5725" s="45">
        <v>11</v>
      </c>
      <c r="D5725" s="45">
        <v>7</v>
      </c>
      <c r="E5725" s="34">
        <v>0.28467331336488055</v>
      </c>
      <c r="F5725" s="35">
        <v>5.615339800507935E-6</v>
      </c>
      <c r="G5725" s="35">
        <v>1.7090164610241542E-6</v>
      </c>
      <c r="H5725" s="37">
        <v>0.26045963461184801</v>
      </c>
      <c r="I5725" s="35">
        <v>5.1377114889129534E-6</v>
      </c>
      <c r="J5725" s="35">
        <v>1.563651322712638E-6</v>
      </c>
      <c r="K5725" s="36">
        <v>0.34986008409251612</v>
      </c>
      <c r="L5725" s="35">
        <v>1.9343624886706248E-3</v>
      </c>
      <c r="M5725" s="35">
        <v>2.4658666080491363E-6</v>
      </c>
      <c r="N5725" s="36">
        <v>0.32010176363531578</v>
      </c>
      <c r="O5725" s="35">
        <v>1.7698299185503188E-3</v>
      </c>
      <c r="P5725" s="35">
        <v>2.2561254799139491E-6</v>
      </c>
      <c r="Q5725" s="38">
        <v>44.082370595657032</v>
      </c>
      <c r="R5725" s="38">
        <v>5.6096512171448119</v>
      </c>
      <c r="S5725" s="63">
        <v>0.11096399736221113</v>
      </c>
      <c r="T5725" s="39">
        <v>49.802985810164053</v>
      </c>
      <c r="U5725" s="38">
        <v>18.892444540995871</v>
      </c>
      <c r="V5725" s="38">
        <v>3.0949799818729997</v>
      </c>
      <c r="W5725" s="63">
        <v>4.9317332160982726E-2</v>
      </c>
      <c r="X5725" s="39">
        <v>22.036741855029852</v>
      </c>
      <c r="Y5725" s="38">
        <v>40.332822218049792</v>
      </c>
      <c r="Z5725" s="38">
        <v>5.1325067637959245</v>
      </c>
      <c r="AA5725" s="63">
        <v>0.10152564659612771</v>
      </c>
      <c r="AB5725" s="39">
        <v>45.566854628441845</v>
      </c>
      <c r="AC5725" s="38">
        <v>17.285495236307053</v>
      </c>
      <c r="AD5725" s="38">
        <v>2.8317278696805102</v>
      </c>
      <c r="AE5725" s="64">
        <v>4.512250959827898E-2</v>
      </c>
      <c r="AF5725" s="39">
        <v>20.162345615585842</v>
      </c>
    </row>
    <row r="5726" spans="1:32" s="28" customFormat="1" x14ac:dyDescent="0.4">
      <c r="A5726" s="46" t="s">
        <v>8</v>
      </c>
      <c r="B5726" s="32">
        <v>2023</v>
      </c>
      <c r="C5726" s="45">
        <v>11</v>
      </c>
      <c r="D5726" s="45">
        <v>8</v>
      </c>
      <c r="E5726" s="34">
        <v>0.28784554434318027</v>
      </c>
      <c r="F5726" s="35">
        <v>5.6779138249512397E-6</v>
      </c>
      <c r="G5726" s="35">
        <v>1.7280607293329862E-6</v>
      </c>
      <c r="H5726" s="37">
        <v>0.26336204268005109</v>
      </c>
      <c r="I5726" s="35">
        <v>5.1949631060387433E-6</v>
      </c>
      <c r="J5726" s="35">
        <v>1.581075727924835E-6</v>
      </c>
      <c r="K5726" s="36">
        <v>0.35375871787630986</v>
      </c>
      <c r="L5726" s="35">
        <v>1.9559178797864643E-3</v>
      </c>
      <c r="M5726" s="35">
        <v>2.4933447666090225E-6</v>
      </c>
      <c r="N5726" s="36">
        <v>0.32366878830232693</v>
      </c>
      <c r="O5726" s="35">
        <v>1.7895518560497811E-3</v>
      </c>
      <c r="P5726" s="35">
        <v>2.2812664074344045E-6</v>
      </c>
      <c r="Q5726" s="38">
        <v>44.573598452415041</v>
      </c>
      <c r="R5726" s="38">
        <v>5.6721618513807464</v>
      </c>
      <c r="S5726" s="63">
        <v>0.11220051449740601</v>
      </c>
      <c r="T5726" s="39">
        <v>50.357960818293193</v>
      </c>
      <c r="U5726" s="38">
        <v>19.102970765320734</v>
      </c>
      <c r="V5726" s="38">
        <v>3.1294686076583429</v>
      </c>
      <c r="W5726" s="63">
        <v>4.9866895332180451E-2</v>
      </c>
      <c r="X5726" s="39">
        <v>22.282306268311256</v>
      </c>
      <c r="Y5726" s="38">
        <v>40.782267326093191</v>
      </c>
      <c r="Z5726" s="38">
        <v>5.1897003825443653</v>
      </c>
      <c r="AA5726" s="63">
        <v>0.1026569883345482</v>
      </c>
      <c r="AB5726" s="39">
        <v>46.074624696972108</v>
      </c>
      <c r="AC5726" s="38">
        <v>17.478114568325655</v>
      </c>
      <c r="AD5726" s="38">
        <v>2.8632829696796498</v>
      </c>
      <c r="AE5726" s="64">
        <v>4.5625328148688089E-2</v>
      </c>
      <c r="AF5726" s="39">
        <v>20.387022866153991</v>
      </c>
    </row>
    <row r="5727" spans="1:32" s="28" customFormat="1" x14ac:dyDescent="0.4">
      <c r="A5727" s="46" t="s">
        <v>8</v>
      </c>
      <c r="B5727" s="32">
        <v>2023</v>
      </c>
      <c r="C5727" s="45">
        <v>11</v>
      </c>
      <c r="D5727" s="45">
        <v>9</v>
      </c>
      <c r="E5727" s="34">
        <v>0.28112991306889001</v>
      </c>
      <c r="F5727" s="35">
        <v>5.5454442543606083E-6</v>
      </c>
      <c r="G5727" s="35">
        <v>1.687743903501055E-6</v>
      </c>
      <c r="H5727" s="37">
        <v>0.25721762806241688</v>
      </c>
      <c r="I5727" s="35">
        <v>5.0737611024318929E-6</v>
      </c>
      <c r="J5727" s="35">
        <v>1.5441881616097067E-6</v>
      </c>
      <c r="K5727" s="36">
        <v>0.3455052876738588</v>
      </c>
      <c r="L5727" s="35">
        <v>1.9102849924912655E-3</v>
      </c>
      <c r="M5727" s="35">
        <v>2.4351733464800933E-6</v>
      </c>
      <c r="N5727" s="36">
        <v>0.31611737651238714</v>
      </c>
      <c r="O5727" s="35">
        <v>1.7478004006333866E-3</v>
      </c>
      <c r="P5727" s="35">
        <v>2.2280429188940053E-6</v>
      </c>
      <c r="Q5727" s="38">
        <v>43.533666246906208</v>
      </c>
      <c r="R5727" s="38">
        <v>5.5398264782246702</v>
      </c>
      <c r="S5727" s="63">
        <v>0.1095828005916042</v>
      </c>
      <c r="T5727" s="39">
        <v>49.183075525722479</v>
      </c>
      <c r="U5727" s="38">
        <v>18.657285534388375</v>
      </c>
      <c r="V5727" s="38">
        <v>3.0564559879860247</v>
      </c>
      <c r="W5727" s="63">
        <v>4.8703466929601869E-2</v>
      </c>
      <c r="X5727" s="39">
        <v>21.762444989304001</v>
      </c>
      <c r="Y5727" s="38">
        <v>39.830789440560778</v>
      </c>
      <c r="Z5727" s="38">
        <v>5.0686211618368207</v>
      </c>
      <c r="AA5727" s="63">
        <v>0.10026193135023023</v>
      </c>
      <c r="AB5727" s="39">
        <v>44.999672533747834</v>
      </c>
      <c r="AC5727" s="38">
        <v>17.070338331668907</v>
      </c>
      <c r="AD5727" s="38">
        <v>2.7964806410134186</v>
      </c>
      <c r="AE5727" s="64">
        <v>4.4560858377880104E-2</v>
      </c>
      <c r="AF5727" s="39">
        <v>19.911379831060206</v>
      </c>
    </row>
    <row r="5728" spans="1:32" s="28" customFormat="1" x14ac:dyDescent="0.4">
      <c r="A5728" s="46" t="s">
        <v>8</v>
      </c>
      <c r="B5728" s="32">
        <v>2023</v>
      </c>
      <c r="C5728" s="45">
        <v>11</v>
      </c>
      <c r="D5728" s="45">
        <v>10</v>
      </c>
      <c r="E5728" s="34">
        <v>0.27659566099961858</v>
      </c>
      <c r="F5728" s="35">
        <v>5.4560036046236931E-6</v>
      </c>
      <c r="G5728" s="35">
        <v>1.6605228361898199E-6</v>
      </c>
      <c r="H5728" s="37">
        <v>0.25306904938729979</v>
      </c>
      <c r="I5728" s="35">
        <v>4.9919280753927055E-6</v>
      </c>
      <c r="J5728" s="35">
        <v>1.5192824577282148E-6</v>
      </c>
      <c r="K5728" s="36">
        <v>0.33993274632285886</v>
      </c>
      <c r="L5728" s="35">
        <v>1.879474633018849E-3</v>
      </c>
      <c r="M5728" s="35">
        <v>2.3958972350738825E-6</v>
      </c>
      <c r="N5728" s="36">
        <v>0.31101882313207596</v>
      </c>
      <c r="O5728" s="35">
        <v>1.7196107017972352E-3</v>
      </c>
      <c r="P5728" s="35">
        <v>2.1921075461507098E-6</v>
      </c>
      <c r="Q5728" s="38">
        <v>42.831526036680216</v>
      </c>
      <c r="R5728" s="38">
        <v>5.4504764357546627</v>
      </c>
      <c r="S5728" s="63">
        <v>0.10781537557832471</v>
      </c>
      <c r="T5728" s="39">
        <v>48.389817848013209</v>
      </c>
      <c r="U5728" s="38">
        <v>18.356368301434379</v>
      </c>
      <c r="V5728" s="38">
        <v>3.0071594128301586</v>
      </c>
      <c r="W5728" s="63">
        <v>4.7917944701477651E-2</v>
      </c>
      <c r="X5728" s="39">
        <v>21.411445658966016</v>
      </c>
      <c r="Y5728" s="38">
        <v>39.188371714641569</v>
      </c>
      <c r="Z5728" s="38">
        <v>4.9868710352119825</v>
      </c>
      <c r="AA5728" s="63">
        <v>9.864483957678194E-2</v>
      </c>
      <c r="AB5728" s="39">
        <v>44.273887589430338</v>
      </c>
      <c r="AC5728" s="38">
        <v>16.795016449132103</v>
      </c>
      <c r="AD5728" s="38">
        <v>2.7513771228755766</v>
      </c>
      <c r="AE5728" s="64">
        <v>4.3842150923014196E-2</v>
      </c>
      <c r="AF5728" s="39">
        <v>19.590235722930693</v>
      </c>
    </row>
    <row r="5729" spans="1:32" s="28" customFormat="1" x14ac:dyDescent="0.4">
      <c r="A5729" s="46" t="s">
        <v>8</v>
      </c>
      <c r="B5729" s="32">
        <v>2023</v>
      </c>
      <c r="C5729" s="45">
        <v>11</v>
      </c>
      <c r="D5729" s="45">
        <v>11</v>
      </c>
      <c r="E5729" s="34">
        <v>0.27237757345903402</v>
      </c>
      <c r="F5729" s="35">
        <v>5.3727994764646499E-6</v>
      </c>
      <c r="G5729" s="35">
        <v>1.6351998406631545E-6</v>
      </c>
      <c r="H5729" s="37">
        <v>0.24920974298939641</v>
      </c>
      <c r="I5729" s="35">
        <v>4.9158011052796883E-6</v>
      </c>
      <c r="J5729" s="35">
        <v>1.4961133798677314E-6</v>
      </c>
      <c r="K5729" s="36">
        <v>0.33474876738147147</v>
      </c>
      <c r="L5729" s="35">
        <v>1.8508126196534532E-3</v>
      </c>
      <c r="M5729" s="35">
        <v>2.3593597700996939E-6</v>
      </c>
      <c r="N5729" s="36">
        <v>0.30627578190720844</v>
      </c>
      <c r="O5729" s="35">
        <v>1.6933866155274338E-3</v>
      </c>
      <c r="P5729" s="35">
        <v>2.1586778766662977E-6</v>
      </c>
      <c r="Q5729" s="38">
        <v>42.178344690065408</v>
      </c>
      <c r="R5729" s="38">
        <v>5.3673565969950143</v>
      </c>
      <c r="S5729" s="63">
        <v>0.10617118965448623</v>
      </c>
      <c r="T5729" s="39">
        <v>47.651872476714914</v>
      </c>
      <c r="U5729" s="38">
        <v>18.076433438599459</v>
      </c>
      <c r="V5729" s="38">
        <v>2.9613001914455253</v>
      </c>
      <c r="W5729" s="63">
        <v>4.7187195401993877E-2</v>
      </c>
      <c r="X5729" s="39">
        <v>21.084920825446975</v>
      </c>
      <c r="Y5729" s="38">
        <v>38.590748520308267</v>
      </c>
      <c r="Z5729" s="38">
        <v>4.9108211850295582</v>
      </c>
      <c r="AA5729" s="63">
        <v>9.71405044499834E-2</v>
      </c>
      <c r="AB5729" s="39">
        <v>43.598710209787811</v>
      </c>
      <c r="AC5729" s="38">
        <v>16.538892222989254</v>
      </c>
      <c r="AD5729" s="38">
        <v>2.7094185848438941</v>
      </c>
      <c r="AE5729" s="64">
        <v>4.3173557533325954E-2</v>
      </c>
      <c r="AF5729" s="39">
        <v>19.291484365366475</v>
      </c>
    </row>
    <row r="5730" spans="1:32" s="28" customFormat="1" x14ac:dyDescent="0.4">
      <c r="A5730" s="46" t="s">
        <v>8</v>
      </c>
      <c r="B5730" s="32">
        <v>2023</v>
      </c>
      <c r="C5730" s="45">
        <v>11</v>
      </c>
      <c r="D5730" s="45">
        <v>12</v>
      </c>
      <c r="E5730" s="34">
        <v>0.27691539806857418</v>
      </c>
      <c r="F5730" s="35">
        <v>5.4623105965499193E-6</v>
      </c>
      <c r="G5730" s="35">
        <v>1.6624423554717145E-6</v>
      </c>
      <c r="H5730" s="37">
        <v>0.25336159033245437</v>
      </c>
      <c r="I5730" s="35">
        <v>4.9976986086161661E-6</v>
      </c>
      <c r="J5730" s="35">
        <v>1.5210387069701377E-6</v>
      </c>
      <c r="K5730" s="36">
        <v>0.3403256993415667</v>
      </c>
      <c r="L5730" s="35">
        <v>1.8816472546289136E-3</v>
      </c>
      <c r="M5730" s="35">
        <v>2.3986668271806163E-6</v>
      </c>
      <c r="N5730" s="36">
        <v>0.31137835244117246</v>
      </c>
      <c r="O5730" s="35">
        <v>1.721598525046343E-3</v>
      </c>
      <c r="P5730" s="35">
        <v>2.1946415629140556E-6</v>
      </c>
      <c r="Q5730" s="38">
        <v>42.881038117037406</v>
      </c>
      <c r="R5730" s="38">
        <v>5.4567770384238496</v>
      </c>
      <c r="S5730" s="63">
        <v>0.10794000722312773</v>
      </c>
      <c r="T5730" s="39">
        <v>48.445755162684385</v>
      </c>
      <c r="U5730" s="38">
        <v>18.377587764444602</v>
      </c>
      <c r="V5730" s="38">
        <v>3.0106356074062619</v>
      </c>
      <c r="W5730" s="63">
        <v>4.7973336543612327E-2</v>
      </c>
      <c r="X5730" s="39">
        <v>21.436196708394476</v>
      </c>
      <c r="Y5730" s="38">
        <v>39.233672407587733</v>
      </c>
      <c r="Z5730" s="38">
        <v>4.9926357226343949</v>
      </c>
      <c r="AA5730" s="63">
        <v>9.8758870331132509E-2</v>
      </c>
      <c r="AB5730" s="39">
        <v>44.325067000553261</v>
      </c>
      <c r="AC5730" s="38">
        <v>16.814431031823311</v>
      </c>
      <c r="AD5730" s="38">
        <v>2.7545576400741489</v>
      </c>
      <c r="AE5730" s="64">
        <v>4.3892831258281112E-2</v>
      </c>
      <c r="AF5730" s="39">
        <v>19.612881503155741</v>
      </c>
    </row>
    <row r="5731" spans="1:32" s="28" customFormat="1" x14ac:dyDescent="0.4">
      <c r="A5731" s="46" t="s">
        <v>8</v>
      </c>
      <c r="B5731" s="32">
        <v>2023</v>
      </c>
      <c r="C5731" s="45">
        <v>11</v>
      </c>
      <c r="D5731" s="45">
        <v>13</v>
      </c>
      <c r="E5731" s="34">
        <v>0.29795487193901238</v>
      </c>
      <c r="F5731" s="35">
        <v>5.8773259473390087E-6</v>
      </c>
      <c r="G5731" s="35">
        <v>1.7887513752770897E-6</v>
      </c>
      <c r="H5731" s="37">
        <v>0.27261149335970419</v>
      </c>
      <c r="I5731" s="35">
        <v>5.3774136769066857E-6</v>
      </c>
      <c r="J5731" s="35">
        <v>1.6366041625368175E-6</v>
      </c>
      <c r="K5731" s="36">
        <v>0.36618296011029566</v>
      </c>
      <c r="L5731" s="35">
        <v>2.0246110209029117E-3</v>
      </c>
      <c r="M5731" s="35">
        <v>2.580912698614086E-6</v>
      </c>
      <c r="N5731" s="36">
        <v>0.33503625213075139</v>
      </c>
      <c r="O5731" s="35">
        <v>1.8524021113970294E-3</v>
      </c>
      <c r="P5731" s="35">
        <v>2.3613860059459794E-6</v>
      </c>
      <c r="Q5731" s="38">
        <v>46.13905297389725</v>
      </c>
      <c r="R5731" s="38">
        <v>5.8713719606184442</v>
      </c>
      <c r="S5731" s="63">
        <v>0.11614107143763387</v>
      </c>
      <c r="T5731" s="39">
        <v>52.126566005953329</v>
      </c>
      <c r="U5731" s="38">
        <v>19.773879845955967</v>
      </c>
      <c r="V5731" s="38">
        <v>3.2393776334446587</v>
      </c>
      <c r="W5731" s="63">
        <v>5.1618253972281723E-2</v>
      </c>
      <c r="X5731" s="39">
        <v>23.064875733372908</v>
      </c>
      <c r="Y5731" s="38">
        <v>42.214567768474673</v>
      </c>
      <c r="Z5731" s="38">
        <v>5.3719661230513855</v>
      </c>
      <c r="AA5731" s="63">
        <v>0.10626237026756907</v>
      </c>
      <c r="AB5731" s="39">
        <v>47.692796261793632</v>
      </c>
      <c r="AC5731" s="38">
        <v>18.091957615060576</v>
      </c>
      <c r="AD5731" s="38">
        <v>2.9638433782352469</v>
      </c>
      <c r="AE5731" s="64">
        <v>4.722772011891959E-2</v>
      </c>
      <c r="AF5731" s="39">
        <v>21.103028713414741</v>
      </c>
    </row>
    <row r="5732" spans="1:32" s="28" customFormat="1" x14ac:dyDescent="0.4">
      <c r="A5732" s="46" t="s">
        <v>8</v>
      </c>
      <c r="B5732" s="32">
        <v>2023</v>
      </c>
      <c r="C5732" s="45">
        <v>11</v>
      </c>
      <c r="D5732" s="45">
        <v>14</v>
      </c>
      <c r="E5732" s="34">
        <v>0.29390419704195681</v>
      </c>
      <c r="F5732" s="35">
        <v>5.7974241268996619E-6</v>
      </c>
      <c r="G5732" s="35">
        <v>1.7644334299259841E-6</v>
      </c>
      <c r="H5732" s="37">
        <v>0.26890535985829594</v>
      </c>
      <c r="I5732" s="35">
        <v>5.3043081275650139E-6</v>
      </c>
      <c r="J5732" s="35">
        <v>1.6143546475197869E-6</v>
      </c>
      <c r="K5732" s="36">
        <v>0.36120472929770503</v>
      </c>
      <c r="L5732" s="35">
        <v>1.9970865807576533E-3</v>
      </c>
      <c r="M5732" s="35">
        <v>2.5458253774646339E-6</v>
      </c>
      <c r="N5732" s="36">
        <v>0.33048145855655064</v>
      </c>
      <c r="O5732" s="35">
        <v>1.827218838899896E-3</v>
      </c>
      <c r="P5732" s="35">
        <v>2.3292831342785492E-6</v>
      </c>
      <c r="Q5732" s="38">
        <v>45.511795891510836</v>
      </c>
      <c r="R5732" s="38">
        <v>5.7915510841971942</v>
      </c>
      <c r="S5732" s="63">
        <v>0.11456214198590853</v>
      </c>
      <c r="T5732" s="39">
        <v>51.417909117693938</v>
      </c>
      <c r="U5732" s="38">
        <v>19.505055382076073</v>
      </c>
      <c r="V5732" s="38">
        <v>3.1953385292122451</v>
      </c>
      <c r="W5732" s="63">
        <v>5.0916507549292681E-2</v>
      </c>
      <c r="X5732" s="39">
        <v>22.751310418837608</v>
      </c>
      <c r="Y5732" s="38">
        <v>41.640663778125379</v>
      </c>
      <c r="Z5732" s="38">
        <v>5.298934632809698</v>
      </c>
      <c r="AA5732" s="63">
        <v>0.10481774104253472</v>
      </c>
      <c r="AB5732" s="39">
        <v>47.044416151977615</v>
      </c>
      <c r="AC5732" s="38">
        <v>17.845998762053735</v>
      </c>
      <c r="AD5732" s="38">
        <v>2.9235501422398338</v>
      </c>
      <c r="AE5732" s="64">
        <v>4.6585662685570982E-2</v>
      </c>
      <c r="AF5732" s="39">
        <v>20.816134566979141</v>
      </c>
    </row>
    <row r="5733" spans="1:32" s="28" customFormat="1" x14ac:dyDescent="0.4">
      <c r="A5733" s="46" t="s">
        <v>8</v>
      </c>
      <c r="B5733" s="32">
        <v>2023</v>
      </c>
      <c r="C5733" s="45">
        <v>11</v>
      </c>
      <c r="D5733" s="45">
        <v>15</v>
      </c>
      <c r="E5733" s="34">
        <v>0.31376486386960273</v>
      </c>
      <c r="F5733" s="35">
        <v>6.1891868516302414E-6</v>
      </c>
      <c r="G5733" s="35">
        <v>1.883665563539639E-6</v>
      </c>
      <c r="H5733" s="37">
        <v>0.28707672254744948</v>
      </c>
      <c r="I5733" s="35">
        <v>5.6627483864419699E-6</v>
      </c>
      <c r="J5733" s="35">
        <v>1.7234451610910346E-6</v>
      </c>
      <c r="K5733" s="36">
        <v>0.38561325036461463</v>
      </c>
      <c r="L5733" s="35">
        <v>2.1320403228463655E-3</v>
      </c>
      <c r="M5733" s="35">
        <v>2.7178603131071931E-6</v>
      </c>
      <c r="N5733" s="36">
        <v>0.35281384512049319</v>
      </c>
      <c r="O5733" s="35">
        <v>1.9506937159034666E-3</v>
      </c>
      <c r="P5733" s="35">
        <v>2.486685161002778E-6</v>
      </c>
      <c r="Q5733" s="38">
        <v>48.587269545941446</v>
      </c>
      <c r="R5733" s="38">
        <v>6.1829169362544603</v>
      </c>
      <c r="S5733" s="63">
        <v>0.12230371408982368</v>
      </c>
      <c r="T5733" s="39">
        <v>54.892490196285728</v>
      </c>
      <c r="U5733" s="38">
        <v>20.823115519689189</v>
      </c>
      <c r="V5733" s="38">
        <v>3.4112645165541848</v>
      </c>
      <c r="W5733" s="63">
        <v>5.435720626214386E-2</v>
      </c>
      <c r="X5733" s="39">
        <v>24.288737242505515</v>
      </c>
      <c r="Y5733" s="38">
        <v>44.45454448518214</v>
      </c>
      <c r="Z5733" s="38">
        <v>5.6570117761200533</v>
      </c>
      <c r="AA5733" s="63">
        <v>0.11190083224512501</v>
      </c>
      <c r="AB5733" s="39">
        <v>50.223457093547317</v>
      </c>
      <c r="AC5733" s="38">
        <v>19.051947636506632</v>
      </c>
      <c r="AD5733" s="38">
        <v>3.1211099454455464</v>
      </c>
      <c r="AE5733" s="64">
        <v>4.9733703220055561E-2</v>
      </c>
      <c r="AF5733" s="39">
        <v>22.222791285172235</v>
      </c>
    </row>
    <row r="5734" spans="1:32" s="28" customFormat="1" x14ac:dyDescent="0.4">
      <c r="A5734" s="46" t="s">
        <v>8</v>
      </c>
      <c r="B5734" s="32">
        <v>2023</v>
      </c>
      <c r="C5734" s="45">
        <v>11</v>
      </c>
      <c r="D5734" s="45">
        <v>16</v>
      </c>
      <c r="E5734" s="34">
        <v>0.3483074960524008</v>
      </c>
      <c r="F5734" s="35">
        <v>6.8705595276202553E-6</v>
      </c>
      <c r="G5734" s="35">
        <v>2.0910398562322519E-6</v>
      </c>
      <c r="H5734" s="37">
        <v>0.31868123528001874</v>
      </c>
      <c r="I5734" s="35">
        <v>6.286165018388019E-6</v>
      </c>
      <c r="J5734" s="35">
        <v>1.913180657770267E-6</v>
      </c>
      <c r="K5734" s="36">
        <v>0.42806573056868807</v>
      </c>
      <c r="L5734" s="35">
        <v>2.3667583972754474E-3</v>
      </c>
      <c r="M5734" s="35">
        <v>3.0170717925636772E-6</v>
      </c>
      <c r="N5734" s="36">
        <v>0.39165541179782748</v>
      </c>
      <c r="O5734" s="35">
        <v>2.1654471930734032E-3</v>
      </c>
      <c r="P5734" s="35">
        <v>2.7604463776399561E-6</v>
      </c>
      <c r="Q5734" s="38">
        <v>53.9362820516547</v>
      </c>
      <c r="R5734" s="38">
        <v>6.8635993520987979</v>
      </c>
      <c r="S5734" s="63">
        <v>0.13576823066536547</v>
      </c>
      <c r="T5734" s="39">
        <v>60.935649634418859</v>
      </c>
      <c r="U5734" s="38">
        <v>23.115549450709157</v>
      </c>
      <c r="V5734" s="38">
        <v>3.7868134356407159</v>
      </c>
      <c r="W5734" s="63">
        <v>6.0341435851273544E-2</v>
      </c>
      <c r="X5734" s="39">
        <v>26.962704322201148</v>
      </c>
      <c r="Y5734" s="38">
        <v>49.348581886526262</v>
      </c>
      <c r="Z5734" s="38">
        <v>6.2797968599128691</v>
      </c>
      <c r="AA5734" s="63">
        <v>0.12422008699379802</v>
      </c>
      <c r="AB5734" s="39">
        <v>55.752598833432927</v>
      </c>
      <c r="AC5734" s="38">
        <v>21.149392237082683</v>
      </c>
      <c r="AD5734" s="38">
        <v>3.4647155089174451</v>
      </c>
      <c r="AE5734" s="64">
        <v>5.5208927552799124E-2</v>
      </c>
      <c r="AF5734" s="39">
        <v>24.669316673552927</v>
      </c>
    </row>
    <row r="5735" spans="1:32" s="28" customFormat="1" x14ac:dyDescent="0.4">
      <c r="A5735" s="46" t="s">
        <v>8</v>
      </c>
      <c r="B5735" s="32">
        <v>2023</v>
      </c>
      <c r="C5735" s="45">
        <v>11</v>
      </c>
      <c r="D5735" s="45">
        <v>17</v>
      </c>
      <c r="E5735" s="34">
        <v>0.35376062578832201</v>
      </c>
      <c r="F5735" s="35">
        <v>6.9781255515706734E-6</v>
      </c>
      <c r="G5735" s="35">
        <v>2.1237773417823791E-6</v>
      </c>
      <c r="H5735" s="37">
        <v>0.32367053393158762</v>
      </c>
      <c r="I5735" s="35">
        <v>6.3845817156316592E-6</v>
      </c>
      <c r="J5735" s="35">
        <v>1.9431335656270269E-6</v>
      </c>
      <c r="K5735" s="36">
        <v>0.43476756153916418</v>
      </c>
      <c r="L5735" s="35">
        <v>2.4038125541345412E-3</v>
      </c>
      <c r="M5735" s="35">
        <v>3.0643073074288608E-6</v>
      </c>
      <c r="N5735" s="36">
        <v>0.39778719993478989</v>
      </c>
      <c r="O5735" s="35">
        <v>2.1993496057804191E-3</v>
      </c>
      <c r="P5735" s="35">
        <v>2.8036641446904241E-6</v>
      </c>
      <c r="Q5735" s="38">
        <v>54.780712753934687</v>
      </c>
      <c r="R5735" s="38">
        <v>6.9710564069901695</v>
      </c>
      <c r="S5735" s="63">
        <v>0.13789382883429874</v>
      </c>
      <c r="T5735" s="39">
        <v>61.889662989759159</v>
      </c>
      <c r="U5735" s="38">
        <v>23.477448323114867</v>
      </c>
      <c r="V5735" s="38">
        <v>3.8461000866152659</v>
      </c>
      <c r="W5735" s="63">
        <v>6.1286146148577213E-2</v>
      </c>
      <c r="X5735" s="39">
        <v>27.384834555878712</v>
      </c>
      <c r="Y5735" s="38">
        <v>50.121187191783527</v>
      </c>
      <c r="Z5735" s="38">
        <v>6.378113856763215</v>
      </c>
      <c r="AA5735" s="63">
        <v>0.12616488651106908</v>
      </c>
      <c r="AB5735" s="39">
        <v>56.625465935057811</v>
      </c>
      <c r="AC5735" s="38">
        <v>21.480508796478656</v>
      </c>
      <c r="AD5735" s="38">
        <v>3.5189593692486705</v>
      </c>
      <c r="AE5735" s="64">
        <v>5.6073282893808481E-2</v>
      </c>
      <c r="AF5735" s="39">
        <v>25.055541448621135</v>
      </c>
    </row>
    <row r="5736" spans="1:32" s="28" customFormat="1" x14ac:dyDescent="0.4">
      <c r="A5736" s="46" t="s">
        <v>8</v>
      </c>
      <c r="B5736" s="32">
        <v>2023</v>
      </c>
      <c r="C5736" s="45">
        <v>11</v>
      </c>
      <c r="D5736" s="45">
        <v>18</v>
      </c>
      <c r="E5736" s="34">
        <v>0.35918576781111927</v>
      </c>
      <c r="F5736" s="35">
        <v>7.085139502277652E-6</v>
      </c>
      <c r="G5736" s="35">
        <v>2.1563468050410246E-6</v>
      </c>
      <c r="H5736" s="37">
        <v>0.32863422544264964</v>
      </c>
      <c r="I5736" s="35">
        <v>6.4824932977538084E-6</v>
      </c>
      <c r="J5736" s="35">
        <v>1.9729327427946374E-6</v>
      </c>
      <c r="K5736" s="36">
        <v>0.44143499594625546</v>
      </c>
      <c r="L5736" s="35">
        <v>2.4406765337628626E-3</v>
      </c>
      <c r="M5736" s="35">
        <v>3.1113003901306211E-6</v>
      </c>
      <c r="N5736" s="36">
        <v>0.40388751720353078</v>
      </c>
      <c r="O5736" s="35">
        <v>2.2330780173088448E-3</v>
      </c>
      <c r="P5736" s="35">
        <v>2.8466601003179765E-6</v>
      </c>
      <c r="Q5736" s="38">
        <v>55.620809489228186</v>
      </c>
      <c r="R5736" s="38">
        <v>7.0779619479123017</v>
      </c>
      <c r="S5736" s="63">
        <v>0.14000851755587795</v>
      </c>
      <c r="T5736" s="39">
        <v>62.838779954696363</v>
      </c>
      <c r="U5736" s="38">
        <v>23.837489781097794</v>
      </c>
      <c r="V5736" s="38">
        <v>3.90508245402058</v>
      </c>
      <c r="W5736" s="63">
        <v>6.2226007802612421E-2</v>
      </c>
      <c r="X5736" s="39">
        <v>27.804798242920985</v>
      </c>
      <c r="Y5736" s="38">
        <v>50.889827167644881</v>
      </c>
      <c r="Z5736" s="38">
        <v>6.4759262501956503</v>
      </c>
      <c r="AA5736" s="63">
        <v>0.12809970451430894</v>
      </c>
      <c r="AB5736" s="39">
        <v>57.493853122354842</v>
      </c>
      <c r="AC5736" s="38">
        <v>21.809925928990662</v>
      </c>
      <c r="AD5736" s="38">
        <v>3.5729248276941519</v>
      </c>
      <c r="AE5736" s="64">
        <v>5.6933202006359526E-2</v>
      </c>
      <c r="AF5736" s="39">
        <v>25.439783958691173</v>
      </c>
    </row>
    <row r="5737" spans="1:32" s="28" customFormat="1" x14ac:dyDescent="0.4">
      <c r="A5737" s="46" t="s">
        <v>8</v>
      </c>
      <c r="B5737" s="32">
        <v>2023</v>
      </c>
      <c r="C5737" s="45">
        <v>11</v>
      </c>
      <c r="D5737" s="45">
        <v>19</v>
      </c>
      <c r="E5737" s="34">
        <v>0.35870070121139291</v>
      </c>
      <c r="F5737" s="35">
        <v>7.0755712931921405E-6</v>
      </c>
      <c r="G5737" s="35">
        <v>2.153434741406304E-6</v>
      </c>
      <c r="H5737" s="37">
        <v>0.32819041752882105</v>
      </c>
      <c r="I5737" s="35">
        <v>6.4737389392477557E-6</v>
      </c>
      <c r="J5737" s="35">
        <v>1.9702683728145345E-6</v>
      </c>
      <c r="K5737" s="36">
        <v>0.44083885491931907</v>
      </c>
      <c r="L5737" s="35">
        <v>2.4373804937374492E-3</v>
      </c>
      <c r="M5737" s="35">
        <v>3.1070986983148095E-6</v>
      </c>
      <c r="N5737" s="36">
        <v>0.40334208260617543</v>
      </c>
      <c r="O5737" s="35">
        <v>2.2300623311156511E-3</v>
      </c>
      <c r="P5737" s="35">
        <v>2.8428157950609711E-6</v>
      </c>
      <c r="Q5737" s="38">
        <v>55.5456957198342</v>
      </c>
      <c r="R5737" s="38">
        <v>7.0684034318386031</v>
      </c>
      <c r="S5737" s="63">
        <v>0.13981944142416644</v>
      </c>
      <c r="T5737" s="39">
        <v>62.753918593096969</v>
      </c>
      <c r="U5737" s="38">
        <v>23.805298165643229</v>
      </c>
      <c r="V5737" s="38">
        <v>3.8998087899799185</v>
      </c>
      <c r="W5737" s="63">
        <v>6.2141973966296192E-2</v>
      </c>
      <c r="X5737" s="39">
        <v>27.767248929589442</v>
      </c>
      <c r="Y5737" s="38">
        <v>50.821102408378103</v>
      </c>
      <c r="Z5737" s="38">
        <v>6.4671807602353883</v>
      </c>
      <c r="AA5737" s="63">
        <v>0.1279267107777437</v>
      </c>
      <c r="AB5737" s="39">
        <v>57.416209879391232</v>
      </c>
      <c r="AC5737" s="38">
        <v>21.780472460733474</v>
      </c>
      <c r="AD5737" s="38">
        <v>3.5680997297850419</v>
      </c>
      <c r="AE5737" s="64">
        <v>5.6856315901219423E-2</v>
      </c>
      <c r="AF5737" s="39">
        <v>25.405428506419735</v>
      </c>
    </row>
    <row r="5738" spans="1:32" s="28" customFormat="1" x14ac:dyDescent="0.4">
      <c r="A5738" s="46" t="s">
        <v>8</v>
      </c>
      <c r="B5738" s="32">
        <v>2023</v>
      </c>
      <c r="C5738" s="45">
        <v>11</v>
      </c>
      <c r="D5738" s="45">
        <v>20</v>
      </c>
      <c r="E5738" s="34">
        <v>0.3363982724757984</v>
      </c>
      <c r="F5738" s="35">
        <v>6.6356434536392469E-6</v>
      </c>
      <c r="G5738" s="35">
        <v>2.0195436598032494E-6</v>
      </c>
      <c r="H5738" s="37">
        <v>0.30778498376768665</v>
      </c>
      <c r="I5738" s="35">
        <v>6.0712303830675748E-6</v>
      </c>
      <c r="J5738" s="35">
        <v>1.8477657687596967E-6</v>
      </c>
      <c r="K5738" s="36">
        <v>0.41342943778543662</v>
      </c>
      <c r="L5738" s="35">
        <v>2.2858349166601636E-3</v>
      </c>
      <c r="M5738" s="35">
        <v>2.9139129948589737E-6</v>
      </c>
      <c r="N5738" s="36">
        <v>0.37826404951894937</v>
      </c>
      <c r="O5738" s="35">
        <v>2.0914068836975826E-3</v>
      </c>
      <c r="P5738" s="35">
        <v>2.6660620377818478E-6</v>
      </c>
      <c r="Q5738" s="38">
        <v>52.092109160965016</v>
      </c>
      <c r="R5738" s="38">
        <v>6.6289212583144748</v>
      </c>
      <c r="S5738" s="63">
        <v>0.13112608476865381</v>
      </c>
      <c r="T5738" s="39">
        <v>58.852156504048146</v>
      </c>
      <c r="U5738" s="38">
        <v>22.325189640413576</v>
      </c>
      <c r="V5738" s="38">
        <v>3.6573358666562616</v>
      </c>
      <c r="W5738" s="63">
        <v>5.8278259897179475E-2</v>
      </c>
      <c r="X5738" s="39">
        <v>26.040803766967016</v>
      </c>
      <c r="Y5738" s="38">
        <v>47.661270239387619</v>
      </c>
      <c r="Z5738" s="38">
        <v>6.0650799627229892</v>
      </c>
      <c r="AA5738" s="63">
        <v>0.11997279170018316</v>
      </c>
      <c r="AB5738" s="39">
        <v>53.846322993810794</v>
      </c>
      <c r="AC5738" s="38">
        <v>20.426258674023266</v>
      </c>
      <c r="AD5738" s="38">
        <v>3.3462510139161323</v>
      </c>
      <c r="AE5738" s="64">
        <v>5.3321240755636955E-2</v>
      </c>
      <c r="AF5738" s="39">
        <v>23.825830928695034</v>
      </c>
    </row>
    <row r="5739" spans="1:32" s="28" customFormat="1" x14ac:dyDescent="0.4">
      <c r="A5739" s="46" t="s">
        <v>8</v>
      </c>
      <c r="B5739" s="32">
        <v>2023</v>
      </c>
      <c r="C5739" s="45">
        <v>11</v>
      </c>
      <c r="D5739" s="45">
        <v>21</v>
      </c>
      <c r="E5739" s="34">
        <v>0.32423645000669565</v>
      </c>
      <c r="F5739" s="35">
        <v>6.3957447256895364E-6</v>
      </c>
      <c r="G5739" s="35">
        <v>1.9465310034707286E-6</v>
      </c>
      <c r="H5739" s="37">
        <v>0.29665761886272102</v>
      </c>
      <c r="I5739" s="35">
        <v>5.8517369072406374E-6</v>
      </c>
      <c r="J5739" s="35">
        <v>1.7809634065514983E-6</v>
      </c>
      <c r="K5739" s="36">
        <v>0.39848270399622199</v>
      </c>
      <c r="L5739" s="35">
        <v>2.2031950200712262E-3</v>
      </c>
      <c r="M5739" s="35">
        <v>2.8085661621506223E-6</v>
      </c>
      <c r="N5739" s="36">
        <v>0.364588651655471</v>
      </c>
      <c r="O5739" s="35">
        <v>2.0157961528725031E-3</v>
      </c>
      <c r="P5739" s="35">
        <v>2.5696757723100186E-6</v>
      </c>
      <c r="Q5739" s="38">
        <v>50.208820703523969</v>
      </c>
      <c r="R5739" s="38">
        <v>6.3892655582065556</v>
      </c>
      <c r="S5739" s="63">
        <v>0.12638547729677801</v>
      </c>
      <c r="T5739" s="39">
        <v>56.724471739027301</v>
      </c>
      <c r="U5739" s="38">
        <v>21.518066015795988</v>
      </c>
      <c r="V5739" s="38">
        <v>3.5251120321139617</v>
      </c>
      <c r="W5739" s="63">
        <v>5.6171323243012446E-2</v>
      </c>
      <c r="X5739" s="39">
        <v>25.099349371152964</v>
      </c>
      <c r="Y5739" s="38">
        <v>45.938170108589347</v>
      </c>
      <c r="Z5739" s="38">
        <v>5.8458088433302589</v>
      </c>
      <c r="AA5739" s="63">
        <v>0.11563540975395084</v>
      </c>
      <c r="AB5739" s="39">
        <v>51.899614361673557</v>
      </c>
      <c r="AC5739" s="38">
        <v>19.687787189395433</v>
      </c>
      <c r="AD5739" s="38">
        <v>3.2252738445960052</v>
      </c>
      <c r="AE5739" s="64">
        <v>5.1393515446200376E-2</v>
      </c>
      <c r="AF5739" s="39">
        <v>22.96445454943764</v>
      </c>
    </row>
    <row r="5740" spans="1:32" s="28" customFormat="1" x14ac:dyDescent="0.4">
      <c r="A5740" s="46" t="s">
        <v>8</v>
      </c>
      <c r="B5740" s="32">
        <v>2023</v>
      </c>
      <c r="C5740" s="45">
        <v>11</v>
      </c>
      <c r="D5740" s="45">
        <v>22</v>
      </c>
      <c r="E5740" s="34">
        <v>0.29589210399531457</v>
      </c>
      <c r="F5740" s="35">
        <v>5.83663669973605E-6</v>
      </c>
      <c r="G5740" s="35">
        <v>1.7763676912240153E-6</v>
      </c>
      <c r="H5740" s="37">
        <v>0.27072417986848163</v>
      </c>
      <c r="I5740" s="35">
        <v>5.3401853661878878E-6</v>
      </c>
      <c r="J5740" s="35">
        <v>1.6252738071006615E-6</v>
      </c>
      <c r="K5740" s="36">
        <v>0.36364784307485915</v>
      </c>
      <c r="L5740" s="35">
        <v>2.0105944596525535E-3</v>
      </c>
      <c r="M5740" s="35">
        <v>2.5630448116232217E-6</v>
      </c>
      <c r="N5740" s="36">
        <v>0.33271676651074972</v>
      </c>
      <c r="O5740" s="35">
        <v>1.8395777676655058E-3</v>
      </c>
      <c r="P5740" s="35">
        <v>2.3450379216738111E-6</v>
      </c>
      <c r="Q5740" s="38">
        <v>45.819628227432254</v>
      </c>
      <c r="R5740" s="38">
        <v>5.830723932992405</v>
      </c>
      <c r="S5740" s="63">
        <v>0.11533701652304498</v>
      </c>
      <c r="T5740" s="39">
        <v>51.765689176947703</v>
      </c>
      <c r="U5740" s="38">
        <v>19.636983526042393</v>
      </c>
      <c r="V5740" s="38">
        <v>3.2169511354440856</v>
      </c>
      <c r="W5740" s="63">
        <v>5.1260896232464437E-2</v>
      </c>
      <c r="X5740" s="39">
        <v>22.90519555771894</v>
      </c>
      <c r="Y5740" s="38">
        <v>41.922312580354465</v>
      </c>
      <c r="Z5740" s="38">
        <v>5.3347755262299668</v>
      </c>
      <c r="AA5740" s="63">
        <v>0.1055267064753215</v>
      </c>
      <c r="AB5740" s="39">
        <v>47.362614813059757</v>
      </c>
      <c r="AC5740" s="38">
        <v>17.966705391580486</v>
      </c>
      <c r="AD5740" s="38">
        <v>2.9433244282648094</v>
      </c>
      <c r="AE5740" s="64">
        <v>4.6900758433476221E-2</v>
      </c>
      <c r="AF5740" s="39">
        <v>20.956930578278772</v>
      </c>
    </row>
    <row r="5741" spans="1:32" s="28" customFormat="1" x14ac:dyDescent="0.4">
      <c r="A5741" s="46" t="s">
        <v>8</v>
      </c>
      <c r="B5741" s="32">
        <v>2023</v>
      </c>
      <c r="C5741" s="45">
        <v>11</v>
      </c>
      <c r="D5741" s="45">
        <v>23</v>
      </c>
      <c r="E5741" s="34">
        <v>0.26418738437881556</v>
      </c>
      <c r="F5741" s="35">
        <v>5.2112434311430163E-6</v>
      </c>
      <c r="G5741" s="35">
        <v>1.5860306094783095E-6</v>
      </c>
      <c r="H5741" s="37">
        <v>0.24171619317251775</v>
      </c>
      <c r="I5741" s="35">
        <v>4.767986657776936E-6</v>
      </c>
      <c r="J5741" s="35">
        <v>1.4511263741060241E-6</v>
      </c>
      <c r="K5741" s="36">
        <v>0.32468312334034533</v>
      </c>
      <c r="L5741" s="35">
        <v>1.7951600741280922E-3</v>
      </c>
      <c r="M5741" s="35">
        <v>2.288415593675846E-6</v>
      </c>
      <c r="N5741" s="36">
        <v>0.29706629915627608</v>
      </c>
      <c r="O5741" s="35">
        <v>1.6424677517202899E-3</v>
      </c>
      <c r="P5741" s="35">
        <v>2.093768054067263E-6</v>
      </c>
      <c r="Q5741" s="38">
        <v>40.910073540883509</v>
      </c>
      <c r="R5741" s="38">
        <v>5.2059642149714671</v>
      </c>
      <c r="S5741" s="63">
        <v>0.10297870171541307</v>
      </c>
      <c r="T5741" s="39">
        <v>46.21901645757039</v>
      </c>
      <c r="U5741" s="38">
        <v>17.532888660378646</v>
      </c>
      <c r="V5741" s="38">
        <v>2.8722561186049473</v>
      </c>
      <c r="W5741" s="63">
        <v>4.5768311873516918E-2</v>
      </c>
      <c r="X5741" s="39">
        <v>20.45091309085711</v>
      </c>
      <c r="Y5741" s="38">
        <v>37.430353693690783</v>
      </c>
      <c r="Z5741" s="38">
        <v>4.7631564799888402</v>
      </c>
      <c r="AA5741" s="63">
        <v>9.4219562433026829E-2</v>
      </c>
      <c r="AB5741" s="39">
        <v>42.287729736112652</v>
      </c>
      <c r="AC5741" s="38">
        <v>16.041580154438908</v>
      </c>
      <c r="AD5741" s="38">
        <v>2.6279484027524638</v>
      </c>
      <c r="AE5741" s="64">
        <v>4.1875361081345264E-2</v>
      </c>
      <c r="AF5741" s="39">
        <v>18.711403918272715</v>
      </c>
    </row>
    <row r="5742" spans="1:32" s="28" customFormat="1" x14ac:dyDescent="0.4">
      <c r="A5742" s="46" t="s">
        <v>8</v>
      </c>
      <c r="B5742" s="32">
        <v>2023</v>
      </c>
      <c r="C5742" s="45">
        <v>11</v>
      </c>
      <c r="D5742" s="45">
        <v>24</v>
      </c>
      <c r="E5742" s="34">
        <v>0.23865755685552517</v>
      </c>
      <c r="F5742" s="35">
        <v>4.7076533513525543E-6</v>
      </c>
      <c r="G5742" s="35">
        <v>1.4327640634551252E-6</v>
      </c>
      <c r="H5742" s="37">
        <v>0.21835787598492551</v>
      </c>
      <c r="I5742" s="35">
        <v>4.3072308298913259E-6</v>
      </c>
      <c r="J5742" s="35">
        <v>1.3108963395321427E-6</v>
      </c>
      <c r="K5742" s="36">
        <v>0.29330727184731353</v>
      </c>
      <c r="L5742" s="35">
        <v>1.6216842392507082E-3</v>
      </c>
      <c r="M5742" s="35">
        <v>2.0672738629852521E-6</v>
      </c>
      <c r="N5742" s="36">
        <v>0.26835920779279437</v>
      </c>
      <c r="O5742" s="35">
        <v>1.4837473854447383E-3</v>
      </c>
      <c r="P5742" s="35">
        <v>1.8914361470392343E-6</v>
      </c>
      <c r="Q5742" s="38">
        <v>36.956716252761503</v>
      </c>
      <c r="R5742" s="38">
        <v>4.7028842938270534</v>
      </c>
      <c r="S5742" s="63">
        <v>9.3027323834336345E-2</v>
      </c>
      <c r="T5742" s="39">
        <v>41.752627870422891</v>
      </c>
      <c r="U5742" s="38">
        <v>15.838592679754932</v>
      </c>
      <c r="V5742" s="38">
        <v>2.5946947828011333</v>
      </c>
      <c r="W5742" s="63">
        <v>4.1345477259705041E-2</v>
      </c>
      <c r="X5742" s="39">
        <v>18.47463293981577</v>
      </c>
      <c r="Y5742" s="38">
        <v>33.81326018189209</v>
      </c>
      <c r="Z5742" s="38">
        <v>4.3028674177897415</v>
      </c>
      <c r="AA5742" s="63">
        <v>8.511462661676554E-2</v>
      </c>
      <c r="AB5742" s="39">
        <v>38.201242226298596</v>
      </c>
      <c r="AC5742" s="38">
        <v>14.491397220810896</v>
      </c>
      <c r="AD5742" s="38">
        <v>2.3739958167115813</v>
      </c>
      <c r="AE5742" s="64">
        <v>3.7828722940784688E-2</v>
      </c>
      <c r="AF5742" s="39">
        <v>16.903221760463261</v>
      </c>
    </row>
    <row r="5743" spans="1:32" s="28" customFormat="1" x14ac:dyDescent="0.4">
      <c r="A5743" s="46" t="s">
        <v>8</v>
      </c>
      <c r="B5743" s="32">
        <v>2023</v>
      </c>
      <c r="C5743" s="45">
        <v>12</v>
      </c>
      <c r="D5743" s="45">
        <v>1</v>
      </c>
      <c r="E5743" s="34">
        <v>0.2497839935478719</v>
      </c>
      <c r="F5743" s="35">
        <v>4.9271285176681419E-6</v>
      </c>
      <c r="G5743" s="35">
        <v>1.4995608532033476E-6</v>
      </c>
      <c r="H5743" s="37">
        <v>0.22853792272399581</v>
      </c>
      <c r="I5743" s="35">
        <v>4.5080379268026616E-6</v>
      </c>
      <c r="J5743" s="35">
        <v>1.3720115429399405E-6</v>
      </c>
      <c r="K5743" s="36">
        <v>0.30698152894862812</v>
      </c>
      <c r="L5743" s="35">
        <v>1.6972886628471603E-3</v>
      </c>
      <c r="M5743" s="35">
        <v>2.1636520881934009E-6</v>
      </c>
      <c r="N5743" s="36">
        <v>0.28087036300470497</v>
      </c>
      <c r="O5743" s="35">
        <v>1.5529210649590213E-3</v>
      </c>
      <c r="P5743" s="35">
        <v>1.9796166548133423E-6</v>
      </c>
      <c r="Q5743" s="38">
        <v>38.679672647527141</v>
      </c>
      <c r="R5743" s="38">
        <v>4.9221371222567649</v>
      </c>
      <c r="S5743" s="63">
        <v>9.736434396870304E-2</v>
      </c>
      <c r="T5743" s="39">
        <v>43.699174113752605</v>
      </c>
      <c r="U5743" s="38">
        <v>16.577002563225918</v>
      </c>
      <c r="V5743" s="38">
        <v>2.7156618605554566</v>
      </c>
      <c r="W5743" s="63">
        <v>4.3273041763868016E-2</v>
      </c>
      <c r="X5743" s="39">
        <v>19.335937465545243</v>
      </c>
      <c r="Y5743" s="38">
        <v>35.389665738592825</v>
      </c>
      <c r="Z5743" s="38">
        <v>4.5034710883811622</v>
      </c>
      <c r="AA5743" s="63">
        <v>8.90827494666004E-2</v>
      </c>
      <c r="AB5743" s="39">
        <v>39.982219576440585</v>
      </c>
      <c r="AC5743" s="38">
        <v>15.166999602254068</v>
      </c>
      <c r="AD5743" s="38">
        <v>2.4846737039344342</v>
      </c>
      <c r="AE5743" s="64">
        <v>3.9592333096266849E-2</v>
      </c>
      <c r="AF5743" s="39">
        <v>17.691265639284769</v>
      </c>
    </row>
    <row r="5744" spans="1:32" s="28" customFormat="1" x14ac:dyDescent="0.4">
      <c r="A5744" s="46" t="s">
        <v>8</v>
      </c>
      <c r="B5744" s="32">
        <v>2023</v>
      </c>
      <c r="C5744" s="45">
        <v>12</v>
      </c>
      <c r="D5744" s="45">
        <v>2</v>
      </c>
      <c r="E5744" s="34">
        <v>0.2461894290310159</v>
      </c>
      <c r="F5744" s="35">
        <v>4.8562237287421659E-6</v>
      </c>
      <c r="G5744" s="35">
        <v>1.4779811348345723E-6</v>
      </c>
      <c r="H5744" s="37">
        <v>0.22524910386850652</v>
      </c>
      <c r="I5744" s="35">
        <v>4.4431641414885503E-6</v>
      </c>
      <c r="J5744" s="35">
        <v>1.3522673474095588E-6</v>
      </c>
      <c r="K5744" s="36">
        <v>0.30256385231684885</v>
      </c>
      <c r="L5744" s="35">
        <v>1.6728635044706164E-3</v>
      </c>
      <c r="M5744" s="35">
        <v>2.1325156374041683E-6</v>
      </c>
      <c r="N5744" s="36">
        <v>0.2768284441196997</v>
      </c>
      <c r="O5744" s="35">
        <v>1.5305734562179906E-3</v>
      </c>
      <c r="P5744" s="35">
        <v>1.9511286012623631E-6</v>
      </c>
      <c r="Q5744" s="38">
        <v>38.123045391922957</v>
      </c>
      <c r="R5744" s="38">
        <v>4.8513041629647873</v>
      </c>
      <c r="S5744" s="63">
        <v>9.5963203683187573E-2</v>
      </c>
      <c r="T5744" s="39">
        <v>43.070312758570935</v>
      </c>
      <c r="U5744" s="38">
        <v>16.338448025109837</v>
      </c>
      <c r="V5744" s="38">
        <v>2.6765816071529862</v>
      </c>
      <c r="W5744" s="63">
        <v>4.2650312748083369E-2</v>
      </c>
      <c r="X5744" s="39">
        <v>19.057679945010907</v>
      </c>
      <c r="Y5744" s="38">
        <v>34.88038395908216</v>
      </c>
      <c r="Z5744" s="38">
        <v>4.4386630230321726</v>
      </c>
      <c r="AA5744" s="63">
        <v>8.7800787056806343E-2</v>
      </c>
      <c r="AB5744" s="39">
        <v>39.406847769171137</v>
      </c>
      <c r="AC5744" s="38">
        <v>14.948735982463784</v>
      </c>
      <c r="AD5744" s="38">
        <v>2.4489175299487851</v>
      </c>
      <c r="AE5744" s="64">
        <v>3.9022572025247261E-2</v>
      </c>
      <c r="AF5744" s="39">
        <v>17.436676084437813</v>
      </c>
    </row>
    <row r="5745" spans="1:32" s="28" customFormat="1" x14ac:dyDescent="0.4">
      <c r="A5745" s="46" t="s">
        <v>8</v>
      </c>
      <c r="B5745" s="32">
        <v>2023</v>
      </c>
      <c r="C5745" s="45">
        <v>12</v>
      </c>
      <c r="D5745" s="45">
        <v>3</v>
      </c>
      <c r="E5745" s="34">
        <v>0.26159869841363587</v>
      </c>
      <c r="F5745" s="35">
        <v>5.1601801573873279E-6</v>
      </c>
      <c r="G5745" s="35">
        <v>1.5704896131178826E-6</v>
      </c>
      <c r="H5745" s="37">
        <v>0.23934769507676787</v>
      </c>
      <c r="I5745" s="35">
        <v>4.7212667124919902E-6</v>
      </c>
      <c r="J5745" s="35">
        <v>1.4369072603236492E-6</v>
      </c>
      <c r="K5745" s="36">
        <v>0.32150165937113223</v>
      </c>
      <c r="L5745" s="35">
        <v>1.7775698863904262E-3</v>
      </c>
      <c r="M5745" s="35">
        <v>2.2659921560700872E-6</v>
      </c>
      <c r="N5745" s="36">
        <v>0.29415544343482702</v>
      </c>
      <c r="O5745" s="35">
        <v>1.6263737462206104E-3</v>
      </c>
      <c r="P5745" s="35">
        <v>2.0732519041812652E-6</v>
      </c>
      <c r="Q5745" s="38">
        <v>40.509209080762659</v>
      </c>
      <c r="R5745" s="38">
        <v>5.1549526705322357</v>
      </c>
      <c r="S5745" s="63">
        <v>0.10196964702315392</v>
      </c>
      <c r="T5745" s="39">
        <v>45.766131398318052</v>
      </c>
      <c r="U5745" s="38">
        <v>17.361089606041141</v>
      </c>
      <c r="V5745" s="38">
        <v>2.8441118182246821</v>
      </c>
      <c r="W5745" s="63">
        <v>4.5319843121401741E-2</v>
      </c>
      <c r="X5745" s="39">
        <v>20.250521267387224</v>
      </c>
      <c r="Y5745" s="38">
        <v>37.063585872788202</v>
      </c>
      <c r="Z5745" s="38">
        <v>4.7164838640397706</v>
      </c>
      <c r="AA5745" s="63">
        <v>9.3296335688156928E-2</v>
      </c>
      <c r="AB5745" s="39">
        <v>41.873366072516134</v>
      </c>
      <c r="AC5745" s="38">
        <v>15.88439394548066</v>
      </c>
      <c r="AD5745" s="38">
        <v>2.6021979939529767</v>
      </c>
      <c r="AE5745" s="64">
        <v>4.1465038083625304E-2</v>
      </c>
      <c r="AF5745" s="39">
        <v>18.528056977517263</v>
      </c>
    </row>
    <row r="5746" spans="1:32" s="28" customFormat="1" x14ac:dyDescent="0.4">
      <c r="A5746" s="46" t="s">
        <v>8</v>
      </c>
      <c r="B5746" s="32">
        <v>2023</v>
      </c>
      <c r="C5746" s="45">
        <v>12</v>
      </c>
      <c r="D5746" s="45">
        <v>4</v>
      </c>
      <c r="E5746" s="34">
        <v>0.25749140551287042</v>
      </c>
      <c r="F5746" s="35">
        <v>5.0791615152624522E-6</v>
      </c>
      <c r="G5746" s="35">
        <v>1.5458317655146594E-6</v>
      </c>
      <c r="H5746" s="37">
        <v>0.23558975937309337</v>
      </c>
      <c r="I5746" s="35">
        <v>4.6471393358328875E-6</v>
      </c>
      <c r="J5746" s="35">
        <v>1.4143467543839225E-6</v>
      </c>
      <c r="K5746" s="36">
        <v>0.3164538457117867</v>
      </c>
      <c r="L5746" s="35">
        <v>1.7496607254532351E-3</v>
      </c>
      <c r="M5746" s="35">
        <v>2.230414404528294E-6</v>
      </c>
      <c r="N5746" s="36">
        <v>0.28953698557602298</v>
      </c>
      <c r="O5746" s="35">
        <v>1.6008384764262596E-3</v>
      </c>
      <c r="P5746" s="35">
        <v>2.0407003170396593E-6</v>
      </c>
      <c r="Q5746" s="38">
        <v>39.873184559685122</v>
      </c>
      <c r="R5746" s="38">
        <v>5.0740161038143823</v>
      </c>
      <c r="S5746" s="63">
        <v>0.10036864820377323</v>
      </c>
      <c r="T5746" s="39">
        <v>45.047569311703278</v>
      </c>
      <c r="U5746" s="38">
        <v>17.088507668436481</v>
      </c>
      <c r="V5746" s="38">
        <v>2.7994571607251761</v>
      </c>
      <c r="W5746" s="63">
        <v>4.4608288090565884E-2</v>
      </c>
      <c r="X5746" s="39">
        <v>19.932573117252222</v>
      </c>
      <c r="Y5746" s="38">
        <v>36.481660182578892</v>
      </c>
      <c r="Z5746" s="38">
        <v>4.6424315816361528</v>
      </c>
      <c r="AA5746" s="63">
        <v>9.1831514266784667E-2</v>
      </c>
      <c r="AB5746" s="39">
        <v>41.215923278481831</v>
      </c>
      <c r="AC5746" s="38">
        <v>15.634997221105241</v>
      </c>
      <c r="AD5746" s="38">
        <v>2.5613415622820153</v>
      </c>
      <c r="AE5746" s="64">
        <v>4.0814006340793185E-2</v>
      </c>
      <c r="AF5746" s="39">
        <v>18.237152789728047</v>
      </c>
    </row>
    <row r="5747" spans="1:32" s="28" customFormat="1" x14ac:dyDescent="0.4">
      <c r="A5747" s="46" t="s">
        <v>8</v>
      </c>
      <c r="B5747" s="32">
        <v>2023</v>
      </c>
      <c r="C5747" s="45">
        <v>12</v>
      </c>
      <c r="D5747" s="45">
        <v>5</v>
      </c>
      <c r="E5747" s="34">
        <v>0.24517356922231434</v>
      </c>
      <c r="F5747" s="35">
        <v>4.8361853277128894E-6</v>
      </c>
      <c r="G5747" s="35">
        <v>1.4718824910430534E-6</v>
      </c>
      <c r="H5747" s="37">
        <v>0.2243196508352602</v>
      </c>
      <c r="I5747" s="35">
        <v>4.4248301622735716E-6</v>
      </c>
      <c r="J5747" s="35">
        <v>1.3466874406919566E-6</v>
      </c>
      <c r="K5747" s="36">
        <v>0.3013153728092422</v>
      </c>
      <c r="L5747" s="35">
        <v>1.6659607109334447E-3</v>
      </c>
      <c r="M5747" s="35">
        <v>2.1237161656478339E-6</v>
      </c>
      <c r="N5747" s="36">
        <v>0.27568615750165337</v>
      </c>
      <c r="O5747" s="35">
        <v>1.5242577989431961E-3</v>
      </c>
      <c r="P5747" s="35">
        <v>1.943077592998394E-6</v>
      </c>
      <c r="Q5747" s="38">
        <v>37.965736973964518</v>
      </c>
      <c r="R5747" s="38">
        <v>4.8312860617069893</v>
      </c>
      <c r="S5747" s="63">
        <v>9.5567227454152526E-2</v>
      </c>
      <c r="T5747" s="39">
        <v>42.892590263125662</v>
      </c>
      <c r="U5747" s="38">
        <v>16.271030131699078</v>
      </c>
      <c r="V5747" s="38">
        <v>2.6655371374935113</v>
      </c>
      <c r="W5747" s="63">
        <v>4.2474323312956676E-2</v>
      </c>
      <c r="X5747" s="39">
        <v>18.979041592505546</v>
      </c>
      <c r="Y5747" s="38">
        <v>34.736455845208326</v>
      </c>
      <c r="Z5747" s="38">
        <v>4.4203476169352687</v>
      </c>
      <c r="AA5747" s="63">
        <v>8.7438491684927733E-2</v>
      </c>
      <c r="AB5747" s="39">
        <v>39.244241953828521</v>
      </c>
      <c r="AC5747" s="38">
        <v>14.887052505089283</v>
      </c>
      <c r="AD5747" s="38">
        <v>2.4388124783091136</v>
      </c>
      <c r="AE5747" s="64">
        <v>3.8861551859967883E-2</v>
      </c>
      <c r="AF5747" s="39">
        <v>17.364726535258363</v>
      </c>
    </row>
    <row r="5748" spans="1:32" s="28" customFormat="1" x14ac:dyDescent="0.4">
      <c r="A5748" s="46" t="s">
        <v>8</v>
      </c>
      <c r="B5748" s="32">
        <v>2023</v>
      </c>
      <c r="C5748" s="45">
        <v>12</v>
      </c>
      <c r="D5748" s="45">
        <v>6</v>
      </c>
      <c r="E5748" s="34">
        <v>0.26841202221569571</v>
      </c>
      <c r="F5748" s="35">
        <v>5.294576767548028E-6</v>
      </c>
      <c r="G5748" s="35">
        <v>1.6113929292537478E-6</v>
      </c>
      <c r="H5748" s="37">
        <v>0.24558149271308555</v>
      </c>
      <c r="I5748" s="35">
        <v>4.8442318459699547E-6</v>
      </c>
      <c r="J5748" s="35">
        <v>1.4743314313821601E-6</v>
      </c>
      <c r="K5748" s="36">
        <v>0.32987515251723148</v>
      </c>
      <c r="L5748" s="35">
        <v>1.8238665969253492E-3</v>
      </c>
      <c r="M5748" s="35">
        <v>2.3250097979232643E-6</v>
      </c>
      <c r="N5748" s="36">
        <v>0.30181670588151938</v>
      </c>
      <c r="O5748" s="35">
        <v>1.6687325615486936E-3</v>
      </c>
      <c r="P5748" s="35">
        <v>2.127249636708545E-6</v>
      </c>
      <c r="Q5748" s="38">
        <v>41.564269217171166</v>
      </c>
      <c r="R5748" s="38">
        <v>5.2892131310835122</v>
      </c>
      <c r="S5748" s="63">
        <v>0.10462544090654689</v>
      </c>
      <c r="T5748" s="39">
        <v>46.958107789161225</v>
      </c>
      <c r="U5748" s="38">
        <v>17.813258235930501</v>
      </c>
      <c r="V5748" s="38">
        <v>2.9181865550805588</v>
      </c>
      <c r="W5748" s="63">
        <v>4.6500195958465287E-2</v>
      </c>
      <c r="X5748" s="39">
        <v>20.777944986969526</v>
      </c>
      <c r="Y5748" s="38">
        <v>38.028904941071438</v>
      </c>
      <c r="Z5748" s="38">
        <v>4.8393244284912118</v>
      </c>
      <c r="AA5748" s="63">
        <v>9.5726233651884526E-2</v>
      </c>
      <c r="AB5748" s="39">
        <v>42.963955603214536</v>
      </c>
      <c r="AC5748" s="38">
        <v>16.298102117602046</v>
      </c>
      <c r="AD5748" s="38">
        <v>2.6699720984779098</v>
      </c>
      <c r="AE5748" s="64">
        <v>4.2544992734170901E-2</v>
      </c>
      <c r="AF5748" s="39">
        <v>19.010619208814127</v>
      </c>
    </row>
    <row r="5749" spans="1:32" s="28" customFormat="1" x14ac:dyDescent="0.4">
      <c r="A5749" s="46" t="s">
        <v>8</v>
      </c>
      <c r="B5749" s="32">
        <v>2023</v>
      </c>
      <c r="C5749" s="45">
        <v>12</v>
      </c>
      <c r="D5749" s="45">
        <v>7</v>
      </c>
      <c r="E5749" s="34">
        <v>0.2941776200821497</v>
      </c>
      <c r="F5749" s="35">
        <v>5.8028175487902592E-6</v>
      </c>
      <c r="G5749" s="35">
        <v>1.7660749061535573E-6</v>
      </c>
      <c r="H5749" s="37">
        <v>0.26915552614294452</v>
      </c>
      <c r="I5749" s="35">
        <v>5.3092427969877562E-6</v>
      </c>
      <c r="J5749" s="35">
        <v>1.6158565034310563E-6</v>
      </c>
      <c r="K5749" s="36">
        <v>0.36154076293114967</v>
      </c>
      <c r="L5749" s="35">
        <v>1.9989444973506623E-3</v>
      </c>
      <c r="M5749" s="35">
        <v>2.5481937931644183E-6</v>
      </c>
      <c r="N5749" s="36">
        <v>0.33078890991667192</v>
      </c>
      <c r="O5749" s="35">
        <v>1.8289187252406084E-3</v>
      </c>
      <c r="P5749" s="35">
        <v>2.3314500978076664E-6</v>
      </c>
      <c r="Q5749" s="38">
        <v>45.55413612932486</v>
      </c>
      <c r="R5749" s="38">
        <v>5.7969390423169207</v>
      </c>
      <c r="S5749" s="63">
        <v>0.11466872069239882</v>
      </c>
      <c r="T5749" s="39">
        <v>51.465743892334181</v>
      </c>
      <c r="U5749" s="38">
        <v>19.523201198282081</v>
      </c>
      <c r="V5749" s="38">
        <v>3.1983111957610597</v>
      </c>
      <c r="W5749" s="63">
        <v>5.0963875863288363E-2</v>
      </c>
      <c r="X5749" s="39">
        <v>22.772476269906431</v>
      </c>
      <c r="Y5749" s="38">
        <v>41.679402649500659</v>
      </c>
      <c r="Z5749" s="38">
        <v>5.3038643031977646</v>
      </c>
      <c r="AA5749" s="63">
        <v>0.10491525440134498</v>
      </c>
      <c r="AB5749" s="39">
        <v>47.08818220709977</v>
      </c>
      <c r="AC5749" s="38">
        <v>17.862601135500284</v>
      </c>
      <c r="AD5749" s="38">
        <v>2.9262699603849733</v>
      </c>
      <c r="AE5749" s="64">
        <v>4.6629001956153326E-2</v>
      </c>
      <c r="AF5749" s="39">
        <v>20.835500097841411</v>
      </c>
    </row>
    <row r="5750" spans="1:32" s="28" customFormat="1" x14ac:dyDescent="0.4">
      <c r="A5750" s="46" t="s">
        <v>8</v>
      </c>
      <c r="B5750" s="32">
        <v>2023</v>
      </c>
      <c r="C5750" s="45">
        <v>12</v>
      </c>
      <c r="D5750" s="45">
        <v>8</v>
      </c>
      <c r="E5750" s="34">
        <v>0.30296633215405933</v>
      </c>
      <c r="F5750" s="35">
        <v>5.9761797937764695E-6</v>
      </c>
      <c r="G5750" s="35">
        <v>1.8188373285406649E-6</v>
      </c>
      <c r="H5750" s="37">
        <v>0.27719668991731017</v>
      </c>
      <c r="I5750" s="35">
        <v>5.4678592350755861E-6</v>
      </c>
      <c r="J5750" s="35">
        <v>1.6641310715447437E-6</v>
      </c>
      <c r="K5750" s="36">
        <v>0.3723419845426818</v>
      </c>
      <c r="L5750" s="35">
        <v>2.0586640220039555E-3</v>
      </c>
      <c r="M5750" s="35">
        <v>2.6243224311801018E-6</v>
      </c>
      <c r="N5750" s="36">
        <v>0.34067140364623111</v>
      </c>
      <c r="O5750" s="35">
        <v>1.8835586399784292E-3</v>
      </c>
      <c r="P5750" s="35">
        <v>2.4011034032288441E-6</v>
      </c>
      <c r="Q5750" s="38">
        <v>46.915090052377906</v>
      </c>
      <c r="R5750" s="38">
        <v>5.970125663811471</v>
      </c>
      <c r="S5750" s="63">
        <v>0.11809450940310458</v>
      </c>
      <c r="T5750" s="39">
        <v>53.003310225592486</v>
      </c>
      <c r="U5750" s="38">
        <v>20.106467165304817</v>
      </c>
      <c r="V5750" s="38">
        <v>3.2938624352063286</v>
      </c>
      <c r="W5750" s="63">
        <v>5.2486448623602036E-2</v>
      </c>
      <c r="X5750" s="39">
        <v>23.452816049134746</v>
      </c>
      <c r="Y5750" s="38">
        <v>42.924596859425122</v>
      </c>
      <c r="Z5750" s="38">
        <v>5.462320055937445</v>
      </c>
      <c r="AA5750" s="63">
        <v>0.10804965314529798</v>
      </c>
      <c r="AB5750" s="39">
        <v>48.49496656850787</v>
      </c>
      <c r="AC5750" s="38">
        <v>18.396255796896479</v>
      </c>
      <c r="AD5750" s="38">
        <v>3.0136938239654869</v>
      </c>
      <c r="AE5750" s="64">
        <v>4.802206806457688E-2</v>
      </c>
      <c r="AF5750" s="39">
        <v>21.457971688926541</v>
      </c>
    </row>
    <row r="5751" spans="1:32" s="28" customFormat="1" x14ac:dyDescent="0.4">
      <c r="A5751" s="46" t="s">
        <v>8</v>
      </c>
      <c r="B5751" s="32">
        <v>2023</v>
      </c>
      <c r="C5751" s="45">
        <v>12</v>
      </c>
      <c r="D5751" s="45">
        <v>9</v>
      </c>
      <c r="E5751" s="34">
        <v>0.28705220956011457</v>
      </c>
      <c r="F5751" s="35">
        <v>5.6622648541017445E-6</v>
      </c>
      <c r="G5751" s="35">
        <v>1.7232979990744442E-6</v>
      </c>
      <c r="H5751" s="37">
        <v>0.26263618718878728</v>
      </c>
      <c r="I5751" s="35">
        <v>5.1806452018371413E-6</v>
      </c>
      <c r="J5751" s="35">
        <v>1.5767181049069562E-6</v>
      </c>
      <c r="K5751" s="36">
        <v>0.35278371895338262</v>
      </c>
      <c r="L5751" s="35">
        <v>1.9505271495238315E-3</v>
      </c>
      <c r="M5751" s="35">
        <v>2.4864728272359834E-6</v>
      </c>
      <c r="N5751" s="36">
        <v>0.32277672061880974</v>
      </c>
      <c r="O5751" s="35">
        <v>1.7846196493111163E-3</v>
      </c>
      <c r="P5751" s="35">
        <v>2.2749789799371792E-6</v>
      </c>
      <c r="Q5751" s="38">
        <v>44.45074858812621</v>
      </c>
      <c r="R5751" s="38">
        <v>5.6565287336191119</v>
      </c>
      <c r="S5751" s="63">
        <v>0.11189127722561926</v>
      </c>
      <c r="T5751" s="39">
        <v>50.219168598970938</v>
      </c>
      <c r="U5751" s="38">
        <v>19.050320823482661</v>
      </c>
      <c r="V5751" s="38">
        <v>3.1208434392381306</v>
      </c>
      <c r="W5751" s="63">
        <v>4.972945654471967E-2</v>
      </c>
      <c r="X5751" s="39">
        <v>22.220893719265511</v>
      </c>
      <c r="Y5751" s="38">
        <v>40.66986679797003</v>
      </c>
      <c r="Z5751" s="38">
        <v>5.1753969830022371</v>
      </c>
      <c r="AA5751" s="63">
        <v>0.10237405409717307</v>
      </c>
      <c r="AB5751" s="39">
        <v>45.947637835069443</v>
      </c>
      <c r="AC5751" s="38">
        <v>17.429942913415726</v>
      </c>
      <c r="AD5751" s="38">
        <v>2.8553914388977861</v>
      </c>
      <c r="AE5751" s="64">
        <v>4.5499579598743581E-2</v>
      </c>
      <c r="AF5751" s="39">
        <v>20.330833931912256</v>
      </c>
    </row>
    <row r="5752" spans="1:32" s="28" customFormat="1" x14ac:dyDescent="0.4">
      <c r="A5752" s="46" t="s">
        <v>8</v>
      </c>
      <c r="B5752" s="32">
        <v>2023</v>
      </c>
      <c r="C5752" s="45">
        <v>12</v>
      </c>
      <c r="D5752" s="45">
        <v>10</v>
      </c>
      <c r="E5752" s="34">
        <v>0.27873666698668004</v>
      </c>
      <c r="F5752" s="35">
        <v>5.4982361412466897E-6</v>
      </c>
      <c r="G5752" s="35">
        <v>1.6733762169011665E-6</v>
      </c>
      <c r="H5752" s="37">
        <v>0.2550279461679652</v>
      </c>
      <c r="I5752" s="35">
        <v>5.0305684064006852E-6</v>
      </c>
      <c r="J5752" s="35">
        <v>1.5310425584697738E-6</v>
      </c>
      <c r="K5752" s="36">
        <v>0.34256401697419597</v>
      </c>
      <c r="L5752" s="35">
        <v>1.894022823786849E-3</v>
      </c>
      <c r="M5752" s="35">
        <v>2.4144428272431113E-6</v>
      </c>
      <c r="N5752" s="36">
        <v>0.31342628375531228</v>
      </c>
      <c r="O5752" s="35">
        <v>1.7329214558222884E-3</v>
      </c>
      <c r="P5752" s="35">
        <v>2.2090756915063878E-6</v>
      </c>
      <c r="Q5752" s="38">
        <v>43.16306613874869</v>
      </c>
      <c r="R5752" s="38">
        <v>5.492666188981862</v>
      </c>
      <c r="S5752" s="63">
        <v>0.10864992722594001</v>
      </c>
      <c r="T5752" s="39">
        <v>48.764382254956494</v>
      </c>
      <c r="U5752" s="38">
        <v>18.498456916606582</v>
      </c>
      <c r="V5752" s="38">
        <v>3.0304365180589583</v>
      </c>
      <c r="W5752" s="63">
        <v>4.828885654486223E-2</v>
      </c>
      <c r="X5752" s="39">
        <v>21.577182291210402</v>
      </c>
      <c r="Y5752" s="38">
        <v>39.491711753169348</v>
      </c>
      <c r="Z5752" s="38">
        <v>5.0254722218846366</v>
      </c>
      <c r="AA5752" s="63">
        <v>9.9408406117787451E-2</v>
      </c>
      <c r="AB5752" s="39">
        <v>44.61659238117177</v>
      </c>
      <c r="AC5752" s="38">
        <v>16.925019322786863</v>
      </c>
      <c r="AD5752" s="38">
        <v>2.7726743293156617</v>
      </c>
      <c r="AE5752" s="64">
        <v>4.4181513830127757E-2</v>
      </c>
      <c r="AF5752" s="39">
        <v>19.741875165932655</v>
      </c>
    </row>
    <row r="5753" spans="1:32" s="28" customFormat="1" x14ac:dyDescent="0.4">
      <c r="A5753" s="46" t="s">
        <v>8</v>
      </c>
      <c r="B5753" s="32">
        <v>2023</v>
      </c>
      <c r="C5753" s="45">
        <v>12</v>
      </c>
      <c r="D5753" s="45">
        <v>11</v>
      </c>
      <c r="E5753" s="34">
        <v>0.28515484929828311</v>
      </c>
      <c r="F5753" s="35">
        <v>5.624838365231999E-6</v>
      </c>
      <c r="G5753" s="35">
        <v>1.7119073285488693E-6</v>
      </c>
      <c r="H5753" s="37">
        <v>0.260900212169976</v>
      </c>
      <c r="I5753" s="35">
        <v>5.1464021268520134E-6</v>
      </c>
      <c r="J5753" s="35">
        <v>1.5662962994766997E-6</v>
      </c>
      <c r="K5753" s="36">
        <v>0.35045188597293281</v>
      </c>
      <c r="L5753" s="35">
        <v>1.9376345377275274E-3</v>
      </c>
      <c r="M5753" s="35">
        <v>2.4700377169062254E-6</v>
      </c>
      <c r="N5753" s="36">
        <v>0.32064322816430152</v>
      </c>
      <c r="O5753" s="35">
        <v>1.7728236543934131E-3</v>
      </c>
      <c r="P5753" s="35">
        <v>2.2599418035306664E-6</v>
      </c>
      <c r="Q5753" s="38">
        <v>44.156937632589532</v>
      </c>
      <c r="R5753" s="38">
        <v>5.6191401594098291</v>
      </c>
      <c r="S5753" s="63">
        <v>0.11115169726078014</v>
      </c>
      <c r="T5753" s="39">
        <v>49.887229489260143</v>
      </c>
      <c r="U5753" s="38">
        <v>18.924401842538373</v>
      </c>
      <c r="V5753" s="38">
        <v>3.1002152603640436</v>
      </c>
      <c r="W5753" s="63">
        <v>4.9400754338124506E-2</v>
      </c>
      <c r="X5753" s="39">
        <v>22.074017857240541</v>
      </c>
      <c r="Y5753" s="38">
        <v>40.401046748701994</v>
      </c>
      <c r="Z5753" s="38">
        <v>5.1411885977408982</v>
      </c>
      <c r="AA5753" s="63">
        <v>0.10169738115888</v>
      </c>
      <c r="AB5753" s="39">
        <v>45.643932727601772</v>
      </c>
      <c r="AC5753" s="38">
        <v>17.314734320872283</v>
      </c>
      <c r="AD5753" s="38">
        <v>2.836517847029461</v>
      </c>
      <c r="AE5753" s="64">
        <v>4.5198836070613327E-2</v>
      </c>
      <c r="AF5753" s="39">
        <v>20.19645100397236</v>
      </c>
    </row>
    <row r="5754" spans="1:32" s="28" customFormat="1" x14ac:dyDescent="0.4">
      <c r="A5754" s="46" t="s">
        <v>8</v>
      </c>
      <c r="B5754" s="32">
        <v>2023</v>
      </c>
      <c r="C5754" s="45">
        <v>12</v>
      </c>
      <c r="D5754" s="45">
        <v>12</v>
      </c>
      <c r="E5754" s="34">
        <v>0.29329916713217186</v>
      </c>
      <c r="F5754" s="35">
        <v>5.7854895746483296E-6</v>
      </c>
      <c r="G5754" s="35">
        <v>1.7608011748929698E-6</v>
      </c>
      <c r="H5754" s="37">
        <v>0.26835179244669299</v>
      </c>
      <c r="I5754" s="35">
        <v>5.2933887017786778E-6</v>
      </c>
      <c r="J5754" s="35">
        <v>1.6110313440195977E-6</v>
      </c>
      <c r="K5754" s="36">
        <v>0.36046115480308943</v>
      </c>
      <c r="L5754" s="35">
        <v>1.9929753869538571E-3</v>
      </c>
      <c r="M5754" s="35">
        <v>2.5405845523455705E-6</v>
      </c>
      <c r="N5754" s="36">
        <v>0.32980113085429763</v>
      </c>
      <c r="O5754" s="35">
        <v>1.8234573340953247E-3</v>
      </c>
      <c r="P5754" s="35">
        <v>2.3244880820854192E-6</v>
      </c>
      <c r="Q5754" s="38">
        <v>45.418105505189267</v>
      </c>
      <c r="R5754" s="38">
        <v>5.7796286221661859</v>
      </c>
      <c r="S5754" s="63">
        <v>0.11432630485555068</v>
      </c>
      <c r="T5754" s="39">
        <v>51.312060432211005</v>
      </c>
      <c r="U5754" s="38">
        <v>19.464902359366828</v>
      </c>
      <c r="V5754" s="38">
        <v>3.1887606191261715</v>
      </c>
      <c r="W5754" s="63">
        <v>5.0811691046911411E-2</v>
      </c>
      <c r="X5754" s="39">
        <v>22.704474669539909</v>
      </c>
      <c r="Y5754" s="38">
        <v>41.554942487641505</v>
      </c>
      <c r="Z5754" s="38">
        <v>5.2880262688764414</v>
      </c>
      <c r="AA5754" s="63">
        <v>0.10460196369384386</v>
      </c>
      <c r="AB5754" s="39">
        <v>46.947570720211793</v>
      </c>
      <c r="AC5754" s="38">
        <v>17.809261066132073</v>
      </c>
      <c r="AD5754" s="38">
        <v>2.9175317345525196</v>
      </c>
      <c r="AE5754" s="64">
        <v>4.6489761641708385E-2</v>
      </c>
      <c r="AF5754" s="39">
        <v>20.773282562326301</v>
      </c>
    </row>
    <row r="5755" spans="1:32" s="28" customFormat="1" x14ac:dyDescent="0.4">
      <c r="A5755" s="46" t="s">
        <v>8</v>
      </c>
      <c r="B5755" s="32">
        <v>2023</v>
      </c>
      <c r="C5755" s="45">
        <v>12</v>
      </c>
      <c r="D5755" s="45">
        <v>13</v>
      </c>
      <c r="E5755" s="34">
        <v>0.31088699898129357</v>
      </c>
      <c r="F5755" s="35">
        <v>6.1324193624097357E-6</v>
      </c>
      <c r="G5755" s="35">
        <v>1.8663885016029631E-6</v>
      </c>
      <c r="H5755" s="37">
        <v>0.28444364244446663</v>
      </c>
      <c r="I5755" s="35">
        <v>5.6108094135700954E-6</v>
      </c>
      <c r="J5755" s="35">
        <v>1.7076376476082902E-6</v>
      </c>
      <c r="K5755" s="36">
        <v>0.3820763889710066</v>
      </c>
      <c r="L5755" s="35">
        <v>2.1124851568857538E-3</v>
      </c>
      <c r="M5755" s="35">
        <v>2.6929319808842749E-6</v>
      </c>
      <c r="N5755" s="36">
        <v>0.34957782128895426</v>
      </c>
      <c r="O5755" s="35">
        <v>1.9328018688572119E-3</v>
      </c>
      <c r="P5755" s="35">
        <v>2.4638771772633895E-6</v>
      </c>
      <c r="Q5755" s="38">
        <v>48.141625010346829</v>
      </c>
      <c r="R5755" s="38">
        <v>6.1262069549686862</v>
      </c>
      <c r="S5755" s="63">
        <v>0.12118193913979237</v>
      </c>
      <c r="T5755" s="39">
        <v>54.389013904455311</v>
      </c>
      <c r="U5755" s="38">
        <v>20.632125004434357</v>
      </c>
      <c r="V5755" s="38">
        <v>3.3799762510172062</v>
      </c>
      <c r="W5755" s="63">
        <v>5.38586396176855E-2</v>
      </c>
      <c r="X5755" s="39">
        <v>24.065959895069248</v>
      </c>
      <c r="Y5755" s="38">
        <v>44.046805482408239</v>
      </c>
      <c r="Z5755" s="38">
        <v>5.6051254196859146</v>
      </c>
      <c r="AA5755" s="63">
        <v>0.11087447297685253</v>
      </c>
      <c r="AB5755" s="39">
        <v>49.762805375071004</v>
      </c>
      <c r="AC5755" s="38">
        <v>18.877202349603529</v>
      </c>
      <c r="AD5755" s="38">
        <v>3.0924829901715389</v>
      </c>
      <c r="AE5755" s="64">
        <v>4.9277543545267789E-2</v>
      </c>
      <c r="AF5755" s="39">
        <v>22.018962883320338</v>
      </c>
    </row>
    <row r="5756" spans="1:32" s="28" customFormat="1" x14ac:dyDescent="0.4">
      <c r="A5756" s="46" t="s">
        <v>8</v>
      </c>
      <c r="B5756" s="32">
        <v>2023</v>
      </c>
      <c r="C5756" s="45">
        <v>12</v>
      </c>
      <c r="D5756" s="45">
        <v>14</v>
      </c>
      <c r="E5756" s="34">
        <v>0.3272194708661641</v>
      </c>
      <c r="F5756" s="35">
        <v>6.4545864750615549E-6</v>
      </c>
      <c r="G5756" s="35">
        <v>1.9644393619752561E-6</v>
      </c>
      <c r="H5756" s="37">
        <v>0.29938691060388539</v>
      </c>
      <c r="I5756" s="35">
        <v>5.9055737083099173E-6</v>
      </c>
      <c r="J5756" s="35">
        <v>1.7973485199204096E-6</v>
      </c>
      <c r="K5756" s="36">
        <v>0.40214880081579168</v>
      </c>
      <c r="L5756" s="35">
        <v>2.2234647235614218E-3</v>
      </c>
      <c r="M5756" s="35">
        <v>2.8344053651357262E-6</v>
      </c>
      <c r="N5756" s="36">
        <v>0.36794291843513527</v>
      </c>
      <c r="O5756" s="35">
        <v>2.0343417604756294E-3</v>
      </c>
      <c r="P5756" s="35">
        <v>2.5933171501708766E-6</v>
      </c>
      <c r="Q5756" s="38">
        <v>50.670748902789754</v>
      </c>
      <c r="R5756" s="38">
        <v>6.4480476983281232</v>
      </c>
      <c r="S5756" s="63">
        <v>0.12754824143110768</v>
      </c>
      <c r="T5756" s="39">
        <v>57.246344842548986</v>
      </c>
      <c r="U5756" s="38">
        <v>21.716035244052751</v>
      </c>
      <c r="V5756" s="38">
        <v>3.557543557698275</v>
      </c>
      <c r="W5756" s="63">
        <v>5.6688107302714522E-2</v>
      </c>
      <c r="X5756" s="39">
        <v>25.330266909053741</v>
      </c>
      <c r="Y5756" s="38">
        <v>46.360807722827047</v>
      </c>
      <c r="Z5756" s="38">
        <v>5.8995911053793249</v>
      </c>
      <c r="AA5756" s="63">
        <v>0.11669927175768945</v>
      </c>
      <c r="AB5756" s="39">
        <v>52.377098099964059</v>
      </c>
      <c r="AC5756" s="38">
        <v>19.868917595497305</v>
      </c>
      <c r="AD5756" s="38">
        <v>3.2549468167610072</v>
      </c>
      <c r="AE5756" s="64">
        <v>5.1866343003417532E-2</v>
      </c>
      <c r="AF5756" s="39">
        <v>23.175730755261728</v>
      </c>
    </row>
    <row r="5757" spans="1:32" s="28" customFormat="1" x14ac:dyDescent="0.4">
      <c r="A5757" s="46" t="s">
        <v>8</v>
      </c>
      <c r="B5757" s="32">
        <v>2023</v>
      </c>
      <c r="C5757" s="45">
        <v>12</v>
      </c>
      <c r="D5757" s="45">
        <v>15</v>
      </c>
      <c r="E5757" s="34">
        <v>0.33401968376022817</v>
      </c>
      <c r="F5757" s="35">
        <v>6.588724465253214E-6</v>
      </c>
      <c r="G5757" s="35">
        <v>2.0052639676857608E-6</v>
      </c>
      <c r="H5757" s="37">
        <v>0.30560871251687499</v>
      </c>
      <c r="I5757" s="35">
        <v>6.0283022194580823E-6</v>
      </c>
      <c r="J5757" s="35">
        <v>1.8347006754872426E-6</v>
      </c>
      <c r="K5757" s="36">
        <v>0.41050618081338502</v>
      </c>
      <c r="L5757" s="35">
        <v>2.2696723451391832E-3</v>
      </c>
      <c r="M5757" s="35">
        <v>2.8933094390894542E-6</v>
      </c>
      <c r="N5757" s="36">
        <v>0.3755894382818884</v>
      </c>
      <c r="O5757" s="35">
        <v>2.0766190645550606E-3</v>
      </c>
      <c r="P5757" s="35">
        <v>2.6472109746315923E-6</v>
      </c>
      <c r="Q5757" s="38">
        <v>51.723778782486512</v>
      </c>
      <c r="R5757" s="38">
        <v>6.582049800903631</v>
      </c>
      <c r="S5757" s="63">
        <v>0.13019892475902545</v>
      </c>
      <c r="T5757" s="39">
        <v>58.436027508149174</v>
      </c>
      <c r="U5757" s="38">
        <v>22.167333763922791</v>
      </c>
      <c r="V5757" s="38">
        <v>3.631475752222693</v>
      </c>
      <c r="W5757" s="63">
        <v>5.7866188781789084E-2</v>
      </c>
      <c r="X5757" s="39">
        <v>25.856675704927273</v>
      </c>
      <c r="Y5757" s="38">
        <v>47.324269223517938</v>
      </c>
      <c r="Z5757" s="38">
        <v>6.0221952872096756</v>
      </c>
      <c r="AA5757" s="63">
        <v>0.11912449385842165</v>
      </c>
      <c r="AB5757" s="39">
        <v>53.465589004586036</v>
      </c>
      <c r="AC5757" s="38">
        <v>20.281829667221974</v>
      </c>
      <c r="AD5757" s="38">
        <v>3.3225905032880969</v>
      </c>
      <c r="AE5757" s="64">
        <v>5.2944219492631846E-2</v>
      </c>
      <c r="AF5757" s="39">
        <v>23.657364390002702</v>
      </c>
    </row>
    <row r="5758" spans="1:32" s="28" customFormat="1" x14ac:dyDescent="0.4">
      <c r="A5758" s="46" t="s">
        <v>8</v>
      </c>
      <c r="B5758" s="32">
        <v>2023</v>
      </c>
      <c r="C5758" s="45">
        <v>12</v>
      </c>
      <c r="D5758" s="45">
        <v>16</v>
      </c>
      <c r="E5758" s="34">
        <v>0.35917361284210958</v>
      </c>
      <c r="F5758" s="35">
        <v>7.0848997387380099E-6</v>
      </c>
      <c r="G5758" s="35">
        <v>2.1562738335289596E-6</v>
      </c>
      <c r="H5758" s="37">
        <v>0.32862310434826408</v>
      </c>
      <c r="I5758" s="35">
        <v>6.4822739279674723E-6</v>
      </c>
      <c r="J5758" s="35">
        <v>1.9728659780770569E-6</v>
      </c>
      <c r="K5758" s="36">
        <v>0.44142005763528558</v>
      </c>
      <c r="L5758" s="35">
        <v>2.4405939404357068E-3</v>
      </c>
      <c r="M5758" s="35">
        <v>3.1111951026632126E-6</v>
      </c>
      <c r="N5758" s="36">
        <v>0.4038738495120604</v>
      </c>
      <c r="O5758" s="35">
        <v>2.2330024491863604E-3</v>
      </c>
      <c r="P5758" s="35">
        <v>2.8465637683683245E-6</v>
      </c>
      <c r="Q5758" s="38">
        <v>55.618927262045986</v>
      </c>
      <c r="R5758" s="38">
        <v>7.0777224272635495</v>
      </c>
      <c r="S5758" s="63">
        <v>0.14000377961984456</v>
      </c>
      <c r="T5758" s="39">
        <v>62.836653468929384</v>
      </c>
      <c r="U5758" s="38">
        <v>23.836683112305423</v>
      </c>
      <c r="V5758" s="38">
        <v>3.904950304697131</v>
      </c>
      <c r="W5758" s="63">
        <v>6.2223902053264252E-2</v>
      </c>
      <c r="X5758" s="39">
        <v>27.803857319055819</v>
      </c>
      <c r="Y5758" s="38">
        <v>50.888105038519612</v>
      </c>
      <c r="Z5758" s="38">
        <v>6.4757071026404454</v>
      </c>
      <c r="AA5758" s="63">
        <v>0.12809536957657461</v>
      </c>
      <c r="AB5758" s="39">
        <v>57.491907510736631</v>
      </c>
      <c r="AC5758" s="38">
        <v>21.809187873651261</v>
      </c>
      <c r="AD5758" s="38">
        <v>3.5728039186981766</v>
      </c>
      <c r="AE5758" s="64">
        <v>5.6931275367366488E-2</v>
      </c>
      <c r="AF5758" s="39">
        <v>25.438923067716804</v>
      </c>
    </row>
    <row r="5759" spans="1:32" s="28" customFormat="1" x14ac:dyDescent="0.4">
      <c r="A5759" s="46" t="s">
        <v>8</v>
      </c>
      <c r="B5759" s="32">
        <v>2023</v>
      </c>
      <c r="C5759" s="45">
        <v>12</v>
      </c>
      <c r="D5759" s="45">
        <v>17</v>
      </c>
      <c r="E5759" s="34">
        <v>0.36227398302500713</v>
      </c>
      <c r="F5759" s="35">
        <v>7.146056268932387E-6</v>
      </c>
      <c r="G5759" s="35">
        <v>2.1748866905446396E-6</v>
      </c>
      <c r="H5759" s="37">
        <v>0.33145976394046101</v>
      </c>
      <c r="I5759" s="35">
        <v>6.5382286197518028E-6</v>
      </c>
      <c r="J5759" s="35">
        <v>1.9898956668809837E-6</v>
      </c>
      <c r="K5759" s="36">
        <v>0.44523037536435267</v>
      </c>
      <c r="L5759" s="35">
        <v>2.4616610355978827E-3</v>
      </c>
      <c r="M5759" s="35">
        <v>3.1380507963572653E-6</v>
      </c>
      <c r="N5759" s="36">
        <v>0.40736007009149278</v>
      </c>
      <c r="O5759" s="35">
        <v>2.252277624099719E-3</v>
      </c>
      <c r="P5759" s="35">
        <v>2.8711351764997046E-6</v>
      </c>
      <c r="Q5759" s="38">
        <v>56.099027295908435</v>
      </c>
      <c r="R5759" s="38">
        <v>7.1388170032338598</v>
      </c>
      <c r="S5759" s="63">
        <v>0.14121228583607692</v>
      </c>
      <c r="T5759" s="39">
        <v>63.379056584978372</v>
      </c>
      <c r="U5759" s="38">
        <v>24.042440269675044</v>
      </c>
      <c r="V5759" s="38">
        <v>3.9386576569566123</v>
      </c>
      <c r="W5759" s="63">
        <v>6.2761015927145308E-2</v>
      </c>
      <c r="X5759" s="39">
        <v>28.043858942558799</v>
      </c>
      <c r="Y5759" s="38">
        <v>51.327368831528091</v>
      </c>
      <c r="Z5759" s="38">
        <v>6.5316051098891847</v>
      </c>
      <c r="AA5759" s="63">
        <v>0.12920108294248669</v>
      </c>
      <c r="AB5759" s="39">
        <v>57.988175024359762</v>
      </c>
      <c r="AC5759" s="38">
        <v>21.997443784940611</v>
      </c>
      <c r="AD5759" s="38">
        <v>3.6036441985595502</v>
      </c>
      <c r="AE5759" s="64">
        <v>5.7422703529994089E-2</v>
      </c>
      <c r="AF5759" s="39">
        <v>25.658510687030155</v>
      </c>
    </row>
    <row r="5760" spans="1:32" s="28" customFormat="1" x14ac:dyDescent="0.4">
      <c r="A5760" s="46" t="s">
        <v>8</v>
      </c>
      <c r="B5760" s="32">
        <v>2023</v>
      </c>
      <c r="C5760" s="45">
        <v>12</v>
      </c>
      <c r="D5760" s="45">
        <v>18</v>
      </c>
      <c r="E5760" s="34">
        <v>0.44792917426240259</v>
      </c>
      <c r="F5760" s="35">
        <v>8.8356526655533951E-6</v>
      </c>
      <c r="G5760" s="35">
        <v>2.6891116808205986E-6</v>
      </c>
      <c r="H5760" s="37">
        <v>0.40982931515899917</v>
      </c>
      <c r="I5760" s="35">
        <v>8.0841117055377192E-6</v>
      </c>
      <c r="J5760" s="35">
        <v>2.4603818234245232E-6</v>
      </c>
      <c r="K5760" s="36">
        <v>0.55049957694513107</v>
      </c>
      <c r="L5760" s="35">
        <v>3.0436902638773717E-3</v>
      </c>
      <c r="M5760" s="35">
        <v>3.8800039966125774E-6</v>
      </c>
      <c r="N5760" s="36">
        <v>0.50367530756676315</v>
      </c>
      <c r="O5760" s="35">
        <v>2.7848007409989281E-3</v>
      </c>
      <c r="P5760" s="35">
        <v>3.5499794880839545E-6</v>
      </c>
      <c r="Q5760" s="38">
        <v>69.362946695086521</v>
      </c>
      <c r="R5760" s="38">
        <v>8.826701765244378</v>
      </c>
      <c r="S5760" s="63">
        <v>0.17460017984756598</v>
      </c>
      <c r="T5760" s="39">
        <v>78.364248640178459</v>
      </c>
      <c r="U5760" s="38">
        <v>29.726977155037076</v>
      </c>
      <c r="V5760" s="38">
        <v>4.8699044222037946</v>
      </c>
      <c r="W5760" s="63">
        <v>7.7600079932251542E-2</v>
      </c>
      <c r="X5760" s="39">
        <v>34.674481657173125</v>
      </c>
      <c r="Y5760" s="38">
        <v>63.463088753412158</v>
      </c>
      <c r="Z5760" s="38">
        <v>8.0759221488968915</v>
      </c>
      <c r="AA5760" s="63">
        <v>0.15974907696377796</v>
      </c>
      <c r="AB5760" s="39">
        <v>71.698759979272822</v>
      </c>
      <c r="AC5760" s="38">
        <v>27.198466608605209</v>
      </c>
      <c r="AD5760" s="38">
        <v>4.4556811855982845</v>
      </c>
      <c r="AE5760" s="64">
        <v>7.0999589761679097E-2</v>
      </c>
      <c r="AF5760" s="39">
        <v>31.725147383965172</v>
      </c>
    </row>
    <row r="5761" spans="1:32" s="28" customFormat="1" x14ac:dyDescent="0.4">
      <c r="A5761" s="46" t="s">
        <v>8</v>
      </c>
      <c r="B5761" s="32">
        <v>2023</v>
      </c>
      <c r="C5761" s="45">
        <v>12</v>
      </c>
      <c r="D5761" s="45">
        <v>19</v>
      </c>
      <c r="E5761" s="34">
        <v>0.44353441722970549</v>
      </c>
      <c r="F5761" s="35">
        <v>8.7489636331760076E-6</v>
      </c>
      <c r="G5761" s="35">
        <v>2.6627280622709589E-6</v>
      </c>
      <c r="H5761" s="37">
        <v>0.40580836638296491</v>
      </c>
      <c r="I5761" s="35">
        <v>8.004796249406682E-6</v>
      </c>
      <c r="J5761" s="35">
        <v>2.4362423367759469E-6</v>
      </c>
      <c r="K5761" s="36">
        <v>0.54509847331918349</v>
      </c>
      <c r="L5761" s="35">
        <v>3.0138277767675441E-3</v>
      </c>
      <c r="M5761" s="35">
        <v>3.8419362041338118E-6</v>
      </c>
      <c r="N5761" s="36">
        <v>0.49873360979999032</v>
      </c>
      <c r="O5761" s="35">
        <v>2.7574782906108325E-3</v>
      </c>
      <c r="P5761" s="35">
        <v>3.5151496573481518E-6</v>
      </c>
      <c r="Q5761" s="38">
        <v>68.682407638217114</v>
      </c>
      <c r="R5761" s="38">
        <v>8.7401005526258775</v>
      </c>
      <c r="S5761" s="63">
        <v>0.17288712918602153</v>
      </c>
      <c r="T5761" s="39">
        <v>77.595395320029013</v>
      </c>
      <c r="U5761" s="38">
        <v>29.435317559235909</v>
      </c>
      <c r="V5761" s="38">
        <v>4.8221244428280707</v>
      </c>
      <c r="W5761" s="63">
        <v>7.6838724082676238E-2</v>
      </c>
      <c r="X5761" s="39">
        <v>34.334280726146659</v>
      </c>
      <c r="Y5761" s="38">
        <v>62.840434834798778</v>
      </c>
      <c r="Z5761" s="38">
        <v>7.9966870427714145</v>
      </c>
      <c r="AA5761" s="63">
        <v>0.15818173458066684</v>
      </c>
      <c r="AB5761" s="39">
        <v>70.995303612150863</v>
      </c>
      <c r="AC5761" s="38">
        <v>26.931614929199476</v>
      </c>
      <c r="AD5761" s="38">
        <v>4.411965264977332</v>
      </c>
      <c r="AE5761" s="64">
        <v>7.0302993146963033E-2</v>
      </c>
      <c r="AF5761" s="39">
        <v>31.413883187323773</v>
      </c>
    </row>
    <row r="5762" spans="1:32" s="28" customFormat="1" x14ac:dyDescent="0.4">
      <c r="A5762" s="46" t="s">
        <v>8</v>
      </c>
      <c r="B5762" s="32">
        <v>2023</v>
      </c>
      <c r="C5762" s="45">
        <v>12</v>
      </c>
      <c r="D5762" s="45">
        <v>20</v>
      </c>
      <c r="E5762" s="34">
        <v>0.39696351196566038</v>
      </c>
      <c r="F5762" s="35">
        <v>7.8303265653603667E-6</v>
      </c>
      <c r="G5762" s="35">
        <v>2.3831428677183727E-6</v>
      </c>
      <c r="H5762" s="37">
        <v>0.3631986787194475</v>
      </c>
      <c r="I5762" s="35">
        <v>7.1642964069873855E-6</v>
      </c>
      <c r="J5762" s="35">
        <v>2.1804380369092046E-6</v>
      </c>
      <c r="K5762" s="36">
        <v>0.48786338992006112</v>
      </c>
      <c r="L5762" s="35">
        <v>2.6973772772760952E-3</v>
      </c>
      <c r="M5762" s="35">
        <v>3.4385347091365085E-6</v>
      </c>
      <c r="N5762" s="36">
        <v>0.44636681527012712</v>
      </c>
      <c r="O5762" s="35">
        <v>2.4679443666330895E-3</v>
      </c>
      <c r="P5762" s="35">
        <v>3.1460605961118516E-6</v>
      </c>
      <c r="Q5762" s="38">
        <v>61.4707871299277</v>
      </c>
      <c r="R5762" s="38">
        <v>7.8223941041006766</v>
      </c>
      <c r="S5762" s="63">
        <v>0.15473406191114289</v>
      </c>
      <c r="T5762" s="39">
        <v>69.447915295939524</v>
      </c>
      <c r="U5762" s="38">
        <v>26.3446230556833</v>
      </c>
      <c r="V5762" s="38">
        <v>4.3158036436417522</v>
      </c>
      <c r="W5762" s="63">
        <v>6.8770694182730172E-2</v>
      </c>
      <c r="X5762" s="39">
        <v>30.729197393507782</v>
      </c>
      <c r="Y5762" s="38">
        <v>56.242218724036015</v>
      </c>
      <c r="Z5762" s="38">
        <v>7.1570386632359595</v>
      </c>
      <c r="AA5762" s="63">
        <v>0.14157272682503333</v>
      </c>
      <c r="AB5762" s="39">
        <v>63.540830114097005</v>
      </c>
      <c r="AC5762" s="38">
        <v>24.103808024586865</v>
      </c>
      <c r="AD5762" s="38">
        <v>3.9487109866129431</v>
      </c>
      <c r="AE5762" s="64">
        <v>6.2921211922237028E-2</v>
      </c>
      <c r="AF5762" s="39">
        <v>28.115440223122047</v>
      </c>
    </row>
    <row r="5763" spans="1:32" s="28" customFormat="1" x14ac:dyDescent="0.4">
      <c r="A5763" s="46" t="s">
        <v>8</v>
      </c>
      <c r="B5763" s="32">
        <v>2023</v>
      </c>
      <c r="C5763" s="45">
        <v>12</v>
      </c>
      <c r="D5763" s="45">
        <v>21</v>
      </c>
      <c r="E5763" s="34">
        <v>0.3422701146293422</v>
      </c>
      <c r="F5763" s="35">
        <v>6.7514688134432844E-6</v>
      </c>
      <c r="G5763" s="35">
        <v>2.0547948562653477E-6</v>
      </c>
      <c r="H5763" s="37">
        <v>0.31315738009009914</v>
      </c>
      <c r="I5763" s="35">
        <v>6.1772038954307715E-6</v>
      </c>
      <c r="J5763" s="35">
        <v>1.8800185768702349E-6</v>
      </c>
      <c r="K5763" s="36">
        <v>0.42064586128974901</v>
      </c>
      <c r="L5763" s="35">
        <v>2.32573423517005E-3</v>
      </c>
      <c r="M5763" s="35">
        <v>2.9647754354685726E-6</v>
      </c>
      <c r="N5763" s="36">
        <v>0.38486666009357806</v>
      </c>
      <c r="O5763" s="35">
        <v>2.1279124549346959E-3</v>
      </c>
      <c r="P5763" s="35">
        <v>2.7125982323413386E-6</v>
      </c>
      <c r="Q5763" s="38">
        <v>53.001378522508375</v>
      </c>
      <c r="R5763" s="38">
        <v>6.744629281993145</v>
      </c>
      <c r="S5763" s="63">
        <v>0.13341489459608577</v>
      </c>
      <c r="T5763" s="39">
        <v>59.879422699097603</v>
      </c>
      <c r="U5763" s="38">
        <v>22.714876509646448</v>
      </c>
      <c r="V5763" s="38">
        <v>3.7211747762720799</v>
      </c>
      <c r="W5763" s="63">
        <v>5.9295508709371454E-2</v>
      </c>
      <c r="X5763" s="39">
        <v>26.495346794627899</v>
      </c>
      <c r="Y5763" s="38">
        <v>48.493199171790835</v>
      </c>
      <c r="Z5763" s="38">
        <v>6.1709461193106181</v>
      </c>
      <c r="AA5763" s="63">
        <v>0.12206692045536024</v>
      </c>
      <c r="AB5763" s="39">
        <v>54.786212211556816</v>
      </c>
      <c r="AC5763" s="38">
        <v>20.782799645053217</v>
      </c>
      <c r="AD5763" s="38">
        <v>3.4046599278955134</v>
      </c>
      <c r="AE5763" s="64">
        <v>5.4251964646826772E-2</v>
      </c>
      <c r="AF5763" s="39">
        <v>24.241711537595556</v>
      </c>
    </row>
    <row r="5764" spans="1:32" s="28" customFormat="1" x14ac:dyDescent="0.4">
      <c r="A5764" s="46" t="s">
        <v>8</v>
      </c>
      <c r="B5764" s="32">
        <v>2023</v>
      </c>
      <c r="C5764" s="45">
        <v>12</v>
      </c>
      <c r="D5764" s="45">
        <v>22</v>
      </c>
      <c r="E5764" s="34">
        <v>0.32139812086160735</v>
      </c>
      <c r="F5764" s="35">
        <v>6.339757101043712E-6</v>
      </c>
      <c r="G5764" s="35">
        <v>1.9294912916219993E-6</v>
      </c>
      <c r="H5764" s="37">
        <v>0.2940607116805915</v>
      </c>
      <c r="I5764" s="35">
        <v>5.8005114653976017E-6</v>
      </c>
      <c r="J5764" s="35">
        <v>1.7653730546862269E-6</v>
      </c>
      <c r="K5764" s="36">
        <v>0.39499443155633218</v>
      </c>
      <c r="L5764" s="35">
        <v>2.1839085005030145E-3</v>
      </c>
      <c r="M5764" s="35">
        <v>2.7839802921974561E-6</v>
      </c>
      <c r="N5764" s="36">
        <v>0.36139708390933756</v>
      </c>
      <c r="O5764" s="35">
        <v>1.9981501017541392E-3</v>
      </c>
      <c r="P5764" s="35">
        <v>2.5471811217615554E-6</v>
      </c>
      <c r="Q5764" s="38">
        <v>49.769298376097858</v>
      </c>
      <c r="R5764" s="38">
        <v>6.3333346514587419</v>
      </c>
      <c r="S5764" s="63">
        <v>0.12527911314888551</v>
      </c>
      <c r="T5764" s="39">
        <v>56.227912140705484</v>
      </c>
      <c r="U5764" s="38">
        <v>21.329699304041938</v>
      </c>
      <c r="V5764" s="38">
        <v>3.4942536008048233</v>
      </c>
      <c r="W5764" s="63">
        <v>5.5679605843949119E-2</v>
      </c>
      <c r="X5764" s="39">
        <v>24.879632510690712</v>
      </c>
      <c r="Y5764" s="38">
        <v>45.536032572576531</v>
      </c>
      <c r="Z5764" s="38">
        <v>5.7946352950870033</v>
      </c>
      <c r="AA5764" s="63">
        <v>0.11462315047926999</v>
      </c>
      <c r="AB5764" s="39">
        <v>51.445291018142804</v>
      </c>
      <c r="AC5764" s="38">
        <v>19.515442531104227</v>
      </c>
      <c r="AD5764" s="38">
        <v>3.1970401628066227</v>
      </c>
      <c r="AE5764" s="64">
        <v>5.0943622435231109E-2</v>
      </c>
      <c r="AF5764" s="39">
        <v>22.763426316346081</v>
      </c>
    </row>
    <row r="5765" spans="1:32" s="28" customFormat="1" x14ac:dyDescent="0.4">
      <c r="A5765" s="46" t="s">
        <v>8</v>
      </c>
      <c r="B5765" s="32">
        <v>2023</v>
      </c>
      <c r="C5765" s="45">
        <v>12</v>
      </c>
      <c r="D5765" s="45">
        <v>23</v>
      </c>
      <c r="E5765" s="34">
        <v>0.30141348919990113</v>
      </c>
      <c r="F5765" s="35">
        <v>5.9455491008556819E-6</v>
      </c>
      <c r="G5765" s="35">
        <v>1.8095149437386859E-6</v>
      </c>
      <c r="H5765" s="37">
        <v>0.27577592833039172</v>
      </c>
      <c r="I5765" s="35">
        <v>5.4398339207538672E-6</v>
      </c>
      <c r="J5765" s="35">
        <v>1.6556016280555248E-6</v>
      </c>
      <c r="K5765" s="36">
        <v>0.370433559196791</v>
      </c>
      <c r="L5765" s="35">
        <v>2.0481124141773729E-3</v>
      </c>
      <c r="M5765" s="35">
        <v>2.6108715616801034E-6</v>
      </c>
      <c r="N5765" s="36">
        <v>0.33892530471479532</v>
      </c>
      <c r="O5765" s="35">
        <v>1.8739045284405604E-3</v>
      </c>
      <c r="P5765" s="35">
        <v>2.3887966347658285E-6</v>
      </c>
      <c r="Q5765" s="38">
        <v>46.674628458795667</v>
      </c>
      <c r="R5765" s="38">
        <v>5.9395260011143813</v>
      </c>
      <c r="S5765" s="63">
        <v>0.11748922027560466</v>
      </c>
      <c r="T5765" s="39">
        <v>52.731643680185648</v>
      </c>
      <c r="U5765" s="38">
        <v>20.003412196626712</v>
      </c>
      <c r="V5765" s="38">
        <v>3.2769798626837967</v>
      </c>
      <c r="W5765" s="63">
        <v>5.221743123360207E-2</v>
      </c>
      <c r="X5765" s="39">
        <v>23.332609490544108</v>
      </c>
      <c r="Y5765" s="38">
        <v>42.70458839406421</v>
      </c>
      <c r="Z5765" s="38">
        <v>5.4343231324776253</v>
      </c>
      <c r="AA5765" s="63">
        <v>0.10749584856446229</v>
      </c>
      <c r="AB5765" s="39">
        <v>48.246407375106294</v>
      </c>
      <c r="AC5765" s="38">
        <v>18.301966454598947</v>
      </c>
      <c r="AD5765" s="38">
        <v>2.9982472455048965</v>
      </c>
      <c r="AE5765" s="64">
        <v>4.7775932695316568E-2</v>
      </c>
      <c r="AF5765" s="39">
        <v>21.347989632799159</v>
      </c>
    </row>
    <row r="5766" spans="1:32" s="28" customFormat="1" x14ac:dyDescent="0.4">
      <c r="A5766" s="46" t="s">
        <v>8</v>
      </c>
      <c r="B5766" s="32">
        <v>2023</v>
      </c>
      <c r="C5766" s="45">
        <v>12</v>
      </c>
      <c r="D5766" s="45">
        <v>24</v>
      </c>
      <c r="E5766" s="34">
        <v>0.28154978775718209</v>
      </c>
      <c r="F5766" s="35">
        <v>5.553726516651104E-6</v>
      </c>
      <c r="G5766" s="35">
        <v>1.6902645920242491E-6</v>
      </c>
      <c r="H5766" s="37">
        <v>0.25760178914377241</v>
      </c>
      <c r="I5766" s="35">
        <v>5.0813388939166077E-6</v>
      </c>
      <c r="J5766" s="35">
        <v>1.5464944459746198E-6</v>
      </c>
      <c r="K5766" s="36">
        <v>0.34602130862439273</v>
      </c>
      <c r="L5766" s="35">
        <v>1.913138051801161E-3</v>
      </c>
      <c r="M5766" s="35">
        <v>2.4388103399207021E-6</v>
      </c>
      <c r="N5766" s="36">
        <v>0.3165895058688043</v>
      </c>
      <c r="O5766" s="35">
        <v>1.7504107850652734E-3</v>
      </c>
      <c r="P5766" s="35">
        <v>2.2313705577633797E-6</v>
      </c>
      <c r="Q5766" s="38">
        <v>43.598684886673482</v>
      </c>
      <c r="R5766" s="38">
        <v>5.5481003502233666</v>
      </c>
      <c r="S5766" s="63">
        <v>0.10974646529643159</v>
      </c>
      <c r="T5766" s="39">
        <v>49.256531702193278</v>
      </c>
      <c r="U5766" s="38">
        <v>18.685150665717206</v>
      </c>
      <c r="V5766" s="38">
        <v>3.0610208828818575</v>
      </c>
      <c r="W5766" s="63">
        <v>4.8776206798414046E-2</v>
      </c>
      <c r="X5766" s="39">
        <v>21.79494775539748</v>
      </c>
      <c r="Y5766" s="38">
        <v>39.89027773946934</v>
      </c>
      <c r="Z5766" s="38">
        <v>5.0761912766892925</v>
      </c>
      <c r="AA5766" s="63">
        <v>0.10041167509935209</v>
      </c>
      <c r="AB5766" s="39">
        <v>45.066880691257985</v>
      </c>
      <c r="AC5766" s="38">
        <v>17.095833316915432</v>
      </c>
      <c r="AD5766" s="38">
        <v>2.8006572561044374</v>
      </c>
      <c r="AE5766" s="64">
        <v>4.4627411155267596E-2</v>
      </c>
      <c r="AF5766" s="39">
        <v>19.941117984175136</v>
      </c>
    </row>
    <row r="5767" spans="1:32" s="28" customFormat="1" x14ac:dyDescent="0.4">
      <c r="A5767" s="46" t="s">
        <v>8</v>
      </c>
      <c r="B5767" s="32">
        <v>2024</v>
      </c>
      <c r="C5767" s="45">
        <v>1</v>
      </c>
      <c r="D5767" s="45">
        <v>1</v>
      </c>
      <c r="E5767" s="34">
        <v>0.2662166824483207</v>
      </c>
      <c r="F5767" s="35">
        <v>5.2512724668193611E-6</v>
      </c>
      <c r="G5767" s="35">
        <v>1.5982133594667622E-6</v>
      </c>
      <c r="H5767" s="37">
        <v>0.21821451631702013</v>
      </c>
      <c r="I5767" s="35">
        <v>4.30440298052441E-6</v>
      </c>
      <c r="J5767" s="35">
        <v>1.3100356897248206E-6</v>
      </c>
      <c r="K5767" s="36">
        <v>0.32717710630226721</v>
      </c>
      <c r="L5767" s="35">
        <v>1.8089492067221654E-3</v>
      </c>
      <c r="M5767" s="35">
        <v>2.3059935615163279E-6</v>
      </c>
      <c r="N5767" s="36">
        <v>0.2681830204822383</v>
      </c>
      <c r="O5767" s="35">
        <v>1.4827732528128221E-3</v>
      </c>
      <c r="P5767" s="35">
        <v>1.8901943523172409E-6</v>
      </c>
      <c r="Q5767" s="38">
        <v>41.878669606690202</v>
      </c>
      <c r="R5767" s="38">
        <v>5.2459526994942802</v>
      </c>
      <c r="S5767" s="63">
        <v>0.10376971026823475</v>
      </c>
      <c r="T5767" s="39">
        <v>47.228392016452716</v>
      </c>
      <c r="U5767" s="38">
        <v>17.994740846624698</v>
      </c>
      <c r="V5767" s="38">
        <v>3.0752136514276813</v>
      </c>
      <c r="W5767" s="63">
        <v>4.6119871230326556E-2</v>
      </c>
      <c r="X5767" s="39">
        <v>21.116074369282707</v>
      </c>
      <c r="Y5767" s="38">
        <v>34.327426621726502</v>
      </c>
      <c r="Z5767" s="38">
        <v>4.3000424331571843</v>
      </c>
      <c r="AA5767" s="63">
        <v>8.5058745854275836E-2</v>
      </c>
      <c r="AB5767" s="39">
        <v>38.712527800737966</v>
      </c>
      <c r="AC5767" s="38">
        <v>14.750066126523107</v>
      </c>
      <c r="AD5767" s="38">
        <v>2.5207145297817974</v>
      </c>
      <c r="AE5767" s="64">
        <v>3.7803887046344818E-2</v>
      </c>
      <c r="AF5767" s="39">
        <v>17.308584543351248</v>
      </c>
    </row>
    <row r="5768" spans="1:32" s="28" customFormat="1" x14ac:dyDescent="0.4">
      <c r="A5768" s="46" t="s">
        <v>8</v>
      </c>
      <c r="B5768" s="32">
        <v>2024</v>
      </c>
      <c r="C5768" s="45">
        <v>1</v>
      </c>
      <c r="D5768" s="45">
        <v>2</v>
      </c>
      <c r="E5768" s="34">
        <v>0.25947738958444033</v>
      </c>
      <c r="F5768" s="35">
        <v>5.1183361581836425E-6</v>
      </c>
      <c r="G5768" s="35">
        <v>1.5577544829254565E-6</v>
      </c>
      <c r="H5768" s="37">
        <v>0.21269040145282156</v>
      </c>
      <c r="I5768" s="35">
        <v>4.1954367353472518E-6</v>
      </c>
      <c r="J5768" s="35">
        <v>1.276872049888294E-6</v>
      </c>
      <c r="K5768" s="36">
        <v>0.31889459629031131</v>
      </c>
      <c r="L5768" s="35">
        <v>1.7631555383169132E-3</v>
      </c>
      <c r="M5768" s="35">
        <v>2.2476171825067296E-6</v>
      </c>
      <c r="N5768" s="36">
        <v>0.26139394964141793</v>
      </c>
      <c r="O5768" s="35">
        <v>1.4452367501807076E-3</v>
      </c>
      <c r="P5768" s="35">
        <v>1.8423439576959668E-6</v>
      </c>
      <c r="Q5768" s="38">
        <v>40.818508325159847</v>
      </c>
      <c r="R5768" s="38">
        <v>5.1131510611190478</v>
      </c>
      <c r="S5768" s="63">
        <v>0.10114277321280284</v>
      </c>
      <c r="T5768" s="39">
        <v>46.032802159491695</v>
      </c>
      <c r="U5768" s="38">
        <v>17.539202795967121</v>
      </c>
      <c r="V5768" s="38">
        <v>2.9973644151387524</v>
      </c>
      <c r="W5768" s="63">
        <v>4.4952343650134591E-2</v>
      </c>
      <c r="X5768" s="39">
        <v>20.581519554756007</v>
      </c>
      <c r="Y5768" s="38">
        <v>33.458425554101495</v>
      </c>
      <c r="Z5768" s="38">
        <v>4.1911865755240525</v>
      </c>
      <c r="AA5768" s="63">
        <v>8.29054780963185E-2</v>
      </c>
      <c r="AB5768" s="39">
        <v>37.732517607721867</v>
      </c>
      <c r="AC5768" s="38">
        <v>14.376667230277986</v>
      </c>
      <c r="AD5768" s="38">
        <v>2.4569024753072028</v>
      </c>
      <c r="AE5768" s="64">
        <v>3.6846879153919335E-2</v>
      </c>
      <c r="AF5768" s="39">
        <v>16.870416584739111</v>
      </c>
    </row>
    <row r="5769" spans="1:32" s="28" customFormat="1" x14ac:dyDescent="0.4">
      <c r="A5769" s="46" t="s">
        <v>8</v>
      </c>
      <c r="B5769" s="32">
        <v>2024</v>
      </c>
      <c r="C5769" s="45">
        <v>1</v>
      </c>
      <c r="D5769" s="45">
        <v>3</v>
      </c>
      <c r="E5769" s="34">
        <v>0.29314821219041637</v>
      </c>
      <c r="F5769" s="35">
        <v>5.7825119042706483E-6</v>
      </c>
      <c r="G5769" s="35">
        <v>1.759894927386719E-6</v>
      </c>
      <c r="H5769" s="37">
        <v>0.24028995757900676</v>
      </c>
      <c r="I5769" s="35">
        <v>4.7398533656236317E-6</v>
      </c>
      <c r="J5769" s="35">
        <v>1.4425640677984969E-6</v>
      </c>
      <c r="K5769" s="36">
        <v>0.36027563299216692</v>
      </c>
      <c r="L5769" s="35">
        <v>1.9919496442407109E-3</v>
      </c>
      <c r="M5769" s="35">
        <v>2.5392769666579799E-6</v>
      </c>
      <c r="N5769" s="36">
        <v>0.29531347273646369</v>
      </c>
      <c r="O5769" s="35">
        <v>1.6327764441667844E-3</v>
      </c>
      <c r="P5769" s="35">
        <v>2.0814138692521163E-6</v>
      </c>
      <c r="Q5769" s="38">
        <v>46.115281022997365</v>
      </c>
      <c r="R5769" s="38">
        <v>5.7766539682980618</v>
      </c>
      <c r="S5769" s="63">
        <v>0.11426746349960909</v>
      </c>
      <c r="T5769" s="39">
        <v>52.006202454795037</v>
      </c>
      <c r="U5769" s="38">
        <v>19.815159814569181</v>
      </c>
      <c r="V5769" s="38">
        <v>3.3863143952092085</v>
      </c>
      <c r="W5769" s="63">
        <v>5.0785539333159602E-2</v>
      </c>
      <c r="X5769" s="39">
        <v>23.252259749111548</v>
      </c>
      <c r="Y5769" s="38">
        <v>37.800124510267352</v>
      </c>
      <c r="Z5769" s="38">
        <v>4.7350516880836748</v>
      </c>
      <c r="AA5769" s="63">
        <v>9.366362411634524E-2</v>
      </c>
      <c r="AB5769" s="39">
        <v>42.62883982246737</v>
      </c>
      <c r="AC5769" s="38">
        <v>16.242241000505501</v>
      </c>
      <c r="AD5769" s="38">
        <v>2.7757199550835332</v>
      </c>
      <c r="AE5769" s="64">
        <v>4.1628277385042323E-2</v>
      </c>
      <c r="AF5769" s="39">
        <v>19.05958923297408</v>
      </c>
    </row>
    <row r="5770" spans="1:32" s="28" customFormat="1" x14ac:dyDescent="0.4">
      <c r="A5770" s="46" t="s">
        <v>8</v>
      </c>
      <c r="B5770" s="32">
        <v>2024</v>
      </c>
      <c r="C5770" s="45">
        <v>1</v>
      </c>
      <c r="D5770" s="45">
        <v>4</v>
      </c>
      <c r="E5770" s="34">
        <v>0.28194649284038331</v>
      </c>
      <c r="F5770" s="35">
        <v>5.5615517455650218E-6</v>
      </c>
      <c r="G5770" s="35">
        <v>1.6926461834328328E-6</v>
      </c>
      <c r="H5770" s="37">
        <v>0.23110804701124593</v>
      </c>
      <c r="I5770" s="35">
        <v>4.5587350611137702E-6</v>
      </c>
      <c r="J5770" s="35">
        <v>1.3874411055563649E-6</v>
      </c>
      <c r="K5770" s="36">
        <v>0.34650885440846418</v>
      </c>
      <c r="L5770" s="35">
        <v>1.9158336730483335E-3</v>
      </c>
      <c r="M5770" s="35">
        <v>2.4422466360959441E-6</v>
      </c>
      <c r="N5770" s="36">
        <v>0.28402901489461013</v>
      </c>
      <c r="O5770" s="35">
        <v>1.5703851256175826E-3</v>
      </c>
      <c r="P5770" s="35">
        <v>2.0018793094456118E-6</v>
      </c>
      <c r="Q5770" s="38">
        <v>44.353133364283416</v>
      </c>
      <c r="R5770" s="38">
        <v>5.5559176518401667</v>
      </c>
      <c r="S5770" s="63">
        <v>0.10990109862431749</v>
      </c>
      <c r="T5770" s="39">
        <v>50.018952114747904</v>
      </c>
      <c r="U5770" s="38">
        <v>19.05798699246553</v>
      </c>
      <c r="V5770" s="38">
        <v>3.256917244182167</v>
      </c>
      <c r="W5770" s="63">
        <v>4.8844932721918879E-2</v>
      </c>
      <c r="X5770" s="39">
        <v>22.363749169369616</v>
      </c>
      <c r="Y5770" s="38">
        <v>36.355713906510097</v>
      </c>
      <c r="Z5770" s="38">
        <v>4.5541168642909895</v>
      </c>
      <c r="AA5770" s="63">
        <v>9.0084568925052538E-2</v>
      </c>
      <c r="AB5770" s="39">
        <v>40.999915339726137</v>
      </c>
      <c r="AC5770" s="38">
        <v>15.621595819203558</v>
      </c>
      <c r="AD5770" s="38">
        <v>2.6696547135498903</v>
      </c>
      <c r="AE5770" s="64">
        <v>4.0037586188912233E-2</v>
      </c>
      <c r="AF5770" s="39">
        <v>18.331288118942361</v>
      </c>
    </row>
    <row r="5771" spans="1:32" s="28" customFormat="1" x14ac:dyDescent="0.4">
      <c r="A5771" s="46" t="s">
        <v>8</v>
      </c>
      <c r="B5771" s="32">
        <v>2024</v>
      </c>
      <c r="C5771" s="45">
        <v>1</v>
      </c>
      <c r="D5771" s="45">
        <v>5</v>
      </c>
      <c r="E5771" s="34">
        <v>0.25698464221783124</v>
      </c>
      <c r="F5771" s="35">
        <v>5.0691653267668252E-6</v>
      </c>
      <c r="G5771" s="35">
        <v>1.5427894472768599E-6</v>
      </c>
      <c r="H5771" s="37">
        <v>0.21064712732025204</v>
      </c>
      <c r="I5771" s="35">
        <v>4.1551320140358461E-6</v>
      </c>
      <c r="J5771" s="35">
        <v>1.2646053955761272E-6</v>
      </c>
      <c r="K5771" s="36">
        <v>0.31583103970682003</v>
      </c>
      <c r="L5771" s="35">
        <v>1.7462172558249372E-3</v>
      </c>
      <c r="M5771" s="35">
        <v>2.2260247739280401E-6</v>
      </c>
      <c r="N5771" s="36">
        <v>0.25888279026579858</v>
      </c>
      <c r="O5771" s="35">
        <v>1.4313526498785222E-3</v>
      </c>
      <c r="P5771" s="35">
        <v>1.8246449279026973E-6</v>
      </c>
      <c r="Q5771" s="38">
        <v>40.426373082472963</v>
      </c>
      <c r="R5771" s="38">
        <v>5.0640300418923179</v>
      </c>
      <c r="S5771" s="63">
        <v>0.1001711148267618</v>
      </c>
      <c r="T5771" s="39">
        <v>45.590574239192044</v>
      </c>
      <c r="U5771" s="38">
        <v>17.370707183875101</v>
      </c>
      <c r="V5771" s="38">
        <v>2.9685693349023934</v>
      </c>
      <c r="W5771" s="63">
        <v>4.4520495478560802E-2</v>
      </c>
      <c r="X5771" s="39">
        <v>20.383797014256057</v>
      </c>
      <c r="Y5771" s="38">
        <v>33.136997154022218</v>
      </c>
      <c r="Z5771" s="38">
        <v>4.1509226846477141</v>
      </c>
      <c r="AA5771" s="63">
        <v>8.2109021755621375E-2</v>
      </c>
      <c r="AB5771" s="39">
        <v>37.370028860425556</v>
      </c>
      <c r="AC5771" s="38">
        <v>14.238553464618922</v>
      </c>
      <c r="AD5771" s="38">
        <v>2.4332995047934878</v>
      </c>
      <c r="AE5771" s="64">
        <v>3.6492898558053946E-2</v>
      </c>
      <c r="AF5771" s="39">
        <v>16.708345867970465</v>
      </c>
    </row>
    <row r="5772" spans="1:32" s="28" customFormat="1" x14ac:dyDescent="0.4">
      <c r="A5772" s="46" t="s">
        <v>8</v>
      </c>
      <c r="B5772" s="32">
        <v>2024</v>
      </c>
      <c r="C5772" s="45">
        <v>1</v>
      </c>
      <c r="D5772" s="45">
        <v>6</v>
      </c>
      <c r="E5772" s="34">
        <v>0.28802131791920715</v>
      </c>
      <c r="F5772" s="35">
        <v>5.6813810567253552E-6</v>
      </c>
      <c r="G5772" s="35">
        <v>1.7291159737859777E-6</v>
      </c>
      <c r="H5772" s="37">
        <v>0.23608750586444302</v>
      </c>
      <c r="I5772" s="35">
        <v>4.6569576628492187E-6</v>
      </c>
      <c r="J5772" s="35">
        <v>1.4173349408671537E-6</v>
      </c>
      <c r="K5772" s="36">
        <v>0.35397474149075803</v>
      </c>
      <c r="L5772" s="35">
        <v>1.9571122657580432E-3</v>
      </c>
      <c r="M5772" s="35">
        <v>2.4948673336054816E-6</v>
      </c>
      <c r="N5772" s="36">
        <v>0.29014871003751874</v>
      </c>
      <c r="O5772" s="35">
        <v>1.6042206766414941E-3</v>
      </c>
      <c r="P5772" s="35">
        <v>2.0450118432511785E-6</v>
      </c>
      <c r="Q5772" s="38">
        <v>45.308766910817027</v>
      </c>
      <c r="R5772" s="38">
        <v>5.6756255706983252</v>
      </c>
      <c r="S5772" s="63">
        <v>0.11226903001224667</v>
      </c>
      <c r="T5772" s="39">
        <v>51.0966615115276</v>
      </c>
      <c r="U5772" s="38">
        <v>19.468610781991693</v>
      </c>
      <c r="V5772" s="38">
        <v>3.3270908517886735</v>
      </c>
      <c r="W5772" s="63">
        <v>4.9897346672109634E-2</v>
      </c>
      <c r="X5772" s="39">
        <v>22.845598980452479</v>
      </c>
      <c r="Y5772" s="38">
        <v>37.139034884802399</v>
      </c>
      <c r="Z5772" s="38">
        <v>4.6522399622603325</v>
      </c>
      <c r="AA5772" s="63">
        <v>9.2025532946303029E-2</v>
      </c>
      <c r="AB5772" s="39">
        <v>41.883300380009032</v>
      </c>
      <c r="AC5772" s="38">
        <v>15.958179052063532</v>
      </c>
      <c r="AD5772" s="38">
        <v>2.7271751502905399</v>
      </c>
      <c r="AE5772" s="64">
        <v>4.0900236865023573E-2</v>
      </c>
      <c r="AF5772" s="39">
        <v>18.726254439219094</v>
      </c>
    </row>
    <row r="5773" spans="1:32" s="28" customFormat="1" x14ac:dyDescent="0.4">
      <c r="A5773" s="46" t="s">
        <v>8</v>
      </c>
      <c r="B5773" s="32">
        <v>2024</v>
      </c>
      <c r="C5773" s="45">
        <v>1</v>
      </c>
      <c r="D5773" s="45">
        <v>7</v>
      </c>
      <c r="E5773" s="34">
        <v>0.29838579715285335</v>
      </c>
      <c r="F5773" s="35">
        <v>5.8858261874061979E-6</v>
      </c>
      <c r="G5773" s="35">
        <v>1.7913384048627559E-6</v>
      </c>
      <c r="H5773" s="37">
        <v>0.24458314108176998</v>
      </c>
      <c r="I5773" s="35">
        <v>4.8245388034997507E-6</v>
      </c>
      <c r="J5773" s="35">
        <v>1.4683378967173154E-6</v>
      </c>
      <c r="K5773" s="36">
        <v>0.36671256202404701</v>
      </c>
      <c r="L5773" s="35">
        <v>2.0275391688182307E-3</v>
      </c>
      <c r="M5773" s="35">
        <v>2.5846454127305475E-6</v>
      </c>
      <c r="N5773" s="36">
        <v>0.30058974371370184</v>
      </c>
      <c r="O5773" s="35">
        <v>1.6619487365273273E-3</v>
      </c>
      <c r="P5773" s="35">
        <v>2.1186018224064119E-6</v>
      </c>
      <c r="Q5773" s="38">
        <v>46.939207939078017</v>
      </c>
      <c r="R5773" s="38">
        <v>5.879863589572869</v>
      </c>
      <c r="S5773" s="63">
        <v>0.11630904357287464</v>
      </c>
      <c r="T5773" s="39">
        <v>52.935380572223764</v>
      </c>
      <c r="U5773" s="38">
        <v>20.169190911322584</v>
      </c>
      <c r="V5773" s="38">
        <v>3.4468165869909924</v>
      </c>
      <c r="W5773" s="63">
        <v>5.1692908254610946E-2</v>
      </c>
      <c r="X5773" s="39">
        <v>23.667700406568187</v>
      </c>
      <c r="Y5773" s="38">
        <v>38.475487195353836</v>
      </c>
      <c r="Z5773" s="38">
        <v>4.8196513359292492</v>
      </c>
      <c r="AA5773" s="63">
        <v>9.533708200828854E-2</v>
      </c>
      <c r="AB5773" s="39">
        <v>43.390475613291372</v>
      </c>
      <c r="AC5773" s="38">
        <v>16.5324359042536</v>
      </c>
      <c r="AD5773" s="38">
        <v>2.8253128520964563</v>
      </c>
      <c r="AE5773" s="64">
        <v>4.2372036448128238E-2</v>
      </c>
      <c r="AF5773" s="39">
        <v>19.400120792798184</v>
      </c>
    </row>
    <row r="5774" spans="1:32" s="28" customFormat="1" x14ac:dyDescent="0.4">
      <c r="A5774" s="46" t="s">
        <v>8</v>
      </c>
      <c r="B5774" s="32">
        <v>2024</v>
      </c>
      <c r="C5774" s="45">
        <v>1</v>
      </c>
      <c r="D5774" s="45">
        <v>8</v>
      </c>
      <c r="E5774" s="34">
        <v>0.33269079693681958</v>
      </c>
      <c r="F5774" s="35">
        <v>6.5625114318583611E-6</v>
      </c>
      <c r="G5774" s="35">
        <v>1.9972860879568927E-6</v>
      </c>
      <c r="H5774" s="37">
        <v>0.27270252438362924</v>
      </c>
      <c r="I5774" s="35">
        <v>5.3792093145998897E-6</v>
      </c>
      <c r="J5774" s="35">
        <v>1.637150660965184E-6</v>
      </c>
      <c r="K5774" s="36">
        <v>0.4088729948631753</v>
      </c>
      <c r="L5774" s="35">
        <v>2.2606425249832086E-3</v>
      </c>
      <c r="M5774" s="35">
        <v>2.8817984983378018E-6</v>
      </c>
      <c r="N5774" s="36">
        <v>0.33514812816615841</v>
      </c>
      <c r="O5774" s="35">
        <v>1.8530206695467361E-3</v>
      </c>
      <c r="P5774" s="35">
        <v>2.3621745251069081E-6</v>
      </c>
      <c r="Q5774" s="38">
        <v>52.335743342486438</v>
      </c>
      <c r="R5774" s="38">
        <v>6.5558633224513052</v>
      </c>
      <c r="S5774" s="63">
        <v>0.12968093242520107</v>
      </c>
      <c r="T5774" s="39">
        <v>59.021287597362942</v>
      </c>
      <c r="U5774" s="38">
        <v>22.488014717474641</v>
      </c>
      <c r="V5774" s="38">
        <v>3.8430922924714546</v>
      </c>
      <c r="W5774" s="63">
        <v>5.7635969966756039E-2</v>
      </c>
      <c r="X5774" s="39">
        <v>26.388742979912852</v>
      </c>
      <c r="Y5774" s="38">
        <v>42.898960405268276</v>
      </c>
      <c r="Z5774" s="38">
        <v>5.3737599416855346</v>
      </c>
      <c r="AA5774" s="63">
        <v>0.10629785362981087</v>
      </c>
      <c r="AB5774" s="39">
        <v>48.379018200583623</v>
      </c>
      <c r="AC5774" s="38">
        <v>18.433147049138711</v>
      </c>
      <c r="AD5774" s="38">
        <v>3.1501351382294516</v>
      </c>
      <c r="AE5774" s="64">
        <v>4.7243490502138163E-2</v>
      </c>
      <c r="AF5774" s="39">
        <v>21.630525677870299</v>
      </c>
    </row>
    <row r="5775" spans="1:32" s="28" customFormat="1" x14ac:dyDescent="0.4">
      <c r="A5775" s="46" t="s">
        <v>8</v>
      </c>
      <c r="B5775" s="32">
        <v>2024</v>
      </c>
      <c r="C5775" s="45">
        <v>1</v>
      </c>
      <c r="D5775" s="45">
        <v>9</v>
      </c>
      <c r="E5775" s="34">
        <v>0.34140790398520415</v>
      </c>
      <c r="F5775" s="35">
        <v>6.734461227838503E-6</v>
      </c>
      <c r="G5775" s="35">
        <v>2.0496186345595448E-6</v>
      </c>
      <c r="H5775" s="37">
        <v>0.27984782903077954</v>
      </c>
      <c r="I5775" s="35">
        <v>5.5201544319965085E-6</v>
      </c>
      <c r="J5775" s="35">
        <v>1.6800470010424157E-6</v>
      </c>
      <c r="K5775" s="36">
        <v>0.41958621476054675</v>
      </c>
      <c r="L5775" s="35">
        <v>2.3198754916593247E-3</v>
      </c>
      <c r="M5775" s="35">
        <v>2.9573068870073422E-6</v>
      </c>
      <c r="N5775" s="36">
        <v>0.34392962178482595</v>
      </c>
      <c r="O5775" s="35">
        <v>1.9015731984655798E-3</v>
      </c>
      <c r="P5775" s="35">
        <v>2.424067815789771E-6</v>
      </c>
      <c r="Q5775" s="38">
        <v>53.707035489349984</v>
      </c>
      <c r="R5775" s="38">
        <v>6.7276389258120419</v>
      </c>
      <c r="S5775" s="63">
        <v>0.13307880991533039</v>
      </c>
      <c r="T5775" s="39">
        <v>60.567753225077361</v>
      </c>
      <c r="U5775" s="38">
        <v>23.077241811830071</v>
      </c>
      <c r="V5775" s="38">
        <v>3.9437883358208521</v>
      </c>
      <c r="W5775" s="63">
        <v>5.9146137740146848E-2</v>
      </c>
      <c r="X5775" s="39">
        <v>27.080176285391069</v>
      </c>
      <c r="Y5775" s="38">
        <v>44.022991588457721</v>
      </c>
      <c r="Z5775" s="38">
        <v>5.5145622755501815</v>
      </c>
      <c r="AA5775" s="63">
        <v>0.1090830517105397</v>
      </c>
      <c r="AB5775" s="39">
        <v>49.646636915718446</v>
      </c>
      <c r="AC5775" s="38">
        <v>18.916129198165429</v>
      </c>
      <c r="AD5775" s="38">
        <v>3.2326744373914855</v>
      </c>
      <c r="AE5775" s="64">
        <v>4.8481356315795421E-2</v>
      </c>
      <c r="AF5775" s="39">
        <v>22.19728499187271</v>
      </c>
    </row>
    <row r="5776" spans="1:32" s="28" customFormat="1" x14ac:dyDescent="0.4">
      <c r="A5776" s="46" t="s">
        <v>8</v>
      </c>
      <c r="B5776" s="32">
        <v>2024</v>
      </c>
      <c r="C5776" s="45">
        <v>1</v>
      </c>
      <c r="D5776" s="45">
        <v>10</v>
      </c>
      <c r="E5776" s="34">
        <v>0.28669411071454259</v>
      </c>
      <c r="F5776" s="35">
        <v>5.6552011547465514E-6</v>
      </c>
      <c r="G5776" s="35">
        <v>1.7211481775315592E-6</v>
      </c>
      <c r="H5776" s="37">
        <v>0.23499961056218463</v>
      </c>
      <c r="I5776" s="35">
        <v>4.6354983215525264E-6</v>
      </c>
      <c r="J5776" s="35">
        <v>1.4108038369942473E-6</v>
      </c>
      <c r="K5776" s="36">
        <v>0.35234361977181777</v>
      </c>
      <c r="L5776" s="35">
        <v>1.948093858654649E-3</v>
      </c>
      <c r="M5776" s="35">
        <v>2.4833709418669638E-6</v>
      </c>
      <c r="N5776" s="36">
        <v>0.28881169977325089</v>
      </c>
      <c r="O5776" s="35">
        <v>1.596828400072203E-3</v>
      </c>
      <c r="P5776" s="35">
        <v>2.0355883933774135E-6</v>
      </c>
      <c r="Q5776" s="38">
        <v>45.099983330792675</v>
      </c>
      <c r="R5776" s="38">
        <v>5.6494721900984821</v>
      </c>
      <c r="S5776" s="63">
        <v>0.11175169238401338</v>
      </c>
      <c r="T5776" s="39">
        <v>50.861207213275172</v>
      </c>
      <c r="U5776" s="38">
        <v>19.378899087449977</v>
      </c>
      <c r="V5776" s="38">
        <v>3.3117595597129035</v>
      </c>
      <c r="W5776" s="63">
        <v>4.9667418837339279E-2</v>
      </c>
      <c r="X5776" s="39">
        <v>22.740326066000218</v>
      </c>
      <c r="Y5776" s="38">
        <v>36.967897570976113</v>
      </c>
      <c r="Z5776" s="38">
        <v>4.6308023602093886</v>
      </c>
      <c r="AA5776" s="63">
        <v>9.1601477701983611E-2</v>
      </c>
      <c r="AB5776" s="39">
        <v>41.690301408887485</v>
      </c>
      <c r="AC5776" s="38">
        <v>15.884643487528798</v>
      </c>
      <c r="AD5776" s="38">
        <v>2.7146082801227451</v>
      </c>
      <c r="AE5776" s="64">
        <v>4.0711767867548272E-2</v>
      </c>
      <c r="AF5776" s="39">
        <v>18.639963535519094</v>
      </c>
    </row>
    <row r="5777" spans="1:32" s="28" customFormat="1" x14ac:dyDescent="0.4">
      <c r="A5777" s="46" t="s">
        <v>8</v>
      </c>
      <c r="B5777" s="32">
        <v>2024</v>
      </c>
      <c r="C5777" s="45">
        <v>1</v>
      </c>
      <c r="D5777" s="45">
        <v>11</v>
      </c>
      <c r="E5777" s="34">
        <v>0.28535405279291631</v>
      </c>
      <c r="F5777" s="35">
        <v>5.6287677652118989E-6</v>
      </c>
      <c r="G5777" s="35">
        <v>1.7131032328905781E-6</v>
      </c>
      <c r="H5777" s="37">
        <v>0.23390118168644639</v>
      </c>
      <c r="I5777" s="35">
        <v>4.6138311996468833E-6</v>
      </c>
      <c r="J5777" s="35">
        <v>1.4042094955447039E-6</v>
      </c>
      <c r="K5777" s="36">
        <v>0.35069670467602837</v>
      </c>
      <c r="L5777" s="35">
        <v>1.9389881305988644E-3</v>
      </c>
      <c r="M5777" s="35">
        <v>2.4717632360278338E-6</v>
      </c>
      <c r="N5777" s="36">
        <v>0.28746174387365153</v>
      </c>
      <c r="O5777" s="35">
        <v>1.5893645476000983E-3</v>
      </c>
      <c r="P5777" s="35">
        <v>2.0260737007145009E-6</v>
      </c>
      <c r="Q5777" s="38">
        <v>44.889178198531631</v>
      </c>
      <c r="R5777" s="38">
        <v>5.623065578736707</v>
      </c>
      <c r="S5777" s="63">
        <v>0.11122934562125252</v>
      </c>
      <c r="T5777" s="39">
        <v>50.623473122889592</v>
      </c>
      <c r="U5777" s="38">
        <v>19.28831875718156</v>
      </c>
      <c r="V5777" s="38">
        <v>3.2962798220180693</v>
      </c>
      <c r="W5777" s="63">
        <v>4.9435264720556676E-2</v>
      </c>
      <c r="X5777" s="39">
        <v>22.634033843920186</v>
      </c>
      <c r="Y5777" s="38">
        <v>36.795103215827396</v>
      </c>
      <c r="Z5777" s="38">
        <v>4.6091571880402853</v>
      </c>
      <c r="AA5777" s="63">
        <v>9.1173316532152548E-2</v>
      </c>
      <c r="AB5777" s="39">
        <v>41.495433720399831</v>
      </c>
      <c r="AC5777" s="38">
        <v>15.810395913050835</v>
      </c>
      <c r="AD5777" s="38">
        <v>2.7019197309201672</v>
      </c>
      <c r="AE5777" s="64">
        <v>4.0521474014290015E-2</v>
      </c>
      <c r="AF5777" s="39">
        <v>18.552837117985291</v>
      </c>
    </row>
    <row r="5778" spans="1:32" s="28" customFormat="1" x14ac:dyDescent="0.4">
      <c r="A5778" s="46" t="s">
        <v>8</v>
      </c>
      <c r="B5778" s="32">
        <v>2024</v>
      </c>
      <c r="C5778" s="45">
        <v>1</v>
      </c>
      <c r="D5778" s="45">
        <v>12</v>
      </c>
      <c r="E5778" s="34">
        <v>0.29474444757757717</v>
      </c>
      <c r="F5778" s="35">
        <v>5.8139985371220192E-6</v>
      </c>
      <c r="G5778" s="35">
        <v>1.769477815645832E-6</v>
      </c>
      <c r="H5778" s="37">
        <v>0.24159837194933845</v>
      </c>
      <c r="I5778" s="35">
        <v>4.76566256846894E-6</v>
      </c>
      <c r="J5778" s="35">
        <v>1.4504190425775034E-6</v>
      </c>
      <c r="K5778" s="36">
        <v>0.36223738711721104</v>
      </c>
      <c r="L5778" s="35">
        <v>2.0027961047659896E-3</v>
      </c>
      <c r="M5778" s="35">
        <v>2.5531037054318428E-6</v>
      </c>
      <c r="N5778" s="36">
        <v>0.2969214982876518</v>
      </c>
      <c r="O5778" s="35">
        <v>1.6416671534773657E-3</v>
      </c>
      <c r="P5778" s="35">
        <v>2.092747475718969E-6</v>
      </c>
      <c r="Q5778" s="38">
        <v>46.366385551003013</v>
      </c>
      <c r="R5778" s="38">
        <v>5.8081087038213699</v>
      </c>
      <c r="S5778" s="63">
        <v>0.11488966674443292</v>
      </c>
      <c r="T5778" s="39">
        <v>52.289383921568813</v>
      </c>
      <c r="U5778" s="38">
        <v>19.923056291446606</v>
      </c>
      <c r="V5778" s="38">
        <v>3.4047533781021824</v>
      </c>
      <c r="W5778" s="63">
        <v>5.1062074108636855E-2</v>
      </c>
      <c r="X5778" s="39">
        <v>23.378871743657424</v>
      </c>
      <c r="Y5778" s="38">
        <v>38.00595178081943</v>
      </c>
      <c r="Z5778" s="38">
        <v>4.7608347450843604</v>
      </c>
      <c r="AA5778" s="63">
        <v>9.41736364073536E-2</v>
      </c>
      <c r="AB5778" s="39">
        <v>42.860960162311144</v>
      </c>
      <c r="AC5778" s="38">
        <v>16.330682405820848</v>
      </c>
      <c r="AD5778" s="38">
        <v>2.7908341609115217</v>
      </c>
      <c r="AE5778" s="64">
        <v>4.1854949514379382E-2</v>
      </c>
      <c r="AF5778" s="39">
        <v>19.163371516246752</v>
      </c>
    </row>
    <row r="5779" spans="1:32" s="28" customFormat="1" x14ac:dyDescent="0.4">
      <c r="A5779" s="46" t="s">
        <v>8</v>
      </c>
      <c r="B5779" s="32">
        <v>2024</v>
      </c>
      <c r="C5779" s="45">
        <v>1</v>
      </c>
      <c r="D5779" s="45">
        <v>13</v>
      </c>
      <c r="E5779" s="34">
        <v>0.35138245378875005</v>
      </c>
      <c r="F5779" s="35">
        <v>6.9312147831400092E-6</v>
      </c>
      <c r="G5779" s="35">
        <v>2.1095001513904374E-6</v>
      </c>
      <c r="H5779" s="37">
        <v>0.28802384392527558</v>
      </c>
      <c r="I5779" s="35">
        <v>5.6814308836032059E-6</v>
      </c>
      <c r="J5779" s="35">
        <v>1.7291311384879322E-6</v>
      </c>
      <c r="K5779" s="36">
        <v>0.431844816706071</v>
      </c>
      <c r="L5779" s="35">
        <v>2.3876528142094912E-3</v>
      </c>
      <c r="M5779" s="35">
        <v>3.0437073612919165E-6</v>
      </c>
      <c r="N5779" s="36">
        <v>0.35397784592188669</v>
      </c>
      <c r="O5779" s="35">
        <v>1.9571294300342696E-3</v>
      </c>
      <c r="P5779" s="35">
        <v>2.4948892141040162E-6</v>
      </c>
      <c r="Q5779" s="38">
        <v>55.276136538377088</v>
      </c>
      <c r="R5779" s="38">
        <v>6.9241931612075245</v>
      </c>
      <c r="S5779" s="63">
        <v>0.13696683125813625</v>
      </c>
      <c r="T5779" s="39">
        <v>62.33729653084275</v>
      </c>
      <c r="U5779" s="38">
        <v>23.751464918833904</v>
      </c>
      <c r="V5779" s="38">
        <v>4.0590097841561352</v>
      </c>
      <c r="W5779" s="63">
        <v>6.0874147225838331E-2</v>
      </c>
      <c r="X5779" s="39">
        <v>27.871348850215877</v>
      </c>
      <c r="Y5779" s="38">
        <v>45.309164278001496</v>
      </c>
      <c r="Z5779" s="38">
        <v>5.6756753470993822</v>
      </c>
      <c r="AA5779" s="63">
        <v>0.11227001463468073</v>
      </c>
      <c r="AB5779" s="39">
        <v>51.097109639735557</v>
      </c>
      <c r="AC5779" s="38">
        <v>19.468781525703768</v>
      </c>
      <c r="AD5779" s="38">
        <v>3.3271200310582585</v>
      </c>
      <c r="AE5779" s="64">
        <v>4.9897784282080325E-2</v>
      </c>
      <c r="AF5779" s="39">
        <v>22.845799341044106</v>
      </c>
    </row>
    <row r="5780" spans="1:32" s="28" customFormat="1" x14ac:dyDescent="0.4">
      <c r="A5780" s="46" t="s">
        <v>8</v>
      </c>
      <c r="B5780" s="32">
        <v>2024</v>
      </c>
      <c r="C5780" s="45">
        <v>1</v>
      </c>
      <c r="D5780" s="45">
        <v>14</v>
      </c>
      <c r="E5780" s="34">
        <v>0.41294515145903388</v>
      </c>
      <c r="F5780" s="35">
        <v>8.14557331351439E-6</v>
      </c>
      <c r="G5780" s="35">
        <v>2.4790875302000319E-6</v>
      </c>
      <c r="H5780" s="37">
        <v>0.33848602447588694</v>
      </c>
      <c r="I5780" s="35">
        <v>6.67682552568216E-6</v>
      </c>
      <c r="J5780" s="35">
        <v>2.0320773339032664E-6</v>
      </c>
      <c r="K5780" s="36">
        <v>0.50750463296809223</v>
      </c>
      <c r="L5780" s="35">
        <v>2.8059729288249786E-3</v>
      </c>
      <c r="M5780" s="35">
        <v>3.5769691507171882E-6</v>
      </c>
      <c r="N5780" s="36">
        <v>0.41599525992619724</v>
      </c>
      <c r="O5780" s="35">
        <v>2.3000212452165113E-3</v>
      </c>
      <c r="P5780" s="35">
        <v>2.9319972960604265E-6</v>
      </c>
      <c r="Q5780" s="38">
        <v>64.960593019915805</v>
      </c>
      <c r="R5780" s="38">
        <v>8.1373214935924381</v>
      </c>
      <c r="S5780" s="63">
        <v>0.16096361178227347</v>
      </c>
      <c r="T5780" s="39">
        <v>73.258878125290522</v>
      </c>
      <c r="U5780" s="38">
        <v>27.912754813245073</v>
      </c>
      <c r="V5780" s="38">
        <v>4.7701539790024636</v>
      </c>
      <c r="W5780" s="63">
        <v>7.153938301434376E-2</v>
      </c>
      <c r="X5780" s="39">
        <v>32.754448175261885</v>
      </c>
      <c r="Y5780" s="38">
        <v>53.247393270553246</v>
      </c>
      <c r="Z5780" s="38">
        <v>6.670061611127883</v>
      </c>
      <c r="AA5780" s="63">
        <v>0.1319398783227192</v>
      </c>
      <c r="AB5780" s="39">
        <v>60.04939476000385</v>
      </c>
      <c r="AC5780" s="38">
        <v>22.879739295940848</v>
      </c>
      <c r="AD5780" s="38">
        <v>3.9100361168680693</v>
      </c>
      <c r="AE5780" s="64">
        <v>5.8639945921208532E-2</v>
      </c>
      <c r="AF5780" s="39">
        <v>26.848415358730126</v>
      </c>
    </row>
    <row r="5781" spans="1:32" s="28" customFormat="1" x14ac:dyDescent="0.4">
      <c r="A5781" s="46" t="s">
        <v>8</v>
      </c>
      <c r="B5781" s="32">
        <v>2024</v>
      </c>
      <c r="C5781" s="45">
        <v>1</v>
      </c>
      <c r="D5781" s="45">
        <v>15</v>
      </c>
      <c r="E5781" s="34">
        <v>0.40418692998522093</v>
      </c>
      <c r="F5781" s="35">
        <v>7.9728125125729676E-6</v>
      </c>
      <c r="G5781" s="35">
        <v>2.4265081560004687E-6</v>
      </c>
      <c r="H5781" s="37">
        <v>0.33130701884359925</v>
      </c>
      <c r="I5781" s="35">
        <v>6.5352156375667087E-6</v>
      </c>
      <c r="J5781" s="35">
        <v>1.9889786723029113E-6</v>
      </c>
      <c r="K5781" s="36">
        <v>0.49674088393552451</v>
      </c>
      <c r="L5781" s="35">
        <v>2.7464605885702447E-3</v>
      </c>
      <c r="M5781" s="35">
        <v>3.5011046250863897E-6</v>
      </c>
      <c r="N5781" s="36">
        <v>0.40717234820143888</v>
      </c>
      <c r="O5781" s="35">
        <v>2.2512397172365669E-3</v>
      </c>
      <c r="P5781" s="35">
        <v>2.8698120843227719E-6</v>
      </c>
      <c r="Q5781" s="38">
        <v>63.582833143747138</v>
      </c>
      <c r="R5781" s="38">
        <v>7.9647357068537099</v>
      </c>
      <c r="S5781" s="63">
        <v>0.15754970812888755</v>
      </c>
      <c r="T5781" s="39">
        <v>71.705118558729737</v>
      </c>
      <c r="U5781" s="38">
        <v>27.320748616453848</v>
      </c>
      <c r="V5781" s="38">
        <v>4.6689830005694155</v>
      </c>
      <c r="W5781" s="63">
        <v>7.0022092501727792E-2</v>
      </c>
      <c r="X5781" s="39">
        <v>32.05975370952499</v>
      </c>
      <c r="Y5781" s="38">
        <v>52.118060569784177</v>
      </c>
      <c r="Z5781" s="38">
        <v>6.528595179986044</v>
      </c>
      <c r="AA5781" s="63">
        <v>0.12914154379452472</v>
      </c>
      <c r="AB5781" s="39">
        <v>58.775797293564743</v>
      </c>
      <c r="AC5781" s="38">
        <v>22.394479151079139</v>
      </c>
      <c r="AD5781" s="38">
        <v>3.8271075193021638</v>
      </c>
      <c r="AE5781" s="64">
        <v>5.7396241686455435E-2</v>
      </c>
      <c r="AF5781" s="39">
        <v>26.278982912067757</v>
      </c>
    </row>
    <row r="5782" spans="1:32" s="28" customFormat="1" x14ac:dyDescent="0.4">
      <c r="A5782" s="46" t="s">
        <v>8</v>
      </c>
      <c r="B5782" s="32">
        <v>2024</v>
      </c>
      <c r="C5782" s="45">
        <v>1</v>
      </c>
      <c r="D5782" s="45">
        <v>16</v>
      </c>
      <c r="E5782" s="34">
        <v>0.39271587005581254</v>
      </c>
      <c r="F5782" s="35">
        <v>7.746539460792184E-6</v>
      </c>
      <c r="G5782" s="35">
        <v>2.3576424445889258E-6</v>
      </c>
      <c r="H5782" s="37">
        <v>0.32190433313991379</v>
      </c>
      <c r="I5782" s="35">
        <v>6.3497424204271152E-6</v>
      </c>
      <c r="J5782" s="35">
        <v>1.9325303018691221E-6</v>
      </c>
      <c r="K5782" s="36">
        <v>0.4826430890137044</v>
      </c>
      <c r="L5782" s="35">
        <v>2.6685144412111517E-3</v>
      </c>
      <c r="M5782" s="35">
        <v>3.4017412414783068E-6</v>
      </c>
      <c r="N5782" s="36">
        <v>0.3956165603683503</v>
      </c>
      <c r="O5782" s="35">
        <v>2.1873482259584364E-3</v>
      </c>
      <c r="P5782" s="35">
        <v>2.7883651498397332E-6</v>
      </c>
      <c r="Q5782" s="38">
        <v>61.778315393754163</v>
      </c>
      <c r="R5782" s="38">
        <v>7.7386918795123396</v>
      </c>
      <c r="S5782" s="63">
        <v>0.1530783558665238</v>
      </c>
      <c r="T5782" s="39">
        <v>69.670085629133027</v>
      </c>
      <c r="U5782" s="38">
        <v>26.545369895753741</v>
      </c>
      <c r="V5782" s="38">
        <v>4.5364745500589576</v>
      </c>
      <c r="W5782" s="63">
        <v>6.8034824829566132E-2</v>
      </c>
      <c r="X5782" s="39">
        <v>31.149879270642266</v>
      </c>
      <c r="Y5782" s="38">
        <v>50.638919727148838</v>
      </c>
      <c r="Z5782" s="38">
        <v>6.3433098552794656</v>
      </c>
      <c r="AA5782" s="63">
        <v>0.125476431742788</v>
      </c>
      <c r="AB5782" s="39">
        <v>57.107706014171093</v>
      </c>
      <c r="AC5782" s="38">
        <v>21.758910820259267</v>
      </c>
      <c r="AD5782" s="38">
        <v>3.7184919841293418</v>
      </c>
      <c r="AE5782" s="64">
        <v>5.5767302996794665E-2</v>
      </c>
      <c r="AF5782" s="39">
        <v>25.533170107385406</v>
      </c>
    </row>
    <row r="5783" spans="1:32" s="28" customFormat="1" x14ac:dyDescent="0.4">
      <c r="A5783" s="46" t="s">
        <v>8</v>
      </c>
      <c r="B5783" s="32">
        <v>2024</v>
      </c>
      <c r="C5783" s="45">
        <v>1</v>
      </c>
      <c r="D5783" s="45">
        <v>17</v>
      </c>
      <c r="E5783" s="34">
        <v>0.40470815203870319</v>
      </c>
      <c r="F5783" s="35">
        <v>7.9830939081390839E-6</v>
      </c>
      <c r="G5783" s="35">
        <v>2.4296372763901562E-6</v>
      </c>
      <c r="H5783" s="37">
        <v>0.33173425810316925</v>
      </c>
      <c r="I5783" s="35">
        <v>6.543643170131125E-6</v>
      </c>
      <c r="J5783" s="35">
        <v>1.9915435735181685E-6</v>
      </c>
      <c r="K5783" s="36">
        <v>0.49738145958101343</v>
      </c>
      <c r="L5783" s="35">
        <v>2.7500023058341727E-3</v>
      </c>
      <c r="M5783" s="35">
        <v>3.5056194987915105E-6</v>
      </c>
      <c r="N5783" s="36">
        <v>0.40769742012164795</v>
      </c>
      <c r="O5783" s="35">
        <v>2.2541428189977787E-3</v>
      </c>
      <c r="P5783" s="35">
        <v>2.8735128703619287E-6</v>
      </c>
      <c r="Q5783" s="38">
        <v>63.664826826369719</v>
      </c>
      <c r="R5783" s="38">
        <v>7.9750066869191008</v>
      </c>
      <c r="S5783" s="63">
        <v>0.15775287744561797</v>
      </c>
      <c r="T5783" s="39">
        <v>71.797586390734438</v>
      </c>
      <c r="U5783" s="38">
        <v>27.355980276955737</v>
      </c>
      <c r="V5783" s="38">
        <v>4.6750039199180939</v>
      </c>
      <c r="W5783" s="63">
        <v>7.0112389975830205E-2</v>
      </c>
      <c r="X5783" s="39">
        <v>32.101096586849664</v>
      </c>
      <c r="Y5783" s="38">
        <v>52.185269775570937</v>
      </c>
      <c r="Z5783" s="38">
        <v>6.5370141750935584</v>
      </c>
      <c r="AA5783" s="63">
        <v>0.12930807916628678</v>
      </c>
      <c r="AB5783" s="39">
        <v>58.851592029830783</v>
      </c>
      <c r="AC5783" s="38">
        <v>22.423358106690635</v>
      </c>
      <c r="AD5783" s="38">
        <v>3.8320427922962237</v>
      </c>
      <c r="AE5783" s="64">
        <v>5.7470257407238573E-2</v>
      </c>
      <c r="AF5783" s="39">
        <v>26.312871156394099</v>
      </c>
    </row>
    <row r="5784" spans="1:32" s="28" customFormat="1" x14ac:dyDescent="0.4">
      <c r="A5784" s="46" t="s">
        <v>8</v>
      </c>
      <c r="B5784" s="32">
        <v>2024</v>
      </c>
      <c r="C5784" s="45">
        <v>1</v>
      </c>
      <c r="D5784" s="45">
        <v>18</v>
      </c>
      <c r="E5784" s="34">
        <v>0.45762064086370935</v>
      </c>
      <c r="F5784" s="35">
        <v>9.0268222468827736E-6</v>
      </c>
      <c r="G5784" s="35">
        <v>2.7472937273121487E-6</v>
      </c>
      <c r="H5784" s="37">
        <v>0.37510596963488319</v>
      </c>
      <c r="I5784" s="35">
        <v>7.399174358149496E-6</v>
      </c>
      <c r="J5784" s="35">
        <v>2.251922630741151E-6</v>
      </c>
      <c r="K5784" s="36">
        <v>0.56241027303404412</v>
      </c>
      <c r="L5784" s="35">
        <v>3.1095440287848791E-3</v>
      </c>
      <c r="M5784" s="35">
        <v>3.9639523779789567E-6</v>
      </c>
      <c r="N5784" s="36">
        <v>0.46100073283600995</v>
      </c>
      <c r="O5784" s="35">
        <v>2.5488547147660199E-3</v>
      </c>
      <c r="P5784" s="35">
        <v>3.2492026529265177E-6</v>
      </c>
      <c r="Q5784" s="38">
        <v>71.988514948357647</v>
      </c>
      <c r="R5784" s="38">
        <v>9.0176776834761494</v>
      </c>
      <c r="S5784" s="63">
        <v>0.17837785700905304</v>
      </c>
      <c r="T5784" s="39">
        <v>81.184570488842851</v>
      </c>
      <c r="U5784" s="38">
        <v>30.932565016872427</v>
      </c>
      <c r="V5784" s="38">
        <v>5.2862248489342942</v>
      </c>
      <c r="W5784" s="63">
        <v>7.9279047559579138E-2</v>
      </c>
      <c r="X5784" s="39">
        <v>36.298068913366301</v>
      </c>
      <c r="Y5784" s="38">
        <v>59.008093803009274</v>
      </c>
      <c r="Z5784" s="38">
        <v>7.3916786728214579</v>
      </c>
      <c r="AA5784" s="63">
        <v>0.14621411938169329</v>
      </c>
      <c r="AB5784" s="39">
        <v>66.545986595212426</v>
      </c>
      <c r="AC5784" s="38">
        <v>25.355040305980548</v>
      </c>
      <c r="AD5784" s="38">
        <v>4.3330530151022337</v>
      </c>
      <c r="AE5784" s="64">
        <v>6.4984053058530361E-2</v>
      </c>
      <c r="AF5784" s="39">
        <v>29.753077374141313</v>
      </c>
    </row>
    <row r="5785" spans="1:32" s="28" customFormat="1" x14ac:dyDescent="0.4">
      <c r="A5785" s="46" t="s">
        <v>8</v>
      </c>
      <c r="B5785" s="32">
        <v>2024</v>
      </c>
      <c r="C5785" s="45">
        <v>1</v>
      </c>
      <c r="D5785" s="45">
        <v>19</v>
      </c>
      <c r="E5785" s="34">
        <v>0.36108127342353152</v>
      </c>
      <c r="F5785" s="35">
        <v>7.1225294071537082E-6</v>
      </c>
      <c r="G5785" s="35">
        <v>2.1677263413076506E-6</v>
      </c>
      <c r="H5785" s="37">
        <v>0.29597384621658845</v>
      </c>
      <c r="I5785" s="35">
        <v>5.8382491106188108E-6</v>
      </c>
      <c r="J5785" s="35">
        <v>1.7768584249709427E-6</v>
      </c>
      <c r="K5785" s="36">
        <v>0.44376454958483763</v>
      </c>
      <c r="L5785" s="35">
        <v>2.453556543168645E-3</v>
      </c>
      <c r="M5785" s="35">
        <v>3.1277194353153237E-6</v>
      </c>
      <c r="N5785" s="36">
        <v>0.36374830328333724</v>
      </c>
      <c r="O5785" s="35">
        <v>2.011149900149254E-3</v>
      </c>
      <c r="P5785" s="35">
        <v>2.5637528703152168E-6</v>
      </c>
      <c r="Q5785" s="38">
        <v>56.801862346859217</v>
      </c>
      <c r="R5785" s="38">
        <v>7.1153139751890704</v>
      </c>
      <c r="S5785" s="63">
        <v>0.14074737458918957</v>
      </c>
      <c r="T5785" s="39">
        <v>64.057923696637474</v>
      </c>
      <c r="U5785" s="38">
        <v>24.407050227166071</v>
      </c>
      <c r="V5785" s="38">
        <v>4.1710461233866969</v>
      </c>
      <c r="W5785" s="63">
        <v>6.2554388706306474E-2</v>
      </c>
      <c r="X5785" s="39">
        <v>28.640650739259076</v>
      </c>
      <c r="Y5785" s="38">
        <v>46.559782820267166</v>
      </c>
      <c r="Z5785" s="38">
        <v>5.8323347104328365</v>
      </c>
      <c r="AA5785" s="63">
        <v>0.11536887916418476</v>
      </c>
      <c r="AB5785" s="39">
        <v>52.507486409864192</v>
      </c>
      <c r="AC5785" s="38">
        <v>20.006156680583548</v>
      </c>
      <c r="AD5785" s="38">
        <v>3.4189548302537318</v>
      </c>
      <c r="AE5785" s="64">
        <v>5.1275057406304336E-2</v>
      </c>
      <c r="AF5785" s="39">
        <v>23.476386568243583</v>
      </c>
    </row>
    <row r="5786" spans="1:32" s="28" customFormat="1" x14ac:dyDescent="0.4">
      <c r="A5786" s="46" t="s">
        <v>8</v>
      </c>
      <c r="B5786" s="32">
        <v>2024</v>
      </c>
      <c r="C5786" s="45">
        <v>1</v>
      </c>
      <c r="D5786" s="45">
        <v>20</v>
      </c>
      <c r="E5786" s="34">
        <v>0.3465984401687866</v>
      </c>
      <c r="F5786" s="35">
        <v>6.8368474475832688E-6</v>
      </c>
      <c r="G5786" s="35">
        <v>2.0807796579601252E-6</v>
      </c>
      <c r="H5786" s="37">
        <v>0.2841024472324255</v>
      </c>
      <c r="I5786" s="35">
        <v>5.6040791478094223E-6</v>
      </c>
      <c r="J5786" s="35">
        <v>1.7055893058550415E-6</v>
      </c>
      <c r="K5786" s="36">
        <v>0.42596532140812282</v>
      </c>
      <c r="L5786" s="35">
        <v>2.3551453185740104E-3</v>
      </c>
      <c r="M5786" s="35">
        <v>3.0022677921996089E-6</v>
      </c>
      <c r="N5786" s="36">
        <v>0.34915849647003921</v>
      </c>
      <c r="O5786" s="35">
        <v>1.930483438612785E-3</v>
      </c>
      <c r="P5786" s="35">
        <v>2.4609217127337025E-6</v>
      </c>
      <c r="Q5786" s="38">
        <v>54.523561140239721</v>
      </c>
      <c r="R5786" s="38">
        <v>6.8299214238646302</v>
      </c>
      <c r="S5786" s="63">
        <v>0.1351020506489824</v>
      </c>
      <c r="T5786" s="39">
        <v>61.488584614753336</v>
      </c>
      <c r="U5786" s="38">
        <v>23.428092677446756</v>
      </c>
      <c r="V5786" s="38">
        <v>4.0037470415758181</v>
      </c>
      <c r="W5786" s="63">
        <v>6.0045355843992176E-2</v>
      </c>
      <c r="X5786" s="39">
        <v>27.491885074866566</v>
      </c>
      <c r="Y5786" s="38">
        <v>44.692287548165019</v>
      </c>
      <c r="Z5786" s="38">
        <v>5.5984019719770766</v>
      </c>
      <c r="AA5786" s="63">
        <v>0.11074147707301661</v>
      </c>
      <c r="AB5786" s="39">
        <v>50.401430997215108</v>
      </c>
      <c r="AC5786" s="38">
        <v>19.203717305852155</v>
      </c>
      <c r="AD5786" s="38">
        <v>3.2818218456417343</v>
      </c>
      <c r="AE5786" s="64">
        <v>4.9218434254674051E-2</v>
      </c>
      <c r="AF5786" s="39">
        <v>22.534757585748562</v>
      </c>
    </row>
    <row r="5787" spans="1:32" s="28" customFormat="1" x14ac:dyDescent="0.4">
      <c r="A5787" s="46" t="s">
        <v>8</v>
      </c>
      <c r="B5787" s="32">
        <v>2024</v>
      </c>
      <c r="C5787" s="45">
        <v>1</v>
      </c>
      <c r="D5787" s="45">
        <v>21</v>
      </c>
      <c r="E5787" s="34">
        <v>0.36517329936143816</v>
      </c>
      <c r="F5787" s="35">
        <v>7.203246899925452E-6</v>
      </c>
      <c r="G5787" s="35">
        <v>2.1922925347599202E-6</v>
      </c>
      <c r="H5787" s="37">
        <v>0.2993280291798231</v>
      </c>
      <c r="I5787" s="35">
        <v>5.9044122393961664E-6</v>
      </c>
      <c r="J5787" s="35">
        <v>1.7969950293814422E-6</v>
      </c>
      <c r="K5787" s="36">
        <v>0.44879360033013799</v>
      </c>
      <c r="L5787" s="35">
        <v>2.4813619647004069E-3</v>
      </c>
      <c r="M5787" s="35">
        <v>3.1631649430107417E-6</v>
      </c>
      <c r="N5787" s="36">
        <v>0.36787055387194378</v>
      </c>
      <c r="O5787" s="35">
        <v>2.0339416596841667E-3</v>
      </c>
      <c r="P5787" s="35">
        <v>2.5928071138217946E-6</v>
      </c>
      <c r="Q5787" s="38">
        <v>57.445580842257662</v>
      </c>
      <c r="R5787" s="38">
        <v>7.1959496976311801</v>
      </c>
      <c r="S5787" s="63">
        <v>0.14234242243548337</v>
      </c>
      <c r="T5787" s="39">
        <v>64.783872962324338</v>
      </c>
      <c r="U5787" s="38">
        <v>24.683648018157591</v>
      </c>
      <c r="V5787" s="38">
        <v>4.2183153399906921</v>
      </c>
      <c r="W5787" s="63">
        <v>6.3263298860214839E-2</v>
      </c>
      <c r="X5787" s="39">
        <v>28.965226657008497</v>
      </c>
      <c r="Y5787" s="38">
        <v>47.087430895608804</v>
      </c>
      <c r="Z5787" s="38">
        <v>5.8984308130840839</v>
      </c>
      <c r="AA5787" s="63">
        <v>0.11667632012198076</v>
      </c>
      <c r="AB5787" s="39">
        <v>53.10253802881487</v>
      </c>
      <c r="AC5787" s="38">
        <v>20.232880462956906</v>
      </c>
      <c r="AD5787" s="38">
        <v>3.4577008214630833</v>
      </c>
      <c r="AE5787" s="64">
        <v>5.1856142276435889E-2</v>
      </c>
      <c r="AF5787" s="39">
        <v>23.742437426696426</v>
      </c>
    </row>
    <row r="5788" spans="1:32" s="28" customFormat="1" x14ac:dyDescent="0.4">
      <c r="A5788" s="46" t="s">
        <v>8</v>
      </c>
      <c r="B5788" s="32">
        <v>2024</v>
      </c>
      <c r="C5788" s="45">
        <v>1</v>
      </c>
      <c r="D5788" s="45">
        <v>22</v>
      </c>
      <c r="E5788" s="34">
        <v>0.34704354345428495</v>
      </c>
      <c r="F5788" s="35">
        <v>6.8456273580176273E-6</v>
      </c>
      <c r="G5788" s="35">
        <v>2.0834518046140605E-6</v>
      </c>
      <c r="H5788" s="37">
        <v>0.28446729288095091</v>
      </c>
      <c r="I5788" s="35">
        <v>5.611275931613954E-6</v>
      </c>
      <c r="J5788" s="35">
        <v>1.7077796313607686E-6</v>
      </c>
      <c r="K5788" s="36">
        <v>0.42651234800170695</v>
      </c>
      <c r="L5788" s="35">
        <v>2.3581698068510289E-3</v>
      </c>
      <c r="M5788" s="35">
        <v>3.0061233180860014E-6</v>
      </c>
      <c r="N5788" s="36">
        <v>0.34960688739142592</v>
      </c>
      <c r="O5788" s="35">
        <v>1.9329625741816242E-3</v>
      </c>
      <c r="P5788" s="35">
        <v>2.464082039534823E-6</v>
      </c>
      <c r="Q5788" s="38">
        <v>54.59358054421849</v>
      </c>
      <c r="R5788" s="38">
        <v>6.8386924398679838</v>
      </c>
      <c r="S5788" s="63">
        <v>0.13527554931387006</v>
      </c>
      <c r="T5788" s="39">
        <v>61.567548533400341</v>
      </c>
      <c r="U5788" s="38">
        <v>23.458179140093883</v>
      </c>
      <c r="V5788" s="38">
        <v>4.0088886716467496</v>
      </c>
      <c r="W5788" s="63">
        <v>6.0122466361720028E-2</v>
      </c>
      <c r="X5788" s="39">
        <v>27.527190278102353</v>
      </c>
      <c r="Y5788" s="38">
        <v>44.749681586102518</v>
      </c>
      <c r="Z5788" s="38">
        <v>5.60559146512671</v>
      </c>
      <c r="AA5788" s="63">
        <v>0.11088369177906704</v>
      </c>
      <c r="AB5788" s="39">
        <v>50.466156743008291</v>
      </c>
      <c r="AC5788" s="38">
        <v>19.228378806528426</v>
      </c>
      <c r="AD5788" s="38">
        <v>3.2860363761087612</v>
      </c>
      <c r="AE5788" s="64">
        <v>4.9281640790696461E-2</v>
      </c>
      <c r="AF5788" s="39">
        <v>22.563696823427883</v>
      </c>
    </row>
    <row r="5789" spans="1:32" s="28" customFormat="1" x14ac:dyDescent="0.4">
      <c r="A5789" s="46" t="s">
        <v>8</v>
      </c>
      <c r="B5789" s="32">
        <v>2024</v>
      </c>
      <c r="C5789" s="45">
        <v>1</v>
      </c>
      <c r="D5789" s="45">
        <v>23</v>
      </c>
      <c r="E5789" s="34">
        <v>0.31463943613188244</v>
      </c>
      <c r="F5789" s="35">
        <v>6.2064382770439926E-6</v>
      </c>
      <c r="G5789" s="35">
        <v>1.8889159973612152E-6</v>
      </c>
      <c r="H5789" s="37">
        <v>0.25790604757876917</v>
      </c>
      <c r="I5789" s="35">
        <v>5.0873405611592545E-6</v>
      </c>
      <c r="J5789" s="35">
        <v>1.5483210403528165E-6</v>
      </c>
      <c r="K5789" s="36">
        <v>0.38668808917408876</v>
      </c>
      <c r="L5789" s="35">
        <v>2.1379830638704155E-3</v>
      </c>
      <c r="M5789" s="35">
        <v>2.7254359390497533E-6</v>
      </c>
      <c r="N5789" s="36">
        <v>0.31696343583222658</v>
      </c>
      <c r="O5789" s="35">
        <v>1.7524782289593381E-3</v>
      </c>
      <c r="P5789" s="35">
        <v>2.2340060725090635E-6</v>
      </c>
      <c r="Q5789" s="38">
        <v>49.496075414283361</v>
      </c>
      <c r="R5789" s="38">
        <v>6.2001508852242049</v>
      </c>
      <c r="S5789" s="63">
        <v>0.12264461725723889</v>
      </c>
      <c r="T5789" s="39">
        <v>55.818870916764801</v>
      </c>
      <c r="U5789" s="38">
        <v>21.267844904574883</v>
      </c>
      <c r="V5789" s="38">
        <v>3.6345712085797062</v>
      </c>
      <c r="W5789" s="63">
        <v>5.4508718780995065E-2</v>
      </c>
      <c r="X5789" s="39">
        <v>24.956924831935584</v>
      </c>
      <c r="Y5789" s="38">
        <v>40.571319786525002</v>
      </c>
      <c r="Z5789" s="38">
        <v>5.0821868639820806</v>
      </c>
      <c r="AA5789" s="63">
        <v>0.10053027326290787</v>
      </c>
      <c r="AB5789" s="39">
        <v>45.754036923769988</v>
      </c>
      <c r="AC5789" s="38">
        <v>17.432988970772463</v>
      </c>
      <c r="AD5789" s="38">
        <v>2.9792129892308745</v>
      </c>
      <c r="AE5789" s="64">
        <v>4.468012145018127E-2</v>
      </c>
      <c r="AF5789" s="39">
        <v>20.456882081453518</v>
      </c>
    </row>
    <row r="5790" spans="1:32" s="28" customFormat="1" x14ac:dyDescent="0.4">
      <c r="A5790" s="46" t="s">
        <v>8</v>
      </c>
      <c r="B5790" s="32">
        <v>2024</v>
      </c>
      <c r="C5790" s="45">
        <v>1</v>
      </c>
      <c r="D5790" s="45">
        <v>24</v>
      </c>
      <c r="E5790" s="34">
        <v>0.31254429337389322</v>
      </c>
      <c r="F5790" s="35">
        <v>6.1651104181814268E-6</v>
      </c>
      <c r="G5790" s="35">
        <v>1.8763379533595647E-6</v>
      </c>
      <c r="H5790" s="37">
        <v>0.25618868501777159</v>
      </c>
      <c r="I5790" s="35">
        <v>5.0534646272802278E-6</v>
      </c>
      <c r="J5790" s="35">
        <v>1.5380109735200696E-6</v>
      </c>
      <c r="K5790" s="36">
        <v>0.38411318388060806</v>
      </c>
      <c r="L5790" s="35">
        <v>2.123746514923976E-3</v>
      </c>
      <c r="M5790" s="35">
        <v>2.7072876184188003E-6</v>
      </c>
      <c r="N5790" s="36">
        <v>0.31485281786489422</v>
      </c>
      <c r="O5790" s="35">
        <v>1.7408087061713587E-3</v>
      </c>
      <c r="P5790" s="35">
        <v>2.2191301189361E-6</v>
      </c>
      <c r="Q5790" s="38">
        <v>49.166487536717831</v>
      </c>
      <c r="R5790" s="38">
        <v>6.1588648932795307</v>
      </c>
      <c r="S5790" s="63">
        <v>0.12182794282884601</v>
      </c>
      <c r="T5790" s="39">
        <v>55.447180372826203</v>
      </c>
      <c r="U5790" s="38">
        <v>21.126225113433442</v>
      </c>
      <c r="V5790" s="38">
        <v>3.6103690753707594</v>
      </c>
      <c r="W5790" s="63">
        <v>5.4145752368376009E-2</v>
      </c>
      <c r="X5790" s="39">
        <v>24.790739941172578</v>
      </c>
      <c r="Y5790" s="38">
        <v>40.30116068670646</v>
      </c>
      <c r="Z5790" s="38">
        <v>5.0483452478969406</v>
      </c>
      <c r="AA5790" s="63">
        <v>9.9860855352124495E-2</v>
      </c>
      <c r="AB5790" s="39">
        <v>45.449366789955526</v>
      </c>
      <c r="AC5790" s="38">
        <v>17.316904982569181</v>
      </c>
      <c r="AD5790" s="38">
        <v>2.9593748004913101</v>
      </c>
      <c r="AE5790" s="64">
        <v>4.4382602378721998E-2</v>
      </c>
      <c r="AF5790" s="39">
        <v>20.320662385439213</v>
      </c>
    </row>
    <row r="5791" spans="1:32" s="28" customFormat="1" x14ac:dyDescent="0.4">
      <c r="A5791" s="46" t="s">
        <v>8</v>
      </c>
      <c r="B5791" s="32">
        <v>2024</v>
      </c>
      <c r="C5791" s="45">
        <v>2</v>
      </c>
      <c r="D5791" s="45">
        <v>1</v>
      </c>
      <c r="E5791" s="34">
        <v>0.22453701282357688</v>
      </c>
      <c r="F5791" s="35">
        <v>4.4291177486640375E-6</v>
      </c>
      <c r="G5791" s="35">
        <v>1.3479923582890549E-6</v>
      </c>
      <c r="H5791" s="37">
        <v>0.1840502075149891</v>
      </c>
      <c r="I5791" s="35">
        <v>3.6304929441207107E-6</v>
      </c>
      <c r="J5791" s="35">
        <v>1.1049326351671729E-6</v>
      </c>
      <c r="K5791" s="36">
        <v>0.27595329277545938</v>
      </c>
      <c r="L5791" s="35">
        <v>1.5257347792463117E-3</v>
      </c>
      <c r="M5791" s="35">
        <v>1.9449604026742075E-6</v>
      </c>
      <c r="N5791" s="36">
        <v>0.22619549517065127</v>
      </c>
      <c r="O5791" s="35">
        <v>1.2506258954899303E-3</v>
      </c>
      <c r="P5791" s="35">
        <v>1.5942599450269208E-6</v>
      </c>
      <c r="Q5791" s="38">
        <v>35.322021475258801</v>
      </c>
      <c r="R5791" s="38">
        <v>4.4246308598143038</v>
      </c>
      <c r="S5791" s="63">
        <v>8.7523218120339336E-2</v>
      </c>
      <c r="T5791" s="39">
        <v>39.834175553193447</v>
      </c>
      <c r="U5791" s="38">
        <v>15.177431102650266</v>
      </c>
      <c r="V5791" s="38">
        <v>2.5937491247187299</v>
      </c>
      <c r="W5791" s="63">
        <v>3.8899208053484152E-2</v>
      </c>
      <c r="X5791" s="39">
        <v>17.810079435422477</v>
      </c>
      <c r="Y5791" s="38">
        <v>28.953023381843362</v>
      </c>
      <c r="Z5791" s="38">
        <v>3.6268150969207977</v>
      </c>
      <c r="AA5791" s="63">
        <v>7.1741697526211443E-2</v>
      </c>
      <c r="AB5791" s="39">
        <v>32.651580176290373</v>
      </c>
      <c r="AC5791" s="38">
        <v>12.440752234385819</v>
      </c>
      <c r="AD5791" s="38">
        <v>2.1260640223328813</v>
      </c>
      <c r="AE5791" s="64">
        <v>3.1885198900538418E-2</v>
      </c>
      <c r="AF5791" s="39">
        <v>14.598701455619238</v>
      </c>
    </row>
    <row r="5792" spans="1:32" s="28" customFormat="1" x14ac:dyDescent="0.4">
      <c r="A5792" s="46" t="s">
        <v>8</v>
      </c>
      <c r="B5792" s="32">
        <v>2024</v>
      </c>
      <c r="C5792" s="45">
        <v>2</v>
      </c>
      <c r="D5792" s="45">
        <v>2</v>
      </c>
      <c r="E5792" s="34">
        <v>0.21452482966617234</v>
      </c>
      <c r="F5792" s="35">
        <v>4.231621854478528E-6</v>
      </c>
      <c r="G5792" s="35">
        <v>1.2878849122325956E-6</v>
      </c>
      <c r="H5792" s="37">
        <v>0.17584334502659274</v>
      </c>
      <c r="I5792" s="35">
        <v>3.4686080065279867E-6</v>
      </c>
      <c r="J5792" s="35">
        <v>1.0556633063346047E-6</v>
      </c>
      <c r="K5792" s="36">
        <v>0.26364843988990133</v>
      </c>
      <c r="L5792" s="35">
        <v>1.4577017370884077E-3</v>
      </c>
      <c r="M5792" s="35">
        <v>1.8582339447927446E-6</v>
      </c>
      <c r="N5792" s="36">
        <v>0.21610935971106979</v>
      </c>
      <c r="O5792" s="35">
        <v>1.1948600537270105E-3</v>
      </c>
      <c r="P5792" s="35">
        <v>1.5231713419970723E-6</v>
      </c>
      <c r="Q5792" s="38">
        <v>33.74700030590737</v>
      </c>
      <c r="R5792" s="38">
        <v>4.2273350375563821</v>
      </c>
      <c r="S5792" s="63">
        <v>8.3620527515673504E-2</v>
      </c>
      <c r="T5792" s="39">
        <v>38.05795587097942</v>
      </c>
      <c r="U5792" s="38">
        <v>14.500664193944573</v>
      </c>
      <c r="V5792" s="38">
        <v>2.4780929530502931</v>
      </c>
      <c r="W5792" s="63">
        <v>3.716467889585489E-2</v>
      </c>
      <c r="X5792" s="39">
        <v>17.015921825890722</v>
      </c>
      <c r="Y5792" s="38">
        <v>27.661998043016933</v>
      </c>
      <c r="Z5792" s="38">
        <v>3.4650941558083304</v>
      </c>
      <c r="AA5792" s="63">
        <v>6.8542710389868255E-2</v>
      </c>
      <c r="AB5792" s="39">
        <v>31.19563490921513</v>
      </c>
      <c r="AC5792" s="38">
        <v>11.886014784108838</v>
      </c>
      <c r="AD5792" s="38">
        <v>2.0312620913359178</v>
      </c>
      <c r="AE5792" s="64">
        <v>3.0463426839941448E-2</v>
      </c>
      <c r="AF5792" s="39">
        <v>13.947740302284698</v>
      </c>
    </row>
    <row r="5793" spans="1:32" s="28" customFormat="1" x14ac:dyDescent="0.4">
      <c r="A5793" s="46" t="s">
        <v>8</v>
      </c>
      <c r="B5793" s="32">
        <v>2024</v>
      </c>
      <c r="C5793" s="45">
        <v>2</v>
      </c>
      <c r="D5793" s="45">
        <v>3</v>
      </c>
      <c r="E5793" s="34">
        <v>0.23217471855972244</v>
      </c>
      <c r="F5793" s="35">
        <v>4.5797757520356905E-6</v>
      </c>
      <c r="G5793" s="35">
        <v>1.3938447940978189E-6</v>
      </c>
      <c r="H5793" s="37">
        <v>0.19031074027971645</v>
      </c>
      <c r="I5793" s="35">
        <v>3.7539854429103583E-6</v>
      </c>
      <c r="J5793" s="35">
        <v>1.1425173087118484E-6</v>
      </c>
      <c r="K5793" s="36">
        <v>0.28533994142031066</v>
      </c>
      <c r="L5793" s="35">
        <v>1.5776331862338601E-3</v>
      </c>
      <c r="M5793" s="35">
        <v>2.0111189171982815E-6</v>
      </c>
      <c r="N5793" s="36">
        <v>0.23388961476915407</v>
      </c>
      <c r="O5793" s="35">
        <v>1.2931663767034249E-3</v>
      </c>
      <c r="P5793" s="35">
        <v>1.6484892597128094E-6</v>
      </c>
      <c r="Q5793" s="38">
        <v>36.523512501799765</v>
      </c>
      <c r="R5793" s="38">
        <v>4.5751362400781943</v>
      </c>
      <c r="S5793" s="63">
        <v>9.0500351273922669E-2</v>
      </c>
      <c r="T5793" s="39">
        <v>41.189149093151883</v>
      </c>
      <c r="U5793" s="38">
        <v>15.693696778117086</v>
      </c>
      <c r="V5793" s="38">
        <v>2.6819764165975624</v>
      </c>
      <c r="W5793" s="63">
        <v>4.022237834396563E-2</v>
      </c>
      <c r="X5793" s="39">
        <v>18.415895573058616</v>
      </c>
      <c r="Y5793" s="38">
        <v>29.937870690451721</v>
      </c>
      <c r="Z5793" s="38">
        <v>3.7501824924399321</v>
      </c>
      <c r="AA5793" s="63">
        <v>7.4182016687076427E-2</v>
      </c>
      <c r="AB5793" s="39">
        <v>33.762235199578726</v>
      </c>
      <c r="AC5793" s="38">
        <v>12.863928812303474</v>
      </c>
      <c r="AD5793" s="38">
        <v>2.1983828403958223</v>
      </c>
      <c r="AE5793" s="64">
        <v>3.2969785194256189E-2</v>
      </c>
      <c r="AF5793" s="39">
        <v>15.095281437893552</v>
      </c>
    </row>
    <row r="5794" spans="1:32" s="28" customFormat="1" x14ac:dyDescent="0.4">
      <c r="A5794" s="46" t="s">
        <v>8</v>
      </c>
      <c r="B5794" s="32">
        <v>2024</v>
      </c>
      <c r="C5794" s="45">
        <v>2</v>
      </c>
      <c r="D5794" s="45">
        <v>4</v>
      </c>
      <c r="E5794" s="34">
        <v>0.22908764873353543</v>
      </c>
      <c r="F5794" s="35">
        <v>4.5188815787918648E-6</v>
      </c>
      <c r="G5794" s="35">
        <v>1.3753117848496981E-6</v>
      </c>
      <c r="H5794" s="37">
        <v>0.18778030739037627</v>
      </c>
      <c r="I5794" s="35">
        <v>3.7040712435494455E-6</v>
      </c>
      <c r="J5794" s="35">
        <v>1.1273260306454835E-6</v>
      </c>
      <c r="K5794" s="36">
        <v>0.28154596966994533</v>
      </c>
      <c r="L5794" s="35">
        <v>1.5566564673377369E-3</v>
      </c>
      <c r="M5794" s="35">
        <v>1.9843784324259925E-6</v>
      </c>
      <c r="N5794" s="36">
        <v>0.23077974313071112</v>
      </c>
      <c r="O5794" s="35">
        <v>1.2759720201148809E-3</v>
      </c>
      <c r="P5794" s="35">
        <v>1.626570415645626E-6</v>
      </c>
      <c r="Q5794" s="38">
        <v>36.037884117753002</v>
      </c>
      <c r="R5794" s="38">
        <v>4.5143037552794372</v>
      </c>
      <c r="S5794" s="63">
        <v>8.9297029459169661E-2</v>
      </c>
      <c r="T5794" s="39">
        <v>40.641484902491605</v>
      </c>
      <c r="U5794" s="38">
        <v>15.485028331846992</v>
      </c>
      <c r="V5794" s="38">
        <v>2.6463159944741528</v>
      </c>
      <c r="W5794" s="63">
        <v>3.9687568648519848E-2</v>
      </c>
      <c r="X5794" s="39">
        <v>18.171031894969666</v>
      </c>
      <c r="Y5794" s="38">
        <v>29.539807120731023</v>
      </c>
      <c r="Z5794" s="38">
        <v>3.7003188583331545</v>
      </c>
      <c r="AA5794" s="63">
        <v>7.3195668704053168E-2</v>
      </c>
      <c r="AB5794" s="39">
        <v>33.313321647768227</v>
      </c>
      <c r="AC5794" s="38">
        <v>12.692885872189111</v>
      </c>
      <c r="AD5794" s="38">
        <v>2.1691524341952975</v>
      </c>
      <c r="AE5794" s="64">
        <v>3.253140831291252E-2</v>
      </c>
      <c r="AF5794" s="39">
        <v>14.894569714697321</v>
      </c>
    </row>
    <row r="5795" spans="1:32" s="28" customFormat="1" x14ac:dyDescent="0.4">
      <c r="A5795" s="46" t="s">
        <v>8</v>
      </c>
      <c r="B5795" s="32">
        <v>2024</v>
      </c>
      <c r="C5795" s="45">
        <v>2</v>
      </c>
      <c r="D5795" s="45">
        <v>5</v>
      </c>
      <c r="E5795" s="34">
        <v>0.21562621914844526</v>
      </c>
      <c r="F5795" s="35">
        <v>4.2533473759984909E-6</v>
      </c>
      <c r="G5795" s="35">
        <v>1.2944970274778017E-6</v>
      </c>
      <c r="H5795" s="37">
        <v>0.17674614033957053</v>
      </c>
      <c r="I5795" s="35">
        <v>3.4864161473500186E-6</v>
      </c>
      <c r="J5795" s="35">
        <v>1.0610831752804405E-6</v>
      </c>
      <c r="K5795" s="36">
        <v>0.26500203433938424</v>
      </c>
      <c r="L5795" s="35">
        <v>1.465185706958089E-3</v>
      </c>
      <c r="M5795" s="35">
        <v>1.867774282503685E-6</v>
      </c>
      <c r="N5795" s="36">
        <v>0.2172188843109816</v>
      </c>
      <c r="O5795" s="35">
        <v>1.2009945711067044E-3</v>
      </c>
      <c r="P5795" s="35">
        <v>1.5309914386189212E-6</v>
      </c>
      <c r="Q5795" s="38">
        <v>33.920260395441183</v>
      </c>
      <c r="R5795" s="38">
        <v>4.249038550178458</v>
      </c>
      <c r="S5795" s="63">
        <v>8.4049842712665829E-2</v>
      </c>
      <c r="T5795" s="39">
        <v>38.25334878833231</v>
      </c>
      <c r="U5795" s="38">
        <v>14.575111888666132</v>
      </c>
      <c r="V5795" s="38">
        <v>2.4908157018287511</v>
      </c>
      <c r="W5795" s="63">
        <v>3.7355485650073697E-2</v>
      </c>
      <c r="X5795" s="39">
        <v>17.103283076144958</v>
      </c>
      <c r="Y5795" s="38">
        <v>27.804017191805645</v>
      </c>
      <c r="Z5795" s="38">
        <v>3.4828842562094429</v>
      </c>
      <c r="AA5795" s="63">
        <v>6.8894614737851453E-2</v>
      </c>
      <c r="AB5795" s="39">
        <v>31.355796062752937</v>
      </c>
      <c r="AC5795" s="38">
        <v>11.947038637103988</v>
      </c>
      <c r="AD5795" s="38">
        <v>2.0416907708813974</v>
      </c>
      <c r="AE5795" s="64">
        <v>3.0619828772378423E-2</v>
      </c>
      <c r="AF5795" s="39">
        <v>14.019349236757764</v>
      </c>
    </row>
    <row r="5796" spans="1:32" s="28" customFormat="1" x14ac:dyDescent="0.4">
      <c r="A5796" s="46" t="s">
        <v>8</v>
      </c>
      <c r="B5796" s="32">
        <v>2024</v>
      </c>
      <c r="C5796" s="45">
        <v>2</v>
      </c>
      <c r="D5796" s="45">
        <v>6</v>
      </c>
      <c r="E5796" s="34">
        <v>0.25540564307037783</v>
      </c>
      <c r="F5796" s="35">
        <v>5.0380186883522208E-6</v>
      </c>
      <c r="G5796" s="35">
        <v>1.5333100355854587E-6</v>
      </c>
      <c r="H5796" s="37">
        <v>0.2093528412820605</v>
      </c>
      <c r="I5796" s="35">
        <v>4.1296015004180025E-6</v>
      </c>
      <c r="J5796" s="35">
        <v>1.256835239257653E-6</v>
      </c>
      <c r="K5796" s="36">
        <v>0.31389046871342319</v>
      </c>
      <c r="L5796" s="35">
        <v>1.7354879159919413E-3</v>
      </c>
      <c r="M5796" s="35">
        <v>2.2123473370590184E-6</v>
      </c>
      <c r="N5796" s="36">
        <v>0.25729212826517384</v>
      </c>
      <c r="O5796" s="35">
        <v>1.4225579429483408E-3</v>
      </c>
      <c r="P5796" s="35">
        <v>1.8134337023574705E-6</v>
      </c>
      <c r="Q5796" s="38">
        <v>40.177979995318168</v>
      </c>
      <c r="R5796" s="38">
        <v>5.0329149563766302</v>
      </c>
      <c r="S5796" s="63">
        <v>9.9555630167655826E-2</v>
      </c>
      <c r="T5796" s="39">
        <v>45.310450581862455</v>
      </c>
      <c r="U5796" s="38">
        <v>17.263975779238276</v>
      </c>
      <c r="V5796" s="38">
        <v>2.9503294571863004</v>
      </c>
      <c r="W5796" s="63">
        <v>4.4246946741180369E-2</v>
      </c>
      <c r="X5796" s="39">
        <v>20.258552183165754</v>
      </c>
      <c r="Y5796" s="38">
        <v>32.933392417942251</v>
      </c>
      <c r="Z5796" s="38">
        <v>4.1254180345501883</v>
      </c>
      <c r="AA5796" s="63">
        <v>8.1604516606086169E-2</v>
      </c>
      <c r="AB5796" s="39">
        <v>37.140414969098522</v>
      </c>
      <c r="AC5796" s="38">
        <v>14.15106705458456</v>
      </c>
      <c r="AD5796" s="38">
        <v>2.4183485030121794</v>
      </c>
      <c r="AE5796" s="64">
        <v>3.626867404714941E-2</v>
      </c>
      <c r="AF5796" s="39">
        <v>16.605684231643892</v>
      </c>
    </row>
    <row r="5797" spans="1:32" s="28" customFormat="1" x14ac:dyDescent="0.4">
      <c r="A5797" s="46" t="s">
        <v>8</v>
      </c>
      <c r="B5797" s="32">
        <v>2024</v>
      </c>
      <c r="C5797" s="45">
        <v>2</v>
      </c>
      <c r="D5797" s="45">
        <v>7</v>
      </c>
      <c r="E5797" s="34">
        <v>0.26255407554280213</v>
      </c>
      <c r="F5797" s="35">
        <v>5.1790255038460103E-6</v>
      </c>
      <c r="G5797" s="35">
        <v>1.576225153344438E-6</v>
      </c>
      <c r="H5797" s="37">
        <v>0.21521232281435615</v>
      </c>
      <c r="I5797" s="35">
        <v>4.245183040077351E-6</v>
      </c>
      <c r="J5797" s="35">
        <v>1.2920122295887589E-6</v>
      </c>
      <c r="K5797" s="36">
        <v>0.3226758063917971</v>
      </c>
      <c r="L5797" s="35">
        <v>1.7840616985639976E-3</v>
      </c>
      <c r="M5797" s="35">
        <v>2.2742677212541176E-6</v>
      </c>
      <c r="N5797" s="36">
        <v>0.26449336071438451</v>
      </c>
      <c r="O5797" s="35">
        <v>1.4623732707188196E-3</v>
      </c>
      <c r="P5797" s="35">
        <v>1.8641890741209233E-6</v>
      </c>
      <c r="Q5797" s="38">
        <v>41.302503218150029</v>
      </c>
      <c r="R5797" s="38">
        <v>5.1737789258355935</v>
      </c>
      <c r="S5797" s="63">
        <v>0.1023420474564353</v>
      </c>
      <c r="T5797" s="39">
        <v>46.578624191442053</v>
      </c>
      <c r="U5797" s="38">
        <v>17.747169351548841</v>
      </c>
      <c r="V5797" s="38">
        <v>3.0329048875587961</v>
      </c>
      <c r="W5797" s="63">
        <v>4.548535442508235E-2</v>
      </c>
      <c r="X5797" s="39">
        <v>20.82555959353272</v>
      </c>
      <c r="Y5797" s="38">
        <v>33.855150171441217</v>
      </c>
      <c r="Z5797" s="38">
        <v>4.240882485084577</v>
      </c>
      <c r="AA5797" s="63">
        <v>8.388850833544155E-2</v>
      </c>
      <c r="AB5797" s="39">
        <v>38.179921164861234</v>
      </c>
      <c r="AC5797" s="38">
        <v>14.547134839291148</v>
      </c>
      <c r="AD5797" s="38">
        <v>2.4860345602219933</v>
      </c>
      <c r="AE5797" s="64">
        <v>3.7283781482418468E-2</v>
      </c>
      <c r="AF5797" s="39">
        <v>17.07045318099556</v>
      </c>
    </row>
    <row r="5798" spans="1:32" s="28" customFormat="1" x14ac:dyDescent="0.4">
      <c r="A5798" s="46" t="s">
        <v>8</v>
      </c>
      <c r="B5798" s="32">
        <v>2024</v>
      </c>
      <c r="C5798" s="45">
        <v>2</v>
      </c>
      <c r="D5798" s="45">
        <v>8</v>
      </c>
      <c r="E5798" s="34">
        <v>0.25923697328807194</v>
      </c>
      <c r="F5798" s="35">
        <v>5.1135938127149691E-6</v>
      </c>
      <c r="G5798" s="35">
        <v>1.5563111603915125E-6</v>
      </c>
      <c r="H5798" s="37">
        <v>0.21249333519332095</v>
      </c>
      <c r="I5798" s="35">
        <v>4.1915494935217675E-6</v>
      </c>
      <c r="J5798" s="35">
        <v>1.2756889762892337E-6</v>
      </c>
      <c r="K5798" s="36">
        <v>0.31859912754871961</v>
      </c>
      <c r="L5798" s="35">
        <v>1.7615219033974218E-3</v>
      </c>
      <c r="M5798" s="35">
        <v>2.2455346742791818E-6</v>
      </c>
      <c r="N5798" s="36">
        <v>0.26115175757463888</v>
      </c>
      <c r="O5798" s="35">
        <v>1.4438976798770856E-3</v>
      </c>
      <c r="P5798" s="35">
        <v>1.8406369515030371E-6</v>
      </c>
      <c r="Q5798" s="38">
        <v>40.78068832623611</v>
      </c>
      <c r="R5798" s="38">
        <v>5.1084135198525233</v>
      </c>
      <c r="S5798" s="63">
        <v>0.10104906034256318</v>
      </c>
      <c r="T5798" s="39">
        <v>45.990150906431197</v>
      </c>
      <c r="U5798" s="38">
        <v>17.522952015179577</v>
      </c>
      <c r="V5798" s="38">
        <v>2.9945872357756169</v>
      </c>
      <c r="W5798" s="63">
        <v>4.4910693485583637E-2</v>
      </c>
      <c r="X5798" s="39">
        <v>20.562449944440779</v>
      </c>
      <c r="Y5798" s="38">
        <v>33.427424969553776</v>
      </c>
      <c r="Z5798" s="38">
        <v>4.1873032716435485</v>
      </c>
      <c r="AA5798" s="63">
        <v>8.2828662817636664E-2</v>
      </c>
      <c r="AB5798" s="39">
        <v>37.697556904014967</v>
      </c>
      <c r="AC5798" s="38">
        <v>14.363346666605139</v>
      </c>
      <c r="AD5798" s="38">
        <v>2.4546260557910453</v>
      </c>
      <c r="AE5798" s="64">
        <v>3.6812739030060743E-2</v>
      </c>
      <c r="AF5798" s="39">
        <v>16.854785461426246</v>
      </c>
    </row>
    <row r="5799" spans="1:32" s="28" customFormat="1" x14ac:dyDescent="0.4">
      <c r="A5799" s="46" t="s">
        <v>8</v>
      </c>
      <c r="B5799" s="32">
        <v>2024</v>
      </c>
      <c r="C5799" s="45">
        <v>2</v>
      </c>
      <c r="D5799" s="45">
        <v>9</v>
      </c>
      <c r="E5799" s="34">
        <v>0.24675407230562565</v>
      </c>
      <c r="F5799" s="35">
        <v>4.8673616321006774E-6</v>
      </c>
      <c r="G5799" s="35">
        <v>1.4813709315089019E-6</v>
      </c>
      <c r="H5799" s="37">
        <v>0.20226125591464328</v>
      </c>
      <c r="I5799" s="35">
        <v>3.9897160257605442E-6</v>
      </c>
      <c r="J5799" s="35">
        <v>1.2142613991445136E-6</v>
      </c>
      <c r="K5799" s="36">
        <v>0.30325779212175091</v>
      </c>
      <c r="L5799" s="35">
        <v>1.6767002700492899E-3</v>
      </c>
      <c r="M5799" s="35">
        <v>2.137406629748558E-6</v>
      </c>
      <c r="N5799" s="36">
        <v>0.2485766549962983</v>
      </c>
      <c r="O5799" s="35">
        <v>1.374370437917426E-3</v>
      </c>
      <c r="P5799" s="35">
        <v>1.7520057330513694E-6</v>
      </c>
      <c r="Q5799" s="38">
        <v>38.816997391584117</v>
      </c>
      <c r="R5799" s="38">
        <v>4.8624307831429405</v>
      </c>
      <c r="S5799" s="63">
        <v>9.6183298338685108E-2</v>
      </c>
      <c r="T5799" s="39">
        <v>43.775611473065744</v>
      </c>
      <c r="U5799" s="38">
        <v>16.679178566696301</v>
      </c>
      <c r="V5799" s="38">
        <v>2.8503904590837927</v>
      </c>
      <c r="W5799" s="63">
        <v>4.2748132594971164E-2</v>
      </c>
      <c r="X5799" s="39">
        <v>19.572317158375068</v>
      </c>
      <c r="Y5799" s="38">
        <v>31.817811839526183</v>
      </c>
      <c r="Z5799" s="38">
        <v>3.9856742699605356</v>
      </c>
      <c r="AA5799" s="63">
        <v>7.8840257987311618E-2</v>
      </c>
      <c r="AB5799" s="39">
        <v>35.882326367474029</v>
      </c>
      <c r="AC5799" s="38">
        <v>13.671716024796407</v>
      </c>
      <c r="AD5799" s="38">
        <v>2.3364297444596245</v>
      </c>
      <c r="AE5799" s="64">
        <v>3.504011466102739E-2</v>
      </c>
      <c r="AF5799" s="39">
        <v>16.043185883917058</v>
      </c>
    </row>
    <row r="5800" spans="1:32" s="28" customFormat="1" x14ac:dyDescent="0.4">
      <c r="A5800" s="46" t="s">
        <v>8</v>
      </c>
      <c r="B5800" s="32">
        <v>2024</v>
      </c>
      <c r="C5800" s="45">
        <v>2</v>
      </c>
      <c r="D5800" s="45">
        <v>10</v>
      </c>
      <c r="E5800" s="34">
        <v>0.22555949610970258</v>
      </c>
      <c r="F5800" s="35">
        <v>4.4492868014778373E-6</v>
      </c>
      <c r="G5800" s="35">
        <v>1.354130765667168E-6</v>
      </c>
      <c r="H5800" s="37">
        <v>0.18488832439659161</v>
      </c>
      <c r="I5800" s="35">
        <v>3.647025266828136E-6</v>
      </c>
      <c r="J5800" s="35">
        <v>1.1099642116433459E-6</v>
      </c>
      <c r="K5800" s="36">
        <v>0.2772099124572931</v>
      </c>
      <c r="L5800" s="35">
        <v>1.5326825794829961E-3</v>
      </c>
      <c r="M5800" s="35">
        <v>1.9538172476054852E-6</v>
      </c>
      <c r="N5800" s="36">
        <v>0.2272255307549878</v>
      </c>
      <c r="O5800" s="35">
        <v>1.2563209212643185E-3</v>
      </c>
      <c r="P5800" s="35">
        <v>1.6015197910853986E-6</v>
      </c>
      <c r="Q5800" s="38">
        <v>35.482868794533516</v>
      </c>
      <c r="R5800" s="38">
        <v>4.4447794805006886</v>
      </c>
      <c r="S5800" s="63">
        <v>8.7921776142246832E-2</v>
      </c>
      <c r="T5800" s="39">
        <v>40.015570051176446</v>
      </c>
      <c r="U5800" s="38">
        <v>15.24654518515112</v>
      </c>
      <c r="V5800" s="38">
        <v>2.6055603851210933</v>
      </c>
      <c r="W5800" s="63">
        <v>3.9076344952109703E-2</v>
      </c>
      <c r="X5800" s="39">
        <v>17.891181915224326</v>
      </c>
      <c r="Y5800" s="38">
        <v>29.084867936638439</v>
      </c>
      <c r="Z5800" s="38">
        <v>3.6433306716665239</v>
      </c>
      <c r="AA5800" s="63">
        <v>7.2068390598842944E-2</v>
      </c>
      <c r="AB5800" s="39">
        <v>32.800266998903808</v>
      </c>
      <c r="AC5800" s="38">
        <v>12.497404191524328</v>
      </c>
      <c r="AD5800" s="38">
        <v>2.1357455661493416</v>
      </c>
      <c r="AE5800" s="64">
        <v>3.2030395821707976E-2</v>
      </c>
      <c r="AF5800" s="39">
        <v>14.665180153495379</v>
      </c>
    </row>
    <row r="5801" spans="1:32" s="28" customFormat="1" x14ac:dyDescent="0.4">
      <c r="A5801" s="46" t="s">
        <v>8</v>
      </c>
      <c r="B5801" s="32">
        <v>2024</v>
      </c>
      <c r="C5801" s="45">
        <v>2</v>
      </c>
      <c r="D5801" s="45">
        <v>11</v>
      </c>
      <c r="E5801" s="34">
        <v>0.22557288093929689</v>
      </c>
      <c r="F5801" s="35">
        <v>4.4495508247031111E-6</v>
      </c>
      <c r="G5801" s="35">
        <v>1.3542111205618166E-6</v>
      </c>
      <c r="H5801" s="37">
        <v>0.18489929577557901</v>
      </c>
      <c r="I5801" s="35">
        <v>3.6472416833947827E-6</v>
      </c>
      <c r="J5801" s="35">
        <v>1.110030077554934E-6</v>
      </c>
      <c r="K5801" s="36">
        <v>0.27722636225215475</v>
      </c>
      <c r="L5801" s="35">
        <v>1.5327735297444676E-3</v>
      </c>
      <c r="M5801" s="35">
        <v>1.9539331882391921E-6</v>
      </c>
      <c r="N5801" s="36">
        <v>0.22723901444803149</v>
      </c>
      <c r="O5801" s="35">
        <v>1.2563954720668203E-3</v>
      </c>
      <c r="P5801" s="35">
        <v>1.6016148261864045E-6</v>
      </c>
      <c r="Q5801" s="38">
        <v>35.484974368275807</v>
      </c>
      <c r="R5801" s="38">
        <v>4.4450432362589556</v>
      </c>
      <c r="S5801" s="63">
        <v>8.7926993470763645E-2</v>
      </c>
      <c r="T5801" s="39">
        <v>40.017944598005528</v>
      </c>
      <c r="U5801" s="38">
        <v>15.24744992386851</v>
      </c>
      <c r="V5801" s="38">
        <v>2.6057150005655947</v>
      </c>
      <c r="W5801" s="63">
        <v>3.907866376478384E-2</v>
      </c>
      <c r="X5801" s="39">
        <v>17.892243588198887</v>
      </c>
      <c r="Y5801" s="38">
        <v>29.086593849348031</v>
      </c>
      <c r="Z5801" s="38">
        <v>3.6435468689937789</v>
      </c>
      <c r="AA5801" s="63">
        <v>7.20726671783882E-2</v>
      </c>
      <c r="AB5801" s="39">
        <v>32.802213385520197</v>
      </c>
      <c r="AC5801" s="38">
        <v>12.498145794641731</v>
      </c>
      <c r="AD5801" s="38">
        <v>2.1358723025135946</v>
      </c>
      <c r="AE5801" s="64">
        <v>3.203229652372809E-2</v>
      </c>
      <c r="AF5801" s="39">
        <v>14.666050393679054</v>
      </c>
    </row>
    <row r="5802" spans="1:32" s="28" customFormat="1" x14ac:dyDescent="0.4">
      <c r="A5802" s="46" t="s">
        <v>8</v>
      </c>
      <c r="B5802" s="32">
        <v>2024</v>
      </c>
      <c r="C5802" s="45">
        <v>2</v>
      </c>
      <c r="D5802" s="45">
        <v>12</v>
      </c>
      <c r="E5802" s="34">
        <v>0.23653100323738713</v>
      </c>
      <c r="F5802" s="35">
        <v>4.6657058957632105E-6</v>
      </c>
      <c r="G5802" s="35">
        <v>1.4199974465366293E-6</v>
      </c>
      <c r="H5802" s="37">
        <v>0.19388153285790277</v>
      </c>
      <c r="I5802" s="35">
        <v>3.824421317094137E-6</v>
      </c>
      <c r="J5802" s="35">
        <v>1.1639543138982155E-6</v>
      </c>
      <c r="K5802" s="36">
        <v>0.29069376298385569</v>
      </c>
      <c r="L5802" s="35">
        <v>1.6072342527013877E-3</v>
      </c>
      <c r="M5802" s="35">
        <v>2.0488534585742794E-6</v>
      </c>
      <c r="N5802" s="36">
        <v>0.23827807597373471</v>
      </c>
      <c r="O5802" s="35">
        <v>1.3174300041450802E-3</v>
      </c>
      <c r="P5802" s="35">
        <v>1.6794197957674251E-6</v>
      </c>
      <c r="Q5802" s="38">
        <v>37.208801661933528</v>
      </c>
      <c r="R5802" s="38">
        <v>4.6609793328340245</v>
      </c>
      <c r="S5802" s="63">
        <v>9.219840563584257E-2</v>
      </c>
      <c r="T5802" s="39">
        <v>41.961979400403393</v>
      </c>
      <c r="U5802" s="38">
        <v>15.988156964112063</v>
      </c>
      <c r="V5802" s="38">
        <v>2.732298229592359</v>
      </c>
      <c r="W5802" s="63">
        <v>4.0977069171485588E-2</v>
      </c>
      <c r="X5802" s="39">
        <v>18.761432262875907</v>
      </c>
      <c r="Y5802" s="38">
        <v>30.499593724638043</v>
      </c>
      <c r="Z5802" s="38">
        <v>3.8205470120207328</v>
      </c>
      <c r="AA5802" s="63">
        <v>7.5573890809534125E-2</v>
      </c>
      <c r="AB5802" s="39">
        <v>34.395714627468315</v>
      </c>
      <c r="AC5802" s="38">
        <v>13.105294178555409</v>
      </c>
      <c r="AD5802" s="38">
        <v>2.2396310070466363</v>
      </c>
      <c r="AE5802" s="64">
        <v>3.3588395915348498E-2</v>
      </c>
      <c r="AF5802" s="39">
        <v>15.378513581517394</v>
      </c>
    </row>
    <row r="5803" spans="1:32" s="28" customFormat="1" x14ac:dyDescent="0.4">
      <c r="A5803" s="46" t="s">
        <v>8</v>
      </c>
      <c r="B5803" s="32">
        <v>2024</v>
      </c>
      <c r="C5803" s="45">
        <v>2</v>
      </c>
      <c r="D5803" s="45">
        <v>13</v>
      </c>
      <c r="E5803" s="34">
        <v>0.27464550865777632</v>
      </c>
      <c r="F5803" s="35">
        <v>5.4175357625461873E-6</v>
      </c>
      <c r="G5803" s="35">
        <v>1.6488152320792746E-6</v>
      </c>
      <c r="H5803" s="37">
        <v>0.22512352073214967</v>
      </c>
      <c r="I5803" s="35">
        <v>4.4406869441161593E-6</v>
      </c>
      <c r="J5803" s="35">
        <v>1.3515134177744833E-6</v>
      </c>
      <c r="K5803" s="36">
        <v>0.33753603250994291</v>
      </c>
      <c r="L5803" s="35">
        <v>1.8662232976805846E-3</v>
      </c>
      <c r="M5803" s="35">
        <v>2.3790048348572388E-6</v>
      </c>
      <c r="N5803" s="36">
        <v>0.27667410395297637</v>
      </c>
      <c r="O5803" s="35">
        <v>1.5297201155753189E-3</v>
      </c>
      <c r="P5803" s="35">
        <v>1.950040788503183E-6</v>
      </c>
      <c r="Q5803" s="38">
        <v>43.204612161272692</v>
      </c>
      <c r="R5803" s="38">
        <v>5.4120475632736955</v>
      </c>
      <c r="S5803" s="63">
        <v>0.10705521756857575</v>
      </c>
      <c r="T5803" s="39">
        <v>48.723714942114967</v>
      </c>
      <c r="U5803" s="38">
        <v>18.564481788046859</v>
      </c>
      <c r="V5803" s="38">
        <v>3.1725796060569937</v>
      </c>
      <c r="W5803" s="63">
        <v>4.7580096697144775E-2</v>
      </c>
      <c r="X5803" s="39">
        <v>21.784641490801</v>
      </c>
      <c r="Y5803" s="38">
        <v>35.414285305980975</v>
      </c>
      <c r="Z5803" s="38">
        <v>4.436188335168425</v>
      </c>
      <c r="AA5803" s="63">
        <v>8.7751835482643231E-2</v>
      </c>
      <c r="AB5803" s="39">
        <v>39.938225476632041</v>
      </c>
      <c r="AC5803" s="38">
        <v>15.217075717413699</v>
      </c>
      <c r="AD5803" s="38">
        <v>2.6005241964780419</v>
      </c>
      <c r="AE5803" s="64">
        <v>3.900081577006366E-2</v>
      </c>
      <c r="AF5803" s="39">
        <v>17.856600729661803</v>
      </c>
    </row>
    <row r="5804" spans="1:32" s="28" customFormat="1" x14ac:dyDescent="0.4">
      <c r="A5804" s="46" t="s">
        <v>8</v>
      </c>
      <c r="B5804" s="32">
        <v>2024</v>
      </c>
      <c r="C5804" s="45">
        <v>2</v>
      </c>
      <c r="D5804" s="45">
        <v>14</v>
      </c>
      <c r="E5804" s="34">
        <v>0.29419175808504044</v>
      </c>
      <c r="F5804" s="35">
        <v>5.8030964287786703E-6</v>
      </c>
      <c r="G5804" s="35">
        <v>1.7661597826717693E-6</v>
      </c>
      <c r="H5804" s="37">
        <v>0.24114533921984069</v>
      </c>
      <c r="I5804" s="35">
        <v>4.7567262453313338E-6</v>
      </c>
      <c r="J5804" s="35">
        <v>1.4476992920573627E-6</v>
      </c>
      <c r="K5804" s="36">
        <v>0.36155813836694933</v>
      </c>
      <c r="L5804" s="35">
        <v>1.999040565444061E-3</v>
      </c>
      <c r="M5804" s="35">
        <v>2.5483162578549809E-6</v>
      </c>
      <c r="N5804" s="36">
        <v>0.2963647265026001</v>
      </c>
      <c r="O5804" s="35">
        <v>1.6385887844243547E-3</v>
      </c>
      <c r="P5804" s="35">
        <v>2.0888232642541941E-6</v>
      </c>
      <c r="Q5804" s="38">
        <v>46.279441710969515</v>
      </c>
      <c r="R5804" s="38">
        <v>5.7972176397877773</v>
      </c>
      <c r="S5804" s="63">
        <v>0.11467423160347413</v>
      </c>
      <c r="T5804" s="39">
        <v>52.191333582360762</v>
      </c>
      <c r="U5804" s="38">
        <v>19.885697610182213</v>
      </c>
      <c r="V5804" s="38">
        <v>3.3983689612549037</v>
      </c>
      <c r="W5804" s="63">
        <v>5.0966325157099618E-2</v>
      </c>
      <c r="X5804" s="39">
        <v>23.335032896594214</v>
      </c>
      <c r="Y5804" s="38">
        <v>37.934684992332812</v>
      </c>
      <c r="Z5804" s="38">
        <v>4.7519074748306291</v>
      </c>
      <c r="AA5804" s="63">
        <v>9.3997046891438729E-2</v>
      </c>
      <c r="AB5804" s="39">
        <v>42.780589514054881</v>
      </c>
      <c r="AC5804" s="38">
        <v>16.300059957643004</v>
      </c>
      <c r="AD5804" s="38">
        <v>2.7856009335214029</v>
      </c>
      <c r="AE5804" s="64">
        <v>4.1776465285083879E-2</v>
      </c>
      <c r="AF5804" s="39">
        <v>19.127437356449494</v>
      </c>
    </row>
    <row r="5805" spans="1:32" s="28" customFormat="1" x14ac:dyDescent="0.4">
      <c r="A5805" s="46" t="s">
        <v>8</v>
      </c>
      <c r="B5805" s="32">
        <v>2024</v>
      </c>
      <c r="C5805" s="45">
        <v>2</v>
      </c>
      <c r="D5805" s="45">
        <v>15</v>
      </c>
      <c r="E5805" s="34">
        <v>0.2976080215671249</v>
      </c>
      <c r="F5805" s="35">
        <v>5.8704841303978317E-6</v>
      </c>
      <c r="G5805" s="35">
        <v>1.7866690831645577E-6</v>
      </c>
      <c r="H5805" s="37">
        <v>0.24394560807038229</v>
      </c>
      <c r="I5805" s="35">
        <v>4.8119631094500792E-6</v>
      </c>
      <c r="J5805" s="35">
        <v>1.4645105115717634E-6</v>
      </c>
      <c r="K5805" s="36">
        <v>0.36575668516783016</v>
      </c>
      <c r="L5805" s="35">
        <v>2.0222541637018271E-3</v>
      </c>
      <c r="M5805" s="35">
        <v>2.5779082485660041E-6</v>
      </c>
      <c r="N5805" s="36">
        <v>0.29980622329747669</v>
      </c>
      <c r="O5805" s="35">
        <v>1.6576166833118687E-3</v>
      </c>
      <c r="P5805" s="35">
        <v>2.1130794524106866E-6</v>
      </c>
      <c r="Q5805" s="38">
        <v>46.816855701482261</v>
      </c>
      <c r="R5805" s="38">
        <v>5.8645370747352983</v>
      </c>
      <c r="S5805" s="63">
        <v>0.11600587118547019</v>
      </c>
      <c r="T5805" s="39">
        <v>52.797398647403028</v>
      </c>
      <c r="U5805" s="38">
        <v>20.116617684230658</v>
      </c>
      <c r="V5805" s="38">
        <v>3.437832078293106</v>
      </c>
      <c r="W5805" s="63">
        <v>5.1558164971320083E-2</v>
      </c>
      <c r="X5805" s="39">
        <v>23.606007927495082</v>
      </c>
      <c r="Y5805" s="38">
        <v>38.375196582077017</v>
      </c>
      <c r="Z5805" s="38">
        <v>4.8070883816044194</v>
      </c>
      <c r="AA5805" s="63">
        <v>9.5088575358480892E-2</v>
      </c>
      <c r="AB5805" s="39">
        <v>43.277373539039921</v>
      </c>
      <c r="AC5805" s="38">
        <v>16.489342281361218</v>
      </c>
      <c r="AD5805" s="38">
        <v>2.8179483616301768</v>
      </c>
      <c r="AE5805" s="64">
        <v>4.2261589048213734E-2</v>
      </c>
      <c r="AF5805" s="39">
        <v>19.349552232039606</v>
      </c>
    </row>
    <row r="5806" spans="1:32" s="28" customFormat="1" x14ac:dyDescent="0.4">
      <c r="A5806" s="46" t="s">
        <v>8</v>
      </c>
      <c r="B5806" s="32">
        <v>2024</v>
      </c>
      <c r="C5806" s="45">
        <v>2</v>
      </c>
      <c r="D5806" s="45">
        <v>16</v>
      </c>
      <c r="E5806" s="34">
        <v>0.30958438301959251</v>
      </c>
      <c r="F5806" s="35">
        <v>6.1067245364070556E-6</v>
      </c>
      <c r="G5806" s="35">
        <v>1.8585683371673649E-6</v>
      </c>
      <c r="H5806" s="37">
        <v>0.25376248317209704</v>
      </c>
      <c r="I5806" s="35">
        <v>5.0056064433604046E-6</v>
      </c>
      <c r="J5806" s="35">
        <v>1.5234454392836013E-6</v>
      </c>
      <c r="K5806" s="36">
        <v>0.38047548959440486</v>
      </c>
      <c r="L5806" s="35">
        <v>2.1036338479110046E-3</v>
      </c>
      <c r="M5806" s="35">
        <v>2.6816486007700546E-6</v>
      </c>
      <c r="N5806" s="36">
        <v>0.31187104492762868</v>
      </c>
      <c r="O5806" s="35">
        <v>1.7243226022062819E-3</v>
      </c>
      <c r="P5806" s="35">
        <v>2.1981141338234817E-6</v>
      </c>
      <c r="Q5806" s="38">
        <v>48.700862668083822</v>
      </c>
      <c r="R5806" s="38">
        <v>6.1005381589419132</v>
      </c>
      <c r="S5806" s="63">
        <v>0.12067418703465245</v>
      </c>
      <c r="T5806" s="39">
        <v>54.92207501406039</v>
      </c>
      <c r="U5806" s="38">
        <v>20.926151927692267</v>
      </c>
      <c r="V5806" s="38">
        <v>3.5761775414487076</v>
      </c>
      <c r="W5806" s="63">
        <v>5.3632972015401091E-2</v>
      </c>
      <c r="X5806" s="39">
        <v>24.555962441156375</v>
      </c>
      <c r="Y5806" s="38">
        <v>39.919493750736471</v>
      </c>
      <c r="Z5806" s="38">
        <v>5.0005355463982175</v>
      </c>
      <c r="AA5806" s="63">
        <v>9.8915136022056677E-2</v>
      </c>
      <c r="AB5806" s="39">
        <v>45.018944433156747</v>
      </c>
      <c r="AC5806" s="38">
        <v>17.152907471019578</v>
      </c>
      <c r="AD5806" s="38">
        <v>2.9313484237506793</v>
      </c>
      <c r="AE5806" s="64">
        <v>4.3962282676469636E-2</v>
      </c>
      <c r="AF5806" s="39">
        <v>20.12821817744673</v>
      </c>
    </row>
    <row r="5807" spans="1:32" s="28" customFormat="1" x14ac:dyDescent="0.4">
      <c r="A5807" s="46" t="s">
        <v>8</v>
      </c>
      <c r="B5807" s="32">
        <v>2024</v>
      </c>
      <c r="C5807" s="45">
        <v>2</v>
      </c>
      <c r="D5807" s="45">
        <v>17</v>
      </c>
      <c r="E5807" s="34">
        <v>0.31825264352285343</v>
      </c>
      <c r="F5807" s="35">
        <v>6.2777108070545692E-6</v>
      </c>
      <c r="G5807" s="35">
        <v>1.9106076369296518E-6</v>
      </c>
      <c r="H5807" s="37">
        <v>0.26086774891139275</v>
      </c>
      <c r="I5807" s="35">
        <v>5.1457617709794445E-6</v>
      </c>
      <c r="J5807" s="35">
        <v>1.5661014085589616E-6</v>
      </c>
      <c r="K5807" s="36">
        <v>0.39112867767431297</v>
      </c>
      <c r="L5807" s="35">
        <v>2.1625349010562329E-3</v>
      </c>
      <c r="M5807" s="35">
        <v>2.7567338761413544E-6</v>
      </c>
      <c r="N5807" s="36">
        <v>0.32060333120928458</v>
      </c>
      <c r="O5807" s="35">
        <v>1.7726030657160931E-3</v>
      </c>
      <c r="P5807" s="35">
        <v>2.25966060377793E-6</v>
      </c>
      <c r="Q5807" s="38">
        <v>50.064470742312061</v>
      </c>
      <c r="R5807" s="38">
        <v>6.2713512130630757</v>
      </c>
      <c r="S5807" s="63">
        <v>0.12405302442636094</v>
      </c>
      <c r="T5807" s="39">
        <v>56.459874979801498</v>
      </c>
      <c r="U5807" s="38">
        <v>21.512077272087215</v>
      </c>
      <c r="V5807" s="38">
        <v>3.6763093317955962</v>
      </c>
      <c r="W5807" s="63">
        <v>5.5134677522827087E-2</v>
      </c>
      <c r="X5807" s="39">
        <v>25.243521281405638</v>
      </c>
      <c r="Y5807" s="38">
        <v>41.037226394788426</v>
      </c>
      <c r="Z5807" s="38">
        <v>5.1405488905766701</v>
      </c>
      <c r="AA5807" s="63">
        <v>0.10168472717000684</v>
      </c>
      <c r="AB5807" s="39">
        <v>46.279460012535104</v>
      </c>
      <c r="AC5807" s="38">
        <v>17.633183216510652</v>
      </c>
      <c r="AD5807" s="38">
        <v>3.0134252117173586</v>
      </c>
      <c r="AE5807" s="64">
        <v>4.5193212075558598E-2</v>
      </c>
      <c r="AF5807" s="39">
        <v>20.69180164030357</v>
      </c>
    </row>
    <row r="5808" spans="1:32" s="28" customFormat="1" x14ac:dyDescent="0.4">
      <c r="A5808" s="46" t="s">
        <v>8</v>
      </c>
      <c r="B5808" s="32">
        <v>2024</v>
      </c>
      <c r="C5808" s="45">
        <v>2</v>
      </c>
      <c r="D5808" s="45">
        <v>18</v>
      </c>
      <c r="E5808" s="34">
        <v>0.45099193641902902</v>
      </c>
      <c r="F5808" s="35">
        <v>8.8960673564645501E-6</v>
      </c>
      <c r="G5808" s="35">
        <v>2.7074987606631244E-6</v>
      </c>
      <c r="H5808" s="37">
        <v>0.36967250272777002</v>
      </c>
      <c r="I5808" s="35">
        <v>7.2919961944585847E-6</v>
      </c>
      <c r="J5808" s="35">
        <v>2.2193031896178302E-6</v>
      </c>
      <c r="K5808" s="36">
        <v>0.55426367486146533</v>
      </c>
      <c r="L5808" s="35">
        <v>3.0645018115334193E-3</v>
      </c>
      <c r="M5808" s="35">
        <v>3.9065339260996503E-6</v>
      </c>
      <c r="N5808" s="36">
        <v>0.45432306724605009</v>
      </c>
      <c r="O5808" s="35">
        <v>2.5119341673345815E-3</v>
      </c>
      <c r="P5808" s="35">
        <v>3.2021374593057262E-6</v>
      </c>
      <c r="Q5808" s="38">
        <v>70.945750382267562</v>
      </c>
      <c r="R5808" s="38">
        <v>8.8870552534469152</v>
      </c>
      <c r="S5808" s="63">
        <v>0.17579402667448427</v>
      </c>
      <c r="T5808" s="39">
        <v>80.00859966238896</v>
      </c>
      <c r="U5808" s="38">
        <v>30.484502117380593</v>
      </c>
      <c r="V5808" s="38">
        <v>5.209653079606813</v>
      </c>
      <c r="W5808" s="63">
        <v>7.8130678521992999E-2</v>
      </c>
      <c r="X5808" s="39">
        <v>35.772285875509404</v>
      </c>
      <c r="Y5808" s="38">
        <v>58.153352607494412</v>
      </c>
      <c r="Z5808" s="38">
        <v>7.2846090852702865</v>
      </c>
      <c r="AA5808" s="63">
        <v>0.14409618566875768</v>
      </c>
      <c r="AB5808" s="39">
        <v>65.58205787843346</v>
      </c>
      <c r="AC5808" s="38">
        <v>24.987768698532754</v>
      </c>
      <c r="AD5808" s="38">
        <v>4.2702880844687883</v>
      </c>
      <c r="AE5808" s="64">
        <v>6.4042749186114523E-2</v>
      </c>
      <c r="AF5808" s="39">
        <v>29.322099532187657</v>
      </c>
    </row>
    <row r="5809" spans="1:32" s="28" customFormat="1" x14ac:dyDescent="0.4">
      <c r="A5809" s="46" t="s">
        <v>8</v>
      </c>
      <c r="B5809" s="32">
        <v>2024</v>
      </c>
      <c r="C5809" s="45">
        <v>2</v>
      </c>
      <c r="D5809" s="45">
        <v>19</v>
      </c>
      <c r="E5809" s="34">
        <v>0.41135541813046483</v>
      </c>
      <c r="F5809" s="35">
        <v>8.114214937393388E-6</v>
      </c>
      <c r="G5809" s="35">
        <v>2.4695436765979878E-6</v>
      </c>
      <c r="H5809" s="37">
        <v>0.3371829397624258</v>
      </c>
      <c r="I5809" s="35">
        <v>6.6511214532897017E-6</v>
      </c>
      <c r="J5809" s="35">
        <v>2.0242543553490398E-6</v>
      </c>
      <c r="K5809" s="36">
        <v>0.50555086979498809</v>
      </c>
      <c r="L5809" s="35">
        <v>2.7951706499551223E-3</v>
      </c>
      <c r="M5809" s="35">
        <v>3.5631987333770961E-6</v>
      </c>
      <c r="N5809" s="36">
        <v>0.41439378445931058</v>
      </c>
      <c r="O5809" s="35">
        <v>2.2911667510614919E-3</v>
      </c>
      <c r="P5809" s="35">
        <v>2.9207098555750427E-6</v>
      </c>
      <c r="Q5809" s="38">
        <v>64.710511333758475</v>
      </c>
      <c r="R5809" s="38">
        <v>8.1059948848698546</v>
      </c>
      <c r="S5809" s="63">
        <v>0.16034394300196933</v>
      </c>
      <c r="T5809" s="39">
        <v>72.97685016163031</v>
      </c>
      <c r="U5809" s="38">
        <v>27.805297838724346</v>
      </c>
      <c r="V5809" s="38">
        <v>4.7517901049237077</v>
      </c>
      <c r="W5809" s="63">
        <v>7.1263974667541918E-2</v>
      </c>
      <c r="X5809" s="39">
        <v>32.628351918315602</v>
      </c>
      <c r="Y5809" s="38">
        <v>53.042404410791754</v>
      </c>
      <c r="Z5809" s="38">
        <v>6.6443835780783269</v>
      </c>
      <c r="AA5809" s="63">
        <v>0.13143194350087692</v>
      </c>
      <c r="AB5809" s="39">
        <v>59.818219932370958</v>
      </c>
      <c r="AC5809" s="38">
        <v>22.791658145262083</v>
      </c>
      <c r="AD5809" s="38">
        <v>3.8949834768045362</v>
      </c>
      <c r="AE5809" s="64">
        <v>5.8414197111500851E-2</v>
      </c>
      <c r="AF5809" s="39">
        <v>26.74505581917812</v>
      </c>
    </row>
    <row r="5810" spans="1:32" s="28" customFormat="1" x14ac:dyDescent="0.4">
      <c r="A5810" s="46" t="s">
        <v>8</v>
      </c>
      <c r="B5810" s="32">
        <v>2024</v>
      </c>
      <c r="C5810" s="45">
        <v>2</v>
      </c>
      <c r="D5810" s="45">
        <v>20</v>
      </c>
      <c r="E5810" s="34">
        <v>0.36979445870584421</v>
      </c>
      <c r="F5810" s="35">
        <v>7.2944018441118493E-6</v>
      </c>
      <c r="G5810" s="35">
        <v>2.220035343860128E-6</v>
      </c>
      <c r="H5810" s="37">
        <v>0.30311593624067829</v>
      </c>
      <c r="I5810" s="35">
        <v>5.9791308177835329E-6</v>
      </c>
      <c r="J5810" s="35">
        <v>1.8197354662819451E-6</v>
      </c>
      <c r="K5810" s="36">
        <v>0.45447294967879481</v>
      </c>
      <c r="L5810" s="35">
        <v>2.5127628613433994E-3</v>
      </c>
      <c r="M5810" s="35">
        <v>3.2031938532838985E-6</v>
      </c>
      <c r="N5810" s="36">
        <v>0.37252584616886103</v>
      </c>
      <c r="O5810" s="35">
        <v>2.059680585621693E-3</v>
      </c>
      <c r="P5810" s="35">
        <v>2.6256183156353776E-6</v>
      </c>
      <c r="Q5810" s="38">
        <v>58.172537558885736</v>
      </c>
      <c r="R5810" s="38">
        <v>7.287012297895858</v>
      </c>
      <c r="S5810" s="63">
        <v>0.14414372339777543</v>
      </c>
      <c r="T5810" s="39">
        <v>65.603693580179367</v>
      </c>
      <c r="U5810" s="38">
        <v>24.996012232333715</v>
      </c>
      <c r="V5810" s="38">
        <v>4.2716968642837791</v>
      </c>
      <c r="W5810" s="63">
        <v>6.4063877065677968E-2</v>
      </c>
      <c r="X5810" s="39">
        <v>29.331772973683172</v>
      </c>
      <c r="Y5810" s="38">
        <v>47.683308309614212</v>
      </c>
      <c r="Z5810" s="38">
        <v>5.97307369830291</v>
      </c>
      <c r="AA5810" s="63">
        <v>0.11815282420359199</v>
      </c>
      <c r="AB5810" s="39">
        <v>53.774534832120715</v>
      </c>
      <c r="AC5810" s="38">
        <v>20.488921539287357</v>
      </c>
      <c r="AD5810" s="38">
        <v>3.5014569955568779</v>
      </c>
      <c r="AE5810" s="64">
        <v>5.2512366312707552E-2</v>
      </c>
      <c r="AF5810" s="39">
        <v>24.042890901156944</v>
      </c>
    </row>
    <row r="5811" spans="1:32" s="28" customFormat="1" x14ac:dyDescent="0.4">
      <c r="A5811" s="46" t="s">
        <v>8</v>
      </c>
      <c r="B5811" s="32">
        <v>2024</v>
      </c>
      <c r="C5811" s="45">
        <v>2</v>
      </c>
      <c r="D5811" s="45">
        <v>21</v>
      </c>
      <c r="E5811" s="34">
        <v>0.35072878394317647</v>
      </c>
      <c r="F5811" s="35">
        <v>6.9183207810403588E-6</v>
      </c>
      <c r="G5811" s="35">
        <v>2.1055758898818484E-6</v>
      </c>
      <c r="H5811" s="37">
        <v>0.28748803885148744</v>
      </c>
      <c r="I5811" s="35">
        <v>5.6708618298320842E-6</v>
      </c>
      <c r="J5811" s="35">
        <v>1.7259144699488954E-6</v>
      </c>
      <c r="K5811" s="36">
        <v>0.43104146431438412</v>
      </c>
      <c r="L5811" s="35">
        <v>2.3832111107905548E-3</v>
      </c>
      <c r="M5811" s="35">
        <v>3.0380452125438092E-6</v>
      </c>
      <c r="N5811" s="36">
        <v>0.35331934791953812</v>
      </c>
      <c r="O5811" s="35">
        <v>1.953488620772157E-3</v>
      </c>
      <c r="P5811" s="35">
        <v>2.4902480209262627E-6</v>
      </c>
      <c r="Q5811" s="38">
        <v>55.173307432241167</v>
      </c>
      <c r="R5811" s="38">
        <v>6.9113122212926088</v>
      </c>
      <c r="S5811" s="63">
        <v>0.13671203456447142</v>
      </c>
      <c r="T5811" s="39">
        <v>62.221331688098246</v>
      </c>
      <c r="U5811" s="38">
        <v>23.707280537291126</v>
      </c>
      <c r="V5811" s="38">
        <v>4.0514588883439435</v>
      </c>
      <c r="W5811" s="63">
        <v>6.0760904250876185E-2</v>
      </c>
      <c r="X5811" s="39">
        <v>27.819500329885948</v>
      </c>
      <c r="Y5811" s="38">
        <v>45.224876533700879</v>
      </c>
      <c r="Z5811" s="38">
        <v>5.6651170002392552</v>
      </c>
      <c r="AA5811" s="63">
        <v>0.11206116094168182</v>
      </c>
      <c r="AB5811" s="39">
        <v>51.002054694881814</v>
      </c>
      <c r="AC5811" s="38">
        <v>19.432564135574598</v>
      </c>
      <c r="AD5811" s="38">
        <v>3.320930655312667</v>
      </c>
      <c r="AE5811" s="64">
        <v>4.9804960418525251E-2</v>
      </c>
      <c r="AF5811" s="39">
        <v>22.803299751305794</v>
      </c>
    </row>
    <row r="5812" spans="1:32" s="28" customFormat="1" x14ac:dyDescent="0.4">
      <c r="A5812" s="46" t="s">
        <v>8</v>
      </c>
      <c r="B5812" s="32">
        <v>2024</v>
      </c>
      <c r="C5812" s="45">
        <v>2</v>
      </c>
      <c r="D5812" s="45">
        <v>22</v>
      </c>
      <c r="E5812" s="34">
        <v>0.3060835073303666</v>
      </c>
      <c r="F5812" s="35">
        <v>6.0376678118339887E-6</v>
      </c>
      <c r="G5812" s="35">
        <v>1.8375510731668662E-6</v>
      </c>
      <c r="H5812" s="37">
        <v>0.25089285874366274</v>
      </c>
      <c r="I5812" s="35">
        <v>4.9490015018046675E-6</v>
      </c>
      <c r="J5812" s="35">
        <v>1.5062178483753337E-6</v>
      </c>
      <c r="K5812" s="36">
        <v>0.37617295540687418</v>
      </c>
      <c r="L5812" s="35">
        <v>2.0798453075287259E-3</v>
      </c>
      <c r="M5812" s="35">
        <v>2.6513236912836209E-6</v>
      </c>
      <c r="N5812" s="36">
        <v>0.30834431096026477</v>
      </c>
      <c r="O5812" s="35">
        <v>1.7048234303825385E-3</v>
      </c>
      <c r="P5812" s="35">
        <v>2.173257181227267E-6</v>
      </c>
      <c r="Q5812" s="38">
        <v>48.150138292079895</v>
      </c>
      <c r="R5812" s="38">
        <v>6.0315513918333048</v>
      </c>
      <c r="S5812" s="63">
        <v>0.11930956610776294</v>
      </c>
      <c r="T5812" s="39">
        <v>54.300999250020965</v>
      </c>
      <c r="U5812" s="38">
        <v>20.689512547378079</v>
      </c>
      <c r="V5812" s="38">
        <v>3.5357370227988341</v>
      </c>
      <c r="W5812" s="63">
        <v>5.3026473825672417E-2</v>
      </c>
      <c r="X5812" s="39">
        <v>24.278276044002585</v>
      </c>
      <c r="Y5812" s="38">
        <v>39.46807180291389</v>
      </c>
      <c r="Z5812" s="38">
        <v>4.9439879481093616</v>
      </c>
      <c r="AA5812" s="63">
        <v>9.779657315522701E-2</v>
      </c>
      <c r="AB5812" s="39">
        <v>44.509856324178479</v>
      </c>
      <c r="AC5812" s="38">
        <v>16.958937102814563</v>
      </c>
      <c r="AD5812" s="38">
        <v>2.8981998316503153</v>
      </c>
      <c r="AE5812" s="64">
        <v>4.3465143624545337E-2</v>
      </c>
      <c r="AF5812" s="39">
        <v>19.900602078089424</v>
      </c>
    </row>
    <row r="5813" spans="1:32" s="28" customFormat="1" x14ac:dyDescent="0.4">
      <c r="A5813" s="46" t="s">
        <v>8</v>
      </c>
      <c r="B5813" s="32">
        <v>2024</v>
      </c>
      <c r="C5813" s="45">
        <v>2</v>
      </c>
      <c r="D5813" s="45">
        <v>23</v>
      </c>
      <c r="E5813" s="34">
        <v>0.27209138910386105</v>
      </c>
      <c r="F5813" s="35">
        <v>5.3671543305221299E-6</v>
      </c>
      <c r="G5813" s="35">
        <v>1.6334817527676048E-6</v>
      </c>
      <c r="H5813" s="37">
        <v>0.22302994057801467</v>
      </c>
      <c r="I5813" s="35">
        <v>4.399389908485709E-6</v>
      </c>
      <c r="J5813" s="35">
        <v>1.3389447547565202E-6</v>
      </c>
      <c r="K5813" s="36">
        <v>0.33439705024513966</v>
      </c>
      <c r="L5813" s="35">
        <v>1.8488679895968191E-3</v>
      </c>
      <c r="M5813" s="35">
        <v>2.3568808147075439E-6</v>
      </c>
      <c r="N5813" s="36">
        <v>0.27410111908087048</v>
      </c>
      <c r="O5813" s="35">
        <v>1.5154941845622728E-3</v>
      </c>
      <c r="P5813" s="35">
        <v>1.9319060032915504E-6</v>
      </c>
      <c r="Q5813" s="38">
        <v>42.802822431377876</v>
      </c>
      <c r="R5813" s="38">
        <v>5.3617171698307757</v>
      </c>
      <c r="S5813" s="63">
        <v>0.10605963666183947</v>
      </c>
      <c r="T5813" s="39">
        <v>48.270599237870492</v>
      </c>
      <c r="U5813" s="38">
        <v>18.39183776348268</v>
      </c>
      <c r="V5813" s="38">
        <v>3.1430755823145926</v>
      </c>
      <c r="W5813" s="63">
        <v>4.7137616294150878E-2</v>
      </c>
      <c r="X5813" s="39">
        <v>21.582050962091422</v>
      </c>
      <c r="Y5813" s="38">
        <v>35.084943242351422</v>
      </c>
      <c r="Z5813" s="38">
        <v>4.3949331352305911</v>
      </c>
      <c r="AA5813" s="63">
        <v>8.6935770148119762E-2</v>
      </c>
      <c r="AB5813" s="39">
        <v>39.566812147730133</v>
      </c>
      <c r="AC5813" s="38">
        <v>15.075561549447876</v>
      </c>
      <c r="AD5813" s="38">
        <v>2.5763401137558639</v>
      </c>
      <c r="AE5813" s="64">
        <v>3.8638120065831005E-2</v>
      </c>
      <c r="AF5813" s="39">
        <v>17.690539783269571</v>
      </c>
    </row>
    <row r="5814" spans="1:32" s="28" customFormat="1" x14ac:dyDescent="0.4">
      <c r="A5814" s="46" t="s">
        <v>8</v>
      </c>
      <c r="B5814" s="32">
        <v>2024</v>
      </c>
      <c r="C5814" s="45">
        <v>2</v>
      </c>
      <c r="D5814" s="45">
        <v>24</v>
      </c>
      <c r="E5814" s="34">
        <v>0.27011404393348326</v>
      </c>
      <c r="F5814" s="35">
        <v>5.3281500947428086E-6</v>
      </c>
      <c r="G5814" s="35">
        <v>1.6216108983999853E-6</v>
      </c>
      <c r="H5814" s="37">
        <v>0.2214091352401315</v>
      </c>
      <c r="I5814" s="35">
        <v>4.3674186196595403E-6</v>
      </c>
      <c r="J5814" s="35">
        <v>1.3292143625050776E-6</v>
      </c>
      <c r="K5814" s="36">
        <v>0.3319669167724541</v>
      </c>
      <c r="L5814" s="35">
        <v>1.8354318782890118E-3</v>
      </c>
      <c r="M5814" s="35">
        <v>2.339752867691407E-6</v>
      </c>
      <c r="N5814" s="36">
        <v>0.27210916878139657</v>
      </c>
      <c r="O5814" s="35">
        <v>1.5044807705896757E-3</v>
      </c>
      <c r="P5814" s="35">
        <v>1.9178664373287547E-6</v>
      </c>
      <c r="Q5814" s="38">
        <v>42.491765346874125</v>
      </c>
      <c r="R5814" s="38">
        <v>5.322752447038134</v>
      </c>
      <c r="S5814" s="63">
        <v>0.10528887904611331</v>
      </c>
      <c r="T5814" s="39">
        <v>47.919806672958373</v>
      </c>
      <c r="U5814" s="38">
        <v>18.258180422484976</v>
      </c>
      <c r="V5814" s="38">
        <v>3.1202341930913202</v>
      </c>
      <c r="W5814" s="63">
        <v>4.6795057353828141E-2</v>
      </c>
      <c r="X5814" s="39">
        <v>21.425209672930126</v>
      </c>
      <c r="Y5814" s="38">
        <v>34.829973604018761</v>
      </c>
      <c r="Z5814" s="38">
        <v>4.3629942347100599</v>
      </c>
      <c r="AA5814" s="63">
        <v>8.6303989679793955E-2</v>
      </c>
      <c r="AB5814" s="39">
        <v>39.279271828408611</v>
      </c>
      <c r="AC5814" s="38">
        <v>14.966004282976812</v>
      </c>
      <c r="AD5814" s="38">
        <v>2.5576173100024486</v>
      </c>
      <c r="AE5814" s="64">
        <v>3.8357328746575096E-2</v>
      </c>
      <c r="AF5814" s="39">
        <v>17.561978921725835</v>
      </c>
    </row>
    <row r="5815" spans="1:32" s="28" customFormat="1" x14ac:dyDescent="0.4">
      <c r="A5815" s="46" t="s">
        <v>8</v>
      </c>
      <c r="B5815" s="32">
        <v>2024</v>
      </c>
      <c r="C5815" s="45">
        <v>3</v>
      </c>
      <c r="D5815" s="45">
        <v>1</v>
      </c>
      <c r="E5815" s="34">
        <v>0.21658955729361673</v>
      </c>
      <c r="F5815" s="35">
        <v>4.2723497579358356E-6</v>
      </c>
      <c r="G5815" s="35">
        <v>1.3002803611109066E-6</v>
      </c>
      <c r="H5815" s="37">
        <v>0.17753577668191031</v>
      </c>
      <c r="I5815" s="35">
        <v>3.5019921643944569E-6</v>
      </c>
      <c r="J5815" s="35">
        <v>1.0658237022070087E-6</v>
      </c>
      <c r="K5815" s="36">
        <v>0.26618596535313271</v>
      </c>
      <c r="L5815" s="35">
        <v>1.4717316144402448E-3</v>
      </c>
      <c r="M5815" s="35">
        <v>1.8761188067457362E-6</v>
      </c>
      <c r="N5815" s="36">
        <v>0.21818933789466335</v>
      </c>
      <c r="O5815" s="35">
        <v>1.2063601703694471E-3</v>
      </c>
      <c r="P5815" s="35">
        <v>1.5378313417558266E-6</v>
      </c>
      <c r="Q5815" s="38">
        <v>34.071803565200987</v>
      </c>
      <c r="R5815" s="38">
        <v>4.2680216818767098</v>
      </c>
      <c r="S5815" s="63">
        <v>8.4425346303558135E-2</v>
      </c>
      <c r="T5815" s="39">
        <v>38.424250593381259</v>
      </c>
      <c r="U5815" s="38">
        <v>14.6402280944223</v>
      </c>
      <c r="V5815" s="38">
        <v>2.5019437445484161</v>
      </c>
      <c r="W5815" s="63">
        <v>3.7522376134914721E-2</v>
      </c>
      <c r="X5815" s="39">
        <v>17.179694215105631</v>
      </c>
      <c r="Y5815" s="38">
        <v>27.928235250516909</v>
      </c>
      <c r="Z5815" s="38">
        <v>3.4984444940713968</v>
      </c>
      <c r="AA5815" s="63">
        <v>6.9202410379012189E-2</v>
      </c>
      <c r="AB5815" s="39">
        <v>31.495882154967319</v>
      </c>
      <c r="AC5815" s="38">
        <v>12.000413584206484</v>
      </c>
      <c r="AD5815" s="38">
        <v>2.0508122896280603</v>
      </c>
      <c r="AE5815" s="64">
        <v>3.075662683511653E-2</v>
      </c>
      <c r="AF5815" s="39">
        <v>14.081982500669662</v>
      </c>
    </row>
    <row r="5816" spans="1:32" s="28" customFormat="1" x14ac:dyDescent="0.4">
      <c r="A5816" s="46" t="s">
        <v>8</v>
      </c>
      <c r="B5816" s="32">
        <v>2024</v>
      </c>
      <c r="C5816" s="45">
        <v>3</v>
      </c>
      <c r="D5816" s="45">
        <v>2</v>
      </c>
      <c r="E5816" s="34">
        <v>0.20694208590524565</v>
      </c>
      <c r="F5816" s="35">
        <v>4.082048006707247E-6</v>
      </c>
      <c r="G5816" s="35">
        <v>1.2423624368239448E-6</v>
      </c>
      <c r="H5816" s="37">
        <v>0.16962786391200207</v>
      </c>
      <c r="I5816" s="35">
        <v>3.3460041766518415E-6</v>
      </c>
      <c r="J5816" s="35">
        <v>1.0183490972418649E-6</v>
      </c>
      <c r="K5816" s="36">
        <v>0.25432933885267323</v>
      </c>
      <c r="L5816" s="35">
        <v>1.4061767981365877E-3</v>
      </c>
      <c r="M5816" s="35">
        <v>1.7925515159888343E-6</v>
      </c>
      <c r="N5816" s="36">
        <v>0.20847060804965606</v>
      </c>
      <c r="O5816" s="35">
        <v>1.152625699635328E-3</v>
      </c>
      <c r="P5816" s="35">
        <v>1.4693322688775477E-6</v>
      </c>
      <c r="Q5816" s="38">
        <v>32.554155373142173</v>
      </c>
      <c r="R5816" s="38">
        <v>4.0779127145961045</v>
      </c>
      <c r="S5816" s="63">
        <v>8.0664818219497544E-2</v>
      </c>
      <c r="T5816" s="39">
        <v>36.712732905957772</v>
      </c>
      <c r="U5816" s="38">
        <v>13.988113636897028</v>
      </c>
      <c r="V5816" s="38">
        <v>2.3905005568321993</v>
      </c>
      <c r="W5816" s="63">
        <v>3.5851030319776683E-2</v>
      </c>
      <c r="X5816" s="39">
        <v>16.414465224049003</v>
      </c>
      <c r="Y5816" s="38">
        <v>26.684237830355976</v>
      </c>
      <c r="Z5816" s="38">
        <v>3.3426145289424509</v>
      </c>
      <c r="AA5816" s="63">
        <v>6.6119952099489648E-2</v>
      </c>
      <c r="AB5816" s="39">
        <v>30.092972311397919</v>
      </c>
      <c r="AC5816" s="38">
        <v>11.465883442731084</v>
      </c>
      <c r="AD5816" s="38">
        <v>1.9594636893800577</v>
      </c>
      <c r="AE5816" s="64">
        <v>2.9386645377550955E-2</v>
      </c>
      <c r="AF5816" s="39">
        <v>13.454733777488693</v>
      </c>
    </row>
    <row r="5817" spans="1:32" s="28" customFormat="1" x14ac:dyDescent="0.4">
      <c r="A5817" s="46" t="s">
        <v>8</v>
      </c>
      <c r="B5817" s="32">
        <v>2024</v>
      </c>
      <c r="C5817" s="45">
        <v>3</v>
      </c>
      <c r="D5817" s="45">
        <v>3</v>
      </c>
      <c r="E5817" s="34">
        <v>0.22385179561842614</v>
      </c>
      <c r="F5817" s="35">
        <v>4.4156014573102921E-6</v>
      </c>
      <c r="G5817" s="35">
        <v>1.3438787043987846E-6</v>
      </c>
      <c r="H5817" s="37">
        <v>0.18348854346141086</v>
      </c>
      <c r="I5817" s="35">
        <v>3.6194138075578468E-6</v>
      </c>
      <c r="J5817" s="35">
        <v>1.1015607240393447E-6</v>
      </c>
      <c r="K5817" s="36">
        <v>0.27511116905763688</v>
      </c>
      <c r="L5817" s="35">
        <v>1.5210787107073672E-3</v>
      </c>
      <c r="M5817" s="35">
        <v>1.9390249877753889E-6</v>
      </c>
      <c r="N5817" s="36">
        <v>0.22550521679262586</v>
      </c>
      <c r="O5817" s="35">
        <v>1.2468093737948184E-3</v>
      </c>
      <c r="P5817" s="35">
        <v>1.5893947589710543E-6</v>
      </c>
      <c r="Q5817" s="38">
        <v>35.214229639377521</v>
      </c>
      <c r="R5817" s="38">
        <v>4.4111282610513651</v>
      </c>
      <c r="S5817" s="63">
        <v>8.7256124449892503E-2</v>
      </c>
      <c r="T5817" s="39">
        <v>39.712614024878782</v>
      </c>
      <c r="U5817" s="38">
        <v>15.131114298170029</v>
      </c>
      <c r="V5817" s="38">
        <v>2.5858338082025245</v>
      </c>
      <c r="W5817" s="63">
        <v>3.8780499755507777E-2</v>
      </c>
      <c r="X5817" s="39">
        <v>17.755728606128063</v>
      </c>
      <c r="Y5817" s="38">
        <v>28.86466774945611</v>
      </c>
      <c r="Z5817" s="38">
        <v>3.6157471840049733</v>
      </c>
      <c r="AA5817" s="63">
        <v>7.1522764153697446E-2</v>
      </c>
      <c r="AB5817" s="39">
        <v>32.551937697614783</v>
      </c>
      <c r="AC5817" s="38">
        <v>12.402786923594423</v>
      </c>
      <c r="AD5817" s="38">
        <v>2.1195759354511914</v>
      </c>
      <c r="AE5817" s="64">
        <v>3.1787895179421086E-2</v>
      </c>
      <c r="AF5817" s="39">
        <v>14.554150754225036</v>
      </c>
    </row>
    <row r="5818" spans="1:32" s="28" customFormat="1" x14ac:dyDescent="0.4">
      <c r="A5818" s="46" t="s">
        <v>8</v>
      </c>
      <c r="B5818" s="32">
        <v>2024</v>
      </c>
      <c r="C5818" s="45">
        <v>3</v>
      </c>
      <c r="D5818" s="45">
        <v>4</v>
      </c>
      <c r="E5818" s="34">
        <v>0.22401217683776473</v>
      </c>
      <c r="F5818" s="35">
        <v>4.418765066268086E-6</v>
      </c>
      <c r="G5818" s="35">
        <v>1.3448415419076784E-6</v>
      </c>
      <c r="H5818" s="37">
        <v>0.18362000595986305</v>
      </c>
      <c r="I5818" s="35">
        <v>3.6220069786250857E-6</v>
      </c>
      <c r="J5818" s="35">
        <v>1.1023499500163305E-6</v>
      </c>
      <c r="K5818" s="36">
        <v>0.27530827565052901</v>
      </c>
      <c r="L5818" s="35">
        <v>1.5221685052192195E-3</v>
      </c>
      <c r="M5818" s="35">
        <v>1.9404142247525071E-6</v>
      </c>
      <c r="N5818" s="36">
        <v>0.22566678262477166</v>
      </c>
      <c r="O5818" s="35">
        <v>1.247702664854198E-3</v>
      </c>
      <c r="P5818" s="35">
        <v>1.5905334993092766E-6</v>
      </c>
      <c r="Q5818" s="38">
        <v>35.239459283267713</v>
      </c>
      <c r="R5818" s="38">
        <v>4.4142886651357367</v>
      </c>
      <c r="S5818" s="63">
        <v>8.7318640113862811E-2</v>
      </c>
      <c r="T5818" s="39">
        <v>39.741066588517313</v>
      </c>
      <c r="U5818" s="38">
        <v>15.141955160779096</v>
      </c>
      <c r="V5818" s="38">
        <v>2.5876864588726733</v>
      </c>
      <c r="W5818" s="63">
        <v>3.8808284495050138E-2</v>
      </c>
      <c r="X5818" s="39">
        <v>17.76844990414682</v>
      </c>
      <c r="Y5818" s="38">
        <v>28.885348175970773</v>
      </c>
      <c r="Z5818" s="38">
        <v>3.618337728077174</v>
      </c>
      <c r="AA5818" s="63">
        <v>7.1574007468917455E-2</v>
      </c>
      <c r="AB5818" s="39">
        <v>32.575259911516866</v>
      </c>
      <c r="AC5818" s="38">
        <v>12.411673044362441</v>
      </c>
      <c r="AD5818" s="38">
        <v>2.1210945302521367</v>
      </c>
      <c r="AE5818" s="64">
        <v>3.1810669986185536E-2</v>
      </c>
      <c r="AF5818" s="39">
        <v>14.564578244600764</v>
      </c>
    </row>
    <row r="5819" spans="1:32" s="28" customFormat="1" x14ac:dyDescent="0.4">
      <c r="A5819" s="46" t="s">
        <v>8</v>
      </c>
      <c r="B5819" s="32">
        <v>2024</v>
      </c>
      <c r="C5819" s="45">
        <v>3</v>
      </c>
      <c r="D5819" s="45">
        <v>5</v>
      </c>
      <c r="E5819" s="34">
        <v>0.24004151910486049</v>
      </c>
      <c r="F5819" s="35">
        <v>4.7349527782262357E-6</v>
      </c>
      <c r="G5819" s="35">
        <v>1.44107258467755E-6</v>
      </c>
      <c r="H5819" s="37">
        <v>0.19675905922100975</v>
      </c>
      <c r="I5819" s="35">
        <v>3.8811821287163152E-6</v>
      </c>
      <c r="J5819" s="35">
        <v>1.181229343522357E-6</v>
      </c>
      <c r="K5819" s="36">
        <v>0.29500814483470417</v>
      </c>
      <c r="L5819" s="35">
        <v>1.6310882983428898E-3</v>
      </c>
      <c r="M5819" s="35">
        <v>2.0792618721776075E-6</v>
      </c>
      <c r="N5819" s="36">
        <v>0.24181452132393394</v>
      </c>
      <c r="O5819" s="35">
        <v>1.3369828698182335E-3</v>
      </c>
      <c r="P5819" s="35">
        <v>1.7043451956536861E-6</v>
      </c>
      <c r="Q5819" s="38">
        <v>37.761042538842133</v>
      </c>
      <c r="R5819" s="38">
        <v>4.7301560651943806</v>
      </c>
      <c r="S5819" s="63">
        <v>9.3566784247992335E-2</v>
      </c>
      <c r="T5819" s="39">
        <v>42.584765388284502</v>
      </c>
      <c r="U5819" s="38">
        <v>16.225447965908728</v>
      </c>
      <c r="V5819" s="38">
        <v>2.7728501071829128</v>
      </c>
      <c r="W5819" s="63">
        <v>4.158523744355215E-2</v>
      </c>
      <c r="X5819" s="39">
        <v>19.039883310535192</v>
      </c>
      <c r="Y5819" s="38">
        <v>30.952258729463544</v>
      </c>
      <c r="Z5819" s="38">
        <v>3.8772503224728774</v>
      </c>
      <c r="AA5819" s="63">
        <v>7.6695533804415877E-2</v>
      </c>
      <c r="AB5819" s="39">
        <v>34.906204585740838</v>
      </c>
      <c r="AC5819" s="38">
        <v>13.299798672816367</v>
      </c>
      <c r="AD5819" s="38">
        <v>2.272870878690997</v>
      </c>
      <c r="AE5819" s="64">
        <v>3.4086903913073723E-2</v>
      </c>
      <c r="AF5819" s="39">
        <v>15.606756455420438</v>
      </c>
    </row>
    <row r="5820" spans="1:32" s="28" customFormat="1" x14ac:dyDescent="0.4">
      <c r="A5820" s="46" t="s">
        <v>8</v>
      </c>
      <c r="B5820" s="32">
        <v>2024</v>
      </c>
      <c r="C5820" s="45">
        <v>3</v>
      </c>
      <c r="D5820" s="45">
        <v>6</v>
      </c>
      <c r="E5820" s="34">
        <v>0.26157889402051204</v>
      </c>
      <c r="F5820" s="35">
        <v>5.1597895046927757E-6</v>
      </c>
      <c r="G5820" s="35">
        <v>1.5703707188195405E-6</v>
      </c>
      <c r="H5820" s="37">
        <v>0.21441297860252548</v>
      </c>
      <c r="I5820" s="35">
        <v>4.2294155298954422E-6</v>
      </c>
      <c r="J5820" s="35">
        <v>1.2872134221420912E-6</v>
      </c>
      <c r="K5820" s="36">
        <v>0.32147732000977164</v>
      </c>
      <c r="L5820" s="35">
        <v>1.7774353150296028E-3</v>
      </c>
      <c r="M5820" s="35">
        <v>2.2658206085824793E-6</v>
      </c>
      <c r="N5820" s="36">
        <v>0.2635109762756595</v>
      </c>
      <c r="O5820" s="35">
        <v>1.4569417062331126E-3</v>
      </c>
      <c r="P5820" s="35">
        <v>1.8572650805193027E-6</v>
      </c>
      <c r="Q5820" s="38">
        <v>41.14909696125077</v>
      </c>
      <c r="R5820" s="38">
        <v>5.1545624135858485</v>
      </c>
      <c r="S5820" s="63">
        <v>0.10196192738621157</v>
      </c>
      <c r="T5820" s="39">
        <v>46.405621302222833</v>
      </c>
      <c r="U5820" s="38">
        <v>17.681252600537441</v>
      </c>
      <c r="V5820" s="38">
        <v>3.021640035550325</v>
      </c>
      <c r="W5820" s="63">
        <v>4.5316412171649584E-2</v>
      </c>
      <c r="X5820" s="39">
        <v>20.748209048259419</v>
      </c>
      <c r="Y5820" s="38">
        <v>33.729404963284416</v>
      </c>
      <c r="Z5820" s="38">
        <v>4.2251309480760266</v>
      </c>
      <c r="AA5820" s="63">
        <v>8.3576928623368629E-2</v>
      </c>
      <c r="AB5820" s="39">
        <v>38.03811283998381</v>
      </c>
      <c r="AC5820" s="38">
        <v>14.493103695161272</v>
      </c>
      <c r="AD5820" s="38">
        <v>2.4768009005962912</v>
      </c>
      <c r="AE5820" s="64">
        <v>3.7145301610386053E-2</v>
      </c>
      <c r="AF5820" s="39">
        <v>17.007049897367949</v>
      </c>
    </row>
    <row r="5821" spans="1:32" s="28" customFormat="1" x14ac:dyDescent="0.4">
      <c r="A5821" s="46" t="s">
        <v>8</v>
      </c>
      <c r="B5821" s="32">
        <v>2024</v>
      </c>
      <c r="C5821" s="45">
        <v>3</v>
      </c>
      <c r="D5821" s="45">
        <v>7</v>
      </c>
      <c r="E5821" s="34">
        <v>0.282921561980362</v>
      </c>
      <c r="F5821" s="35">
        <v>5.5807855279145158E-6</v>
      </c>
      <c r="G5821" s="35">
        <v>1.698499943278331E-6</v>
      </c>
      <c r="H5821" s="37">
        <v>0.2319072991046883</v>
      </c>
      <c r="I5821" s="35">
        <v>4.5745007542091172E-6</v>
      </c>
      <c r="J5821" s="35">
        <v>1.3922393599766878E-6</v>
      </c>
      <c r="K5821" s="36">
        <v>0.34770720267397831</v>
      </c>
      <c r="L5821" s="35">
        <v>1.9224592929420309E-3</v>
      </c>
      <c r="M5821" s="35">
        <v>2.4506927753015914E-6</v>
      </c>
      <c r="N5821" s="36">
        <v>0.28501128612094195</v>
      </c>
      <c r="O5821" s="35">
        <v>1.5758160641564712E-3</v>
      </c>
      <c r="P5821" s="35">
        <v>2.0088025051092209E-6</v>
      </c>
      <c r="Q5821" s="38">
        <v>44.506521942269224</v>
      </c>
      <c r="R5821" s="38">
        <v>5.5751319495318894</v>
      </c>
      <c r="S5821" s="63">
        <v>0.11028117488857161</v>
      </c>
      <c r="T5821" s="39">
        <v>50.19193506668968</v>
      </c>
      <c r="U5821" s="38">
        <v>19.123896147068805</v>
      </c>
      <c r="V5821" s="38">
        <v>3.2681807980014526</v>
      </c>
      <c r="W5821" s="63">
        <v>4.901385550603183E-2</v>
      </c>
      <c r="X5821" s="39">
        <v>22.441090800576291</v>
      </c>
      <c r="Y5821" s="38">
        <v>36.48144462348057</v>
      </c>
      <c r="Z5821" s="38">
        <v>4.5698665860537666</v>
      </c>
      <c r="AA5821" s="63">
        <v>9.0396112729914935E-2</v>
      </c>
      <c r="AB5821" s="39">
        <v>41.141707322264246</v>
      </c>
      <c r="AC5821" s="38">
        <v>15.675620736651808</v>
      </c>
      <c r="AD5821" s="38">
        <v>2.6788873090660013</v>
      </c>
      <c r="AE5821" s="64">
        <v>4.0176050102184419E-2</v>
      </c>
      <c r="AF5821" s="39">
        <v>18.394684095819997</v>
      </c>
    </row>
    <row r="5822" spans="1:32" s="28" customFormat="1" x14ac:dyDescent="0.4">
      <c r="A5822" s="46" t="s">
        <v>8</v>
      </c>
      <c r="B5822" s="32">
        <v>2024</v>
      </c>
      <c r="C5822" s="45">
        <v>3</v>
      </c>
      <c r="D5822" s="45">
        <v>8</v>
      </c>
      <c r="E5822" s="34">
        <v>0.26262080034870566</v>
      </c>
      <c r="F5822" s="35">
        <v>5.1803416878389619E-6</v>
      </c>
      <c r="G5822" s="35">
        <v>1.5766257310814233E-6</v>
      </c>
      <c r="H5822" s="37">
        <v>0.21526701631106973</v>
      </c>
      <c r="I5822" s="35">
        <v>4.24626189978954E-6</v>
      </c>
      <c r="J5822" s="35">
        <v>1.2923405781968165E-6</v>
      </c>
      <c r="K5822" s="36">
        <v>0.32275781037709705</v>
      </c>
      <c r="L5822" s="35">
        <v>1.7845150953368738E-3</v>
      </c>
      <c r="M5822" s="35">
        <v>2.274845697703196E-6</v>
      </c>
      <c r="N5822" s="36">
        <v>0.26456057836514829</v>
      </c>
      <c r="O5822" s="35">
        <v>1.4627449144361967E-3</v>
      </c>
      <c r="P5822" s="35">
        <v>1.8646628342554065E-6</v>
      </c>
      <c r="Q5822" s="38">
        <v>41.312999728268423</v>
      </c>
      <c r="R5822" s="38">
        <v>5.1750937764769338</v>
      </c>
      <c r="S5822" s="63">
        <v>0.10236805639664383</v>
      </c>
      <c r="T5822" s="39">
        <v>46.590461561142</v>
      </c>
      <c r="U5822" s="38">
        <v>17.75167957074034</v>
      </c>
      <c r="V5822" s="38">
        <v>3.0336756620726852</v>
      </c>
      <c r="W5822" s="63">
        <v>4.5496913954063918E-2</v>
      </c>
      <c r="X5822" s="39">
        <v>20.830852146767089</v>
      </c>
      <c r="Y5822" s="38">
        <v>33.863754030738981</v>
      </c>
      <c r="Z5822" s="38">
        <v>4.2419602518649704</v>
      </c>
      <c r="AA5822" s="63">
        <v>8.3909827541493287E-2</v>
      </c>
      <c r="AB5822" s="39">
        <v>38.189624110145445</v>
      </c>
      <c r="AC5822" s="38">
        <v>14.550831810083157</v>
      </c>
      <c r="AD5822" s="38">
        <v>2.4866663545415344</v>
      </c>
      <c r="AE5822" s="64">
        <v>3.7293256685108127E-2</v>
      </c>
      <c r="AF5822" s="39">
        <v>17.074791421309797</v>
      </c>
    </row>
    <row r="5823" spans="1:32" s="28" customFormat="1" x14ac:dyDescent="0.4">
      <c r="A5823" s="46" t="s">
        <v>8</v>
      </c>
      <c r="B5823" s="32">
        <v>2024</v>
      </c>
      <c r="C5823" s="45">
        <v>3</v>
      </c>
      <c r="D5823" s="45">
        <v>9</v>
      </c>
      <c r="E5823" s="34">
        <v>0.28721936735150627</v>
      </c>
      <c r="F5823" s="35">
        <v>5.6655621347209636E-6</v>
      </c>
      <c r="G5823" s="35">
        <v>1.7243015192629021E-6</v>
      </c>
      <c r="H5823" s="37">
        <v>0.23543015691984792</v>
      </c>
      <c r="I5823" s="35">
        <v>4.6439910884704131E-6</v>
      </c>
      <c r="J5823" s="35">
        <v>1.4133885921431693E-6</v>
      </c>
      <c r="K5823" s="36">
        <v>0.35298915387196267</v>
      </c>
      <c r="L5823" s="35">
        <v>1.9516629910171391E-3</v>
      </c>
      <c r="M5823" s="35">
        <v>2.4879207635079013E-6</v>
      </c>
      <c r="N5823" s="36">
        <v>0.28934083607730882</v>
      </c>
      <c r="O5823" s="35">
        <v>1.5997539736500473E-3</v>
      </c>
      <c r="P5823" s="35">
        <v>2.0393178258065726E-6</v>
      </c>
      <c r="Q5823" s="38">
        <v>45.182611695611222</v>
      </c>
      <c r="R5823" s="38">
        <v>5.6598226739497033</v>
      </c>
      <c r="S5823" s="63">
        <v>0.11195643435785556</v>
      </c>
      <c r="T5823" s="39">
        <v>50.954390803918784</v>
      </c>
      <c r="U5823" s="38">
        <v>19.414403462957946</v>
      </c>
      <c r="V5823" s="38">
        <v>3.3178270847291365</v>
      </c>
      <c r="W5823" s="63">
        <v>4.9758415270158028E-2</v>
      </c>
      <c r="X5823" s="39">
        <v>22.781988962957239</v>
      </c>
      <c r="Y5823" s="38">
        <v>37.035627017895528</v>
      </c>
      <c r="Z5823" s="38">
        <v>4.6392865235851373</v>
      </c>
      <c r="AA5823" s="63">
        <v>9.1769302161295765E-2</v>
      </c>
      <c r="AB5823" s="39">
        <v>41.766682843641959</v>
      </c>
      <c r="AC5823" s="38">
        <v>15.913745984251985</v>
      </c>
      <c r="AD5823" s="38">
        <v>2.7195817552050805</v>
      </c>
      <c r="AE5823" s="64">
        <v>4.0786356516131453E-2</v>
      </c>
      <c r="AF5823" s="39">
        <v>18.674114095973199</v>
      </c>
    </row>
    <row r="5824" spans="1:32" s="28" customFormat="1" x14ac:dyDescent="0.4">
      <c r="A5824" s="46" t="s">
        <v>8</v>
      </c>
      <c r="B5824" s="32">
        <v>2024</v>
      </c>
      <c r="C5824" s="45">
        <v>3</v>
      </c>
      <c r="D5824" s="45">
        <v>10</v>
      </c>
      <c r="E5824" s="34">
        <v>0.25845734090183792</v>
      </c>
      <c r="F5824" s="35">
        <v>5.0982151292815367E-6</v>
      </c>
      <c r="G5824" s="35">
        <v>1.5516306915204678E-6</v>
      </c>
      <c r="H5824" s="37">
        <v>0.21185428018556363</v>
      </c>
      <c r="I5824" s="35">
        <v>4.1789437772452514E-6</v>
      </c>
      <c r="J5824" s="35">
        <v>1.271852453944207E-6</v>
      </c>
      <c r="K5824" s="36">
        <v>0.31764096870697572</v>
      </c>
      <c r="L5824" s="35">
        <v>1.7562242812738094E-3</v>
      </c>
      <c r="M5824" s="35">
        <v>2.2387814263366747E-6</v>
      </c>
      <c r="N5824" s="36">
        <v>0.26036636664314977</v>
      </c>
      <c r="O5824" s="35">
        <v>1.4395552846571359E-3</v>
      </c>
      <c r="P5824" s="35">
        <v>1.835101397833784E-6</v>
      </c>
      <c r="Q5824" s="38">
        <v>40.658043994492893</v>
      </c>
      <c r="R5824" s="38">
        <v>5.093050415694047</v>
      </c>
      <c r="S5824" s="63">
        <v>0.10074516418515037</v>
      </c>
      <c r="T5824" s="39">
        <v>45.851839574372086</v>
      </c>
      <c r="U5824" s="38">
        <v>17.470253278883664</v>
      </c>
      <c r="V5824" s="38">
        <v>2.9855812781654758</v>
      </c>
      <c r="W5824" s="63">
        <v>4.4775628526733495E-2</v>
      </c>
      <c r="X5824" s="39">
        <v>20.500610185575873</v>
      </c>
      <c r="Y5824" s="38">
        <v>33.326894930323171</v>
      </c>
      <c r="Z5824" s="38">
        <v>4.1747103255056937</v>
      </c>
      <c r="AA5824" s="63">
        <v>8.2579562902520276E-2</v>
      </c>
      <c r="AB5824" s="39">
        <v>37.584184818731387</v>
      </c>
      <c r="AC5824" s="38">
        <v>14.320150165373237</v>
      </c>
      <c r="AD5824" s="38">
        <v>2.4472439839171312</v>
      </c>
      <c r="AE5824" s="64">
        <v>3.6702027956675681E-2</v>
      </c>
      <c r="AF5824" s="39">
        <v>16.804096177247043</v>
      </c>
    </row>
    <row r="5825" spans="1:32" s="28" customFormat="1" x14ac:dyDescent="0.4">
      <c r="A5825" s="46" t="s">
        <v>8</v>
      </c>
      <c r="B5825" s="32">
        <v>2024</v>
      </c>
      <c r="C5825" s="45">
        <v>3</v>
      </c>
      <c r="D5825" s="45">
        <v>11</v>
      </c>
      <c r="E5825" s="34">
        <v>0.25345911963132939</v>
      </c>
      <c r="F5825" s="35">
        <v>4.9996224284052959E-6</v>
      </c>
      <c r="G5825" s="35">
        <v>1.5216242173407423E-6</v>
      </c>
      <c r="H5825" s="37">
        <v>0.20775730013548283</v>
      </c>
      <c r="I5825" s="35">
        <v>4.0981285618491458E-6</v>
      </c>
      <c r="J5825" s="35">
        <v>1.2472565188236533E-6</v>
      </c>
      <c r="K5825" s="36">
        <v>0.31149821477846912</v>
      </c>
      <c r="L5825" s="35">
        <v>1.7222612391415289E-3</v>
      </c>
      <c r="M5825" s="35">
        <v>2.1954863707344994E-6</v>
      </c>
      <c r="N5825" s="36">
        <v>0.25533122735347075</v>
      </c>
      <c r="O5825" s="35">
        <v>1.4117161998056865E-3</v>
      </c>
      <c r="P5825" s="35">
        <v>1.7996129771598424E-6</v>
      </c>
      <c r="Q5825" s="38">
        <v>39.871771491644047</v>
      </c>
      <c r="R5825" s="38">
        <v>4.994557593510434</v>
      </c>
      <c r="S5825" s="63">
        <v>9.8796886683052476E-2</v>
      </c>
      <c r="T5825" s="39">
        <v>44.965125971837537</v>
      </c>
      <c r="U5825" s="38">
        <v>17.1324018128158</v>
      </c>
      <c r="V5825" s="38">
        <v>2.9278441065405993</v>
      </c>
      <c r="W5825" s="63">
        <v>4.3909727414689986E-2</v>
      </c>
      <c r="X5825" s="39">
        <v>20.10415564677109</v>
      </c>
      <c r="Y5825" s="38">
        <v>32.682397101244256</v>
      </c>
      <c r="Z5825" s="38">
        <v>4.0939769794364906</v>
      </c>
      <c r="AA5825" s="63">
        <v>8.0982583972192906E-2</v>
      </c>
      <c r="AB5825" s="39">
        <v>36.85735666465294</v>
      </c>
      <c r="AC5825" s="38">
        <v>14.043217504440891</v>
      </c>
      <c r="AD5825" s="38">
        <v>2.399917539669667</v>
      </c>
      <c r="AE5825" s="64">
        <v>3.5992259543196847E-2</v>
      </c>
      <c r="AF5825" s="39">
        <v>16.479127303653755</v>
      </c>
    </row>
    <row r="5826" spans="1:32" s="28" customFormat="1" x14ac:dyDescent="0.4">
      <c r="A5826" s="46" t="s">
        <v>8</v>
      </c>
      <c r="B5826" s="32">
        <v>2024</v>
      </c>
      <c r="C5826" s="45">
        <v>3</v>
      </c>
      <c r="D5826" s="45">
        <v>12</v>
      </c>
      <c r="E5826" s="34">
        <v>0.24755130504967904</v>
      </c>
      <c r="F5826" s="35">
        <v>4.883087492403617E-6</v>
      </c>
      <c r="G5826" s="35">
        <v>1.4861570629054487E-6</v>
      </c>
      <c r="H5826" s="37">
        <v>0.2029147377176459</v>
      </c>
      <c r="I5826" s="35">
        <v>4.0026063186156564E-6</v>
      </c>
      <c r="J5826" s="35">
        <v>1.218184531752591E-6</v>
      </c>
      <c r="K5826" s="36">
        <v>0.30423758159192971</v>
      </c>
      <c r="L5826" s="35">
        <v>1.6821174870571244E-3</v>
      </c>
      <c r="M5826" s="35">
        <v>2.1443123336207186E-6</v>
      </c>
      <c r="N5826" s="36">
        <v>0.24937977628592328</v>
      </c>
      <c r="O5826" s="35">
        <v>1.3788108635822542E-3</v>
      </c>
      <c r="P5826" s="35">
        <v>1.7576662529573098E-6</v>
      </c>
      <c r="Q5826" s="38">
        <v>38.942410443767002</v>
      </c>
      <c r="R5826" s="38">
        <v>4.8781407124656608</v>
      </c>
      <c r="S5826" s="63">
        <v>9.6494055012932331E-2</v>
      </c>
      <c r="T5826" s="39">
        <v>43.917045211245593</v>
      </c>
      <c r="U5826" s="38">
        <v>16.733066987556136</v>
      </c>
      <c r="V5826" s="38">
        <v>2.8595997279971113</v>
      </c>
      <c r="W5826" s="63">
        <v>4.288624667241437E-2</v>
      </c>
      <c r="X5826" s="39">
        <v>19.63555296222566</v>
      </c>
      <c r="Y5826" s="38">
        <v>31.92061136459818</v>
      </c>
      <c r="Z5826" s="38">
        <v>3.9985515043885371</v>
      </c>
      <c r="AA5826" s="63">
        <v>7.9094981383078938E-2</v>
      </c>
      <c r="AB5826" s="39">
        <v>35.998257850369797</v>
      </c>
      <c r="AC5826" s="38">
        <v>13.715887695725781</v>
      </c>
      <c r="AD5826" s="38">
        <v>2.3439784680898321</v>
      </c>
      <c r="AE5826" s="64">
        <v>3.5153325059146194E-2</v>
      </c>
      <c r="AF5826" s="39">
        <v>16.095019488874758</v>
      </c>
    </row>
    <row r="5827" spans="1:32" s="28" customFormat="1" x14ac:dyDescent="0.4">
      <c r="A5827" s="46" t="s">
        <v>8</v>
      </c>
      <c r="B5827" s="32">
        <v>2024</v>
      </c>
      <c r="C5827" s="45">
        <v>3</v>
      </c>
      <c r="D5827" s="45">
        <v>13</v>
      </c>
      <c r="E5827" s="34">
        <v>0.26135381123985413</v>
      </c>
      <c r="F5827" s="35">
        <v>5.1553496213693351E-6</v>
      </c>
      <c r="G5827" s="35">
        <v>1.5690194499819715E-6</v>
      </c>
      <c r="H5827" s="37">
        <v>0.21422848103587847</v>
      </c>
      <c r="I5827" s="35">
        <v>4.2257762125430565E-6</v>
      </c>
      <c r="J5827" s="35">
        <v>1.2861058038174521E-6</v>
      </c>
      <c r="K5827" s="36">
        <v>0.32120069597488077</v>
      </c>
      <c r="L5827" s="35">
        <v>1.7759058717438801E-3</v>
      </c>
      <c r="M5827" s="35">
        <v>2.2638709206882727E-6</v>
      </c>
      <c r="N5827" s="36">
        <v>0.26328423098148701</v>
      </c>
      <c r="O5827" s="35">
        <v>1.4556880405208106E-3</v>
      </c>
      <c r="P5827" s="35">
        <v>1.8556669455080378E-6</v>
      </c>
      <c r="Q5827" s="38">
        <v>41.113689084784738</v>
      </c>
      <c r="R5827" s="38">
        <v>5.150127028057252</v>
      </c>
      <c r="S5827" s="63">
        <v>0.10187419143097227</v>
      </c>
      <c r="T5827" s="39">
        <v>46.365690304272967</v>
      </c>
      <c r="U5827" s="38">
        <v>17.666038278618441</v>
      </c>
      <c r="V5827" s="38">
        <v>3.0190399819645961</v>
      </c>
      <c r="W5827" s="63">
        <v>4.5277418413765452E-2</v>
      </c>
      <c r="X5827" s="39">
        <v>20.730355678996801</v>
      </c>
      <c r="Y5827" s="38">
        <v>33.700381565630337</v>
      </c>
      <c r="Z5827" s="38">
        <v>4.2214953175103505</v>
      </c>
      <c r="AA5827" s="63">
        <v>8.3505012547861704E-2</v>
      </c>
      <c r="AB5827" s="39">
        <v>38.005381895688551</v>
      </c>
      <c r="AC5827" s="38">
        <v>14.480632703981785</v>
      </c>
      <c r="AD5827" s="38">
        <v>2.4746696688853778</v>
      </c>
      <c r="AE5827" s="64">
        <v>3.7113338910160755E-2</v>
      </c>
      <c r="AF5827" s="39">
        <v>16.992415711777323</v>
      </c>
    </row>
    <row r="5828" spans="1:32" s="28" customFormat="1" x14ac:dyDescent="0.4">
      <c r="A5828" s="46" t="s">
        <v>8</v>
      </c>
      <c r="B5828" s="32">
        <v>2024</v>
      </c>
      <c r="C5828" s="45">
        <v>3</v>
      </c>
      <c r="D5828" s="45">
        <v>14</v>
      </c>
      <c r="E5828" s="34">
        <v>0.27838905069878084</v>
      </c>
      <c r="F5828" s="35">
        <v>5.4913792161852135E-6</v>
      </c>
      <c r="G5828" s="35">
        <v>1.6712893266650651E-6</v>
      </c>
      <c r="H5828" s="37">
        <v>0.22819205576262735</v>
      </c>
      <c r="I5828" s="35">
        <v>4.5012155081821859E-6</v>
      </c>
      <c r="J5828" s="35">
        <v>1.3699351546641435E-6</v>
      </c>
      <c r="K5828" s="36">
        <v>0.34213680073014829</v>
      </c>
      <c r="L5828" s="35">
        <v>1.8916607621667586E-3</v>
      </c>
      <c r="M5828" s="35">
        <v>2.4114317427595934E-6</v>
      </c>
      <c r="N5828" s="36">
        <v>0.28044529666195966</v>
      </c>
      <c r="O5828" s="35">
        <v>1.5505708900577157E-3</v>
      </c>
      <c r="P5828" s="35">
        <v>1.976620723158264E-6</v>
      </c>
      <c r="Q5828" s="38">
        <v>43.793510493458982</v>
      </c>
      <c r="R5828" s="38">
        <v>5.4858162102836001</v>
      </c>
      <c r="S5828" s="63">
        <v>0.1085144284241817</v>
      </c>
      <c r="T5828" s="39">
        <v>49.387841132166763</v>
      </c>
      <c r="U5828" s="38">
        <v>18.817524040158155</v>
      </c>
      <c r="V5828" s="38">
        <v>3.2158232956834896</v>
      </c>
      <c r="W5828" s="63">
        <v>4.8228634855191868E-2</v>
      </c>
      <c r="X5828" s="39">
        <v>22.081575970696836</v>
      </c>
      <c r="Y5828" s="38">
        <v>35.896997972730837</v>
      </c>
      <c r="Z5828" s="38">
        <v>4.4966555811673752</v>
      </c>
      <c r="AA5828" s="63">
        <v>8.8947932542121882E-2</v>
      </c>
      <c r="AB5828" s="39">
        <v>40.482601486440331</v>
      </c>
      <c r="AC5828" s="38">
        <v>15.424491316407781</v>
      </c>
      <c r="AD5828" s="38">
        <v>2.6359705130981168</v>
      </c>
      <c r="AE5828" s="64">
        <v>3.9532414463165279E-2</v>
      </c>
      <c r="AF5828" s="39">
        <v>18.099994243969061</v>
      </c>
    </row>
    <row r="5829" spans="1:32" s="28" customFormat="1" x14ac:dyDescent="0.4">
      <c r="A5829" s="46" t="s">
        <v>8</v>
      </c>
      <c r="B5829" s="32">
        <v>2024</v>
      </c>
      <c r="C5829" s="45">
        <v>3</v>
      </c>
      <c r="D5829" s="45">
        <v>15</v>
      </c>
      <c r="E5829" s="34">
        <v>0.28975772865973898</v>
      </c>
      <c r="F5829" s="35">
        <v>5.7156327265643191E-6</v>
      </c>
      <c r="G5829" s="35">
        <v>1.7395403950413146E-6</v>
      </c>
      <c r="H5829" s="37">
        <v>0.23751082023523337</v>
      </c>
      <c r="I5829" s="35">
        <v>4.6850333322558897E-6</v>
      </c>
      <c r="J5829" s="35">
        <v>1.4258797098170098E-6</v>
      </c>
      <c r="K5829" s="36">
        <v>0.35610876944202913</v>
      </c>
      <c r="L5829" s="35">
        <v>1.9689112214160481E-3</v>
      </c>
      <c r="M5829" s="35">
        <v>2.5099082842738964E-6</v>
      </c>
      <c r="N5829" s="36">
        <v>0.29189794630968219</v>
      </c>
      <c r="O5829" s="35">
        <v>1.6138921344114527E-3</v>
      </c>
      <c r="P5829" s="35">
        <v>2.0573407241645426E-6</v>
      </c>
      <c r="Q5829" s="38">
        <v>45.581922488579728</v>
      </c>
      <c r="R5829" s="38">
        <v>5.7098425421065393</v>
      </c>
      <c r="S5829" s="63">
        <v>0.11294587279232533</v>
      </c>
      <c r="T5829" s="39">
        <v>51.404710903478588</v>
      </c>
      <c r="U5829" s="38">
        <v>19.585982319311601</v>
      </c>
      <c r="V5829" s="38">
        <v>3.3471490764072818</v>
      </c>
      <c r="W5829" s="63">
        <v>5.0198165685477927E-2</v>
      </c>
      <c r="X5829" s="39">
        <v>22.983329561404361</v>
      </c>
      <c r="Y5829" s="38">
        <v>37.36293712763932</v>
      </c>
      <c r="Z5829" s="38">
        <v>4.680287189793213</v>
      </c>
      <c r="AA5829" s="63">
        <v>9.2580332587404418E-2</v>
      </c>
      <c r="AB5829" s="39">
        <v>42.135804650019935</v>
      </c>
      <c r="AC5829" s="38">
        <v>16.05438704703252</v>
      </c>
      <c r="AD5829" s="38">
        <v>2.7436166284994696</v>
      </c>
      <c r="AE5829" s="64">
        <v>4.1146814483290856E-2</v>
      </c>
      <c r="AF5829" s="39">
        <v>18.839150490015282</v>
      </c>
    </row>
    <row r="5830" spans="1:32" s="28" customFormat="1" x14ac:dyDescent="0.4">
      <c r="A5830" s="46" t="s">
        <v>8</v>
      </c>
      <c r="B5830" s="32">
        <v>2024</v>
      </c>
      <c r="C5830" s="45">
        <v>3</v>
      </c>
      <c r="D5830" s="45">
        <v>16</v>
      </c>
      <c r="E5830" s="34">
        <v>0.31073106216018626</v>
      </c>
      <c r="F5830" s="35">
        <v>6.1293434216846336E-6</v>
      </c>
      <c r="G5830" s="35">
        <v>1.865452345730106E-6</v>
      </c>
      <c r="H5830" s="37">
        <v>0.25470240185688514</v>
      </c>
      <c r="I5830" s="35">
        <v>5.0241468633862413E-6</v>
      </c>
      <c r="J5830" s="35">
        <v>1.529088175813204E-6</v>
      </c>
      <c r="K5830" s="36">
        <v>0.38188474449017745</v>
      </c>
      <c r="L5830" s="35">
        <v>2.1114255621742331E-3</v>
      </c>
      <c r="M5830" s="35">
        <v>2.6915812416962956E-6</v>
      </c>
      <c r="N5830" s="36">
        <v>0.31302619370576018</v>
      </c>
      <c r="O5830" s="35">
        <v>1.7307093738525737E-3</v>
      </c>
      <c r="P5830" s="35">
        <v>2.2062557965304799E-6</v>
      </c>
      <c r="Q5830" s="38">
        <v>48.881247294742714</v>
      </c>
      <c r="R5830" s="38">
        <v>6.1231341303052762</v>
      </c>
      <c r="S5830" s="63">
        <v>0.12112115587633331</v>
      </c>
      <c r="T5830" s="39">
        <v>55.125502580924319</v>
      </c>
      <c r="U5830" s="38">
        <v>21.003660946959759</v>
      </c>
      <c r="V5830" s="38">
        <v>3.5894234556961964</v>
      </c>
      <c r="W5830" s="63">
        <v>5.3831624833925909E-2</v>
      </c>
      <c r="X5830" s="39">
        <v>24.64691602748988</v>
      </c>
      <c r="Y5830" s="38">
        <v>40.067352794337303</v>
      </c>
      <c r="Z5830" s="38">
        <v>5.019057184172464</v>
      </c>
      <c r="AA5830" s="63">
        <v>9.9281510843871601E-2</v>
      </c>
      <c r="AB5830" s="39">
        <v>45.185691489353637</v>
      </c>
      <c r="AC5830" s="38">
        <v>17.216440653816811</v>
      </c>
      <c r="AD5830" s="38">
        <v>2.9422059355493753</v>
      </c>
      <c r="AE5830" s="64">
        <v>4.4125115930609596E-2</v>
      </c>
      <c r="AF5830" s="39">
        <v>20.202771705296794</v>
      </c>
    </row>
    <row r="5831" spans="1:32" s="28" customFormat="1" x14ac:dyDescent="0.4">
      <c r="A5831" s="46" t="s">
        <v>8</v>
      </c>
      <c r="B5831" s="32">
        <v>2024</v>
      </c>
      <c r="C5831" s="45">
        <v>3</v>
      </c>
      <c r="D5831" s="45">
        <v>17</v>
      </c>
      <c r="E5831" s="34">
        <v>0.32751157615127008</v>
      </c>
      <c r="F5831" s="35">
        <v>6.4603484146476942E-6</v>
      </c>
      <c r="G5831" s="35">
        <v>1.9661929957623415E-6</v>
      </c>
      <c r="H5831" s="37">
        <v>0.26845718127355894</v>
      </c>
      <c r="I5831" s="35">
        <v>5.2954675551388123E-6</v>
      </c>
      <c r="J5831" s="35">
        <v>1.6116640385205083E-6</v>
      </c>
      <c r="K5831" s="36">
        <v>0.4025077947039194</v>
      </c>
      <c r="L5831" s="35">
        <v>2.2254495864892907E-3</v>
      </c>
      <c r="M5831" s="35">
        <v>2.8369356081713784E-6</v>
      </c>
      <c r="N5831" s="36">
        <v>0.32993065245712688</v>
      </c>
      <c r="O5831" s="35">
        <v>1.8241734538854265E-3</v>
      </c>
      <c r="P5831" s="35">
        <v>2.3254009698653041E-6</v>
      </c>
      <c r="Q5831" s="38">
        <v>51.520997722101683</v>
      </c>
      <c r="R5831" s="38">
        <v>6.4538038008189433</v>
      </c>
      <c r="S5831" s="63">
        <v>0.12766210236771203</v>
      </c>
      <c r="T5831" s="39">
        <v>58.102463625288344</v>
      </c>
      <c r="U5831" s="38">
        <v>22.137928708715567</v>
      </c>
      <c r="V5831" s="38">
        <v>3.7832642970317942</v>
      </c>
      <c r="W5831" s="63">
        <v>5.6738712163427567E-2</v>
      </c>
      <c r="X5831" s="39">
        <v>25.977931717910788</v>
      </c>
      <c r="Y5831" s="38">
        <v>42.231123514512241</v>
      </c>
      <c r="Z5831" s="38">
        <v>5.2901030162677367</v>
      </c>
      <c r="AA5831" s="63">
        <v>0.10464304364393869</v>
      </c>
      <c r="AB5831" s="39">
        <v>47.625869574423916</v>
      </c>
      <c r="AC5831" s="38">
        <v>18.146185885141978</v>
      </c>
      <c r="AD5831" s="38">
        <v>3.1010948716052251</v>
      </c>
      <c r="AE5831" s="64">
        <v>4.6508019397306082E-2</v>
      </c>
      <c r="AF5831" s="39">
        <v>21.293788776144506</v>
      </c>
    </row>
    <row r="5832" spans="1:32" s="28" customFormat="1" x14ac:dyDescent="0.4">
      <c r="A5832" s="46" t="s">
        <v>8</v>
      </c>
      <c r="B5832" s="32">
        <v>2024</v>
      </c>
      <c r="C5832" s="45">
        <v>3</v>
      </c>
      <c r="D5832" s="45">
        <v>18</v>
      </c>
      <c r="E5832" s="34">
        <v>0.36392012180828487</v>
      </c>
      <c r="F5832" s="35">
        <v>7.1785272740913817E-6</v>
      </c>
      <c r="G5832" s="35">
        <v>2.1847691703756379E-6</v>
      </c>
      <c r="H5832" s="37">
        <v>0.2983008150657197</v>
      </c>
      <c r="I5832" s="35">
        <v>5.8841498683632528E-6</v>
      </c>
      <c r="J5832" s="35">
        <v>1.7908282208062074E-6</v>
      </c>
      <c r="K5832" s="36">
        <v>0.44725346016404133</v>
      </c>
      <c r="L5832" s="35">
        <v>2.4728465909837401E-3</v>
      </c>
      <c r="M5832" s="35">
        <v>3.152309802970563E-6</v>
      </c>
      <c r="N5832" s="36">
        <v>0.36660812005932791</v>
      </c>
      <c r="O5832" s="35">
        <v>2.0269617133496544E-3</v>
      </c>
      <c r="P5832" s="35">
        <v>2.5839092900203847E-6</v>
      </c>
      <c r="Q5832" s="38">
        <v>57.24844290099729</v>
      </c>
      <c r="R5832" s="38">
        <v>7.1712551138528466</v>
      </c>
      <c r="S5832" s="63">
        <v>0.14185394113367533</v>
      </c>
      <c r="T5832" s="39">
        <v>64.561551955983816</v>
      </c>
      <c r="U5832" s="38">
        <v>24.598940309022272</v>
      </c>
      <c r="V5832" s="38">
        <v>4.2038392046723585</v>
      </c>
      <c r="W5832" s="63">
        <v>6.3046196059411266E-2</v>
      </c>
      <c r="X5832" s="39">
        <v>28.865825709754041</v>
      </c>
      <c r="Y5832" s="38">
        <v>46.925839367593973</v>
      </c>
      <c r="Z5832" s="38">
        <v>5.8781889687139977</v>
      </c>
      <c r="AA5832" s="63">
        <v>0.1162759180509173</v>
      </c>
      <c r="AB5832" s="39">
        <v>52.920304254358889</v>
      </c>
      <c r="AC5832" s="38">
        <v>20.163446603263036</v>
      </c>
      <c r="AD5832" s="38">
        <v>3.4458349126944126</v>
      </c>
      <c r="AE5832" s="64">
        <v>5.1678185800407693E-2</v>
      </c>
      <c r="AF5832" s="39">
        <v>23.660959701757857</v>
      </c>
    </row>
    <row r="5833" spans="1:32" s="28" customFormat="1" x14ac:dyDescent="0.4">
      <c r="A5833" s="46" t="s">
        <v>8</v>
      </c>
      <c r="B5833" s="32">
        <v>2024</v>
      </c>
      <c r="C5833" s="45">
        <v>3</v>
      </c>
      <c r="D5833" s="45">
        <v>19</v>
      </c>
      <c r="E5833" s="34">
        <v>0.4049254953840532</v>
      </c>
      <c r="F5833" s="35">
        <v>7.9873811267866398E-6</v>
      </c>
      <c r="G5833" s="35">
        <v>2.4309420820654992E-6</v>
      </c>
      <c r="H5833" s="37">
        <v>0.33191241175058195</v>
      </c>
      <c r="I5833" s="35">
        <v>6.5471573501401232E-6</v>
      </c>
      <c r="J5833" s="35">
        <v>1.9926131065643853E-6</v>
      </c>
      <c r="K5833" s="36">
        <v>0.49764857194283724</v>
      </c>
      <c r="L5833" s="35">
        <v>2.7514791594578504E-3</v>
      </c>
      <c r="M5833" s="35">
        <v>3.5075021469802202E-6</v>
      </c>
      <c r="N5833" s="36">
        <v>0.40791636881525206</v>
      </c>
      <c r="O5833" s="35">
        <v>2.2553533776156608E-3</v>
      </c>
      <c r="P5833" s="35">
        <v>2.8750560537571843E-6</v>
      </c>
      <c r="Q5833" s="38">
        <v>63.699017208683166</v>
      </c>
      <c r="R5833" s="38">
        <v>7.9792895624277662</v>
      </c>
      <c r="S5833" s="63">
        <v>0.1578375966141099</v>
      </c>
      <c r="T5833" s="39">
        <v>71.836144367725041</v>
      </c>
      <c r="U5833" s="38">
        <v>27.370671456856048</v>
      </c>
      <c r="V5833" s="38">
        <v>4.6775145710783459</v>
      </c>
      <c r="W5833" s="63">
        <v>7.0150042939604404E-2</v>
      </c>
      <c r="X5833" s="39">
        <v>32.118336070873994</v>
      </c>
      <c r="Y5833" s="38">
        <v>52.213295208352264</v>
      </c>
      <c r="Z5833" s="38">
        <v>6.5405247950854166</v>
      </c>
      <c r="AA5833" s="63">
        <v>0.1293775224190733</v>
      </c>
      <c r="AB5833" s="39">
        <v>58.883197525856758</v>
      </c>
      <c r="AC5833" s="38">
        <v>22.435400284838863</v>
      </c>
      <c r="AD5833" s="38">
        <v>3.8341007419466235</v>
      </c>
      <c r="AE5833" s="64">
        <v>5.7501121075143685E-2</v>
      </c>
      <c r="AF5833" s="39">
        <v>26.327002147860632</v>
      </c>
    </row>
    <row r="5834" spans="1:32" s="28" customFormat="1" x14ac:dyDescent="0.4">
      <c r="A5834" s="46" t="s">
        <v>8</v>
      </c>
      <c r="B5834" s="32">
        <v>2024</v>
      </c>
      <c r="C5834" s="45">
        <v>3</v>
      </c>
      <c r="D5834" s="45">
        <v>20</v>
      </c>
      <c r="E5834" s="34">
        <v>0.37517600012365743</v>
      </c>
      <c r="F5834" s="35">
        <v>7.4005557485798626E-6</v>
      </c>
      <c r="G5834" s="35">
        <v>2.2523430539156107E-6</v>
      </c>
      <c r="H5834" s="37">
        <v>0.30752711906636798</v>
      </c>
      <c r="I5834" s="35">
        <v>6.0661438580844448E-6</v>
      </c>
      <c r="J5834" s="35">
        <v>1.8462176959387443E-6</v>
      </c>
      <c r="K5834" s="36">
        <v>0.46108679946586711</v>
      </c>
      <c r="L5834" s="35">
        <v>2.5493305737390548E-3</v>
      </c>
      <c r="M5834" s="35">
        <v>3.2498092635068091E-6</v>
      </c>
      <c r="N5834" s="36">
        <v>0.37794713689717435</v>
      </c>
      <c r="O5834" s="35">
        <v>2.0896546864175242E-3</v>
      </c>
      <c r="P5834" s="35">
        <v>2.6638283898544735E-6</v>
      </c>
      <c r="Q5834" s="38">
        <v>59.019110331630991</v>
      </c>
      <c r="R5834" s="38">
        <v>7.3930586638432585</v>
      </c>
      <c r="S5834" s="63">
        <v>0.14624141685780639</v>
      </c>
      <c r="T5834" s="39">
        <v>66.558410412332051</v>
      </c>
      <c r="U5834" s="38">
        <v>25.35977397062269</v>
      </c>
      <c r="V5834" s="38">
        <v>4.3338619753563927</v>
      </c>
      <c r="W5834" s="63">
        <v>6.4996185270136175E-2</v>
      </c>
      <c r="X5834" s="39">
        <v>29.758632131249218</v>
      </c>
      <c r="Y5834" s="38">
        <v>48.377233522838317</v>
      </c>
      <c r="Z5834" s="38">
        <v>6.05999859061082</v>
      </c>
      <c r="AA5834" s="63">
        <v>0.11987227754345131</v>
      </c>
      <c r="AB5834" s="39">
        <v>54.557104390992585</v>
      </c>
      <c r="AC5834" s="38">
        <v>20.787092529344591</v>
      </c>
      <c r="AD5834" s="38">
        <v>3.5524129669097912</v>
      </c>
      <c r="AE5834" s="64">
        <v>5.3276567797089468E-2</v>
      </c>
      <c r="AF5834" s="39">
        <v>24.39278206405147</v>
      </c>
    </row>
    <row r="5835" spans="1:32" s="28" customFormat="1" x14ac:dyDescent="0.4">
      <c r="A5835" s="46" t="s">
        <v>8</v>
      </c>
      <c r="B5835" s="32">
        <v>2024</v>
      </c>
      <c r="C5835" s="45">
        <v>3</v>
      </c>
      <c r="D5835" s="45">
        <v>21</v>
      </c>
      <c r="E5835" s="34">
        <v>0.32892944654000889</v>
      </c>
      <c r="F5835" s="35">
        <v>6.4883166984735876E-6</v>
      </c>
      <c r="G5835" s="35">
        <v>1.9747050821441357E-6</v>
      </c>
      <c r="H5835" s="37">
        <v>0.26961939206453345</v>
      </c>
      <c r="I5835" s="35">
        <v>5.3183928108784466E-6</v>
      </c>
      <c r="J5835" s="35">
        <v>1.6186412902673534E-6</v>
      </c>
      <c r="K5835" s="36">
        <v>0.40425034038750662</v>
      </c>
      <c r="L5835" s="35">
        <v>2.2350840522611408E-3</v>
      </c>
      <c r="M5835" s="35">
        <v>2.8492173328079665E-6</v>
      </c>
      <c r="N5835" s="36">
        <v>0.33135899556473103</v>
      </c>
      <c r="O5835" s="35">
        <v>1.8320707061126058E-3</v>
      </c>
      <c r="P5835" s="35">
        <v>2.3354681473857525E-6</v>
      </c>
      <c r="Q5835" s="38">
        <v>51.744043569600848</v>
      </c>
      <c r="R5835" s="38">
        <v>6.4817437515573078</v>
      </c>
      <c r="S5835" s="63">
        <v>0.12821477997635849</v>
      </c>
      <c r="T5835" s="39">
        <v>58.354002101134519</v>
      </c>
      <c r="U5835" s="38">
        <v>22.233768721312863</v>
      </c>
      <c r="V5835" s="38">
        <v>3.7996428888439393</v>
      </c>
      <c r="W5835" s="63">
        <v>5.6984346656159326E-2</v>
      </c>
      <c r="X5835" s="39">
        <v>26.090395956812962</v>
      </c>
      <c r="Y5835" s="38">
        <v>42.413951432285572</v>
      </c>
      <c r="Z5835" s="38">
        <v>5.3130050477265565</v>
      </c>
      <c r="AA5835" s="63">
        <v>0.10509606663235886</v>
      </c>
      <c r="AB5835" s="39">
        <v>47.832052546644483</v>
      </c>
      <c r="AC5835" s="38">
        <v>18.224744756060208</v>
      </c>
      <c r="AD5835" s="38">
        <v>3.1145202003914298</v>
      </c>
      <c r="AE5835" s="64">
        <v>4.670936294771505E-2</v>
      </c>
      <c r="AF5835" s="39">
        <v>21.385974319399352</v>
      </c>
    </row>
    <row r="5836" spans="1:32" s="28" customFormat="1" x14ac:dyDescent="0.4">
      <c r="A5836" s="46" t="s">
        <v>8</v>
      </c>
      <c r="B5836" s="32">
        <v>2024</v>
      </c>
      <c r="C5836" s="45">
        <v>3</v>
      </c>
      <c r="D5836" s="45">
        <v>22</v>
      </c>
      <c r="E5836" s="34">
        <v>0.29726967996487663</v>
      </c>
      <c r="F5836" s="35">
        <v>5.8638101536810996E-6</v>
      </c>
      <c r="G5836" s="35">
        <v>1.784637872859465E-6</v>
      </c>
      <c r="H5836" s="37">
        <v>0.24366827365089538</v>
      </c>
      <c r="I5836" s="35">
        <v>4.806492533422464E-6</v>
      </c>
      <c r="J5836" s="35">
        <v>1.4628455536503152E-6</v>
      </c>
      <c r="K5836" s="36">
        <v>0.36534086740108762</v>
      </c>
      <c r="L5836" s="35">
        <v>2.0199551238093633E-3</v>
      </c>
      <c r="M5836" s="35">
        <v>2.5749775022686562E-6</v>
      </c>
      <c r="N5836" s="36">
        <v>0.2994653826258431</v>
      </c>
      <c r="O5836" s="35">
        <v>1.6557321887959212E-3</v>
      </c>
      <c r="P5836" s="35">
        <v>2.1106771559811689E-6</v>
      </c>
      <c r="Q5836" s="38">
        <v>46.763631027339216</v>
      </c>
      <c r="R5836" s="38">
        <v>5.8578698590471534</v>
      </c>
      <c r="S5836" s="63">
        <v>0.11587398760208953</v>
      </c>
      <c r="T5836" s="39">
        <v>52.737374873988458</v>
      </c>
      <c r="U5836" s="38">
        <v>20.093747707059819</v>
      </c>
      <c r="V5836" s="38">
        <v>3.4339237104759177</v>
      </c>
      <c r="W5836" s="63">
        <v>5.1499550045373127E-2</v>
      </c>
      <c r="X5836" s="39">
        <v>23.57917096758111</v>
      </c>
      <c r="Y5836" s="38">
        <v>38.331568976107917</v>
      </c>
      <c r="Z5836" s="38">
        <v>4.8016233475081718</v>
      </c>
      <c r="AA5836" s="63">
        <v>9.4980472019152593E-2</v>
      </c>
      <c r="AB5836" s="39">
        <v>43.228172795635238</v>
      </c>
      <c r="AC5836" s="38">
        <v>16.47059604442137</v>
      </c>
      <c r="AD5836" s="38">
        <v>2.8147447209530663</v>
      </c>
      <c r="AE5836" s="64">
        <v>4.221354311962338E-2</v>
      </c>
      <c r="AF5836" s="39">
        <v>19.327554308494058</v>
      </c>
    </row>
    <row r="5837" spans="1:32" s="28" customFormat="1" x14ac:dyDescent="0.4">
      <c r="A5837" s="46" t="s">
        <v>8</v>
      </c>
      <c r="B5837" s="32">
        <v>2024</v>
      </c>
      <c r="C5837" s="45">
        <v>3</v>
      </c>
      <c r="D5837" s="45">
        <v>23</v>
      </c>
      <c r="E5837" s="34">
        <v>0.26019492570537983</v>
      </c>
      <c r="F5837" s="35">
        <v>5.132489958167869E-6</v>
      </c>
      <c r="G5837" s="35">
        <v>1.5620621611815254E-6</v>
      </c>
      <c r="H5837" s="37">
        <v>0.21327855692125733</v>
      </c>
      <c r="I5837" s="35">
        <v>4.2070384298361216E-6</v>
      </c>
      <c r="J5837" s="35">
        <v>1.2804030003849067E-6</v>
      </c>
      <c r="K5837" s="36">
        <v>0.31977643956758944</v>
      </c>
      <c r="L5837" s="35">
        <v>1.7680312147201752E-3</v>
      </c>
      <c r="M5837" s="35">
        <v>2.2538325468476293E-6</v>
      </c>
      <c r="N5837" s="36">
        <v>0.26211678565022445</v>
      </c>
      <c r="O5837" s="35">
        <v>1.4492332817213737E-3</v>
      </c>
      <c r="P5837" s="35">
        <v>1.8474386148410793E-6</v>
      </c>
      <c r="Q5837" s="38">
        <v>40.931384264651449</v>
      </c>
      <c r="R5837" s="38">
        <v>5.1272905226885079</v>
      </c>
      <c r="S5837" s="63">
        <v>0.10142246460814332</v>
      </c>
      <c r="T5837" s="39">
        <v>46.160097251948095</v>
      </c>
      <c r="U5837" s="38">
        <v>17.587704176217418</v>
      </c>
      <c r="V5837" s="38">
        <v>3.0056530650242981</v>
      </c>
      <c r="W5837" s="63">
        <v>4.5076650936952588E-2</v>
      </c>
      <c r="X5837" s="39">
        <v>20.638433892178668</v>
      </c>
      <c r="Y5837" s="38">
        <v>33.550948563228729</v>
      </c>
      <c r="Z5837" s="38">
        <v>4.2027765169919835</v>
      </c>
      <c r="AA5837" s="63">
        <v>8.3134737667848568E-2</v>
      </c>
      <c r="AB5837" s="39">
        <v>37.836859817888559</v>
      </c>
      <c r="AC5837" s="38">
        <v>14.416423210762344</v>
      </c>
      <c r="AD5837" s="38">
        <v>2.4636965789263354</v>
      </c>
      <c r="AE5837" s="64">
        <v>3.6948772296821586E-2</v>
      </c>
      <c r="AF5837" s="39">
        <v>16.917068561985502</v>
      </c>
    </row>
    <row r="5838" spans="1:32" s="28" customFormat="1" x14ac:dyDescent="0.4">
      <c r="A5838" s="46" t="s">
        <v>8</v>
      </c>
      <c r="B5838" s="32">
        <v>2024</v>
      </c>
      <c r="C5838" s="45">
        <v>3</v>
      </c>
      <c r="D5838" s="45">
        <v>24</v>
      </c>
      <c r="E5838" s="34">
        <v>0.2315786192054658</v>
      </c>
      <c r="F5838" s="35">
        <v>4.568017359970594E-6</v>
      </c>
      <c r="G5838" s="35">
        <v>1.3902661530345287E-6</v>
      </c>
      <c r="H5838" s="37">
        <v>0.18982212502439244</v>
      </c>
      <c r="I5838" s="35">
        <v>3.744347234614945E-6</v>
      </c>
      <c r="J5838" s="35">
        <v>1.1395839409697659E-6</v>
      </c>
      <c r="K5838" s="36">
        <v>0.28460734247121139</v>
      </c>
      <c r="L5838" s="35">
        <v>1.5735826757846531E-3</v>
      </c>
      <c r="M5838" s="35">
        <v>2.0059554493783912E-6</v>
      </c>
      <c r="N5838" s="36">
        <v>0.23328911248709636</v>
      </c>
      <c r="O5838" s="35">
        <v>1.2898462234719223E-3</v>
      </c>
      <c r="P5838" s="35">
        <v>1.644256829113519E-6</v>
      </c>
      <c r="Q5838" s="38">
        <v>36.429739836315058</v>
      </c>
      <c r="R5838" s="38">
        <v>4.563389759775494</v>
      </c>
      <c r="S5838" s="63">
        <v>9.0267995222027608E-2</v>
      </c>
      <c r="T5838" s="39">
        <v>41.083397591312583</v>
      </c>
      <c r="U5838" s="38">
        <v>15.653403835916626</v>
      </c>
      <c r="V5838" s="38">
        <v>2.6750905488339103</v>
      </c>
      <c r="W5838" s="63">
        <v>4.0119108987567827E-2</v>
      </c>
      <c r="X5838" s="39">
        <v>18.368613493738103</v>
      </c>
      <c r="Y5838" s="38">
        <v>29.861006398348334</v>
      </c>
      <c r="Z5838" s="38">
        <v>3.7405540480685744</v>
      </c>
      <c r="AA5838" s="63">
        <v>7.3991557310108355E-2</v>
      </c>
      <c r="AB5838" s="39">
        <v>33.67555200372702</v>
      </c>
      <c r="AC5838" s="38">
        <v>12.8309011867903</v>
      </c>
      <c r="AD5838" s="38">
        <v>2.1927385799022678</v>
      </c>
      <c r="AE5838" s="64">
        <v>3.288513658227038E-2</v>
      </c>
      <c r="AF5838" s="39">
        <v>15.056524903274839</v>
      </c>
    </row>
    <row r="5839" spans="1:32" s="28" customFormat="1" x14ac:dyDescent="0.4">
      <c r="A5839" s="46" t="s">
        <v>8</v>
      </c>
      <c r="B5839" s="32">
        <v>2024</v>
      </c>
      <c r="C5839" s="45">
        <v>4</v>
      </c>
      <c r="D5839" s="45">
        <v>1</v>
      </c>
      <c r="E5839" s="34">
        <v>0.13203023385252069</v>
      </c>
      <c r="F5839" s="35">
        <v>2.6043699645008365E-6</v>
      </c>
      <c r="G5839" s="35">
        <v>7.9263433702199383E-7</v>
      </c>
      <c r="H5839" s="37">
        <v>0.10822354690316516</v>
      </c>
      <c r="I5839" s="35">
        <v>2.1347697931156076E-6</v>
      </c>
      <c r="J5839" s="35">
        <v>6.4971254573083716E-7</v>
      </c>
      <c r="K5839" s="36">
        <v>0.16226357213607387</v>
      </c>
      <c r="L5839" s="35">
        <v>8.9714883603217953E-4</v>
      </c>
      <c r="M5839" s="35">
        <v>1.1436581148460195E-6</v>
      </c>
      <c r="N5839" s="36">
        <v>0.1330054397188985</v>
      </c>
      <c r="O5839" s="35">
        <v>7.3538178568934606E-4</v>
      </c>
      <c r="P5839" s="35">
        <v>9.3744238741163624E-7</v>
      </c>
      <c r="Q5839" s="38">
        <v>20.769737233417455</v>
      </c>
      <c r="R5839" s="38">
        <v>2.6017316244933206</v>
      </c>
      <c r="S5839" s="63">
        <v>5.1464615168070882E-2</v>
      </c>
      <c r="T5839" s="39">
        <v>23.422933473078849</v>
      </c>
      <c r="U5839" s="38">
        <v>8.9244964674840634</v>
      </c>
      <c r="V5839" s="38">
        <v>1.5251530212547053</v>
      </c>
      <c r="W5839" s="63">
        <v>2.287316229692039E-2</v>
      </c>
      <c r="X5839" s="39">
        <v>10.472522651035689</v>
      </c>
      <c r="Y5839" s="38">
        <v>17.024696284019008</v>
      </c>
      <c r="Z5839" s="38">
        <v>2.1326071784991036</v>
      </c>
      <c r="AA5839" s="63">
        <v>4.2184907433523627E-2</v>
      </c>
      <c r="AB5839" s="39">
        <v>19.199488369951634</v>
      </c>
      <c r="AC5839" s="38">
        <v>7.3152991845394171</v>
      </c>
      <c r="AD5839" s="38">
        <v>1.2501490356718883</v>
      </c>
      <c r="AE5839" s="64">
        <v>1.8748847748232725E-2</v>
      </c>
      <c r="AF5839" s="39">
        <v>8.5841970679595381</v>
      </c>
    </row>
    <row r="5840" spans="1:32" s="28" customFormat="1" x14ac:dyDescent="0.4">
      <c r="A5840" s="46" t="s">
        <v>8</v>
      </c>
      <c r="B5840" s="32">
        <v>2024</v>
      </c>
      <c r="C5840" s="45">
        <v>4</v>
      </c>
      <c r="D5840" s="45">
        <v>2</v>
      </c>
      <c r="E5840" s="34">
        <v>0.11813585081212744</v>
      </c>
      <c r="F5840" s="35">
        <v>2.3302955134467672E-6</v>
      </c>
      <c r="G5840" s="35">
        <v>7.092203736577119E-7</v>
      </c>
      <c r="H5840" s="37">
        <v>9.6834493269115016E-2</v>
      </c>
      <c r="I5840" s="35">
        <v>1.9101143612261108E-6</v>
      </c>
      <c r="J5840" s="35">
        <v>5.8133915341664247E-7</v>
      </c>
      <c r="K5840" s="36">
        <v>0.1451875422073573</v>
      </c>
      <c r="L5840" s="35">
        <v>8.0273614578429302E-4</v>
      </c>
      <c r="M5840" s="35">
        <v>1.0233036819918412E-6</v>
      </c>
      <c r="N5840" s="36">
        <v>0.11900842954943551</v>
      </c>
      <c r="O5840" s="35">
        <v>6.5799287321715119E-4</v>
      </c>
      <c r="P5840" s="35">
        <v>8.3878934992972679E-7</v>
      </c>
      <c r="Q5840" s="38">
        <v>18.584005402541734</v>
      </c>
      <c r="R5840" s="38">
        <v>2.3279348227744499</v>
      </c>
      <c r="S5840" s="63">
        <v>4.6048665689632853E-2</v>
      </c>
      <c r="T5840" s="39">
        <v>20.957988891005815</v>
      </c>
      <c r="U5840" s="38">
        <v>7.9853148214046517</v>
      </c>
      <c r="V5840" s="38">
        <v>1.3646514478332981</v>
      </c>
      <c r="W5840" s="63">
        <v>2.0466073639836824E-2</v>
      </c>
      <c r="X5840" s="39">
        <v>9.3704323428777858</v>
      </c>
      <c r="Y5840" s="38">
        <v>15.233078982327745</v>
      </c>
      <c r="Z5840" s="38">
        <v>1.9081793323297385</v>
      </c>
      <c r="AA5840" s="63">
        <v>3.7745520746837707E-2</v>
      </c>
      <c r="AB5840" s="39">
        <v>17.179003835404323</v>
      </c>
      <c r="AC5840" s="38">
        <v>6.5454636252189529</v>
      </c>
      <c r="AD5840" s="38">
        <v>1.118587884469157</v>
      </c>
      <c r="AE5840" s="64">
        <v>1.6775786998594534E-2</v>
      </c>
      <c r="AF5840" s="39">
        <v>7.6808272966867044</v>
      </c>
    </row>
    <row r="5841" spans="1:32" s="28" customFormat="1" x14ac:dyDescent="0.4">
      <c r="A5841" s="46" t="s">
        <v>8</v>
      </c>
      <c r="B5841" s="32">
        <v>2024</v>
      </c>
      <c r="C5841" s="45">
        <v>4</v>
      </c>
      <c r="D5841" s="45">
        <v>3</v>
      </c>
      <c r="E5841" s="34">
        <v>0.13571280027902144</v>
      </c>
      <c r="F5841" s="35">
        <v>2.6770106401522237E-6</v>
      </c>
      <c r="G5841" s="35">
        <v>8.1474236874198113E-7</v>
      </c>
      <c r="H5841" s="37">
        <v>0.1112421009778902</v>
      </c>
      <c r="I5841" s="35">
        <v>2.1943124549669592E-6</v>
      </c>
      <c r="J5841" s="35">
        <v>6.6783422542472672E-7</v>
      </c>
      <c r="K5841" s="36">
        <v>0.16678940205817985</v>
      </c>
      <c r="L5841" s="35">
        <v>9.2217196964895949E-4</v>
      </c>
      <c r="M5841" s="35">
        <v>1.1755568463277155E-6</v>
      </c>
      <c r="N5841" s="36">
        <v>0.1367152064333762</v>
      </c>
      <c r="O5841" s="35">
        <v>7.5589293829144419E-4</v>
      </c>
      <c r="P5841" s="35">
        <v>9.6358938239853408E-7</v>
      </c>
      <c r="Q5841" s="38">
        <v>21.349043463447021</v>
      </c>
      <c r="R5841" s="38">
        <v>2.6742987119819825</v>
      </c>
      <c r="S5841" s="63">
        <v>5.2900058084747202E-2</v>
      </c>
      <c r="T5841" s="39">
        <v>24.076242233513753</v>
      </c>
      <c r="U5841" s="38">
        <v>9.1734171131998927</v>
      </c>
      <c r="V5841" s="38">
        <v>1.5676923484032312</v>
      </c>
      <c r="W5841" s="63">
        <v>2.3511136926554311E-2</v>
      </c>
      <c r="X5841" s="39">
        <v>10.764620598529678</v>
      </c>
      <c r="Y5841" s="38">
        <v>17.499546423472154</v>
      </c>
      <c r="Z5841" s="38">
        <v>2.1920895210451881</v>
      </c>
      <c r="AA5841" s="63">
        <v>4.3361522207934031E-2</v>
      </c>
      <c r="AB5841" s="39">
        <v>19.734997466725275</v>
      </c>
      <c r="AC5841" s="38">
        <v>7.5193363538356914</v>
      </c>
      <c r="AD5841" s="38">
        <v>1.2850179950954552</v>
      </c>
      <c r="AE5841" s="64">
        <v>1.9271787647970683E-2</v>
      </c>
      <c r="AF5841" s="39">
        <v>8.8236261365791187</v>
      </c>
    </row>
    <row r="5842" spans="1:32" s="28" customFormat="1" x14ac:dyDescent="0.4">
      <c r="A5842" s="46" t="s">
        <v>8</v>
      </c>
      <c r="B5842" s="32">
        <v>2024</v>
      </c>
      <c r="C5842" s="45">
        <v>4</v>
      </c>
      <c r="D5842" s="45">
        <v>4</v>
      </c>
      <c r="E5842" s="34">
        <v>0.15491628503251501</v>
      </c>
      <c r="F5842" s="35">
        <v>3.0558100821165051E-6</v>
      </c>
      <c r="G5842" s="35">
        <v>9.3002915542676239E-7</v>
      </c>
      <c r="H5842" s="37">
        <v>0.12698295950916705</v>
      </c>
      <c r="I5842" s="35">
        <v>2.5048096644175314E-6</v>
      </c>
      <c r="J5842" s="35">
        <v>7.6233337612707489E-7</v>
      </c>
      <c r="K5842" s="36">
        <v>0.19039025424665007</v>
      </c>
      <c r="L5842" s="35">
        <v>1.0526601426351771E-3</v>
      </c>
      <c r="M5842" s="35">
        <v>1.3418992099728999E-6</v>
      </c>
      <c r="N5842" s="36">
        <v>0.15606053257001404</v>
      </c>
      <c r="O5842" s="35">
        <v>8.6285247700783059E-4</v>
      </c>
      <c r="P5842" s="35">
        <v>1.0999381569833508E-6</v>
      </c>
      <c r="Q5842" s="38">
        <v>24.369952543571209</v>
      </c>
      <c r="R5842" s="38">
        <v>3.0527144136420135</v>
      </c>
      <c r="S5842" s="63">
        <v>6.0385464448780499E-2</v>
      </c>
      <c r="T5842" s="39">
        <v>27.483052421662006</v>
      </c>
      <c r="U5842" s="38">
        <v>10.471463983565753</v>
      </c>
      <c r="V5842" s="38">
        <v>1.789522242479801</v>
      </c>
      <c r="W5842" s="63">
        <v>2.6837984199457997E-2</v>
      </c>
      <c r="X5842" s="39">
        <v>12.287824210245013</v>
      </c>
      <c r="Y5842" s="38">
        <v>19.975748168961797</v>
      </c>
      <c r="Z5842" s="38">
        <v>2.5022721833227086</v>
      </c>
      <c r="AA5842" s="63">
        <v>4.9497217064250788E-2</v>
      </c>
      <c r="AB5842" s="39">
        <v>22.527517569348756</v>
      </c>
      <c r="AC5842" s="38">
        <v>8.5833292913507719</v>
      </c>
      <c r="AD5842" s="38">
        <v>1.466849210913312</v>
      </c>
      <c r="AE5842" s="64">
        <v>2.1998763139667015E-2</v>
      </c>
      <c r="AF5842" s="39">
        <v>10.07217726540375</v>
      </c>
    </row>
    <row r="5843" spans="1:32" s="28" customFormat="1" x14ac:dyDescent="0.4">
      <c r="A5843" s="46" t="s">
        <v>8</v>
      </c>
      <c r="B5843" s="32">
        <v>2024</v>
      </c>
      <c r="C5843" s="45">
        <v>4</v>
      </c>
      <c r="D5843" s="45">
        <v>5</v>
      </c>
      <c r="E5843" s="34">
        <v>0.17794306968068588</v>
      </c>
      <c r="F5843" s="35">
        <v>3.510026245845433E-6</v>
      </c>
      <c r="G5843" s="35">
        <v>1.0682688574312188E-6</v>
      </c>
      <c r="H5843" s="37">
        <v>0.14585772959541898</v>
      </c>
      <c r="I5843" s="35">
        <v>2.8771250263247307E-6</v>
      </c>
      <c r="J5843" s="35">
        <v>8.7564674714230946E-7</v>
      </c>
      <c r="K5843" s="36">
        <v>0.21868989609984807</v>
      </c>
      <c r="L5843" s="35">
        <v>1.2091277367753638E-3</v>
      </c>
      <c r="M5843" s="35">
        <v>1.5413593514364725E-6</v>
      </c>
      <c r="N5843" s="36">
        <v>0.17925739837927565</v>
      </c>
      <c r="O5843" s="35">
        <v>9.9110702537264536E-4</v>
      </c>
      <c r="P5843" s="35">
        <v>1.2634331637339034E-6</v>
      </c>
      <c r="Q5843" s="38">
        <v>27.992306700780553</v>
      </c>
      <c r="R5843" s="38">
        <v>3.5064704366485548</v>
      </c>
      <c r="S5843" s="63">
        <v>6.9361170814641257E-2</v>
      </c>
      <c r="T5843" s="39">
        <v>31.56813830824375</v>
      </c>
      <c r="U5843" s="38">
        <v>12.027944285491644</v>
      </c>
      <c r="V5843" s="38">
        <v>2.0555171525181182</v>
      </c>
      <c r="W5843" s="63">
        <v>3.0827187028729448E-2</v>
      </c>
      <c r="X5843" s="39">
        <v>14.114288625038492</v>
      </c>
      <c r="Y5843" s="38">
        <v>22.944946992547283</v>
      </c>
      <c r="Z5843" s="38">
        <v>2.8742103735806714</v>
      </c>
      <c r="AA5843" s="63">
        <v>5.6854492368025651E-2</v>
      </c>
      <c r="AB5843" s="39">
        <v>25.876011858495978</v>
      </c>
      <c r="AC5843" s="38">
        <v>9.8591569108601611</v>
      </c>
      <c r="AD5843" s="38">
        <v>1.6848819431334972</v>
      </c>
      <c r="AE5843" s="64">
        <v>2.5268663274678069E-2</v>
      </c>
      <c r="AF5843" s="39">
        <v>11.569307517268337</v>
      </c>
    </row>
    <row r="5844" spans="1:32" s="28" customFormat="1" x14ac:dyDescent="0.4">
      <c r="A5844" s="46" t="s">
        <v>8</v>
      </c>
      <c r="B5844" s="32">
        <v>2024</v>
      </c>
      <c r="C5844" s="45">
        <v>4</v>
      </c>
      <c r="D5844" s="45">
        <v>6</v>
      </c>
      <c r="E5844" s="34">
        <v>0.22317015329500745</v>
      </c>
      <c r="F5844" s="35">
        <v>4.4021556824915704E-6</v>
      </c>
      <c r="G5844" s="35">
        <v>1.3397865120626519E-6</v>
      </c>
      <c r="H5844" s="37">
        <v>0.1829298096940975</v>
      </c>
      <c r="I5844" s="35">
        <v>3.608392472525079E-6</v>
      </c>
      <c r="J5844" s="35">
        <v>1.0982064046815459E-6</v>
      </c>
      <c r="K5844" s="36">
        <v>0.27427343882653998</v>
      </c>
      <c r="L5844" s="35">
        <v>1.5164469335817701E-3</v>
      </c>
      <c r="M5844" s="35">
        <v>1.9331205388332546E-6</v>
      </c>
      <c r="N5844" s="36">
        <v>0.22481853970123644</v>
      </c>
      <c r="O5844" s="35">
        <v>1.2430127634702696E-3</v>
      </c>
      <c r="P5844" s="35">
        <v>1.5845549553262301E-6</v>
      </c>
      <c r="Q5844" s="38">
        <v>35.107000169797118</v>
      </c>
      <c r="R5844" s="38">
        <v>4.3976961073871337</v>
      </c>
      <c r="S5844" s="63">
        <v>8.6990424247496465E-2</v>
      </c>
      <c r="T5844" s="39">
        <v>39.591686701431748</v>
      </c>
      <c r="U5844" s="38">
        <v>15.085039135459699</v>
      </c>
      <c r="V5844" s="38">
        <v>2.5779597870890094</v>
      </c>
      <c r="W5844" s="63">
        <v>3.8662410776665095E-2</v>
      </c>
      <c r="X5844" s="39">
        <v>17.701661333325376</v>
      </c>
      <c r="Y5844" s="38">
        <v>28.776773081758265</v>
      </c>
      <c r="Z5844" s="38">
        <v>3.6047370140637818</v>
      </c>
      <c r="AA5844" s="63">
        <v>7.130497298968036E-2</v>
      </c>
      <c r="AB5844" s="39">
        <v>32.452815068811724</v>
      </c>
      <c r="AC5844" s="38">
        <v>12.365019683568004</v>
      </c>
      <c r="AD5844" s="38">
        <v>2.1131216978994583</v>
      </c>
      <c r="AE5844" s="64">
        <v>3.1691099106524602E-2</v>
      </c>
      <c r="AF5844" s="39">
        <v>14.509832480573987</v>
      </c>
    </row>
    <row r="5845" spans="1:32" s="28" customFormat="1" x14ac:dyDescent="0.4">
      <c r="A5845" s="46" t="s">
        <v>8</v>
      </c>
      <c r="B5845" s="32">
        <v>2024</v>
      </c>
      <c r="C5845" s="45">
        <v>4</v>
      </c>
      <c r="D5845" s="45">
        <v>7</v>
      </c>
      <c r="E5845" s="34">
        <v>0.24345229364417634</v>
      </c>
      <c r="F5845" s="35">
        <v>4.8022322073894124E-6</v>
      </c>
      <c r="G5845" s="35">
        <v>1.4615489326837345E-6</v>
      </c>
      <c r="H5845" s="37">
        <v>0.19955482885316908</v>
      </c>
      <c r="I5845" s="35">
        <v>3.9363302432443296E-6</v>
      </c>
      <c r="J5845" s="35">
        <v>1.1980135522917525E-6</v>
      </c>
      <c r="K5845" s="36">
        <v>0.29919994579082732</v>
      </c>
      <c r="L5845" s="35">
        <v>1.6542645990933183E-3</v>
      </c>
      <c r="M5845" s="35">
        <v>2.1088063171579593E-6</v>
      </c>
      <c r="N5845" s="36">
        <v>0.24525048863344021</v>
      </c>
      <c r="O5845" s="35">
        <v>1.3559801964010793E-3</v>
      </c>
      <c r="P5845" s="35">
        <v>1.7285624111638142E-6</v>
      </c>
      <c r="Q5845" s="38">
        <v>38.297593061225896</v>
      </c>
      <c r="R5845" s="38">
        <v>4.7973673373706234</v>
      </c>
      <c r="S5845" s="63">
        <v>9.4896284272108167E-2</v>
      </c>
      <c r="T5845" s="39">
        <v>43.18985668286863</v>
      </c>
      <c r="U5845" s="38">
        <v>16.455997018495502</v>
      </c>
      <c r="V5845" s="38">
        <v>2.8122498184586409</v>
      </c>
      <c r="W5845" s="63">
        <v>4.217612634315919E-2</v>
      </c>
      <c r="X5845" s="39">
        <v>19.310422963297299</v>
      </c>
      <c r="Y5845" s="38">
        <v>31.392062545080346</v>
      </c>
      <c r="Z5845" s="38">
        <v>3.9323425695631302</v>
      </c>
      <c r="AA5845" s="63">
        <v>7.7785308502371642E-2</v>
      </c>
      <c r="AB5845" s="39">
        <v>35.402190423145846</v>
      </c>
      <c r="AC5845" s="38">
        <v>13.488776874839211</v>
      </c>
      <c r="AD5845" s="38">
        <v>2.3051663338818349</v>
      </c>
      <c r="AE5845" s="64">
        <v>3.4571248223276285E-2</v>
      </c>
      <c r="AF5845" s="39">
        <v>15.828514456944323</v>
      </c>
    </row>
    <row r="5846" spans="1:32" s="28" customFormat="1" x14ac:dyDescent="0.4">
      <c r="A5846" s="46" t="s">
        <v>8</v>
      </c>
      <c r="B5846" s="32">
        <v>2024</v>
      </c>
      <c r="C5846" s="45">
        <v>4</v>
      </c>
      <c r="D5846" s="45">
        <v>8</v>
      </c>
      <c r="E5846" s="34">
        <v>0.24836428166303434</v>
      </c>
      <c r="F5846" s="35">
        <v>4.8991239093051365E-6</v>
      </c>
      <c r="G5846" s="35">
        <v>1.4910377115276504E-6</v>
      </c>
      <c r="H5846" s="37">
        <v>0.20358112457525696</v>
      </c>
      <c r="I5846" s="35">
        <v>4.0157511708669893E-6</v>
      </c>
      <c r="J5846" s="35">
        <v>1.2221851389595185E-6</v>
      </c>
      <c r="K5846" s="36">
        <v>0.30523672008844616</v>
      </c>
      <c r="L5846" s="35">
        <v>1.6876416840619392E-3</v>
      </c>
      <c r="M5846" s="35">
        <v>2.1513544123470379E-6</v>
      </c>
      <c r="N5846" s="36">
        <v>0.25019875773271288</v>
      </c>
      <c r="O5846" s="35">
        <v>1.3833389794251807E-3</v>
      </c>
      <c r="P5846" s="35">
        <v>1.7634385576415907E-6</v>
      </c>
      <c r="Q5846" s="38">
        <v>39.070300171321108</v>
      </c>
      <c r="R5846" s="38">
        <v>4.894160883779624</v>
      </c>
      <c r="S5846" s="63">
        <v>9.6810948555616713E-2</v>
      </c>
      <c r="T5846" s="39">
        <v>44.061272003656349</v>
      </c>
      <c r="U5846" s="38">
        <v>16.788019604864537</v>
      </c>
      <c r="V5846" s="38">
        <v>2.8689908629052967</v>
      </c>
      <c r="W5846" s="63">
        <v>4.3027088246940758E-2</v>
      </c>
      <c r="X5846" s="39">
        <v>19.700037556016774</v>
      </c>
      <c r="Y5846" s="38">
        <v>32.025440989787249</v>
      </c>
      <c r="Z5846" s="38">
        <v>4.0116830403330237</v>
      </c>
      <c r="AA5846" s="63">
        <v>7.9354735093871587E-2</v>
      </c>
      <c r="AB5846" s="39">
        <v>36.116478765214147</v>
      </c>
      <c r="AC5846" s="38">
        <v>13.760931675299208</v>
      </c>
      <c r="AD5846" s="38">
        <v>2.3516762650228071</v>
      </c>
      <c r="AE5846" s="64">
        <v>3.5268771152831814E-2</v>
      </c>
      <c r="AF5846" s="39">
        <v>16.147876711474847</v>
      </c>
    </row>
    <row r="5847" spans="1:32" s="28" customFormat="1" x14ac:dyDescent="0.4">
      <c r="A5847" s="46" t="s">
        <v>8</v>
      </c>
      <c r="B5847" s="32">
        <v>2024</v>
      </c>
      <c r="C5847" s="45">
        <v>4</v>
      </c>
      <c r="D5847" s="45">
        <v>9</v>
      </c>
      <c r="E5847" s="34">
        <v>0.25561089747319826</v>
      </c>
      <c r="F5847" s="35">
        <v>5.0420674458692616E-6</v>
      </c>
      <c r="G5847" s="35">
        <v>1.5345422661341233E-6</v>
      </c>
      <c r="H5847" s="37">
        <v>0.20952108577305739</v>
      </c>
      <c r="I5847" s="35">
        <v>4.1329202167927266E-6</v>
      </c>
      <c r="J5847" s="35">
        <v>1.2578452833716995E-6</v>
      </c>
      <c r="K5847" s="36">
        <v>0.3141427239100284</v>
      </c>
      <c r="L5847" s="35">
        <v>1.7368826249400942E-3</v>
      </c>
      <c r="M5847" s="35">
        <v>2.2141252697078063E-6</v>
      </c>
      <c r="N5847" s="36">
        <v>0.25749889872452075</v>
      </c>
      <c r="O5847" s="35">
        <v>1.4237011685934251E-3</v>
      </c>
      <c r="P5847" s="35">
        <v>1.8148910517220234E-6</v>
      </c>
      <c r="Q5847" s="38">
        <v>40.210268660483635</v>
      </c>
      <c r="R5847" s="38">
        <v>5.0369596123262728</v>
      </c>
      <c r="S5847" s="63">
        <v>9.9635637136851279E-2</v>
      </c>
      <c r="T5847" s="39">
        <v>45.346863909946755</v>
      </c>
      <c r="U5847" s="38">
        <v>17.27784981505156</v>
      </c>
      <c r="V5847" s="38">
        <v>2.9527004623981603</v>
      </c>
      <c r="W5847" s="63">
        <v>4.4282505394156124E-2</v>
      </c>
      <c r="X5847" s="39">
        <v>20.274832782843877</v>
      </c>
      <c r="Y5847" s="38">
        <v>32.959859036738656</v>
      </c>
      <c r="Z5847" s="38">
        <v>4.1287333889209332</v>
      </c>
      <c r="AA5847" s="63">
        <v>8.1670097327491059E-2</v>
      </c>
      <c r="AB5847" s="39">
        <v>37.17026252298708</v>
      </c>
      <c r="AC5847" s="38">
        <v>14.162439429848641</v>
      </c>
      <c r="AD5847" s="38">
        <v>2.4202919866088228</v>
      </c>
      <c r="AE5847" s="64">
        <v>3.6297821034440465E-2</v>
      </c>
      <c r="AF5847" s="39">
        <v>16.619029237491905</v>
      </c>
    </row>
    <row r="5848" spans="1:32" s="28" customFormat="1" x14ac:dyDescent="0.4">
      <c r="A5848" s="46" t="s">
        <v>8</v>
      </c>
      <c r="B5848" s="32">
        <v>2024</v>
      </c>
      <c r="C5848" s="45">
        <v>4</v>
      </c>
      <c r="D5848" s="45">
        <v>10</v>
      </c>
      <c r="E5848" s="34">
        <v>0.25266784891853988</v>
      </c>
      <c r="F5848" s="35">
        <v>4.9840141724926388E-6</v>
      </c>
      <c r="G5848" s="35">
        <v>1.5168738785847163E-6</v>
      </c>
      <c r="H5848" s="37">
        <v>0.20710870533564077</v>
      </c>
      <c r="I5848" s="35">
        <v>4.0853346678556923E-6</v>
      </c>
      <c r="J5848" s="35">
        <v>1.2433627249995585E-6</v>
      </c>
      <c r="K5848" s="36">
        <v>0.31052575257312831</v>
      </c>
      <c r="L5848" s="35">
        <v>1.7168845342895296E-3</v>
      </c>
      <c r="M5848" s="35">
        <v>2.1886323105293759E-6</v>
      </c>
      <c r="N5848" s="36">
        <v>0.25453411213205251</v>
      </c>
      <c r="O5848" s="35">
        <v>1.4073089814530719E-3</v>
      </c>
      <c r="P5848" s="35">
        <v>1.7939947889279344E-6</v>
      </c>
      <c r="Q5848" s="38">
        <v>39.747296329360424</v>
      </c>
      <c r="R5848" s="38">
        <v>4.9789651494396363</v>
      </c>
      <c r="S5848" s="63">
        <v>9.8488453973821916E-2</v>
      </c>
      <c r="T5848" s="39">
        <v>44.824749932773884</v>
      </c>
      <c r="U5848" s="38">
        <v>17.078916391522057</v>
      </c>
      <c r="V5848" s="38">
        <v>2.9187037082922003</v>
      </c>
      <c r="W5848" s="63">
        <v>4.3772646210587518E-2</v>
      </c>
      <c r="X5848" s="39">
        <v>20.041392746024844</v>
      </c>
      <c r="Y5848" s="38">
        <v>32.580366352902722</v>
      </c>
      <c r="Z5848" s="38">
        <v>4.0811960462139085</v>
      </c>
      <c r="AA5848" s="63">
        <v>8.0729765501757048E-2</v>
      </c>
      <c r="AB5848" s="39">
        <v>36.742292164618391</v>
      </c>
      <c r="AC5848" s="38">
        <v>13.999376167262888</v>
      </c>
      <c r="AD5848" s="38">
        <v>2.3924252684702223</v>
      </c>
      <c r="AE5848" s="64">
        <v>3.5879895778558685E-2</v>
      </c>
      <c r="AF5848" s="39">
        <v>16.427681331511671</v>
      </c>
    </row>
    <row r="5849" spans="1:32" s="28" customFormat="1" x14ac:dyDescent="0.4">
      <c r="A5849" s="46" t="s">
        <v>8</v>
      </c>
      <c r="B5849" s="32">
        <v>2024</v>
      </c>
      <c r="C5849" s="45">
        <v>4</v>
      </c>
      <c r="D5849" s="45">
        <v>11</v>
      </c>
      <c r="E5849" s="34">
        <v>0.24822730740321203</v>
      </c>
      <c r="F5849" s="35">
        <v>4.8964220156722775E-6</v>
      </c>
      <c r="G5849" s="35">
        <v>1.4902153960741716E-6</v>
      </c>
      <c r="H5849" s="37">
        <v>0.20346884847152025</v>
      </c>
      <c r="I5849" s="35">
        <v>4.0135364621311877E-6</v>
      </c>
      <c r="J5849" s="35">
        <v>1.2215110971703616E-6</v>
      </c>
      <c r="K5849" s="36">
        <v>0.30506838036775541</v>
      </c>
      <c r="L5849" s="35">
        <v>1.6867109404422374E-3</v>
      </c>
      <c r="M5849" s="35">
        <v>2.1501679286213045E-6</v>
      </c>
      <c r="N5849" s="36">
        <v>0.25006077174930402</v>
      </c>
      <c r="O5849" s="35">
        <v>1.3825760604115394E-3</v>
      </c>
      <c r="P5849" s="35">
        <v>1.7624660116315216E-6</v>
      </c>
      <c r="Q5849" s="38">
        <v>39.048752687072692</v>
      </c>
      <c r="R5849" s="38">
        <v>4.891461727282489</v>
      </c>
      <c r="S5849" s="63">
        <v>9.6757556787958707E-2</v>
      </c>
      <c r="T5849" s="39">
        <v>44.036971971143139</v>
      </c>
      <c r="U5849" s="38">
        <v>16.778760920226546</v>
      </c>
      <c r="V5849" s="38">
        <v>2.8674085987518039</v>
      </c>
      <c r="W5849" s="63">
        <v>4.3003358572426091E-2</v>
      </c>
      <c r="X5849" s="39">
        <v>19.689172877550778</v>
      </c>
      <c r="Y5849" s="38">
        <v>32.007778783910915</v>
      </c>
      <c r="Z5849" s="38">
        <v>4.0094705751934647</v>
      </c>
      <c r="AA5849" s="63">
        <v>7.931097052341847E-2</v>
      </c>
      <c r="AB5849" s="39">
        <v>36.096560329627799</v>
      </c>
      <c r="AC5849" s="38">
        <v>13.753342446211722</v>
      </c>
      <c r="AD5849" s="38">
        <v>2.3503793026996171</v>
      </c>
      <c r="AE5849" s="64">
        <v>3.5249320232630429E-2</v>
      </c>
      <c r="AF5849" s="39">
        <v>16.13897106914397</v>
      </c>
    </row>
    <row r="5850" spans="1:32" s="28" customFormat="1" x14ac:dyDescent="0.4">
      <c r="A5850" s="46" t="s">
        <v>8</v>
      </c>
      <c r="B5850" s="32">
        <v>2024</v>
      </c>
      <c r="C5850" s="45">
        <v>4</v>
      </c>
      <c r="D5850" s="45">
        <v>12</v>
      </c>
      <c r="E5850" s="34">
        <v>0.24336618829549037</v>
      </c>
      <c r="F5850" s="35">
        <v>4.800533731386173E-6</v>
      </c>
      <c r="G5850" s="35">
        <v>1.4610320052044875E-6</v>
      </c>
      <c r="H5850" s="37">
        <v>0.19948424936565157</v>
      </c>
      <c r="I5850" s="35">
        <v>3.9349380235077062E-6</v>
      </c>
      <c r="J5850" s="35">
        <v>1.1975898332414758E-6</v>
      </c>
      <c r="K5850" s="36">
        <v>0.29909412335114721</v>
      </c>
      <c r="L5850" s="35">
        <v>1.6536795110335936E-3</v>
      </c>
      <c r="M5850" s="35">
        <v>2.108060464652189E-6</v>
      </c>
      <c r="N5850" s="36">
        <v>0.24516374729071927</v>
      </c>
      <c r="O5850" s="35">
        <v>1.3555006069674591E-3</v>
      </c>
      <c r="P5850" s="35">
        <v>1.7279510451055579E-6</v>
      </c>
      <c r="Q5850" s="38">
        <v>38.284047788946843</v>
      </c>
      <c r="R5850" s="38">
        <v>4.7956705819974212</v>
      </c>
      <c r="S5850" s="63">
        <v>9.4862720909348511E-2</v>
      </c>
      <c r="T5850" s="39">
        <v>43.174581091853611</v>
      </c>
      <c r="U5850" s="38">
        <v>16.450176784313097</v>
      </c>
      <c r="V5850" s="38">
        <v>2.8112551687571092</v>
      </c>
      <c r="W5850" s="63">
        <v>4.2161209293043782E-2</v>
      </c>
      <c r="X5850" s="39">
        <v>19.303593162363253</v>
      </c>
      <c r="Y5850" s="38">
        <v>31.380959653212066</v>
      </c>
      <c r="Z5850" s="38">
        <v>3.9309517602056312</v>
      </c>
      <c r="AA5850" s="63">
        <v>7.7757797029750109E-2</v>
      </c>
      <c r="AB5850" s="39">
        <v>35.389669210447444</v>
      </c>
      <c r="AC5850" s="38">
        <v>13.484006100989561</v>
      </c>
      <c r="AD5850" s="38">
        <v>2.3043510318446803</v>
      </c>
      <c r="AE5850" s="64">
        <v>3.4559020902111159E-2</v>
      </c>
      <c r="AF5850" s="39">
        <v>15.822916153736353</v>
      </c>
    </row>
    <row r="5851" spans="1:32" s="28" customFormat="1" x14ac:dyDescent="0.4">
      <c r="A5851" s="46" t="s">
        <v>8</v>
      </c>
      <c r="B5851" s="32">
        <v>2024</v>
      </c>
      <c r="C5851" s="45">
        <v>4</v>
      </c>
      <c r="D5851" s="45">
        <v>13</v>
      </c>
      <c r="E5851" s="34">
        <v>0.24806206012878579</v>
      </c>
      <c r="F5851" s="35">
        <v>4.8931624210652427E-6</v>
      </c>
      <c r="G5851" s="35">
        <v>1.4892233455415956E-6</v>
      </c>
      <c r="H5851" s="37">
        <v>0.2033333973280006</v>
      </c>
      <c r="I5851" s="35">
        <v>4.0108646128164779E-6</v>
      </c>
      <c r="J5851" s="35">
        <v>1.2206979256397977E-6</v>
      </c>
      <c r="K5851" s="36">
        <v>0.30486529345158664</v>
      </c>
      <c r="L5851" s="35">
        <v>1.6855880809608661E-3</v>
      </c>
      <c r="M5851" s="35">
        <v>2.1487365414243018E-6</v>
      </c>
      <c r="N5851" s="36">
        <v>0.24989430392026143</v>
      </c>
      <c r="O5851" s="35">
        <v>1.3816556664063024E-3</v>
      </c>
      <c r="P5851" s="35">
        <v>1.7612927212802793E-6</v>
      </c>
      <c r="Q5851" s="38">
        <v>39.02275756180309</v>
      </c>
      <c r="R5851" s="38">
        <v>4.8882054347865118</v>
      </c>
      <c r="S5851" s="63">
        <v>9.6693144364093583E-2</v>
      </c>
      <c r="T5851" s="39">
        <v>44.007656140953699</v>
      </c>
      <c r="U5851" s="38">
        <v>16.767591139837265</v>
      </c>
      <c r="V5851" s="38">
        <v>2.8654997376334723</v>
      </c>
      <c r="W5851" s="63">
        <v>4.2974730828486039E-2</v>
      </c>
      <c r="X5851" s="39">
        <v>19.676065608299222</v>
      </c>
      <c r="Y5851" s="38">
        <v>31.986470901793464</v>
      </c>
      <c r="Z5851" s="38">
        <v>4.0068014325782766</v>
      </c>
      <c r="AA5851" s="63">
        <v>7.9258172457612575E-2</v>
      </c>
      <c r="AB5851" s="39">
        <v>36.072530506829352</v>
      </c>
      <c r="AC5851" s="38">
        <v>13.744186715614379</v>
      </c>
      <c r="AD5851" s="38">
        <v>2.348814632890714</v>
      </c>
      <c r="AE5851" s="64">
        <v>3.5225854425605586E-2</v>
      </c>
      <c r="AF5851" s="39">
        <v>16.128227202930699</v>
      </c>
    </row>
    <row r="5852" spans="1:32" s="28" customFormat="1" x14ac:dyDescent="0.4">
      <c r="A5852" s="46" t="s">
        <v>8</v>
      </c>
      <c r="B5852" s="32">
        <v>2024</v>
      </c>
      <c r="C5852" s="45">
        <v>4</v>
      </c>
      <c r="D5852" s="45">
        <v>14</v>
      </c>
      <c r="E5852" s="34">
        <v>0.25260100897747312</v>
      </c>
      <c r="F5852" s="35">
        <v>4.9826957173944092E-6</v>
      </c>
      <c r="G5852" s="35">
        <v>1.5164726096417768E-6</v>
      </c>
      <c r="H5852" s="37">
        <v>0.20705391746406035</v>
      </c>
      <c r="I5852" s="35">
        <v>4.0842539465466442E-6</v>
      </c>
      <c r="J5852" s="35">
        <v>1.243033809818544E-6</v>
      </c>
      <c r="K5852" s="36">
        <v>0.31044360708809515</v>
      </c>
      <c r="L5852" s="35">
        <v>1.7164303551702568E-3</v>
      </c>
      <c r="M5852" s="35">
        <v>2.1880533367688493E-6</v>
      </c>
      <c r="N5852" s="36">
        <v>0.25446677849571053</v>
      </c>
      <c r="O5852" s="35">
        <v>1.4069366964560464E-3</v>
      </c>
      <c r="P5852" s="35">
        <v>1.7935202113096134E-6</v>
      </c>
      <c r="Q5852" s="38">
        <v>39.73678170727618</v>
      </c>
      <c r="R5852" s="38">
        <v>4.9776480299937447</v>
      </c>
      <c r="S5852" s="63">
        <v>9.8462400154598215E-2</v>
      </c>
      <c r="T5852" s="39">
        <v>44.812892137424519</v>
      </c>
      <c r="U5852" s="38">
        <v>17.074398389845232</v>
      </c>
      <c r="V5852" s="38">
        <v>2.9179316037894365</v>
      </c>
      <c r="W5852" s="63">
        <v>4.3761066735376983E-2</v>
      </c>
      <c r="X5852" s="39">
        <v>20.036091060370048</v>
      </c>
      <c r="Y5852" s="38">
        <v>32.571747647450948</v>
      </c>
      <c r="Z5852" s="38">
        <v>4.0801164197225344</v>
      </c>
      <c r="AA5852" s="63">
        <v>8.0708409508932599E-2</v>
      </c>
      <c r="AB5852" s="39">
        <v>36.732572476682414</v>
      </c>
      <c r="AC5852" s="38">
        <v>13.995672817264079</v>
      </c>
      <c r="AD5852" s="38">
        <v>2.3917923839752788</v>
      </c>
      <c r="AE5852" s="64">
        <v>3.5870404226192268E-2</v>
      </c>
      <c r="AF5852" s="39">
        <v>16.423335605465549</v>
      </c>
    </row>
    <row r="5853" spans="1:32" s="28" customFormat="1" x14ac:dyDescent="0.4">
      <c r="A5853" s="46" t="s">
        <v>8</v>
      </c>
      <c r="B5853" s="32">
        <v>2024</v>
      </c>
      <c r="C5853" s="45">
        <v>4</v>
      </c>
      <c r="D5853" s="45">
        <v>15</v>
      </c>
      <c r="E5853" s="34">
        <v>0.26960264386160276</v>
      </c>
      <c r="F5853" s="35">
        <v>5.3180624432391616E-6</v>
      </c>
      <c r="G5853" s="35">
        <v>1.6185407435945277E-6</v>
      </c>
      <c r="H5853" s="37">
        <v>0.22098994693719126</v>
      </c>
      <c r="I5853" s="35">
        <v>4.3591498967027435E-6</v>
      </c>
      <c r="J5853" s="35">
        <v>1.326697794648661E-6</v>
      </c>
      <c r="K5853" s="36">
        <v>0.33133841222442262</v>
      </c>
      <c r="L5853" s="35">
        <v>1.8319569016427776E-3</v>
      </c>
      <c r="M5853" s="35">
        <v>2.3353230729006753E-6</v>
      </c>
      <c r="N5853" s="36">
        <v>0.27159399139021873</v>
      </c>
      <c r="O5853" s="35">
        <v>1.501632375285906E-3</v>
      </c>
      <c r="P5853" s="35">
        <v>1.9142353894216392E-6</v>
      </c>
      <c r="Q5853" s="38">
        <v>42.411316764726095</v>
      </c>
      <c r="R5853" s="38">
        <v>5.3126750147640553</v>
      </c>
      <c r="S5853" s="63">
        <v>0.10508953828053039</v>
      </c>
      <c r="T5853" s="39">
        <v>47.82908131777068</v>
      </c>
      <c r="U5853" s="38">
        <v>18.223612672343243</v>
      </c>
      <c r="V5853" s="38">
        <v>3.1143267327927218</v>
      </c>
      <c r="W5853" s="63">
        <v>4.6706461458013507E-2</v>
      </c>
      <c r="X5853" s="39">
        <v>21.384645866593981</v>
      </c>
      <c r="Y5853" s="38">
        <v>34.764030897947997</v>
      </c>
      <c r="Z5853" s="38">
        <v>4.3547338883291271</v>
      </c>
      <c r="AA5853" s="63">
        <v>8.6140592523973769E-2</v>
      </c>
      <c r="AB5853" s="39">
        <v>39.204905378801101</v>
      </c>
      <c r="AC5853" s="38">
        <v>14.937669526462029</v>
      </c>
      <c r="AD5853" s="38">
        <v>2.5527750379860401</v>
      </c>
      <c r="AE5853" s="64">
        <v>3.8284707788432785E-2</v>
      </c>
      <c r="AF5853" s="39">
        <v>17.5287292722365</v>
      </c>
    </row>
    <row r="5854" spans="1:32" s="28" customFormat="1" x14ac:dyDescent="0.4">
      <c r="A5854" s="46" t="s">
        <v>8</v>
      </c>
      <c r="B5854" s="32">
        <v>2024</v>
      </c>
      <c r="C5854" s="45">
        <v>4</v>
      </c>
      <c r="D5854" s="45">
        <v>16</v>
      </c>
      <c r="E5854" s="34">
        <v>0.29861611289116818</v>
      </c>
      <c r="F5854" s="35">
        <v>5.8903692937365933E-6</v>
      </c>
      <c r="G5854" s="35">
        <v>1.7927210893980936E-6</v>
      </c>
      <c r="H5854" s="37">
        <v>0.24477192803897477</v>
      </c>
      <c r="I5854" s="35">
        <v>4.8282627314720578E-6</v>
      </c>
      <c r="J5854" s="35">
        <v>1.4694712661001915E-6</v>
      </c>
      <c r="K5854" s="36">
        <v>0.36699561730106689</v>
      </c>
      <c r="L5854" s="35">
        <v>2.0291041701858709E-3</v>
      </c>
      <c r="M5854" s="35">
        <v>2.5866404289886777E-6</v>
      </c>
      <c r="N5854" s="36">
        <v>0.30082176061736776</v>
      </c>
      <c r="O5854" s="35">
        <v>1.6632315487588312E-3</v>
      </c>
      <c r="P5854" s="35">
        <v>2.1202371125159904E-6</v>
      </c>
      <c r="Q5854" s="38">
        <v>46.975439014536562</v>
      </c>
      <c r="R5854" s="38">
        <v>5.884402093539026</v>
      </c>
      <c r="S5854" s="63">
        <v>0.11639881930449049</v>
      </c>
      <c r="T5854" s="39">
        <v>52.976239927380078</v>
      </c>
      <c r="U5854" s="38">
        <v>20.184758951558678</v>
      </c>
      <c r="V5854" s="38">
        <v>3.4494770893159807</v>
      </c>
      <c r="W5854" s="63">
        <v>5.1732808579773554E-2</v>
      </c>
      <c r="X5854" s="39">
        <v>23.685968849454433</v>
      </c>
      <c r="Y5854" s="38">
        <v>38.505185359023073</v>
      </c>
      <c r="Z5854" s="38">
        <v>4.8233714914006107</v>
      </c>
      <c r="AA5854" s="63">
        <v>9.5410670063219571E-2</v>
      </c>
      <c r="AB5854" s="39">
        <v>43.423967520486897</v>
      </c>
      <c r="AC5854" s="38">
        <v>16.545196833955227</v>
      </c>
      <c r="AD5854" s="38">
        <v>2.8274936328900129</v>
      </c>
      <c r="AE5854" s="64">
        <v>4.2404742250319809E-2</v>
      </c>
      <c r="AF5854" s="39">
        <v>19.415095209095561</v>
      </c>
    </row>
    <row r="5855" spans="1:32" s="28" customFormat="1" x14ac:dyDescent="0.4">
      <c r="A5855" s="46" t="s">
        <v>8</v>
      </c>
      <c r="B5855" s="32">
        <v>2024</v>
      </c>
      <c r="C5855" s="45">
        <v>4</v>
      </c>
      <c r="D5855" s="45">
        <v>17</v>
      </c>
      <c r="E5855" s="34">
        <v>0.31018551703192521</v>
      </c>
      <c r="F5855" s="35">
        <v>6.1185822399093303E-6</v>
      </c>
      <c r="G5855" s="35">
        <v>1.8621772034506659E-6</v>
      </c>
      <c r="H5855" s="37">
        <v>0.25425522527426925</v>
      </c>
      <c r="I5855" s="35">
        <v>5.0153260560104563E-6</v>
      </c>
      <c r="J5855" s="35">
        <v>1.5264035822640519E-6</v>
      </c>
      <c r="K5855" s="36">
        <v>0.38121427607782915</v>
      </c>
      <c r="L5855" s="35">
        <v>2.107718568991375E-3</v>
      </c>
      <c r="M5855" s="35">
        <v>2.6868556792645317E-6</v>
      </c>
      <c r="N5855" s="36">
        <v>0.31247661905491236</v>
      </c>
      <c r="O5855" s="35">
        <v>1.7276707974682977E-3</v>
      </c>
      <c r="P5855" s="35">
        <v>2.2023823115524177E-6</v>
      </c>
      <c r="Q5855" s="38">
        <v>48.795427337962131</v>
      </c>
      <c r="R5855" s="38">
        <v>6.1123838500749876</v>
      </c>
      <c r="S5855" s="63">
        <v>0.12090850556690393</v>
      </c>
      <c r="T5855" s="39">
        <v>55.028719693604017</v>
      </c>
      <c r="U5855" s="38">
        <v>20.966785184280603</v>
      </c>
      <c r="V5855" s="38">
        <v>3.5831215672853376</v>
      </c>
      <c r="W5855" s="63">
        <v>5.3737113585290631E-2</v>
      </c>
      <c r="X5855" s="39">
        <v>24.603643865151234</v>
      </c>
      <c r="Y5855" s="38">
        <v>39.997007239028783</v>
      </c>
      <c r="Z5855" s="38">
        <v>5.0102453126580633</v>
      </c>
      <c r="AA5855" s="63">
        <v>9.9107204019858799E-2</v>
      </c>
      <c r="AB5855" s="39">
        <v>45.106359755706706</v>
      </c>
      <c r="AC5855" s="38">
        <v>17.186214048020179</v>
      </c>
      <c r="AD5855" s="38">
        <v>2.937040355696106</v>
      </c>
      <c r="AE5855" s="64">
        <v>4.4047646231048357E-2</v>
      </c>
      <c r="AF5855" s="39">
        <v>20.167302049947335</v>
      </c>
    </row>
    <row r="5856" spans="1:32" s="28" customFormat="1" x14ac:dyDescent="0.4">
      <c r="A5856" s="46" t="s">
        <v>8</v>
      </c>
      <c r="B5856" s="32">
        <v>2024</v>
      </c>
      <c r="C5856" s="45">
        <v>4</v>
      </c>
      <c r="D5856" s="45">
        <v>18</v>
      </c>
      <c r="E5856" s="34">
        <v>0.32685273177067581</v>
      </c>
      <c r="F5856" s="35">
        <v>6.4473523419601569E-6</v>
      </c>
      <c r="G5856" s="35">
        <v>1.9622376692922219E-6</v>
      </c>
      <c r="H5856" s="37">
        <v>0.26791713469752415</v>
      </c>
      <c r="I5856" s="35">
        <v>5.2848148353714023E-6</v>
      </c>
      <c r="J5856" s="35">
        <v>1.6084219064173833E-6</v>
      </c>
      <c r="K5856" s="36">
        <v>0.40169808287082198</v>
      </c>
      <c r="L5856" s="35">
        <v>2.2209727219717531E-3</v>
      </c>
      <c r="M5856" s="35">
        <v>2.8312286371216336E-6</v>
      </c>
      <c r="N5856" s="36">
        <v>0.32926694169944432</v>
      </c>
      <c r="O5856" s="35">
        <v>1.8205038235064182E-3</v>
      </c>
      <c r="P5856" s="35">
        <v>2.3207230364022244E-6</v>
      </c>
      <c r="Q5856" s="38">
        <v>51.417354607465214</v>
      </c>
      <c r="R5856" s="38">
        <v>6.440820893718084</v>
      </c>
      <c r="S5856" s="63">
        <v>0.12740528867047352</v>
      </c>
      <c r="T5856" s="39">
        <v>57.985580789853771</v>
      </c>
      <c r="U5856" s="38">
        <v>22.093394557895209</v>
      </c>
      <c r="V5856" s="38">
        <v>3.7756536273519803</v>
      </c>
      <c r="W5856" s="63">
        <v>5.6624572742432676E-2</v>
      </c>
      <c r="X5856" s="39">
        <v>25.92567275798962</v>
      </c>
      <c r="Y5856" s="38">
        <v>42.146168537528872</v>
      </c>
      <c r="Z5856" s="38">
        <v>5.2794610881686133</v>
      </c>
      <c r="AA5856" s="63">
        <v>0.10443253663810009</v>
      </c>
      <c r="AB5856" s="39">
        <v>47.530062162335582</v>
      </c>
      <c r="AC5856" s="38">
        <v>18.109681793469438</v>
      </c>
      <c r="AD5856" s="38">
        <v>3.0948564999609109</v>
      </c>
      <c r="AE5856" s="64">
        <v>4.641446072804449E-2</v>
      </c>
      <c r="AF5856" s="39">
        <v>21.250952754158394</v>
      </c>
    </row>
    <row r="5857" spans="1:32" s="28" customFormat="1" x14ac:dyDescent="0.4">
      <c r="A5857" s="46" t="s">
        <v>8</v>
      </c>
      <c r="B5857" s="32">
        <v>2024</v>
      </c>
      <c r="C5857" s="45">
        <v>4</v>
      </c>
      <c r="D5857" s="45">
        <v>19</v>
      </c>
      <c r="E5857" s="34">
        <v>0.36394086880196208</v>
      </c>
      <c r="F5857" s="35">
        <v>7.1789365201073126E-6</v>
      </c>
      <c r="G5857" s="35">
        <v>2.1848937235109216E-6</v>
      </c>
      <c r="H5857" s="37">
        <v>0.29831782111939248</v>
      </c>
      <c r="I5857" s="35">
        <v>5.8844853222521669E-6</v>
      </c>
      <c r="J5857" s="35">
        <v>1.7909303154680508E-6</v>
      </c>
      <c r="K5857" s="36">
        <v>0.44727895797016437</v>
      </c>
      <c r="L5857" s="35">
        <v>2.4729875673395758E-3</v>
      </c>
      <c r="M5857" s="35">
        <v>3.1524895153514722E-6</v>
      </c>
      <c r="N5857" s="36">
        <v>0.36662902029510241</v>
      </c>
      <c r="O5857" s="35">
        <v>2.0270772699219094E-3</v>
      </c>
      <c r="P5857" s="35">
        <v>2.584056598032473E-6</v>
      </c>
      <c r="Q5857" s="38">
        <v>57.251706620181039</v>
      </c>
      <c r="R5857" s="38">
        <v>7.1716639452847701</v>
      </c>
      <c r="S5857" s="63">
        <v>0.14186202819081625</v>
      </c>
      <c r="T5857" s="39">
        <v>64.565232593656617</v>
      </c>
      <c r="U5857" s="38">
        <v>24.600342688359042</v>
      </c>
      <c r="V5857" s="38">
        <v>4.2040788644772791</v>
      </c>
      <c r="W5857" s="63">
        <v>6.3049790307029438E-2</v>
      </c>
      <c r="X5857" s="39">
        <v>28.86747134314335</v>
      </c>
      <c r="Y5857" s="38">
        <v>46.928514597773109</v>
      </c>
      <c r="Z5857" s="38">
        <v>5.878524082773537</v>
      </c>
      <c r="AA5857" s="63">
        <v>0.11628254691146128</v>
      </c>
      <c r="AB5857" s="39">
        <v>52.923321227458111</v>
      </c>
      <c r="AC5857" s="38">
        <v>20.164596116230634</v>
      </c>
      <c r="AD5857" s="38">
        <v>3.4460313588672462</v>
      </c>
      <c r="AE5857" s="64">
        <v>5.1681131960649461E-2</v>
      </c>
      <c r="AF5857" s="39">
        <v>23.662308607058527</v>
      </c>
    </row>
    <row r="5858" spans="1:32" s="28" customFormat="1" x14ac:dyDescent="0.4">
      <c r="A5858" s="46" t="s">
        <v>8</v>
      </c>
      <c r="B5858" s="32">
        <v>2024</v>
      </c>
      <c r="C5858" s="45">
        <v>4</v>
      </c>
      <c r="D5858" s="45">
        <v>20</v>
      </c>
      <c r="E5858" s="34">
        <v>0.33071931054784592</v>
      </c>
      <c r="F5858" s="35">
        <v>6.5236227638082805E-6</v>
      </c>
      <c r="G5858" s="35">
        <v>1.9854504063764335E-6</v>
      </c>
      <c r="H5858" s="37">
        <v>0.27108652141627576</v>
      </c>
      <c r="I5858" s="35">
        <v>5.3473327552095559E-6</v>
      </c>
      <c r="J5858" s="35">
        <v>1.627449099411604E-6</v>
      </c>
      <c r="K5858" s="36">
        <v>0.40645006176248988</v>
      </c>
      <c r="L5858" s="35">
        <v>2.247246224245783E-3</v>
      </c>
      <c r="M5858" s="35">
        <v>2.8647213006288534E-6</v>
      </c>
      <c r="N5858" s="36">
        <v>0.3331620799224041</v>
      </c>
      <c r="O5858" s="35">
        <v>1.8420398878054483E-3</v>
      </c>
      <c r="P5858" s="35">
        <v>2.3481765577224566E-6</v>
      </c>
      <c r="Q5858" s="38">
        <v>52.025607905598704</v>
      </c>
      <c r="R5858" s="38">
        <v>6.5170140503127705</v>
      </c>
      <c r="S5858" s="63">
        <v>0.12891245852829841</v>
      </c>
      <c r="T5858" s="39">
        <v>58.671534414439769</v>
      </c>
      <c r="U5858" s="38">
        <v>22.354753396936943</v>
      </c>
      <c r="V5858" s="38">
        <v>3.8203185812178311</v>
      </c>
      <c r="W5858" s="63">
        <v>5.7294426012577067E-2</v>
      </c>
      <c r="X5858" s="39">
        <v>26.232366404167351</v>
      </c>
      <c r="Y5858" s="38">
        <v>42.644746230067724</v>
      </c>
      <c r="Z5858" s="38">
        <v>5.3419156746357999</v>
      </c>
      <c r="AA5858" s="63">
        <v>0.10566794509751055</v>
      </c>
      <c r="AB5858" s="39">
        <v>48.092329849801033</v>
      </c>
      <c r="AC5858" s="38">
        <v>18.323914395732224</v>
      </c>
      <c r="AD5858" s="38">
        <v>3.131467809269262</v>
      </c>
      <c r="AE5858" s="64">
        <v>4.696353115444913E-2</v>
      </c>
      <c r="AF5858" s="39">
        <v>21.502345736155934</v>
      </c>
    </row>
    <row r="5859" spans="1:32" s="28" customFormat="1" x14ac:dyDescent="0.4">
      <c r="A5859" s="46" t="s">
        <v>8</v>
      </c>
      <c r="B5859" s="32">
        <v>2024</v>
      </c>
      <c r="C5859" s="45">
        <v>4</v>
      </c>
      <c r="D5859" s="45">
        <v>21</v>
      </c>
      <c r="E5859" s="34">
        <v>0.29630535650424483</v>
      </c>
      <c r="F5859" s="35">
        <v>5.8447883358470245E-6</v>
      </c>
      <c r="G5859" s="35">
        <v>1.7788486239534422E-6</v>
      </c>
      <c r="H5859" s="37">
        <v>0.24287782965768032</v>
      </c>
      <c r="I5859" s="35">
        <v>4.7909005850142768E-6</v>
      </c>
      <c r="J5859" s="35">
        <v>1.4581001780478233E-6</v>
      </c>
      <c r="K5859" s="36">
        <v>0.36415572544646896</v>
      </c>
      <c r="L5859" s="35">
        <v>2.0134025210833033E-3</v>
      </c>
      <c r="M5859" s="35">
        <v>2.5666244431328236E-6</v>
      </c>
      <c r="N5859" s="36">
        <v>0.29849393644893302</v>
      </c>
      <c r="O5859" s="35">
        <v>1.6503611015247007E-3</v>
      </c>
      <c r="P5859" s="35">
        <v>2.1038302568975734E-6</v>
      </c>
      <c r="Q5859" s="38">
        <v>46.611932857148027</v>
      </c>
      <c r="R5859" s="38">
        <v>5.8388673111415796</v>
      </c>
      <c r="S5859" s="63">
        <v>0.11549809994097707</v>
      </c>
      <c r="T5859" s="39">
        <v>52.566298268230582</v>
      </c>
      <c r="U5859" s="38">
        <v>20.028564899555793</v>
      </c>
      <c r="V5859" s="38">
        <v>3.4227842858416158</v>
      </c>
      <c r="W5859" s="63">
        <v>5.133248886265647E-2</v>
      </c>
      <c r="X5859" s="39">
        <v>23.502681674260064</v>
      </c>
      <c r="Y5859" s="38">
        <v>38.207223865463426</v>
      </c>
      <c r="Z5859" s="38">
        <v>4.7860471944216316</v>
      </c>
      <c r="AA5859" s="63">
        <v>9.46723615603908E-2</v>
      </c>
      <c r="AB5859" s="39">
        <v>43.087943421445452</v>
      </c>
      <c r="AC5859" s="38">
        <v>16.417166504691316</v>
      </c>
      <c r="AD5859" s="38">
        <v>2.8056138725919912</v>
      </c>
      <c r="AE5859" s="64">
        <v>4.2076605137951466E-2</v>
      </c>
      <c r="AF5859" s="39">
        <v>19.264856982421257</v>
      </c>
    </row>
    <row r="5860" spans="1:32" s="28" customFormat="1" x14ac:dyDescent="0.4">
      <c r="A5860" s="46" t="s">
        <v>8</v>
      </c>
      <c r="B5860" s="32">
        <v>2024</v>
      </c>
      <c r="C5860" s="45">
        <v>4</v>
      </c>
      <c r="D5860" s="45">
        <v>22</v>
      </c>
      <c r="E5860" s="34">
        <v>0.25906117444126531</v>
      </c>
      <c r="F5860" s="35">
        <v>5.110126082460636E-6</v>
      </c>
      <c r="G5860" s="35">
        <v>1.5552557642271501E-6</v>
      </c>
      <c r="H5860" s="37">
        <v>0.21234923505664957</v>
      </c>
      <c r="I5860" s="35">
        <v>4.1887070379956604E-6</v>
      </c>
      <c r="J5860" s="35">
        <v>1.2748238811291141E-6</v>
      </c>
      <c r="K5860" s="36">
        <v>0.31838307287678658</v>
      </c>
      <c r="L5860" s="35">
        <v>1.7603273457102444E-3</v>
      </c>
      <c r="M5860" s="35">
        <v>2.2440118883848879E-6</v>
      </c>
      <c r="N5860" s="36">
        <v>0.26097466023686006</v>
      </c>
      <c r="O5860" s="35">
        <v>1.4429185157408529E-3</v>
      </c>
      <c r="P5860" s="35">
        <v>1.8393887427720072E-6</v>
      </c>
      <c r="Q5860" s="38">
        <v>40.753033328228682</v>
      </c>
      <c r="R5860" s="38">
        <v>5.1049493025597084</v>
      </c>
      <c r="S5860" s="63">
        <v>0.10098053497731996</v>
      </c>
      <c r="T5860" s="39">
        <v>45.958963165765709</v>
      </c>
      <c r="U5860" s="38">
        <v>17.511069008223263</v>
      </c>
      <c r="V5860" s="38">
        <v>2.9925564877074153</v>
      </c>
      <c r="W5860" s="63">
        <v>4.4880237767697756E-2</v>
      </c>
      <c r="X5860" s="39">
        <v>20.548505733698374</v>
      </c>
      <c r="Y5860" s="38">
        <v>33.404756510318087</v>
      </c>
      <c r="Z5860" s="38">
        <v>4.1844636956484731</v>
      </c>
      <c r="AA5860" s="63">
        <v>8.2772493424740329E-2</v>
      </c>
      <c r="AB5860" s="39">
        <v>37.671992699391303</v>
      </c>
      <c r="AC5860" s="38">
        <v>14.353606313027303</v>
      </c>
      <c r="AD5860" s="38">
        <v>2.4529614767594499</v>
      </c>
      <c r="AE5860" s="64">
        <v>3.6787774855440145E-2</v>
      </c>
      <c r="AF5860" s="39">
        <v>16.843355564642195</v>
      </c>
    </row>
    <row r="5861" spans="1:32" s="28" customFormat="1" x14ac:dyDescent="0.4">
      <c r="A5861" s="46" t="s">
        <v>8</v>
      </c>
      <c r="B5861" s="32">
        <v>2024</v>
      </c>
      <c r="C5861" s="45">
        <v>4</v>
      </c>
      <c r="D5861" s="45">
        <v>23</v>
      </c>
      <c r="E5861" s="34">
        <v>0.21628494805563611</v>
      </c>
      <c r="F5861" s="35">
        <v>4.2663411709087734E-6</v>
      </c>
      <c r="G5861" s="35">
        <v>1.2984516607113659E-6</v>
      </c>
      <c r="H5861" s="37">
        <v>0.17728609226348721</v>
      </c>
      <c r="I5861" s="35">
        <v>3.4970670000516339E-6</v>
      </c>
      <c r="J5861" s="35">
        <v>1.0643247391461496E-6</v>
      </c>
      <c r="K5861" s="36">
        <v>0.26581160425705536</v>
      </c>
      <c r="L5861" s="35">
        <v>1.469661786830879E-3</v>
      </c>
      <c r="M5861" s="35">
        <v>1.8734802533121134E-6</v>
      </c>
      <c r="N5861" s="36">
        <v>0.21788247874234748</v>
      </c>
      <c r="O5861" s="35">
        <v>1.2046635583221348E-3</v>
      </c>
      <c r="P5861" s="35">
        <v>1.5356685521965871E-6</v>
      </c>
      <c r="Q5861" s="38">
        <v>34.023885344903086</v>
      </c>
      <c r="R5861" s="38">
        <v>4.2620191818095492</v>
      </c>
      <c r="S5861" s="63">
        <v>8.4306611399045106E-2</v>
      </c>
      <c r="T5861" s="39">
        <v>38.370211138111678</v>
      </c>
      <c r="U5861" s="38">
        <v>14.619638234138044</v>
      </c>
      <c r="V5861" s="38">
        <v>2.4984250376124941</v>
      </c>
      <c r="W5861" s="63">
        <v>3.7469605066242272E-2</v>
      </c>
      <c r="X5861" s="39">
        <v>17.155532876816782</v>
      </c>
      <c r="Y5861" s="38">
        <v>27.888957279020477</v>
      </c>
      <c r="Z5861" s="38">
        <v>3.4935243191341909</v>
      </c>
      <c r="AA5861" s="63">
        <v>6.9105084848846421E-2</v>
      </c>
      <c r="AB5861" s="39">
        <v>31.451586683003516</v>
      </c>
      <c r="AC5861" s="38">
        <v>11.983536330829111</v>
      </c>
      <c r="AD5861" s="38">
        <v>2.0479280491476293</v>
      </c>
      <c r="AE5861" s="64">
        <v>3.071337104393174E-2</v>
      </c>
      <c r="AF5861" s="39">
        <v>14.062177751020672</v>
      </c>
    </row>
    <row r="5862" spans="1:32" s="28" customFormat="1" x14ac:dyDescent="0.4">
      <c r="A5862" s="46" t="s">
        <v>8</v>
      </c>
      <c r="B5862" s="32">
        <v>2024</v>
      </c>
      <c r="C5862" s="45">
        <v>4</v>
      </c>
      <c r="D5862" s="45">
        <v>24</v>
      </c>
      <c r="E5862" s="34">
        <v>0.17830272095738608</v>
      </c>
      <c r="F5862" s="35">
        <v>3.5171205677700511E-6</v>
      </c>
      <c r="G5862" s="35">
        <v>1.0704279988865374E-6</v>
      </c>
      <c r="H5862" s="37">
        <v>0.14615253129103836</v>
      </c>
      <c r="I5862" s="35">
        <v>2.8829401541113909E-6</v>
      </c>
      <c r="J5862" s="35">
        <v>8.7741656864259733E-7</v>
      </c>
      <c r="K5862" s="36">
        <v>0.21913190320062972</v>
      </c>
      <c r="L5862" s="35">
        <v>1.211571576454005E-3</v>
      </c>
      <c r="M5862" s="35">
        <v>1.5444746841077179E-6</v>
      </c>
      <c r="N5862" s="36">
        <v>0.17961970612354886</v>
      </c>
      <c r="O5862" s="35">
        <v>9.9311021047932837E-4</v>
      </c>
      <c r="P5862" s="35">
        <v>1.265986763327176E-6</v>
      </c>
      <c r="Q5862" s="38">
        <v>28.048883609680605</v>
      </c>
      <c r="R5862" s="38">
        <v>3.5135575717166145</v>
      </c>
      <c r="S5862" s="63">
        <v>6.950136078484731E-2</v>
      </c>
      <c r="T5862" s="39">
        <v>31.631942542182067</v>
      </c>
      <c r="U5862" s="38">
        <v>12.052254676034634</v>
      </c>
      <c r="V5862" s="38">
        <v>2.0596716799718084</v>
      </c>
      <c r="W5862" s="63">
        <v>3.0889493682154358E-2</v>
      </c>
      <c r="X5862" s="39">
        <v>14.142815849688597</v>
      </c>
      <c r="Y5862" s="38">
        <v>22.991322383814254</v>
      </c>
      <c r="Z5862" s="38">
        <v>2.8800196103900522</v>
      </c>
      <c r="AA5862" s="63">
        <v>5.6969404349722919E-2</v>
      </c>
      <c r="AB5862" s="39">
        <v>25.92831139855403</v>
      </c>
      <c r="AC5862" s="38">
        <v>9.8790838367951874</v>
      </c>
      <c r="AD5862" s="38">
        <v>1.6882873578148583</v>
      </c>
      <c r="AE5862" s="64">
        <v>2.5319735266543519E-2</v>
      </c>
      <c r="AF5862" s="39">
        <v>11.592690929876589</v>
      </c>
    </row>
    <row r="5863" spans="1:32" s="28" customFormat="1" x14ac:dyDescent="0.4">
      <c r="A5863" s="46" t="s">
        <v>8</v>
      </c>
      <c r="B5863" s="32">
        <v>2024</v>
      </c>
      <c r="C5863" s="45">
        <v>5</v>
      </c>
      <c r="D5863" s="45">
        <v>1</v>
      </c>
      <c r="E5863" s="34">
        <v>0.16588831808266008</v>
      </c>
      <c r="F5863" s="35">
        <v>3.2722395505155931E-6</v>
      </c>
      <c r="G5863" s="35">
        <v>9.958989936351806E-7</v>
      </c>
      <c r="H5863" s="37">
        <v>0.1359765990626032</v>
      </c>
      <c r="I5863" s="35">
        <v>2.682214218216015E-6</v>
      </c>
      <c r="J5863" s="35">
        <v>8.1632606641356979E-7</v>
      </c>
      <c r="K5863" s="36">
        <v>0.20387475112560197</v>
      </c>
      <c r="L5863" s="35">
        <v>1.1272153895102194E-3</v>
      </c>
      <c r="M5863" s="35">
        <v>1.4369399765307603E-6</v>
      </c>
      <c r="N5863" s="36">
        <v>0.16711360759580651</v>
      </c>
      <c r="O5863" s="35">
        <v>9.2396448917067336E-4</v>
      </c>
      <c r="P5863" s="35">
        <v>1.1778418958252934E-6</v>
      </c>
      <c r="Q5863" s="38">
        <v>26.095968144077052</v>
      </c>
      <c r="R5863" s="38">
        <v>3.2689246295796361</v>
      </c>
      <c r="S5863" s="63">
        <v>6.4662298943884214E-2</v>
      </c>
      <c r="T5863" s="39">
        <v>29.429555072600571</v>
      </c>
      <c r="U5863" s="38">
        <v>11.213111311908108</v>
      </c>
      <c r="V5863" s="38">
        <v>1.9162661621673731</v>
      </c>
      <c r="W5863" s="63">
        <v>2.8738799530615207E-2</v>
      </c>
      <c r="X5863" s="39">
        <v>13.158116273606096</v>
      </c>
      <c r="Y5863" s="38">
        <v>21.390541772263234</v>
      </c>
      <c r="Z5863" s="38">
        <v>2.6794970185949527</v>
      </c>
      <c r="AA5863" s="63">
        <v>5.3002885312138204E-2</v>
      </c>
      <c r="AB5863" s="39">
        <v>24.123041676170324</v>
      </c>
      <c r="AC5863" s="38">
        <v>9.1912484177693585</v>
      </c>
      <c r="AD5863" s="38">
        <v>1.5707396315901447</v>
      </c>
      <c r="AE5863" s="64">
        <v>2.3556837916505868E-2</v>
      </c>
      <c r="AF5863" s="39">
        <v>10.785544887276009</v>
      </c>
    </row>
    <row r="5864" spans="1:32" s="28" customFormat="1" x14ac:dyDescent="0.4">
      <c r="A5864" s="46" t="s">
        <v>8</v>
      </c>
      <c r="B5864" s="32">
        <v>2024</v>
      </c>
      <c r="C5864" s="45">
        <v>5</v>
      </c>
      <c r="D5864" s="45">
        <v>2</v>
      </c>
      <c r="E5864" s="34">
        <v>0.16654870106982339</v>
      </c>
      <c r="F5864" s="35">
        <v>3.2852659730754184E-6</v>
      </c>
      <c r="G5864" s="35">
        <v>9.9986355702295332E-7</v>
      </c>
      <c r="H5864" s="37">
        <v>0.13651790681538012</v>
      </c>
      <c r="I5864" s="35">
        <v>2.6928918153977207E-6</v>
      </c>
      <c r="J5864" s="35">
        <v>8.1957576990365418E-7</v>
      </c>
      <c r="K5864" s="36">
        <v>0.2046863538876989</v>
      </c>
      <c r="L5864" s="35">
        <v>1.1317027088989799E-3</v>
      </c>
      <c r="M5864" s="35">
        <v>1.4426602751331182E-6</v>
      </c>
      <c r="N5864" s="36">
        <v>0.16777886832456235</v>
      </c>
      <c r="O5864" s="35">
        <v>9.2764268927809316E-4</v>
      </c>
      <c r="P5864" s="35">
        <v>1.1825307537181295E-6</v>
      </c>
      <c r="Q5864" s="38">
        <v>26.199853297625459</v>
      </c>
      <c r="R5864" s="38">
        <v>3.2819378558070418</v>
      </c>
      <c r="S5864" s="63">
        <v>6.4919712380990313E-2</v>
      </c>
      <c r="T5864" s="39">
        <v>29.546710865813491</v>
      </c>
      <c r="U5864" s="38">
        <v>11.257749463823439</v>
      </c>
      <c r="V5864" s="38">
        <v>1.9238946051282659</v>
      </c>
      <c r="W5864" s="63">
        <v>2.8853205502662363E-2</v>
      </c>
      <c r="X5864" s="39">
        <v>13.210497274454367</v>
      </c>
      <c r="Y5864" s="38">
        <v>21.47569514554398</v>
      </c>
      <c r="Z5864" s="38">
        <v>2.6901637989064699</v>
      </c>
      <c r="AA5864" s="63">
        <v>5.3213883917315831E-2</v>
      </c>
      <c r="AB5864" s="39">
        <v>24.219072828367764</v>
      </c>
      <c r="AC5864" s="38">
        <v>9.2278377578509296</v>
      </c>
      <c r="AD5864" s="38">
        <v>1.5769925717727584</v>
      </c>
      <c r="AE5864" s="64">
        <v>2.3650615074362592E-2</v>
      </c>
      <c r="AF5864" s="39">
        <v>10.82848094469805</v>
      </c>
    </row>
    <row r="5865" spans="1:32" s="28" customFormat="1" x14ac:dyDescent="0.4">
      <c r="A5865" s="46" t="s">
        <v>8</v>
      </c>
      <c r="B5865" s="32">
        <v>2024</v>
      </c>
      <c r="C5865" s="45">
        <v>5</v>
      </c>
      <c r="D5865" s="45">
        <v>3</v>
      </c>
      <c r="E5865" s="34">
        <v>0.17190093390799949</v>
      </c>
      <c r="F5865" s="35">
        <v>3.3908417494716876E-6</v>
      </c>
      <c r="G5865" s="35">
        <v>1.0319953150566007E-6</v>
      </c>
      <c r="H5865" s="37">
        <v>0.14090506576145931</v>
      </c>
      <c r="I5865" s="35">
        <v>2.7794309712809293E-6</v>
      </c>
      <c r="J5865" s="35">
        <v>8.4591377386810904E-7</v>
      </c>
      <c r="K5865" s="36">
        <v>0.21126418378230125</v>
      </c>
      <c r="L5865" s="35">
        <v>1.168071268741921E-3</v>
      </c>
      <c r="M5865" s="35">
        <v>1.4890218117245235E-6</v>
      </c>
      <c r="N5865" s="36">
        <v>0.17317063399328575</v>
      </c>
      <c r="O5865" s="35">
        <v>9.5745354719386111E-4</v>
      </c>
      <c r="P5865" s="35">
        <v>1.2205327308668429E-6</v>
      </c>
      <c r="Q5865" s="38">
        <v>27.041815524134559</v>
      </c>
      <c r="R5865" s="38">
        <v>3.3874066793515709</v>
      </c>
      <c r="S5865" s="63">
        <v>6.700598152760355E-2</v>
      </c>
      <c r="T5865" s="39">
        <v>30.496228185013734</v>
      </c>
      <c r="U5865" s="38">
        <v>11.619530108026568</v>
      </c>
      <c r="V5865" s="38">
        <v>1.9857211568612656</v>
      </c>
      <c r="W5865" s="63">
        <v>2.9780436234490469E-2</v>
      </c>
      <c r="X5865" s="39">
        <v>13.635031701122324</v>
      </c>
      <c r="Y5865" s="38">
        <v>22.165841151140576</v>
      </c>
      <c r="Z5865" s="38">
        <v>2.7766152868621972</v>
      </c>
      <c r="AA5865" s="63">
        <v>5.4923972889007931E-2</v>
      </c>
      <c r="AB5865" s="39">
        <v>24.997380410891779</v>
      </c>
      <c r="AC5865" s="38">
        <v>9.5243848696307154</v>
      </c>
      <c r="AD5865" s="38">
        <v>1.6276710302295638</v>
      </c>
      <c r="AE5865" s="64">
        <v>2.4410654617336856E-2</v>
      </c>
      <c r="AF5865" s="39">
        <v>11.176466554477617</v>
      </c>
    </row>
    <row r="5866" spans="1:32" s="28" customFormat="1" x14ac:dyDescent="0.4">
      <c r="A5866" s="46" t="s">
        <v>8</v>
      </c>
      <c r="B5866" s="32">
        <v>2024</v>
      </c>
      <c r="C5866" s="45">
        <v>5</v>
      </c>
      <c r="D5866" s="45">
        <v>4</v>
      </c>
      <c r="E5866" s="34">
        <v>0.184574471451074</v>
      </c>
      <c r="F5866" s="35">
        <v>3.6408343425168966E-6</v>
      </c>
      <c r="G5866" s="35">
        <v>1.1080800172877513E-6</v>
      </c>
      <c r="H5866" s="37">
        <v>0.15129340746699635</v>
      </c>
      <c r="I5866" s="35">
        <v>2.984346802522226E-6</v>
      </c>
      <c r="J5866" s="35">
        <v>9.0827946163719936E-7</v>
      </c>
      <c r="K5866" s="36">
        <v>0.22683980925333536</v>
      </c>
      <c r="L5866" s="35">
        <v>1.2541882824244077E-3</v>
      </c>
      <c r="M5866" s="35">
        <v>1.598801167800898E-6</v>
      </c>
      <c r="N5866" s="36">
        <v>0.18593778121801524</v>
      </c>
      <c r="O5866" s="35">
        <v>1.0280425963645043E-3</v>
      </c>
      <c r="P5866" s="35">
        <v>1.3105175089336732E-6</v>
      </c>
      <c r="Q5866" s="38">
        <v>29.035495584426926</v>
      </c>
      <c r="R5866" s="38">
        <v>3.6371460190307823</v>
      </c>
      <c r="S5866" s="63">
        <v>7.1946052551040404E-2</v>
      </c>
      <c r="T5866" s="39">
        <v>32.744587656008747</v>
      </c>
      <c r="U5866" s="38">
        <v>12.476189508933444</v>
      </c>
      <c r="V5866" s="38">
        <v>2.132120080121493</v>
      </c>
      <c r="W5866" s="63">
        <v>3.1976023356017957E-2</v>
      </c>
      <c r="X5866" s="39">
        <v>14.640285612410954</v>
      </c>
      <c r="Y5866" s="38">
        <v>23.800035995905951</v>
      </c>
      <c r="Z5866" s="38">
        <v>2.9813235294570624</v>
      </c>
      <c r="AA5866" s="63">
        <v>5.8973287902015295E-2</v>
      </c>
      <c r="AB5866" s="39">
        <v>26.840332813265029</v>
      </c>
      <c r="AC5866" s="38">
        <v>10.226577966990838</v>
      </c>
      <c r="AD5866" s="38">
        <v>1.7476724138196573</v>
      </c>
      <c r="AE5866" s="64">
        <v>2.6210350178673462E-2</v>
      </c>
      <c r="AF5866" s="39">
        <v>12.00046073098917</v>
      </c>
    </row>
    <row r="5867" spans="1:32" s="28" customFormat="1" x14ac:dyDescent="0.4">
      <c r="A5867" s="46" t="s">
        <v>8</v>
      </c>
      <c r="B5867" s="32">
        <v>2024</v>
      </c>
      <c r="C5867" s="45">
        <v>5</v>
      </c>
      <c r="D5867" s="45">
        <v>5</v>
      </c>
      <c r="E5867" s="34">
        <v>0.21878381765181326</v>
      </c>
      <c r="F5867" s="35">
        <v>4.3156327667167274E-6</v>
      </c>
      <c r="G5867" s="35">
        <v>1.3134534507398737E-6</v>
      </c>
      <c r="H5867" s="37">
        <v>0.17933438471178245</v>
      </c>
      <c r="I5867" s="35">
        <v>3.5374707104382471E-6</v>
      </c>
      <c r="J5867" s="35">
        <v>1.0766215205681621E-6</v>
      </c>
      <c r="K5867" s="36">
        <v>0.26888268498717699</v>
      </c>
      <c r="L5867" s="35">
        <v>1.4866416700302885E-3</v>
      </c>
      <c r="M5867" s="35">
        <v>1.895125693210389E-6</v>
      </c>
      <c r="N5867" s="36">
        <v>0.2203998055677395</v>
      </c>
      <c r="O5867" s="35">
        <v>1.2185817582087927E-3</v>
      </c>
      <c r="P5867" s="35">
        <v>1.553411051105491E-6</v>
      </c>
      <c r="Q5867" s="38">
        <v>34.416983678358655</v>
      </c>
      <c r="R5867" s="38">
        <v>4.3112608430878367</v>
      </c>
      <c r="S5867" s="63">
        <v>8.5280656194467508E-2</v>
      </c>
      <c r="T5867" s="39">
        <v>38.813525177640962</v>
      </c>
      <c r="U5867" s="38">
        <v>14.788547674294735</v>
      </c>
      <c r="V5867" s="38">
        <v>2.5272908390514903</v>
      </c>
      <c r="W5867" s="63">
        <v>3.7902513864207781E-2</v>
      </c>
      <c r="X5867" s="39">
        <v>17.353741027210432</v>
      </c>
      <c r="Y5867" s="38">
        <v>28.211175112670656</v>
      </c>
      <c r="Z5867" s="38">
        <v>3.5338870988054989</v>
      </c>
      <c r="AA5867" s="63">
        <v>6.9903497299747097E-2</v>
      </c>
      <c r="AB5867" s="39">
        <v>31.814965708775901</v>
      </c>
      <c r="AC5867" s="38">
        <v>12.121989306225672</v>
      </c>
      <c r="AD5867" s="38">
        <v>2.0715889889549475</v>
      </c>
      <c r="AE5867" s="64">
        <v>3.1068221022109817E-2</v>
      </c>
      <c r="AF5867" s="39">
        <v>14.224646516202728</v>
      </c>
    </row>
    <row r="5868" spans="1:32" s="28" customFormat="1" x14ac:dyDescent="0.4">
      <c r="A5868" s="46" t="s">
        <v>8</v>
      </c>
      <c r="B5868" s="32">
        <v>2024</v>
      </c>
      <c r="C5868" s="45">
        <v>5</v>
      </c>
      <c r="D5868" s="45">
        <v>6</v>
      </c>
      <c r="E5868" s="34">
        <v>0.24434701011775142</v>
      </c>
      <c r="F5868" s="35">
        <v>4.8198809886005848E-6</v>
      </c>
      <c r="G5868" s="35">
        <v>1.4669203008784391E-6</v>
      </c>
      <c r="H5868" s="37">
        <v>0.20028821686148804</v>
      </c>
      <c r="I5868" s="35">
        <v>3.9507967305439317E-6</v>
      </c>
      <c r="J5868" s="35">
        <v>1.202416396252501E-6</v>
      </c>
      <c r="K5868" s="36">
        <v>0.30029954159411471</v>
      </c>
      <c r="L5868" s="35">
        <v>1.6603442205514103E-3</v>
      </c>
      <c r="M5868" s="35">
        <v>2.1165564341246044E-6</v>
      </c>
      <c r="N5868" s="36">
        <v>0.2461518136899763</v>
      </c>
      <c r="O5868" s="35">
        <v>1.360963586786938E-3</v>
      </c>
      <c r="P5868" s="35">
        <v>1.7349150860214655E-6</v>
      </c>
      <c r="Q5868" s="38">
        <v>38.438341324046682</v>
      </c>
      <c r="R5868" s="38">
        <v>4.81499823959909</v>
      </c>
      <c r="S5868" s="63">
        <v>9.5245039535607201E-2</v>
      </c>
      <c r="T5868" s="39">
        <v>43.348584603181379</v>
      </c>
      <c r="U5868" s="38">
        <v>16.516474787676309</v>
      </c>
      <c r="V5868" s="38">
        <v>2.8225851749373976</v>
      </c>
      <c r="W5868" s="63">
        <v>4.2331128682492086E-2</v>
      </c>
      <c r="X5868" s="39">
        <v>19.381391091296198</v>
      </c>
      <c r="Y5868" s="38">
        <v>31.507432152316966</v>
      </c>
      <c r="Z5868" s="38">
        <v>3.9467944016821201</v>
      </c>
      <c r="AA5868" s="63">
        <v>7.8071178870965943E-2</v>
      </c>
      <c r="AB5868" s="39">
        <v>35.532297732870049</v>
      </c>
      <c r="AC5868" s="38">
        <v>13.538349752948696</v>
      </c>
      <c r="AD5868" s="38">
        <v>2.3136380975377948</v>
      </c>
      <c r="AE5868" s="64">
        <v>3.4698301720429307E-2</v>
      </c>
      <c r="AF5868" s="39">
        <v>15.88668615220692</v>
      </c>
    </row>
    <row r="5869" spans="1:32" s="28" customFormat="1" x14ac:dyDescent="0.4">
      <c r="A5869" s="46" t="s">
        <v>8</v>
      </c>
      <c r="B5869" s="32">
        <v>2024</v>
      </c>
      <c r="C5869" s="45">
        <v>5</v>
      </c>
      <c r="D5869" s="45">
        <v>7</v>
      </c>
      <c r="E5869" s="34">
        <v>0.25282706280635003</v>
      </c>
      <c r="F5869" s="35">
        <v>4.9871547551852916E-6</v>
      </c>
      <c r="G5869" s="35">
        <v>1.5178297080998714E-6</v>
      </c>
      <c r="H5869" s="37">
        <v>0.20723921098690171</v>
      </c>
      <c r="I5869" s="35">
        <v>4.0879089645786779E-6</v>
      </c>
      <c r="J5869" s="35">
        <v>1.2441462066109022E-6</v>
      </c>
      <c r="K5869" s="36">
        <v>0.31072142452958795</v>
      </c>
      <c r="L5869" s="35">
        <v>1.7179663967536118E-3</v>
      </c>
      <c r="M5869" s="35">
        <v>2.1900114359726715E-6</v>
      </c>
      <c r="N5869" s="36">
        <v>0.25469450201048899</v>
      </c>
      <c r="O5869" s="35">
        <v>1.4081957707111682E-3</v>
      </c>
      <c r="P5869" s="35">
        <v>1.7951252409671586E-6</v>
      </c>
      <c r="Q5869" s="38">
        <v>39.772342339787258</v>
      </c>
      <c r="R5869" s="38">
        <v>4.9821025505854744</v>
      </c>
      <c r="S5869" s="63">
        <v>9.8550514618770221E-2</v>
      </c>
      <c r="T5869" s="39">
        <v>44.852995404991503</v>
      </c>
      <c r="U5869" s="38">
        <v>17.089678349127336</v>
      </c>
      <c r="V5869" s="38">
        <v>2.9205428744811401</v>
      </c>
      <c r="W5869" s="63">
        <v>4.3800228719453431E-2</v>
      </c>
      <c r="X5869" s="39">
        <v>20.05402145232793</v>
      </c>
      <c r="Y5869" s="38">
        <v>32.60089625734259</v>
      </c>
      <c r="Z5869" s="38">
        <v>4.0837677350623878</v>
      </c>
      <c r="AA5869" s="63">
        <v>8.0780635843522131E-2</v>
      </c>
      <c r="AB5869" s="39">
        <v>36.765444628248503</v>
      </c>
      <c r="AC5869" s="38">
        <v>14.008197610576895</v>
      </c>
      <c r="AD5869" s="38">
        <v>2.3939328102089861</v>
      </c>
      <c r="AE5869" s="64">
        <v>3.5902504819343171E-2</v>
      </c>
      <c r="AF5869" s="39">
        <v>16.438032925605224</v>
      </c>
    </row>
    <row r="5870" spans="1:32" s="28" customFormat="1" x14ac:dyDescent="0.4">
      <c r="A5870" s="46" t="s">
        <v>8</v>
      </c>
      <c r="B5870" s="32">
        <v>2024</v>
      </c>
      <c r="C5870" s="45">
        <v>5</v>
      </c>
      <c r="D5870" s="45">
        <v>8</v>
      </c>
      <c r="E5870" s="34">
        <v>0.2575482411155674</v>
      </c>
      <c r="F5870" s="35">
        <v>5.0802826292093051E-6</v>
      </c>
      <c r="G5870" s="35">
        <v>1.5461729741071799E-6</v>
      </c>
      <c r="H5870" s="37">
        <v>0.21110910235402994</v>
      </c>
      <c r="I5870" s="35">
        <v>4.1642447291103674E-6</v>
      </c>
      <c r="J5870" s="35">
        <v>1.2673788305988074E-6</v>
      </c>
      <c r="K5870" s="36">
        <v>0.31652369598508412</v>
      </c>
      <c r="L5870" s="35">
        <v>1.7500469248358838E-3</v>
      </c>
      <c r="M5870" s="35">
        <v>2.2309067197832162E-6</v>
      </c>
      <c r="N5870" s="36">
        <v>0.2594505520354416</v>
      </c>
      <c r="O5870" s="35">
        <v>1.4344917821191932E-3</v>
      </c>
      <c r="P5870" s="35">
        <v>1.8286465984354219E-6</v>
      </c>
      <c r="Q5870" s="38">
        <v>40.515033086090767</v>
      </c>
      <c r="R5870" s="38">
        <v>5.0751360820240627</v>
      </c>
      <c r="S5870" s="63">
        <v>0.10039080239024473</v>
      </c>
      <c r="T5870" s="39">
        <v>45.69055997050507</v>
      </c>
      <c r="U5870" s="38">
        <v>17.408803279179626</v>
      </c>
      <c r="V5870" s="38">
        <v>2.9750797722210023</v>
      </c>
      <c r="W5870" s="63">
        <v>4.4618134395664324E-2</v>
      </c>
      <c r="X5870" s="39">
        <v>20.428501185796293</v>
      </c>
      <c r="Y5870" s="38">
        <v>33.209670660536524</v>
      </c>
      <c r="Z5870" s="38">
        <v>4.1600261681456603</v>
      </c>
      <c r="AA5870" s="63">
        <v>8.2289096929593991E-2</v>
      </c>
      <c r="AB5870" s="39">
        <v>37.45198592561178</v>
      </c>
      <c r="AC5870" s="38">
        <v>14.269780361949287</v>
      </c>
      <c r="AD5870" s="38">
        <v>2.4386360296026286</v>
      </c>
      <c r="AE5870" s="64">
        <v>3.6572931968708436E-2</v>
      </c>
      <c r="AF5870" s="39">
        <v>16.744989323520624</v>
      </c>
    </row>
    <row r="5871" spans="1:32" s="28" customFormat="1" x14ac:dyDescent="0.4">
      <c r="A5871" s="46" t="s">
        <v>8</v>
      </c>
      <c r="B5871" s="32">
        <v>2024</v>
      </c>
      <c r="C5871" s="45">
        <v>5</v>
      </c>
      <c r="D5871" s="45">
        <v>9</v>
      </c>
      <c r="E5871" s="34">
        <v>0.26535801047324065</v>
      </c>
      <c r="F5871" s="35">
        <v>5.2343346834344201E-6</v>
      </c>
      <c r="G5871" s="35">
        <v>1.5930583819148237E-6</v>
      </c>
      <c r="H5871" s="37">
        <v>0.21751067353754502</v>
      </c>
      <c r="I5871" s="35">
        <v>4.2905192893340781E-6</v>
      </c>
      <c r="J5871" s="35">
        <v>1.3058102184929804E-6</v>
      </c>
      <c r="K5871" s="36">
        <v>0.32612180875484892</v>
      </c>
      <c r="L5871" s="35">
        <v>1.8031145085587355E-3</v>
      </c>
      <c r="M5871" s="35">
        <v>2.2985556653342455E-6</v>
      </c>
      <c r="N5871" s="36">
        <v>0.26731800615720586</v>
      </c>
      <c r="O5871" s="35">
        <v>1.4779906230171262E-3</v>
      </c>
      <c r="P5871" s="35">
        <v>1.8840976009684429E-6</v>
      </c>
      <c r="Q5871" s="38">
        <v>41.743591520620662</v>
      </c>
      <c r="R5871" s="38">
        <v>5.2290320748203332</v>
      </c>
      <c r="S5871" s="63">
        <v>0.10343500494004104</v>
      </c>
      <c r="T5871" s="39">
        <v>47.076058600381032</v>
      </c>
      <c r="U5871" s="38">
        <v>17.93669948151669</v>
      </c>
      <c r="V5871" s="38">
        <v>3.0652946645498504</v>
      </c>
      <c r="W5871" s="63">
        <v>4.5971113306684908E-2</v>
      </c>
      <c r="X5871" s="39">
        <v>21.047965259373225</v>
      </c>
      <c r="Y5871" s="38">
        <v>34.21670478812235</v>
      </c>
      <c r="Z5871" s="38">
        <v>4.2861728067496658</v>
      </c>
      <c r="AA5871" s="63">
        <v>8.4784392043579931E-2</v>
      </c>
      <c r="AB5871" s="39">
        <v>38.587661986915599</v>
      </c>
      <c r="AC5871" s="38">
        <v>14.702490338646323</v>
      </c>
      <c r="AD5871" s="38">
        <v>2.5125840591291144</v>
      </c>
      <c r="AE5871" s="64">
        <v>3.7681952019368858E-2</v>
      </c>
      <c r="AF5871" s="39">
        <v>17.252756349794808</v>
      </c>
    </row>
    <row r="5872" spans="1:32" s="28" customFormat="1" x14ac:dyDescent="0.4">
      <c r="A5872" s="46" t="s">
        <v>8</v>
      </c>
      <c r="B5872" s="32">
        <v>2024</v>
      </c>
      <c r="C5872" s="45">
        <v>5</v>
      </c>
      <c r="D5872" s="45">
        <v>10</v>
      </c>
      <c r="E5872" s="34">
        <v>0.25169618957001461</v>
      </c>
      <c r="F5872" s="35">
        <v>4.9648476501803902E-6</v>
      </c>
      <c r="G5872" s="35">
        <v>1.5110405891853363E-6</v>
      </c>
      <c r="H5872" s="37">
        <v>0.20631224820600721</v>
      </c>
      <c r="I5872" s="35">
        <v>4.0696241069795588E-6</v>
      </c>
      <c r="J5872" s="35">
        <v>1.2385812499503006E-6</v>
      </c>
      <c r="K5872" s="36">
        <v>0.30933159490036954</v>
      </c>
      <c r="L5872" s="35">
        <v>1.7102820840164885E-3</v>
      </c>
      <c r="M5872" s="35">
        <v>2.180215707253128E-6</v>
      </c>
      <c r="N5872" s="36">
        <v>0.25355527588268295</v>
      </c>
      <c r="O5872" s="35">
        <v>1.4018970347651758E-3</v>
      </c>
      <c r="P5872" s="35">
        <v>1.7870958034997191E-6</v>
      </c>
      <c r="Q5872" s="38">
        <v>39.594444147247302</v>
      </c>
      <c r="R5872" s="38">
        <v>4.9598180436478163</v>
      </c>
      <c r="S5872" s="63">
        <v>9.8109706826390752E-2</v>
      </c>
      <c r="T5872" s="39">
        <v>44.652371897721508</v>
      </c>
      <c r="U5872" s="38">
        <v>17.013237719520326</v>
      </c>
      <c r="V5872" s="38">
        <v>2.9074795428280304</v>
      </c>
      <c r="W5872" s="63">
        <v>4.3604314145062557E-2</v>
      </c>
      <c r="X5872" s="39">
        <v>19.964321576493422</v>
      </c>
      <c r="Y5872" s="38">
        <v>32.455075312983418</v>
      </c>
      <c r="Z5872" s="38">
        <v>4.0655014008190102</v>
      </c>
      <c r="AA5872" s="63">
        <v>8.0419311157487364E-2</v>
      </c>
      <c r="AB5872" s="39">
        <v>36.600996024959912</v>
      </c>
      <c r="AC5872" s="38">
        <v>13.945540173547561</v>
      </c>
      <c r="AD5872" s="38">
        <v>2.383224959100799</v>
      </c>
      <c r="AE5872" s="64">
        <v>3.5741916069994384E-2</v>
      </c>
      <c r="AF5872" s="39">
        <v>16.364507048718355</v>
      </c>
    </row>
    <row r="5873" spans="1:32" s="28" customFormat="1" x14ac:dyDescent="0.4">
      <c r="A5873" s="46" t="s">
        <v>8</v>
      </c>
      <c r="B5873" s="32">
        <v>2024</v>
      </c>
      <c r="C5873" s="45">
        <v>5</v>
      </c>
      <c r="D5873" s="45">
        <v>11</v>
      </c>
      <c r="E5873" s="34">
        <v>0.24399430226734528</v>
      </c>
      <c r="F5873" s="35">
        <v>4.8129236296303096E-6</v>
      </c>
      <c r="G5873" s="35">
        <v>1.4648028438005291E-6</v>
      </c>
      <c r="H5873" s="37">
        <v>0.19999910660637646</v>
      </c>
      <c r="I5873" s="35">
        <v>3.9450938695940465E-6</v>
      </c>
      <c r="J5873" s="35">
        <v>1.2006807429199271E-6</v>
      </c>
      <c r="K5873" s="36">
        <v>0.29986606788087972</v>
      </c>
      <c r="L5873" s="35">
        <v>1.6579475616330846E-3</v>
      </c>
      <c r="M5873" s="35">
        <v>2.1135012460550489E-6</v>
      </c>
      <c r="N5873" s="36">
        <v>0.24579650065775083</v>
      </c>
      <c r="O5873" s="35">
        <v>1.3589990751649405E-3</v>
      </c>
      <c r="P5873" s="35">
        <v>1.7324107862130376E-6</v>
      </c>
      <c r="Q5873" s="38">
        <v>38.382856688752604</v>
      </c>
      <c r="R5873" s="38">
        <v>4.8080479287359452</v>
      </c>
      <c r="S5873" s="63">
        <v>9.5107556072477201E-2</v>
      </c>
      <c r="T5873" s="39">
        <v>43.286012173561026</v>
      </c>
      <c r="U5873" s="38">
        <v>16.492633733448386</v>
      </c>
      <c r="V5873" s="38">
        <v>2.8185108547762439</v>
      </c>
      <c r="W5873" s="63">
        <v>4.2270024921100977E-2</v>
      </c>
      <c r="X5873" s="39">
        <v>19.353414613145731</v>
      </c>
      <c r="Y5873" s="38">
        <v>31.461952084192106</v>
      </c>
      <c r="Z5873" s="38">
        <v>3.9410973179783273</v>
      </c>
      <c r="AA5873" s="63">
        <v>7.7958485379586689E-2</v>
      </c>
      <c r="AB5873" s="39">
        <v>35.481007887550021</v>
      </c>
      <c r="AC5873" s="38">
        <v>13.518807536176295</v>
      </c>
      <c r="AD5873" s="38">
        <v>2.3102984277803991</v>
      </c>
      <c r="AE5873" s="64">
        <v>3.4648215724260752E-2</v>
      </c>
      <c r="AF5873" s="39">
        <v>15.863754179680955</v>
      </c>
    </row>
    <row r="5874" spans="1:32" s="28" customFormat="1" x14ac:dyDescent="0.4">
      <c r="A5874" s="46" t="s">
        <v>8</v>
      </c>
      <c r="B5874" s="32">
        <v>2024</v>
      </c>
      <c r="C5874" s="45">
        <v>5</v>
      </c>
      <c r="D5874" s="45">
        <v>12</v>
      </c>
      <c r="E5874" s="34">
        <v>0.23192745052958522</v>
      </c>
      <c r="F5874" s="35">
        <v>4.5748982522988502E-6</v>
      </c>
      <c r="G5874" s="35">
        <v>1.3923603376561719E-6</v>
      </c>
      <c r="H5874" s="37">
        <v>0.19010805773893494</v>
      </c>
      <c r="I5874" s="35">
        <v>3.7499874168057487E-6</v>
      </c>
      <c r="J5874" s="35">
        <v>1.1413005181582715E-6</v>
      </c>
      <c r="K5874" s="36">
        <v>0.28503605198018489</v>
      </c>
      <c r="L5874" s="35">
        <v>1.5759529936071215E-3</v>
      </c>
      <c r="M5874" s="35">
        <v>2.0089770586181906E-6</v>
      </c>
      <c r="N5874" s="36">
        <v>0.23364052036011471</v>
      </c>
      <c r="O5874" s="35">
        <v>1.2917891436239979E-3</v>
      </c>
      <c r="P5874" s="35">
        <v>1.6467336047712201E-6</v>
      </c>
      <c r="Q5874" s="38">
        <v>36.484614653463666</v>
      </c>
      <c r="R5874" s="38">
        <v>4.5702636814606521</v>
      </c>
      <c r="S5874" s="63">
        <v>9.0403967637818577E-2</v>
      </c>
      <c r="T5874" s="39">
        <v>41.145282302562137</v>
      </c>
      <c r="U5874" s="38">
        <v>15.676982858910169</v>
      </c>
      <c r="V5874" s="38">
        <v>2.6791200891321068</v>
      </c>
      <c r="W5874" s="63">
        <v>4.017954117236381E-2</v>
      </c>
      <c r="X5874" s="39">
        <v>18.396282489214638</v>
      </c>
      <c r="Y5874" s="38">
        <v>29.905986606094682</v>
      </c>
      <c r="Z5874" s="38">
        <v>3.7461885165095938</v>
      </c>
      <c r="AA5874" s="63">
        <v>7.4103012214704903E-2</v>
      </c>
      <c r="AB5874" s="39">
        <v>33.726278134818983</v>
      </c>
      <c r="AC5874" s="38">
        <v>12.850228619806309</v>
      </c>
      <c r="AD5874" s="38">
        <v>2.1960415441607966</v>
      </c>
      <c r="AE5874" s="64">
        <v>3.2934672095424403E-2</v>
      </c>
      <c r="AF5874" s="39">
        <v>15.079204836062528</v>
      </c>
    </row>
    <row r="5875" spans="1:32" s="28" customFormat="1" x14ac:dyDescent="0.4">
      <c r="A5875" s="46" t="s">
        <v>8</v>
      </c>
      <c r="B5875" s="32">
        <v>2024</v>
      </c>
      <c r="C5875" s="45">
        <v>5</v>
      </c>
      <c r="D5875" s="45">
        <v>13</v>
      </c>
      <c r="E5875" s="34">
        <v>0.22804757125928568</v>
      </c>
      <c r="F5875" s="35">
        <v>4.498365470809237E-6</v>
      </c>
      <c r="G5875" s="35">
        <v>1.3690677519854199E-6</v>
      </c>
      <c r="H5875" s="37">
        <v>0.18692776877075126</v>
      </c>
      <c r="I5875" s="35">
        <v>3.6872544440199643E-6</v>
      </c>
      <c r="J5875" s="35">
        <v>1.1222078742669458E-6</v>
      </c>
      <c r="K5875" s="36">
        <v>0.28026772694215812</v>
      </c>
      <c r="L5875" s="35">
        <v>1.549589114140069E-3</v>
      </c>
      <c r="M5875" s="35">
        <v>1.9753691850075345E-6</v>
      </c>
      <c r="N5875" s="36">
        <v>0.22973198340350476</v>
      </c>
      <c r="O5875" s="35">
        <v>1.2701789982595732E-3</v>
      </c>
      <c r="P5875" s="35">
        <v>1.6191856471565929E-6</v>
      </c>
      <c r="Q5875" s="38">
        <v>35.87426904859624</v>
      </c>
      <c r="R5875" s="38">
        <v>4.4938084310062001</v>
      </c>
      <c r="S5875" s="63">
        <v>8.8891613325339056E-2</v>
      </c>
      <c r="T5875" s="39">
        <v>40.456969092927778</v>
      </c>
      <c r="U5875" s="38">
        <v>15.414724981818697</v>
      </c>
      <c r="V5875" s="38">
        <v>2.6343014940381173</v>
      </c>
      <c r="W5875" s="63">
        <v>3.9507383700150688E-2</v>
      </c>
      <c r="X5875" s="39">
        <v>18.088533859556964</v>
      </c>
      <c r="Y5875" s="38">
        <v>29.405693875648609</v>
      </c>
      <c r="Z5875" s="38">
        <v>3.6835190949527621</v>
      </c>
      <c r="AA5875" s="63">
        <v>7.2863354122046683E-2</v>
      </c>
      <c r="AB5875" s="39">
        <v>33.162076324723422</v>
      </c>
      <c r="AC5875" s="38">
        <v>12.635259087192761</v>
      </c>
      <c r="AD5875" s="38">
        <v>2.1593042970412744</v>
      </c>
      <c r="AE5875" s="64">
        <v>3.2383712943131859E-2</v>
      </c>
      <c r="AF5875" s="39">
        <v>14.826947097177166</v>
      </c>
    </row>
    <row r="5876" spans="1:32" s="28" customFormat="1" x14ac:dyDescent="0.4">
      <c r="A5876" s="46" t="s">
        <v>8</v>
      </c>
      <c r="B5876" s="32">
        <v>2024</v>
      </c>
      <c r="C5876" s="45">
        <v>5</v>
      </c>
      <c r="D5876" s="45">
        <v>14</v>
      </c>
      <c r="E5876" s="34">
        <v>0.23222237131985712</v>
      </c>
      <c r="F5876" s="35">
        <v>4.5807157292939219E-6</v>
      </c>
      <c r="G5876" s="35">
        <v>1.394130874132933E-6</v>
      </c>
      <c r="H5876" s="37">
        <v>0.19034980065680601</v>
      </c>
      <c r="I5876" s="35">
        <v>3.7547559306231029E-6</v>
      </c>
      <c r="J5876" s="35">
        <v>1.1427518049722487E-6</v>
      </c>
      <c r="K5876" s="36">
        <v>0.28539850609035611</v>
      </c>
      <c r="L5876" s="35">
        <v>1.5779569879650326E-3</v>
      </c>
      <c r="M5876" s="35">
        <v>2.0115316898203745E-6</v>
      </c>
      <c r="N5876" s="36">
        <v>0.23393761950360464</v>
      </c>
      <c r="O5876" s="35">
        <v>1.2934317929707323E-3</v>
      </c>
      <c r="P5876" s="35">
        <v>1.6488276043171016E-6</v>
      </c>
      <c r="Q5876" s="38">
        <v>36.531008779565582</v>
      </c>
      <c r="R5876" s="38">
        <v>4.576075265098595</v>
      </c>
      <c r="S5876" s="63">
        <v>9.0518926041916858E-2</v>
      </c>
      <c r="T5876" s="39">
        <v>41.197602970706093</v>
      </c>
      <c r="U5876" s="38">
        <v>15.696917834969586</v>
      </c>
      <c r="V5876" s="38">
        <v>2.6825268795405557</v>
      </c>
      <c r="W5876" s="63">
        <v>4.023063379640749E-2</v>
      </c>
      <c r="X5876" s="39">
        <v>18.419675348306551</v>
      </c>
      <c r="Y5876" s="38">
        <v>29.944015296461394</v>
      </c>
      <c r="Z5876" s="38">
        <v>3.7509521996151238</v>
      </c>
      <c r="AA5876" s="63">
        <v>7.4197242194269569E-2</v>
      </c>
      <c r="AB5876" s="39">
        <v>33.769164738270781</v>
      </c>
      <c r="AC5876" s="38">
        <v>12.866569072698255</v>
      </c>
      <c r="AD5876" s="38">
        <v>2.1988340480502448</v>
      </c>
      <c r="AE5876" s="64">
        <v>3.297655208634203E-2</v>
      </c>
      <c r="AF5876" s="39">
        <v>15.098379672834842</v>
      </c>
    </row>
    <row r="5877" spans="1:32" s="28" customFormat="1" x14ac:dyDescent="0.4">
      <c r="A5877" s="46" t="s">
        <v>8</v>
      </c>
      <c r="B5877" s="32">
        <v>2024</v>
      </c>
      <c r="C5877" s="45">
        <v>5</v>
      </c>
      <c r="D5877" s="45">
        <v>15</v>
      </c>
      <c r="E5877" s="34">
        <v>0.24061723055127496</v>
      </c>
      <c r="F5877" s="35">
        <v>4.7463090074436733E-6</v>
      </c>
      <c r="G5877" s="35">
        <v>1.4445288283524225E-6</v>
      </c>
      <c r="H5877" s="37">
        <v>0.1972309627608711</v>
      </c>
      <c r="I5877" s="35">
        <v>3.8904906891080914E-6</v>
      </c>
      <c r="J5877" s="35">
        <v>1.1840623836415932E-6</v>
      </c>
      <c r="K5877" s="36">
        <v>0.2957156872898602</v>
      </c>
      <c r="L5877" s="35">
        <v>1.6350002724337491E-3</v>
      </c>
      <c r="M5877" s="35">
        <v>2.0842487380513521E-6</v>
      </c>
      <c r="N5877" s="36">
        <v>0.24239448510834327</v>
      </c>
      <c r="O5877" s="35">
        <v>1.3401894665131919E-3</v>
      </c>
      <c r="P5877" s="35">
        <v>1.708432867825727E-6</v>
      </c>
      <c r="Q5877" s="38">
        <v>37.851607973102105</v>
      </c>
      <c r="R5877" s="38">
        <v>4.7415007900578727</v>
      </c>
      <c r="S5877" s="63">
        <v>9.3791193212310844E-2</v>
      </c>
      <c r="T5877" s="39">
        <v>42.686899956372287</v>
      </c>
      <c r="U5877" s="38">
        <v>16.264362800942312</v>
      </c>
      <c r="V5877" s="38">
        <v>2.7795004631373734</v>
      </c>
      <c r="W5877" s="63">
        <v>4.168497476102704E-2</v>
      </c>
      <c r="X5877" s="39">
        <v>19.085548238840712</v>
      </c>
      <c r="Y5877" s="38">
        <v>31.026494093867939</v>
      </c>
      <c r="Z5877" s="38">
        <v>3.8865494528882563</v>
      </c>
      <c r="AA5877" s="63">
        <v>7.6879479052157723E-2</v>
      </c>
      <c r="AB5877" s="39">
        <v>34.989923025808352</v>
      </c>
      <c r="AC5877" s="38">
        <v>13.331696680958879</v>
      </c>
      <c r="AD5877" s="38">
        <v>2.2783220930724264</v>
      </c>
      <c r="AE5877" s="64">
        <v>3.4168657356514538E-2</v>
      </c>
      <c r="AF5877" s="39">
        <v>15.644187431387822</v>
      </c>
    </row>
    <row r="5878" spans="1:32" s="28" customFormat="1" x14ac:dyDescent="0.4">
      <c r="A5878" s="46" t="s">
        <v>8</v>
      </c>
      <c r="B5878" s="32">
        <v>2024</v>
      </c>
      <c r="C5878" s="45">
        <v>5</v>
      </c>
      <c r="D5878" s="45">
        <v>16</v>
      </c>
      <c r="E5878" s="34">
        <v>0.26341734965312441</v>
      </c>
      <c r="F5878" s="35">
        <v>5.1960540669141172E-6</v>
      </c>
      <c r="G5878" s="35">
        <v>1.581407759495601E-6</v>
      </c>
      <c r="H5878" s="37">
        <v>0.21591993790707129</v>
      </c>
      <c r="I5878" s="35">
        <v>4.2591411422492614E-6</v>
      </c>
      <c r="J5878" s="35">
        <v>1.2962603476410797E-6</v>
      </c>
      <c r="K5878" s="36">
        <v>0.32373675990817091</v>
      </c>
      <c r="L5878" s="35">
        <v>1.7899276683548068E-3</v>
      </c>
      <c r="M5878" s="35">
        <v>2.2817454815579383E-6</v>
      </c>
      <c r="N5878" s="36">
        <v>0.26536301116709532</v>
      </c>
      <c r="O5878" s="35">
        <v>1.4671815334800391E-3</v>
      </c>
      <c r="P5878" s="35">
        <v>1.8703185015964147E-6</v>
      </c>
      <c r="Q5878" s="38">
        <v>41.438305268245877</v>
      </c>
      <c r="R5878" s="38">
        <v>5.1907902382289395</v>
      </c>
      <c r="S5878" s="63">
        <v>0.10267854667010723</v>
      </c>
      <c r="T5878" s="39">
        <v>46.731774053144925</v>
      </c>
      <c r="U5878" s="38">
        <v>17.805521794949399</v>
      </c>
      <c r="V5878" s="38">
        <v>3.0428770362031714</v>
      </c>
      <c r="W5878" s="63">
        <v>4.5634909631158765E-2</v>
      </c>
      <c r="X5878" s="39">
        <v>20.89403374078373</v>
      </c>
      <c r="Y5878" s="38">
        <v>33.966465429388201</v>
      </c>
      <c r="Z5878" s="38">
        <v>4.2548264470921131</v>
      </c>
      <c r="AA5878" s="63">
        <v>8.4164332571838668E-2</v>
      </c>
      <c r="AB5878" s="39">
        <v>38.305456209052153</v>
      </c>
      <c r="AC5878" s="38">
        <v>14.594965614190242</v>
      </c>
      <c r="AD5878" s="38">
        <v>2.4942086069160667</v>
      </c>
      <c r="AE5878" s="64">
        <v>3.7406370031928295E-2</v>
      </c>
      <c r="AF5878" s="39">
        <v>17.126580591138236</v>
      </c>
    </row>
    <row r="5879" spans="1:32" s="28" customFormat="1" x14ac:dyDescent="0.4">
      <c r="A5879" s="46" t="s">
        <v>8</v>
      </c>
      <c r="B5879" s="32">
        <v>2024</v>
      </c>
      <c r="C5879" s="45">
        <v>5</v>
      </c>
      <c r="D5879" s="45">
        <v>17</v>
      </c>
      <c r="E5879" s="34">
        <v>0.28280886696667251</v>
      </c>
      <c r="F5879" s="35">
        <v>5.5785625559463696E-6</v>
      </c>
      <c r="G5879" s="35">
        <v>1.6978233865923735E-6</v>
      </c>
      <c r="H5879" s="37">
        <v>0.23181492439819948</v>
      </c>
      <c r="I5879" s="35">
        <v>4.5726786116282908E-6</v>
      </c>
      <c r="J5879" s="35">
        <v>1.3916847948433931E-6</v>
      </c>
      <c r="K5879" s="36">
        <v>0.34756870185526734</v>
      </c>
      <c r="L5879" s="35">
        <v>1.9216935274244823E-3</v>
      </c>
      <c r="M5879" s="35">
        <v>2.44971660065471E-6</v>
      </c>
      <c r="N5879" s="36">
        <v>0.28489775871579748</v>
      </c>
      <c r="O5879" s="35">
        <v>1.5751883756491719E-3</v>
      </c>
      <c r="P5879" s="35">
        <v>2.0080023468454667E-6</v>
      </c>
      <c r="Q5879" s="38">
        <v>44.488793837474219</v>
      </c>
      <c r="R5879" s="38">
        <v>5.5729112295309982</v>
      </c>
      <c r="S5879" s="63">
        <v>0.11023724702946194</v>
      </c>
      <c r="T5879" s="39">
        <v>50.171942314034681</v>
      </c>
      <c r="U5879" s="38">
        <v>19.116278602039703</v>
      </c>
      <c r="V5879" s="38">
        <v>3.2668789966216201</v>
      </c>
      <c r="W5879" s="63">
        <v>4.8994332013094201E-2</v>
      </c>
      <c r="X5879" s="39">
        <v>22.432151930674419</v>
      </c>
      <c r="Y5879" s="38">
        <v>36.466913115622077</v>
      </c>
      <c r="Z5879" s="38">
        <v>4.5680462893825986</v>
      </c>
      <c r="AA5879" s="63">
        <v>9.0360105608045999E-2</v>
      </c>
      <c r="AB5879" s="39">
        <v>41.125319510612727</v>
      </c>
      <c r="AC5879" s="38">
        <v>15.669376729368862</v>
      </c>
      <c r="AD5879" s="38">
        <v>2.6778202386035921</v>
      </c>
      <c r="AE5879" s="64">
        <v>4.0160046936909333E-2</v>
      </c>
      <c r="AF5879" s="39">
        <v>18.387357014909362</v>
      </c>
    </row>
    <row r="5880" spans="1:32" s="28" customFormat="1" x14ac:dyDescent="0.4">
      <c r="A5880" s="46" t="s">
        <v>8</v>
      </c>
      <c r="B5880" s="32">
        <v>2024</v>
      </c>
      <c r="C5880" s="45">
        <v>5</v>
      </c>
      <c r="D5880" s="45">
        <v>18</v>
      </c>
      <c r="E5880" s="34">
        <v>0.29363927438935922</v>
      </c>
      <c r="F5880" s="35">
        <v>5.7921983798930196E-6</v>
      </c>
      <c r="G5880" s="35">
        <v>1.7628429851848322E-6</v>
      </c>
      <c r="H5880" s="37">
        <v>0.24069247517947565</v>
      </c>
      <c r="I5880" s="35">
        <v>4.7477932496809087E-6</v>
      </c>
      <c r="J5880" s="35">
        <v>1.4449805542507113E-6</v>
      </c>
      <c r="K5880" s="36">
        <v>0.36087914253855208</v>
      </c>
      <c r="L5880" s="35">
        <v>1.995286424517061E-3</v>
      </c>
      <c r="M5880" s="35">
        <v>2.5435305929095434E-6</v>
      </c>
      <c r="N5880" s="36">
        <v>0.29580816203446703</v>
      </c>
      <c r="O5880" s="35">
        <v>1.6355115616183409E-3</v>
      </c>
      <c r="P5880" s="35">
        <v>2.0849005139903117E-6</v>
      </c>
      <c r="Q5880" s="38">
        <v>46.192530244934666</v>
      </c>
      <c r="R5880" s="38">
        <v>5.7863306310994771</v>
      </c>
      <c r="S5880" s="63">
        <v>0.11445887668092945</v>
      </c>
      <c r="T5880" s="39">
        <v>52.093319752715068</v>
      </c>
      <c r="U5880" s="38">
        <v>19.848352839620365</v>
      </c>
      <c r="V5880" s="38">
        <v>3.391986921679004</v>
      </c>
      <c r="W5880" s="63">
        <v>5.0870611858190869E-2</v>
      </c>
      <c r="X5880" s="39">
        <v>23.291210373157558</v>
      </c>
      <c r="Y5880" s="38">
        <v>37.863444740411779</v>
      </c>
      <c r="Z5880" s="38">
        <v>4.7429835286931885</v>
      </c>
      <c r="AA5880" s="63">
        <v>9.3820523129564029E-2</v>
      </c>
      <c r="AB5880" s="39">
        <v>42.700248792234532</v>
      </c>
      <c r="AC5880" s="38">
        <v>16.269448911895687</v>
      </c>
      <c r="AD5880" s="38">
        <v>2.7803696547511794</v>
      </c>
      <c r="AE5880" s="64">
        <v>4.1698010279806234E-2</v>
      </c>
      <c r="AF5880" s="39">
        <v>19.091516576926672</v>
      </c>
    </row>
    <row r="5881" spans="1:32" s="28" customFormat="1" x14ac:dyDescent="0.4">
      <c r="A5881" s="46" t="s">
        <v>8</v>
      </c>
      <c r="B5881" s="32">
        <v>2024</v>
      </c>
      <c r="C5881" s="45">
        <v>5</v>
      </c>
      <c r="D5881" s="45">
        <v>19</v>
      </c>
      <c r="E5881" s="34">
        <v>0.33650157495267052</v>
      </c>
      <c r="F5881" s="35">
        <v>6.6376811525826937E-6</v>
      </c>
      <c r="G5881" s="35">
        <v>2.0201638290469071E-6</v>
      </c>
      <c r="H5881" s="37">
        <v>0.27582617190966985</v>
      </c>
      <c r="I5881" s="35">
        <v>5.4408250033639843E-6</v>
      </c>
      <c r="J5881" s="35">
        <v>1.6559032618933866E-6</v>
      </c>
      <c r="K5881" s="36">
        <v>0.41355639528917398</v>
      </c>
      <c r="L5881" s="35">
        <v>2.2865368596483777E-3</v>
      </c>
      <c r="M5881" s="35">
        <v>2.9148078104819653E-6</v>
      </c>
      <c r="N5881" s="36">
        <v>0.33898705347046043</v>
      </c>
      <c r="O5881" s="35">
        <v>1.8742459348544719E-3</v>
      </c>
      <c r="P5881" s="35">
        <v>2.3892318493033146E-6</v>
      </c>
      <c r="Q5881" s="38">
        <v>52.93521859701427</v>
      </c>
      <c r="R5881" s="38">
        <v>6.6309568929802953</v>
      </c>
      <c r="S5881" s="63">
        <v>0.13116635147168845</v>
      </c>
      <c r="T5881" s="39">
        <v>59.697341841466255</v>
      </c>
      <c r="U5881" s="38">
        <v>22.745601740904569</v>
      </c>
      <c r="V5881" s="38">
        <v>3.887112661402242</v>
      </c>
      <c r="W5881" s="63">
        <v>5.8296156209639308E-2</v>
      </c>
      <c r="X5881" s="39">
        <v>26.691010558516449</v>
      </c>
      <c r="Y5881" s="38">
        <v>43.390342844218935</v>
      </c>
      <c r="Z5881" s="38">
        <v>5.4353132110779683</v>
      </c>
      <c r="AA5881" s="63">
        <v>0.10751543321864916</v>
      </c>
      <c r="AB5881" s="39">
        <v>48.933171488515555</v>
      </c>
      <c r="AC5881" s="38">
        <v>18.644287940875323</v>
      </c>
      <c r="AD5881" s="38">
        <v>3.1862180892526024</v>
      </c>
      <c r="AE5881" s="64">
        <v>4.778463698606629E-2</v>
      </c>
      <c r="AF5881" s="39">
        <v>21.878290667113991</v>
      </c>
    </row>
    <row r="5882" spans="1:32" s="28" customFormat="1" x14ac:dyDescent="0.4">
      <c r="A5882" s="46" t="s">
        <v>8</v>
      </c>
      <c r="B5882" s="32">
        <v>2024</v>
      </c>
      <c r="C5882" s="45">
        <v>5</v>
      </c>
      <c r="D5882" s="45">
        <v>20</v>
      </c>
      <c r="E5882" s="34">
        <v>0.33792319199267551</v>
      </c>
      <c r="F5882" s="35">
        <v>6.665723341193427E-6</v>
      </c>
      <c r="G5882" s="35">
        <v>2.0286984081893041E-6</v>
      </c>
      <c r="H5882" s="37">
        <v>0.2769914537842682</v>
      </c>
      <c r="I5882" s="35">
        <v>5.4638108379401095E-6</v>
      </c>
      <c r="J5882" s="35">
        <v>1.6628989506774248E-6</v>
      </c>
      <c r="K5882" s="36">
        <v>0.4153035455621818</v>
      </c>
      <c r="L5882" s="35">
        <v>2.2961967840119794E-3</v>
      </c>
      <c r="M5882" s="35">
        <v>2.9271219889588523E-6</v>
      </c>
      <c r="N5882" s="36">
        <v>0.34041917090296425</v>
      </c>
      <c r="O5882" s="35">
        <v>1.882164055173891E-3</v>
      </c>
      <c r="P5882" s="35">
        <v>2.3993256288345695E-6</v>
      </c>
      <c r="Q5882" s="38">
        <v>53.15885383195927</v>
      </c>
      <c r="R5882" s="38">
        <v>6.65897067363474</v>
      </c>
      <c r="S5882" s="63">
        <v>0.13172048950314835</v>
      </c>
      <c r="T5882" s="39">
        <v>59.949544995097156</v>
      </c>
      <c r="U5882" s="38">
        <v>22.841695005919998</v>
      </c>
      <c r="V5882" s="38">
        <v>3.9035345328203648</v>
      </c>
      <c r="W5882" s="63">
        <v>5.8542439779177044E-2</v>
      </c>
      <c r="X5882" s="39">
        <v>26.803771978519542</v>
      </c>
      <c r="Y5882" s="38">
        <v>43.573653875579424</v>
      </c>
      <c r="Z5882" s="38">
        <v>5.4582757600042839</v>
      </c>
      <c r="AA5882" s="63">
        <v>0.10796965329755563</v>
      </c>
      <c r="AB5882" s="39">
        <v>49.139899288881267</v>
      </c>
      <c r="AC5882" s="38">
        <v>18.723054399663035</v>
      </c>
      <c r="AD5882" s="38">
        <v>3.1996788937956149</v>
      </c>
      <c r="AE5882" s="64">
        <v>4.7986512576691391E-2</v>
      </c>
      <c r="AF5882" s="39">
        <v>21.970719806035341</v>
      </c>
    </row>
    <row r="5883" spans="1:32" s="28" customFormat="1" x14ac:dyDescent="0.4">
      <c r="A5883" s="46" t="s">
        <v>8</v>
      </c>
      <c r="B5883" s="32">
        <v>2024</v>
      </c>
      <c r="C5883" s="45">
        <v>5</v>
      </c>
      <c r="D5883" s="45">
        <v>21</v>
      </c>
      <c r="E5883" s="34">
        <v>0.29780107734570255</v>
      </c>
      <c r="F5883" s="35">
        <v>5.8742922632514216E-6</v>
      </c>
      <c r="G5883" s="35">
        <v>1.7878280801199982E-6</v>
      </c>
      <c r="H5883" s="37">
        <v>0.24410385350022196</v>
      </c>
      <c r="I5883" s="35">
        <v>4.8150845887693866E-6</v>
      </c>
      <c r="J5883" s="35">
        <v>1.4654605270167698E-6</v>
      </c>
      <c r="K5883" s="36">
        <v>0.36599394840170818</v>
      </c>
      <c r="L5883" s="35">
        <v>2.0235659826843919E-3</v>
      </c>
      <c r="M5883" s="35">
        <v>2.579580515601711E-6</v>
      </c>
      <c r="N5883" s="36">
        <v>0.30000070503071874</v>
      </c>
      <c r="O5883" s="35">
        <v>1.6586919650791239E-3</v>
      </c>
      <c r="P5883" s="35">
        <v>2.1144501889813389E-6</v>
      </c>
      <c r="Q5883" s="38">
        <v>46.847225395418647</v>
      </c>
      <c r="R5883" s="38">
        <v>5.8683413497847363</v>
      </c>
      <c r="S5883" s="63">
        <v>0.116081123202077</v>
      </c>
      <c r="T5883" s="39">
        <v>52.831647868405462</v>
      </c>
      <c r="U5883" s="38">
        <v>20.129667162093948</v>
      </c>
      <c r="V5883" s="38">
        <v>3.4400621705634662</v>
      </c>
      <c r="W5883" s="63">
        <v>5.1591610312034221E-2</v>
      </c>
      <c r="X5883" s="39">
        <v>23.621320942969447</v>
      </c>
      <c r="Y5883" s="38">
        <v>38.400090243931999</v>
      </c>
      <c r="Z5883" s="38">
        <v>4.8102066987294592</v>
      </c>
      <c r="AA5883" s="63">
        <v>9.5150258504160257E-2</v>
      </c>
      <c r="AB5883" s="39">
        <v>43.30544720116562</v>
      </c>
      <c r="AC5883" s="38">
        <v>16.500038776689532</v>
      </c>
      <c r="AD5883" s="38">
        <v>2.8197763406345109</v>
      </c>
      <c r="AE5883" s="64">
        <v>4.2289003779626778E-2</v>
      </c>
      <c r="AF5883" s="39">
        <v>19.36210412110367</v>
      </c>
    </row>
    <row r="5884" spans="1:32" s="28" customFormat="1" x14ac:dyDescent="0.4">
      <c r="A5884" s="46" t="s">
        <v>8</v>
      </c>
      <c r="B5884" s="32">
        <v>2024</v>
      </c>
      <c r="C5884" s="45">
        <v>5</v>
      </c>
      <c r="D5884" s="45">
        <v>22</v>
      </c>
      <c r="E5884" s="34">
        <v>0.27114596557585946</v>
      </c>
      <c r="F5884" s="35">
        <v>5.3485053243951688E-6</v>
      </c>
      <c r="G5884" s="35">
        <v>1.6278059682941819E-6</v>
      </c>
      <c r="H5884" s="37">
        <v>0.22225498862541626</v>
      </c>
      <c r="I5884" s="35">
        <v>4.3841035492149E-6</v>
      </c>
      <c r="J5884" s="35">
        <v>1.3342923845436653E-6</v>
      </c>
      <c r="K5884" s="36">
        <v>0.33323513608079469</v>
      </c>
      <c r="L5884" s="35">
        <v>1.8424438123992577E-3</v>
      </c>
      <c r="M5884" s="35">
        <v>2.3486914685387477E-6</v>
      </c>
      <c r="N5884" s="36">
        <v>0.27314871243586747</v>
      </c>
      <c r="O5884" s="35">
        <v>1.5102283661056373E-3</v>
      </c>
      <c r="P5884" s="35">
        <v>1.925193297698717E-6</v>
      </c>
      <c r="Q5884" s="38">
        <v>42.654097418341721</v>
      </c>
      <c r="R5884" s="38">
        <v>5.3430870559578469</v>
      </c>
      <c r="S5884" s="63">
        <v>0.10569111608424364</v>
      </c>
      <c r="T5884" s="39">
        <v>48.10287559038381</v>
      </c>
      <c r="U5884" s="38">
        <v>18.327932484443707</v>
      </c>
      <c r="V5884" s="38">
        <v>3.1321544810787381</v>
      </c>
      <c r="W5884" s="63">
        <v>4.6973829370774954E-2</v>
      </c>
      <c r="X5884" s="39">
        <v>21.507060794893221</v>
      </c>
      <c r="Y5884" s="38">
        <v>34.963035191791036</v>
      </c>
      <c r="Z5884" s="38">
        <v>4.3796622617063479</v>
      </c>
      <c r="AA5884" s="63">
        <v>8.6633698396442263E-2</v>
      </c>
      <c r="AB5884" s="39">
        <v>39.429331151893827</v>
      </c>
      <c r="AC5884" s="38">
        <v>15.023179183972712</v>
      </c>
      <c r="AD5884" s="38">
        <v>2.5673882223795834</v>
      </c>
      <c r="AE5884" s="64">
        <v>3.8503865953974342E-2</v>
      </c>
      <c r="AF5884" s="39">
        <v>17.62907127230627</v>
      </c>
    </row>
    <row r="5885" spans="1:32" s="28" customFormat="1" x14ac:dyDescent="0.4">
      <c r="A5885" s="46" t="s">
        <v>8</v>
      </c>
      <c r="B5885" s="32">
        <v>2024</v>
      </c>
      <c r="C5885" s="45">
        <v>5</v>
      </c>
      <c r="D5885" s="45">
        <v>23</v>
      </c>
      <c r="E5885" s="34">
        <v>0.24003111579985831</v>
      </c>
      <c r="F5885" s="35">
        <v>4.7347475672356268E-6</v>
      </c>
      <c r="G5885" s="35">
        <v>1.441010129158669E-6</v>
      </c>
      <c r="H5885" s="37">
        <v>0.19675053176079099</v>
      </c>
      <c r="I5885" s="35">
        <v>3.8810139198097702E-6</v>
      </c>
      <c r="J5885" s="35">
        <v>1.1811781495073215E-6</v>
      </c>
      <c r="K5885" s="36">
        <v>0.29499535929776755</v>
      </c>
      <c r="L5885" s="35">
        <v>1.6310176076177335E-3</v>
      </c>
      <c r="M5885" s="35">
        <v>2.0791717577860795E-6</v>
      </c>
      <c r="N5885" s="36">
        <v>0.24180404117771309</v>
      </c>
      <c r="O5885" s="35">
        <v>1.3369249255066442E-3</v>
      </c>
      <c r="P5885" s="35">
        <v>1.7042713300034209E-6</v>
      </c>
      <c r="Q5885" s="38">
        <v>37.759405990114246</v>
      </c>
      <c r="R5885" s="38">
        <v>4.7299510620914269</v>
      </c>
      <c r="S5885" s="63">
        <v>9.3562729100373582E-2</v>
      </c>
      <c r="T5885" s="39">
        <v>42.582919781306053</v>
      </c>
      <c r="U5885" s="38">
        <v>16.224744761377217</v>
      </c>
      <c r="V5885" s="38">
        <v>2.7727299329501469</v>
      </c>
      <c r="W5885" s="63">
        <v>4.158343515572159E-2</v>
      </c>
      <c r="X5885" s="39">
        <v>19.039058129483085</v>
      </c>
      <c r="Y5885" s="38">
        <v>30.950917270747276</v>
      </c>
      <c r="Z5885" s="38">
        <v>3.8770822839692682</v>
      </c>
      <c r="AA5885" s="63">
        <v>7.6692209850153945E-2</v>
      </c>
      <c r="AB5885" s="39">
        <v>34.904691764566692</v>
      </c>
      <c r="AC5885" s="38">
        <v>13.299222264774221</v>
      </c>
      <c r="AD5885" s="38">
        <v>2.272772373361295</v>
      </c>
      <c r="AE5885" s="64">
        <v>3.4085426600068421E-2</v>
      </c>
      <c r="AF5885" s="39">
        <v>15.606080064735584</v>
      </c>
    </row>
    <row r="5886" spans="1:32" s="28" customFormat="1" x14ac:dyDescent="0.4">
      <c r="A5886" s="46" t="s">
        <v>8</v>
      </c>
      <c r="B5886" s="32">
        <v>2024</v>
      </c>
      <c r="C5886" s="45">
        <v>5</v>
      </c>
      <c r="D5886" s="45">
        <v>24</v>
      </c>
      <c r="E5886" s="34">
        <v>0.205411946230176</v>
      </c>
      <c r="F5886" s="35">
        <v>4.0518651486226822E-6</v>
      </c>
      <c r="G5886" s="35">
        <v>1.2331763495808164E-6</v>
      </c>
      <c r="H5886" s="37">
        <v>0.16837362737798012</v>
      </c>
      <c r="I5886" s="35">
        <v>3.3212636618297963E-6</v>
      </c>
      <c r="J5886" s="35">
        <v>1.0108193753395033E-6</v>
      </c>
      <c r="K5886" s="36">
        <v>0.25244881556418713</v>
      </c>
      <c r="L5886" s="35">
        <v>1.3957794596755441E-3</v>
      </c>
      <c r="M5886" s="35">
        <v>1.7792973043951777E-6</v>
      </c>
      <c r="N5886" s="36">
        <v>0.20692916640878686</v>
      </c>
      <c r="O5886" s="35">
        <v>1.144103130116412E-3</v>
      </c>
      <c r="P5886" s="35">
        <v>1.4584679558469974E-6</v>
      </c>
      <c r="Q5886" s="38">
        <v>32.313448392215953</v>
      </c>
      <c r="R5886" s="38">
        <v>4.0477604330590777</v>
      </c>
      <c r="S5886" s="63">
        <v>8.0068378697782994E-2</v>
      </c>
      <c r="T5886" s="39">
        <v>36.44127720397281</v>
      </c>
      <c r="U5886" s="38">
        <v>13.884684856030292</v>
      </c>
      <c r="V5886" s="38">
        <v>2.3728250814484251</v>
      </c>
      <c r="W5886" s="63">
        <v>3.5585946087903553E-2</v>
      </c>
      <c r="X5886" s="39">
        <v>16.293095883566618</v>
      </c>
      <c r="Y5886" s="38">
        <v>26.486933300324718</v>
      </c>
      <c r="Z5886" s="38">
        <v>3.3178990773375951</v>
      </c>
      <c r="AA5886" s="63">
        <v>6.5631058013114876E-2</v>
      </c>
      <c r="AB5886" s="39">
        <v>29.870463435675429</v>
      </c>
      <c r="AC5886" s="38">
        <v>11.381104152483278</v>
      </c>
      <c r="AD5886" s="38">
        <v>1.9449753211979004</v>
      </c>
      <c r="AE5886" s="64">
        <v>2.9169359116939946E-2</v>
      </c>
      <c r="AF5886" s="39">
        <v>13.355248832798118</v>
      </c>
    </row>
    <row r="5887" spans="1:32" s="28" customFormat="1" x14ac:dyDescent="0.4">
      <c r="A5887" s="46" t="s">
        <v>8</v>
      </c>
      <c r="B5887" s="32">
        <v>2024</v>
      </c>
      <c r="C5887" s="45">
        <v>6</v>
      </c>
      <c r="D5887" s="45">
        <v>1</v>
      </c>
      <c r="E5887" s="34">
        <v>0.23794269326535022</v>
      </c>
      <c r="F5887" s="35">
        <v>4.6935522685274909E-6</v>
      </c>
      <c r="G5887" s="35">
        <v>1.4284724295518451E-6</v>
      </c>
      <c r="H5887" s="37">
        <v>0.19503867768372085</v>
      </c>
      <c r="I5887" s="35">
        <v>3.8472466438469805E-6</v>
      </c>
      <c r="J5887" s="35">
        <v>1.1709011524751679E-6</v>
      </c>
      <c r="K5887" s="36">
        <v>0.2924287130782563</v>
      </c>
      <c r="L5887" s="35">
        <v>1.6168267227627529E-3</v>
      </c>
      <c r="M5887" s="35">
        <v>2.0610816483533762E-6</v>
      </c>
      <c r="N5887" s="36">
        <v>0.23970019307098797</v>
      </c>
      <c r="O5887" s="35">
        <v>1.3252928330086794E-3</v>
      </c>
      <c r="P5887" s="35">
        <v>1.6894430914284564E-6</v>
      </c>
      <c r="Q5887" s="38">
        <v>37.430875274016806</v>
      </c>
      <c r="R5887" s="38">
        <v>4.6887974960119836</v>
      </c>
      <c r="S5887" s="63">
        <v>9.2748674175901935E-2</v>
      </c>
      <c r="T5887" s="39">
        <v>42.212421444204693</v>
      </c>
      <c r="U5887" s="38">
        <v>16.083579219304095</v>
      </c>
      <c r="V5887" s="38">
        <v>2.7486054286966799</v>
      </c>
      <c r="W5887" s="63">
        <v>4.1221632967067524E-2</v>
      </c>
      <c r="X5887" s="39">
        <v>18.873406280967846</v>
      </c>
      <c r="Y5887" s="38">
        <v>30.68162471308646</v>
      </c>
      <c r="Z5887" s="38">
        <v>3.8433492157251705</v>
      </c>
      <c r="AA5887" s="63">
        <v>7.6024939114280543E-2</v>
      </c>
      <c r="AB5887" s="39">
        <v>34.600998867925917</v>
      </c>
      <c r="AC5887" s="38">
        <v>13.183510618904338</v>
      </c>
      <c r="AD5887" s="38">
        <v>2.252997816114755</v>
      </c>
      <c r="AE5887" s="64">
        <v>3.3788861828569126E-2</v>
      </c>
      <c r="AF5887" s="39">
        <v>15.470297296847662</v>
      </c>
    </row>
    <row r="5888" spans="1:32" s="28" customFormat="1" x14ac:dyDescent="0.4">
      <c r="A5888" s="46" t="s">
        <v>8</v>
      </c>
      <c r="B5888" s="32">
        <v>2024</v>
      </c>
      <c r="C5888" s="45">
        <v>6</v>
      </c>
      <c r="D5888" s="45">
        <v>2</v>
      </c>
      <c r="E5888" s="34">
        <v>0.22672969537812407</v>
      </c>
      <c r="F5888" s="35">
        <v>4.4723696343883819E-6</v>
      </c>
      <c r="G5888" s="35">
        <v>1.3611559756834205E-6</v>
      </c>
      <c r="H5888" s="37">
        <v>0.18584752223875803</v>
      </c>
      <c r="I5888" s="35">
        <v>3.6659459789806469E-6</v>
      </c>
      <c r="J5888" s="35">
        <v>1.1157226892549796E-6</v>
      </c>
      <c r="K5888" s="36">
        <v>0.27864807330776309</v>
      </c>
      <c r="L5888" s="35">
        <v>1.540634113619963E-3</v>
      </c>
      <c r="M5888" s="35">
        <v>1.9639536220575066E-6</v>
      </c>
      <c r="N5888" s="36">
        <v>0.2284043733860551</v>
      </c>
      <c r="O5888" s="35">
        <v>1.262838695281029E-3</v>
      </c>
      <c r="P5888" s="35">
        <v>1.6098284516393273E-6</v>
      </c>
      <c r="Q5888" s="38">
        <v>35.666953383393675</v>
      </c>
      <c r="R5888" s="38">
        <v>4.4678389294978924</v>
      </c>
      <c r="S5888" s="63">
        <v>8.8377912992587793E-2</v>
      </c>
      <c r="T5888" s="39">
        <v>40.223170225884161</v>
      </c>
      <c r="U5888" s="38">
        <v>15.32564403192697</v>
      </c>
      <c r="V5888" s="38">
        <v>2.6190779931539372</v>
      </c>
      <c r="W5888" s="63">
        <v>3.9279072441150135E-2</v>
      </c>
      <c r="X5888" s="39">
        <v>17.984001097522057</v>
      </c>
      <c r="Y5888" s="38">
        <v>29.235759793415053</v>
      </c>
      <c r="Z5888" s="38">
        <v>3.6622322163149841</v>
      </c>
      <c r="AA5888" s="63">
        <v>7.2442280323769731E-2</v>
      </c>
      <c r="AB5888" s="39">
        <v>32.970434290053809</v>
      </c>
      <c r="AC5888" s="38">
        <v>12.56224053623303</v>
      </c>
      <c r="AD5888" s="38">
        <v>2.1468257819777494</v>
      </c>
      <c r="AE5888" s="64">
        <v>3.2196569032786546E-2</v>
      </c>
      <c r="AF5888" s="39">
        <v>14.741262887243566</v>
      </c>
    </row>
    <row r="5889" spans="1:32" s="28" customFormat="1" x14ac:dyDescent="0.4">
      <c r="A5889" s="46" t="s">
        <v>8</v>
      </c>
      <c r="B5889" s="32">
        <v>2024</v>
      </c>
      <c r="C5889" s="45">
        <v>6</v>
      </c>
      <c r="D5889" s="45">
        <v>3</v>
      </c>
      <c r="E5889" s="34">
        <v>0.22090931890668802</v>
      </c>
      <c r="F5889" s="35">
        <v>4.3575594638540511E-6</v>
      </c>
      <c r="G5889" s="35">
        <v>1.3262137498686244E-6</v>
      </c>
      <c r="H5889" s="37">
        <v>0.18107663175655114</v>
      </c>
      <c r="I5889" s="35">
        <v>3.5718375046317976E-6</v>
      </c>
      <c r="J5889" s="35">
        <v>1.0870809796705471E-6</v>
      </c>
      <c r="K5889" s="36">
        <v>0.2714949005088198</v>
      </c>
      <c r="L5889" s="35">
        <v>1.5010845057441588E-3</v>
      </c>
      <c r="M5889" s="35">
        <v>1.9135369819533006E-6</v>
      </c>
      <c r="N5889" s="36">
        <v>0.22254100626684201</v>
      </c>
      <c r="O5889" s="35">
        <v>1.2304203717042493E-3</v>
      </c>
      <c r="P5889" s="35">
        <v>1.5685025563817891E-6</v>
      </c>
      <c r="Q5889" s="38">
        <v>34.751347265128935</v>
      </c>
      <c r="R5889" s="38">
        <v>4.35314506665806</v>
      </c>
      <c r="S5889" s="63">
        <v>8.6109164187898532E-2</v>
      </c>
      <c r="T5889" s="39">
        <v>39.190601495974889</v>
      </c>
      <c r="U5889" s="38">
        <v>14.932219527985088</v>
      </c>
      <c r="V5889" s="38">
        <v>2.55184365976507</v>
      </c>
      <c r="W5889" s="63">
        <v>3.8270739639066013E-2</v>
      </c>
      <c r="X5889" s="39">
        <v>17.522333927389226</v>
      </c>
      <c r="Y5889" s="38">
        <v>28.485248802155777</v>
      </c>
      <c r="Z5889" s="38">
        <v>3.5682190779423228</v>
      </c>
      <c r="AA5889" s="63">
        <v>7.058261503718051E-2</v>
      </c>
      <c r="AB5889" s="39">
        <v>32.124050495135279</v>
      </c>
      <c r="AC5889" s="38">
        <v>12.239755344676311</v>
      </c>
      <c r="AD5889" s="38">
        <v>2.091714631897224</v>
      </c>
      <c r="AE5889" s="64">
        <v>3.137005112763578E-2</v>
      </c>
      <c r="AF5889" s="39">
        <v>14.362840027701171</v>
      </c>
    </row>
    <row r="5890" spans="1:32" s="28" customFormat="1" x14ac:dyDescent="0.4">
      <c r="A5890" s="46" t="s">
        <v>8</v>
      </c>
      <c r="B5890" s="32">
        <v>2024</v>
      </c>
      <c r="C5890" s="45">
        <v>6</v>
      </c>
      <c r="D5890" s="45">
        <v>4</v>
      </c>
      <c r="E5890" s="34">
        <v>0.22283200694140948</v>
      </c>
      <c r="F5890" s="35">
        <v>4.3954855571633085E-6</v>
      </c>
      <c r="G5890" s="35">
        <v>1.3377564739192678E-6</v>
      </c>
      <c r="H5890" s="37">
        <v>0.18265263531751022</v>
      </c>
      <c r="I5890" s="35">
        <v>3.602925053432877E-6</v>
      </c>
      <c r="J5890" s="35">
        <v>1.0965424075665278E-6</v>
      </c>
      <c r="K5890" s="36">
        <v>0.27385786101804438</v>
      </c>
      <c r="L5890" s="35">
        <v>1.5141492204089084E-3</v>
      </c>
      <c r="M5890" s="35">
        <v>1.9301914837978003E-6</v>
      </c>
      <c r="N5890" s="36">
        <v>0.22447789572040491</v>
      </c>
      <c r="O5890" s="35">
        <v>1.2411293564499428E-3</v>
      </c>
      <c r="P5890" s="35">
        <v>1.5821540452031328E-6</v>
      </c>
      <c r="Q5890" s="38">
        <v>35.053806210309681</v>
      </c>
      <c r="R5890" s="38">
        <v>4.3910327391858344</v>
      </c>
      <c r="S5890" s="63">
        <v>8.6858616770901009E-2</v>
      </c>
      <c r="T5890" s="39">
        <v>39.531697566266416</v>
      </c>
      <c r="U5890" s="38">
        <v>15.062182355992441</v>
      </c>
      <c r="V5890" s="38">
        <v>2.5740536746951443</v>
      </c>
      <c r="W5890" s="63">
        <v>3.8603829675956006E-2</v>
      </c>
      <c r="X5890" s="39">
        <v>17.674839860363541</v>
      </c>
      <c r="Y5890" s="38">
        <v>28.733170652211829</v>
      </c>
      <c r="Z5890" s="38">
        <v>3.5992751337048343</v>
      </c>
      <c r="AA5890" s="63">
        <v>7.1196932034140972E-2</v>
      </c>
      <c r="AB5890" s="39">
        <v>32.403642717950802</v>
      </c>
      <c r="AC5890" s="38">
        <v>12.34628426462227</v>
      </c>
      <c r="AD5890" s="38">
        <v>2.1099199059649028</v>
      </c>
      <c r="AE5890" s="64">
        <v>3.1643080904062655E-2</v>
      </c>
      <c r="AF5890" s="39">
        <v>14.487847251491235</v>
      </c>
    </row>
    <row r="5891" spans="1:32" s="28" customFormat="1" x14ac:dyDescent="0.4">
      <c r="A5891" s="46" t="s">
        <v>8</v>
      </c>
      <c r="B5891" s="32">
        <v>2024</v>
      </c>
      <c r="C5891" s="45">
        <v>6</v>
      </c>
      <c r="D5891" s="45">
        <v>5</v>
      </c>
      <c r="E5891" s="34">
        <v>0.22746620016362595</v>
      </c>
      <c r="F5891" s="35">
        <v>4.4868976018554002E-6</v>
      </c>
      <c r="G5891" s="35">
        <v>1.3655775309994696E-6</v>
      </c>
      <c r="H5891" s="37">
        <v>0.1864512260865237</v>
      </c>
      <c r="I5891" s="35">
        <v>3.6778543739194208E-6</v>
      </c>
      <c r="J5891" s="35">
        <v>1.1193469833667804E-6</v>
      </c>
      <c r="K5891" s="36">
        <v>0.27955322884603429</v>
      </c>
      <c r="L5891" s="35">
        <v>1.5456386825869711E-3</v>
      </c>
      <c r="M5891" s="35">
        <v>1.9703332947278057E-6</v>
      </c>
      <c r="N5891" s="36">
        <v>0.22914631816637088</v>
      </c>
      <c r="O5891" s="35">
        <v>1.2669408784592858E-3</v>
      </c>
      <c r="P5891" s="35">
        <v>1.6150577902863543E-6</v>
      </c>
      <c r="Q5891" s="38">
        <v>35.782813292292388</v>
      </c>
      <c r="R5891" s="38">
        <v>4.4823521795022163</v>
      </c>
      <c r="S5891" s="63">
        <v>8.866499826275126E-2</v>
      </c>
      <c r="T5891" s="39">
        <v>40.353830470057353</v>
      </c>
      <c r="U5891" s="38">
        <v>15.375427586531886</v>
      </c>
      <c r="V5891" s="38">
        <v>2.6275857603978507</v>
      </c>
      <c r="W5891" s="63">
        <v>3.9406665894556117E-2</v>
      </c>
      <c r="X5891" s="39">
        <v>18.042420012824294</v>
      </c>
      <c r="Y5891" s="38">
        <v>29.330728725295472</v>
      </c>
      <c r="Z5891" s="38">
        <v>3.6741285475319287</v>
      </c>
      <c r="AA5891" s="63">
        <v>7.2677600562885941E-2</v>
      </c>
      <c r="AB5891" s="39">
        <v>33.077534873390285</v>
      </c>
      <c r="AC5891" s="38">
        <v>12.603047499150398</v>
      </c>
      <c r="AD5891" s="38">
        <v>2.1537994933807858</v>
      </c>
      <c r="AE5891" s="64">
        <v>3.2301155805727087E-2</v>
      </c>
      <c r="AF5891" s="39">
        <v>14.789148148336912</v>
      </c>
    </row>
    <row r="5892" spans="1:32" s="28" customFormat="1" x14ac:dyDescent="0.4">
      <c r="A5892" s="46" t="s">
        <v>8</v>
      </c>
      <c r="B5892" s="32">
        <v>2024</v>
      </c>
      <c r="C5892" s="45">
        <v>6</v>
      </c>
      <c r="D5892" s="45">
        <v>6</v>
      </c>
      <c r="E5892" s="34">
        <v>0.25210754481236902</v>
      </c>
      <c r="F5892" s="35">
        <v>4.9729618616505036E-6</v>
      </c>
      <c r="G5892" s="35">
        <v>1.513510131806675E-6</v>
      </c>
      <c r="H5892" s="37">
        <v>0.2066494310016882</v>
      </c>
      <c r="I5892" s="35">
        <v>4.0762752255907619E-6</v>
      </c>
      <c r="J5892" s="35">
        <v>1.2406055034406668E-6</v>
      </c>
      <c r="K5892" s="36">
        <v>0.30983714555413788</v>
      </c>
      <c r="L5892" s="35">
        <v>1.7130772534720408E-3</v>
      </c>
      <c r="M5892" s="35">
        <v>2.1837789044639164E-6</v>
      </c>
      <c r="N5892" s="36">
        <v>0.25396966949006788</v>
      </c>
      <c r="O5892" s="35">
        <v>1.4041882005372004E-3</v>
      </c>
      <c r="P5892" s="35">
        <v>1.7900165121072473E-6</v>
      </c>
      <c r="Q5892" s="38">
        <v>39.659154630929649</v>
      </c>
      <c r="R5892" s="38">
        <v>4.9679240350689184</v>
      </c>
      <c r="S5892" s="63">
        <v>9.8270050700876244E-2</v>
      </c>
      <c r="T5892" s="39">
        <v>44.725348716699443</v>
      </c>
      <c r="U5892" s="38">
        <v>17.041043005477583</v>
      </c>
      <c r="V5892" s="38">
        <v>2.9122313309024692</v>
      </c>
      <c r="W5892" s="63">
        <v>4.3675578089278327E-2</v>
      </c>
      <c r="X5892" s="39">
        <v>19.996949914469329</v>
      </c>
      <c r="Y5892" s="38">
        <v>32.508117694728689</v>
      </c>
      <c r="Z5892" s="38">
        <v>4.0721457815578814</v>
      </c>
      <c r="AA5892" s="63">
        <v>8.0550743044826123E-2</v>
      </c>
      <c r="AB5892" s="39">
        <v>36.660814219331392</v>
      </c>
      <c r="AC5892" s="38">
        <v>13.968331821953734</v>
      </c>
      <c r="AD5892" s="38">
        <v>2.3871199409132404</v>
      </c>
      <c r="AE5892" s="64">
        <v>3.5800330242144948E-2</v>
      </c>
      <c r="AF5892" s="39">
        <v>16.39125209310912</v>
      </c>
    </row>
    <row r="5893" spans="1:32" s="28" customFormat="1" x14ac:dyDescent="0.4">
      <c r="A5893" s="46" t="s">
        <v>8</v>
      </c>
      <c r="B5893" s="32">
        <v>2024</v>
      </c>
      <c r="C5893" s="45">
        <v>6</v>
      </c>
      <c r="D5893" s="45">
        <v>7</v>
      </c>
      <c r="E5893" s="34">
        <v>0.26151570985576011</v>
      </c>
      <c r="F5893" s="35">
        <v>5.1585431618203108E-6</v>
      </c>
      <c r="G5893" s="35">
        <v>1.5699913970757468E-6</v>
      </c>
      <c r="H5893" s="37">
        <v>0.21436118732549719</v>
      </c>
      <c r="I5893" s="35">
        <v>4.2283939180844214E-6</v>
      </c>
      <c r="J5893" s="35">
        <v>1.2869024968083022E-6</v>
      </c>
      <c r="K5893" s="36">
        <v>0.32139966742993503</v>
      </c>
      <c r="L5893" s="35">
        <v>1.7770059770044488E-3</v>
      </c>
      <c r="M5893" s="35">
        <v>2.2652733014950058E-6</v>
      </c>
      <c r="N5893" s="36">
        <v>0.26344732541804244</v>
      </c>
      <c r="O5893" s="35">
        <v>1.4565897831731683E-3</v>
      </c>
      <c r="P5893" s="35">
        <v>1.8568164596805499E-6</v>
      </c>
      <c r="Q5893" s="38">
        <v>41.139157431031684</v>
      </c>
      <c r="R5893" s="38">
        <v>5.1533173333129012</v>
      </c>
      <c r="S5893" s="63">
        <v>0.10193729856727526</v>
      </c>
      <c r="T5893" s="39">
        <v>46.394412062911854</v>
      </c>
      <c r="U5893" s="38">
        <v>17.676981708646426</v>
      </c>
      <c r="V5893" s="38">
        <v>3.020910160907563</v>
      </c>
      <c r="W5893" s="63">
        <v>4.5305466029900113E-2</v>
      </c>
      <c r="X5893" s="39">
        <v>20.74319733558389</v>
      </c>
      <c r="Y5893" s="38">
        <v>33.721257653509433</v>
      </c>
      <c r="Z5893" s="38">
        <v>4.2241103712021886</v>
      </c>
      <c r="AA5893" s="63">
        <v>8.3556740685624742E-2</v>
      </c>
      <c r="AB5893" s="39">
        <v>38.028924765397242</v>
      </c>
      <c r="AC5893" s="38">
        <v>14.489602897992334</v>
      </c>
      <c r="AD5893" s="38">
        <v>2.4762026313943863</v>
      </c>
      <c r="AE5893" s="64">
        <v>3.7136329193610998E-2</v>
      </c>
      <c r="AF5893" s="39">
        <v>17.002941858580332</v>
      </c>
    </row>
    <row r="5894" spans="1:32" s="28" customFormat="1" x14ac:dyDescent="0.4">
      <c r="A5894" s="46" t="s">
        <v>8</v>
      </c>
      <c r="B5894" s="32">
        <v>2024</v>
      </c>
      <c r="C5894" s="45">
        <v>6</v>
      </c>
      <c r="D5894" s="45">
        <v>8</v>
      </c>
      <c r="E5894" s="34">
        <v>0.25970205977568811</v>
      </c>
      <c r="F5894" s="35">
        <v>5.1227679029509657E-6</v>
      </c>
      <c r="G5894" s="35">
        <v>1.5591032748111635E-6</v>
      </c>
      <c r="H5894" s="37">
        <v>0.21287456082504086</v>
      </c>
      <c r="I5894" s="35">
        <v>4.19906938162602E-6</v>
      </c>
      <c r="J5894" s="35">
        <v>1.27797763788618E-6</v>
      </c>
      <c r="K5894" s="36">
        <v>0.31917071325777102</v>
      </c>
      <c r="L5894" s="35">
        <v>1.7646821780469785E-3</v>
      </c>
      <c r="M5894" s="35">
        <v>2.2495632965132497E-6</v>
      </c>
      <c r="N5894" s="36">
        <v>0.26162027929869941</v>
      </c>
      <c r="O5894" s="35">
        <v>1.446488117853172E-3</v>
      </c>
      <c r="P5894" s="35">
        <v>1.8439391632357739E-6</v>
      </c>
      <c r="Q5894" s="38">
        <v>40.853851296994691</v>
      </c>
      <c r="R5894" s="38">
        <v>5.1175783163362372</v>
      </c>
      <c r="S5894" s="63">
        <v>0.10123034834309624</v>
      </c>
      <c r="T5894" s="39">
        <v>46.07265996167402</v>
      </c>
      <c r="U5894" s="38">
        <v>17.554389229177406</v>
      </c>
      <c r="V5894" s="38">
        <v>2.9999597026798632</v>
      </c>
      <c r="W5894" s="63">
        <v>4.4991265930264993E-2</v>
      </c>
      <c r="X5894" s="39">
        <v>20.599340197787534</v>
      </c>
      <c r="Y5894" s="38">
        <v>33.487395750233524</v>
      </c>
      <c r="Z5894" s="38">
        <v>4.194815541774199</v>
      </c>
      <c r="AA5894" s="63">
        <v>8.2977262345609828E-2</v>
      </c>
      <c r="AB5894" s="39">
        <v>37.76518855435333</v>
      </c>
      <c r="AC5894" s="38">
        <v>14.389115361428468</v>
      </c>
      <c r="AD5894" s="38">
        <v>2.4590298003503923</v>
      </c>
      <c r="AE5894" s="64">
        <v>3.6878783264715477E-2</v>
      </c>
      <c r="AF5894" s="39">
        <v>16.885023945043574</v>
      </c>
    </row>
    <row r="5895" spans="1:32" s="28" customFormat="1" x14ac:dyDescent="0.4">
      <c r="A5895" s="46" t="s">
        <v>8</v>
      </c>
      <c r="B5895" s="32">
        <v>2024</v>
      </c>
      <c r="C5895" s="45">
        <v>6</v>
      </c>
      <c r="D5895" s="45">
        <v>9</v>
      </c>
      <c r="E5895" s="34">
        <v>0.2766092275285843</v>
      </c>
      <c r="F5895" s="35">
        <v>5.4562712119703589E-6</v>
      </c>
      <c r="G5895" s="35">
        <v>1.6606042819040224E-6</v>
      </c>
      <c r="H5895" s="37">
        <v>0.2267331567610982</v>
      </c>
      <c r="I5895" s="35">
        <v>4.4724379120971335E-6</v>
      </c>
      <c r="J5895" s="35">
        <v>1.3611767558556494E-6</v>
      </c>
      <c r="K5895" s="36">
        <v>0.33994941942406626</v>
      </c>
      <c r="L5895" s="35">
        <v>1.8795668179322242E-3</v>
      </c>
      <c r="M5895" s="35">
        <v>2.3960147496043746E-6</v>
      </c>
      <c r="N5895" s="36">
        <v>0.27865232730587797</v>
      </c>
      <c r="O5895" s="35">
        <v>1.5406576338063303E-3</v>
      </c>
      <c r="P5895" s="35">
        <v>1.9639836048774368E-6</v>
      </c>
      <c r="Q5895" s="38">
        <v>43.513525686280481</v>
      </c>
      <c r="R5895" s="38">
        <v>5.4507437720034497</v>
      </c>
      <c r="S5895" s="63">
        <v>0.10782066373219686</v>
      </c>
      <c r="T5895" s="39">
        <v>49.072090122016128</v>
      </c>
      <c r="U5895" s="38">
        <v>18.697218068323643</v>
      </c>
      <c r="V5895" s="38">
        <v>3.1952635904847813</v>
      </c>
      <c r="W5895" s="63">
        <v>4.7920294992087491E-2</v>
      </c>
      <c r="X5895" s="39">
        <v>21.940401953800514</v>
      </c>
      <c r="Y5895" s="38">
        <v>35.66749789515238</v>
      </c>
      <c r="Z5895" s="38">
        <v>4.4679071380383579</v>
      </c>
      <c r="AA5895" s="63">
        <v>8.8379262219484653E-2</v>
      </c>
      <c r="AB5895" s="39">
        <v>40.223784295410219</v>
      </c>
      <c r="AC5895" s="38">
        <v>15.325878001823288</v>
      </c>
      <c r="AD5895" s="38">
        <v>2.6191179774707614</v>
      </c>
      <c r="AE5895" s="64">
        <v>3.9279672097548735E-2</v>
      </c>
      <c r="AF5895" s="39">
        <v>17.984275651391599</v>
      </c>
    </row>
    <row r="5896" spans="1:32" s="28" customFormat="1" x14ac:dyDescent="0.4">
      <c r="A5896" s="46" t="s">
        <v>8</v>
      </c>
      <c r="B5896" s="32">
        <v>2024</v>
      </c>
      <c r="C5896" s="45">
        <v>6</v>
      </c>
      <c r="D5896" s="45">
        <v>10</v>
      </c>
      <c r="E5896" s="34">
        <v>0.27211825741957918</v>
      </c>
      <c r="F5896" s="35">
        <v>5.3676843230277194E-6</v>
      </c>
      <c r="G5896" s="35">
        <v>1.6336430548345234E-6</v>
      </c>
      <c r="H5896" s="37">
        <v>0.22305196420352438</v>
      </c>
      <c r="I5896" s="35">
        <v>4.3998243367762091E-6</v>
      </c>
      <c r="J5896" s="35">
        <v>1.3390769720623248E-6</v>
      </c>
      <c r="K5896" s="36">
        <v>0.33443007108255313</v>
      </c>
      <c r="L5896" s="35">
        <v>1.8490505604934183E-3</v>
      </c>
      <c r="M5896" s="35">
        <v>2.3571135505469547E-6</v>
      </c>
      <c r="N5896" s="36">
        <v>0.27412818585218734</v>
      </c>
      <c r="O5896" s="35">
        <v>1.5156438356642569E-3</v>
      </c>
      <c r="P5896" s="35">
        <v>1.9320967739756398E-6</v>
      </c>
      <c r="Q5896" s="38">
        <v>42.8070490985668</v>
      </c>
      <c r="R5896" s="38">
        <v>5.3622466254309131</v>
      </c>
      <c r="S5896" s="63">
        <v>0.10607010977461297</v>
      </c>
      <c r="T5896" s="39">
        <v>48.275365833772327</v>
      </c>
      <c r="U5896" s="38">
        <v>18.393653909540422</v>
      </c>
      <c r="V5896" s="38">
        <v>3.1433859528388108</v>
      </c>
      <c r="W5896" s="63">
        <v>4.7142271010939096E-2</v>
      </c>
      <c r="X5896" s="39">
        <v>21.584182133390172</v>
      </c>
      <c r="Y5896" s="38">
        <v>35.08840778907998</v>
      </c>
      <c r="Z5896" s="38">
        <v>4.3953671234263449</v>
      </c>
      <c r="AA5896" s="63">
        <v>8.6944354828903794E-2</v>
      </c>
      <c r="AB5896" s="39">
        <v>39.570719267335228</v>
      </c>
      <c r="AC5896" s="38">
        <v>15.077050221870303</v>
      </c>
      <c r="AD5896" s="38">
        <v>2.5765945206292367</v>
      </c>
      <c r="AE5896" s="64">
        <v>3.8641935479512793E-2</v>
      </c>
      <c r="AF5896" s="39">
        <v>17.692286677979055</v>
      </c>
    </row>
    <row r="5897" spans="1:32" s="28" customFormat="1" x14ac:dyDescent="0.4">
      <c r="A5897" s="46" t="s">
        <v>8</v>
      </c>
      <c r="B5897" s="32">
        <v>2024</v>
      </c>
      <c r="C5897" s="45">
        <v>6</v>
      </c>
      <c r="D5897" s="45">
        <v>11</v>
      </c>
      <c r="E5897" s="34">
        <v>0.27828477577443339</v>
      </c>
      <c r="F5897" s="35">
        <v>5.4893223351732135E-6</v>
      </c>
      <c r="G5897" s="35">
        <v>1.6706633194005434E-6</v>
      </c>
      <c r="H5897" s="37">
        <v>0.2281065828990517</v>
      </c>
      <c r="I5897" s="35">
        <v>4.4995295083003331E-6</v>
      </c>
      <c r="J5897" s="35">
        <v>1.3694220242653189E-6</v>
      </c>
      <c r="K5897" s="36">
        <v>0.34200864810013981</v>
      </c>
      <c r="L5897" s="35">
        <v>1.8909522113729294E-3</v>
      </c>
      <c r="M5897" s="35">
        <v>2.4105285037064981E-6</v>
      </c>
      <c r="N5897" s="36">
        <v>0.28034025153888598</v>
      </c>
      <c r="O5897" s="35">
        <v>1.5499900997505889E-3</v>
      </c>
      <c r="P5897" s="35">
        <v>1.9758803492971025E-6</v>
      </c>
      <c r="Q5897" s="38">
        <v>43.777106956817896</v>
      </c>
      <c r="R5897" s="38">
        <v>5.4837614129814956</v>
      </c>
      <c r="S5897" s="63">
        <v>0.10847378266679242</v>
      </c>
      <c r="T5897" s="39">
        <v>49.369342152466182</v>
      </c>
      <c r="U5897" s="38">
        <v>18.81047564550769</v>
      </c>
      <c r="V5897" s="38">
        <v>3.2146187593339799</v>
      </c>
      <c r="W5897" s="63">
        <v>4.821057007412996E-2</v>
      </c>
      <c r="X5897" s="39">
        <v>22.0733049749158</v>
      </c>
      <c r="Y5897" s="38">
        <v>35.883552196977405</v>
      </c>
      <c r="Z5897" s="38">
        <v>4.494971289276708</v>
      </c>
      <c r="AA5897" s="63">
        <v>8.8914615718369616E-2</v>
      </c>
      <c r="AB5897" s="39">
        <v>40.467438101972483</v>
      </c>
      <c r="AC5897" s="38">
        <v>15.418713834638728</v>
      </c>
      <c r="AD5897" s="38">
        <v>2.6349831695760009</v>
      </c>
      <c r="AE5897" s="64">
        <v>3.9517606985942047E-2</v>
      </c>
      <c r="AF5897" s="39">
        <v>18.093214611200672</v>
      </c>
    </row>
    <row r="5898" spans="1:32" s="28" customFormat="1" x14ac:dyDescent="0.4">
      <c r="A5898" s="46" t="s">
        <v>8</v>
      </c>
      <c r="B5898" s="32">
        <v>2024</v>
      </c>
      <c r="C5898" s="45">
        <v>6</v>
      </c>
      <c r="D5898" s="45">
        <v>12</v>
      </c>
      <c r="E5898" s="34">
        <v>0.28860234544425017</v>
      </c>
      <c r="F5898" s="35">
        <v>5.6928421485572502E-6</v>
      </c>
      <c r="G5898" s="35">
        <v>1.7326041321695979E-6</v>
      </c>
      <c r="H5898" s="37">
        <v>0.23656376692809272</v>
      </c>
      <c r="I5898" s="35">
        <v>4.6663521778268714E-6</v>
      </c>
      <c r="J5898" s="35">
        <v>1.4201941410777436E-6</v>
      </c>
      <c r="K5898" s="36">
        <v>0.35468881734271912</v>
      </c>
      <c r="L5898" s="35">
        <v>1.9610603627399606E-3</v>
      </c>
      <c r="M5898" s="35">
        <v>2.499900247844705E-6</v>
      </c>
      <c r="N5898" s="36">
        <v>0.29073402916634378</v>
      </c>
      <c r="O5898" s="35">
        <v>1.607456882822709E-3</v>
      </c>
      <c r="P5898" s="35">
        <v>2.049137260697887E-6</v>
      </c>
      <c r="Q5898" s="38">
        <v>45.400168619868047</v>
      </c>
      <c r="R5898" s="38">
        <v>5.6870750519458859</v>
      </c>
      <c r="S5898" s="63">
        <v>0.11249551115301172</v>
      </c>
      <c r="T5898" s="39">
        <v>51.199739182966951</v>
      </c>
      <c r="U5898" s="38">
        <v>19.507884953849551</v>
      </c>
      <c r="V5898" s="38">
        <v>3.3338026166579331</v>
      </c>
      <c r="W5898" s="63">
        <v>4.9998004956894097E-2</v>
      </c>
      <c r="X5898" s="39">
        <v>22.891685575464379</v>
      </c>
      <c r="Y5898" s="38">
        <v>37.213955733292003</v>
      </c>
      <c r="Z5898" s="38">
        <v>4.6616249601858559</v>
      </c>
      <c r="AA5898" s="63">
        <v>9.2211176731404915E-2</v>
      </c>
      <c r="AB5898" s="39">
        <v>41.967791870209261</v>
      </c>
      <c r="AC5898" s="38">
        <v>15.990371604148908</v>
      </c>
      <c r="AD5898" s="38">
        <v>2.7326767007986055</v>
      </c>
      <c r="AE5898" s="64">
        <v>4.0982745213957741E-2</v>
      </c>
      <c r="AF5898" s="39">
        <v>18.764031050161474</v>
      </c>
    </row>
    <row r="5899" spans="1:32" s="28" customFormat="1" x14ac:dyDescent="0.4">
      <c r="A5899" s="46" t="s">
        <v>8</v>
      </c>
      <c r="B5899" s="32">
        <v>2024</v>
      </c>
      <c r="C5899" s="45">
        <v>6</v>
      </c>
      <c r="D5899" s="45">
        <v>13</v>
      </c>
      <c r="E5899" s="34">
        <v>0.2941638492250892</v>
      </c>
      <c r="F5899" s="35">
        <v>5.8025459109580195E-6</v>
      </c>
      <c r="G5899" s="35">
        <v>1.7659922337698322E-6</v>
      </c>
      <c r="H5899" s="37">
        <v>0.24112246267311488</v>
      </c>
      <c r="I5899" s="35">
        <v>4.7562749926943752E-6</v>
      </c>
      <c r="J5899" s="35">
        <v>1.4475619542982881E-6</v>
      </c>
      <c r="K5899" s="36">
        <v>0.36152383871316707</v>
      </c>
      <c r="L5899" s="35">
        <v>1.9988509240226257E-3</v>
      </c>
      <c r="M5899" s="35">
        <v>2.5480745087250433E-6</v>
      </c>
      <c r="N5899" s="36">
        <v>0.2963366115013496</v>
      </c>
      <c r="O5899" s="35">
        <v>1.6384333377007624E-3</v>
      </c>
      <c r="P5899" s="35">
        <v>2.0886251054875298E-6</v>
      </c>
      <c r="Q5899" s="38">
        <v>46.275051355285385</v>
      </c>
      <c r="R5899" s="38">
        <v>5.7966676796656147</v>
      </c>
      <c r="S5899" s="63">
        <v>0.11466335289262695</v>
      </c>
      <c r="T5899" s="39">
        <v>52.186382387843629</v>
      </c>
      <c r="U5899" s="38">
        <v>19.883811129224188</v>
      </c>
      <c r="V5899" s="38">
        <v>3.3980465708384635</v>
      </c>
      <c r="W5899" s="63">
        <v>5.0961490174500863E-2</v>
      </c>
      <c r="X5899" s="39">
        <v>23.332819190237153</v>
      </c>
      <c r="Y5899" s="38">
        <v>37.931086272172749</v>
      </c>
      <c r="Z5899" s="38">
        <v>4.7514566793322111</v>
      </c>
      <c r="AA5899" s="63">
        <v>9.3988129746938848E-2</v>
      </c>
      <c r="AB5899" s="39">
        <v>42.776531081251896</v>
      </c>
      <c r="AC5899" s="38">
        <v>16.298513632574227</v>
      </c>
      <c r="AD5899" s="38">
        <v>2.7853366740912961</v>
      </c>
      <c r="AE5899" s="64">
        <v>4.1772502109750594E-2</v>
      </c>
      <c r="AF5899" s="39">
        <v>19.125622808775276</v>
      </c>
    </row>
    <row r="5900" spans="1:32" s="28" customFormat="1" x14ac:dyDescent="0.4">
      <c r="A5900" s="46" t="s">
        <v>8</v>
      </c>
      <c r="B5900" s="32">
        <v>2024</v>
      </c>
      <c r="C5900" s="45">
        <v>6</v>
      </c>
      <c r="D5900" s="45">
        <v>14</v>
      </c>
      <c r="E5900" s="34">
        <v>0.32109376308881643</v>
      </c>
      <c r="F5900" s="35">
        <v>6.3337534743076989E-6</v>
      </c>
      <c r="G5900" s="35">
        <v>1.9276641008762564E-6</v>
      </c>
      <c r="H5900" s="37">
        <v>0.26319657941962277</v>
      </c>
      <c r="I5900" s="35">
        <v>5.1916992509874128E-6</v>
      </c>
      <c r="J5900" s="35">
        <v>1.5800823807352995E-6</v>
      </c>
      <c r="K5900" s="36">
        <v>0.39462037950795364</v>
      </c>
      <c r="L5900" s="35">
        <v>2.1818403816060827E-3</v>
      </c>
      <c r="M5900" s="35">
        <v>2.7813439169785979E-6</v>
      </c>
      <c r="N5900" s="36">
        <v>0.32346543594195487</v>
      </c>
      <c r="O5900" s="35">
        <v>1.7884275289379683E-3</v>
      </c>
      <c r="P5900" s="35">
        <v>2.2798331493466462E-6</v>
      </c>
      <c r="Q5900" s="38">
        <v>50.511408577018067</v>
      </c>
      <c r="R5900" s="38">
        <v>6.32733710665764</v>
      </c>
      <c r="S5900" s="63">
        <v>0.1251604762640369</v>
      </c>
      <c r="T5900" s="39">
        <v>56.963906159939739</v>
      </c>
      <c r="U5900" s="38">
        <v>21.704120872937452</v>
      </c>
      <c r="V5900" s="38">
        <v>3.7091286487303403</v>
      </c>
      <c r="W5900" s="63">
        <v>5.5626878339571958E-2</v>
      </c>
      <c r="X5900" s="39">
        <v>25.468876400007368</v>
      </c>
      <c r="Y5900" s="38">
        <v>41.403575800570223</v>
      </c>
      <c r="Z5900" s="38">
        <v>5.1864398339201081</v>
      </c>
      <c r="AA5900" s="63">
        <v>0.10259249172059907</v>
      </c>
      <c r="AB5900" s="39">
        <v>46.692608126210928</v>
      </c>
      <c r="AC5900" s="38">
        <v>17.790598976807519</v>
      </c>
      <c r="AD5900" s="38">
        <v>3.040326799194546</v>
      </c>
      <c r="AE5900" s="64">
        <v>4.559666298693292E-2</v>
      </c>
      <c r="AF5900" s="39">
        <v>20.876522438988999</v>
      </c>
    </row>
    <row r="5901" spans="1:32" s="28" customFormat="1" x14ac:dyDescent="0.4">
      <c r="A5901" s="46" t="s">
        <v>8</v>
      </c>
      <c r="B5901" s="32">
        <v>2024</v>
      </c>
      <c r="C5901" s="45">
        <v>6</v>
      </c>
      <c r="D5901" s="45">
        <v>15</v>
      </c>
      <c r="E5901" s="34">
        <v>0.35789209940697797</v>
      </c>
      <c r="F5901" s="35">
        <v>7.0596211718357572E-6</v>
      </c>
      <c r="G5901" s="35">
        <v>2.1485803566456652E-6</v>
      </c>
      <c r="H5901" s="37">
        <v>0.29335971978742248</v>
      </c>
      <c r="I5901" s="35">
        <v>5.7866840095289161E-6</v>
      </c>
      <c r="J5901" s="35">
        <v>1.7611646985522791E-6</v>
      </c>
      <c r="K5901" s="36">
        <v>0.4398450930104626</v>
      </c>
      <c r="L5901" s="35">
        <v>2.4318860236719436E-3</v>
      </c>
      <c r="M5901" s="35">
        <v>3.1000945145887451E-6</v>
      </c>
      <c r="N5901" s="36">
        <v>0.3605355732893451</v>
      </c>
      <c r="O5901" s="35">
        <v>1.9933868438042437E-3</v>
      </c>
      <c r="P5901" s="35">
        <v>2.541109065054002E-6</v>
      </c>
      <c r="Q5901" s="38">
        <v>56.300171905339212</v>
      </c>
      <c r="R5901" s="38">
        <v>7.0524694686486367</v>
      </c>
      <c r="S5901" s="63">
        <v>0.13950425315649354</v>
      </c>
      <c r="T5901" s="39">
        <v>63.492145627144346</v>
      </c>
      <c r="U5901" s="38">
        <v>24.191480115575441</v>
      </c>
      <c r="V5901" s="38">
        <v>4.1342062402423041</v>
      </c>
      <c r="W5901" s="63">
        <v>6.20018902917749E-2</v>
      </c>
      <c r="X5901" s="39">
        <v>28.387688246109519</v>
      </c>
      <c r="Y5901" s="38">
        <v>46.148553381036173</v>
      </c>
      <c r="Z5901" s="38">
        <v>5.7808218470323069</v>
      </c>
      <c r="AA5901" s="63">
        <v>0.11434990792743009</v>
      </c>
      <c r="AB5901" s="39">
        <v>52.043725135995913</v>
      </c>
      <c r="AC5901" s="38">
        <v>19.82945653091398</v>
      </c>
      <c r="AD5901" s="38">
        <v>3.3887576344672143</v>
      </c>
      <c r="AE5901" s="64">
        <v>5.0822181301080044E-2</v>
      </c>
      <c r="AF5901" s="39">
        <v>23.269036346682274</v>
      </c>
    </row>
    <row r="5902" spans="1:32" s="28" customFormat="1" x14ac:dyDescent="0.4">
      <c r="A5902" s="46" t="s">
        <v>8</v>
      </c>
      <c r="B5902" s="32">
        <v>2024</v>
      </c>
      <c r="C5902" s="45">
        <v>6</v>
      </c>
      <c r="D5902" s="45">
        <v>16</v>
      </c>
      <c r="E5902" s="34">
        <v>0.4112631398549092</v>
      </c>
      <c r="F5902" s="35">
        <v>8.1123946969664755E-6</v>
      </c>
      <c r="G5902" s="35">
        <v>2.4689896903811014E-6</v>
      </c>
      <c r="H5902" s="37">
        <v>0.33710730040323256</v>
      </c>
      <c r="I5902" s="35">
        <v>6.6496294247635916E-6</v>
      </c>
      <c r="J5902" s="35">
        <v>2.0238002597106583E-6</v>
      </c>
      <c r="K5902" s="36">
        <v>0.50543746090230257</v>
      </c>
      <c r="L5902" s="35">
        <v>2.7945436166984952E-3</v>
      </c>
      <c r="M5902" s="35">
        <v>3.5623994104070173E-6</v>
      </c>
      <c r="N5902" s="36">
        <v>0.41430082459505335</v>
      </c>
      <c r="O5902" s="35">
        <v>2.2906527796696498E-3</v>
      </c>
      <c r="P5902" s="35">
        <v>2.920054660439664E-6</v>
      </c>
      <c r="Q5902" s="38">
        <v>64.695994995494729</v>
      </c>
      <c r="R5902" s="38">
        <v>8.1041764884256366</v>
      </c>
      <c r="S5902" s="63">
        <v>0.16030797346831577</v>
      </c>
      <c r="T5902" s="39">
        <v>72.960479457388686</v>
      </c>
      <c r="U5902" s="38">
        <v>27.799060349626643</v>
      </c>
      <c r="V5902" s="38">
        <v>4.7507241483874418</v>
      </c>
      <c r="W5902" s="63">
        <v>7.124798820814035E-2</v>
      </c>
      <c r="X5902" s="39">
        <v>32.621032486222227</v>
      </c>
      <c r="Y5902" s="38">
        <v>53.030505548166829</v>
      </c>
      <c r="Z5902" s="38">
        <v>6.6428930610419847</v>
      </c>
      <c r="AA5902" s="63">
        <v>0.13140245971978487</v>
      </c>
      <c r="AB5902" s="39">
        <v>59.804801068928604</v>
      </c>
      <c r="AC5902" s="38">
        <v>22.786545352727934</v>
      </c>
      <c r="AD5902" s="38">
        <v>3.8941097254384047</v>
      </c>
      <c r="AE5902" s="64">
        <v>5.8401093208793282E-2</v>
      </c>
      <c r="AF5902" s="39">
        <v>26.739056171375132</v>
      </c>
    </row>
    <row r="5903" spans="1:32" s="28" customFormat="1" x14ac:dyDescent="0.4">
      <c r="A5903" s="46" t="s">
        <v>8</v>
      </c>
      <c r="B5903" s="32">
        <v>2024</v>
      </c>
      <c r="C5903" s="45">
        <v>6</v>
      </c>
      <c r="D5903" s="45">
        <v>17</v>
      </c>
      <c r="E5903" s="34">
        <v>0.33197495263927285</v>
      </c>
      <c r="F5903" s="35">
        <v>6.5483910040336829E-6</v>
      </c>
      <c r="G5903" s="35">
        <v>1.9929885664450341E-6</v>
      </c>
      <c r="H5903" s="37">
        <v>0.27211575568186769</v>
      </c>
      <c r="I5903" s="35">
        <v>5.3676349748567375E-6</v>
      </c>
      <c r="J5903" s="35">
        <v>1.6336280358259637E-6</v>
      </c>
      <c r="K5903" s="36">
        <v>0.40799323081653344</v>
      </c>
      <c r="L5903" s="35">
        <v>2.2557783445634294E-3</v>
      </c>
      <c r="M5903" s="35">
        <v>2.8755977887278347E-6</v>
      </c>
      <c r="N5903" s="36">
        <v>0.33442699647694374</v>
      </c>
      <c r="O5903" s="35">
        <v>1.8490335611213015E-3</v>
      </c>
      <c r="P5903" s="35">
        <v>2.3570918802631757E-6</v>
      </c>
      <c r="Q5903" s="38">
        <v>52.22313354451628</v>
      </c>
      <c r="R5903" s="38">
        <v>6.5417571992339454</v>
      </c>
      <c r="S5903" s="63">
        <v>0.12940190049275258</v>
      </c>
      <c r="T5903" s="39">
        <v>58.894292644242981</v>
      </c>
      <c r="U5903" s="38">
        <v>22.439627694909341</v>
      </c>
      <c r="V5903" s="38">
        <v>3.8348231857578301</v>
      </c>
      <c r="W5903" s="63">
        <v>5.7511955774556693E-2</v>
      </c>
      <c r="X5903" s="39">
        <v>26.331962836441729</v>
      </c>
      <c r="Y5903" s="38">
        <v>42.806655549048799</v>
      </c>
      <c r="Z5903" s="38">
        <v>5.3621973272517742</v>
      </c>
      <c r="AA5903" s="63">
        <v>0.10606913461184291</v>
      </c>
      <c r="AB5903" s="39">
        <v>48.27492201091242</v>
      </c>
      <c r="AC5903" s="38">
        <v>18.393484806231907</v>
      </c>
      <c r="AD5903" s="38">
        <v>3.1433570539062123</v>
      </c>
      <c r="AE5903" s="64">
        <v>4.7141837605263512E-2</v>
      </c>
      <c r="AF5903" s="39">
        <v>21.583983697743381</v>
      </c>
    </row>
    <row r="5904" spans="1:32" s="28" customFormat="1" x14ac:dyDescent="0.4">
      <c r="A5904" s="46" t="s">
        <v>8</v>
      </c>
      <c r="B5904" s="32">
        <v>2024</v>
      </c>
      <c r="C5904" s="45">
        <v>6</v>
      </c>
      <c r="D5904" s="45">
        <v>18</v>
      </c>
      <c r="E5904" s="34">
        <v>0.33441705158468932</v>
      </c>
      <c r="F5904" s="35">
        <v>6.5965627671079364E-6</v>
      </c>
      <c r="G5904" s="35">
        <v>2.007649537815459E-6</v>
      </c>
      <c r="H5904" s="37">
        <v>0.27411751393109318</v>
      </c>
      <c r="I5904" s="35">
        <v>5.4071207722256799E-6</v>
      </c>
      <c r="J5904" s="35">
        <v>1.6456454524165114E-6</v>
      </c>
      <c r="K5904" s="36">
        <v>0.41099454109850753</v>
      </c>
      <c r="L5904" s="35">
        <v>2.2723724697302689E-3</v>
      </c>
      <c r="M5904" s="35">
        <v>2.8967514759908759E-6</v>
      </c>
      <c r="N5904" s="36">
        <v>0.33688713333040865</v>
      </c>
      <c r="O5904" s="35">
        <v>1.8626355599280027E-3</v>
      </c>
      <c r="P5904" s="35">
        <v>2.3744312956295375E-6</v>
      </c>
      <c r="Q5904" s="38">
        <v>52.607301260608963</v>
      </c>
      <c r="R5904" s="38">
        <v>6.5898801622177796</v>
      </c>
      <c r="S5904" s="63">
        <v>0.1303538164195894</v>
      </c>
      <c r="T5904" s="39">
        <v>59.327535239246338</v>
      </c>
      <c r="U5904" s="38">
        <v>22.604699760417915</v>
      </c>
      <c r="V5904" s="38">
        <v>3.8630331985414572</v>
      </c>
      <c r="W5904" s="63">
        <v>5.7935029519817514E-2</v>
      </c>
      <c r="X5904" s="39">
        <v>26.525667988479192</v>
      </c>
      <c r="Y5904" s="38">
        <v>43.121553066292307</v>
      </c>
      <c r="Z5904" s="38">
        <v>5.4016431237912075</v>
      </c>
      <c r="AA5904" s="63">
        <v>0.10684940830332919</v>
      </c>
      <c r="AB5904" s="39">
        <v>48.630045598386843</v>
      </c>
      <c r="AC5904" s="38">
        <v>18.528792333172476</v>
      </c>
      <c r="AD5904" s="38">
        <v>3.1664804518776046</v>
      </c>
      <c r="AE5904" s="64">
        <v>4.7488625912590753E-2</v>
      </c>
      <c r="AF5904" s="39">
        <v>21.742761410962672</v>
      </c>
    </row>
    <row r="5905" spans="1:32" s="28" customFormat="1" x14ac:dyDescent="0.4">
      <c r="A5905" s="46" t="s">
        <v>8</v>
      </c>
      <c r="B5905" s="32">
        <v>2024</v>
      </c>
      <c r="C5905" s="45">
        <v>6</v>
      </c>
      <c r="D5905" s="45">
        <v>19</v>
      </c>
      <c r="E5905" s="34">
        <v>0.34769598027079762</v>
      </c>
      <c r="F5905" s="35">
        <v>6.8584970379316844E-6</v>
      </c>
      <c r="G5905" s="35">
        <v>2.0873686637183391E-6</v>
      </c>
      <c r="H5905" s="37">
        <v>0.28500208725609444</v>
      </c>
      <c r="I5905" s="35">
        <v>5.6218250487908843E-6</v>
      </c>
      <c r="J5905" s="35">
        <v>1.710990232240704E-6</v>
      </c>
      <c r="K5905" s="36">
        <v>0.42731418501548279</v>
      </c>
      <c r="L5905" s="35">
        <v>2.3626031318057716E-3</v>
      </c>
      <c r="M5905" s="35">
        <v>3.0117747862221745E-6</v>
      </c>
      <c r="N5905" s="36">
        <v>0.35026414325727556</v>
      </c>
      <c r="O5905" s="35">
        <v>1.9365965157204428E-3</v>
      </c>
      <c r="P5905" s="35">
        <v>2.4687144779473014E-6</v>
      </c>
      <c r="Q5905" s="38">
        <v>54.696215681981798</v>
      </c>
      <c r="R5905" s="38">
        <v>6.8515490822367378</v>
      </c>
      <c r="S5905" s="63">
        <v>0.13552986537999787</v>
      </c>
      <c r="T5905" s="39">
        <v>61.683294629598535</v>
      </c>
      <c r="U5905" s="38">
        <v>23.502280175851553</v>
      </c>
      <c r="V5905" s="38">
        <v>4.0164253240698118</v>
      </c>
      <c r="W5905" s="63">
        <v>6.0235495724443491E-2</v>
      </c>
      <c r="X5905" s="39">
        <v>27.578940995645809</v>
      </c>
      <c r="Y5905" s="38">
        <v>44.833810336931272</v>
      </c>
      <c r="Z5905" s="38">
        <v>5.6161298955892844</v>
      </c>
      <c r="AA5905" s="63">
        <v>0.11109215150762856</v>
      </c>
      <c r="AB5905" s="39">
        <v>50.561032384028181</v>
      </c>
      <c r="AC5905" s="38">
        <v>19.264527879150155</v>
      </c>
      <c r="AD5905" s="38">
        <v>3.2922140767247527</v>
      </c>
      <c r="AE5905" s="64">
        <v>4.937428955894603E-2</v>
      </c>
      <c r="AF5905" s="39">
        <v>22.606116245433856</v>
      </c>
    </row>
    <row r="5906" spans="1:32" s="28" customFormat="1" x14ac:dyDescent="0.4">
      <c r="A5906" s="46" t="s">
        <v>8</v>
      </c>
      <c r="B5906" s="32">
        <v>2024</v>
      </c>
      <c r="C5906" s="45">
        <v>6</v>
      </c>
      <c r="D5906" s="45">
        <v>20</v>
      </c>
      <c r="E5906" s="34">
        <v>0.33953675983842829</v>
      </c>
      <c r="F5906" s="35">
        <v>6.6975518664527016E-6</v>
      </c>
      <c r="G5906" s="35">
        <v>2.0383853506595179E-6</v>
      </c>
      <c r="H5906" s="37">
        <v>0.27831407535616759</v>
      </c>
      <c r="I5906" s="35">
        <v>5.4899002857563071E-6</v>
      </c>
      <c r="J5906" s="35">
        <v>1.6708392174040936E-6</v>
      </c>
      <c r="K5906" s="36">
        <v>0.41728660107072701</v>
      </c>
      <c r="L5906" s="35">
        <v>2.3071610190393372E-3</v>
      </c>
      <c r="M5906" s="35">
        <v>2.941098863094447E-6</v>
      </c>
      <c r="N5906" s="36">
        <v>0.34204465693429514</v>
      </c>
      <c r="O5906" s="35">
        <v>1.8911513027846619E-3</v>
      </c>
      <c r="P5906" s="35">
        <v>2.4107822993973344E-6</v>
      </c>
      <c r="Q5906" s="38">
        <v>53.412684937053058</v>
      </c>
      <c r="R5906" s="38">
        <v>6.6907669552140776</v>
      </c>
      <c r="S5906" s="63">
        <v>0.13234944883925012</v>
      </c>
      <c r="T5906" s="39">
        <v>60.235801341106388</v>
      </c>
      <c r="U5906" s="38">
        <v>22.950763058889986</v>
      </c>
      <c r="V5906" s="38">
        <v>3.9221737323668733</v>
      </c>
      <c r="W5906" s="63">
        <v>5.8821977261888939E-2</v>
      </c>
      <c r="X5906" s="39">
        <v>26.931758768518748</v>
      </c>
      <c r="Y5906" s="38">
        <v>43.781716087589778</v>
      </c>
      <c r="Z5906" s="38">
        <v>5.4843387780755197</v>
      </c>
      <c r="AA5906" s="63">
        <v>0.10848520347288004</v>
      </c>
      <c r="AB5906" s="39">
        <v>49.374540069138178</v>
      </c>
      <c r="AC5906" s="38">
        <v>18.812456131386234</v>
      </c>
      <c r="AD5906" s="38">
        <v>3.2149572147339254</v>
      </c>
      <c r="AE5906" s="64">
        <v>4.8215645987946691E-2</v>
      </c>
      <c r="AF5906" s="39">
        <v>22.075628992108108</v>
      </c>
    </row>
    <row r="5907" spans="1:32" s="28" customFormat="1" x14ac:dyDescent="0.4">
      <c r="A5907" s="46" t="s">
        <v>8</v>
      </c>
      <c r="B5907" s="32">
        <v>2024</v>
      </c>
      <c r="C5907" s="45">
        <v>6</v>
      </c>
      <c r="D5907" s="45">
        <v>21</v>
      </c>
      <c r="E5907" s="34">
        <v>0.32879609860764997</v>
      </c>
      <c r="F5907" s="35">
        <v>6.4856863361714827E-6</v>
      </c>
      <c r="G5907" s="35">
        <v>1.9739045370956687E-6</v>
      </c>
      <c r="H5907" s="37">
        <v>0.26951008841649016</v>
      </c>
      <c r="I5907" s="35">
        <v>5.3162367354882272E-6</v>
      </c>
      <c r="J5907" s="35">
        <v>1.6179850934094606E-6</v>
      </c>
      <c r="K5907" s="36">
        <v>0.40408645737972759</v>
      </c>
      <c r="L5907" s="35">
        <v>2.2341779496298547E-3</v>
      </c>
      <c r="M5907" s="35">
        <v>2.8480622606666071E-6</v>
      </c>
      <c r="N5907" s="36">
        <v>0.33122466269367956</v>
      </c>
      <c r="O5907" s="35">
        <v>1.8313279850118794E-3</v>
      </c>
      <c r="P5907" s="35">
        <v>2.3345213490622214E-6</v>
      </c>
      <c r="Q5907" s="38">
        <v>51.723066544605132</v>
      </c>
      <c r="R5907" s="38">
        <v>6.4791160539265791</v>
      </c>
      <c r="S5907" s="63">
        <v>0.12816280172999731</v>
      </c>
      <c r="T5907" s="39">
        <v>58.330345400261713</v>
      </c>
      <c r="U5907" s="38">
        <v>22.224755155885017</v>
      </c>
      <c r="V5907" s="38">
        <v>3.7981025143707532</v>
      </c>
      <c r="W5907" s="63">
        <v>5.6961245213332144E-2</v>
      </c>
      <c r="X5907" s="39">
        <v>26.079818915469104</v>
      </c>
      <c r="Y5907" s="38">
        <v>42.396756824790984</v>
      </c>
      <c r="Z5907" s="38">
        <v>5.3108511565344498</v>
      </c>
      <c r="AA5907" s="63">
        <v>0.10505346070779996</v>
      </c>
      <c r="AB5907" s="39">
        <v>47.812661442033232</v>
      </c>
      <c r="AC5907" s="38">
        <v>18.217356448152376</v>
      </c>
      <c r="AD5907" s="38">
        <v>3.1132575745201949</v>
      </c>
      <c r="AE5907" s="64">
        <v>4.6690426981244426E-2</v>
      </c>
      <c r="AF5907" s="39">
        <v>21.377304449653813</v>
      </c>
    </row>
    <row r="5908" spans="1:32" s="28" customFormat="1" x14ac:dyDescent="0.4">
      <c r="A5908" s="46" t="s">
        <v>8</v>
      </c>
      <c r="B5908" s="32">
        <v>2024</v>
      </c>
      <c r="C5908" s="45">
        <v>6</v>
      </c>
      <c r="D5908" s="45">
        <v>22</v>
      </c>
      <c r="E5908" s="34">
        <v>0.30155416813145786</v>
      </c>
      <c r="F5908" s="35">
        <v>5.9483240712037132E-6</v>
      </c>
      <c r="G5908" s="35">
        <v>1.8103594999315651E-6</v>
      </c>
      <c r="H5908" s="37">
        <v>0.24718021551846792</v>
      </c>
      <c r="I5908" s="35">
        <v>4.8757675445323856E-6</v>
      </c>
      <c r="J5908" s="35">
        <v>1.4839292526837696E-6</v>
      </c>
      <c r="K5908" s="36">
        <v>0.37060645191456182</v>
      </c>
      <c r="L5908" s="35">
        <v>2.0490683311368274E-3</v>
      </c>
      <c r="M5908" s="35">
        <v>2.6120901356155433E-6</v>
      </c>
      <c r="N5908" s="36">
        <v>0.30378151701369166</v>
      </c>
      <c r="O5908" s="35">
        <v>1.6795959241447866E-3</v>
      </c>
      <c r="P5908" s="35">
        <v>2.1410979217294386E-6</v>
      </c>
      <c r="Q5908" s="38">
        <v>47.437625845063913</v>
      </c>
      <c r="R5908" s="38">
        <v>5.942298160296799</v>
      </c>
      <c r="S5908" s="63">
        <v>0.11754405610269945</v>
      </c>
      <c r="T5908" s="39">
        <v>53.497468061463415</v>
      </c>
      <c r="U5908" s="38">
        <v>20.383354855300901</v>
      </c>
      <c r="V5908" s="38">
        <v>3.4834161629326066</v>
      </c>
      <c r="W5908" s="63">
        <v>5.2241802712310867E-2</v>
      </c>
      <c r="X5908" s="39">
        <v>23.919012820945817</v>
      </c>
      <c r="Y5908" s="38">
        <v>38.884034177752532</v>
      </c>
      <c r="Z5908" s="38">
        <v>4.8708281800198812</v>
      </c>
      <c r="AA5908" s="63">
        <v>9.6349406477824737E-2</v>
      </c>
      <c r="AB5908" s="39">
        <v>43.851211764250237</v>
      </c>
      <c r="AC5908" s="38">
        <v>16.707983435753043</v>
      </c>
      <c r="AD5908" s="38">
        <v>2.8553130710461372</v>
      </c>
      <c r="AE5908" s="64">
        <v>4.2821958434588775E-2</v>
      </c>
      <c r="AF5908" s="39">
        <v>19.60611846523377</v>
      </c>
    </row>
    <row r="5909" spans="1:32" s="28" customFormat="1" x14ac:dyDescent="0.4">
      <c r="A5909" s="46" t="s">
        <v>8</v>
      </c>
      <c r="B5909" s="32">
        <v>2024</v>
      </c>
      <c r="C5909" s="45">
        <v>6</v>
      </c>
      <c r="D5909" s="45">
        <v>23</v>
      </c>
      <c r="E5909" s="34">
        <v>0.27757806321396833</v>
      </c>
      <c r="F5909" s="35">
        <v>5.4753820359530623E-6</v>
      </c>
      <c r="G5909" s="35">
        <v>1.6664206196378886E-6</v>
      </c>
      <c r="H5909" s="37">
        <v>0.22752729936903857</v>
      </c>
      <c r="I5909" s="35">
        <v>4.4881028177426131E-6</v>
      </c>
      <c r="J5909" s="35">
        <v>1.3659443358347083E-6</v>
      </c>
      <c r="K5909" s="36">
        <v>0.34114010684872781</v>
      </c>
      <c r="L5909" s="35">
        <v>1.8861500813415703E-3</v>
      </c>
      <c r="M5909" s="35">
        <v>2.4044068940489535E-6</v>
      </c>
      <c r="N5909" s="36">
        <v>0.2796283190358767</v>
      </c>
      <c r="O5909" s="35">
        <v>1.5460538532597705E-3</v>
      </c>
      <c r="P5909" s="35">
        <v>1.9708625417043647E-6</v>
      </c>
      <c r="Q5909" s="38">
        <v>43.66593367663716</v>
      </c>
      <c r="R5909" s="38">
        <v>5.469835235890554</v>
      </c>
      <c r="S5909" s="63">
        <v>0.1081983102322029</v>
      </c>
      <c r="T5909" s="39">
        <v>49.24396722275992</v>
      </c>
      <c r="U5909" s="38">
        <v>18.76270587668003</v>
      </c>
      <c r="V5909" s="38">
        <v>3.2064551382806696</v>
      </c>
      <c r="W5909" s="63">
        <v>4.808813788097907E-2</v>
      </c>
      <c r="X5909" s="39">
        <v>22.017249152841678</v>
      </c>
      <c r="Y5909" s="38">
        <v>35.792424836592218</v>
      </c>
      <c r="Z5909" s="38">
        <v>4.4835561744533345</v>
      </c>
      <c r="AA5909" s="63">
        <v>8.8688814376696415E-2</v>
      </c>
      <c r="AB5909" s="39">
        <v>40.364669825422247</v>
      </c>
      <c r="AC5909" s="38">
        <v>15.379557546973219</v>
      </c>
      <c r="AD5909" s="38">
        <v>2.62829155054161</v>
      </c>
      <c r="AE5909" s="64">
        <v>3.9417250834087293E-2</v>
      </c>
      <c r="AF5909" s="39">
        <v>18.047266348348916</v>
      </c>
    </row>
    <row r="5910" spans="1:32" s="28" customFormat="1" x14ac:dyDescent="0.4">
      <c r="A5910" s="46" t="s">
        <v>8</v>
      </c>
      <c r="B5910" s="32">
        <v>2024</v>
      </c>
      <c r="C5910" s="45">
        <v>6</v>
      </c>
      <c r="D5910" s="45">
        <v>24</v>
      </c>
      <c r="E5910" s="34">
        <v>0.257360559089926</v>
      </c>
      <c r="F5910" s="35">
        <v>5.0765804966280421E-6</v>
      </c>
      <c r="G5910" s="35">
        <v>1.5450462381041868E-6</v>
      </c>
      <c r="H5910" s="37">
        <v>0.21095526172289411</v>
      </c>
      <c r="I5910" s="35">
        <v>4.1612101369009987E-6</v>
      </c>
      <c r="J5910" s="35">
        <v>1.2664552590568256E-6</v>
      </c>
      <c r="K5910" s="36">
        <v>0.31629303702904282</v>
      </c>
      <c r="L5910" s="35">
        <v>1.7487716206427818E-3</v>
      </c>
      <c r="M5910" s="35">
        <v>2.2292810006931835E-6</v>
      </c>
      <c r="N5910" s="36">
        <v>0.25926148374691871</v>
      </c>
      <c r="O5910" s="35">
        <v>1.4334464310724615E-3</v>
      </c>
      <c r="P5910" s="35">
        <v>1.8273140166391339E-6</v>
      </c>
      <c r="Q5910" s="38">
        <v>40.485508739717481</v>
      </c>
      <c r="R5910" s="38">
        <v>5.0714376998640676</v>
      </c>
      <c r="S5910" s="63">
        <v>0.10031764503119325</v>
      </c>
      <c r="T5910" s="39">
        <v>45.657264084612741</v>
      </c>
      <c r="U5910" s="38">
        <v>17.396117036597357</v>
      </c>
      <c r="V5910" s="38">
        <v>2.9729117550927291</v>
      </c>
      <c r="W5910" s="63">
        <v>4.4585620013863667E-2</v>
      </c>
      <c r="X5910" s="39">
        <v>20.413614411703946</v>
      </c>
      <c r="Y5910" s="38">
        <v>33.185469919605595</v>
      </c>
      <c r="Z5910" s="38">
        <v>4.1569946501101382</v>
      </c>
      <c r="AA5910" s="63">
        <v>8.2229130748761023E-2</v>
      </c>
      <c r="AB5910" s="39">
        <v>37.424693700464488</v>
      </c>
      <c r="AC5910" s="38">
        <v>14.259381606080529</v>
      </c>
      <c r="AD5910" s="38">
        <v>2.4368589328231844</v>
      </c>
      <c r="AE5910" s="64">
        <v>3.6546280332782677E-2</v>
      </c>
      <c r="AF5910" s="39">
        <v>16.732786819236495</v>
      </c>
    </row>
    <row r="5911" spans="1:32" s="28" customFormat="1" x14ac:dyDescent="0.4">
      <c r="A5911" s="46" t="s">
        <v>8</v>
      </c>
      <c r="B5911" s="32">
        <v>2024</v>
      </c>
      <c r="C5911" s="45">
        <v>7</v>
      </c>
      <c r="D5911" s="45">
        <v>1</v>
      </c>
      <c r="E5911" s="34">
        <v>0.26547164281775226</v>
      </c>
      <c r="F5911" s="35">
        <v>5.2365761447755584E-6</v>
      </c>
      <c r="G5911" s="35">
        <v>1.5937405658012571E-6</v>
      </c>
      <c r="H5911" s="37">
        <v>0.21760381656249569</v>
      </c>
      <c r="I5911" s="35">
        <v>4.2923565874248717E-6</v>
      </c>
      <c r="J5911" s="35">
        <v>1.3063693961727871E-6</v>
      </c>
      <c r="K5911" s="36">
        <v>0.3262614615418859</v>
      </c>
      <c r="L5911" s="35">
        <v>1.8038866432633371E-3</v>
      </c>
      <c r="M5911" s="35">
        <v>2.2995399592275278E-6</v>
      </c>
      <c r="N5911" s="36">
        <v>0.26743247781651486</v>
      </c>
      <c r="O5911" s="35">
        <v>1.4786235322681418E-3</v>
      </c>
      <c r="P5911" s="35">
        <v>1.8849044144778783E-6</v>
      </c>
      <c r="Q5911" s="38">
        <v>41.761467077361395</v>
      </c>
      <c r="R5911" s="38">
        <v>5.2312712654636773</v>
      </c>
      <c r="S5911" s="63">
        <v>0.10347929816523875</v>
      </c>
      <c r="T5911" s="39">
        <v>47.096217640990311</v>
      </c>
      <c r="U5911" s="38">
        <v>17.944380384803726</v>
      </c>
      <c r="V5911" s="38">
        <v>3.0666072935476731</v>
      </c>
      <c r="W5911" s="63">
        <v>4.5990799184550554E-2</v>
      </c>
      <c r="X5911" s="39">
        <v>21.056978477535949</v>
      </c>
      <c r="Y5911" s="38">
        <v>34.231357160513902</v>
      </c>
      <c r="Z5911" s="38">
        <v>4.288008243577611</v>
      </c>
      <c r="AA5911" s="63">
        <v>8.4820698651504517E-2</v>
      </c>
      <c r="AB5911" s="39">
        <v>38.604186102743022</v>
      </c>
      <c r="AC5911" s="38">
        <v>14.708786279908317</v>
      </c>
      <c r="AD5911" s="38">
        <v>2.5136600048558408</v>
      </c>
      <c r="AE5911" s="64">
        <v>3.7698088289557563E-2</v>
      </c>
      <c r="AF5911" s="39">
        <v>17.260144373053713</v>
      </c>
    </row>
    <row r="5912" spans="1:32" s="28" customFormat="1" x14ac:dyDescent="0.4">
      <c r="A5912" s="46" t="s">
        <v>8</v>
      </c>
      <c r="B5912" s="32">
        <v>2024</v>
      </c>
      <c r="C5912" s="45">
        <v>7</v>
      </c>
      <c r="D5912" s="45">
        <v>2</v>
      </c>
      <c r="E5912" s="34">
        <v>0.25140599144935105</v>
      </c>
      <c r="F5912" s="35">
        <v>4.9591233304760497E-6</v>
      </c>
      <c r="G5912" s="35">
        <v>1.5092984049274935E-6</v>
      </c>
      <c r="H5912" s="37">
        <v>0.20607437640190268</v>
      </c>
      <c r="I5912" s="35">
        <v>4.0649319530392464E-6</v>
      </c>
      <c r="J5912" s="35">
        <v>1.2371532030989012E-6</v>
      </c>
      <c r="K5912" s="36">
        <v>0.30897494489444255</v>
      </c>
      <c r="L5912" s="35">
        <v>1.7083101803200757E-3</v>
      </c>
      <c r="M5912" s="35">
        <v>2.1777019842525258E-6</v>
      </c>
      <c r="N5912" s="36">
        <v>0.25326293429153218</v>
      </c>
      <c r="O5912" s="35">
        <v>1.4002806897360847E-3</v>
      </c>
      <c r="P5912" s="35">
        <v>1.7850353358998427E-6</v>
      </c>
      <c r="Q5912" s="38">
        <v>39.548792946488646</v>
      </c>
      <c r="R5912" s="38">
        <v>4.9540995229282192</v>
      </c>
      <c r="S5912" s="63">
        <v>9.7996589291363664E-2</v>
      </c>
      <c r="T5912" s="39">
        <v>44.600889058708226</v>
      </c>
      <c r="U5912" s="38">
        <v>16.99362196919434</v>
      </c>
      <c r="V5912" s="38">
        <v>2.9041273065441287</v>
      </c>
      <c r="W5912" s="63">
        <v>4.3554039685050519E-2</v>
      </c>
      <c r="X5912" s="39">
        <v>19.941303315423522</v>
      </c>
      <c r="Y5912" s="38">
        <v>32.417655589316119</v>
      </c>
      <c r="Z5912" s="38">
        <v>4.0608140002346458</v>
      </c>
      <c r="AA5912" s="63">
        <v>8.0326590115492924E-2</v>
      </c>
      <c r="AB5912" s="39">
        <v>36.558796179666253</v>
      </c>
      <c r="AC5912" s="38">
        <v>13.929461386034269</v>
      </c>
      <c r="AD5912" s="38">
        <v>2.3804771725513438</v>
      </c>
      <c r="AE5912" s="64">
        <v>3.5700706717996855E-2</v>
      </c>
      <c r="AF5912" s="39">
        <v>16.34563926530361</v>
      </c>
    </row>
    <row r="5913" spans="1:32" s="28" customFormat="1" x14ac:dyDescent="0.4">
      <c r="A5913" s="46" t="s">
        <v>8</v>
      </c>
      <c r="B5913" s="32">
        <v>2024</v>
      </c>
      <c r="C5913" s="45">
        <v>7</v>
      </c>
      <c r="D5913" s="45">
        <v>3</v>
      </c>
      <c r="E5913" s="34">
        <v>0.25399273324568694</v>
      </c>
      <c r="F5913" s="35">
        <v>5.0101482544174945E-6</v>
      </c>
      <c r="G5913" s="35">
        <v>1.5248277296053246E-6</v>
      </c>
      <c r="H5913" s="37">
        <v>0.2081946966039773</v>
      </c>
      <c r="I5913" s="35">
        <v>4.10675645102185E-6</v>
      </c>
      <c r="J5913" s="35">
        <v>1.2498823981370849E-6</v>
      </c>
      <c r="K5913" s="36">
        <v>0.31215401950349003</v>
      </c>
      <c r="L5913" s="35">
        <v>1.7258871573804268E-3</v>
      </c>
      <c r="M5913" s="35">
        <v>2.2001085812876825E-6</v>
      </c>
      <c r="N5913" s="36">
        <v>0.2558687823614918</v>
      </c>
      <c r="O5913" s="35">
        <v>1.4146883200628747E-3</v>
      </c>
      <c r="P5913" s="35">
        <v>1.8034017458835079E-6</v>
      </c>
      <c r="Q5913" s="38">
        <v>39.955714496446724</v>
      </c>
      <c r="R5913" s="38">
        <v>5.005072756403238</v>
      </c>
      <c r="S5913" s="63">
        <v>9.9004886157945712E-2</v>
      </c>
      <c r="T5913" s="39">
        <v>45.059792139007904</v>
      </c>
      <c r="U5913" s="38">
        <v>17.16847107269195</v>
      </c>
      <c r="V5913" s="38">
        <v>2.9340081675467253</v>
      </c>
      <c r="W5913" s="63">
        <v>4.400217162575365E-2</v>
      </c>
      <c r="X5913" s="39">
        <v>20.146481411864428</v>
      </c>
      <c r="Y5913" s="38">
        <v>32.75120414227095</v>
      </c>
      <c r="Z5913" s="38">
        <v>4.1025961281823369</v>
      </c>
      <c r="AA5913" s="63">
        <v>8.1153078564757855E-2</v>
      </c>
      <c r="AB5913" s="39">
        <v>36.934953349018045</v>
      </c>
      <c r="AC5913" s="38">
        <v>14.072783029882048</v>
      </c>
      <c r="AD5913" s="38">
        <v>2.4049701441068869</v>
      </c>
      <c r="AE5913" s="64">
        <v>3.6068034917670161E-2</v>
      </c>
      <c r="AF5913" s="39">
        <v>16.513821208906606</v>
      </c>
    </row>
    <row r="5914" spans="1:32" s="28" customFormat="1" x14ac:dyDescent="0.4">
      <c r="A5914" s="46" t="s">
        <v>8</v>
      </c>
      <c r="B5914" s="32">
        <v>2024</v>
      </c>
      <c r="C5914" s="45">
        <v>7</v>
      </c>
      <c r="D5914" s="45">
        <v>4</v>
      </c>
      <c r="E5914" s="34">
        <v>0.25835411646934398</v>
      </c>
      <c r="F5914" s="35">
        <v>5.0961789698069563E-6</v>
      </c>
      <c r="G5914" s="35">
        <v>1.5510109908108129E-6</v>
      </c>
      <c r="H5914" s="37">
        <v>0.21176966839714523</v>
      </c>
      <c r="I5914" s="35">
        <v>4.177274762550892E-6</v>
      </c>
      <c r="J5914" s="35">
        <v>1.2713444929502715E-6</v>
      </c>
      <c r="K5914" s="36">
        <v>0.31751410711884209</v>
      </c>
      <c r="L5914" s="35">
        <v>1.7555228685991529E-3</v>
      </c>
      <c r="M5914" s="35">
        <v>2.2378872867413152E-6</v>
      </c>
      <c r="N5914" s="36">
        <v>0.26026237977110556</v>
      </c>
      <c r="O5914" s="35">
        <v>1.4389803453778572E-3</v>
      </c>
      <c r="P5914" s="35">
        <v>1.8343684826853915E-6</v>
      </c>
      <c r="Q5914" s="38">
        <v>40.641805711211788</v>
      </c>
      <c r="R5914" s="38">
        <v>5.0910163189375437</v>
      </c>
      <c r="S5914" s="63">
        <v>0.10070492790335918</v>
      </c>
      <c r="T5914" s="39">
        <v>45.833526958052687</v>
      </c>
      <c r="U5914" s="38">
        <v>17.463275891536316</v>
      </c>
      <c r="V5914" s="38">
        <v>2.98438887661856</v>
      </c>
      <c r="W5914" s="63">
        <v>4.4757745734826306E-2</v>
      </c>
      <c r="X5914" s="39">
        <v>20.492422513889704</v>
      </c>
      <c r="Y5914" s="38">
        <v>33.313584610701511</v>
      </c>
      <c r="Z5914" s="38">
        <v>4.1730430015957864</v>
      </c>
      <c r="AA5914" s="63">
        <v>8.2546581720842616E-2</v>
      </c>
      <c r="AB5914" s="39">
        <v>37.569174194018139</v>
      </c>
      <c r="AC5914" s="38">
        <v>14.314430887410806</v>
      </c>
      <c r="AD5914" s="38">
        <v>2.4462665871423575</v>
      </c>
      <c r="AE5914" s="64">
        <v>3.6687369653707828E-2</v>
      </c>
      <c r="AF5914" s="39">
        <v>16.797384844206871</v>
      </c>
    </row>
    <row r="5915" spans="1:32" s="28" customFormat="1" x14ac:dyDescent="0.4">
      <c r="A5915" s="46" t="s">
        <v>8</v>
      </c>
      <c r="B5915" s="32">
        <v>2024</v>
      </c>
      <c r="C5915" s="45">
        <v>7</v>
      </c>
      <c r="D5915" s="45">
        <v>5</v>
      </c>
      <c r="E5915" s="34">
        <v>0.25849153347727627</v>
      </c>
      <c r="F5915" s="35">
        <v>5.0988895968930992E-6</v>
      </c>
      <c r="G5915" s="35">
        <v>1.5518359642718128E-6</v>
      </c>
      <c r="H5915" s="37">
        <v>0.21188230741602226</v>
      </c>
      <c r="I5915" s="35">
        <v>4.1794966299901475E-6</v>
      </c>
      <c r="J5915" s="35">
        <v>1.2720207134752623E-6</v>
      </c>
      <c r="K5915" s="36">
        <v>0.31768299097164399</v>
      </c>
      <c r="L5915" s="35">
        <v>1.7564566207036534E-3</v>
      </c>
      <c r="M5915" s="35">
        <v>2.2390776055921868E-6</v>
      </c>
      <c r="N5915" s="36">
        <v>0.26040081177286439</v>
      </c>
      <c r="O5915" s="35">
        <v>1.4397457304092148E-3</v>
      </c>
      <c r="P5915" s="35">
        <v>1.8353441723000209E-6</v>
      </c>
      <c r="Q5915" s="38">
        <v>40.66342284437043</v>
      </c>
      <c r="R5915" s="38">
        <v>5.0937242000405947</v>
      </c>
      <c r="S5915" s="63">
        <v>0.1007584922516484</v>
      </c>
      <c r="T5915" s="39">
        <v>45.857905536662678</v>
      </c>
      <c r="U5915" s="38">
        <v>17.47256450344042</v>
      </c>
      <c r="V5915" s="38">
        <v>2.9859762551962108</v>
      </c>
      <c r="W5915" s="63">
        <v>4.4781552111843738E-2</v>
      </c>
      <c r="X5915" s="39">
        <v>20.503322310748473</v>
      </c>
      <c r="Y5915" s="38">
        <v>33.331303906926642</v>
      </c>
      <c r="Z5915" s="38">
        <v>4.1752626181867232</v>
      </c>
      <c r="AA5915" s="63">
        <v>8.2590487753500946E-2</v>
      </c>
      <c r="AB5915" s="39">
        <v>37.589157012866863</v>
      </c>
      <c r="AC5915" s="38">
        <v>14.322044647507541</v>
      </c>
      <c r="AD5915" s="38">
        <v>2.4475677416956652</v>
      </c>
      <c r="AE5915" s="64">
        <v>3.670688344600042E-2</v>
      </c>
      <c r="AF5915" s="39">
        <v>16.806319272649208</v>
      </c>
    </row>
    <row r="5916" spans="1:32" s="28" customFormat="1" x14ac:dyDescent="0.4">
      <c r="A5916" s="46" t="s">
        <v>8</v>
      </c>
      <c r="B5916" s="32">
        <v>2024</v>
      </c>
      <c r="C5916" s="45">
        <v>7</v>
      </c>
      <c r="D5916" s="45">
        <v>6</v>
      </c>
      <c r="E5916" s="34">
        <v>0.28271891757738798</v>
      </c>
      <c r="F5916" s="35">
        <v>5.5767882540994193E-6</v>
      </c>
      <c r="G5916" s="35">
        <v>1.697283381682432E-6</v>
      </c>
      <c r="H5916" s="37">
        <v>0.23174119399822896</v>
      </c>
      <c r="I5916" s="35">
        <v>4.5712242383870199E-6</v>
      </c>
      <c r="J5916" s="35">
        <v>1.3912421595090931E-6</v>
      </c>
      <c r="K5916" s="36">
        <v>0.34745815513584644</v>
      </c>
      <c r="L5916" s="35">
        <v>1.921082319009987E-3</v>
      </c>
      <c r="M5916" s="35">
        <v>2.448937450713223E-6</v>
      </c>
      <c r="N5916" s="36">
        <v>0.28480714493950438</v>
      </c>
      <c r="O5916" s="35">
        <v>1.5746873756843636E-3</v>
      </c>
      <c r="P5916" s="35">
        <v>2.0073636872916912E-6</v>
      </c>
      <c r="Q5916" s="38">
        <v>44.474643857388344</v>
      </c>
      <c r="R5916" s="38">
        <v>5.5711387251289626</v>
      </c>
      <c r="S5916" s="63">
        <v>0.11020218528209504</v>
      </c>
      <c r="T5916" s="39">
        <v>50.155984767799403</v>
      </c>
      <c r="U5916" s="38">
        <v>19.110198532471554</v>
      </c>
      <c r="V5916" s="38">
        <v>3.2658399423169779</v>
      </c>
      <c r="W5916" s="63">
        <v>4.897874901426446E-2</v>
      </c>
      <c r="X5916" s="39">
        <v>22.425017223802794</v>
      </c>
      <c r="Y5916" s="38">
        <v>36.45531455225656</v>
      </c>
      <c r="Z5916" s="38">
        <v>4.5665933894846544</v>
      </c>
      <c r="AA5916" s="63">
        <v>9.0331365928126101E-2</v>
      </c>
      <c r="AB5916" s="39">
        <v>41.112239307669341</v>
      </c>
      <c r="AC5916" s="38">
        <v>15.66439297167274</v>
      </c>
      <c r="AD5916" s="38">
        <v>2.6769685386634179</v>
      </c>
      <c r="AE5916" s="64">
        <v>4.0147273745833822E-2</v>
      </c>
      <c r="AF5916" s="39">
        <v>18.381508784081991</v>
      </c>
    </row>
    <row r="5917" spans="1:32" s="28" customFormat="1" x14ac:dyDescent="0.4">
      <c r="A5917" s="46" t="s">
        <v>8</v>
      </c>
      <c r="B5917" s="32">
        <v>2024</v>
      </c>
      <c r="C5917" s="45">
        <v>7</v>
      </c>
      <c r="D5917" s="45">
        <v>7</v>
      </c>
      <c r="E5917" s="34">
        <v>0.29650523774887916</v>
      </c>
      <c r="F5917" s="35">
        <v>5.8487311048235165E-6</v>
      </c>
      <c r="G5917" s="35">
        <v>1.7800485971202006E-6</v>
      </c>
      <c r="H5917" s="37">
        <v>0.24304166983748268</v>
      </c>
      <c r="I5917" s="35">
        <v>4.7941324238954552E-6</v>
      </c>
      <c r="J5917" s="35">
        <v>1.4590837811855736E-6</v>
      </c>
      <c r="K5917" s="36">
        <v>0.3644013770961782</v>
      </c>
      <c r="L5917" s="35">
        <v>2.0147607192833356E-3</v>
      </c>
      <c r="M5917" s="35">
        <v>2.5683558329877176E-6</v>
      </c>
      <c r="N5917" s="36">
        <v>0.29869529406270384</v>
      </c>
      <c r="O5917" s="35">
        <v>1.6514743997618998E-3</v>
      </c>
      <c r="P5917" s="35">
        <v>2.1052494557106129E-6</v>
      </c>
      <c r="Q5917" s="38">
        <v>46.64337626831081</v>
      </c>
      <c r="R5917" s="38">
        <v>5.8428060859216728</v>
      </c>
      <c r="S5917" s="63">
        <v>0.11557601248444729</v>
      </c>
      <c r="T5917" s="39">
        <v>52.601758366716929</v>
      </c>
      <c r="U5917" s="38">
        <v>20.0420757402898</v>
      </c>
      <c r="V5917" s="38">
        <v>3.4250932227816704</v>
      </c>
      <c r="W5917" s="63">
        <v>5.1367116659754353E-2</v>
      </c>
      <c r="X5917" s="39">
        <v>23.518536079731224</v>
      </c>
      <c r="Y5917" s="38">
        <v>38.232997640026092</v>
      </c>
      <c r="Z5917" s="38">
        <v>4.7892757593095094</v>
      </c>
      <c r="AA5917" s="63">
        <v>9.4736225506977578E-2</v>
      </c>
      <c r="AB5917" s="39">
        <v>43.117009624842581</v>
      </c>
      <c r="AC5917" s="38">
        <v>16.428241173448711</v>
      </c>
      <c r="AD5917" s="38">
        <v>2.8075064795952298</v>
      </c>
      <c r="AE5917" s="64">
        <v>4.210498911421226E-2</v>
      </c>
      <c r="AF5917" s="39">
        <v>19.277852642158152</v>
      </c>
    </row>
    <row r="5918" spans="1:32" s="28" customFormat="1" x14ac:dyDescent="0.4">
      <c r="A5918" s="46" t="s">
        <v>8</v>
      </c>
      <c r="B5918" s="32">
        <v>2024</v>
      </c>
      <c r="C5918" s="45">
        <v>7</v>
      </c>
      <c r="D5918" s="45">
        <v>8</v>
      </c>
      <c r="E5918" s="34">
        <v>0.30529278364892626</v>
      </c>
      <c r="F5918" s="35">
        <v>6.0220703464196423E-6</v>
      </c>
      <c r="G5918" s="35">
        <v>1.8328040184755436E-6</v>
      </c>
      <c r="H5918" s="37">
        <v>0.25024471233864015</v>
      </c>
      <c r="I5918" s="35">
        <v>4.9362164526489901E-6</v>
      </c>
      <c r="J5918" s="35">
        <v>1.5023267464583884E-6</v>
      </c>
      <c r="K5918" s="36">
        <v>0.37520116549649341</v>
      </c>
      <c r="L5918" s="35">
        <v>2.0744723197688186E-3</v>
      </c>
      <c r="M5918" s="35">
        <v>2.6444743695147122E-6</v>
      </c>
      <c r="N5918" s="36">
        <v>0.3075477468106958</v>
      </c>
      <c r="O5918" s="35">
        <v>1.700419258884259E-3</v>
      </c>
      <c r="P5918" s="35">
        <v>2.1676428770328172E-6</v>
      </c>
      <c r="Q5918" s="38">
        <v>48.025749183551156</v>
      </c>
      <c r="R5918" s="38">
        <v>6.0159697273295736</v>
      </c>
      <c r="S5918" s="63">
        <v>0.11900134662816204</v>
      </c>
      <c r="T5918" s="39">
        <v>54.160720257508892</v>
      </c>
      <c r="U5918" s="38">
        <v>20.636064102307138</v>
      </c>
      <c r="V5918" s="38">
        <v>3.5266029436069917</v>
      </c>
      <c r="W5918" s="63">
        <v>5.2889487390294247E-2</v>
      </c>
      <c r="X5918" s="39">
        <v>24.215556533304426</v>
      </c>
      <c r="Y5918" s="38">
        <v>39.366111591769062</v>
      </c>
      <c r="Z5918" s="38">
        <v>4.9312158507643513</v>
      </c>
      <c r="AA5918" s="63">
        <v>9.7543929466476775E-2</v>
      </c>
      <c r="AB5918" s="39">
        <v>44.394871371999891</v>
      </c>
      <c r="AC5918" s="38">
        <v>16.915126074588269</v>
      </c>
      <c r="AD5918" s="38">
        <v>2.8907127401032402</v>
      </c>
      <c r="AE5918" s="64">
        <v>4.3352857540656348E-2</v>
      </c>
      <c r="AF5918" s="39">
        <v>19.849191672232166</v>
      </c>
    </row>
    <row r="5919" spans="1:32" s="28" customFormat="1" x14ac:dyDescent="0.4">
      <c r="A5919" s="46" t="s">
        <v>8</v>
      </c>
      <c r="B5919" s="32">
        <v>2024</v>
      </c>
      <c r="C5919" s="45">
        <v>7</v>
      </c>
      <c r="D5919" s="45">
        <v>9</v>
      </c>
      <c r="E5919" s="34">
        <v>0.3204921374045327</v>
      </c>
      <c r="F5919" s="35">
        <v>6.3218860723021026E-6</v>
      </c>
      <c r="G5919" s="35">
        <v>1.9240522828745529E-6</v>
      </c>
      <c r="H5919" s="37">
        <v>0.26270343430004389</v>
      </c>
      <c r="I5919" s="35">
        <v>5.1819716885943472E-6</v>
      </c>
      <c r="J5919" s="35">
        <v>1.577121818267845E-6</v>
      </c>
      <c r="K5919" s="36">
        <v>0.3938809887656049</v>
      </c>
      <c r="L5919" s="35">
        <v>2.1777523196021549E-3</v>
      </c>
      <c r="M5919" s="35">
        <v>2.7761325795761405E-6</v>
      </c>
      <c r="N5919" s="36">
        <v>0.32285936651111741</v>
      </c>
      <c r="O5919" s="35">
        <v>1.7850765951623051E-3</v>
      </c>
      <c r="P5919" s="35">
        <v>2.2755614806436043E-6</v>
      </c>
      <c r="Q5919" s="38">
        <v>50.416766561997427</v>
      </c>
      <c r="R5919" s="38">
        <v>6.3154817268462491</v>
      </c>
      <c r="S5919" s="63">
        <v>0.12492596608092632</v>
      </c>
      <c r="T5919" s="39">
        <v>56.857174254924601</v>
      </c>
      <c r="U5919" s="38">
        <v>21.66345438210827</v>
      </c>
      <c r="V5919" s="38">
        <v>3.7021789433236632</v>
      </c>
      <c r="W5919" s="63">
        <v>5.5522651591522809E-2</v>
      </c>
      <c r="X5919" s="39">
        <v>25.421155977023457</v>
      </c>
      <c r="Y5919" s="38">
        <v>41.325998913423028</v>
      </c>
      <c r="Z5919" s="38">
        <v>5.1767221259706844</v>
      </c>
      <c r="AA5919" s="63">
        <v>0.10240026662896219</v>
      </c>
      <c r="AB5919" s="39">
        <v>46.605121306022674</v>
      </c>
      <c r="AC5919" s="38">
        <v>17.757265158111458</v>
      </c>
      <c r="AD5919" s="38">
        <v>3.0346302117759185</v>
      </c>
      <c r="AE5919" s="64">
        <v>4.5511229612872087E-2</v>
      </c>
      <c r="AF5919" s="39">
        <v>20.837406599500248</v>
      </c>
    </row>
    <row r="5920" spans="1:32" s="28" customFormat="1" x14ac:dyDescent="0.4">
      <c r="A5920" s="46" t="s">
        <v>8</v>
      </c>
      <c r="B5920" s="32">
        <v>2024</v>
      </c>
      <c r="C5920" s="45">
        <v>7</v>
      </c>
      <c r="D5920" s="45">
        <v>10</v>
      </c>
      <c r="E5920" s="34">
        <v>0.32522302142604731</v>
      </c>
      <c r="F5920" s="35">
        <v>6.4152053969117383E-6</v>
      </c>
      <c r="G5920" s="35">
        <v>1.9524538164513988E-6</v>
      </c>
      <c r="H5920" s="37">
        <v>0.26658128131929343</v>
      </c>
      <c r="I5920" s="35">
        <v>5.258464382799098E-6</v>
      </c>
      <c r="J5920" s="35">
        <v>1.6004022034605951E-6</v>
      </c>
      <c r="K5920" s="36">
        <v>0.3996951884249792</v>
      </c>
      <c r="L5920" s="35">
        <v>2.2098987982492047E-3</v>
      </c>
      <c r="M5920" s="35">
        <v>2.8171119351655893E-6</v>
      </c>
      <c r="N5920" s="36">
        <v>0.32762519393700468</v>
      </c>
      <c r="O5920" s="35">
        <v>1.8114266654311851E-3</v>
      </c>
      <c r="P5920" s="35">
        <v>2.3091517507074296E-6</v>
      </c>
      <c r="Q5920" s="38">
        <v>51.160984118397337</v>
      </c>
      <c r="R5920" s="38">
        <v>6.4087065149226934</v>
      </c>
      <c r="S5920" s="63">
        <v>0.12677003708245152</v>
      </c>
      <c r="T5920" s="39">
        <v>57.69646067040248</v>
      </c>
      <c r="U5920" s="38">
        <v>21.983235363373854</v>
      </c>
      <c r="V5920" s="38">
        <v>3.7568279570236478</v>
      </c>
      <c r="W5920" s="63">
        <v>5.6342238703311787E-2</v>
      </c>
      <c r="X5920" s="39">
        <v>25.796405559100815</v>
      </c>
      <c r="Y5920" s="38">
        <v>41.936024823936599</v>
      </c>
      <c r="Z5920" s="38">
        <v>5.2531373297504365</v>
      </c>
      <c r="AA5920" s="63">
        <v>0.10391182878183433</v>
      </c>
      <c r="AB5920" s="39">
        <v>47.293073982468869</v>
      </c>
      <c r="AC5920" s="38">
        <v>18.019385666535257</v>
      </c>
      <c r="AD5920" s="38">
        <v>3.0794253312330144</v>
      </c>
      <c r="AE5920" s="64">
        <v>4.6183035014148589E-2</v>
      </c>
      <c r="AF5920" s="39">
        <v>21.144994032782421</v>
      </c>
    </row>
    <row r="5921" spans="1:32" s="28" customFormat="1" x14ac:dyDescent="0.4">
      <c r="A5921" s="46" t="s">
        <v>8</v>
      </c>
      <c r="B5921" s="32">
        <v>2024</v>
      </c>
      <c r="C5921" s="45">
        <v>7</v>
      </c>
      <c r="D5921" s="45">
        <v>11</v>
      </c>
      <c r="E5921" s="34">
        <v>0.32300918556254182</v>
      </c>
      <c r="F5921" s="35">
        <v>6.3715362503760385E-6</v>
      </c>
      <c r="G5921" s="35">
        <v>1.9391632066361858E-6</v>
      </c>
      <c r="H5921" s="37">
        <v>0.26476662749024987</v>
      </c>
      <c r="I5921" s="35">
        <v>5.2226693244217378E-6</v>
      </c>
      <c r="J5921" s="35">
        <v>1.5895080552587898E-6</v>
      </c>
      <c r="K5921" s="36">
        <v>0.3969744107299506</v>
      </c>
      <c r="L5921" s="35">
        <v>2.1948557265969288E-3</v>
      </c>
      <c r="M5921" s="35">
        <v>2.797935483860782E-6</v>
      </c>
      <c r="N5921" s="36">
        <v>0.32539500616940659</v>
      </c>
      <c r="O5921" s="35">
        <v>1.7990960459736275E-3</v>
      </c>
      <c r="P5921" s="35">
        <v>2.293433051159111E-6</v>
      </c>
      <c r="Q5921" s="38">
        <v>50.812724573433677</v>
      </c>
      <c r="R5921" s="38">
        <v>6.3650816071310938</v>
      </c>
      <c r="S5921" s="63">
        <v>0.12590709677373518</v>
      </c>
      <c r="T5921" s="39">
        <v>57.30371327733851</v>
      </c>
      <c r="U5921" s="38">
        <v>21.833592590147283</v>
      </c>
      <c r="V5921" s="38">
        <v>3.7312547352147791</v>
      </c>
      <c r="W5921" s="63">
        <v>5.595870967721564E-2</v>
      </c>
      <c r="X5921" s="39">
        <v>25.62080603503928</v>
      </c>
      <c r="Y5921" s="38">
        <v>41.650560789684043</v>
      </c>
      <c r="Z5921" s="38">
        <v>5.2173785333235196</v>
      </c>
      <c r="AA5921" s="63">
        <v>0.10320448730215999</v>
      </c>
      <c r="AB5921" s="39">
        <v>46.971143810309719</v>
      </c>
      <c r="AC5921" s="38">
        <v>17.896725339317364</v>
      </c>
      <c r="AD5921" s="38">
        <v>3.0584632781551666</v>
      </c>
      <c r="AE5921" s="64">
        <v>4.5868661023182218E-2</v>
      </c>
      <c r="AF5921" s="39">
        <v>21.001057278495711</v>
      </c>
    </row>
    <row r="5922" spans="1:32" s="28" customFormat="1" x14ac:dyDescent="0.4">
      <c r="A5922" s="46" t="s">
        <v>8</v>
      </c>
      <c r="B5922" s="32">
        <v>2024</v>
      </c>
      <c r="C5922" s="45">
        <v>7</v>
      </c>
      <c r="D5922" s="45">
        <v>12</v>
      </c>
      <c r="E5922" s="34">
        <v>0.32982463170267046</v>
      </c>
      <c r="F5922" s="35">
        <v>6.5059747248382673E-6</v>
      </c>
      <c r="G5922" s="35">
        <v>1.9800792640812119E-6</v>
      </c>
      <c r="H5922" s="37">
        <v>0.27035316425148975</v>
      </c>
      <c r="I5922" s="35">
        <v>5.3328668763158348E-6</v>
      </c>
      <c r="J5922" s="35">
        <v>1.623046440617863E-6</v>
      </c>
      <c r="K5922" s="36">
        <v>0.40535051220405383</v>
      </c>
      <c r="L5922" s="35">
        <v>2.2411668584736348E-3</v>
      </c>
      <c r="M5922" s="35">
        <v>2.8569715096028912E-6</v>
      </c>
      <c r="N5922" s="36">
        <v>0.33226079277219966</v>
      </c>
      <c r="O5922" s="35">
        <v>1.8370567070021898E-3</v>
      </c>
      <c r="P5922" s="35">
        <v>2.3418241500343445E-6</v>
      </c>
      <c r="Q5922" s="38">
        <v>51.88486556211889</v>
      </c>
      <c r="R5922" s="38">
        <v>6.499383889573541</v>
      </c>
      <c r="S5922" s="63">
        <v>0.12856371793213009</v>
      </c>
      <c r="T5922" s="39">
        <v>58.512813169624565</v>
      </c>
      <c r="U5922" s="38">
        <v>22.29427817122296</v>
      </c>
      <c r="V5922" s="38">
        <v>3.8099836594051792</v>
      </c>
      <c r="W5922" s="63">
        <v>5.7139430192057826E-2</v>
      </c>
      <c r="X5922" s="39">
        <v>26.161401260820199</v>
      </c>
      <c r="Y5922" s="38">
        <v>42.529381474841557</v>
      </c>
      <c r="Z5922" s="38">
        <v>5.3274644503063504</v>
      </c>
      <c r="AA5922" s="63">
        <v>0.10538208675154551</v>
      </c>
      <c r="AB5922" s="39">
        <v>47.962228011899455</v>
      </c>
      <c r="AC5922" s="38">
        <v>18.274343602470982</v>
      </c>
      <c r="AD5922" s="38">
        <v>3.1229964019037224</v>
      </c>
      <c r="AE5922" s="64">
        <v>4.6836483000686893E-2</v>
      </c>
      <c r="AF5922" s="39">
        <v>21.44417648737539</v>
      </c>
    </row>
    <row r="5923" spans="1:32" s="28" customFormat="1" x14ac:dyDescent="0.4">
      <c r="A5923" s="46" t="s">
        <v>8</v>
      </c>
      <c r="B5923" s="32">
        <v>2024</v>
      </c>
      <c r="C5923" s="45">
        <v>7</v>
      </c>
      <c r="D5923" s="45">
        <v>13</v>
      </c>
      <c r="E5923" s="34">
        <v>0.34502533086787868</v>
      </c>
      <c r="F5923" s="35">
        <v>6.8058169896751359E-6</v>
      </c>
      <c r="G5923" s="35">
        <v>2.0713356055533025E-6</v>
      </c>
      <c r="H5923" s="37">
        <v>0.28281298902847518</v>
      </c>
      <c r="I5923" s="35">
        <v>5.578643865913318E-6</v>
      </c>
      <c r="J5923" s="35">
        <v>1.6978481331040534E-6</v>
      </c>
      <c r="K5923" s="36">
        <v>0.42403198896541178</v>
      </c>
      <c r="L5923" s="35">
        <v>2.3444560003998307E-3</v>
      </c>
      <c r="M5923" s="35">
        <v>2.9886413737269073E-6</v>
      </c>
      <c r="N5923" s="36">
        <v>0.34757376781972976</v>
      </c>
      <c r="O5923" s="35">
        <v>1.9217215369404879E-3</v>
      </c>
      <c r="P5923" s="35">
        <v>2.449752306335848E-6</v>
      </c>
      <c r="Q5923" s="38">
        <v>54.276094587572707</v>
      </c>
      <c r="R5923" s="38">
        <v>6.7989224011595093</v>
      </c>
      <c r="S5923" s="63">
        <v>0.13448886181771083</v>
      </c>
      <c r="T5923" s="39">
        <v>61.209505850549924</v>
      </c>
      <c r="U5923" s="38">
        <v>23.321759393097647</v>
      </c>
      <c r="V5923" s="38">
        <v>3.9855752006797123</v>
      </c>
      <c r="W5923" s="63">
        <v>5.9772827474538145E-2</v>
      </c>
      <c r="X5923" s="39">
        <v>27.367107421251898</v>
      </c>
      <c r="Y5923" s="38">
        <v>44.48944228092541</v>
      </c>
      <c r="Z5923" s="38">
        <v>5.5729924571274152</v>
      </c>
      <c r="AA5923" s="63">
        <v>0.11023885378511315</v>
      </c>
      <c r="AB5923" s="39">
        <v>50.172673591837935</v>
      </c>
      <c r="AC5923" s="38">
        <v>19.116557230085135</v>
      </c>
      <c r="AD5923" s="38">
        <v>3.2669266127988292</v>
      </c>
      <c r="AE5923" s="64">
        <v>4.8995046126716957E-2</v>
      </c>
      <c r="AF5923" s="39">
        <v>22.432478889010682</v>
      </c>
    </row>
    <row r="5924" spans="1:32" s="28" customFormat="1" x14ac:dyDescent="0.4">
      <c r="A5924" s="46" t="s">
        <v>8</v>
      </c>
      <c r="B5924" s="32">
        <v>2024</v>
      </c>
      <c r="C5924" s="45">
        <v>7</v>
      </c>
      <c r="D5924" s="45">
        <v>14</v>
      </c>
      <c r="E5924" s="34">
        <v>0.36622821281447554</v>
      </c>
      <c r="F5924" s="35">
        <v>7.2240556558601516E-6</v>
      </c>
      <c r="G5924" s="35">
        <v>2.1986256343922203E-6</v>
      </c>
      <c r="H5924" s="37">
        <v>0.30019272866745023</v>
      </c>
      <c r="I5924" s="35">
        <v>5.9214689188262045E-6</v>
      </c>
      <c r="J5924" s="35">
        <v>1.8021861926862362E-6</v>
      </c>
      <c r="K5924" s="36">
        <v>0.45009007629772163</v>
      </c>
      <c r="L5924" s="35">
        <v>2.4885301287556516E-3</v>
      </c>
      <c r="M5924" s="35">
        <v>3.1723027010516314E-6</v>
      </c>
      <c r="N5924" s="36">
        <v>0.36893325915991093</v>
      </c>
      <c r="O5924" s="35">
        <v>2.0398173149504357E-3</v>
      </c>
      <c r="P5924" s="35">
        <v>2.6002972208758549E-6</v>
      </c>
      <c r="Q5924" s="38">
        <v>57.611529766108369</v>
      </c>
      <c r="R5924" s="38">
        <v>7.21673737339139</v>
      </c>
      <c r="S5924" s="63">
        <v>0.14275362154732341</v>
      </c>
      <c r="T5924" s="39">
        <v>64.971020761047086</v>
      </c>
      <c r="U5924" s="38">
        <v>24.75495419637469</v>
      </c>
      <c r="V5924" s="38">
        <v>4.2305012188846076</v>
      </c>
      <c r="W5924" s="63">
        <v>6.3446054021032622E-2</v>
      </c>
      <c r="X5924" s="39">
        <v>29.048901469280331</v>
      </c>
      <c r="Y5924" s="38">
        <v>47.223457172468599</v>
      </c>
      <c r="Z5924" s="38">
        <v>5.9154702133562633</v>
      </c>
      <c r="AA5924" s="63">
        <v>0.11701337493941347</v>
      </c>
      <c r="AB5924" s="39">
        <v>53.255940760764275</v>
      </c>
      <c r="AC5924" s="38">
        <v>20.291329253795102</v>
      </c>
      <c r="AD5924" s="38">
        <v>3.4676894354157408</v>
      </c>
      <c r="AE5924" s="64">
        <v>5.2005944417517096E-2</v>
      </c>
      <c r="AF5924" s="39">
        <v>23.811024633628357</v>
      </c>
    </row>
    <row r="5925" spans="1:32" s="28" customFormat="1" x14ac:dyDescent="0.4">
      <c r="A5925" s="46" t="s">
        <v>8</v>
      </c>
      <c r="B5925" s="32">
        <v>2024</v>
      </c>
      <c r="C5925" s="45">
        <v>7</v>
      </c>
      <c r="D5925" s="45">
        <v>15</v>
      </c>
      <c r="E5925" s="34">
        <v>0.41500172573952482</v>
      </c>
      <c r="F5925" s="35">
        <v>8.1861403876578646E-6</v>
      </c>
      <c r="G5925" s="35">
        <v>2.4914340310263066E-6</v>
      </c>
      <c r="H5925" s="37">
        <v>0.34017177293372253</v>
      </c>
      <c r="I5925" s="35">
        <v>6.7100778537526739E-6</v>
      </c>
      <c r="J5925" s="35">
        <v>2.0421976076638574E-6</v>
      </c>
      <c r="K5925" s="36">
        <v>0.51003213806581393</v>
      </c>
      <c r="L5925" s="35">
        <v>2.8199474039744899E-3</v>
      </c>
      <c r="M5925" s="35">
        <v>3.5947833876236706E-6</v>
      </c>
      <c r="N5925" s="36">
        <v>0.41806702454032962</v>
      </c>
      <c r="O5925" s="35">
        <v>2.3114759493601061E-3</v>
      </c>
      <c r="P5925" s="35">
        <v>2.9465994053435652E-6</v>
      </c>
      <c r="Q5925" s="38">
        <v>65.284113672424184</v>
      </c>
      <c r="R5925" s="38">
        <v>8.1778474715260199</v>
      </c>
      <c r="S5925" s="63">
        <v>0.16176525244306517</v>
      </c>
      <c r="T5925" s="39">
        <v>73.623726396393266</v>
      </c>
      <c r="U5925" s="38">
        <v>28.051767593619765</v>
      </c>
      <c r="V5925" s="38">
        <v>4.793910586756633</v>
      </c>
      <c r="W5925" s="63">
        <v>7.1895667752473413E-2</v>
      </c>
      <c r="X5925" s="39">
        <v>32.917573848128868</v>
      </c>
      <c r="Y5925" s="38">
        <v>53.512579141162192</v>
      </c>
      <c r="Z5925" s="38">
        <v>6.7032802531443076</v>
      </c>
      <c r="AA5925" s="63">
        <v>0.13259697324046044</v>
      </c>
      <c r="AB5925" s="39">
        <v>60.348456367546959</v>
      </c>
      <c r="AC5925" s="38">
        <v>22.993686349718129</v>
      </c>
      <c r="AD5925" s="38">
        <v>3.9295091139121805</v>
      </c>
      <c r="AE5925" s="64">
        <v>5.8931988106871301E-2</v>
      </c>
      <c r="AF5925" s="39">
        <v>26.982127451737178</v>
      </c>
    </row>
    <row r="5926" spans="1:32" s="28" customFormat="1" x14ac:dyDescent="0.4">
      <c r="A5926" s="46" t="s">
        <v>8</v>
      </c>
      <c r="B5926" s="32">
        <v>2024</v>
      </c>
      <c r="C5926" s="45">
        <v>7</v>
      </c>
      <c r="D5926" s="45">
        <v>16</v>
      </c>
      <c r="E5926" s="34">
        <v>0.48216485814724003</v>
      </c>
      <c r="F5926" s="35">
        <v>9.5109706152543046E-6</v>
      </c>
      <c r="G5926" s="35">
        <v>2.8946432307295712E-6</v>
      </c>
      <c r="H5926" s="37">
        <v>0.39522456045214049</v>
      </c>
      <c r="I5926" s="35">
        <v>7.7960247773578299E-6</v>
      </c>
      <c r="J5926" s="35">
        <v>2.3727031931089049E-6</v>
      </c>
      <c r="K5926" s="36">
        <v>0.59257482137649653</v>
      </c>
      <c r="L5926" s="35">
        <v>3.2763226167243416E-3</v>
      </c>
      <c r="M5926" s="35">
        <v>4.1765566614812377E-6</v>
      </c>
      <c r="N5926" s="36">
        <v>0.48572623938929443</v>
      </c>
      <c r="O5926" s="35">
        <v>2.6855610570002651E-3</v>
      </c>
      <c r="P5926" s="35">
        <v>3.4234717500571338E-6</v>
      </c>
      <c r="Q5926" s="38">
        <v>75.849577136191556</v>
      </c>
      <c r="R5926" s="38">
        <v>9.5013355885005915</v>
      </c>
      <c r="S5926" s="63">
        <v>0.18794504976665569</v>
      </c>
      <c r="T5926" s="39">
        <v>85.538857774458805</v>
      </c>
      <c r="U5926" s="38">
        <v>32.591615175707311</v>
      </c>
      <c r="V5926" s="38">
        <v>5.5697484484313806</v>
      </c>
      <c r="W5926" s="63">
        <v>8.3531133229624757E-2</v>
      </c>
      <c r="X5926" s="39">
        <v>38.244894757368321</v>
      </c>
      <c r="Y5926" s="38">
        <v>62.172958641829688</v>
      </c>
      <c r="Z5926" s="38">
        <v>7.7881270653007686</v>
      </c>
      <c r="AA5926" s="63">
        <v>0.15405622875257102</v>
      </c>
      <c r="AB5926" s="39">
        <v>70.115141935883017</v>
      </c>
      <c r="AC5926" s="38">
        <v>26.714943166411192</v>
      </c>
      <c r="AD5926" s="38">
        <v>4.5654537969004503</v>
      </c>
      <c r="AE5926" s="64">
        <v>6.8469435001142678E-2</v>
      </c>
      <c r="AF5926" s="39">
        <v>31.348866398312783</v>
      </c>
    </row>
    <row r="5927" spans="1:32" s="28" customFormat="1" x14ac:dyDescent="0.4">
      <c r="A5927" s="46" t="s">
        <v>8</v>
      </c>
      <c r="B5927" s="32">
        <v>2024</v>
      </c>
      <c r="C5927" s="45">
        <v>7</v>
      </c>
      <c r="D5927" s="45">
        <v>17</v>
      </c>
      <c r="E5927" s="34">
        <v>0.38618397743105792</v>
      </c>
      <c r="F5927" s="35">
        <v>7.6176942374908498E-6</v>
      </c>
      <c r="G5927" s="35">
        <v>2.3184286809754761E-6</v>
      </c>
      <c r="H5927" s="37">
        <v>0.3165502216821458</v>
      </c>
      <c r="I5927" s="35">
        <v>6.2441295872121376E-6</v>
      </c>
      <c r="J5927" s="35">
        <v>1.9003872656732594E-6</v>
      </c>
      <c r="K5927" s="36">
        <v>0.47461547140540822</v>
      </c>
      <c r="L5927" s="35">
        <v>2.6241300627669571E-3</v>
      </c>
      <c r="M5927" s="35">
        <v>3.3451613825503296E-6</v>
      </c>
      <c r="N5927" s="36">
        <v>0.38903642167282582</v>
      </c>
      <c r="O5927" s="35">
        <v>2.1509669008470335E-3</v>
      </c>
      <c r="P5927" s="35">
        <v>2.741987340471417E-6</v>
      </c>
      <c r="Q5927" s="38">
        <v>60.750780339892252</v>
      </c>
      <c r="R5927" s="38">
        <v>7.6099771820241759</v>
      </c>
      <c r="S5927" s="63">
        <v>0.15053226221476484</v>
      </c>
      <c r="T5927" s="39">
        <v>68.511289784131193</v>
      </c>
      <c r="U5927" s="38">
        <v>26.103850927297451</v>
      </c>
      <c r="V5927" s="38">
        <v>4.4610211067038268</v>
      </c>
      <c r="W5927" s="63">
        <v>6.6903227651006592E-2</v>
      </c>
      <c r="X5927" s="39">
        <v>30.631775261652283</v>
      </c>
      <c r="Y5927" s="38">
        <v>49.796661974121704</v>
      </c>
      <c r="Z5927" s="38">
        <v>6.2378040124563974</v>
      </c>
      <c r="AA5927" s="63">
        <v>0.12338943032121377</v>
      </c>
      <c r="AB5927" s="39">
        <v>56.157855416899309</v>
      </c>
      <c r="AC5927" s="38">
        <v>21.397003192005421</v>
      </c>
      <c r="AD5927" s="38">
        <v>3.6566437314399569</v>
      </c>
      <c r="AE5927" s="64">
        <v>5.4839746809428339E-2</v>
      </c>
      <c r="AF5927" s="39">
        <v>25.108486670254806</v>
      </c>
    </row>
    <row r="5928" spans="1:32" s="28" customFormat="1" x14ac:dyDescent="0.4">
      <c r="A5928" s="46" t="s">
        <v>8</v>
      </c>
      <c r="B5928" s="32">
        <v>2024</v>
      </c>
      <c r="C5928" s="45">
        <v>7</v>
      </c>
      <c r="D5928" s="45">
        <v>18</v>
      </c>
      <c r="E5928" s="34">
        <v>0.37146199298860222</v>
      </c>
      <c r="F5928" s="35">
        <v>7.327294887425257E-6</v>
      </c>
      <c r="G5928" s="35">
        <v>2.2300462700859482E-6</v>
      </c>
      <c r="H5928" s="37">
        <v>0.30448279343237483</v>
      </c>
      <c r="I5928" s="35">
        <v>6.00609283785988E-6</v>
      </c>
      <c r="J5928" s="35">
        <v>1.8279412984790941E-6</v>
      </c>
      <c r="K5928" s="36">
        <v>0.45652232929045194</v>
      </c>
      <c r="L5928" s="35">
        <v>2.5240937996987094E-3</v>
      </c>
      <c r="M5928" s="35">
        <v>3.2176381896954389E-6</v>
      </c>
      <c r="N5928" s="36">
        <v>0.37420569724579167</v>
      </c>
      <c r="O5928" s="35">
        <v>2.0689684154071232E-3</v>
      </c>
      <c r="P5928" s="35">
        <v>2.6374581592341213E-6</v>
      </c>
      <c r="Q5928" s="38">
        <v>58.434858149177849</v>
      </c>
      <c r="R5928" s="38">
        <v>7.3198720191262572</v>
      </c>
      <c r="S5928" s="63">
        <v>0.14479371853629475</v>
      </c>
      <c r="T5928" s="39">
        <v>65.899523886840399</v>
      </c>
      <c r="U5928" s="38">
        <v>25.108728110974855</v>
      </c>
      <c r="V5928" s="38">
        <v>4.290959459487806</v>
      </c>
      <c r="W5928" s="63">
        <v>6.4352763793908779E-2</v>
      </c>
      <c r="X5928" s="39">
        <v>29.46404033425657</v>
      </c>
      <c r="Y5928" s="38">
        <v>47.898329247461334</v>
      </c>
      <c r="Z5928" s="38">
        <v>6.0000084046806572</v>
      </c>
      <c r="AA5928" s="63">
        <v>0.11868561716553545</v>
      </c>
      <c r="AB5928" s="39">
        <v>54.017023269307522</v>
      </c>
      <c r="AC5928" s="38">
        <v>20.581313348518542</v>
      </c>
      <c r="AD5928" s="38">
        <v>3.5172463061921095</v>
      </c>
      <c r="AE5928" s="64">
        <v>5.2749163184682424E-2</v>
      </c>
      <c r="AF5928" s="39">
        <v>24.151308817895334</v>
      </c>
    </row>
    <row r="5929" spans="1:32" s="28" customFormat="1" x14ac:dyDescent="0.4">
      <c r="A5929" s="46" t="s">
        <v>8</v>
      </c>
      <c r="B5929" s="32">
        <v>2024</v>
      </c>
      <c r="C5929" s="45">
        <v>7</v>
      </c>
      <c r="D5929" s="45">
        <v>19</v>
      </c>
      <c r="E5929" s="34">
        <v>0.38437470372840393</v>
      </c>
      <c r="F5929" s="35">
        <v>7.5820053051057373E-6</v>
      </c>
      <c r="G5929" s="35">
        <v>2.3075668319887028E-6</v>
      </c>
      <c r="H5929" s="37">
        <v>0.31506718244403797</v>
      </c>
      <c r="I5929" s="35">
        <v>6.2148758115033214E-6</v>
      </c>
      <c r="J5929" s="35">
        <v>1.8914839426314457E-6</v>
      </c>
      <c r="K5929" s="36">
        <v>0.47239189574854445</v>
      </c>
      <c r="L5929" s="35">
        <v>2.6118360014066419E-3</v>
      </c>
      <c r="M5929" s="35">
        <v>3.3294892861551277E-6</v>
      </c>
      <c r="N5929" s="36">
        <v>0.38721378425583741</v>
      </c>
      <c r="O5929" s="35">
        <v>2.1408896110669921E-3</v>
      </c>
      <c r="P5929" s="35">
        <v>2.7291411172253711E-6</v>
      </c>
      <c r="Q5929" s="38">
        <v>60.46616265581369</v>
      </c>
      <c r="R5929" s="38">
        <v>7.5743244040792614</v>
      </c>
      <c r="S5929" s="63">
        <v>0.14982701787698074</v>
      </c>
      <c r="T5929" s="39">
        <v>68.190314077769941</v>
      </c>
      <c r="U5929" s="38">
        <v>25.981554266169944</v>
      </c>
      <c r="V5929" s="38">
        <v>4.4401212023912917</v>
      </c>
      <c r="W5929" s="63">
        <v>6.6589785723102549E-2</v>
      </c>
      <c r="X5929" s="39">
        <v>30.48826525428434</v>
      </c>
      <c r="Y5929" s="38">
        <v>49.563364384747189</v>
      </c>
      <c r="Z5929" s="38">
        <v>6.2085798720942771</v>
      </c>
      <c r="AA5929" s="63">
        <v>0.1228113502751417</v>
      </c>
      <c r="AB5929" s="39">
        <v>55.894755607116608</v>
      </c>
      <c r="AC5929" s="38">
        <v>21.296758134071059</v>
      </c>
      <c r="AD5929" s="38">
        <v>3.6395123388138866</v>
      </c>
      <c r="AE5929" s="64">
        <v>5.4582822344507426E-2</v>
      </c>
      <c r="AF5929" s="39">
        <v>24.990853295229453</v>
      </c>
    </row>
    <row r="5930" spans="1:32" s="28" customFormat="1" x14ac:dyDescent="0.4">
      <c r="A5930" s="46" t="s">
        <v>8</v>
      </c>
      <c r="B5930" s="32">
        <v>2024</v>
      </c>
      <c r="C5930" s="45">
        <v>7</v>
      </c>
      <c r="D5930" s="45">
        <v>20</v>
      </c>
      <c r="E5930" s="34">
        <v>0.38111915260169071</v>
      </c>
      <c r="F5930" s="35">
        <v>7.5177877442872092E-6</v>
      </c>
      <c r="G5930" s="35">
        <v>2.2880223569569767E-6</v>
      </c>
      <c r="H5930" s="37">
        <v>0.31239864752005192</v>
      </c>
      <c r="I5930" s="35">
        <v>6.1622374725224639E-6</v>
      </c>
      <c r="J5930" s="35">
        <v>1.8754635785937937E-6</v>
      </c>
      <c r="K5930" s="36">
        <v>0.46839086250276396</v>
      </c>
      <c r="L5930" s="35">
        <v>2.5897144477385896E-3</v>
      </c>
      <c r="M5930" s="35">
        <v>3.3012894007522086E-6</v>
      </c>
      <c r="N5930" s="36">
        <v>0.38393418687498659</v>
      </c>
      <c r="O5930" s="35">
        <v>2.1227568475998037E-3</v>
      </c>
      <c r="P5930" s="35">
        <v>2.7060260205424733E-6</v>
      </c>
      <c r="Q5930" s="38">
        <v>59.954030400353787</v>
      </c>
      <c r="R5930" s="38">
        <v>7.5101718984419099</v>
      </c>
      <c r="S5930" s="63">
        <v>0.14855802303384938</v>
      </c>
      <c r="T5930" s="39">
        <v>67.612760321829541</v>
      </c>
      <c r="U5930" s="38">
        <v>25.761497437652018</v>
      </c>
      <c r="V5930" s="38">
        <v>4.402514561155602</v>
      </c>
      <c r="W5930" s="63">
        <v>6.6025788015044176E-2</v>
      </c>
      <c r="X5930" s="39">
        <v>30.230037786822663</v>
      </c>
      <c r="Y5930" s="38">
        <v>49.143575919998284</v>
      </c>
      <c r="Z5930" s="38">
        <v>6.1559948580394304</v>
      </c>
      <c r="AA5930" s="63">
        <v>0.1217711709244113</v>
      </c>
      <c r="AB5930" s="39">
        <v>55.421341948962123</v>
      </c>
      <c r="AC5930" s="38">
        <v>21.116380278124261</v>
      </c>
      <c r="AD5930" s="38">
        <v>3.6086866409196663</v>
      </c>
      <c r="AE5930" s="64">
        <v>5.4120520410849464E-2</v>
      </c>
      <c r="AF5930" s="39">
        <v>24.779187439454773</v>
      </c>
    </row>
    <row r="5931" spans="1:32" s="28" customFormat="1" x14ac:dyDescent="0.4">
      <c r="A5931" s="46" t="s">
        <v>8</v>
      </c>
      <c r="B5931" s="32">
        <v>2024</v>
      </c>
      <c r="C5931" s="45">
        <v>7</v>
      </c>
      <c r="D5931" s="45">
        <v>21</v>
      </c>
      <c r="E5931" s="34">
        <v>0.36096618533961111</v>
      </c>
      <c r="F5931" s="35">
        <v>7.1202592305412133E-6</v>
      </c>
      <c r="G5931" s="35">
        <v>2.1670354179908043E-6</v>
      </c>
      <c r="H5931" s="37">
        <v>0.29587950994008022</v>
      </c>
      <c r="I5931" s="35">
        <v>5.8363882749758524E-6</v>
      </c>
      <c r="J5931" s="35">
        <v>1.7762920836883032E-6</v>
      </c>
      <c r="K5931" s="36">
        <v>0.44362310771154606</v>
      </c>
      <c r="L5931" s="35">
        <v>2.452774516677306E-3</v>
      </c>
      <c r="M5931" s="35">
        <v>3.1267225316724456E-6</v>
      </c>
      <c r="N5931" s="36">
        <v>0.36363236513219122</v>
      </c>
      <c r="O5931" s="35">
        <v>2.0105088827232038E-3</v>
      </c>
      <c r="P5931" s="35">
        <v>2.5629357207502654E-6</v>
      </c>
      <c r="Q5931" s="38">
        <v>56.783757787077896</v>
      </c>
      <c r="R5931" s="38">
        <v>7.1130460983641877</v>
      </c>
      <c r="S5931" s="63">
        <v>0.14070251392526006</v>
      </c>
      <c r="T5931" s="39">
        <v>64.037506399367345</v>
      </c>
      <c r="U5931" s="38">
        <v>24.399270924135035</v>
      </c>
      <c r="V5931" s="38">
        <v>4.1697166783514206</v>
      </c>
      <c r="W5931" s="63">
        <v>6.253445063344891E-2</v>
      </c>
      <c r="X5931" s="39">
        <v>28.631522053119905</v>
      </c>
      <c r="Y5931" s="38">
        <v>46.544942736920476</v>
      </c>
      <c r="Z5931" s="38">
        <v>5.8304757598972907</v>
      </c>
      <c r="AA5931" s="63">
        <v>0.11533210743376195</v>
      </c>
      <c r="AB5931" s="39">
        <v>52.490750604251531</v>
      </c>
      <c r="AC5931" s="38">
        <v>19.999780082270515</v>
      </c>
      <c r="AD5931" s="38">
        <v>3.4178651006294465</v>
      </c>
      <c r="AE5931" s="64">
        <v>5.1258714415005305E-2</v>
      </c>
      <c r="AF5931" s="39">
        <v>23.468903897314966</v>
      </c>
    </row>
    <row r="5932" spans="1:32" s="28" customFormat="1" x14ac:dyDescent="0.4">
      <c r="A5932" s="46" t="s">
        <v>8</v>
      </c>
      <c r="B5932" s="32">
        <v>2024</v>
      </c>
      <c r="C5932" s="45">
        <v>7</v>
      </c>
      <c r="D5932" s="45">
        <v>22</v>
      </c>
      <c r="E5932" s="34">
        <v>0.32577223347373008</v>
      </c>
      <c r="F5932" s="35">
        <v>6.4260389107168015E-6</v>
      </c>
      <c r="G5932" s="35">
        <v>1.9557509728268528E-6</v>
      </c>
      <c r="H5932" s="37">
        <v>0.26703146363032815</v>
      </c>
      <c r="I5932" s="35">
        <v>5.2673444798435225E-6</v>
      </c>
      <c r="J5932" s="35">
        <v>1.6031048416915067E-6</v>
      </c>
      <c r="K5932" s="36">
        <v>0.40037016343726861</v>
      </c>
      <c r="L5932" s="35">
        <v>2.2136307082438792E-3</v>
      </c>
      <c r="M5932" s="35">
        <v>2.8218692607930303E-6</v>
      </c>
      <c r="N5932" s="36">
        <v>0.32817846259198991</v>
      </c>
      <c r="O5932" s="35">
        <v>1.8144856658174012E-3</v>
      </c>
      <c r="P5932" s="35">
        <v>2.3130512715834595E-6</v>
      </c>
      <c r="Q5932" s="38">
        <v>51.247380919970382</v>
      </c>
      <c r="R5932" s="38">
        <v>6.41952905390725</v>
      </c>
      <c r="S5932" s="63">
        <v>0.12698411673568635</v>
      </c>
      <c r="T5932" s="39">
        <v>57.793894090613314</v>
      </c>
      <c r="U5932" s="38">
        <v>22.020358989049775</v>
      </c>
      <c r="V5932" s="38">
        <v>3.7631722040145945</v>
      </c>
      <c r="W5932" s="63">
        <v>5.6437385215860607E-2</v>
      </c>
      <c r="X5932" s="39">
        <v>25.839968578280232</v>
      </c>
      <c r="Y5932" s="38">
        <v>42.006843211774708</v>
      </c>
      <c r="Z5932" s="38">
        <v>5.2620084308704635</v>
      </c>
      <c r="AA5932" s="63">
        <v>0.10408730722125567</v>
      </c>
      <c r="AB5932" s="39">
        <v>47.37293894986643</v>
      </c>
      <c r="AC5932" s="38">
        <v>18.049815442559446</v>
      </c>
      <c r="AD5932" s="38">
        <v>3.0846256318895819</v>
      </c>
      <c r="AE5932" s="64">
        <v>4.6261025431669191E-2</v>
      </c>
      <c r="AF5932" s="39">
        <v>21.180702099880698</v>
      </c>
    </row>
    <row r="5933" spans="1:32" s="28" customFormat="1" x14ac:dyDescent="0.4">
      <c r="A5933" s="46" t="s">
        <v>8</v>
      </c>
      <c r="B5933" s="32">
        <v>2024</v>
      </c>
      <c r="C5933" s="45">
        <v>7</v>
      </c>
      <c r="D5933" s="45">
        <v>23</v>
      </c>
      <c r="E5933" s="34">
        <v>0.30030715916288436</v>
      </c>
      <c r="F5933" s="35">
        <v>5.9237261241392277E-6</v>
      </c>
      <c r="G5933" s="35">
        <v>1.8028731682162869E-6</v>
      </c>
      <c r="H5933" s="37">
        <v>0.24615805771671906</v>
      </c>
      <c r="I5933" s="35">
        <v>4.8556049120793634E-6</v>
      </c>
      <c r="J5933" s="35">
        <v>1.4777927993285019E-6</v>
      </c>
      <c r="K5933" s="36">
        <v>0.36907389286484843</v>
      </c>
      <c r="L5933" s="35">
        <v>2.0405948731110914E-3</v>
      </c>
      <c r="M5933" s="35">
        <v>2.6012884284263565E-6</v>
      </c>
      <c r="N5933" s="36">
        <v>0.30252529734824907</v>
      </c>
      <c r="O5933" s="35">
        <v>1.6726503355828173E-3</v>
      </c>
      <c r="P5933" s="35">
        <v>2.1322438961739811E-6</v>
      </c>
      <c r="Q5933" s="38">
        <v>47.241458286700599</v>
      </c>
      <c r="R5933" s="38">
        <v>5.9177251320221647</v>
      </c>
      <c r="S5933" s="63">
        <v>0.11705797927918604</v>
      </c>
      <c r="T5933" s="39">
        <v>53.27624139800195</v>
      </c>
      <c r="U5933" s="38">
        <v>20.299064107566664</v>
      </c>
      <c r="V5933" s="38">
        <v>3.4690112842888552</v>
      </c>
      <c r="W5933" s="63">
        <v>5.2025768568527128E-2</v>
      </c>
      <c r="X5933" s="39">
        <v>23.820101160424045</v>
      </c>
      <c r="Y5933" s="38">
        <v>38.723238060575881</v>
      </c>
      <c r="Z5933" s="38">
        <v>4.8506859731901706</v>
      </c>
      <c r="AA5933" s="63">
        <v>9.5950975327829147E-2</v>
      </c>
      <c r="AB5933" s="39">
        <v>43.669875009093879</v>
      </c>
      <c r="AC5933" s="38">
        <v>16.638891354153699</v>
      </c>
      <c r="AD5933" s="38">
        <v>2.8435055704907892</v>
      </c>
      <c r="AE5933" s="64">
        <v>4.2644877923479624E-2</v>
      </c>
      <c r="AF5933" s="39">
        <v>19.525041802567969</v>
      </c>
    </row>
    <row r="5934" spans="1:32" s="28" customFormat="1" x14ac:dyDescent="0.4">
      <c r="A5934" s="46" t="s">
        <v>8</v>
      </c>
      <c r="B5934" s="32">
        <v>2024</v>
      </c>
      <c r="C5934" s="45">
        <v>7</v>
      </c>
      <c r="D5934" s="45">
        <v>24</v>
      </c>
      <c r="E5934" s="34">
        <v>0.28472112991465565</v>
      </c>
      <c r="F5934" s="35">
        <v>5.61628300860813E-6</v>
      </c>
      <c r="G5934" s="35">
        <v>1.709303524358996E-6</v>
      </c>
      <c r="H5934" s="37">
        <v>0.23338238264472053</v>
      </c>
      <c r="I5934" s="35">
        <v>4.6035975993383978E-6</v>
      </c>
      <c r="J5934" s="35">
        <v>1.4010949215377733E-6</v>
      </c>
      <c r="K5934" s="36">
        <v>0.34991885005806306</v>
      </c>
      <c r="L5934" s="35">
        <v>1.9346874033566181E-3</v>
      </c>
      <c r="M5934" s="35">
        <v>2.4662807994322654E-6</v>
      </c>
      <c r="N5934" s="36">
        <v>0.28682414608051843</v>
      </c>
      <c r="O5934" s="35">
        <v>1.5858392947633968E-3</v>
      </c>
      <c r="P5934" s="35">
        <v>2.0215798153616441E-6</v>
      </c>
      <c r="Q5934" s="38">
        <v>44.789612807432071</v>
      </c>
      <c r="R5934" s="38">
        <v>5.6105934697341926</v>
      </c>
      <c r="S5934" s="63">
        <v>0.11098263597445195</v>
      </c>
      <c r="T5934" s="39">
        <v>50.511188913140714</v>
      </c>
      <c r="U5934" s="38">
        <v>19.24553675319347</v>
      </c>
      <c r="V5934" s="38">
        <v>3.2889685857062507</v>
      </c>
      <c r="W5934" s="63">
        <v>4.9325615988645308E-2</v>
      </c>
      <c r="X5934" s="39">
        <v>22.583830954888366</v>
      </c>
      <c r="Y5934" s="38">
        <v>36.713490698306359</v>
      </c>
      <c r="Z5934" s="38">
        <v>4.5989339548138508</v>
      </c>
      <c r="AA5934" s="63">
        <v>9.0971091691273986E-2</v>
      </c>
      <c r="AB5934" s="39">
        <v>41.403395744811483</v>
      </c>
      <c r="AC5934" s="38">
        <v>15.775328034428513</v>
      </c>
      <c r="AD5934" s="38">
        <v>2.6959268010977744</v>
      </c>
      <c r="AE5934" s="64">
        <v>4.0431596307232885E-2</v>
      </c>
      <c r="AF5934" s="39">
        <v>18.511686431833521</v>
      </c>
    </row>
    <row r="5935" spans="1:32" s="28" customFormat="1" x14ac:dyDescent="0.4">
      <c r="A5935" s="46" t="s">
        <v>8</v>
      </c>
      <c r="B5935" s="32">
        <v>2024</v>
      </c>
      <c r="C5935" s="45">
        <v>8</v>
      </c>
      <c r="D5935" s="45">
        <v>1</v>
      </c>
      <c r="E5935" s="34">
        <v>0.27456615112449195</v>
      </c>
      <c r="F5935" s="35">
        <v>5.4159703909633914E-6</v>
      </c>
      <c r="G5935" s="35">
        <v>1.6483388146410321E-6</v>
      </c>
      <c r="H5935" s="37">
        <v>0.22505847234531492</v>
      </c>
      <c r="I5935" s="35">
        <v>4.4394038284238791E-6</v>
      </c>
      <c r="J5935" s="35">
        <v>1.3511229043029197E-6</v>
      </c>
      <c r="K5935" s="36">
        <v>0.33743850305437129</v>
      </c>
      <c r="L5935" s="35">
        <v>1.8656840612001283E-3</v>
      </c>
      <c r="M5935" s="35">
        <v>2.3783174325534889E-6</v>
      </c>
      <c r="N5935" s="36">
        <v>0.2765941602665834</v>
      </c>
      <c r="O5935" s="35">
        <v>1.5292781101131476E-3</v>
      </c>
      <c r="P5935" s="35">
        <v>1.9494773333513552E-6</v>
      </c>
      <c r="Q5935" s="38">
        <v>43.192128390959525</v>
      </c>
      <c r="R5935" s="38">
        <v>5.4104837774803718</v>
      </c>
      <c r="S5935" s="63">
        <v>0.107024284464907</v>
      </c>
      <c r="T5935" s="39">
        <v>48.709636452904803</v>
      </c>
      <c r="U5935" s="38">
        <v>18.559117667990421</v>
      </c>
      <c r="V5935" s="38">
        <v>3.1716629040402182</v>
      </c>
      <c r="W5935" s="63">
        <v>4.7566348651069776E-2</v>
      </c>
      <c r="X5935" s="39">
        <v>21.77834692068171</v>
      </c>
      <c r="Y5935" s="38">
        <v>35.404052514122675</v>
      </c>
      <c r="Z5935" s="38">
        <v>4.4349065193281278</v>
      </c>
      <c r="AA5935" s="63">
        <v>8.7726480000810986E-2</v>
      </c>
      <c r="AB5935" s="39">
        <v>39.926685513451616</v>
      </c>
      <c r="AC5935" s="38">
        <v>15.212678814662087</v>
      </c>
      <c r="AD5935" s="38">
        <v>2.5997727871923511</v>
      </c>
      <c r="AE5935" s="64">
        <v>3.89895466670271E-2</v>
      </c>
      <c r="AF5935" s="39">
        <v>17.851441148521463</v>
      </c>
    </row>
    <row r="5936" spans="1:32" s="28" customFormat="1" x14ac:dyDescent="0.4">
      <c r="A5936" s="46" t="s">
        <v>8</v>
      </c>
      <c r="B5936" s="32">
        <v>2024</v>
      </c>
      <c r="C5936" s="45">
        <v>8</v>
      </c>
      <c r="D5936" s="45">
        <v>2</v>
      </c>
      <c r="E5936" s="34">
        <v>0.26585773361421761</v>
      </c>
      <c r="F5936" s="35">
        <v>5.2441920009665564E-6</v>
      </c>
      <c r="G5936" s="35">
        <v>1.596058435076778E-6</v>
      </c>
      <c r="H5936" s="37">
        <v>0.21792029040489472</v>
      </c>
      <c r="I5936" s="35">
        <v>4.2985992103881462E-6</v>
      </c>
      <c r="J5936" s="35">
        <v>1.3082693249007401E-6</v>
      </c>
      <c r="K5936" s="36">
        <v>0.32673596249500325</v>
      </c>
      <c r="L5936" s="35">
        <v>1.8065101401590446E-3</v>
      </c>
      <c r="M5936" s="35">
        <v>2.3028843134679223E-6</v>
      </c>
      <c r="N5936" s="36">
        <v>0.26782142036896578</v>
      </c>
      <c r="O5936" s="35">
        <v>1.4807739801697948E-3</v>
      </c>
      <c r="P5936" s="35">
        <v>1.8876457402139248E-6</v>
      </c>
      <c r="Q5936" s="38">
        <v>41.822203199360416</v>
      </c>
      <c r="R5936" s="38">
        <v>5.2388794064612298</v>
      </c>
      <c r="S5936" s="63">
        <v>0.10362979410605651</v>
      </c>
      <c r="T5936" s="39">
        <v>47.164712399927701</v>
      </c>
      <c r="U5936" s="38">
        <v>17.97047793722518</v>
      </c>
      <c r="V5936" s="38">
        <v>3.0710672382703761</v>
      </c>
      <c r="W5936" s="63">
        <v>4.6057686269358446E-2</v>
      </c>
      <c r="X5936" s="39">
        <v>21.087602861764914</v>
      </c>
      <c r="Y5936" s="38">
        <v>34.28114180722762</v>
      </c>
      <c r="Z5936" s="38">
        <v>4.2942445424924047</v>
      </c>
      <c r="AA5936" s="63">
        <v>8.4944058309626619E-2</v>
      </c>
      <c r="AB5936" s="39">
        <v>38.660330408029651</v>
      </c>
      <c r="AC5936" s="38">
        <v>14.730178120293118</v>
      </c>
      <c r="AD5936" s="38">
        <v>2.5173157662886512</v>
      </c>
      <c r="AE5936" s="64">
        <v>3.7752914804278496E-2</v>
      </c>
      <c r="AF5936" s="39">
        <v>17.285246801386048</v>
      </c>
    </row>
    <row r="5937" spans="1:32" s="28" customFormat="1" x14ac:dyDescent="0.4">
      <c r="A5937" s="46" t="s">
        <v>8</v>
      </c>
      <c r="B5937" s="32">
        <v>2024</v>
      </c>
      <c r="C5937" s="45">
        <v>8</v>
      </c>
      <c r="D5937" s="45">
        <v>3</v>
      </c>
      <c r="E5937" s="34">
        <v>0.26609233071252769</v>
      </c>
      <c r="F5937" s="35">
        <v>5.2488195595095504E-6</v>
      </c>
      <c r="G5937" s="35">
        <v>1.5974668224594286E-6</v>
      </c>
      <c r="H5937" s="37">
        <v>0.21811258673984377</v>
      </c>
      <c r="I5937" s="35">
        <v>4.3023923627928014E-6</v>
      </c>
      <c r="J5937" s="35">
        <v>1.3094237625891134E-6</v>
      </c>
      <c r="K5937" s="36">
        <v>0.3270242795120516</v>
      </c>
      <c r="L5937" s="35">
        <v>1.8081042334780076E-3</v>
      </c>
      <c r="M5937" s="35">
        <v>2.3049164152628895E-6</v>
      </c>
      <c r="N5937" s="36">
        <v>0.2680577502557428</v>
      </c>
      <c r="O5937" s="35">
        <v>1.4820806387133637E-3</v>
      </c>
      <c r="P5937" s="35">
        <v>1.8893114288785777E-6</v>
      </c>
      <c r="Q5937" s="38">
        <v>41.859107777542604</v>
      </c>
      <c r="R5937" s="38">
        <v>5.2435022770862219</v>
      </c>
      <c r="S5937" s="63">
        <v>0.10372123868683003</v>
      </c>
      <c r="T5937" s="39">
        <v>47.206331293315657</v>
      </c>
      <c r="U5937" s="38">
        <v>17.986335373162838</v>
      </c>
      <c r="V5937" s="38">
        <v>3.0737771969126131</v>
      </c>
      <c r="W5937" s="63">
        <v>4.6098328305257792E-2</v>
      </c>
      <c r="X5937" s="39">
        <v>21.106210898380709</v>
      </c>
      <c r="Y5937" s="38">
        <v>34.311392032735078</v>
      </c>
      <c r="Z5937" s="38">
        <v>4.2980338522687545</v>
      </c>
      <c r="AA5937" s="63">
        <v>8.5019014299535997E-2</v>
      </c>
      <c r="AB5937" s="39">
        <v>38.694444899303363</v>
      </c>
      <c r="AC5937" s="38">
        <v>14.743176264065854</v>
      </c>
      <c r="AD5937" s="38">
        <v>2.5195370858127184</v>
      </c>
      <c r="AE5937" s="64">
        <v>3.7786228577571558E-2</v>
      </c>
      <c r="AF5937" s="39">
        <v>17.300499578456144</v>
      </c>
    </row>
    <row r="5938" spans="1:32" s="28" customFormat="1" x14ac:dyDescent="0.4">
      <c r="A5938" s="46" t="s">
        <v>8</v>
      </c>
      <c r="B5938" s="32">
        <v>2024</v>
      </c>
      <c r="C5938" s="45">
        <v>8</v>
      </c>
      <c r="D5938" s="45">
        <v>4</v>
      </c>
      <c r="E5938" s="34">
        <v>0.26358470390986505</v>
      </c>
      <c r="F5938" s="35">
        <v>5.1993552229218659E-6</v>
      </c>
      <c r="G5938" s="35">
        <v>1.5824124591501331E-6</v>
      </c>
      <c r="H5938" s="37">
        <v>0.21605711611788961</v>
      </c>
      <c r="I5938" s="35">
        <v>4.2618470589292111E-6</v>
      </c>
      <c r="J5938" s="35">
        <v>1.2970838875001949E-6</v>
      </c>
      <c r="K5938" s="36">
        <v>0.32394243628030583</v>
      </c>
      <c r="L5938" s="35">
        <v>1.791064844835215E-3</v>
      </c>
      <c r="M5938" s="35">
        <v>2.2831951196309059E-6</v>
      </c>
      <c r="N5938" s="36">
        <v>0.26553160154111133</v>
      </c>
      <c r="O5938" s="35">
        <v>1.4681136629520063E-3</v>
      </c>
      <c r="P5938" s="35">
        <v>1.8715067519645666E-6</v>
      </c>
      <c r="Q5938" s="38">
        <v>41.464631843879147</v>
      </c>
      <c r="R5938" s="38">
        <v>5.1940880500221231</v>
      </c>
      <c r="S5938" s="63">
        <v>0.10274378038339077</v>
      </c>
      <c r="T5938" s="39">
        <v>46.761463674284663</v>
      </c>
      <c r="U5938" s="38">
        <v>17.816833995416822</v>
      </c>
      <c r="V5938" s="38">
        <v>3.0448102362198655</v>
      </c>
      <c r="W5938" s="63">
        <v>4.5663902392618118E-2</v>
      </c>
      <c r="X5938" s="39">
        <v>20.907308134029307</v>
      </c>
      <c r="Y5938" s="38">
        <v>33.98804499726225</v>
      </c>
      <c r="Z5938" s="38">
        <v>4.2575296225608179</v>
      </c>
      <c r="AA5938" s="63">
        <v>8.4217803838405492E-2</v>
      </c>
      <c r="AB5938" s="39">
        <v>38.329792423661473</v>
      </c>
      <c r="AC5938" s="38">
        <v>14.604238084761123</v>
      </c>
      <c r="AD5938" s="38">
        <v>2.4957932270184107</v>
      </c>
      <c r="AE5938" s="64">
        <v>3.743013503929133E-2</v>
      </c>
      <c r="AF5938" s="39">
        <v>17.137461446818826</v>
      </c>
    </row>
    <row r="5939" spans="1:32" s="28" customFormat="1" x14ac:dyDescent="0.4">
      <c r="A5939" s="46" t="s">
        <v>8</v>
      </c>
      <c r="B5939" s="32">
        <v>2024</v>
      </c>
      <c r="C5939" s="45">
        <v>8</v>
      </c>
      <c r="D5939" s="45">
        <v>5</v>
      </c>
      <c r="E5939" s="34">
        <v>0.26369773395482088</v>
      </c>
      <c r="F5939" s="35">
        <v>5.2015848035685077E-6</v>
      </c>
      <c r="G5939" s="35">
        <v>1.5830910271730242E-6</v>
      </c>
      <c r="H5939" s="37">
        <v>0.21614976544535658</v>
      </c>
      <c r="I5939" s="35">
        <v>4.2636746185619221E-6</v>
      </c>
      <c r="J5939" s="35">
        <v>1.2976401013014545E-6</v>
      </c>
      <c r="K5939" s="36">
        <v>0.32408134884842049</v>
      </c>
      <c r="L5939" s="35">
        <v>1.7918328868988386E-3</v>
      </c>
      <c r="M5939" s="35">
        <v>2.2841741963496485E-6</v>
      </c>
      <c r="N5939" s="36">
        <v>0.2656454664521406</v>
      </c>
      <c r="O5939" s="35">
        <v>1.4687432175159178E-3</v>
      </c>
      <c r="P5939" s="35">
        <v>1.8723092890206699E-6</v>
      </c>
      <c r="Q5939" s="38">
        <v>41.482412652597823</v>
      </c>
      <c r="R5939" s="38">
        <v>5.196315372006632</v>
      </c>
      <c r="S5939" s="63">
        <v>0.10278783883573418</v>
      </c>
      <c r="T5939" s="39">
        <v>46.781515863440184</v>
      </c>
      <c r="U5939" s="38">
        <v>17.824474186663128</v>
      </c>
      <c r="V5939" s="38">
        <v>3.0461159077280255</v>
      </c>
      <c r="W5939" s="63">
        <v>4.5683483926992972E-2</v>
      </c>
      <c r="X5939" s="39">
        <v>20.916273578318147</v>
      </c>
      <c r="Y5939" s="38">
        <v>34.002619705873997</v>
      </c>
      <c r="Z5939" s="38">
        <v>4.2593553307961614</v>
      </c>
      <c r="AA5939" s="63">
        <v>8.4253918005930142E-2</v>
      </c>
      <c r="AB5939" s="39">
        <v>38.346228954676086</v>
      </c>
      <c r="AC5939" s="38">
        <v>14.610500654867733</v>
      </c>
      <c r="AD5939" s="38">
        <v>2.4968634697770602</v>
      </c>
      <c r="AE5939" s="64">
        <v>3.74461857804134E-2</v>
      </c>
      <c r="AF5939" s="39">
        <v>17.144810310425207</v>
      </c>
    </row>
    <row r="5940" spans="1:32" s="28" customFormat="1" x14ac:dyDescent="0.4">
      <c r="A5940" s="46" t="s">
        <v>8</v>
      </c>
      <c r="B5940" s="32">
        <v>2024</v>
      </c>
      <c r="C5940" s="45">
        <v>8</v>
      </c>
      <c r="D5940" s="45">
        <v>6</v>
      </c>
      <c r="E5940" s="34">
        <v>0.28603177200990954</v>
      </c>
      <c r="F5940" s="35">
        <v>5.6421361545693986E-6</v>
      </c>
      <c r="G5940" s="35">
        <v>1.7171718731298171E-6</v>
      </c>
      <c r="H5940" s="37">
        <v>0.23445669973202807</v>
      </c>
      <c r="I5940" s="35">
        <v>4.6247891027758532E-6</v>
      </c>
      <c r="J5940" s="35">
        <v>1.4075445095404772E-6</v>
      </c>
      <c r="K5940" s="36">
        <v>0.35152961345643252</v>
      </c>
      <c r="L5940" s="35">
        <v>1.9435932501153629E-3</v>
      </c>
      <c r="M5940" s="35">
        <v>2.4776337026587357E-6</v>
      </c>
      <c r="N5940" s="36">
        <v>0.28814446888164341</v>
      </c>
      <c r="O5940" s="35">
        <v>1.5931393070127431E-3</v>
      </c>
      <c r="P5940" s="35">
        <v>2.0308856494798309E-6</v>
      </c>
      <c r="Q5940" s="38">
        <v>44.995790522423363</v>
      </c>
      <c r="R5940" s="38">
        <v>5.6364204253345527</v>
      </c>
      <c r="S5940" s="63">
        <v>0.1114935166196431</v>
      </c>
      <c r="T5940" s="39">
        <v>50.743704464377558</v>
      </c>
      <c r="U5940" s="38">
        <v>19.33412874010379</v>
      </c>
      <c r="V5940" s="38">
        <v>3.3041085251961166</v>
      </c>
      <c r="W5940" s="63">
        <v>4.9552674053174713E-2</v>
      </c>
      <c r="X5940" s="39">
        <v>22.687789939353081</v>
      </c>
      <c r="Y5940" s="38">
        <v>36.882492016850357</v>
      </c>
      <c r="Z5940" s="38">
        <v>4.620103990336955</v>
      </c>
      <c r="AA5940" s="63">
        <v>9.138985422659239E-2</v>
      </c>
      <c r="AB5940" s="39">
        <v>41.593985861413906</v>
      </c>
      <c r="AC5940" s="38">
        <v>15.847945788490387</v>
      </c>
      <c r="AD5940" s="38">
        <v>2.7083368219216633</v>
      </c>
      <c r="AE5940" s="64">
        <v>4.061771298959662E-2</v>
      </c>
      <c r="AF5940" s="39">
        <v>18.596900323401648</v>
      </c>
    </row>
    <row r="5941" spans="1:32" s="28" customFormat="1" x14ac:dyDescent="0.4">
      <c r="A5941" s="46" t="s">
        <v>8</v>
      </c>
      <c r="B5941" s="32">
        <v>2024</v>
      </c>
      <c r="C5941" s="45">
        <v>8</v>
      </c>
      <c r="D5941" s="45">
        <v>7</v>
      </c>
      <c r="E5941" s="34">
        <v>0.29872541988382273</v>
      </c>
      <c r="F5941" s="35">
        <v>5.892525435101134E-6</v>
      </c>
      <c r="G5941" s="35">
        <v>1.7933773063351278E-6</v>
      </c>
      <c r="H5941" s="37">
        <v>0.24486152562659705</v>
      </c>
      <c r="I5941" s="35">
        <v>4.8300300938351043E-6</v>
      </c>
      <c r="J5941" s="35">
        <v>1.4700091589932928E-6</v>
      </c>
      <c r="K5941" s="36">
        <v>0.36712995428260542</v>
      </c>
      <c r="L5941" s="35">
        <v>2.0298469140133169E-3</v>
      </c>
      <c r="M5941" s="35">
        <v>2.5875872562835413E-6</v>
      </c>
      <c r="N5941" s="36">
        <v>0.30093187497676976</v>
      </c>
      <c r="O5941" s="35">
        <v>1.6638403666719797E-3</v>
      </c>
      <c r="P5941" s="35">
        <v>2.1210132151188932E-6</v>
      </c>
      <c r="Q5941" s="38">
        <v>46.992634148173494</v>
      </c>
      <c r="R5941" s="38">
        <v>5.8865560506386192</v>
      </c>
      <c r="S5941" s="63">
        <v>0.11644142653275935</v>
      </c>
      <c r="T5941" s="39">
        <v>52.99563162534487</v>
      </c>
      <c r="U5941" s="38">
        <v>20.192147485543298</v>
      </c>
      <c r="V5941" s="38">
        <v>3.450739753822639</v>
      </c>
      <c r="W5941" s="63">
        <v>5.1751745125670823E-2</v>
      </c>
      <c r="X5941" s="39">
        <v>23.694638984491608</v>
      </c>
      <c r="Y5941" s="38">
        <v>38.51927999702653</v>
      </c>
      <c r="Z5941" s="38">
        <v>4.8251370633487412</v>
      </c>
      <c r="AA5941" s="63">
        <v>9.5445594680350201E-2</v>
      </c>
      <c r="AB5941" s="39">
        <v>43.43986265505562</v>
      </c>
      <c r="AC5941" s="38">
        <v>16.551253123722336</v>
      </c>
      <c r="AD5941" s="38">
        <v>2.8285286233423652</v>
      </c>
      <c r="AE5941" s="64">
        <v>4.2420264302377865E-2</v>
      </c>
      <c r="AF5941" s="39">
        <v>19.42220201136708</v>
      </c>
    </row>
    <row r="5942" spans="1:32" s="28" customFormat="1" x14ac:dyDescent="0.4">
      <c r="A5942" s="46" t="s">
        <v>8</v>
      </c>
      <c r="B5942" s="32">
        <v>2024</v>
      </c>
      <c r="C5942" s="45">
        <v>8</v>
      </c>
      <c r="D5942" s="45">
        <v>8</v>
      </c>
      <c r="E5942" s="34">
        <v>0.3007668489952659</v>
      </c>
      <c r="F5942" s="35">
        <v>5.9327937623422939E-6</v>
      </c>
      <c r="G5942" s="35">
        <v>1.8056328841911332E-6</v>
      </c>
      <c r="H5942" s="37">
        <v>0.2465348597770049</v>
      </c>
      <c r="I5942" s="35">
        <v>4.8630375427711082E-6</v>
      </c>
      <c r="J5942" s="35">
        <v>1.4800549043216416E-6</v>
      </c>
      <c r="K5942" s="36">
        <v>0.36963884614941339</v>
      </c>
      <c r="L5942" s="35">
        <v>2.0437184773494784E-3</v>
      </c>
      <c r="M5942" s="35">
        <v>2.6052703043329201E-6</v>
      </c>
      <c r="N5942" s="36">
        <v>0.30298838255613036</v>
      </c>
      <c r="O5942" s="35">
        <v>1.6752107152771954E-3</v>
      </c>
      <c r="P5942" s="35">
        <v>2.1355077905212258E-6</v>
      </c>
      <c r="Q5942" s="38">
        <v>47.313772307124914</v>
      </c>
      <c r="R5942" s="38">
        <v>5.9267835843134877</v>
      </c>
      <c r="S5942" s="63">
        <v>0.1172371636949814</v>
      </c>
      <c r="T5942" s="39">
        <v>53.357793055133385</v>
      </c>
      <c r="U5942" s="38">
        <v>20.330136538217737</v>
      </c>
      <c r="V5942" s="38">
        <v>3.4743214114941132</v>
      </c>
      <c r="W5942" s="63">
        <v>5.2105406086658403E-2</v>
      </c>
      <c r="X5942" s="39">
        <v>23.856563355798507</v>
      </c>
      <c r="Y5942" s="38">
        <v>38.782512967184687</v>
      </c>
      <c r="Z5942" s="38">
        <v>4.8581110743038671</v>
      </c>
      <c r="AA5942" s="63">
        <v>9.6097850573455157E-2</v>
      </c>
      <c r="AB5942" s="39">
        <v>43.736721892062008</v>
      </c>
      <c r="AC5942" s="38">
        <v>16.66436104058717</v>
      </c>
      <c r="AD5942" s="38">
        <v>2.8478582159712325</v>
      </c>
      <c r="AE5942" s="64">
        <v>4.2710155810424519E-2</v>
      </c>
      <c r="AF5942" s="39">
        <v>19.554929412368828</v>
      </c>
    </row>
    <row r="5943" spans="1:32" s="28" customFormat="1" x14ac:dyDescent="0.4">
      <c r="A5943" s="46" t="s">
        <v>8</v>
      </c>
      <c r="B5943" s="32">
        <v>2024</v>
      </c>
      <c r="C5943" s="45">
        <v>8</v>
      </c>
      <c r="D5943" s="45">
        <v>9</v>
      </c>
      <c r="E5943" s="34">
        <v>0.31055643598509014</v>
      </c>
      <c r="F5943" s="35">
        <v>6.12589882303351E-6</v>
      </c>
      <c r="G5943" s="35">
        <v>1.8644039896188944E-6</v>
      </c>
      <c r="H5943" s="37">
        <v>0.25455926294468612</v>
      </c>
      <c r="I5943" s="35">
        <v>5.0213233685486967E-6</v>
      </c>
      <c r="J5943" s="35">
        <v>1.5282288512974295E-6</v>
      </c>
      <c r="K5943" s="36">
        <v>0.38167013101769653</v>
      </c>
      <c r="L5943" s="35">
        <v>2.1102389728215E-3</v>
      </c>
      <c r="M5943" s="35">
        <v>2.6900686135929758E-6</v>
      </c>
      <c r="N5943" s="36">
        <v>0.31285027770131663</v>
      </c>
      <c r="O5943" s="35">
        <v>1.7297367412613619E-3</v>
      </c>
      <c r="P5943" s="35">
        <v>2.205015914014862E-6</v>
      </c>
      <c r="Q5943" s="38">
        <v>48.853776770265156</v>
      </c>
      <c r="R5943" s="38">
        <v>6.1196930211823499</v>
      </c>
      <c r="S5943" s="63">
        <v>0.12105308761168392</v>
      </c>
      <c r="T5943" s="39">
        <v>55.094522879059191</v>
      </c>
      <c r="U5943" s="38">
        <v>20.991857205973311</v>
      </c>
      <c r="V5943" s="38">
        <v>3.5874062537965501</v>
      </c>
      <c r="W5943" s="63">
        <v>5.3801372271859514E-2</v>
      </c>
      <c r="X5943" s="39">
        <v>24.633064832041722</v>
      </c>
      <c r="Y5943" s="38">
        <v>40.044835545768528</v>
      </c>
      <c r="Z5943" s="38">
        <v>5.0162365496579495</v>
      </c>
      <c r="AA5943" s="63">
        <v>9.9225716130668787E-2</v>
      </c>
      <c r="AB5943" s="39">
        <v>45.160297811557143</v>
      </c>
      <c r="AC5943" s="38">
        <v>17.206765273572415</v>
      </c>
      <c r="AD5943" s="38">
        <v>2.9405524601443154</v>
      </c>
      <c r="AE5943" s="64">
        <v>4.4100318280297243E-2</v>
      </c>
      <c r="AF5943" s="39">
        <v>20.191418051997026</v>
      </c>
    </row>
    <row r="5944" spans="1:32" s="28" customFormat="1" x14ac:dyDescent="0.4">
      <c r="A5944" s="46" t="s">
        <v>8</v>
      </c>
      <c r="B5944" s="32">
        <v>2024</v>
      </c>
      <c r="C5944" s="45">
        <v>8</v>
      </c>
      <c r="D5944" s="45">
        <v>10</v>
      </c>
      <c r="E5944" s="34">
        <v>0.30994607899198628</v>
      </c>
      <c r="F5944" s="35">
        <v>6.1138591910940688E-6</v>
      </c>
      <c r="G5944" s="35">
        <v>1.8607397538112383E-6</v>
      </c>
      <c r="H5944" s="37">
        <v>0.25405896087944374</v>
      </c>
      <c r="I5944" s="35">
        <v>5.0114546314126978E-6</v>
      </c>
      <c r="J5944" s="35">
        <v>1.5252253226038646E-6</v>
      </c>
      <c r="K5944" s="36">
        <v>0.38092000960164352</v>
      </c>
      <c r="L5944" s="35">
        <v>2.1060915813494916E-3</v>
      </c>
      <c r="M5944" s="35">
        <v>2.6847816447847862E-6</v>
      </c>
      <c r="N5944" s="36">
        <v>0.31223541247019115</v>
      </c>
      <c r="O5944" s="35">
        <v>1.7263371758557743E-3</v>
      </c>
      <c r="P5944" s="35">
        <v>2.2006822511855757E-6</v>
      </c>
      <c r="Q5944" s="38">
        <v>48.75776122901037</v>
      </c>
      <c r="R5944" s="38">
        <v>6.1076655859135256</v>
      </c>
      <c r="S5944" s="63">
        <v>0.12081517401531539</v>
      </c>
      <c r="T5944" s="39">
        <v>54.986241988939206</v>
      </c>
      <c r="U5944" s="38">
        <v>20.950600528090394</v>
      </c>
      <c r="V5944" s="38">
        <v>3.5803556882941359</v>
      </c>
      <c r="W5944" s="63">
        <v>5.3695632895695726E-2</v>
      </c>
      <c r="X5944" s="39">
        <v>24.584651849280228</v>
      </c>
      <c r="Y5944" s="38">
        <v>39.966132796184468</v>
      </c>
      <c r="Z5944" s="38">
        <v>5.0063778099817453</v>
      </c>
      <c r="AA5944" s="63">
        <v>9.9030701303350899E-2</v>
      </c>
      <c r="AB5944" s="39">
        <v>45.071541307469559</v>
      </c>
      <c r="AC5944" s="38">
        <v>17.172947685860514</v>
      </c>
      <c r="AD5944" s="38">
        <v>2.9347731989548165</v>
      </c>
      <c r="AE5944" s="64">
        <v>4.4013645023711516E-2</v>
      </c>
      <c r="AF5944" s="39">
        <v>20.15173452983904</v>
      </c>
    </row>
    <row r="5945" spans="1:32" s="28" customFormat="1" x14ac:dyDescent="0.4">
      <c r="A5945" s="46" t="s">
        <v>8</v>
      </c>
      <c r="B5945" s="32">
        <v>2024</v>
      </c>
      <c r="C5945" s="45">
        <v>8</v>
      </c>
      <c r="D5945" s="45">
        <v>11</v>
      </c>
      <c r="E5945" s="34">
        <v>0.31161511836993666</v>
      </c>
      <c r="F5945" s="35">
        <v>6.1467819232491784E-6</v>
      </c>
      <c r="G5945" s="35">
        <v>1.8707597157714893E-6</v>
      </c>
      <c r="H5945" s="37">
        <v>0.25542705177902214</v>
      </c>
      <c r="I5945" s="35">
        <v>5.0384409870647587E-6</v>
      </c>
      <c r="J5945" s="35">
        <v>1.5334385612805788E-6</v>
      </c>
      <c r="K5945" s="36">
        <v>0.38297123895722057</v>
      </c>
      <c r="L5945" s="35">
        <v>2.1174327468653584E-3</v>
      </c>
      <c r="M5945" s="35">
        <v>2.6992390184702911E-6</v>
      </c>
      <c r="N5945" s="36">
        <v>0.31391677975929566</v>
      </c>
      <c r="O5945" s="35">
        <v>1.7356333887180036E-3</v>
      </c>
      <c r="P5945" s="35">
        <v>2.2125327812762634E-6</v>
      </c>
      <c r="Q5945" s="38">
        <v>49.020318586524233</v>
      </c>
      <c r="R5945" s="38">
        <v>6.1405549659095398</v>
      </c>
      <c r="S5945" s="63">
        <v>0.12146575583116311</v>
      </c>
      <c r="T5945" s="39">
        <v>55.28233930826493</v>
      </c>
      <c r="U5945" s="38">
        <v>21.06341814264713</v>
      </c>
      <c r="V5945" s="38">
        <v>3.5996356696711094</v>
      </c>
      <c r="W5945" s="63">
        <v>5.3984780369405821E-2</v>
      </c>
      <c r="X5945" s="39">
        <v>24.717038592687643</v>
      </c>
      <c r="Y5945" s="38">
        <v>40.181347809189845</v>
      </c>
      <c r="Z5945" s="38">
        <v>5.0333368272822101</v>
      </c>
      <c r="AA5945" s="63">
        <v>9.9563975157431858E-2</v>
      </c>
      <c r="AB5945" s="39">
        <v>45.314248611629488</v>
      </c>
      <c r="AC5945" s="38">
        <v>17.265422886761261</v>
      </c>
      <c r="AD5945" s="38">
        <v>2.9505767608206064</v>
      </c>
      <c r="AE5945" s="64">
        <v>4.425065562552527E-2</v>
      </c>
      <c r="AF5945" s="39">
        <v>20.260250303207393</v>
      </c>
    </row>
    <row r="5946" spans="1:32" s="28" customFormat="1" x14ac:dyDescent="0.4">
      <c r="A5946" s="46" t="s">
        <v>8</v>
      </c>
      <c r="B5946" s="32">
        <v>2024</v>
      </c>
      <c r="C5946" s="45">
        <v>8</v>
      </c>
      <c r="D5946" s="45">
        <v>12</v>
      </c>
      <c r="E5946" s="34">
        <v>0.31610294840769149</v>
      </c>
      <c r="F5946" s="35">
        <v>6.2353068725359378E-6</v>
      </c>
      <c r="G5946" s="35">
        <v>1.8977020916413724E-6</v>
      </c>
      <c r="H5946" s="37">
        <v>0.25910567045909594</v>
      </c>
      <c r="I5946" s="35">
        <v>5.1110037912171578E-6</v>
      </c>
      <c r="J5946" s="35">
        <v>1.5555228929791352E-6</v>
      </c>
      <c r="K5946" s="36">
        <v>0.38848672818886953</v>
      </c>
      <c r="L5946" s="35">
        <v>2.1479276674392276E-3</v>
      </c>
      <c r="M5946" s="35">
        <v>2.7381130179396943E-6</v>
      </c>
      <c r="N5946" s="36">
        <v>0.31843775794844292</v>
      </c>
      <c r="O5946" s="35">
        <v>1.760629697296241E-3</v>
      </c>
      <c r="P5946" s="35">
        <v>2.2443973170127516E-6</v>
      </c>
      <c r="Q5946" s="38">
        <v>49.7263012081753</v>
      </c>
      <c r="R5946" s="38">
        <v>6.2289902355737601</v>
      </c>
      <c r="S5946" s="63">
        <v>0.12321508580728624</v>
      </c>
      <c r="T5946" s="39">
        <v>56.07850652955635</v>
      </c>
      <c r="U5946" s="38">
        <v>21.366770050387824</v>
      </c>
      <c r="V5946" s="38">
        <v>3.6514770346466867</v>
      </c>
      <c r="W5946" s="63">
        <v>5.4762260358793884E-2</v>
      </c>
      <c r="X5946" s="39">
        <v>25.073009345393302</v>
      </c>
      <c r="Y5946" s="38">
        <v>40.760033017400694</v>
      </c>
      <c r="Z5946" s="38">
        <v>5.1058261221590993</v>
      </c>
      <c r="AA5946" s="63">
        <v>0.10099787926557383</v>
      </c>
      <c r="AB5946" s="39">
        <v>45.966857018825372</v>
      </c>
      <c r="AC5946" s="38">
        <v>17.514076687164362</v>
      </c>
      <c r="AD5946" s="38">
        <v>2.9930704854036096</v>
      </c>
      <c r="AE5946" s="64">
        <v>4.488794634025503E-2</v>
      </c>
      <c r="AF5946" s="39">
        <v>20.552035118908226</v>
      </c>
    </row>
    <row r="5947" spans="1:32" s="28" customFormat="1" x14ac:dyDescent="0.4">
      <c r="A5947" s="46" t="s">
        <v>8</v>
      </c>
      <c r="B5947" s="32">
        <v>2024</v>
      </c>
      <c r="C5947" s="45">
        <v>8</v>
      </c>
      <c r="D5947" s="45">
        <v>13</v>
      </c>
      <c r="E5947" s="34">
        <v>0.32934240785976848</v>
      </c>
      <c r="F5947" s="35">
        <v>6.4964625907158441E-6</v>
      </c>
      <c r="G5947" s="35">
        <v>1.9771842667396048E-6</v>
      </c>
      <c r="H5947" s="37">
        <v>0.26995789134196496</v>
      </c>
      <c r="I5947" s="35">
        <v>5.3250698978260668E-6</v>
      </c>
      <c r="J5947" s="35">
        <v>1.6206734471644552E-6</v>
      </c>
      <c r="K5947" s="36">
        <v>0.40475786489112198</v>
      </c>
      <c r="L5947" s="35">
        <v>2.2378901350539842E-3</v>
      </c>
      <c r="M5947" s="35">
        <v>2.8527944420100009E-6</v>
      </c>
      <c r="N5947" s="36">
        <v>0.33177500711238062</v>
      </c>
      <c r="O5947" s="35">
        <v>1.8343708174119969E-3</v>
      </c>
      <c r="P5947" s="35">
        <v>2.338400259480142E-6</v>
      </c>
      <c r="Q5947" s="38">
        <v>51.809006706063613</v>
      </c>
      <c r="R5947" s="38">
        <v>6.4898813916565548</v>
      </c>
      <c r="S5947" s="63">
        <v>0.12837574989045003</v>
      </c>
      <c r="T5947" s="39">
        <v>58.427263847610618</v>
      </c>
      <c r="U5947" s="38">
        <v>22.261682569011707</v>
      </c>
      <c r="V5947" s="38">
        <v>3.8044132295917734</v>
      </c>
      <c r="W5947" s="63">
        <v>5.705588884020002E-2</v>
      </c>
      <c r="X5947" s="39">
        <v>26.123151687443681</v>
      </c>
      <c r="Y5947" s="38">
        <v>42.467200910384719</v>
      </c>
      <c r="Z5947" s="38">
        <v>5.3196753704947914</v>
      </c>
      <c r="AA5947" s="63">
        <v>0.10522801167660639</v>
      </c>
      <c r="AB5947" s="39">
        <v>47.89210429255612</v>
      </c>
      <c r="AC5947" s="38">
        <v>18.247625391180932</v>
      </c>
      <c r="AD5947" s="38">
        <v>3.1184303896003946</v>
      </c>
      <c r="AE5947" s="64">
        <v>4.6768005189602842E-2</v>
      </c>
      <c r="AF5947" s="39">
        <v>21.412823785970929</v>
      </c>
    </row>
    <row r="5948" spans="1:32" s="28" customFormat="1" x14ac:dyDescent="0.4">
      <c r="A5948" s="46" t="s">
        <v>8</v>
      </c>
      <c r="B5948" s="32">
        <v>2024</v>
      </c>
      <c r="C5948" s="45">
        <v>8</v>
      </c>
      <c r="D5948" s="45">
        <v>14</v>
      </c>
      <c r="E5948" s="34">
        <v>0.34109412990357374</v>
      </c>
      <c r="F5948" s="35">
        <v>6.7282718591614022E-6</v>
      </c>
      <c r="G5948" s="35">
        <v>2.0477349136578183E-6</v>
      </c>
      <c r="H5948" s="37">
        <v>0.27959063230356435</v>
      </c>
      <c r="I5948" s="35">
        <v>5.5150810831749394E-6</v>
      </c>
      <c r="J5948" s="35">
        <v>1.6785029383575904E-6</v>
      </c>
      <c r="K5948" s="36">
        <v>0.41920059018166478</v>
      </c>
      <c r="L5948" s="35">
        <v>2.3177433887015563E-3</v>
      </c>
      <c r="M5948" s="35">
        <v>2.9545889468491374E-6</v>
      </c>
      <c r="N5948" s="36">
        <v>0.34361353009520385</v>
      </c>
      <c r="O5948" s="35">
        <v>1.8998255400867411E-3</v>
      </c>
      <c r="P5948" s="35">
        <v>2.4218399539159516E-6</v>
      </c>
      <c r="Q5948" s="38">
        <v>53.657675543253092</v>
      </c>
      <c r="R5948" s="38">
        <v>6.7214558272345135</v>
      </c>
      <c r="S5948" s="63">
        <v>0.13295650260821118</v>
      </c>
      <c r="T5948" s="39">
        <v>60.512087873095815</v>
      </c>
      <c r="U5948" s="38">
        <v>23.056032459991563</v>
      </c>
      <c r="V5948" s="38">
        <v>3.9401637607926459</v>
      </c>
      <c r="W5948" s="63">
        <v>5.9091778936982746E-2</v>
      </c>
      <c r="X5948" s="39">
        <v>27.055287999721191</v>
      </c>
      <c r="Y5948" s="38">
        <v>43.982531852186092</v>
      </c>
      <c r="Z5948" s="38">
        <v>5.5094940662515492</v>
      </c>
      <c r="AA5948" s="63">
        <v>0.10898279792621782</v>
      </c>
      <c r="AB5948" s="39">
        <v>49.601008716363857</v>
      </c>
      <c r="AC5948" s="38">
        <v>18.898744155236212</v>
      </c>
      <c r="AD5948" s="38">
        <v>3.22970341814746</v>
      </c>
      <c r="AE5948" s="64">
        <v>4.8436799078319034E-2</v>
      </c>
      <c r="AF5948" s="39">
        <v>22.176884372461991</v>
      </c>
    </row>
    <row r="5949" spans="1:32" s="28" customFormat="1" x14ac:dyDescent="0.4">
      <c r="A5949" s="46" t="s">
        <v>8</v>
      </c>
      <c r="B5949" s="32">
        <v>2024</v>
      </c>
      <c r="C5949" s="45">
        <v>8</v>
      </c>
      <c r="D5949" s="45">
        <v>15</v>
      </c>
      <c r="E5949" s="34">
        <v>0.37848284071935251</v>
      </c>
      <c r="F5949" s="35">
        <v>7.4657850227659582E-6</v>
      </c>
      <c r="G5949" s="35">
        <v>2.2721954417113784E-6</v>
      </c>
      <c r="H5949" s="37">
        <v>0.31023769533262874</v>
      </c>
      <c r="I5949" s="35">
        <v>6.1196114859780959E-6</v>
      </c>
      <c r="J5949" s="35">
        <v>1.8624904522542033E-6</v>
      </c>
      <c r="K5949" s="36">
        <v>0.46515086685320078</v>
      </c>
      <c r="L5949" s="35">
        <v>2.5718006406684648E-3</v>
      </c>
      <c r="M5949" s="35">
        <v>3.2784534230407031E-6</v>
      </c>
      <c r="N5949" s="36">
        <v>0.38127840258289619</v>
      </c>
      <c r="O5949" s="35">
        <v>2.1080731218871504E-3</v>
      </c>
      <c r="P5949" s="35">
        <v>2.6873076525382072E-6</v>
      </c>
      <c r="Q5949" s="38">
        <v>59.5393109572097</v>
      </c>
      <c r="R5949" s="38">
        <v>7.4582218579385477</v>
      </c>
      <c r="S5949" s="63">
        <v>0.14753040403683162</v>
      </c>
      <c r="T5949" s="39">
        <v>67.145063219185076</v>
      </c>
      <c r="U5949" s="38">
        <v>25.583297676926044</v>
      </c>
      <c r="V5949" s="38">
        <v>4.3720610891363902</v>
      </c>
      <c r="W5949" s="63">
        <v>6.5569068460814062E-2</v>
      </c>
      <c r="X5949" s="39">
        <v>30.020927834523249</v>
      </c>
      <c r="Y5949" s="38">
        <v>48.803635530610713</v>
      </c>
      <c r="Z5949" s="38">
        <v>6.1134120534727359</v>
      </c>
      <c r="AA5949" s="63">
        <v>0.12092884436421933</v>
      </c>
      <c r="AB5949" s="39">
        <v>55.037976428447671</v>
      </c>
      <c r="AC5949" s="38">
        <v>20.970312142059292</v>
      </c>
      <c r="AD5949" s="38">
        <v>3.5837243072081555</v>
      </c>
      <c r="AE5949" s="64">
        <v>5.3746153050764141E-2</v>
      </c>
      <c r="AF5949" s="39">
        <v>24.60778260231821</v>
      </c>
    </row>
    <row r="5950" spans="1:32" s="28" customFormat="1" x14ac:dyDescent="0.4">
      <c r="A5950" s="46" t="s">
        <v>8</v>
      </c>
      <c r="B5950" s="32">
        <v>2024</v>
      </c>
      <c r="C5950" s="45">
        <v>8</v>
      </c>
      <c r="D5950" s="45">
        <v>16</v>
      </c>
      <c r="E5950" s="34">
        <v>0.4271124532251277</v>
      </c>
      <c r="F5950" s="35">
        <v>8.4250312385745592E-6</v>
      </c>
      <c r="G5950" s="35">
        <v>2.5641399421748661E-6</v>
      </c>
      <c r="H5950" s="37">
        <v>0.35009878620807316</v>
      </c>
      <c r="I5950" s="35">
        <v>6.9058937245160226E-6</v>
      </c>
      <c r="J5950" s="35">
        <v>2.1017937422440068E-6</v>
      </c>
      <c r="K5950" s="36">
        <v>0.52491607673379759</v>
      </c>
      <c r="L5950" s="35">
        <v>2.9022401088359233E-3</v>
      </c>
      <c r="M5950" s="35">
        <v>3.6996876308523063E-6</v>
      </c>
      <c r="N5950" s="36">
        <v>0.43026720466223739</v>
      </c>
      <c r="O5950" s="35">
        <v>2.378930259971324E-3</v>
      </c>
      <c r="P5950" s="35">
        <v>3.0325881138092095E-6</v>
      </c>
      <c r="Q5950" s="38">
        <v>67.189257821926091</v>
      </c>
      <c r="R5950" s="38">
        <v>8.4164963156241779</v>
      </c>
      <c r="S5950" s="63">
        <v>0.16648594338835379</v>
      </c>
      <c r="T5950" s="39">
        <v>75.772240080938616</v>
      </c>
      <c r="U5950" s="38">
        <v>28.870384220358869</v>
      </c>
      <c r="V5950" s="38">
        <v>4.9338081850210695</v>
      </c>
      <c r="W5950" s="63">
        <v>7.3993752617046132E-2</v>
      </c>
      <c r="X5950" s="39">
        <v>33.878186157996986</v>
      </c>
      <c r="Y5950" s="38">
        <v>55.074202196766386</v>
      </c>
      <c r="Z5950" s="38">
        <v>6.8988977539168399</v>
      </c>
      <c r="AA5950" s="63">
        <v>0.13646646512141442</v>
      </c>
      <c r="AB5950" s="39">
        <v>62.109566415804643</v>
      </c>
      <c r="AC5950" s="38">
        <v>23.664696256423056</v>
      </c>
      <c r="AD5950" s="38">
        <v>4.0441814419512507</v>
      </c>
      <c r="AE5950" s="64">
        <v>6.0651762276184192E-2</v>
      </c>
      <c r="AF5950" s="39">
        <v>27.769529460650492</v>
      </c>
    </row>
    <row r="5951" spans="1:32" s="28" customFormat="1" x14ac:dyDescent="0.4">
      <c r="A5951" s="46" t="s">
        <v>8</v>
      </c>
      <c r="B5951" s="32">
        <v>2024</v>
      </c>
      <c r="C5951" s="45">
        <v>8</v>
      </c>
      <c r="D5951" s="45">
        <v>17</v>
      </c>
      <c r="E5951" s="34">
        <v>0.35907384572627171</v>
      </c>
      <c r="F5951" s="35">
        <v>7.0829317767617914E-6</v>
      </c>
      <c r="G5951" s="35">
        <v>2.1556748885796758E-6</v>
      </c>
      <c r="H5951" s="37">
        <v>0.29432838260412691</v>
      </c>
      <c r="I5951" s="35">
        <v>5.8057914235805474E-6</v>
      </c>
      <c r="J5951" s="35">
        <v>1.7669799984810362E-6</v>
      </c>
      <c r="K5951" s="36">
        <v>0.44129744504781077</v>
      </c>
      <c r="L5951" s="35">
        <v>2.4399160203166814E-3</v>
      </c>
      <c r="M5951" s="35">
        <v>3.11033091066496E-6</v>
      </c>
      <c r="N5951" s="36">
        <v>0.361726048260475</v>
      </c>
      <c r="O5951" s="35">
        <v>1.9999689325664646E-3</v>
      </c>
      <c r="P5951" s="35">
        <v>2.5494997120940661E-6</v>
      </c>
      <c r="Q5951" s="38">
        <v>56.486072966119778</v>
      </c>
      <c r="R5951" s="38">
        <v>7.0757564589183763</v>
      </c>
      <c r="S5951" s="63">
        <v>0.13996489097992321</v>
      </c>
      <c r="T5951" s="39">
        <v>63.701794316018081</v>
      </c>
      <c r="U5951" s="38">
        <v>24.271359477629591</v>
      </c>
      <c r="V5951" s="38">
        <v>4.1478572345383586</v>
      </c>
      <c r="W5951" s="63">
        <v>6.2206618213299203E-2</v>
      </c>
      <c r="X5951" s="39">
        <v>28.481423330381251</v>
      </c>
      <c r="Y5951" s="38">
        <v>46.3009341773408</v>
      </c>
      <c r="Z5951" s="38">
        <v>5.7999099044427469</v>
      </c>
      <c r="AA5951" s="63">
        <v>0.11472748704423298</v>
      </c>
      <c r="AB5951" s="39">
        <v>52.215571568827784</v>
      </c>
      <c r="AC5951" s="38">
        <v>19.894932654326126</v>
      </c>
      <c r="AD5951" s="38">
        <v>3.3999471853629899</v>
      </c>
      <c r="AE5951" s="64">
        <v>5.0989994241881324E-2</v>
      </c>
      <c r="AF5951" s="39">
        <v>23.345869833930998</v>
      </c>
    </row>
    <row r="5952" spans="1:32" s="28" customFormat="1" x14ac:dyDescent="0.4">
      <c r="A5952" s="46" t="s">
        <v>8</v>
      </c>
      <c r="B5952" s="32">
        <v>2024</v>
      </c>
      <c r="C5952" s="45">
        <v>8</v>
      </c>
      <c r="D5952" s="45">
        <v>18</v>
      </c>
      <c r="E5952" s="34">
        <v>0.37104958629752954</v>
      </c>
      <c r="F5952" s="35">
        <v>7.3191599355430347E-6</v>
      </c>
      <c r="G5952" s="35">
        <v>2.2275704151652718E-6</v>
      </c>
      <c r="H5952" s="37">
        <v>0.30414474877720643</v>
      </c>
      <c r="I5952" s="35">
        <v>5.9994247185898346E-6</v>
      </c>
      <c r="J5952" s="35">
        <v>1.8259118708751672E-6</v>
      </c>
      <c r="K5952" s="36">
        <v>0.45601548641883344</v>
      </c>
      <c r="L5952" s="35">
        <v>2.521291485622064E-3</v>
      </c>
      <c r="M5952" s="35">
        <v>3.214065884738463E-6</v>
      </c>
      <c r="N5952" s="36">
        <v>0.37379024442344494</v>
      </c>
      <c r="O5952" s="35">
        <v>2.0666713932777072E-3</v>
      </c>
      <c r="P5952" s="35">
        <v>2.6345299851198837E-6</v>
      </c>
      <c r="Q5952" s="38">
        <v>58.36998226161068</v>
      </c>
      <c r="R5952" s="38">
        <v>7.3117453083039852</v>
      </c>
      <c r="S5952" s="63">
        <v>0.14463296481323085</v>
      </c>
      <c r="T5952" s="39">
        <v>65.826360534727897</v>
      </c>
      <c r="U5952" s="38">
        <v>25.080851753035841</v>
      </c>
      <c r="V5952" s="38">
        <v>4.2861955255575088</v>
      </c>
      <c r="W5952" s="63">
        <v>6.428131769476926E-2</v>
      </c>
      <c r="X5952" s="39">
        <v>29.431328596288118</v>
      </c>
      <c r="Y5952" s="38">
        <v>47.845151286200952</v>
      </c>
      <c r="Z5952" s="38">
        <v>5.9933470405053511</v>
      </c>
      <c r="AA5952" s="63">
        <v>0.11855384933039477</v>
      </c>
      <c r="AB5952" s="39">
        <v>53.957052176036697</v>
      </c>
      <c r="AC5952" s="38">
        <v>20.558463443289472</v>
      </c>
      <c r="AD5952" s="38">
        <v>3.5133413685721022</v>
      </c>
      <c r="AE5952" s="64">
        <v>5.2690599702397672E-2</v>
      </c>
      <c r="AF5952" s="39">
        <v>24.124495411563974</v>
      </c>
    </row>
    <row r="5953" spans="1:32" s="28" customFormat="1" x14ac:dyDescent="0.4">
      <c r="A5953" s="46" t="s">
        <v>8</v>
      </c>
      <c r="B5953" s="32">
        <v>2024</v>
      </c>
      <c r="C5953" s="45">
        <v>8</v>
      </c>
      <c r="D5953" s="45">
        <v>19</v>
      </c>
      <c r="E5953" s="34">
        <v>0.38021217033478077</v>
      </c>
      <c r="F5953" s="35">
        <v>7.4998970134648001E-6</v>
      </c>
      <c r="G5953" s="35">
        <v>2.2825773519240698E-6</v>
      </c>
      <c r="H5953" s="37">
        <v>0.31165520539290315</v>
      </c>
      <c r="I5953" s="35">
        <v>6.147572662124161E-6</v>
      </c>
      <c r="J5953" s="35">
        <v>1.8710003754290926E-6</v>
      </c>
      <c r="K5953" s="36">
        <v>0.46727619218674171</v>
      </c>
      <c r="L5953" s="35">
        <v>2.5835514798992006E-3</v>
      </c>
      <c r="M5953" s="35">
        <v>3.293433036347586E-6</v>
      </c>
      <c r="N5953" s="36">
        <v>0.38302050542712707</v>
      </c>
      <c r="O5953" s="35">
        <v>2.1177051392178145E-3</v>
      </c>
      <c r="P5953" s="35">
        <v>2.6995862559762616E-6</v>
      </c>
      <c r="Q5953" s="38">
        <v>59.811352599902939</v>
      </c>
      <c r="R5953" s="38">
        <v>7.4922992917076821</v>
      </c>
      <c r="S5953" s="63">
        <v>0.14820448663564137</v>
      </c>
      <c r="T5953" s="39">
        <v>67.451856378246262</v>
      </c>
      <c r="U5953" s="38">
        <v>25.700190570270795</v>
      </c>
      <c r="V5953" s="38">
        <v>4.3920375158286413</v>
      </c>
      <c r="W5953" s="63">
        <v>6.5868660726951717E-2</v>
      </c>
      <c r="X5953" s="39">
        <v>30.158096746826388</v>
      </c>
      <c r="Y5953" s="38">
        <v>49.026624694672265</v>
      </c>
      <c r="Z5953" s="38">
        <v>6.1413449037316621</v>
      </c>
      <c r="AA5953" s="63">
        <v>0.12148138151893177</v>
      </c>
      <c r="AB5953" s="39">
        <v>55.289450979922862</v>
      </c>
      <c r="AC5953" s="38">
        <v>21.066127798491987</v>
      </c>
      <c r="AD5953" s="38">
        <v>3.6000987366702848</v>
      </c>
      <c r="AE5953" s="64">
        <v>5.3991725119525234E-2</v>
      </c>
      <c r="AF5953" s="39">
        <v>24.720218260281801</v>
      </c>
    </row>
    <row r="5954" spans="1:32" s="28" customFormat="1" x14ac:dyDescent="0.4">
      <c r="A5954" s="46" t="s">
        <v>8</v>
      </c>
      <c r="B5954" s="32">
        <v>2024</v>
      </c>
      <c r="C5954" s="45">
        <v>8</v>
      </c>
      <c r="D5954" s="45">
        <v>20</v>
      </c>
      <c r="E5954" s="34">
        <v>0.37854203355926314</v>
      </c>
      <c r="F5954" s="35">
        <v>7.4669526345309183E-6</v>
      </c>
      <c r="G5954" s="35">
        <v>2.2725508018137579E-6</v>
      </c>
      <c r="H5954" s="37">
        <v>0.31028621497013503</v>
      </c>
      <c r="I5954" s="35">
        <v>6.1205685628757334E-6</v>
      </c>
      <c r="J5954" s="35">
        <v>1.8627817365273972E-6</v>
      </c>
      <c r="K5954" s="36">
        <v>0.46522361414273072</v>
      </c>
      <c r="L5954" s="35">
        <v>2.5722028575386291E-3</v>
      </c>
      <c r="M5954" s="35">
        <v>3.2789661569027075E-6</v>
      </c>
      <c r="N5954" s="36">
        <v>0.38133803263482285</v>
      </c>
      <c r="O5954" s="35">
        <v>2.1084028140723669E-3</v>
      </c>
      <c r="P5954" s="35">
        <v>2.687727934132387E-6</v>
      </c>
      <c r="Q5954" s="38">
        <v>59.548622610269533</v>
      </c>
      <c r="R5954" s="38">
        <v>7.4593882868620245</v>
      </c>
      <c r="S5954" s="63">
        <v>0.14755347706062183</v>
      </c>
      <c r="T5954" s="39">
        <v>67.155564374192181</v>
      </c>
      <c r="U5954" s="38">
        <v>25.58729877785019</v>
      </c>
      <c r="V5954" s="38">
        <v>4.3727448578156691</v>
      </c>
      <c r="W5954" s="63">
        <v>6.5579323138054146E-2</v>
      </c>
      <c r="X5954" s="39">
        <v>30.025622958803911</v>
      </c>
      <c r="Y5954" s="38">
        <v>48.811268177257325</v>
      </c>
      <c r="Z5954" s="38">
        <v>6.1143681608098639</v>
      </c>
      <c r="AA5954" s="63">
        <v>0.12094775703595742</v>
      </c>
      <c r="AB5954" s="39">
        <v>55.04658409510315</v>
      </c>
      <c r="AC5954" s="38">
        <v>20.973591794915258</v>
      </c>
      <c r="AD5954" s="38">
        <v>3.5842847839230236</v>
      </c>
      <c r="AE5954" s="64">
        <v>5.3754558682647738E-2</v>
      </c>
      <c r="AF5954" s="39">
        <v>24.611631137520931</v>
      </c>
    </row>
    <row r="5955" spans="1:32" s="28" customFormat="1" x14ac:dyDescent="0.4">
      <c r="A5955" s="46" t="s">
        <v>8</v>
      </c>
      <c r="B5955" s="32">
        <v>2024</v>
      </c>
      <c r="C5955" s="45">
        <v>8</v>
      </c>
      <c r="D5955" s="45">
        <v>21</v>
      </c>
      <c r="E5955" s="34">
        <v>0.36294488718473517</v>
      </c>
      <c r="F5955" s="35">
        <v>7.1592902274861991E-6</v>
      </c>
      <c r="G5955" s="35">
        <v>2.1789144170610174E-6</v>
      </c>
      <c r="H5955" s="37">
        <v>0.29750142732744439</v>
      </c>
      <c r="I5955" s="35">
        <v>5.868381499597959E-6</v>
      </c>
      <c r="J5955" s="35">
        <v>1.7860291520515528E-6</v>
      </c>
      <c r="K5955" s="36">
        <v>0.44605490852120538</v>
      </c>
      <c r="L5955" s="35">
        <v>2.4662198466249199E-3</v>
      </c>
      <c r="M5955" s="35">
        <v>3.1438622303308956E-6</v>
      </c>
      <c r="N5955" s="36">
        <v>0.36562568212712504</v>
      </c>
      <c r="O5955" s="35">
        <v>2.0215298531006363E-3</v>
      </c>
      <c r="P5955" s="35">
        <v>2.5769849193886688E-6</v>
      </c>
      <c r="Q5955" s="38">
        <v>57.095028290714289</v>
      </c>
      <c r="R5955" s="38">
        <v>7.1520375552122673</v>
      </c>
      <c r="S5955" s="63">
        <v>0.1414738003648903</v>
      </c>
      <c r="T5955" s="39">
        <v>64.388539646291449</v>
      </c>
      <c r="U5955" s="38">
        <v>24.533019968666295</v>
      </c>
      <c r="V5955" s="38">
        <v>4.1925737392623637</v>
      </c>
      <c r="W5955" s="63">
        <v>6.2877244606617907E-2</v>
      </c>
      <c r="X5955" s="39">
        <v>28.788470952535278</v>
      </c>
      <c r="Y5955" s="38">
        <v>46.800087312272005</v>
      </c>
      <c r="Z5955" s="38">
        <v>5.8624365739918458</v>
      </c>
      <c r="AA5955" s="63">
        <v>0.11596432137249009</v>
      </c>
      <c r="AB5955" s="39">
        <v>52.778488207636336</v>
      </c>
      <c r="AC5955" s="38">
        <v>20.109412516991878</v>
      </c>
      <c r="AD5955" s="38">
        <v>3.4366007502710816</v>
      </c>
      <c r="AE5955" s="64">
        <v>5.1539698387773378E-2</v>
      </c>
      <c r="AF5955" s="39">
        <v>23.597552965650735</v>
      </c>
    </row>
    <row r="5956" spans="1:32" s="28" customFormat="1" x14ac:dyDescent="0.4">
      <c r="A5956" s="46" t="s">
        <v>8</v>
      </c>
      <c r="B5956" s="32">
        <v>2024</v>
      </c>
      <c r="C5956" s="45">
        <v>8</v>
      </c>
      <c r="D5956" s="45">
        <v>22</v>
      </c>
      <c r="E5956" s="34">
        <v>0.32916023545697426</v>
      </c>
      <c r="F5956" s="35">
        <v>6.4928691385166441E-6</v>
      </c>
      <c r="G5956" s="35">
        <v>1.9760906073746312E-6</v>
      </c>
      <c r="H5956" s="37">
        <v>0.2698085668804156</v>
      </c>
      <c r="I5956" s="35">
        <v>5.3221243895793812E-6</v>
      </c>
      <c r="J5956" s="35">
        <v>1.6197769881328551E-6</v>
      </c>
      <c r="K5956" s="36">
        <v>0.40453397719540657</v>
      </c>
      <c r="L5956" s="35">
        <v>2.236652268889886E-3</v>
      </c>
      <c r="M5956" s="35">
        <v>2.8512164477833957E-6</v>
      </c>
      <c r="N5956" s="36">
        <v>0.3315914891420545</v>
      </c>
      <c r="O5956" s="35">
        <v>1.8333561538538016E-3</v>
      </c>
      <c r="P5956" s="35">
        <v>2.3371067971631191E-6</v>
      </c>
      <c r="Q5956" s="38">
        <v>51.780349081012041</v>
      </c>
      <c r="R5956" s="38">
        <v>6.4862915797806693</v>
      </c>
      <c r="S5956" s="63">
        <v>0.12830474015025281</v>
      </c>
      <c r="T5956" s="39">
        <v>58.394945400942966</v>
      </c>
      <c r="U5956" s="38">
        <v>22.249368745747361</v>
      </c>
      <c r="V5956" s="38">
        <v>3.8023088571128061</v>
      </c>
      <c r="W5956" s="63">
        <v>5.7024328955667912E-2</v>
      </c>
      <c r="X5956" s="39">
        <v>26.108701931815833</v>
      </c>
      <c r="Y5956" s="38">
        <v>42.443710610182976</v>
      </c>
      <c r="Z5956" s="38">
        <v>5.3167328461760244</v>
      </c>
      <c r="AA5956" s="63">
        <v>0.10516980587234036</v>
      </c>
      <c r="AB5956" s="39">
        <v>47.865613262231342</v>
      </c>
      <c r="AC5956" s="38">
        <v>18.237531902812997</v>
      </c>
      <c r="AD5956" s="38">
        <v>3.1167054615514629</v>
      </c>
      <c r="AE5956" s="64">
        <v>4.6742135943262382E-2</v>
      </c>
      <c r="AF5956" s="39">
        <v>21.40097950030772</v>
      </c>
    </row>
    <row r="5957" spans="1:32" s="28" customFormat="1" x14ac:dyDescent="0.4">
      <c r="A5957" s="46" t="s">
        <v>8</v>
      </c>
      <c r="B5957" s="32">
        <v>2024</v>
      </c>
      <c r="C5957" s="45">
        <v>8</v>
      </c>
      <c r="D5957" s="45">
        <v>23</v>
      </c>
      <c r="E5957" s="34">
        <v>0.30106034887992555</v>
      </c>
      <c r="F5957" s="35">
        <v>5.9385832111820642E-6</v>
      </c>
      <c r="G5957" s="35">
        <v>1.8073948903597588E-6</v>
      </c>
      <c r="H5957" s="37">
        <v>0.2467754379961499</v>
      </c>
      <c r="I5957" s="35">
        <v>4.8677830822568158E-6</v>
      </c>
      <c r="J5957" s="35">
        <v>1.4814991989477265E-6</v>
      </c>
      <c r="K5957" s="36">
        <v>0.36999955398364776</v>
      </c>
      <c r="L5957" s="35">
        <v>2.0457128166171956E-3</v>
      </c>
      <c r="M5957" s="35">
        <v>2.60781262751908E-6</v>
      </c>
      <c r="N5957" s="36">
        <v>0.30328405029887029</v>
      </c>
      <c r="O5957" s="35">
        <v>1.6768454504661196E-3</v>
      </c>
      <c r="P5957" s="35">
        <v>2.1375917013388622E-6</v>
      </c>
      <c r="Q5957" s="38">
        <v>47.359942909906913</v>
      </c>
      <c r="R5957" s="38">
        <v>5.9325671681898671</v>
      </c>
      <c r="S5957" s="63">
        <v>0.1173515682383586</v>
      </c>
      <c r="T5957" s="39">
        <v>53.409861646335138</v>
      </c>
      <c r="U5957" s="38">
        <v>20.349975469100627</v>
      </c>
      <c r="V5957" s="38">
        <v>3.4777117882492323</v>
      </c>
      <c r="W5957" s="63">
        <v>5.2156252550381602E-2</v>
      </c>
      <c r="X5957" s="39">
        <v>23.87984350990024</v>
      </c>
      <c r="Y5957" s="38">
        <v>38.820358438255397</v>
      </c>
      <c r="Z5957" s="38">
        <v>4.8628518063517472</v>
      </c>
      <c r="AA5957" s="63">
        <v>9.6191626560248808E-2</v>
      </c>
      <c r="AB5957" s="39">
        <v>43.779401871167394</v>
      </c>
      <c r="AC5957" s="38">
        <v>16.680622766437867</v>
      </c>
      <c r="AD5957" s="38">
        <v>2.8506372657924035</v>
      </c>
      <c r="AE5957" s="64">
        <v>4.2751834026777243E-2</v>
      </c>
      <c r="AF5957" s="39">
        <v>19.574011866257049</v>
      </c>
    </row>
    <row r="5958" spans="1:32" s="28" customFormat="1" x14ac:dyDescent="0.4">
      <c r="A5958" s="46" t="s">
        <v>8</v>
      </c>
      <c r="B5958" s="32">
        <v>2024</v>
      </c>
      <c r="C5958" s="45">
        <v>8</v>
      </c>
      <c r="D5958" s="45">
        <v>24</v>
      </c>
      <c r="E5958" s="34">
        <v>0.28814946749587711</v>
      </c>
      <c r="F5958" s="35">
        <v>5.6839088785636133E-6</v>
      </c>
      <c r="G5958" s="35">
        <v>1.7298853108671866E-6</v>
      </c>
      <c r="H5958" s="37">
        <v>0.23619254848473295</v>
      </c>
      <c r="I5958" s="35">
        <v>4.6590296870916443E-6</v>
      </c>
      <c r="J5958" s="35">
        <v>1.4179655569409352E-6</v>
      </c>
      <c r="K5958" s="36">
        <v>0.35413223578181119</v>
      </c>
      <c r="L5958" s="35">
        <v>1.9579830454286742E-3</v>
      </c>
      <c r="M5958" s="35">
        <v>2.4959773771083689E-6</v>
      </c>
      <c r="N5958" s="36">
        <v>0.29027780615662291</v>
      </c>
      <c r="O5958" s="35">
        <v>1.6049344439490044E-3</v>
      </c>
      <c r="P5958" s="35">
        <v>2.0459217321576348E-6</v>
      </c>
      <c r="Q5958" s="38">
        <v>45.328926180071832</v>
      </c>
      <c r="R5958" s="38">
        <v>5.6781508317431548</v>
      </c>
      <c r="S5958" s="63">
        <v>0.11231898196987659</v>
      </c>
      <c r="T5958" s="39">
        <v>51.119395993784863</v>
      </c>
      <c r="U5958" s="38">
        <v>19.477272967999614</v>
      </c>
      <c r="V5958" s="38">
        <v>3.3285711772287461</v>
      </c>
      <c r="W5958" s="63">
        <v>4.9919547542167375E-2</v>
      </c>
      <c r="X5958" s="39">
        <v>22.855763692770527</v>
      </c>
      <c r="Y5958" s="38">
        <v>37.155559188047732</v>
      </c>
      <c r="Z5958" s="38">
        <v>4.6543098874521132</v>
      </c>
      <c r="AA5958" s="63">
        <v>9.2066477947093564E-2</v>
      </c>
      <c r="AB5958" s="39">
        <v>41.90193555344694</v>
      </c>
      <c r="AC5958" s="38">
        <v>15.965279338614259</v>
      </c>
      <c r="AD5958" s="38">
        <v>2.7283885547133075</v>
      </c>
      <c r="AE5958" s="64">
        <v>4.0918434643152694E-2</v>
      </c>
      <c r="AF5958" s="39">
        <v>18.734586327970721</v>
      </c>
    </row>
    <row r="5959" spans="1:32" s="28" customFormat="1" x14ac:dyDescent="0.4">
      <c r="A5959" s="46" t="s">
        <v>8</v>
      </c>
      <c r="B5959" s="32">
        <v>2024</v>
      </c>
      <c r="C5959" s="45">
        <v>9</v>
      </c>
      <c r="D5959" s="45">
        <v>1</v>
      </c>
      <c r="E5959" s="34">
        <v>0.20137693744856006</v>
      </c>
      <c r="F5959" s="35">
        <v>3.9722723510436368E-6</v>
      </c>
      <c r="G5959" s="35">
        <v>1.2089524546654548E-6</v>
      </c>
      <c r="H5959" s="37">
        <v>0.16506618067134413</v>
      </c>
      <c r="I5959" s="35">
        <v>3.256022431767508E-6</v>
      </c>
      <c r="J5959" s="35">
        <v>9.9096334879880686E-7</v>
      </c>
      <c r="K5959" s="36">
        <v>0.24748983821937096</v>
      </c>
      <c r="L5959" s="35">
        <v>1.3683614711877713E-3</v>
      </c>
      <c r="M5959" s="35">
        <v>1.7443456845887274E-6</v>
      </c>
      <c r="N5959" s="36">
        <v>0.20286435411838433</v>
      </c>
      <c r="O5959" s="35">
        <v>1.1216289446475639E-3</v>
      </c>
      <c r="P5959" s="35">
        <v>1.4298185461239925E-6</v>
      </c>
      <c r="Q5959" s="38">
        <v>31.678699292079482</v>
      </c>
      <c r="R5959" s="38">
        <v>3.9682482664445367</v>
      </c>
      <c r="S5959" s="63">
        <v>7.8495555806492728E-2</v>
      </c>
      <c r="T5959" s="39">
        <v>35.72544311433051</v>
      </c>
      <c r="U5959" s="38">
        <v>13.611941102065403</v>
      </c>
      <c r="V5959" s="38">
        <v>2.3262145010192112</v>
      </c>
      <c r="W5959" s="63">
        <v>3.4886913691774546E-2</v>
      </c>
      <c r="X5959" s="39">
        <v>15.973042516776388</v>
      </c>
      <c r="Y5959" s="38">
        <v>25.966637327153194</v>
      </c>
      <c r="Z5959" s="38">
        <v>3.2527239394779355</v>
      </c>
      <c r="AA5959" s="63">
        <v>6.4341834575579668E-2</v>
      </c>
      <c r="AB5959" s="39">
        <v>29.283703101206708</v>
      </c>
      <c r="AC5959" s="38">
        <v>11.157539476511138</v>
      </c>
      <c r="AD5959" s="38">
        <v>1.9067692059008585</v>
      </c>
      <c r="AE5959" s="64">
        <v>2.8596370922479849E-2</v>
      </c>
      <c r="AF5959" s="39">
        <v>13.092905053334476</v>
      </c>
    </row>
    <row r="5960" spans="1:32" s="28" customFormat="1" x14ac:dyDescent="0.4">
      <c r="A5960" s="46" t="s">
        <v>8</v>
      </c>
      <c r="B5960" s="32">
        <v>2024</v>
      </c>
      <c r="C5960" s="45">
        <v>9</v>
      </c>
      <c r="D5960" s="45">
        <v>2</v>
      </c>
      <c r="E5960" s="34">
        <v>0.16976992651192416</v>
      </c>
      <c r="F5960" s="35">
        <v>3.3488064406297217E-6</v>
      </c>
      <c r="G5960" s="35">
        <v>1.0192019601916544E-6</v>
      </c>
      <c r="H5960" s="37">
        <v>0.13915830540096671</v>
      </c>
      <c r="I5960" s="35">
        <v>2.7449751494187256E-6</v>
      </c>
      <c r="J5960" s="35">
        <v>8.3542721938830789E-7</v>
      </c>
      <c r="K5960" s="36">
        <v>0.20864520127923439</v>
      </c>
      <c r="L5960" s="35">
        <v>1.1535910186569254E-3</v>
      </c>
      <c r="M5960" s="35">
        <v>1.4705628282765298E-6</v>
      </c>
      <c r="N5960" s="36">
        <v>0.17102388648334932</v>
      </c>
      <c r="O5960" s="35">
        <v>9.4558426560193765E-4</v>
      </c>
      <c r="P5960" s="35">
        <v>1.205402130831701E-6</v>
      </c>
      <c r="Q5960" s="38">
        <v>26.706585763742002</v>
      </c>
      <c r="R5960" s="38">
        <v>3.3454139541050836</v>
      </c>
      <c r="S5960" s="63">
        <v>6.6175327272443837E-2</v>
      </c>
      <c r="T5960" s="39">
        <v>30.118175045119528</v>
      </c>
      <c r="U5960" s="38">
        <v>11.475486070357892</v>
      </c>
      <c r="V5960" s="38">
        <v>1.9611047317167731</v>
      </c>
      <c r="W5960" s="63">
        <v>2.9411256565530595E-2</v>
      </c>
      <c r="X5960" s="39">
        <v>13.466002058640196</v>
      </c>
      <c r="Y5960" s="38">
        <v>21.891057469868713</v>
      </c>
      <c r="Z5960" s="38">
        <v>2.7421943702456191</v>
      </c>
      <c r="AA5960" s="63">
        <v>5.4243095887426547E-2</v>
      </c>
      <c r="AB5960" s="39">
        <v>24.687494936001759</v>
      </c>
      <c r="AC5960" s="38">
        <v>9.406313756584213</v>
      </c>
      <c r="AD5960" s="38">
        <v>1.607493251523294</v>
      </c>
      <c r="AE5960" s="64">
        <v>2.4108042616634021E-2</v>
      </c>
      <c r="AF5960" s="39">
        <v>11.037915050724141</v>
      </c>
    </row>
    <row r="5961" spans="1:32" s="28" customFormat="1" x14ac:dyDescent="0.4">
      <c r="A5961" s="46" t="s">
        <v>8</v>
      </c>
      <c r="B5961" s="32">
        <v>2024</v>
      </c>
      <c r="C5961" s="45">
        <v>9</v>
      </c>
      <c r="D5961" s="45">
        <v>3</v>
      </c>
      <c r="E5961" s="34">
        <v>0.18356804091835771</v>
      </c>
      <c r="F5961" s="35">
        <v>3.6209819392128877E-6</v>
      </c>
      <c r="G5961" s="35">
        <v>1.1020379814995745E-6</v>
      </c>
      <c r="H5961" s="37">
        <v>0.15046844882847826</v>
      </c>
      <c r="I5961" s="35">
        <v>2.9680740334948537E-6</v>
      </c>
      <c r="J5961" s="35">
        <v>9.033268797593034E-7</v>
      </c>
      <c r="K5961" s="36">
        <v>0.22560291821269862</v>
      </c>
      <c r="L5961" s="35">
        <v>1.2473495610601612E-3</v>
      </c>
      <c r="M5961" s="35">
        <v>1.5900833733065287E-6</v>
      </c>
      <c r="N5961" s="36">
        <v>0.18492391695644025</v>
      </c>
      <c r="O5961" s="35">
        <v>1.022436981190423E-3</v>
      </c>
      <c r="P5961" s="35">
        <v>1.3033716407955661E-6</v>
      </c>
      <c r="Q5961" s="38">
        <v>28.877173531225424</v>
      </c>
      <c r="R5961" s="38">
        <v>3.6173137270744675</v>
      </c>
      <c r="S5961" s="63">
        <v>7.1553751798793794E-2</v>
      </c>
      <c r="T5961" s="39">
        <v>32.566041010098687</v>
      </c>
      <c r="U5961" s="38">
        <v>12.408160501698424</v>
      </c>
      <c r="V5961" s="38">
        <v>2.1204942538022742</v>
      </c>
      <c r="W5961" s="63">
        <v>3.180166746613057E-2</v>
      </c>
      <c r="X5961" s="39">
        <v>14.560456422966828</v>
      </c>
      <c r="Y5961" s="38">
        <v>23.670261370424353</v>
      </c>
      <c r="Z5961" s="38">
        <v>2.9650672454522269</v>
      </c>
      <c r="AA5961" s="63">
        <v>5.8651723835800473E-2</v>
      </c>
      <c r="AB5961" s="39">
        <v>26.693980339712382</v>
      </c>
      <c r="AC5961" s="38">
        <v>10.170815432604215</v>
      </c>
      <c r="AD5961" s="38">
        <v>1.7381428680237192</v>
      </c>
      <c r="AE5961" s="64">
        <v>2.6067432815911323E-2</v>
      </c>
      <c r="AF5961" s="39">
        <v>11.935025733443844</v>
      </c>
    </row>
    <row r="5962" spans="1:32" s="28" customFormat="1" x14ac:dyDescent="0.4">
      <c r="A5962" s="46" t="s">
        <v>8</v>
      </c>
      <c r="B5962" s="32">
        <v>2024</v>
      </c>
      <c r="C5962" s="45">
        <v>9</v>
      </c>
      <c r="D5962" s="45">
        <v>4</v>
      </c>
      <c r="E5962" s="34">
        <v>0.19884987028334766</v>
      </c>
      <c r="F5962" s="35">
        <v>3.9224245424674066E-6</v>
      </c>
      <c r="G5962" s="35">
        <v>1.1937813824900803E-6</v>
      </c>
      <c r="H5962" s="37">
        <v>0.1629947750250639</v>
      </c>
      <c r="I5962" s="35">
        <v>3.2151628006659258E-6</v>
      </c>
      <c r="J5962" s="35">
        <v>9.7852780889832535E-7</v>
      </c>
      <c r="K5962" s="36">
        <v>0.24438410301546928</v>
      </c>
      <c r="L5962" s="35">
        <v>1.3511899847812722E-3</v>
      </c>
      <c r="M5962" s="35">
        <v>1.7224559947356869E-6</v>
      </c>
      <c r="N5962" s="36">
        <v>0.20031862145018572</v>
      </c>
      <c r="O5962" s="35">
        <v>1.1075536899859187E-3</v>
      </c>
      <c r="P5962" s="35">
        <v>1.4118758385532976E-6</v>
      </c>
      <c r="Q5962" s="38">
        <v>31.281165185980068</v>
      </c>
      <c r="R5962" s="38">
        <v>3.9184509558656893</v>
      </c>
      <c r="S5962" s="63">
        <v>7.7510519763105912E-2</v>
      </c>
      <c r="T5962" s="39">
        <v>35.277126661608868</v>
      </c>
      <c r="U5962" s="38">
        <v>13.44112566585081</v>
      </c>
      <c r="V5962" s="38">
        <v>2.2970229741281627</v>
      </c>
      <c r="W5962" s="63">
        <v>3.4449119894713741E-2</v>
      </c>
      <c r="X5962" s="39">
        <v>15.772597759873687</v>
      </c>
      <c r="Y5962" s="38">
        <v>25.640783545623773</v>
      </c>
      <c r="Z5962" s="38">
        <v>3.2119057009591643</v>
      </c>
      <c r="AA5962" s="63">
        <v>6.3534412734898391E-2</v>
      </c>
      <c r="AB5962" s="39">
        <v>28.916223659317836</v>
      </c>
      <c r="AC5962" s="38">
        <v>11.017524179760215</v>
      </c>
      <c r="AD5962" s="38">
        <v>1.8828412729760617</v>
      </c>
      <c r="AE5962" s="64">
        <v>2.8237516771065951E-2</v>
      </c>
      <c r="AF5962" s="39">
        <v>12.928602969507343</v>
      </c>
    </row>
    <row r="5963" spans="1:32" s="28" customFormat="1" x14ac:dyDescent="0.4">
      <c r="A5963" s="46" t="s">
        <v>8</v>
      </c>
      <c r="B5963" s="32">
        <v>2024</v>
      </c>
      <c r="C5963" s="45">
        <v>9</v>
      </c>
      <c r="D5963" s="45">
        <v>5</v>
      </c>
      <c r="E5963" s="34">
        <v>0.22144998035799224</v>
      </c>
      <c r="F5963" s="35">
        <v>4.3682243123789202E-6</v>
      </c>
      <c r="G5963" s="35">
        <v>1.3294595733327149E-6</v>
      </c>
      <c r="H5963" s="37">
        <v>0.18151980524967179</v>
      </c>
      <c r="I5963" s="35">
        <v>3.5805793488357209E-6</v>
      </c>
      <c r="J5963" s="35">
        <v>1.0897415409500021E-6</v>
      </c>
      <c r="K5963" s="36">
        <v>0.27215936694082576</v>
      </c>
      <c r="L5963" s="35">
        <v>1.5047583142164429E-3</v>
      </c>
      <c r="M5963" s="35">
        <v>1.9182202415229168E-6</v>
      </c>
      <c r="N5963" s="36">
        <v>0.22308566116876472</v>
      </c>
      <c r="O5963" s="35">
        <v>1.2334317469924097E-3</v>
      </c>
      <c r="P5963" s="35">
        <v>1.57234136622786E-6</v>
      </c>
      <c r="Q5963" s="38">
        <v>34.836398968425698</v>
      </c>
      <c r="R5963" s="38">
        <v>4.3637991112276842</v>
      </c>
      <c r="S5963" s="63">
        <v>8.631991086853126E-2</v>
      </c>
      <c r="T5963" s="39">
        <v>39.286517990521915</v>
      </c>
      <c r="U5963" s="38">
        <v>14.968765181745416</v>
      </c>
      <c r="V5963" s="38">
        <v>2.558089134167953</v>
      </c>
      <c r="W5963" s="63">
        <v>3.8364404830458339E-2</v>
      </c>
      <c r="X5963" s="39">
        <v>17.565218720743825</v>
      </c>
      <c r="Y5963" s="38">
        <v>28.554964629601884</v>
      </c>
      <c r="Z5963" s="38">
        <v>3.5769520662779879</v>
      </c>
      <c r="AA5963" s="63">
        <v>7.0755361480253701E-2</v>
      </c>
      <c r="AB5963" s="39">
        <v>32.202672057360125</v>
      </c>
      <c r="AC5963" s="38">
        <v>12.26971136428206</v>
      </c>
      <c r="AD5963" s="38">
        <v>2.0968339698870966</v>
      </c>
      <c r="AE5963" s="64">
        <v>3.1446827324557197E-2</v>
      </c>
      <c r="AF5963" s="39">
        <v>14.397992161493715</v>
      </c>
    </row>
    <row r="5964" spans="1:32" s="28" customFormat="1" x14ac:dyDescent="0.4">
      <c r="A5964" s="46" t="s">
        <v>8</v>
      </c>
      <c r="B5964" s="32">
        <v>2024</v>
      </c>
      <c r="C5964" s="45">
        <v>9</v>
      </c>
      <c r="D5964" s="45">
        <v>6</v>
      </c>
      <c r="E5964" s="34">
        <v>0.27047455960701766</v>
      </c>
      <c r="F5964" s="35">
        <v>5.3352614673768488E-6</v>
      </c>
      <c r="G5964" s="35">
        <v>1.6237752292016498E-6</v>
      </c>
      <c r="H5964" s="37">
        <v>0.22170464547112645</v>
      </c>
      <c r="I5964" s="35">
        <v>4.3732477237014647E-6</v>
      </c>
      <c r="J5964" s="35">
        <v>1.3309884376482719E-6</v>
      </c>
      <c r="K5964" s="36">
        <v>0.33240998620656631</v>
      </c>
      <c r="L5964" s="35">
        <v>1.8378815915663816E-3</v>
      </c>
      <c r="M5964" s="35">
        <v>2.3428756878480943E-6</v>
      </c>
      <c r="N5964" s="36">
        <v>0.2724723473071391</v>
      </c>
      <c r="O5964" s="35">
        <v>1.5064887702124655E-3</v>
      </c>
      <c r="P5964" s="35">
        <v>1.9204261743210777E-6</v>
      </c>
      <c r="Q5964" s="38">
        <v>42.548478234440488</v>
      </c>
      <c r="R5964" s="38">
        <v>5.3298566155425062</v>
      </c>
      <c r="S5964" s="63">
        <v>0.10542940595316425</v>
      </c>
      <c r="T5964" s="39">
        <v>47.983764255936158</v>
      </c>
      <c r="U5964" s="38">
        <v>18.282549241361146</v>
      </c>
      <c r="V5964" s="38">
        <v>3.1243987056628488</v>
      </c>
      <c r="W5964" s="63">
        <v>4.6857513756961885E-2</v>
      </c>
      <c r="X5964" s="39">
        <v>21.453805460780956</v>
      </c>
      <c r="Y5964" s="38">
        <v>34.876460455313804</v>
      </c>
      <c r="Z5964" s="38">
        <v>4.36881743361615</v>
      </c>
      <c r="AA5964" s="63">
        <v>8.6419177844448497E-2</v>
      </c>
      <c r="AB5964" s="39">
        <v>39.331697066774403</v>
      </c>
      <c r="AC5964" s="38">
        <v>14.985979101892649</v>
      </c>
      <c r="AD5964" s="38">
        <v>2.5610309093611914</v>
      </c>
      <c r="AE5964" s="64">
        <v>3.8408523486421556E-2</v>
      </c>
      <c r="AF5964" s="39">
        <v>17.58541853474026</v>
      </c>
    </row>
    <row r="5965" spans="1:32" s="28" customFormat="1" x14ac:dyDescent="0.4">
      <c r="A5965" s="46" t="s">
        <v>8</v>
      </c>
      <c r="B5965" s="32">
        <v>2024</v>
      </c>
      <c r="C5965" s="45">
        <v>9</v>
      </c>
      <c r="D5965" s="45">
        <v>7</v>
      </c>
      <c r="E5965" s="34">
        <v>0.27808093126175798</v>
      </c>
      <c r="F5965" s="35">
        <v>5.4853013885252428E-6</v>
      </c>
      <c r="G5965" s="35">
        <v>1.6694395530294218E-6</v>
      </c>
      <c r="H5965" s="37">
        <v>0.22793949407753888</v>
      </c>
      <c r="I5965" s="35">
        <v>4.4962335881504234E-6</v>
      </c>
      <c r="J5965" s="35">
        <v>1.3684189181327376E-6</v>
      </c>
      <c r="K5965" s="36">
        <v>0.34175812564159447</v>
      </c>
      <c r="L5965" s="35">
        <v>1.889567082664587E-3</v>
      </c>
      <c r="M5965" s="35">
        <v>2.4087627836567367E-6</v>
      </c>
      <c r="N5965" s="36">
        <v>0.28013490138345903</v>
      </c>
      <c r="O5965" s="35">
        <v>1.5488547269093828E-3</v>
      </c>
      <c r="P5965" s="35">
        <v>1.9744330104486642E-6</v>
      </c>
      <c r="Q5965" s="38">
        <v>43.745040082124092</v>
      </c>
      <c r="R5965" s="38">
        <v>5.4797445397273021</v>
      </c>
      <c r="S5965" s="63">
        <v>0.10839432526455316</v>
      </c>
      <c r="T5965" s="39">
        <v>49.333178947115947</v>
      </c>
      <c r="U5965" s="38">
        <v>18.796696910287697</v>
      </c>
      <c r="V5965" s="38">
        <v>3.212264040529798</v>
      </c>
      <c r="W5965" s="63">
        <v>4.8175255673134736E-2</v>
      </c>
      <c r="X5965" s="39">
        <v>22.057136206490629</v>
      </c>
      <c r="Y5965" s="38">
        <v>35.857267377082756</v>
      </c>
      <c r="Z5965" s="38">
        <v>4.4916787080372105</v>
      </c>
      <c r="AA5965" s="63">
        <v>8.8849485470189893E-2</v>
      </c>
      <c r="AB5965" s="39">
        <v>40.437795570590161</v>
      </c>
      <c r="AC5965" s="38">
        <v>15.407419576090247</v>
      </c>
      <c r="AD5965" s="38">
        <v>2.633053035745951</v>
      </c>
      <c r="AE5965" s="64">
        <v>3.9488660208973285E-2</v>
      </c>
      <c r="AF5965" s="39">
        <v>18.079961272045171</v>
      </c>
    </row>
    <row r="5966" spans="1:32" s="28" customFormat="1" x14ac:dyDescent="0.4">
      <c r="A5966" s="46" t="s">
        <v>8</v>
      </c>
      <c r="B5966" s="32">
        <v>2024</v>
      </c>
      <c r="C5966" s="45">
        <v>9</v>
      </c>
      <c r="D5966" s="45">
        <v>8</v>
      </c>
      <c r="E5966" s="34">
        <v>0.26438418689228682</v>
      </c>
      <c r="F5966" s="35">
        <v>5.2151254704310429E-6</v>
      </c>
      <c r="G5966" s="35">
        <v>1.5872120996964044E-6</v>
      </c>
      <c r="H5966" s="37">
        <v>0.21671244241340351</v>
      </c>
      <c r="I5966" s="35">
        <v>4.2747737354273419E-6</v>
      </c>
      <c r="J5966" s="35">
        <v>1.3010180933909301E-6</v>
      </c>
      <c r="K5966" s="36">
        <v>0.3249249912664211</v>
      </c>
      <c r="L5966" s="35">
        <v>1.796497352270659E-3</v>
      </c>
      <c r="M5966" s="35">
        <v>2.2901203152762403E-6</v>
      </c>
      <c r="N5966" s="36">
        <v>0.26633698968988612</v>
      </c>
      <c r="O5966" s="35">
        <v>1.4725666219909056E-3</v>
      </c>
      <c r="P5966" s="35">
        <v>1.8771832490354847E-6</v>
      </c>
      <c r="Q5966" s="38">
        <v>41.590398882101901</v>
      </c>
      <c r="R5966" s="38">
        <v>5.2098423215849108</v>
      </c>
      <c r="S5966" s="63">
        <v>0.10305541418743082</v>
      </c>
      <c r="T5966" s="39">
        <v>46.90329661787424</v>
      </c>
      <c r="U5966" s="38">
        <v>17.87087451965316</v>
      </c>
      <c r="V5966" s="38">
        <v>3.0540454988601202</v>
      </c>
      <c r="W5966" s="63">
        <v>4.5802406305524804E-2</v>
      </c>
      <c r="X5966" s="39">
        <v>20.970722424818806</v>
      </c>
      <c r="Y5966" s="38">
        <v>34.091134680305423</v>
      </c>
      <c r="Z5966" s="38">
        <v>4.2704432037736266</v>
      </c>
      <c r="AA5966" s="63">
        <v>8.4473246206596811E-2</v>
      </c>
      <c r="AB5966" s="39">
        <v>38.446051130285646</v>
      </c>
      <c r="AC5966" s="38">
        <v>14.648534432943736</v>
      </c>
      <c r="AD5966" s="38">
        <v>2.5033632573845397</v>
      </c>
      <c r="AE5966" s="64">
        <v>3.7543664980709691E-2</v>
      </c>
      <c r="AF5966" s="39">
        <v>17.189441355308986</v>
      </c>
    </row>
    <row r="5967" spans="1:32" s="28" customFormat="1" x14ac:dyDescent="0.4">
      <c r="A5967" s="46" t="s">
        <v>8</v>
      </c>
      <c r="B5967" s="32">
        <v>2024</v>
      </c>
      <c r="C5967" s="45">
        <v>9</v>
      </c>
      <c r="D5967" s="45">
        <v>9</v>
      </c>
      <c r="E5967" s="34">
        <v>0.27140928600144698</v>
      </c>
      <c r="F5967" s="35">
        <v>5.3536994665808576E-6</v>
      </c>
      <c r="G5967" s="35">
        <v>1.6293867941767827E-6</v>
      </c>
      <c r="H5967" s="37">
        <v>0.22247082911586757</v>
      </c>
      <c r="I5967" s="35">
        <v>4.3883611232117954E-6</v>
      </c>
      <c r="J5967" s="35">
        <v>1.3355881679340249E-6</v>
      </c>
      <c r="K5967" s="36">
        <v>0.33355875372218996</v>
      </c>
      <c r="L5967" s="35">
        <v>1.844233081466093E-3</v>
      </c>
      <c r="M5967" s="35">
        <v>2.3509723744550722E-6</v>
      </c>
      <c r="N5967" s="36">
        <v>0.27341397780706539</v>
      </c>
      <c r="O5967" s="35">
        <v>1.5116950077916113E-3</v>
      </c>
      <c r="P5967" s="35">
        <v>1.9270629280190925E-6</v>
      </c>
      <c r="Q5967" s="38">
        <v>42.695520476440315</v>
      </c>
      <c r="R5967" s="38">
        <v>5.3482759362516701</v>
      </c>
      <c r="S5967" s="63">
        <v>0.10579375685047825</v>
      </c>
      <c r="T5967" s="39">
        <v>48.149590169542464</v>
      </c>
      <c r="U5967" s="38">
        <v>18.345731454720447</v>
      </c>
      <c r="V5967" s="38">
        <v>3.135196238492358</v>
      </c>
      <c r="W5967" s="63">
        <v>4.7019447489101446E-2</v>
      </c>
      <c r="X5967" s="39">
        <v>21.527947140701908</v>
      </c>
      <c r="Y5967" s="38">
        <v>34.99698915930437</v>
      </c>
      <c r="Z5967" s="38">
        <v>4.3839155225956725</v>
      </c>
      <c r="AA5967" s="63">
        <v>8.6717831760859163E-2</v>
      </c>
      <c r="AB5967" s="39">
        <v>39.467622513660899</v>
      </c>
      <c r="AC5967" s="38">
        <v>15.037768779388596</v>
      </c>
      <c r="AD5967" s="38">
        <v>2.5698815132457393</v>
      </c>
      <c r="AE5967" s="64">
        <v>3.8541258560381847E-2</v>
      </c>
      <c r="AF5967" s="39">
        <v>17.646191551194718</v>
      </c>
    </row>
    <row r="5968" spans="1:32" s="28" customFormat="1" x14ac:dyDescent="0.4">
      <c r="A5968" s="46" t="s">
        <v>8</v>
      </c>
      <c r="B5968" s="32">
        <v>2024</v>
      </c>
      <c r="C5968" s="45">
        <v>9</v>
      </c>
      <c r="D5968" s="45">
        <v>10</v>
      </c>
      <c r="E5968" s="34">
        <v>0.26421998135929731</v>
      </c>
      <c r="F5968" s="35">
        <v>5.2118864247545775E-6</v>
      </c>
      <c r="G5968" s="35">
        <v>1.5862263031861759E-6</v>
      </c>
      <c r="H5968" s="37">
        <v>0.21657784517243292</v>
      </c>
      <c r="I5968" s="35">
        <v>4.2721187298164294E-6</v>
      </c>
      <c r="J5968" s="35">
        <v>1.3002100482050003E-6</v>
      </c>
      <c r="K5968" s="36">
        <v>0.32472318463797001</v>
      </c>
      <c r="L5968" s="35">
        <v>1.7953815714491532E-3</v>
      </c>
      <c r="M5968" s="35">
        <v>2.2886979517400536E-6</v>
      </c>
      <c r="N5968" s="36">
        <v>0.26617157129682362</v>
      </c>
      <c r="O5968" s="35">
        <v>1.4716520302754596E-3</v>
      </c>
      <c r="P5968" s="35">
        <v>1.8760173552672144E-6</v>
      </c>
      <c r="Q5968" s="38">
        <v>41.564567633660161</v>
      </c>
      <c r="R5968" s="38">
        <v>5.2066065572025444</v>
      </c>
      <c r="S5968" s="63">
        <v>0.10299140782830241</v>
      </c>
      <c r="T5968" s="39">
        <v>46.874165598691015</v>
      </c>
      <c r="U5968" s="38">
        <v>17.85977515508835</v>
      </c>
      <c r="V5968" s="38">
        <v>3.0521486714635602</v>
      </c>
      <c r="W5968" s="63">
        <v>4.5773959034801075E-2</v>
      </c>
      <c r="X5968" s="39">
        <v>20.95769778558671</v>
      </c>
      <c r="Y5968" s="38">
        <v>34.069961125993423</v>
      </c>
      <c r="Z5968" s="38">
        <v>4.2677908877988324</v>
      </c>
      <c r="AA5968" s="63">
        <v>8.4420780987024643E-2</v>
      </c>
      <c r="AB5968" s="39">
        <v>38.422172794779279</v>
      </c>
      <c r="AC5968" s="38">
        <v>14.639436421325298</v>
      </c>
      <c r="AD5968" s="38">
        <v>2.5018084514682815</v>
      </c>
      <c r="AE5968" s="64">
        <v>3.7520347105344291E-2</v>
      </c>
      <c r="AF5968" s="39">
        <v>17.178765219898924</v>
      </c>
    </row>
    <row r="5969" spans="1:32" s="28" customFormat="1" x14ac:dyDescent="0.4">
      <c r="A5969" s="46" t="s">
        <v>8</v>
      </c>
      <c r="B5969" s="32">
        <v>2024</v>
      </c>
      <c r="C5969" s="45">
        <v>9</v>
      </c>
      <c r="D5969" s="45">
        <v>11</v>
      </c>
      <c r="E5969" s="34">
        <v>0.25965734683245617</v>
      </c>
      <c r="F5969" s="35">
        <v>5.1218859152199752E-6</v>
      </c>
      <c r="G5969" s="35">
        <v>1.5588348437626012E-6</v>
      </c>
      <c r="H5969" s="37">
        <v>0.2128379101794437</v>
      </c>
      <c r="I5969" s="35">
        <v>4.1983464272102955E-6</v>
      </c>
      <c r="J5969" s="35">
        <v>1.2777576082813943E-6</v>
      </c>
      <c r="K5969" s="36">
        <v>0.31911576158740107</v>
      </c>
      <c r="L5969" s="35">
        <v>1.7643783524472986E-3</v>
      </c>
      <c r="M5969" s="35">
        <v>2.2491759888574673E-6</v>
      </c>
      <c r="N5969" s="36">
        <v>0.26157523609531974</v>
      </c>
      <c r="O5969" s="35">
        <v>1.4462390757733555E-3</v>
      </c>
      <c r="P5969" s="35">
        <v>1.8436216919488688E-6</v>
      </c>
      <c r="Q5969" s="38">
        <v>40.846817483187337</v>
      </c>
      <c r="R5969" s="38">
        <v>5.1166972220971658</v>
      </c>
      <c r="S5969" s="63">
        <v>0.10121291949858603</v>
      </c>
      <c r="T5969" s="39">
        <v>46.064727624783089</v>
      </c>
      <c r="U5969" s="38">
        <v>17.551366887307058</v>
      </c>
      <c r="V5969" s="38">
        <v>2.9994431991604076</v>
      </c>
      <c r="W5969" s="63">
        <v>4.4983519777149344E-2</v>
      </c>
      <c r="X5969" s="39">
        <v>20.595793606244612</v>
      </c>
      <c r="Y5969" s="38">
        <v>33.481630220200927</v>
      </c>
      <c r="Z5969" s="38">
        <v>4.1940933197427306</v>
      </c>
      <c r="AA5969" s="63">
        <v>8.2962976137699096E-2</v>
      </c>
      <c r="AB5969" s="39">
        <v>37.758686516081362</v>
      </c>
      <c r="AC5969" s="38">
        <v>14.386637985242587</v>
      </c>
      <c r="AD5969" s="38">
        <v>2.4586064288147043</v>
      </c>
      <c r="AE5969" s="64">
        <v>3.6872433838977377E-2</v>
      </c>
      <c r="AF5969" s="39">
        <v>16.882116847896267</v>
      </c>
    </row>
    <row r="5970" spans="1:32" s="28" customFormat="1" x14ac:dyDescent="0.4">
      <c r="A5970" s="46" t="s">
        <v>8</v>
      </c>
      <c r="B5970" s="32">
        <v>2024</v>
      </c>
      <c r="C5970" s="45">
        <v>9</v>
      </c>
      <c r="D5970" s="45">
        <v>12</v>
      </c>
      <c r="E5970" s="34">
        <v>0.2630180613168791</v>
      </c>
      <c r="F5970" s="35">
        <v>5.1881778818938411E-6</v>
      </c>
      <c r="G5970" s="35">
        <v>1.5790106597068213E-6</v>
      </c>
      <c r="H5970" s="37">
        <v>0.21559264620482527</v>
      </c>
      <c r="I5970" s="35">
        <v>4.2526851309699662E-6</v>
      </c>
      <c r="J5970" s="35">
        <v>1.2942954746430333E-6</v>
      </c>
      <c r="K5970" s="36">
        <v>0.32324603933712498</v>
      </c>
      <c r="L5970" s="35">
        <v>1.787214493836735E-3</v>
      </c>
      <c r="M5970" s="35">
        <v>2.2782868090055563E-6</v>
      </c>
      <c r="N5970" s="36">
        <v>0.26496077359478093</v>
      </c>
      <c r="O5970" s="35">
        <v>1.4649575779423932E-3</v>
      </c>
      <c r="P5970" s="35">
        <v>1.8674834705563762E-6</v>
      </c>
      <c r="Q5970" s="38">
        <v>41.375493035151997</v>
      </c>
      <c r="R5970" s="38">
        <v>5.1829220321265312</v>
      </c>
      <c r="S5970" s="63">
        <v>0.10252290640525004</v>
      </c>
      <c r="T5970" s="39">
        <v>46.660937973683779</v>
      </c>
      <c r="U5970" s="38">
        <v>17.778532163541875</v>
      </c>
      <c r="V5970" s="38">
        <v>3.0382646395224495</v>
      </c>
      <c r="W5970" s="63">
        <v>4.5565736180111123E-2</v>
      </c>
      <c r="X5970" s="39">
        <v>20.862362539244437</v>
      </c>
      <c r="Y5970" s="38">
        <v>33.914979020131959</v>
      </c>
      <c r="Z5970" s="38">
        <v>4.2483769760329402</v>
      </c>
      <c r="AA5970" s="63">
        <v>8.4036756175036934E-2</v>
      </c>
      <c r="AB5970" s="39">
        <v>38.247392752339934</v>
      </c>
      <c r="AC5970" s="38">
        <v>14.572842547712952</v>
      </c>
      <c r="AD5970" s="38">
        <v>2.4904278825020683</v>
      </c>
      <c r="AE5970" s="64">
        <v>3.7349669411127523E-2</v>
      </c>
      <c r="AF5970" s="39">
        <v>17.100620099626148</v>
      </c>
    </row>
    <row r="5971" spans="1:32" s="28" customFormat="1" x14ac:dyDescent="0.4">
      <c r="A5971" s="46" t="s">
        <v>8</v>
      </c>
      <c r="B5971" s="32">
        <v>2024</v>
      </c>
      <c r="C5971" s="45">
        <v>9</v>
      </c>
      <c r="D5971" s="45">
        <v>13</v>
      </c>
      <c r="E5971" s="34">
        <v>0.27246203256919505</v>
      </c>
      <c r="F5971" s="35">
        <v>5.3744654794952701E-6</v>
      </c>
      <c r="G5971" s="35">
        <v>1.6357068850637781E-6</v>
      </c>
      <c r="H5971" s="37">
        <v>0.22333375243446968</v>
      </c>
      <c r="I5971" s="35">
        <v>4.4053827667176687E-6</v>
      </c>
      <c r="J5971" s="35">
        <v>1.3407686681314646E-6</v>
      </c>
      <c r="K5971" s="36">
        <v>0.33485256661377055</v>
      </c>
      <c r="L5971" s="35">
        <v>1.8513865214800449E-3</v>
      </c>
      <c r="M5971" s="35">
        <v>2.3600913627348793E-6</v>
      </c>
      <c r="N5971" s="36">
        <v>0.27447450020462694</v>
      </c>
      <c r="O5971" s="35">
        <v>1.5175585939436562E-3</v>
      </c>
      <c r="P5971" s="35">
        <v>1.9345376497325416E-6</v>
      </c>
      <c r="Q5971" s="38">
        <v>42.861128526562631</v>
      </c>
      <c r="R5971" s="38">
        <v>5.3690209122921306</v>
      </c>
      <c r="S5971" s="63">
        <v>0.10620411132306957</v>
      </c>
      <c r="T5971" s="39">
        <v>48.336353550177826</v>
      </c>
      <c r="U5971" s="38">
        <v>18.416891163757381</v>
      </c>
      <c r="V5971" s="38">
        <v>3.1473570865160765</v>
      </c>
      <c r="W5971" s="63">
        <v>4.7201827254697584E-2</v>
      </c>
      <c r="X5971" s="39">
        <v>21.611450077528154</v>
      </c>
      <c r="Y5971" s="38">
        <v>35.132736026192248</v>
      </c>
      <c r="Z5971" s="38">
        <v>4.4009199224366027</v>
      </c>
      <c r="AA5971" s="63">
        <v>8.7054194237964372E-2</v>
      </c>
      <c r="AB5971" s="39">
        <v>39.620710142866812</v>
      </c>
      <c r="AC5971" s="38">
        <v>15.096097511254481</v>
      </c>
      <c r="AD5971" s="38">
        <v>2.5798496097042154</v>
      </c>
      <c r="AE5971" s="64">
        <v>3.8690752994650829E-2</v>
      </c>
      <c r="AF5971" s="39">
        <v>17.714637873953347</v>
      </c>
    </row>
    <row r="5972" spans="1:32" s="28" customFormat="1" x14ac:dyDescent="0.4">
      <c r="A5972" s="46" t="s">
        <v>8</v>
      </c>
      <c r="B5972" s="32">
        <v>2024</v>
      </c>
      <c r="C5972" s="45">
        <v>9</v>
      </c>
      <c r="D5972" s="45">
        <v>14</v>
      </c>
      <c r="E5972" s="34">
        <v>0.28676131351848871</v>
      </c>
      <c r="F5972" s="35">
        <v>5.6565267675173586E-6</v>
      </c>
      <c r="G5972" s="35">
        <v>1.7215516248965874E-6</v>
      </c>
      <c r="H5972" s="37">
        <v>0.23505469586797156</v>
      </c>
      <c r="I5972" s="35">
        <v>4.6365849099171054E-6</v>
      </c>
      <c r="J5972" s="35">
        <v>1.4111345378008584E-6</v>
      </c>
      <c r="K5972" s="36">
        <v>0.35242621121097284</v>
      </c>
      <c r="L5972" s="35">
        <v>1.9485505034365232E-3</v>
      </c>
      <c r="M5972" s="35">
        <v>2.4839530587793614E-6</v>
      </c>
      <c r="N5972" s="36">
        <v>0.28887939895266146</v>
      </c>
      <c r="O5972" s="35">
        <v>1.5972027061423144E-3</v>
      </c>
      <c r="P5972" s="35">
        <v>2.0360655473983811E-6</v>
      </c>
      <c r="Q5972" s="38">
        <v>45.110555035004523</v>
      </c>
      <c r="R5972" s="38">
        <v>5.6507964599659175</v>
      </c>
      <c r="S5972" s="63">
        <v>0.11177788764507127</v>
      </c>
      <c r="T5972" s="39">
        <v>50.87312938261551</v>
      </c>
      <c r="U5972" s="38">
        <v>19.383441616603506</v>
      </c>
      <c r="V5972" s="38">
        <v>3.3125358558420896</v>
      </c>
      <c r="W5972" s="63">
        <v>4.9679061175587229E-2</v>
      </c>
      <c r="X5972" s="39">
        <v>22.745656533621183</v>
      </c>
      <c r="Y5972" s="38">
        <v>36.976563065940667</v>
      </c>
      <c r="Z5972" s="38">
        <v>4.6318878478127115</v>
      </c>
      <c r="AA5972" s="63">
        <v>9.162294963292715E-2</v>
      </c>
      <c r="AB5972" s="39">
        <v>41.700073863386308</v>
      </c>
      <c r="AC5972" s="38">
        <v>15.888366942396381</v>
      </c>
      <c r="AD5972" s="38">
        <v>2.7152446004419346</v>
      </c>
      <c r="AE5972" s="64">
        <v>4.0721310947967625E-2</v>
      </c>
      <c r="AF5972" s="39">
        <v>18.644332853786285</v>
      </c>
    </row>
    <row r="5973" spans="1:32" s="28" customFormat="1" x14ac:dyDescent="0.4">
      <c r="A5973" s="46" t="s">
        <v>8</v>
      </c>
      <c r="B5973" s="32">
        <v>2024</v>
      </c>
      <c r="C5973" s="45">
        <v>9</v>
      </c>
      <c r="D5973" s="45">
        <v>15</v>
      </c>
      <c r="E5973" s="34">
        <v>0.30576472301031205</v>
      </c>
      <c r="F5973" s="35">
        <v>6.0313796134109575E-6</v>
      </c>
      <c r="G5973" s="35">
        <v>1.8356372736468133E-6</v>
      </c>
      <c r="H5973" s="37">
        <v>0.25063155518608549</v>
      </c>
      <c r="I5973" s="35">
        <v>4.9438471434648072E-6</v>
      </c>
      <c r="J5973" s="35">
        <v>1.5046491306197241E-6</v>
      </c>
      <c r="K5973" s="36">
        <v>0.37578117330512617</v>
      </c>
      <c r="L5973" s="35">
        <v>2.0776791598719575E-3</v>
      </c>
      <c r="M5973" s="35">
        <v>2.648562351976116E-6</v>
      </c>
      <c r="N5973" s="36">
        <v>0.30802317202543783</v>
      </c>
      <c r="O5973" s="35">
        <v>1.7030478659857248E-3</v>
      </c>
      <c r="P5973" s="35">
        <v>2.1709937456084586E-6</v>
      </c>
      <c r="Q5973" s="38">
        <v>48.09999018305615</v>
      </c>
      <c r="R5973" s="38">
        <v>6.0252695636286768</v>
      </c>
      <c r="S5973" s="63">
        <v>0.11918530583892521</v>
      </c>
      <c r="T5973" s="39">
        <v>54.244445052523751</v>
      </c>
      <c r="U5973" s="38">
        <v>20.667964531781941</v>
      </c>
      <c r="V5973" s="38">
        <v>3.5320545717823277</v>
      </c>
      <c r="W5973" s="63">
        <v>5.2971247039522322E-2</v>
      </c>
      <c r="X5973" s="39">
        <v>24.252990350603792</v>
      </c>
      <c r="Y5973" s="38">
        <v>39.426966019256042</v>
      </c>
      <c r="Z5973" s="38">
        <v>4.9388388113586021</v>
      </c>
      <c r="AA5973" s="63">
        <v>9.7694718552380641E-2</v>
      </c>
      <c r="AB5973" s="39">
        <v>44.463499549167025</v>
      </c>
      <c r="AC5973" s="38">
        <v>16.941274461399082</v>
      </c>
      <c r="AD5973" s="38">
        <v>2.895181372175732</v>
      </c>
      <c r="AE5973" s="64">
        <v>4.3419874912169171E-2</v>
      </c>
      <c r="AF5973" s="39">
        <v>19.879875708486981</v>
      </c>
    </row>
    <row r="5974" spans="1:32" s="28" customFormat="1" x14ac:dyDescent="0.4">
      <c r="A5974" s="46" t="s">
        <v>8</v>
      </c>
      <c r="B5974" s="32">
        <v>2024</v>
      </c>
      <c r="C5974" s="45">
        <v>9</v>
      </c>
      <c r="D5974" s="45">
        <v>16</v>
      </c>
      <c r="E5974" s="34">
        <v>0.33326467640152474</v>
      </c>
      <c r="F5974" s="35">
        <v>6.5738315242153243E-6</v>
      </c>
      <c r="G5974" s="35">
        <v>2.0007313334568381E-6</v>
      </c>
      <c r="H5974" s="37">
        <v>0.27317292627078071</v>
      </c>
      <c r="I5974" s="35">
        <v>5.3884882540548506E-6</v>
      </c>
      <c r="J5974" s="35">
        <v>1.6399746860166938E-6</v>
      </c>
      <c r="K5974" s="36">
        <v>0.40957828583480699</v>
      </c>
      <c r="L5974" s="35">
        <v>2.2645420507112182E-3</v>
      </c>
      <c r="M5974" s="35">
        <v>2.8867694954162943E-6</v>
      </c>
      <c r="N5974" s="36">
        <v>0.33572624643741744</v>
      </c>
      <c r="O5974" s="35">
        <v>1.856217062472895E-3</v>
      </c>
      <c r="P5974" s="35">
        <v>2.3662491898240863E-6</v>
      </c>
      <c r="Q5974" s="38">
        <v>52.426020586855294</v>
      </c>
      <c r="R5974" s="38">
        <v>6.5671719470625325</v>
      </c>
      <c r="S5974" s="63">
        <v>0.12990462729373325</v>
      </c>
      <c r="T5974" s="39">
        <v>59.123097161211561</v>
      </c>
      <c r="U5974" s="38">
        <v>22.526805720914385</v>
      </c>
      <c r="V5974" s="38">
        <v>3.849721486209071</v>
      </c>
      <c r="W5974" s="63">
        <v>5.7735389908325885E-2</v>
      </c>
      <c r="X5974" s="39">
        <v>26.434262597031783</v>
      </c>
      <c r="Y5974" s="38">
        <v>42.972959543989433</v>
      </c>
      <c r="Z5974" s="38">
        <v>5.3830294811713957</v>
      </c>
      <c r="AA5974" s="63">
        <v>0.10648121354208388</v>
      </c>
      <c r="AB5974" s="39">
        <v>48.462470238702913</v>
      </c>
      <c r="AC5974" s="38">
        <v>18.46494355405796</v>
      </c>
      <c r="AD5974" s="38">
        <v>3.1555690062039217</v>
      </c>
      <c r="AE5974" s="64">
        <v>4.7324983796481729E-2</v>
      </c>
      <c r="AF5974" s="39">
        <v>21.667837544058365</v>
      </c>
    </row>
    <row r="5975" spans="1:32" s="28" customFormat="1" x14ac:dyDescent="0.4">
      <c r="A5975" s="46" t="s">
        <v>8</v>
      </c>
      <c r="B5975" s="32">
        <v>2024</v>
      </c>
      <c r="C5975" s="45">
        <v>9</v>
      </c>
      <c r="D5975" s="45">
        <v>17</v>
      </c>
      <c r="E5975" s="34">
        <v>0.33463881521024391</v>
      </c>
      <c r="F5975" s="35">
        <v>6.6009371782466634E-6</v>
      </c>
      <c r="G5975" s="35">
        <v>2.0089808803359412E-6</v>
      </c>
      <c r="H5975" s="37">
        <v>0.2742992908274246</v>
      </c>
      <c r="I5975" s="35">
        <v>5.410706422839421E-6</v>
      </c>
      <c r="J5975" s="35">
        <v>1.646736737385911E-6</v>
      </c>
      <c r="K5975" s="36">
        <v>0.41126708593162908</v>
      </c>
      <c r="L5975" s="35">
        <v>2.2738793592716657E-3</v>
      </c>
      <c r="M5975" s="35">
        <v>2.8986724130561431E-6</v>
      </c>
      <c r="N5975" s="36">
        <v>0.33711053495343007</v>
      </c>
      <c r="O5975" s="35">
        <v>1.8638707386155102E-3</v>
      </c>
      <c r="P5975" s="35">
        <v>2.3760058639425283E-6</v>
      </c>
      <c r="Q5975" s="38">
        <v>52.642186999248523</v>
      </c>
      <c r="R5975" s="38">
        <v>6.594250141887831</v>
      </c>
      <c r="S5975" s="63">
        <v>0.13044025858752645</v>
      </c>
      <c r="T5975" s="39">
        <v>59.366877399723883</v>
      </c>
      <c r="U5975" s="38">
        <v>22.619689726239599</v>
      </c>
      <c r="V5975" s="38">
        <v>3.8655949107618319</v>
      </c>
      <c r="W5975" s="63">
        <v>5.7973448261122863E-2</v>
      </c>
      <c r="X5975" s="39">
        <v>26.543258085262554</v>
      </c>
      <c r="Y5975" s="38">
        <v>43.15014847403905</v>
      </c>
      <c r="Z5975" s="38">
        <v>5.4052251419849799</v>
      </c>
      <c r="AA5975" s="63">
        <v>0.10692026387741377</v>
      </c>
      <c r="AB5975" s="39">
        <v>48.662293879901441</v>
      </c>
      <c r="AC5975" s="38">
        <v>18.541079422438653</v>
      </c>
      <c r="AD5975" s="38">
        <v>3.1685802556463676</v>
      </c>
      <c r="AE5975" s="64">
        <v>4.7520117278850568E-2</v>
      </c>
      <c r="AF5975" s="39">
        <v>21.757179795363871</v>
      </c>
    </row>
    <row r="5976" spans="1:32" s="28" customFormat="1" x14ac:dyDescent="0.4">
      <c r="A5976" s="46" t="s">
        <v>8</v>
      </c>
      <c r="B5976" s="32">
        <v>2024</v>
      </c>
      <c r="C5976" s="45">
        <v>9</v>
      </c>
      <c r="D5976" s="45">
        <v>18</v>
      </c>
      <c r="E5976" s="34">
        <v>0.34913996842658601</v>
      </c>
      <c r="F5976" s="35">
        <v>6.8869805092722794E-6</v>
      </c>
      <c r="G5976" s="35">
        <v>2.0960375463002592E-6</v>
      </c>
      <c r="H5976" s="37">
        <v>0.28618570645713393</v>
      </c>
      <c r="I5976" s="35">
        <v>5.6451725973534128E-6</v>
      </c>
      <c r="J5976" s="35">
        <v>1.7180960078901693E-6</v>
      </c>
      <c r="K5976" s="36">
        <v>0.42908882912118157</v>
      </c>
      <c r="L5976" s="35">
        <v>2.3724150684767075E-3</v>
      </c>
      <c r="M5976" s="35">
        <v>3.0242827453760877E-6</v>
      </c>
      <c r="N5976" s="36">
        <v>0.35171879704380182</v>
      </c>
      <c r="O5976" s="35">
        <v>1.9446392386448302E-3</v>
      </c>
      <c r="P5976" s="35">
        <v>2.4789670970986724E-6</v>
      </c>
      <c r="Q5976" s="38">
        <v>54.923370127511241</v>
      </c>
      <c r="R5976" s="38">
        <v>6.8800036985824518</v>
      </c>
      <c r="S5976" s="63">
        <v>0.13609272354192395</v>
      </c>
      <c r="T5976" s="39">
        <v>61.939466549635611</v>
      </c>
      <c r="U5976" s="38">
        <v>23.599885601664987</v>
      </c>
      <c r="V5976" s="38">
        <v>4.0331056164104027</v>
      </c>
      <c r="W5976" s="63">
        <v>6.0485654907521752E-2</v>
      </c>
      <c r="X5976" s="39">
        <v>27.693476872982909</v>
      </c>
      <c r="Y5976" s="38">
        <v>45.020006021606633</v>
      </c>
      <c r="Z5976" s="38">
        <v>5.6394537920700074</v>
      </c>
      <c r="AA5976" s="63">
        <v>0.11155351936944026</v>
      </c>
      <c r="AB5976" s="39">
        <v>50.771013333046078</v>
      </c>
      <c r="AC5976" s="38">
        <v>19.344533837409099</v>
      </c>
      <c r="AD5976" s="38">
        <v>3.3058867056962113</v>
      </c>
      <c r="AE5976" s="64">
        <v>4.957934194197345E-2</v>
      </c>
      <c r="AF5976" s="39">
        <v>22.699999885047283</v>
      </c>
    </row>
    <row r="5977" spans="1:32" s="28" customFormat="1" x14ac:dyDescent="0.4">
      <c r="A5977" s="46" t="s">
        <v>8</v>
      </c>
      <c r="B5977" s="32">
        <v>2024</v>
      </c>
      <c r="C5977" s="45">
        <v>9</v>
      </c>
      <c r="D5977" s="45">
        <v>19</v>
      </c>
      <c r="E5977" s="34">
        <v>0.35347362990340575</v>
      </c>
      <c r="F5977" s="35">
        <v>6.9724643977515707E-6</v>
      </c>
      <c r="G5977" s="35">
        <v>2.1220543819243912E-6</v>
      </c>
      <c r="H5977" s="37">
        <v>0.28973795507787731</v>
      </c>
      <c r="I5977" s="35">
        <v>5.715242681639089E-6</v>
      </c>
      <c r="J5977" s="35">
        <v>1.7394216857162445E-6</v>
      </c>
      <c r="K5977" s="36">
        <v>0.43441484704252181</v>
      </c>
      <c r="L5977" s="35">
        <v>2.4018624097124218E-3</v>
      </c>
      <c r="M5977" s="35">
        <v>3.061821322490907E-6</v>
      </c>
      <c r="N5977" s="36">
        <v>0.35608446794733978</v>
      </c>
      <c r="O5977" s="35">
        <v>1.9687768594185435E-3</v>
      </c>
      <c r="P5977" s="35">
        <v>2.5097370036762952E-6</v>
      </c>
      <c r="Q5977" s="38">
        <v>55.605100421442792</v>
      </c>
      <c r="R5977" s="38">
        <v>6.9654009881660235</v>
      </c>
      <c r="S5977" s="63">
        <v>0.13778195951209082</v>
      </c>
      <c r="T5977" s="39">
        <v>62.708283369120906</v>
      </c>
      <c r="U5977" s="38">
        <v>23.8928165873387</v>
      </c>
      <c r="V5977" s="38">
        <v>4.0831660965111167</v>
      </c>
      <c r="W5977" s="63">
        <v>6.1236426449818138E-2</v>
      </c>
      <c r="X5977" s="39">
        <v>28.037219110299635</v>
      </c>
      <c r="Y5977" s="38">
        <v>45.578811897259492</v>
      </c>
      <c r="Z5977" s="38">
        <v>5.7094528923137764</v>
      </c>
      <c r="AA5977" s="63">
        <v>0.11293816516543329</v>
      </c>
      <c r="AB5977" s="39">
        <v>51.4012029547387</v>
      </c>
      <c r="AC5977" s="38">
        <v>19.584645737103688</v>
      </c>
      <c r="AD5977" s="38">
        <v>3.3469206610115241</v>
      </c>
      <c r="AE5977" s="64">
        <v>5.0194740073525902E-2</v>
      </c>
      <c r="AF5977" s="39">
        <v>22.981761138188737</v>
      </c>
    </row>
    <row r="5978" spans="1:32" s="28" customFormat="1" x14ac:dyDescent="0.4">
      <c r="A5978" s="46" t="s">
        <v>8</v>
      </c>
      <c r="B5978" s="32">
        <v>2024</v>
      </c>
      <c r="C5978" s="45">
        <v>9</v>
      </c>
      <c r="D5978" s="45">
        <v>20</v>
      </c>
      <c r="E5978" s="34">
        <v>0.33867458741586859</v>
      </c>
      <c r="F5978" s="35">
        <v>6.6805450347898603E-6</v>
      </c>
      <c r="G5978" s="35">
        <v>2.0332093584143051E-6</v>
      </c>
      <c r="H5978" s="37">
        <v>0.27760736330326208</v>
      </c>
      <c r="I5978" s="35">
        <v>5.4759599965480505E-6</v>
      </c>
      <c r="J5978" s="35">
        <v>1.6665965206885373E-6</v>
      </c>
      <c r="K5978" s="36">
        <v>0.41622700151538566</v>
      </c>
      <c r="L5978" s="35">
        <v>2.3013025352452204E-3</v>
      </c>
      <c r="M5978" s="35">
        <v>2.9336306457120687E-6</v>
      </c>
      <c r="N5978" s="36">
        <v>0.34117611630666772</v>
      </c>
      <c r="O5978" s="35">
        <v>1.8863491762021829E-3</v>
      </c>
      <c r="P5978" s="35">
        <v>2.4046606941363176E-6</v>
      </c>
      <c r="Q5978" s="38">
        <v>53.277056193969365</v>
      </c>
      <c r="R5978" s="38">
        <v>6.6737773522111388</v>
      </c>
      <c r="S5978" s="63">
        <v>0.13201337905704308</v>
      </c>
      <c r="T5978" s="39">
        <v>60.082846925237547</v>
      </c>
      <c r="U5978" s="38">
        <v>22.892485083346212</v>
      </c>
      <c r="V5978" s="38">
        <v>3.9122143099168745</v>
      </c>
      <c r="W5978" s="63">
        <v>5.8672612914241376E-2</v>
      </c>
      <c r="X5978" s="39">
        <v>26.863372006177325</v>
      </c>
      <c r="Y5978" s="38">
        <v>43.670542887253468</v>
      </c>
      <c r="Z5978" s="38">
        <v>5.4704126109863305</v>
      </c>
      <c r="AA5978" s="63">
        <v>0.1082097312361343</v>
      </c>
      <c r="AB5978" s="39">
        <v>49.249165229475935</v>
      </c>
      <c r="AC5978" s="38">
        <v>18.764686396866725</v>
      </c>
      <c r="AD5978" s="38">
        <v>3.2067935995437109</v>
      </c>
      <c r="AE5978" s="64">
        <v>4.8093213882726353E-2</v>
      </c>
      <c r="AF5978" s="39">
        <v>22.019573210293164</v>
      </c>
    </row>
    <row r="5979" spans="1:32" s="28" customFormat="1" x14ac:dyDescent="0.4">
      <c r="A5979" s="46" t="s">
        <v>8</v>
      </c>
      <c r="B5979" s="32">
        <v>2024</v>
      </c>
      <c r="C5979" s="45">
        <v>9</v>
      </c>
      <c r="D5979" s="45">
        <v>21</v>
      </c>
      <c r="E5979" s="34">
        <v>0.32427918599682271</v>
      </c>
      <c r="F5979" s="35">
        <v>6.3965877169184571E-6</v>
      </c>
      <c r="G5979" s="35">
        <v>1.9467875660186611E-6</v>
      </c>
      <c r="H5979" s="37">
        <v>0.26580763111158684</v>
      </c>
      <c r="I5979" s="35">
        <v>5.2432037011719526E-6</v>
      </c>
      <c r="J5979" s="35">
        <v>1.5957576481827683E-6</v>
      </c>
      <c r="K5979" s="36">
        <v>0.39853522601496305</v>
      </c>
      <c r="L5979" s="35">
        <v>2.2034854122236929E-3</v>
      </c>
      <c r="M5979" s="35">
        <v>2.8089363452554964E-6</v>
      </c>
      <c r="N5979" s="36">
        <v>0.32667438712084385</v>
      </c>
      <c r="O5979" s="35">
        <v>1.8061696923645819E-3</v>
      </c>
      <c r="P5979" s="35">
        <v>2.3024503209494225E-6</v>
      </c>
      <c r="Q5979" s="38">
        <v>51.012508929915271</v>
      </c>
      <c r="R5979" s="38">
        <v>6.3901076954487097</v>
      </c>
      <c r="S5979" s="63">
        <v>0.12640213553649735</v>
      </c>
      <c r="T5979" s="39">
        <v>57.529018760900478</v>
      </c>
      <c r="U5979" s="38">
        <v>21.919437430822967</v>
      </c>
      <c r="V5979" s="38">
        <v>3.7459252007802779</v>
      </c>
      <c r="W5979" s="63">
        <v>5.617872690510993E-2</v>
      </c>
      <c r="X5979" s="39">
        <v>25.721541358508354</v>
      </c>
      <c r="Y5979" s="38">
        <v>41.814321551468012</v>
      </c>
      <c r="Z5979" s="38">
        <v>5.237892107857288</v>
      </c>
      <c r="AA5979" s="63">
        <v>0.10361026444272402</v>
      </c>
      <c r="AB5979" s="39">
        <v>47.155823923768025</v>
      </c>
      <c r="AC5979" s="38">
        <v>17.967091291646412</v>
      </c>
      <c r="AD5979" s="38">
        <v>3.0704884770197891</v>
      </c>
      <c r="AE5979" s="64">
        <v>4.6049006418988452E-2</v>
      </c>
      <c r="AF5979" s="39">
        <v>21.083628775085192</v>
      </c>
    </row>
    <row r="5980" spans="1:32" s="28" customFormat="1" x14ac:dyDescent="0.4">
      <c r="A5980" s="46" t="s">
        <v>8</v>
      </c>
      <c r="B5980" s="32">
        <v>2024</v>
      </c>
      <c r="C5980" s="45">
        <v>9</v>
      </c>
      <c r="D5980" s="45">
        <v>22</v>
      </c>
      <c r="E5980" s="34">
        <v>0.29969239170239342</v>
      </c>
      <c r="F5980" s="35">
        <v>5.9115994932719112E-6</v>
      </c>
      <c r="G5980" s="35">
        <v>1.7991824544740599E-6</v>
      </c>
      <c r="H5980" s="37">
        <v>0.24565414044600287</v>
      </c>
      <c r="I5980" s="35">
        <v>4.8456648630000561E-6</v>
      </c>
      <c r="J5980" s="35">
        <v>1.4747675670000172E-6</v>
      </c>
      <c r="K5980" s="36">
        <v>0.36831835103733257</v>
      </c>
      <c r="L5980" s="35">
        <v>2.0364175123997112E-3</v>
      </c>
      <c r="M5980" s="35">
        <v>2.5959632557411433E-6</v>
      </c>
      <c r="N5980" s="36">
        <v>0.30190598907300353</v>
      </c>
      <c r="O5980" s="35">
        <v>1.6692262047630195E-3</v>
      </c>
      <c r="P5980" s="35">
        <v>2.1278789181000244E-6</v>
      </c>
      <c r="Q5980" s="38">
        <v>47.144748932778569</v>
      </c>
      <c r="R5980" s="38">
        <v>5.9056107859591629</v>
      </c>
      <c r="S5980" s="63">
        <v>0.11681834650835145</v>
      </c>
      <c r="T5980" s="39">
        <v>53.167178065246084</v>
      </c>
      <c r="U5980" s="38">
        <v>20.25750930705329</v>
      </c>
      <c r="V5980" s="38">
        <v>3.461909771079509</v>
      </c>
      <c r="W5980" s="63">
        <v>5.1919265114822866E-2</v>
      </c>
      <c r="X5980" s="39">
        <v>23.771338343247621</v>
      </c>
      <c r="Y5980" s="38">
        <v>38.643966601344452</v>
      </c>
      <c r="Z5980" s="38">
        <v>4.8407559938127562</v>
      </c>
      <c r="AA5980" s="63">
        <v>9.5754551314501099E-2</v>
      </c>
      <c r="AB5980" s="39">
        <v>43.580477146471708</v>
      </c>
      <c r="AC5980" s="38">
        <v>16.604829399015195</v>
      </c>
      <c r="AD5980" s="38">
        <v>2.8376845480971329</v>
      </c>
      <c r="AE5980" s="64">
        <v>4.2557578362000491E-2</v>
      </c>
      <c r="AF5980" s="39">
        <v>19.485071525474329</v>
      </c>
    </row>
    <row r="5981" spans="1:32" s="28" customFormat="1" x14ac:dyDescent="0.4">
      <c r="A5981" s="46" t="s">
        <v>8</v>
      </c>
      <c r="B5981" s="32">
        <v>2024</v>
      </c>
      <c r="C5981" s="45">
        <v>9</v>
      </c>
      <c r="D5981" s="45">
        <v>23</v>
      </c>
      <c r="E5981" s="34">
        <v>0.26123485989511031</v>
      </c>
      <c r="F5981" s="35">
        <v>5.1530032397834793E-6</v>
      </c>
      <c r="G5981" s="35">
        <v>1.5683053338471459E-6</v>
      </c>
      <c r="H5981" s="37">
        <v>0.21413097809233708</v>
      </c>
      <c r="I5981" s="35">
        <v>4.223852912627575E-6</v>
      </c>
      <c r="J5981" s="35">
        <v>1.2855204516692621E-6</v>
      </c>
      <c r="K5981" s="36">
        <v>0.32105450620042286</v>
      </c>
      <c r="L5981" s="35">
        <v>1.775097594295848E-3</v>
      </c>
      <c r="M5981" s="35">
        <v>2.2628405531223101E-6</v>
      </c>
      <c r="N5981" s="36">
        <v>0.26316440103457894</v>
      </c>
      <c r="O5981" s="35">
        <v>1.4550255055107947E-3</v>
      </c>
      <c r="P5981" s="35">
        <v>1.8548223659799349E-6</v>
      </c>
      <c r="Q5981" s="38">
        <v>41.094976793654126</v>
      </c>
      <c r="R5981" s="38">
        <v>5.1477830234579596</v>
      </c>
      <c r="S5981" s="63">
        <v>0.10182782489050396</v>
      </c>
      <c r="T5981" s="39">
        <v>46.344587642002594</v>
      </c>
      <c r="U5981" s="38">
        <v>17.657997841023256</v>
      </c>
      <c r="V5981" s="38">
        <v>3.0176659103029415</v>
      </c>
      <c r="W5981" s="63">
        <v>4.5256811062446202E-2</v>
      </c>
      <c r="X5981" s="39">
        <v>20.720920562388645</v>
      </c>
      <c r="Y5981" s="38">
        <v>33.685043332426105</v>
      </c>
      <c r="Z5981" s="38">
        <v>4.2195739659813043</v>
      </c>
      <c r="AA5981" s="63">
        <v>8.3467006469097063E-2</v>
      </c>
      <c r="AB5981" s="39">
        <v>37.988084304876509</v>
      </c>
      <c r="AC5981" s="38">
        <v>14.474042056901842</v>
      </c>
      <c r="AD5981" s="38">
        <v>2.4735433593683509</v>
      </c>
      <c r="AE5981" s="64">
        <v>3.7096447319598699E-2</v>
      </c>
      <c r="AF5981" s="39">
        <v>16.984681863589792</v>
      </c>
    </row>
    <row r="5982" spans="1:32" s="28" customFormat="1" x14ac:dyDescent="0.4">
      <c r="A5982" s="46" t="s">
        <v>8</v>
      </c>
      <c r="B5982" s="32">
        <v>2024</v>
      </c>
      <c r="C5982" s="45">
        <v>9</v>
      </c>
      <c r="D5982" s="45">
        <v>24</v>
      </c>
      <c r="E5982" s="34">
        <v>0.24739656057454784</v>
      </c>
      <c r="F5982" s="35">
        <v>4.8800350713675815E-6</v>
      </c>
      <c r="G5982" s="35">
        <v>1.4852280651988292E-6</v>
      </c>
      <c r="H5982" s="37">
        <v>0.2027878955885842</v>
      </c>
      <c r="I5982" s="35">
        <v>4.000104286910323E-6</v>
      </c>
      <c r="J5982" s="35">
        <v>1.2174230438422722E-6</v>
      </c>
      <c r="K5982" s="36">
        <v>0.3040474024899889</v>
      </c>
      <c r="L5982" s="35">
        <v>1.6810659943671891E-3</v>
      </c>
      <c r="M5982" s="35">
        <v>2.1429719226440246E-6</v>
      </c>
      <c r="N5982" s="36">
        <v>0.2492238888322823</v>
      </c>
      <c r="O5982" s="35">
        <v>1.3779489680517604E-3</v>
      </c>
      <c r="P5982" s="35">
        <v>1.7565675346867068E-6</v>
      </c>
      <c r="Q5982" s="38">
        <v>38.91806751871858</v>
      </c>
      <c r="R5982" s="38">
        <v>4.8750913836648486</v>
      </c>
      <c r="S5982" s="63">
        <v>9.6433736518981114E-2</v>
      </c>
      <c r="T5982" s="39">
        <v>43.889592638902407</v>
      </c>
      <c r="U5982" s="38">
        <v>16.722607136949389</v>
      </c>
      <c r="V5982" s="38">
        <v>2.8578121904242213</v>
      </c>
      <c r="W5982" s="63">
        <v>4.285943845288049E-2</v>
      </c>
      <c r="X5982" s="39">
        <v>19.623278765826491</v>
      </c>
      <c r="Y5982" s="38">
        <v>31.900657770532135</v>
      </c>
      <c r="Z5982" s="38">
        <v>3.9960520073501051</v>
      </c>
      <c r="AA5982" s="63">
        <v>7.9045539060901809E-2</v>
      </c>
      <c r="AB5982" s="39">
        <v>35.975755316943136</v>
      </c>
      <c r="AC5982" s="38">
        <v>13.707313885775527</v>
      </c>
      <c r="AD5982" s="38">
        <v>2.3425132456879929</v>
      </c>
      <c r="AE5982" s="64">
        <v>3.5131350693734138E-2</v>
      </c>
      <c r="AF5982" s="39">
        <v>16.084958482157255</v>
      </c>
    </row>
    <row r="5983" spans="1:32" s="28" customFormat="1" x14ac:dyDescent="0.4">
      <c r="A5983" s="46" t="s">
        <v>8</v>
      </c>
      <c r="B5983" s="32">
        <v>2024</v>
      </c>
      <c r="C5983" s="45">
        <v>10</v>
      </c>
      <c r="D5983" s="45">
        <v>1</v>
      </c>
      <c r="E5983" s="34">
        <v>0.20819418348419069</v>
      </c>
      <c r="F5983" s="35">
        <v>4.106746329448015E-6</v>
      </c>
      <c r="G5983" s="35">
        <v>1.2498793176580916E-6</v>
      </c>
      <c r="H5983" s="37">
        <v>0.17065419278462726</v>
      </c>
      <c r="I5983" s="35">
        <v>3.3662490858031102E-6</v>
      </c>
      <c r="J5983" s="35">
        <v>1.0245105913313814E-6</v>
      </c>
      <c r="K5983" s="36">
        <v>0.25586815174343502</v>
      </c>
      <c r="L5983" s="35">
        <v>1.4146848334007228E-3</v>
      </c>
      <c r="M5983" s="35">
        <v>1.8033973011923889E-6</v>
      </c>
      <c r="N5983" s="36">
        <v>0.20973195391112423</v>
      </c>
      <c r="O5983" s="35">
        <v>1.1595996307312193E-3</v>
      </c>
      <c r="P5983" s="35">
        <v>1.4782224246352786E-6</v>
      </c>
      <c r="Q5983" s="38">
        <v>32.751123423159683</v>
      </c>
      <c r="R5983" s="38">
        <v>4.1025860168620962</v>
      </c>
      <c r="S5983" s="63">
        <v>8.1152878553657506E-2</v>
      </c>
      <c r="T5983" s="39">
        <v>36.934862318575441</v>
      </c>
      <c r="U5983" s="38">
        <v>14.072748345888927</v>
      </c>
      <c r="V5983" s="38">
        <v>2.4049642167812286</v>
      </c>
      <c r="W5983" s="63">
        <v>3.6067946023847781E-2</v>
      </c>
      <c r="X5983" s="39">
        <v>16.513780508694005</v>
      </c>
      <c r="Y5983" s="38">
        <v>26.845690100623901</v>
      </c>
      <c r="Z5983" s="38">
        <v>3.3628389291205361</v>
      </c>
      <c r="AA5983" s="63">
        <v>6.6520009108587533E-2</v>
      </c>
      <c r="AB5983" s="39">
        <v>30.275049038853023</v>
      </c>
      <c r="AC5983" s="38">
        <v>11.535257465111833</v>
      </c>
      <c r="AD5983" s="38">
        <v>1.9713193722430729</v>
      </c>
      <c r="AE5983" s="64">
        <v>2.9564448492705574E-2</v>
      </c>
      <c r="AF5983" s="39">
        <v>13.536141285847611</v>
      </c>
    </row>
    <row r="5984" spans="1:32" s="28" customFormat="1" x14ac:dyDescent="0.4">
      <c r="A5984" s="46" t="s">
        <v>8</v>
      </c>
      <c r="B5984" s="32">
        <v>2024</v>
      </c>
      <c r="C5984" s="45">
        <v>10</v>
      </c>
      <c r="D5984" s="45">
        <v>2</v>
      </c>
      <c r="E5984" s="34">
        <v>0.20174922207433496</v>
      </c>
      <c r="F5984" s="35">
        <v>3.9796158728213585E-6</v>
      </c>
      <c r="G5984" s="35">
        <v>1.2111874395543265E-6</v>
      </c>
      <c r="H5984" s="37">
        <v>0.16537133776667945</v>
      </c>
      <c r="I5984" s="35">
        <v>3.2620418255863008E-6</v>
      </c>
      <c r="J5984" s="35">
        <v>9.9279533822191784E-7</v>
      </c>
      <c r="K5984" s="36">
        <v>0.24794737155447855</v>
      </c>
      <c r="L5984" s="35">
        <v>1.3708911547984184E-3</v>
      </c>
      <c r="M5984" s="35">
        <v>1.7475704484998136E-6</v>
      </c>
      <c r="N5984" s="36">
        <v>0.2032393885245726</v>
      </c>
      <c r="O5984" s="35">
        <v>1.1237024949617507E-3</v>
      </c>
      <c r="P5984" s="35">
        <v>1.4324618451487668E-6</v>
      </c>
      <c r="Q5984" s="38">
        <v>31.737263558973254</v>
      </c>
      <c r="R5984" s="38">
        <v>3.9755843489154135</v>
      </c>
      <c r="S5984" s="63">
        <v>7.8640670182491615E-2</v>
      </c>
      <c r="T5984" s="39">
        <v>35.79148857807116</v>
      </c>
      <c r="U5984" s="38">
        <v>13.63710543549632</v>
      </c>
      <c r="V5984" s="38">
        <v>2.3305149631573112</v>
      </c>
      <c r="W5984" s="63">
        <v>3.4951408969996274E-2</v>
      </c>
      <c r="X5984" s="39">
        <v>16.002571807623628</v>
      </c>
      <c r="Y5984" s="38">
        <v>26.014641731145293</v>
      </c>
      <c r="Z5984" s="38">
        <v>3.2587372353890771</v>
      </c>
      <c r="AA5984" s="63">
        <v>6.4460783031694502E-2</v>
      </c>
      <c r="AB5984" s="39">
        <v>29.337839749566065</v>
      </c>
      <c r="AC5984" s="38">
        <v>11.178166368851493</v>
      </c>
      <c r="AD5984" s="38">
        <v>1.9102942414349762</v>
      </c>
      <c r="AE5984" s="64">
        <v>2.8649236902975335E-2</v>
      </c>
      <c r="AF5984" s="39">
        <v>13.117109847189443</v>
      </c>
    </row>
    <row r="5985" spans="1:32" s="28" customFormat="1" x14ac:dyDescent="0.4">
      <c r="A5985" s="46" t="s">
        <v>8</v>
      </c>
      <c r="B5985" s="32">
        <v>2024</v>
      </c>
      <c r="C5985" s="45">
        <v>10</v>
      </c>
      <c r="D5985" s="45">
        <v>3</v>
      </c>
      <c r="E5985" s="34">
        <v>0.20049577185570805</v>
      </c>
      <c r="F5985" s="35">
        <v>3.9548908685088207E-6</v>
      </c>
      <c r="G5985" s="35">
        <v>1.2036624382418149E-6</v>
      </c>
      <c r="H5985" s="37">
        <v>0.16434390015206551</v>
      </c>
      <c r="I5985" s="35">
        <v>3.2417750458812235E-6</v>
      </c>
      <c r="J5985" s="35">
        <v>9.8662718787689409E-7</v>
      </c>
      <c r="K5985" s="36">
        <v>0.24640689628578868</v>
      </c>
      <c r="L5985" s="35">
        <v>1.3623739283128429E-3</v>
      </c>
      <c r="M5985" s="35">
        <v>1.7367129466060472E-6</v>
      </c>
      <c r="N5985" s="36">
        <v>0.20197668003251276</v>
      </c>
      <c r="O5985" s="35">
        <v>1.1167210299355189E-3</v>
      </c>
      <c r="P5985" s="35">
        <v>1.4235620853652328E-6</v>
      </c>
      <c r="Q5985" s="38">
        <v>31.540082724580952</v>
      </c>
      <c r="R5985" s="38">
        <v>3.9508843921072443</v>
      </c>
      <c r="S5985" s="63">
        <v>7.8152082597272118E-2</v>
      </c>
      <c r="T5985" s="39">
        <v>35.569119199285467</v>
      </c>
      <c r="U5985" s="38">
        <v>13.552379295718378</v>
      </c>
      <c r="V5985" s="38">
        <v>2.3160356781318328</v>
      </c>
      <c r="W5985" s="63">
        <v>3.4734258932120947E-2</v>
      </c>
      <c r="X5985" s="39">
        <v>15.903149232782331</v>
      </c>
      <c r="Y5985" s="38">
        <v>25.853015044161634</v>
      </c>
      <c r="Z5985" s="38">
        <v>3.2384909868130047</v>
      </c>
      <c r="AA5985" s="63">
        <v>6.4060293841435481E-2</v>
      </c>
      <c r="AB5985" s="39">
        <v>29.155566324816075</v>
      </c>
      <c r="AC5985" s="38">
        <v>11.108717401788201</v>
      </c>
      <c r="AD5985" s="38">
        <v>1.8984257508903821</v>
      </c>
      <c r="AE5985" s="64">
        <v>2.8471241707304657E-2</v>
      </c>
      <c r="AF5985" s="39">
        <v>13.035614394385888</v>
      </c>
    </row>
    <row r="5986" spans="1:32" s="28" customFormat="1" x14ac:dyDescent="0.4">
      <c r="A5986" s="46" t="s">
        <v>8</v>
      </c>
      <c r="B5986" s="32">
        <v>2024</v>
      </c>
      <c r="C5986" s="45">
        <v>10</v>
      </c>
      <c r="D5986" s="45">
        <v>4</v>
      </c>
      <c r="E5986" s="34">
        <v>0.20851991482052309</v>
      </c>
      <c r="F5986" s="35">
        <v>4.1131715616398202E-6</v>
      </c>
      <c r="G5986" s="35">
        <v>1.2518348231077714E-6</v>
      </c>
      <c r="H5986" s="37">
        <v>0.17092119072537754</v>
      </c>
      <c r="I5986" s="35">
        <v>3.3715157690254569E-6</v>
      </c>
      <c r="J5986" s="35">
        <v>1.0261134949207913E-6</v>
      </c>
      <c r="K5986" s="36">
        <v>0.25626847164477667</v>
      </c>
      <c r="L5986" s="35">
        <v>1.4168981862118391E-3</v>
      </c>
      <c r="M5986" s="35">
        <v>1.8062188161983559E-6</v>
      </c>
      <c r="N5986" s="36">
        <v>0.21006009117449914</v>
      </c>
      <c r="O5986" s="35">
        <v>1.1614138886082042E-3</v>
      </c>
      <c r="P5986" s="35">
        <v>1.4805351855285701E-6</v>
      </c>
      <c r="Q5986" s="38">
        <v>32.802364370531414</v>
      </c>
      <c r="R5986" s="38">
        <v>4.109004740014333</v>
      </c>
      <c r="S5986" s="63">
        <v>8.127984672892602E-2</v>
      </c>
      <c r="T5986" s="39">
        <v>36.992648957274675</v>
      </c>
      <c r="U5986" s="38">
        <v>14.094765940462716</v>
      </c>
      <c r="V5986" s="38">
        <v>2.4087269165601266</v>
      </c>
      <c r="W5986" s="63">
        <v>3.6124376323967117E-2</v>
      </c>
      <c r="X5986" s="39">
        <v>16.53961723334681</v>
      </c>
      <c r="Y5986" s="38">
        <v>26.88769167033589</v>
      </c>
      <c r="Z5986" s="38">
        <v>3.368100276963792</v>
      </c>
      <c r="AA5986" s="63">
        <v>6.6624083348785654E-2</v>
      </c>
      <c r="AB5986" s="39">
        <v>30.322416030648466</v>
      </c>
      <c r="AC5986" s="38">
        <v>11.553305014597452</v>
      </c>
      <c r="AD5986" s="38">
        <v>1.9744036106339471</v>
      </c>
      <c r="AE5986" s="64">
        <v>2.9610703710571402E-2</v>
      </c>
      <c r="AF5986" s="39">
        <v>13.55731932894197</v>
      </c>
    </row>
    <row r="5987" spans="1:32" s="28" customFormat="1" x14ac:dyDescent="0.4">
      <c r="A5987" s="46" t="s">
        <v>8</v>
      </c>
      <c r="B5987" s="32">
        <v>2024</v>
      </c>
      <c r="C5987" s="45">
        <v>10</v>
      </c>
      <c r="D5987" s="45">
        <v>5</v>
      </c>
      <c r="E5987" s="34">
        <v>0.23417971604885021</v>
      </c>
      <c r="F5987" s="35">
        <v>4.6193254452174569E-6</v>
      </c>
      <c r="G5987" s="35">
        <v>1.4058816572400955E-6</v>
      </c>
      <c r="H5987" s="37">
        <v>0.19195421188068118</v>
      </c>
      <c r="I5987" s="35">
        <v>3.7864038364113779E-6</v>
      </c>
      <c r="J5987" s="35">
        <v>1.1523837762991151E-6</v>
      </c>
      <c r="K5987" s="36">
        <v>0.28780405926072239</v>
      </c>
      <c r="L5987" s="35">
        <v>1.5912571957590396E-3</v>
      </c>
      <c r="M5987" s="35">
        <v>2.0284863911607088E-6</v>
      </c>
      <c r="N5987" s="36">
        <v>0.23590942163380457</v>
      </c>
      <c r="O5987" s="35">
        <v>1.3043338085168413E-3</v>
      </c>
      <c r="P5987" s="35">
        <v>1.6627251629458658E-6</v>
      </c>
      <c r="Q5987" s="38">
        <v>36.838919585372466</v>
      </c>
      <c r="R5987" s="38">
        <v>4.6146458677012152</v>
      </c>
      <c r="S5987" s="63">
        <v>9.1281887602231895E-2</v>
      </c>
      <c r="T5987" s="39">
        <v>41.544847340675908</v>
      </c>
      <c r="U5987" s="38">
        <v>15.829223259339731</v>
      </c>
      <c r="V5987" s="38">
        <v>2.7051372327903676</v>
      </c>
      <c r="W5987" s="63">
        <v>4.0569727823214177E-2</v>
      </c>
      <c r="X5987" s="39">
        <v>18.574930219953313</v>
      </c>
      <c r="Y5987" s="38">
        <v>30.196405969126985</v>
      </c>
      <c r="Z5987" s="38">
        <v>3.7825680446988397</v>
      </c>
      <c r="AA5987" s="63">
        <v>7.4822632332563963E-2</v>
      </c>
      <c r="AB5987" s="39">
        <v>34.053796646158389</v>
      </c>
      <c r="AC5987" s="38">
        <v>12.975018189859252</v>
      </c>
      <c r="AD5987" s="38">
        <v>2.2173674744786305</v>
      </c>
      <c r="AE5987" s="64">
        <v>3.3254503258917316E-2</v>
      </c>
      <c r="AF5987" s="39">
        <v>15.225640167596799</v>
      </c>
    </row>
    <row r="5988" spans="1:32" s="28" customFormat="1" x14ac:dyDescent="0.4">
      <c r="A5988" s="46" t="s">
        <v>8</v>
      </c>
      <c r="B5988" s="32">
        <v>2024</v>
      </c>
      <c r="C5988" s="45">
        <v>10</v>
      </c>
      <c r="D5988" s="45">
        <v>6</v>
      </c>
      <c r="E5988" s="34">
        <v>0.2828186298455137</v>
      </c>
      <c r="F5988" s="35">
        <v>5.5787551341739407E-6</v>
      </c>
      <c r="G5988" s="35">
        <v>1.6978819973572862E-6</v>
      </c>
      <c r="H5988" s="37">
        <v>0.23182292690902861</v>
      </c>
      <c r="I5988" s="35">
        <v>4.5728364656154864E-6</v>
      </c>
      <c r="J5988" s="35">
        <v>1.3917328373612352E-6</v>
      </c>
      <c r="K5988" s="36">
        <v>0.34758070031614163</v>
      </c>
      <c r="L5988" s="35">
        <v>1.921759866437397E-3</v>
      </c>
      <c r="M5988" s="35">
        <v>2.4498011676155129E-6</v>
      </c>
      <c r="N5988" s="36">
        <v>0.28490759370552143</v>
      </c>
      <c r="O5988" s="35">
        <v>1.5752427529161523E-3</v>
      </c>
      <c r="P5988" s="35">
        <v>2.0080716653354961E-6</v>
      </c>
      <c r="Q5988" s="38">
        <v>44.490329640466129</v>
      </c>
      <c r="R5988" s="38">
        <v>5.5731036126684508</v>
      </c>
      <c r="S5988" s="63">
        <v>0.11024105254269809</v>
      </c>
      <c r="T5988" s="39">
        <v>50.173674305677274</v>
      </c>
      <c r="U5988" s="38">
        <v>19.116938517387791</v>
      </c>
      <c r="V5988" s="38">
        <v>3.2669917729435749</v>
      </c>
      <c r="W5988" s="63">
        <v>4.8996023352310257E-2</v>
      </c>
      <c r="X5988" s="39">
        <v>22.432926313683673</v>
      </c>
      <c r="Y5988" s="38">
        <v>36.468171994306743</v>
      </c>
      <c r="Z5988" s="38">
        <v>4.5682039834568418</v>
      </c>
      <c r="AA5988" s="63">
        <v>9.0363224940097325E-2</v>
      </c>
      <c r="AB5988" s="39">
        <v>41.126739202703682</v>
      </c>
      <c r="AC5988" s="38">
        <v>15.66991765380368</v>
      </c>
      <c r="AD5988" s="38">
        <v>2.6779126799574589</v>
      </c>
      <c r="AE5988" s="64">
        <v>4.0161433306709925E-2</v>
      </c>
      <c r="AF5988" s="39">
        <v>18.387991767067849</v>
      </c>
    </row>
    <row r="5989" spans="1:32" s="28" customFormat="1" x14ac:dyDescent="0.4">
      <c r="A5989" s="46" t="s">
        <v>8</v>
      </c>
      <c r="B5989" s="32">
        <v>2024</v>
      </c>
      <c r="C5989" s="45">
        <v>10</v>
      </c>
      <c r="D5989" s="45">
        <v>7</v>
      </c>
      <c r="E5989" s="34">
        <v>0.28441259275733843</v>
      </c>
      <c r="F5989" s="35">
        <v>5.6101969411824898E-6</v>
      </c>
      <c r="G5989" s="35">
        <v>1.707451242968584E-6</v>
      </c>
      <c r="H5989" s="37">
        <v>0.2331294785594821</v>
      </c>
      <c r="I5989" s="35">
        <v>4.5986089252728026E-6</v>
      </c>
      <c r="J5989" s="35">
        <v>1.399576629430853E-6</v>
      </c>
      <c r="K5989" s="36">
        <v>0.34953966159628297</v>
      </c>
      <c r="L5989" s="35">
        <v>1.9325908854342987E-3</v>
      </c>
      <c r="M5989" s="35">
        <v>2.4636082219975279E-6</v>
      </c>
      <c r="N5989" s="36">
        <v>0.2865133299963446</v>
      </c>
      <c r="O5989" s="35">
        <v>1.5841208049972356E-3</v>
      </c>
      <c r="P5989" s="35">
        <v>2.0193891367502307E-6</v>
      </c>
      <c r="Q5989" s="38">
        <v>44.74107668432422</v>
      </c>
      <c r="R5989" s="38">
        <v>5.604513567759466</v>
      </c>
      <c r="S5989" s="63">
        <v>0.11086236998988876</v>
      </c>
      <c r="T5989" s="39">
        <v>50.456452622073577</v>
      </c>
      <c r="U5989" s="38">
        <v>19.224681387795563</v>
      </c>
      <c r="V5989" s="38">
        <v>3.2854045052383078</v>
      </c>
      <c r="W5989" s="63">
        <v>4.9272164439950555E-2</v>
      </c>
      <c r="X5989" s="39">
        <v>22.559358057473823</v>
      </c>
      <c r="Y5989" s="38">
        <v>36.673706239532109</v>
      </c>
      <c r="Z5989" s="38">
        <v>4.593950334491983</v>
      </c>
      <c r="AA5989" s="63">
        <v>9.0872511153760382E-2</v>
      </c>
      <c r="AB5989" s="39">
        <v>41.358529085177857</v>
      </c>
      <c r="AC5989" s="38">
        <v>15.758233149798953</v>
      </c>
      <c r="AD5989" s="38">
        <v>2.6930053684953004</v>
      </c>
      <c r="AE5989" s="64">
        <v>4.0387782735004617E-2</v>
      </c>
      <c r="AF5989" s="39">
        <v>18.491626301029257</v>
      </c>
    </row>
    <row r="5990" spans="1:32" s="28" customFormat="1" x14ac:dyDescent="0.4">
      <c r="A5990" s="46" t="s">
        <v>8</v>
      </c>
      <c r="B5990" s="32">
        <v>2024</v>
      </c>
      <c r="C5990" s="45">
        <v>10</v>
      </c>
      <c r="D5990" s="45">
        <v>8</v>
      </c>
      <c r="E5990" s="34">
        <v>0.26722684724662055</v>
      </c>
      <c r="F5990" s="35">
        <v>5.271198530593715E-6</v>
      </c>
      <c r="G5990" s="35">
        <v>1.6042778136589568E-6</v>
      </c>
      <c r="H5990" s="37">
        <v>0.21904253588677147</v>
      </c>
      <c r="I5990" s="35">
        <v>4.3207361281267099E-6</v>
      </c>
      <c r="J5990" s="35">
        <v>1.3150066476907378E-6</v>
      </c>
      <c r="K5990" s="36">
        <v>0.32841858671046931</v>
      </c>
      <c r="L5990" s="35">
        <v>1.8158133025171308E-3</v>
      </c>
      <c r="M5990" s="35">
        <v>2.3147437025650662E-6</v>
      </c>
      <c r="N5990" s="36">
        <v>0.26920064659154674</v>
      </c>
      <c r="O5990" s="35">
        <v>1.488399667093388E-3</v>
      </c>
      <c r="P5990" s="35">
        <v>1.8973667345252071E-6</v>
      </c>
      <c r="Q5990" s="38">
        <v>42.037579098940071</v>
      </c>
      <c r="R5990" s="38">
        <v>5.2658585772996798</v>
      </c>
      <c r="S5990" s="63">
        <v>0.10416346661542798</v>
      </c>
      <c r="T5990" s="39">
        <v>47.407601142855178</v>
      </c>
      <c r="U5990" s="38">
        <v>18.063022269075812</v>
      </c>
      <c r="V5990" s="38">
        <v>3.0868826142791224</v>
      </c>
      <c r="W5990" s="63">
        <v>4.6294874051301324E-2</v>
      </c>
      <c r="X5990" s="39">
        <v>21.196199757406237</v>
      </c>
      <c r="Y5990" s="38">
        <v>34.457682763717983</v>
      </c>
      <c r="Z5990" s="38">
        <v>4.3163590345708247</v>
      </c>
      <c r="AA5990" s="63">
        <v>8.5381503053634317E-2</v>
      </c>
      <c r="AB5990" s="39">
        <v>38.859423301342439</v>
      </c>
      <c r="AC5990" s="38">
        <v>14.806035562535071</v>
      </c>
      <c r="AD5990" s="38">
        <v>2.5302794340587593</v>
      </c>
      <c r="AE5990" s="64">
        <v>3.7947334690504139E-2</v>
      </c>
      <c r="AF5990" s="39">
        <v>17.374262331284335</v>
      </c>
    </row>
    <row r="5991" spans="1:32" s="28" customFormat="1" x14ac:dyDescent="0.4">
      <c r="A5991" s="46" t="s">
        <v>8</v>
      </c>
      <c r="B5991" s="32">
        <v>2024</v>
      </c>
      <c r="C5991" s="45">
        <v>10</v>
      </c>
      <c r="D5991" s="45">
        <v>9</v>
      </c>
      <c r="E5991" s="34">
        <v>0.2728879510306037</v>
      </c>
      <c r="F5991" s="35">
        <v>5.3828669585796606E-6</v>
      </c>
      <c r="G5991" s="35">
        <v>1.6382638569590272E-6</v>
      </c>
      <c r="H5991" s="37">
        <v>0.22368287252037874</v>
      </c>
      <c r="I5991" s="35">
        <v>4.4122693550331994E-6</v>
      </c>
      <c r="J5991" s="35">
        <v>1.342864586314452E-6</v>
      </c>
      <c r="K5991" s="36">
        <v>0.33537601528889804</v>
      </c>
      <c r="L5991" s="35">
        <v>1.8542806483837677E-3</v>
      </c>
      <c r="M5991" s="35">
        <v>2.3637807078980249E-6</v>
      </c>
      <c r="N5991" s="36">
        <v>0.27490356459837284</v>
      </c>
      <c r="O5991" s="35">
        <v>1.5199308739099148E-3</v>
      </c>
      <c r="P5991" s="35">
        <v>1.9375617602537093E-6</v>
      </c>
      <c r="Q5991" s="38">
        <v>42.92812995697895</v>
      </c>
      <c r="R5991" s="38">
        <v>5.3774138803129263</v>
      </c>
      <c r="S5991" s="63">
        <v>0.10637013185541112</v>
      </c>
      <c r="T5991" s="39">
        <v>48.411913969147292</v>
      </c>
      <c r="U5991" s="38">
        <v>18.445680840889391</v>
      </c>
      <c r="V5991" s="38">
        <v>3.152277102252405</v>
      </c>
      <c r="W5991" s="63">
        <v>4.7275614157960499E-2</v>
      </c>
      <c r="X5991" s="39">
        <v>21.645233557299758</v>
      </c>
      <c r="Y5991" s="38">
        <v>35.187656268591724</v>
      </c>
      <c r="Z5991" s="38">
        <v>4.4077995343387526</v>
      </c>
      <c r="AA5991" s="63">
        <v>8.7190279211416921E-2</v>
      </c>
      <c r="AB5991" s="39">
        <v>39.682646082141893</v>
      </c>
      <c r="AC5991" s="38">
        <v>15.119696052910506</v>
      </c>
      <c r="AD5991" s="38">
        <v>2.5838824856468552</v>
      </c>
      <c r="AE5991" s="64">
        <v>3.8751235205074189E-2</v>
      </c>
      <c r="AF5991" s="39">
        <v>17.742329773762432</v>
      </c>
    </row>
    <row r="5992" spans="1:32" s="28" customFormat="1" x14ac:dyDescent="0.4">
      <c r="A5992" s="46" t="s">
        <v>8</v>
      </c>
      <c r="B5992" s="32">
        <v>2024</v>
      </c>
      <c r="C5992" s="45">
        <v>10</v>
      </c>
      <c r="D5992" s="45">
        <v>10</v>
      </c>
      <c r="E5992" s="34">
        <v>0.26155201029456276</v>
      </c>
      <c r="F5992" s="35">
        <v>5.1592592082117863E-6</v>
      </c>
      <c r="G5992" s="35">
        <v>1.5702093242383699E-6</v>
      </c>
      <c r="H5992" s="37">
        <v>0.21439094234544021</v>
      </c>
      <c r="I5992" s="35">
        <v>4.2289808524400718E-6</v>
      </c>
      <c r="J5992" s="35">
        <v>1.2870811290035003E-6</v>
      </c>
      <c r="K5992" s="36">
        <v>0.32144428023336913</v>
      </c>
      <c r="L5992" s="35">
        <v>1.7772526394200863E-3</v>
      </c>
      <c r="M5992" s="35">
        <v>2.2655877392582189E-6</v>
      </c>
      <c r="N5992" s="36">
        <v>0.26348389398028799</v>
      </c>
      <c r="O5992" s="35">
        <v>1.4567919692992477E-3</v>
      </c>
      <c r="P5992" s="35">
        <v>1.8570742004193359E-6</v>
      </c>
      <c r="Q5992" s="38">
        <v>41.144867869871248</v>
      </c>
      <c r="R5992" s="38">
        <v>5.1540326543182502</v>
      </c>
      <c r="S5992" s="63">
        <v>0.10195144826661985</v>
      </c>
      <c r="T5992" s="39">
        <v>46.400851972456117</v>
      </c>
      <c r="U5992" s="38">
        <v>17.679435412835304</v>
      </c>
      <c r="V5992" s="38">
        <v>3.0213294870141469</v>
      </c>
      <c r="W5992" s="63">
        <v>4.5311754785164381E-2</v>
      </c>
      <c r="X5992" s="39">
        <v>20.746076654634614</v>
      </c>
      <c r="Y5992" s="38">
        <v>33.725938429476862</v>
      </c>
      <c r="Z5992" s="38">
        <v>4.2246967109678186</v>
      </c>
      <c r="AA5992" s="63">
        <v>8.3568339018870119E-2</v>
      </c>
      <c r="AB5992" s="39">
        <v>38.03420347946355</v>
      </c>
      <c r="AC5992" s="38">
        <v>14.49161416891584</v>
      </c>
      <c r="AD5992" s="38">
        <v>2.4765463478087208</v>
      </c>
      <c r="AE5992" s="64">
        <v>3.7141484008386717E-2</v>
      </c>
      <c r="AF5992" s="39">
        <v>17.005302000732947</v>
      </c>
    </row>
    <row r="5993" spans="1:32" s="28" customFormat="1" x14ac:dyDescent="0.4">
      <c r="A5993" s="46" t="s">
        <v>8</v>
      </c>
      <c r="B5993" s="32">
        <v>2024</v>
      </c>
      <c r="C5993" s="45">
        <v>10</v>
      </c>
      <c r="D5993" s="45">
        <v>11</v>
      </c>
      <c r="E5993" s="34">
        <v>0.26243873568583465</v>
      </c>
      <c r="F5993" s="35">
        <v>5.1767503608698085E-6</v>
      </c>
      <c r="G5993" s="35">
        <v>1.5755327185255938E-6</v>
      </c>
      <c r="H5993" s="37">
        <v>0.21511778016260058</v>
      </c>
      <c r="I5993" s="35">
        <v>4.2433181335675927E-6</v>
      </c>
      <c r="J5993" s="35">
        <v>1.2914446493466587E-6</v>
      </c>
      <c r="K5993" s="36">
        <v>0.3225340550924537</v>
      </c>
      <c r="L5993" s="35">
        <v>1.7832779612683258E-3</v>
      </c>
      <c r="M5993" s="35">
        <v>2.273268636729785E-6</v>
      </c>
      <c r="N5993" s="36">
        <v>0.26437716893053742</v>
      </c>
      <c r="O5993" s="35">
        <v>1.4617308509676538E-3</v>
      </c>
      <c r="P5993" s="35">
        <v>1.8633701369144643E-6</v>
      </c>
      <c r="Q5993" s="38">
        <v>41.284359051834073</v>
      </c>
      <c r="R5993" s="38">
        <v>5.1715060876781447</v>
      </c>
      <c r="S5993" s="63">
        <v>0.10229708865284033</v>
      </c>
      <c r="T5993" s="39">
        <v>46.55816222816506</v>
      </c>
      <c r="U5993" s="38">
        <v>17.739373030084952</v>
      </c>
      <c r="V5993" s="38">
        <v>3.0315725341561537</v>
      </c>
      <c r="W5993" s="63">
        <v>4.5465372734595701E-2</v>
      </c>
      <c r="X5993" s="39">
        <v>20.816410936975704</v>
      </c>
      <c r="Y5993" s="38">
        <v>33.84027762310879</v>
      </c>
      <c r="Z5993" s="38">
        <v>4.2390194678061963</v>
      </c>
      <c r="AA5993" s="63">
        <v>8.3851656161150895E-2</v>
      </c>
      <c r="AB5993" s="39">
        <v>38.163148747076136</v>
      </c>
      <c r="AC5993" s="38">
        <v>14.540744291179559</v>
      </c>
      <c r="AD5993" s="38">
        <v>2.4849424466450114</v>
      </c>
      <c r="AE5993" s="64">
        <v>3.7267402738289289E-2</v>
      </c>
      <c r="AF5993" s="39">
        <v>17.062954140562862</v>
      </c>
    </row>
    <row r="5994" spans="1:32" s="28" customFormat="1" x14ac:dyDescent="0.4">
      <c r="A5994" s="46" t="s">
        <v>8</v>
      </c>
      <c r="B5994" s="32">
        <v>2024</v>
      </c>
      <c r="C5994" s="45">
        <v>10</v>
      </c>
      <c r="D5994" s="45">
        <v>12</v>
      </c>
      <c r="E5994" s="34">
        <v>0.26218249930792725</v>
      </c>
      <c r="F5994" s="35">
        <v>5.1716959554736928E-6</v>
      </c>
      <c r="G5994" s="35">
        <v>1.573994421231124E-6</v>
      </c>
      <c r="H5994" s="37">
        <v>0.21490774637826499</v>
      </c>
      <c r="I5994" s="35">
        <v>4.2391751000858441E-6</v>
      </c>
      <c r="J5994" s="35">
        <v>1.2901837261130831E-6</v>
      </c>
      <c r="K5994" s="36">
        <v>0.32221914366060012</v>
      </c>
      <c r="L5994" s="35">
        <v>1.7815368284877424E-3</v>
      </c>
      <c r="M5994" s="35">
        <v>2.2710490934906214E-6</v>
      </c>
      <c r="N5994" s="36">
        <v>0.26411903993143543</v>
      </c>
      <c r="O5994" s="35">
        <v>1.4603036659991367E-3</v>
      </c>
      <c r="P5994" s="35">
        <v>1.8615508048203052E-6</v>
      </c>
      <c r="Q5994" s="38">
        <v>41.244050388556815</v>
      </c>
      <c r="R5994" s="38">
        <v>5.1664568026144533</v>
      </c>
      <c r="S5994" s="63">
        <v>0.10219720920707796</v>
      </c>
      <c r="T5994" s="39">
        <v>46.512704400378347</v>
      </c>
      <c r="U5994" s="38">
        <v>17.722052901333008</v>
      </c>
      <c r="V5994" s="38">
        <v>3.028612608429162</v>
      </c>
      <c r="W5994" s="63">
        <v>4.542098186981243E-2</v>
      </c>
      <c r="X5994" s="39">
        <v>20.796086491631986</v>
      </c>
      <c r="Y5994" s="38">
        <v>33.807237111223735</v>
      </c>
      <c r="Z5994" s="38">
        <v>4.2348806313974965</v>
      </c>
      <c r="AA5994" s="63">
        <v>8.3769786216913736E-2</v>
      </c>
      <c r="AB5994" s="39">
        <v>38.125887528838142</v>
      </c>
      <c r="AC5994" s="38">
        <v>14.526547196228949</v>
      </c>
      <c r="AD5994" s="38">
        <v>2.4825162321985323</v>
      </c>
      <c r="AE5994" s="64">
        <v>3.7231016096406104E-2</v>
      </c>
      <c r="AF5994" s="39">
        <v>17.046294444523888</v>
      </c>
    </row>
    <row r="5995" spans="1:32" s="28" customFormat="1" x14ac:dyDescent="0.4">
      <c r="A5995" s="46" t="s">
        <v>8</v>
      </c>
      <c r="B5995" s="32">
        <v>2024</v>
      </c>
      <c r="C5995" s="45">
        <v>10</v>
      </c>
      <c r="D5995" s="45">
        <v>13</v>
      </c>
      <c r="E5995" s="34">
        <v>0.27653368453570365</v>
      </c>
      <c r="F5995" s="35">
        <v>5.4547810843234847E-6</v>
      </c>
      <c r="G5995" s="35">
        <v>1.6601507647941041E-6</v>
      </c>
      <c r="H5995" s="37">
        <v>0.22667123510577222</v>
      </c>
      <c r="I5995" s="35">
        <v>4.4712164729268956E-6</v>
      </c>
      <c r="J5995" s="35">
        <v>1.3608050134994901E-6</v>
      </c>
      <c r="K5995" s="36">
        <v>0.33985657799285018</v>
      </c>
      <c r="L5995" s="35">
        <v>1.8790535013519553E-3</v>
      </c>
      <c r="M5995" s="35">
        <v>2.3953603892029213E-6</v>
      </c>
      <c r="N5995" s="36">
        <v>0.27857622633496704</v>
      </c>
      <c r="O5995" s="35">
        <v>1.5402368745652086E-3</v>
      </c>
      <c r="P5995" s="35">
        <v>1.9634472337635496E-6</v>
      </c>
      <c r="Q5995" s="38">
        <v>43.501641983084824</v>
      </c>
      <c r="R5995" s="38">
        <v>5.4492551539206699</v>
      </c>
      <c r="S5995" s="63">
        <v>0.10779121751413145</v>
      </c>
      <c r="T5995" s="39">
        <v>49.058688354519624</v>
      </c>
      <c r="U5995" s="38">
        <v>18.692111789606759</v>
      </c>
      <c r="V5995" s="38">
        <v>3.194390952298324</v>
      </c>
      <c r="W5995" s="63">
        <v>4.790720778405843E-2</v>
      </c>
      <c r="X5995" s="39">
        <v>21.93440994968914</v>
      </c>
      <c r="Y5995" s="38">
        <v>35.657756970875781</v>
      </c>
      <c r="Z5995" s="38">
        <v>4.4666869362391051</v>
      </c>
      <c r="AA5995" s="63">
        <v>8.8355125519359728E-2</v>
      </c>
      <c r="AB5995" s="39">
        <v>40.212799032634244</v>
      </c>
      <c r="AC5995" s="38">
        <v>15.321692448423187</v>
      </c>
      <c r="AD5995" s="38">
        <v>2.6184026867608545</v>
      </c>
      <c r="AE5995" s="64">
        <v>3.9268944675270992E-2</v>
      </c>
      <c r="AF5995" s="39">
        <v>17.979364079859312</v>
      </c>
    </row>
    <row r="5996" spans="1:32" s="28" customFormat="1" x14ac:dyDescent="0.4">
      <c r="A5996" s="46" t="s">
        <v>8</v>
      </c>
      <c r="B5996" s="32">
        <v>2024</v>
      </c>
      <c r="C5996" s="45">
        <v>10</v>
      </c>
      <c r="D5996" s="45">
        <v>14</v>
      </c>
      <c r="E5996" s="34">
        <v>0.28608646129009346</v>
      </c>
      <c r="F5996" s="35">
        <v>5.6432149311081895E-6</v>
      </c>
      <c r="G5996" s="35">
        <v>1.7175001964242317E-6</v>
      </c>
      <c r="H5996" s="37">
        <v>0.23450152785742318</v>
      </c>
      <c r="I5996" s="35">
        <v>4.6256733625392213E-6</v>
      </c>
      <c r="J5996" s="35">
        <v>1.4078136320771545E-6</v>
      </c>
      <c r="K5996" s="36">
        <v>0.35159682592513203</v>
      </c>
      <c r="L5996" s="35">
        <v>1.9439648651813125E-3</v>
      </c>
      <c r="M5996" s="35">
        <v>2.4781074262692481E-6</v>
      </c>
      <c r="N5996" s="36">
        <v>0.28819956210950892</v>
      </c>
      <c r="O5996" s="35">
        <v>1.593443915278185E-3</v>
      </c>
      <c r="P5996" s="35">
        <v>2.0312739548541799E-6</v>
      </c>
      <c r="Q5996" s="38">
        <v>45.0043937184169</v>
      </c>
      <c r="R5996" s="38">
        <v>5.6374981090258061</v>
      </c>
      <c r="S5996" s="63">
        <v>0.11151483418211616</v>
      </c>
      <c r="T5996" s="39">
        <v>50.753406661624823</v>
      </c>
      <c r="U5996" s="38">
        <v>19.337825425882261</v>
      </c>
      <c r="V5996" s="38">
        <v>3.3047402708082312</v>
      </c>
      <c r="W5996" s="63">
        <v>4.9562148525384965E-2</v>
      </c>
      <c r="X5996" s="39">
        <v>22.692127845215879</v>
      </c>
      <c r="Y5996" s="38">
        <v>36.889543950017142</v>
      </c>
      <c r="Z5996" s="38">
        <v>4.6209873543067363</v>
      </c>
      <c r="AA5996" s="63">
        <v>9.140732796843809E-2</v>
      </c>
      <c r="AB5996" s="39">
        <v>41.601938632292317</v>
      </c>
      <c r="AC5996" s="38">
        <v>15.850975916022991</v>
      </c>
      <c r="AD5996" s="38">
        <v>2.7088546559729143</v>
      </c>
      <c r="AE5996" s="64">
        <v>4.0625479097083597E-2</v>
      </c>
      <c r="AF5996" s="39">
        <v>18.600456051092991</v>
      </c>
    </row>
    <row r="5997" spans="1:32" s="28" customFormat="1" x14ac:dyDescent="0.4">
      <c r="A5997" s="46" t="s">
        <v>8</v>
      </c>
      <c r="B5997" s="32">
        <v>2024</v>
      </c>
      <c r="C5997" s="45">
        <v>10</v>
      </c>
      <c r="D5997" s="45">
        <v>15</v>
      </c>
      <c r="E5997" s="34">
        <v>0.29989776780166427</v>
      </c>
      <c r="F5997" s="35">
        <v>5.9156506513192778E-6</v>
      </c>
      <c r="G5997" s="35">
        <v>1.8004154156189107E-6</v>
      </c>
      <c r="H5997" s="37">
        <v>0.24582248469007242</v>
      </c>
      <c r="I5997" s="35">
        <v>4.848985547059747E-6</v>
      </c>
      <c r="J5997" s="35">
        <v>1.4757782099747058E-6</v>
      </c>
      <c r="K5997" s="36">
        <v>0.36857075579741411</v>
      </c>
      <c r="L5997" s="35">
        <v>2.0378130482783755E-3</v>
      </c>
      <c r="M5997" s="35">
        <v>2.5977422425358566E-6</v>
      </c>
      <c r="N5997" s="36">
        <v>0.30211288212767906</v>
      </c>
      <c r="O5997" s="35">
        <v>1.670370108232799E-3</v>
      </c>
      <c r="P5997" s="35">
        <v>2.1293371315349324E-6</v>
      </c>
      <c r="Q5997" s="38">
        <v>47.177056742069006</v>
      </c>
      <c r="R5997" s="38">
        <v>5.9096578400072888</v>
      </c>
      <c r="S5997" s="63">
        <v>0.11689840091411355</v>
      </c>
      <c r="T5997" s="39">
        <v>53.203612982990414</v>
      </c>
      <c r="U5997" s="38">
        <v>20.271391568857776</v>
      </c>
      <c r="V5997" s="38">
        <v>3.4642821820732386</v>
      </c>
      <c r="W5997" s="63">
        <v>5.1954844850717129E-2</v>
      </c>
      <c r="X5997" s="39">
        <v>23.78762859578173</v>
      </c>
      <c r="Y5997" s="38">
        <v>38.67044891234292</v>
      </c>
      <c r="Z5997" s="38">
        <v>4.8440733138751169</v>
      </c>
      <c r="AA5997" s="63">
        <v>9.5820170919071954E-2</v>
      </c>
      <c r="AB5997" s="39">
        <v>43.610342397137103</v>
      </c>
      <c r="AC5997" s="38">
        <v>16.616208517022347</v>
      </c>
      <c r="AD5997" s="38">
        <v>2.8396291839957586</v>
      </c>
      <c r="AE5997" s="64">
        <v>4.258674263069865E-2</v>
      </c>
      <c r="AF5997" s="39">
        <v>19.498424443648805</v>
      </c>
    </row>
    <row r="5998" spans="1:32" s="28" customFormat="1" x14ac:dyDescent="0.4">
      <c r="A5998" s="46" t="s">
        <v>8</v>
      </c>
      <c r="B5998" s="32">
        <v>2024</v>
      </c>
      <c r="C5998" s="45">
        <v>10</v>
      </c>
      <c r="D5998" s="45">
        <v>16</v>
      </c>
      <c r="E5998" s="34">
        <v>0.33073811117098134</v>
      </c>
      <c r="F5998" s="35">
        <v>6.5239936165802492E-6</v>
      </c>
      <c r="G5998" s="35">
        <v>1.98556327461138E-6</v>
      </c>
      <c r="H5998" s="37">
        <v>0.27110193205412997</v>
      </c>
      <c r="I5998" s="35">
        <v>5.3476367386320656E-6</v>
      </c>
      <c r="J5998" s="35">
        <v>1.6275416161054114E-6</v>
      </c>
      <c r="K5998" s="36">
        <v>0.40647316750258683</v>
      </c>
      <c r="L5998" s="35">
        <v>2.2473739749637092E-3</v>
      </c>
      <c r="M5998" s="35">
        <v>2.8648841533678481E-6</v>
      </c>
      <c r="N5998" s="36">
        <v>0.33318101941129352</v>
      </c>
      <c r="O5998" s="35">
        <v>1.8421446034861677E-3</v>
      </c>
      <c r="P5998" s="35">
        <v>2.3483100460949505E-6</v>
      </c>
      <c r="Q5998" s="38">
        <v>52.028565440331114</v>
      </c>
      <c r="R5998" s="38">
        <v>6.5173845273947562</v>
      </c>
      <c r="S5998" s="63">
        <v>0.12891978690155317</v>
      </c>
      <c r="T5998" s="39">
        <v>58.674869754627423</v>
      </c>
      <c r="U5998" s="38">
        <v>22.356024212642275</v>
      </c>
      <c r="V5998" s="38">
        <v>3.8205357574383054</v>
      </c>
      <c r="W5998" s="63">
        <v>5.7297683067356962E-2</v>
      </c>
      <c r="X5998" s="39">
        <v>26.23385765314794</v>
      </c>
      <c r="Y5998" s="38">
        <v>42.647170484645571</v>
      </c>
      <c r="Z5998" s="38">
        <v>5.342219350109886</v>
      </c>
      <c r="AA5998" s="63">
        <v>0.10567395207427277</v>
      </c>
      <c r="AB5998" s="39">
        <v>48.095063786829726</v>
      </c>
      <c r="AC5998" s="38">
        <v>18.324956067621144</v>
      </c>
      <c r="AD5998" s="38">
        <v>3.1316458259264852</v>
      </c>
      <c r="AE5998" s="64">
        <v>4.6966200921899008E-2</v>
      </c>
      <c r="AF5998" s="39">
        <v>21.503568094469529</v>
      </c>
    </row>
    <row r="5999" spans="1:32" s="28" customFormat="1" x14ac:dyDescent="0.4">
      <c r="A5999" s="46" t="s">
        <v>8</v>
      </c>
      <c r="B5999" s="32">
        <v>2024</v>
      </c>
      <c r="C5999" s="45">
        <v>10</v>
      </c>
      <c r="D5999" s="45">
        <v>17</v>
      </c>
      <c r="E5999" s="34">
        <v>0.34015703829755162</v>
      </c>
      <c r="F5999" s="35">
        <v>6.7097872048402112E-6</v>
      </c>
      <c r="G5999" s="35">
        <v>2.0421091492991949E-6</v>
      </c>
      <c r="H5999" s="37">
        <v>0.27882250992418434</v>
      </c>
      <c r="I5999" s="35">
        <v>5.4999294410430869E-6</v>
      </c>
      <c r="J5999" s="35">
        <v>1.6738915690131135E-6</v>
      </c>
      <c r="K5999" s="36">
        <v>0.4180489158493923</v>
      </c>
      <c r="L5999" s="35">
        <v>2.3113758271282171E-3</v>
      </c>
      <c r="M5999" s="35">
        <v>2.9464717725602663E-6</v>
      </c>
      <c r="N5999" s="36">
        <v>0.34266951691368452</v>
      </c>
      <c r="O5999" s="35">
        <v>1.8946061287558426E-3</v>
      </c>
      <c r="P5999" s="35">
        <v>2.4151864067189203E-6</v>
      </c>
      <c r="Q5999" s="38">
        <v>53.510261228722214</v>
      </c>
      <c r="R5999" s="38">
        <v>6.7029898986718299</v>
      </c>
      <c r="S5999" s="63">
        <v>0.13259122976521198</v>
      </c>
      <c r="T5999" s="39">
        <v>60.345842357159256</v>
      </c>
      <c r="U5999" s="38">
        <v>22.992690371716577</v>
      </c>
      <c r="V5999" s="38">
        <v>3.9293389061179691</v>
      </c>
      <c r="W5999" s="63">
        <v>5.8929435451205325E-2</v>
      </c>
      <c r="X5999" s="39">
        <v>26.980958713285752</v>
      </c>
      <c r="Y5999" s="38">
        <v>43.861698164951619</v>
      </c>
      <c r="Z5999" s="38">
        <v>5.4943577733919433</v>
      </c>
      <c r="AA5999" s="63">
        <v>0.10868338830235141</v>
      </c>
      <c r="AB5999" s="39">
        <v>49.464739326645912</v>
      </c>
      <c r="AC5999" s="38">
        <v>18.846823430252648</v>
      </c>
      <c r="AD5999" s="38">
        <v>3.2208304188849324</v>
      </c>
      <c r="AE5999" s="64">
        <v>4.8303728134378408E-2</v>
      </c>
      <c r="AF5999" s="39">
        <v>22.11595757727196</v>
      </c>
    </row>
    <row r="6000" spans="1:32" s="28" customFormat="1" x14ac:dyDescent="0.4">
      <c r="A6000" s="46" t="s">
        <v>8</v>
      </c>
      <c r="B6000" s="32">
        <v>2024</v>
      </c>
      <c r="C6000" s="45">
        <v>10</v>
      </c>
      <c r="D6000" s="45">
        <v>18</v>
      </c>
      <c r="E6000" s="34">
        <v>0.352571737488801</v>
      </c>
      <c r="F6000" s="35">
        <v>6.9546740671032776E-6</v>
      </c>
      <c r="G6000" s="35">
        <v>2.1166399334662151E-6</v>
      </c>
      <c r="H6000" s="37">
        <v>0.28899868503960252</v>
      </c>
      <c r="I6000" s="35">
        <v>5.7006601680196036E-6</v>
      </c>
      <c r="J6000" s="35">
        <v>1.7349835293972707E-6</v>
      </c>
      <c r="K6000" s="36">
        <v>0.43330643209386949</v>
      </c>
      <c r="L6000" s="35">
        <v>2.3957340275504034E-3</v>
      </c>
      <c r="M6000" s="35">
        <v>3.0540090468583958E-6</v>
      </c>
      <c r="N6000" s="36">
        <v>0.35517591394661269</v>
      </c>
      <c r="O6000" s="35">
        <v>1.9637535004877965E-3</v>
      </c>
      <c r="P6000" s="35">
        <v>2.5033333781303473E-6</v>
      </c>
      <c r="Q6000" s="38">
        <v>55.463223308015294</v>
      </c>
      <c r="R6000" s="38">
        <v>6.9476286798961695</v>
      </c>
      <c r="S6000" s="63">
        <v>0.13743040710862781</v>
      </c>
      <c r="T6000" s="39">
        <v>62.548282395020088</v>
      </c>
      <c r="U6000" s="38">
        <v>23.831853765162823</v>
      </c>
      <c r="V6000" s="38">
        <v>4.0727478468356857</v>
      </c>
      <c r="W6000" s="63">
        <v>6.1080180937167917E-2</v>
      </c>
      <c r="X6000" s="39">
        <v>27.965681792935676</v>
      </c>
      <c r="Y6000" s="38">
        <v>45.462516985166424</v>
      </c>
      <c r="Z6000" s="38">
        <v>5.6948851514146099</v>
      </c>
      <c r="AA6000" s="63">
        <v>0.11265000201586563</v>
      </c>
      <c r="AB6000" s="39">
        <v>51.270052138596903</v>
      </c>
      <c r="AC6000" s="38">
        <v>19.534675267063697</v>
      </c>
      <c r="AD6000" s="38">
        <v>3.3383809508292543</v>
      </c>
      <c r="AE6000" s="64">
        <v>5.0066667562606949E-2</v>
      </c>
      <c r="AF6000" s="39">
        <v>22.923122885455559</v>
      </c>
    </row>
    <row r="6001" spans="1:32" s="28" customFormat="1" x14ac:dyDescent="0.4">
      <c r="A6001" s="46" t="s">
        <v>8</v>
      </c>
      <c r="B6001" s="32">
        <v>2024</v>
      </c>
      <c r="C6001" s="45">
        <v>10</v>
      </c>
      <c r="D6001" s="45">
        <v>19</v>
      </c>
      <c r="E6001" s="34">
        <v>0.35263238465231334</v>
      </c>
      <c r="F6001" s="35">
        <v>6.9558703662120115E-6</v>
      </c>
      <c r="G6001" s="35">
        <v>2.1170040244993081E-6</v>
      </c>
      <c r="H6001" s="37">
        <v>0.28904839676814681</v>
      </c>
      <c r="I6001" s="35">
        <v>5.7016407595775095E-6</v>
      </c>
      <c r="J6001" s="35">
        <v>1.7352819703061986E-6</v>
      </c>
      <c r="K6001" s="36">
        <v>0.43338096672964405</v>
      </c>
      <c r="L6001" s="35">
        <v>2.39614612658686E-3</v>
      </c>
      <c r="M6001" s="35">
        <v>3.0545343782061442E-6</v>
      </c>
      <c r="N6001" s="36">
        <v>0.35523700906411182</v>
      </c>
      <c r="O6001" s="35">
        <v>1.9640912929622875E-3</v>
      </c>
      <c r="P6001" s="35">
        <v>2.5037639857275147E-6</v>
      </c>
      <c r="Q6001" s="38">
        <v>55.472763741394438</v>
      </c>
      <c r="R6001" s="38">
        <v>6.948823767101894</v>
      </c>
      <c r="S6001" s="63">
        <v>0.13745404701927649</v>
      </c>
      <c r="T6001" s="39">
        <v>62.559041555515606</v>
      </c>
      <c r="U6001" s="38">
        <v>23.835953170130423</v>
      </c>
      <c r="V6001" s="38">
        <v>4.073448415197662</v>
      </c>
      <c r="W6001" s="63">
        <v>6.1090687564122885E-2</v>
      </c>
      <c r="X6001" s="39">
        <v>27.970492272892205</v>
      </c>
      <c r="Y6001" s="38">
        <v>45.470337160206313</v>
      </c>
      <c r="Z6001" s="38">
        <v>5.6958647495906334</v>
      </c>
      <c r="AA6001" s="63">
        <v>0.11266937935773816</v>
      </c>
      <c r="AB6001" s="39">
        <v>51.278871289154687</v>
      </c>
      <c r="AC6001" s="38">
        <v>19.538035498526149</v>
      </c>
      <c r="AD6001" s="38">
        <v>3.3389551980358889</v>
      </c>
      <c r="AE6001" s="64">
        <v>5.0075279714550294E-2</v>
      </c>
      <c r="AF6001" s="39">
        <v>22.927065976276591</v>
      </c>
    </row>
    <row r="6002" spans="1:32" s="28" customFormat="1" x14ac:dyDescent="0.4">
      <c r="A6002" s="46" t="s">
        <v>8</v>
      </c>
      <c r="B6002" s="32">
        <v>2024</v>
      </c>
      <c r="C6002" s="45">
        <v>10</v>
      </c>
      <c r="D6002" s="45">
        <v>20</v>
      </c>
      <c r="E6002" s="34">
        <v>0.3405112913573155</v>
      </c>
      <c r="F6002" s="35">
        <v>6.7167750439264626E-6</v>
      </c>
      <c r="G6002" s="35">
        <v>2.0442358829341412E-6</v>
      </c>
      <c r="H6002" s="37">
        <v>0.27911288676826213</v>
      </c>
      <c r="I6002" s="35">
        <v>5.5056572861664046E-6</v>
      </c>
      <c r="J6002" s="35">
        <v>1.6756348262245582E-6</v>
      </c>
      <c r="K6002" s="36">
        <v>0.41848428860637488</v>
      </c>
      <c r="L6002" s="35">
        <v>2.3137829857838858E-3</v>
      </c>
      <c r="M6002" s="35">
        <v>2.9495403453764028E-6</v>
      </c>
      <c r="N6002" s="36">
        <v>0.34302638656854167</v>
      </c>
      <c r="O6002" s="35">
        <v>1.8965792468824535E-3</v>
      </c>
      <c r="P6002" s="35">
        <v>2.4177016778382905E-6</v>
      </c>
      <c r="Q6002" s="38">
        <v>53.565988941615984</v>
      </c>
      <c r="R6002" s="38">
        <v>6.709970658773269</v>
      </c>
      <c r="S6002" s="63">
        <v>0.13272931554193812</v>
      </c>
      <c r="T6002" s="39">
        <v>60.408688915931194</v>
      </c>
      <c r="U6002" s="38">
        <v>23.016635873350619</v>
      </c>
      <c r="V6002" s="38">
        <v>3.9334310758326061</v>
      </c>
      <c r="W6002" s="63">
        <v>5.8990806907528059E-2</v>
      </c>
      <c r="X6002" s="39">
        <v>27.009057756090751</v>
      </c>
      <c r="Y6002" s="38">
        <v>43.907377480773334</v>
      </c>
      <c r="Z6002" s="38">
        <v>5.5000798159591149</v>
      </c>
      <c r="AA6002" s="63">
        <v>0.10879657550272308</v>
      </c>
      <c r="AB6002" s="39">
        <v>49.516253872235168</v>
      </c>
      <c r="AC6002" s="38">
        <v>18.866451261269791</v>
      </c>
      <c r="AD6002" s="38">
        <v>3.2241847197001712</v>
      </c>
      <c r="AE6002" s="64">
        <v>4.8354033556765812E-2</v>
      </c>
      <c r="AF6002" s="39">
        <v>22.13899001452673</v>
      </c>
    </row>
    <row r="6003" spans="1:32" s="28" customFormat="1" x14ac:dyDescent="0.4">
      <c r="A6003" s="46" t="s">
        <v>8</v>
      </c>
      <c r="B6003" s="32">
        <v>2024</v>
      </c>
      <c r="C6003" s="45">
        <v>10</v>
      </c>
      <c r="D6003" s="45">
        <v>21</v>
      </c>
      <c r="E6003" s="34">
        <v>0.32090654707757593</v>
      </c>
      <c r="F6003" s="35">
        <v>6.3300605341202795E-6</v>
      </c>
      <c r="G6003" s="35">
        <v>1.9265401625583458E-6</v>
      </c>
      <c r="H6003" s="37">
        <v>0.2630431207747177</v>
      </c>
      <c r="I6003" s="35">
        <v>5.1886721936693883E-6</v>
      </c>
      <c r="J6003" s="35">
        <v>1.5791611024211181E-6</v>
      </c>
      <c r="K6003" s="36">
        <v>0.39439029327801567</v>
      </c>
      <c r="L6003" s="35">
        <v>2.180568243992825E-3</v>
      </c>
      <c r="M6003" s="35">
        <v>2.7797222345484702E-6</v>
      </c>
      <c r="N6003" s="36">
        <v>0.32327683710992317</v>
      </c>
      <c r="O6003" s="35">
        <v>1.7873847734975027E-3</v>
      </c>
      <c r="P6003" s="35">
        <v>2.27850387635047E-6</v>
      </c>
      <c r="Q6003" s="38">
        <v>50.481957539586006</v>
      </c>
      <c r="R6003" s="38">
        <v>6.3236479075791925</v>
      </c>
      <c r="S6003" s="63">
        <v>0.12508750055468115</v>
      </c>
      <c r="T6003" s="39">
        <v>56.930692947719884</v>
      </c>
      <c r="U6003" s="38">
        <v>21.691466130290863</v>
      </c>
      <c r="V6003" s="38">
        <v>3.7069660147878025</v>
      </c>
      <c r="W6003" s="63">
        <v>5.5594444690969406E-2</v>
      </c>
      <c r="X6003" s="39">
        <v>25.454026589769633</v>
      </c>
      <c r="Y6003" s="38">
        <v>41.379435150070165</v>
      </c>
      <c r="Z6003" s="38">
        <v>5.1834158431427584</v>
      </c>
      <c r="AA6003" s="63">
        <v>0.10253267443577115</v>
      </c>
      <c r="AB6003" s="39">
        <v>46.665383667648697</v>
      </c>
      <c r="AC6003" s="38">
        <v>17.780226041045776</v>
      </c>
      <c r="AD6003" s="38">
        <v>3.0385541149457547</v>
      </c>
      <c r="AE6003" s="64">
        <v>4.5570077527009402E-2</v>
      </c>
      <c r="AF6003" s="39">
        <v>20.86435023351854</v>
      </c>
    </row>
    <row r="6004" spans="1:32" s="28" customFormat="1" x14ac:dyDescent="0.4">
      <c r="A6004" s="46" t="s">
        <v>8</v>
      </c>
      <c r="B6004" s="32">
        <v>2024</v>
      </c>
      <c r="C6004" s="45">
        <v>10</v>
      </c>
      <c r="D6004" s="45">
        <v>22</v>
      </c>
      <c r="E6004" s="34">
        <v>0.29496215963150357</v>
      </c>
      <c r="F6004" s="35">
        <v>5.8182930287517853E-6</v>
      </c>
      <c r="G6004" s="35">
        <v>1.7707848348374999E-6</v>
      </c>
      <c r="H6004" s="37">
        <v>0.2417768278226031</v>
      </c>
      <c r="I6004" s="35">
        <v>4.7691827100513473E-6</v>
      </c>
      <c r="J6004" s="35">
        <v>1.4514903900156274E-6</v>
      </c>
      <c r="K6004" s="36">
        <v>0.3625049526174482</v>
      </c>
      <c r="L6004" s="35">
        <v>2.0042754637739301E-3</v>
      </c>
      <c r="M6004" s="35">
        <v>2.5549895474083923E-6</v>
      </c>
      <c r="N6004" s="36">
        <v>0.29714081841319917</v>
      </c>
      <c r="O6004" s="35">
        <v>1.6428797657276882E-3</v>
      </c>
      <c r="P6004" s="35">
        <v>2.0942932770225477E-6</v>
      </c>
      <c r="Q6004" s="38">
        <v>46.400633935033369</v>
      </c>
      <c r="R6004" s="38">
        <v>5.8123988449443971</v>
      </c>
      <c r="S6004" s="63">
        <v>0.11497452963337765</v>
      </c>
      <c r="T6004" s="39">
        <v>52.328007309611145</v>
      </c>
      <c r="U6004" s="38">
        <v>19.937772393959651</v>
      </c>
      <c r="V6004" s="38">
        <v>3.4072682884156813</v>
      </c>
      <c r="W6004" s="63">
        <v>5.1099790948167842E-2</v>
      </c>
      <c r="X6004" s="39">
        <v>23.396140473323502</v>
      </c>
      <c r="Y6004" s="38">
        <v>38.034024756889494</v>
      </c>
      <c r="Z6004" s="38">
        <v>4.7643513206102961</v>
      </c>
      <c r="AA6004" s="63">
        <v>9.4243197466014644E-2</v>
      </c>
      <c r="AB6004" s="39">
        <v>42.892619274965803</v>
      </c>
      <c r="AC6004" s="38">
        <v>16.342745012725956</v>
      </c>
      <c r="AD6004" s="38">
        <v>2.7928956017370701</v>
      </c>
      <c r="AE6004" s="64">
        <v>4.1885865540450956E-2</v>
      </c>
      <c r="AF6004" s="39">
        <v>19.177526480003475</v>
      </c>
    </row>
    <row r="6005" spans="1:32" s="28" customFormat="1" x14ac:dyDescent="0.4">
      <c r="A6005" s="46" t="s">
        <v>8</v>
      </c>
      <c r="B6005" s="32">
        <v>2024</v>
      </c>
      <c r="C6005" s="45">
        <v>10</v>
      </c>
      <c r="D6005" s="45">
        <v>23</v>
      </c>
      <c r="E6005" s="34">
        <v>0.26278449811512344</v>
      </c>
      <c r="F6005" s="35">
        <v>5.1835707175367396E-6</v>
      </c>
      <c r="G6005" s="35">
        <v>1.5776084792503121E-6</v>
      </c>
      <c r="H6005" s="37">
        <v>0.21540119734207241</v>
      </c>
      <c r="I6005" s="35">
        <v>4.248908695426814E-6</v>
      </c>
      <c r="J6005" s="35">
        <v>1.2931461246951174E-6</v>
      </c>
      <c r="K6005" s="36">
        <v>0.32295899296652819</v>
      </c>
      <c r="L6005" s="35">
        <v>1.7856274258714606E-3</v>
      </c>
      <c r="M6005" s="35">
        <v>2.2762636629183072E-6</v>
      </c>
      <c r="N6005" s="36">
        <v>0.26472548524115758</v>
      </c>
      <c r="O6005" s="35">
        <v>1.463656677994202E-3</v>
      </c>
      <c r="P6005" s="35">
        <v>1.8658251227743834E-6</v>
      </c>
      <c r="Q6005" s="38">
        <v>41.338751099715608</v>
      </c>
      <c r="R6005" s="38">
        <v>5.178319535027236</v>
      </c>
      <c r="S6005" s="63">
        <v>0.10243186483132383</v>
      </c>
      <c r="T6005" s="39">
        <v>46.619502499574168</v>
      </c>
      <c r="U6005" s="38">
        <v>17.76274461315905</v>
      </c>
      <c r="V6005" s="38">
        <v>3.0355666239814831</v>
      </c>
      <c r="W6005" s="63">
        <v>4.5525273258366146E-2</v>
      </c>
      <c r="X6005" s="39">
        <v>20.843836510398901</v>
      </c>
      <c r="Y6005" s="38">
        <v>33.88486211086817</v>
      </c>
      <c r="Z6005" s="38">
        <v>4.2446043661831858</v>
      </c>
      <c r="AA6005" s="63">
        <v>8.3962130524847259E-2</v>
      </c>
      <c r="AB6005" s="39">
        <v>38.213428607576198</v>
      </c>
      <c r="AC6005" s="38">
        <v>14.559901688263666</v>
      </c>
      <c r="AD6005" s="38">
        <v>2.4882163525901433</v>
      </c>
      <c r="AE6005" s="64">
        <v>3.731650245548767E-2</v>
      </c>
      <c r="AF6005" s="39">
        <v>17.085434543309297</v>
      </c>
    </row>
    <row r="6006" spans="1:32" s="28" customFormat="1" x14ac:dyDescent="0.4">
      <c r="A6006" s="46" t="s">
        <v>8</v>
      </c>
      <c r="B6006" s="32">
        <v>2024</v>
      </c>
      <c r="C6006" s="45">
        <v>10</v>
      </c>
      <c r="D6006" s="45">
        <v>24</v>
      </c>
      <c r="E6006" s="34">
        <v>0.22594987374215525</v>
      </c>
      <c r="F6006" s="35">
        <v>4.4569872178984304E-6</v>
      </c>
      <c r="G6006" s="35">
        <v>1.3564743706647399E-6</v>
      </c>
      <c r="H6006" s="37">
        <v>0.18520831210533778</v>
      </c>
      <c r="I6006" s="35">
        <v>3.6533372027639524E-6</v>
      </c>
      <c r="J6006" s="35">
        <v>1.1118852356238116E-6</v>
      </c>
      <c r="K6006" s="36">
        <v>0.27768968188036747</v>
      </c>
      <c r="L6006" s="35">
        <v>1.5353352055395334E-3</v>
      </c>
      <c r="M6006" s="35">
        <v>1.9571987348162674E-6</v>
      </c>
      <c r="N6006" s="36">
        <v>0.22761879180698888</v>
      </c>
      <c r="O6006" s="35">
        <v>1.2584952459782086E-3</v>
      </c>
      <c r="P6006" s="35">
        <v>1.6042915542572137E-6</v>
      </c>
      <c r="Q6006" s="38">
        <v>35.544279280687036</v>
      </c>
      <c r="R6006" s="38">
        <v>4.4524720960646471</v>
      </c>
      <c r="S6006" s="63">
        <v>8.8073943066732038E-2</v>
      </c>
      <c r="T6006" s="39">
        <v>40.084825319818414</v>
      </c>
      <c r="U6006" s="38">
        <v>15.272932503420211</v>
      </c>
      <c r="V6006" s="38">
        <v>2.610069849417207</v>
      </c>
      <c r="W6006" s="63">
        <v>3.914397469632535E-2</v>
      </c>
      <c r="X6006" s="39">
        <v>17.922146327533746</v>
      </c>
      <c r="Y6006" s="38">
        <v>29.135205351294577</v>
      </c>
      <c r="Z6006" s="38">
        <v>3.6496362133368048</v>
      </c>
      <c r="AA6006" s="63">
        <v>7.2193119941574624E-2</v>
      </c>
      <c r="AB6006" s="39">
        <v>32.857034684572952</v>
      </c>
      <c r="AC6006" s="38">
        <v>12.519033549384389</v>
      </c>
      <c r="AD6006" s="38">
        <v>2.1394419181629547</v>
      </c>
      <c r="AE6006" s="64">
        <v>3.2085831085144276E-2</v>
      </c>
      <c r="AF6006" s="39">
        <v>14.690561298632488</v>
      </c>
    </row>
    <row r="6007" spans="1:32" s="28" customFormat="1" x14ac:dyDescent="0.4">
      <c r="A6007" s="46" t="s">
        <v>8</v>
      </c>
      <c r="B6007" s="32">
        <v>2024</v>
      </c>
      <c r="C6007" s="45">
        <v>11</v>
      </c>
      <c r="D6007" s="45">
        <v>1</v>
      </c>
      <c r="E6007" s="34">
        <v>0.22882285031725264</v>
      </c>
      <c r="F6007" s="35">
        <v>4.5136582824157887E-6</v>
      </c>
      <c r="G6007" s="35">
        <v>1.3737220859526315E-6</v>
      </c>
      <c r="H6007" s="37">
        <v>0.18756325540926355</v>
      </c>
      <c r="I6007" s="35">
        <v>3.6997897722238948E-6</v>
      </c>
      <c r="J6007" s="35">
        <v>1.1260229741550985E-6</v>
      </c>
      <c r="K6007" s="36">
        <v>0.28122053559573157</v>
      </c>
      <c r="L6007" s="35">
        <v>1.5548571552860999E-3</v>
      </c>
      <c r="M6007" s="35">
        <v>1.9820847240173681E-6</v>
      </c>
      <c r="N6007" s="36">
        <v>0.23051298885203658</v>
      </c>
      <c r="O6007" s="35">
        <v>1.2744971463186923E-3</v>
      </c>
      <c r="P6007" s="35">
        <v>1.6246902912809275E-6</v>
      </c>
      <c r="Q6007" s="38">
        <v>35.996228556253641</v>
      </c>
      <c r="R6007" s="38">
        <v>4.5090857503296897</v>
      </c>
      <c r="S6007" s="63">
        <v>8.9193812580781559E-2</v>
      </c>
      <c r="T6007" s="39">
        <v>40.594508119164111</v>
      </c>
      <c r="U6007" s="38">
        <v>15.467129457765235</v>
      </c>
      <c r="V6007" s="38">
        <v>2.64325716398637</v>
      </c>
      <c r="W6007" s="63">
        <v>3.9641694480347364E-2</v>
      </c>
      <c r="X6007" s="39">
        <v>18.150028316231953</v>
      </c>
      <c r="Y6007" s="38">
        <v>29.505662573060683</v>
      </c>
      <c r="Z6007" s="38">
        <v>3.6960417243242074</v>
      </c>
      <c r="AA6007" s="63">
        <v>7.3111063107641733E-2</v>
      </c>
      <c r="AB6007" s="39">
        <v>33.274815360492532</v>
      </c>
      <c r="AC6007" s="38">
        <v>12.678214386862011</v>
      </c>
      <c r="AD6007" s="38">
        <v>2.166645148741777</v>
      </c>
      <c r="AE6007" s="64">
        <v>3.2493805825618553E-2</v>
      </c>
      <c r="AF6007" s="39">
        <v>14.877353341429407</v>
      </c>
    </row>
    <row r="6008" spans="1:32" s="28" customFormat="1" x14ac:dyDescent="0.4">
      <c r="A6008" s="46" t="s">
        <v>8</v>
      </c>
      <c r="B6008" s="32">
        <v>2024</v>
      </c>
      <c r="C6008" s="45">
        <v>11</v>
      </c>
      <c r="D6008" s="45">
        <v>2</v>
      </c>
      <c r="E6008" s="34">
        <v>0.21580263334504643</v>
      </c>
      <c r="F6008" s="35">
        <v>4.2568272443705555E-6</v>
      </c>
      <c r="G6008" s="35">
        <v>1.2955561178519081E-6</v>
      </c>
      <c r="H6008" s="37">
        <v>0.17689074487084461</v>
      </c>
      <c r="I6008" s="35">
        <v>3.4892685523408453E-6</v>
      </c>
      <c r="J6008" s="35">
        <v>1.0619512985385182E-6</v>
      </c>
      <c r="K6008" s="36">
        <v>0.26521884526882633</v>
      </c>
      <c r="L6008" s="35">
        <v>1.4663844459629526E-3</v>
      </c>
      <c r="M6008" s="35">
        <v>1.8693023986148958E-6</v>
      </c>
      <c r="N6008" s="36">
        <v>0.21739660154367094</v>
      </c>
      <c r="O6008" s="35">
        <v>1.2019771626172399E-3</v>
      </c>
      <c r="P6008" s="35">
        <v>1.5322440164627188E-6</v>
      </c>
      <c r="Q6008" s="38">
        <v>33.94801219440977</v>
      </c>
      <c r="R6008" s="38">
        <v>4.2525148932925623</v>
      </c>
      <c r="S6008" s="63">
        <v>8.4118607937670314E-2</v>
      </c>
      <c r="T6008" s="39">
        <v>38.284645695640002</v>
      </c>
      <c r="U6008" s="38">
        <v>14.587036489785449</v>
      </c>
      <c r="V6008" s="38">
        <v>2.4928535581370195</v>
      </c>
      <c r="W6008" s="63">
        <v>3.7386047972297914E-2</v>
      </c>
      <c r="X6008" s="39">
        <v>17.117276095894766</v>
      </c>
      <c r="Y6008" s="38">
        <v>27.82676499758988</v>
      </c>
      <c r="Z6008" s="38">
        <v>3.4857337715899956</v>
      </c>
      <c r="AA6008" s="63">
        <v>6.8950980740822343E-2</v>
      </c>
      <c r="AB6008" s="39">
        <v>31.381449749920698</v>
      </c>
      <c r="AC6008" s="38">
        <v>11.956813084901901</v>
      </c>
      <c r="AD6008" s="38">
        <v>2.043361176449308</v>
      </c>
      <c r="AE6008" s="64">
        <v>3.0644880329254377E-2</v>
      </c>
      <c r="AF6008" s="39">
        <v>14.030819141680462</v>
      </c>
    </row>
    <row r="6009" spans="1:32" s="28" customFormat="1" x14ac:dyDescent="0.4">
      <c r="A6009" s="46" t="s">
        <v>8</v>
      </c>
      <c r="B6009" s="32">
        <v>2024</v>
      </c>
      <c r="C6009" s="45">
        <v>11</v>
      </c>
      <c r="D6009" s="45">
        <v>3</v>
      </c>
      <c r="E6009" s="34">
        <v>0.22542505496056819</v>
      </c>
      <c r="F6009" s="35">
        <v>4.4466348748654102E-6</v>
      </c>
      <c r="G6009" s="35">
        <v>1.3533236575677335E-6</v>
      </c>
      <c r="H6009" s="37">
        <v>0.18477812465230189</v>
      </c>
      <c r="I6009" s="35">
        <v>3.6448515154399167E-6</v>
      </c>
      <c r="J6009" s="35">
        <v>1.1093026351338878E-6</v>
      </c>
      <c r="K6009" s="36">
        <v>0.27704468589922315</v>
      </c>
      <c r="L6009" s="35">
        <v>1.5317690484155932E-3</v>
      </c>
      <c r="M6009" s="35">
        <v>1.952652705919158E-6</v>
      </c>
      <c r="N6009" s="36">
        <v>0.22709009659240875</v>
      </c>
      <c r="O6009" s="35">
        <v>1.2555721111665418E-3</v>
      </c>
      <c r="P6009" s="35">
        <v>1.6005652306931807E-6</v>
      </c>
      <c r="Q6009" s="38">
        <v>35.461719795100564</v>
      </c>
      <c r="R6009" s="38">
        <v>4.4421302404052208</v>
      </c>
      <c r="S6009" s="63">
        <v>8.7869371766362114E-2</v>
      </c>
      <c r="T6009" s="39">
        <v>39.991719407272143</v>
      </c>
      <c r="U6009" s="38">
        <v>15.237457724457274</v>
      </c>
      <c r="V6009" s="38">
        <v>2.6040073823065084</v>
      </c>
      <c r="W6009" s="63">
        <v>3.9053054118383161E-2</v>
      </c>
      <c r="X6009" s="39">
        <v>17.880518160882165</v>
      </c>
      <c r="Y6009" s="38">
        <v>29.06753236382832</v>
      </c>
      <c r="Z6009" s="38">
        <v>3.6411591223829713</v>
      </c>
      <c r="AA6009" s="63">
        <v>7.2025435381193131E-2</v>
      </c>
      <c r="AB6009" s="39">
        <v>32.780716921592486</v>
      </c>
      <c r="AC6009" s="38">
        <v>12.489955312582481</v>
      </c>
      <c r="AD6009" s="38">
        <v>2.1344725889831211</v>
      </c>
      <c r="AE6009" s="64">
        <v>3.2011304613863617E-2</v>
      </c>
      <c r="AF6009" s="39">
        <v>14.656439206179465</v>
      </c>
    </row>
    <row r="6010" spans="1:32" s="28" customFormat="1" x14ac:dyDescent="0.4">
      <c r="A6010" s="46" t="s">
        <v>8</v>
      </c>
      <c r="B6010" s="32">
        <v>2024</v>
      </c>
      <c r="C6010" s="45">
        <v>11</v>
      </c>
      <c r="D6010" s="45">
        <v>4</v>
      </c>
      <c r="E6010" s="34">
        <v>0.22959323107311108</v>
      </c>
      <c r="F6010" s="35">
        <v>4.5288544722826362E-6</v>
      </c>
      <c r="G6010" s="35">
        <v>1.3783470133034112E-6</v>
      </c>
      <c r="H6010" s="37">
        <v>0.18819472697022488</v>
      </c>
      <c r="I6010" s="35">
        <v>3.7122459007848813E-6</v>
      </c>
      <c r="J6010" s="35">
        <v>1.1298139698040944E-6</v>
      </c>
      <c r="K6010" s="36">
        <v>0.28216732429482688</v>
      </c>
      <c r="L6010" s="35">
        <v>1.5600919123432754E-3</v>
      </c>
      <c r="M6010" s="35">
        <v>1.9887578334806359E-6</v>
      </c>
      <c r="N6010" s="36">
        <v>0.23128905981846676</v>
      </c>
      <c r="O6010" s="35">
        <v>1.2787880118225487E-3</v>
      </c>
      <c r="P6010" s="35">
        <v>1.6301601564316217E-6</v>
      </c>
      <c r="Q6010" s="38">
        <v>36.117417509737841</v>
      </c>
      <c r="R6010" s="38">
        <v>4.5242665457954985</v>
      </c>
      <c r="S6010" s="63">
        <v>8.949410250662862E-2</v>
      </c>
      <c r="T6010" s="39">
        <v>40.731178158039967</v>
      </c>
      <c r="U6010" s="38">
        <v>15.519202836215479</v>
      </c>
      <c r="V6010" s="38">
        <v>2.6521562509835683</v>
      </c>
      <c r="W6010" s="63">
        <v>3.9775156669612718E-2</v>
      </c>
      <c r="X6010" s="39">
        <v>18.21113424386866</v>
      </c>
      <c r="Y6010" s="38">
        <v>29.604999656763745</v>
      </c>
      <c r="Z6010" s="38">
        <v>3.7084852342853911</v>
      </c>
      <c r="AA6010" s="63">
        <v>7.3357207039422972E-2</v>
      </c>
      <c r="AB6010" s="39">
        <v>33.386842098088557</v>
      </c>
      <c r="AC6010" s="38">
        <v>12.720898290015672</v>
      </c>
      <c r="AD6010" s="38">
        <v>2.173939620098333</v>
      </c>
      <c r="AE6010" s="64">
        <v>3.2603203128632435E-2</v>
      </c>
      <c r="AF6010" s="39">
        <v>14.927441113242637</v>
      </c>
    </row>
    <row r="6011" spans="1:32" s="28" customFormat="1" x14ac:dyDescent="0.4">
      <c r="A6011" s="46" t="s">
        <v>8</v>
      </c>
      <c r="B6011" s="32">
        <v>2024</v>
      </c>
      <c r="C6011" s="45">
        <v>11</v>
      </c>
      <c r="D6011" s="45">
        <v>5</v>
      </c>
      <c r="E6011" s="34">
        <v>0.2268680790179505</v>
      </c>
      <c r="F6011" s="35">
        <v>4.4750993288274968E-6</v>
      </c>
      <c r="G6011" s="35">
        <v>1.3619867522518469E-6</v>
      </c>
      <c r="H6011" s="37">
        <v>0.18596095359382261</v>
      </c>
      <c r="I6011" s="35">
        <v>3.6681834756928985E-6</v>
      </c>
      <c r="J6011" s="35">
        <v>1.11640366651523E-6</v>
      </c>
      <c r="K6011" s="36">
        <v>0.27881814513955666</v>
      </c>
      <c r="L6011" s="35">
        <v>1.5415744340130546E-3</v>
      </c>
      <c r="M6011" s="35">
        <v>1.9651523139633788E-6</v>
      </c>
      <c r="N6011" s="36">
        <v>0.22854377915947496</v>
      </c>
      <c r="O6011" s="35">
        <v>1.2636094642571667E-3</v>
      </c>
      <c r="P6011" s="35">
        <v>1.6108110045434032E-6</v>
      </c>
      <c r="Q6011" s="38">
        <v>35.688722577863253</v>
      </c>
      <c r="R6011" s="38">
        <v>4.4705658586378583</v>
      </c>
      <c r="S6011" s="63">
        <v>8.8431854128352042E-2</v>
      </c>
      <c r="T6011" s="39">
        <v>40.247720290629466</v>
      </c>
      <c r="U6011" s="38">
        <v>15.334997982675617</v>
      </c>
      <c r="V6011" s="38">
        <v>2.620676537822193</v>
      </c>
      <c r="W6011" s="63">
        <v>3.9303046279267576E-2</v>
      </c>
      <c r="X6011" s="39">
        <v>17.994977566777077</v>
      </c>
      <c r="Y6011" s="38">
        <v>29.253603732412795</v>
      </c>
      <c r="Z6011" s="38">
        <v>3.6644674463457836</v>
      </c>
      <c r="AA6011" s="63">
        <v>7.2486495204453147E-2</v>
      </c>
      <c r="AB6011" s="39">
        <v>32.990557673963032</v>
      </c>
      <c r="AC6011" s="38">
        <v>12.569907853771124</v>
      </c>
      <c r="AD6011" s="38">
        <v>2.1481360892371835</v>
      </c>
      <c r="AE6011" s="64">
        <v>3.2216220090868067E-2</v>
      </c>
      <c r="AF6011" s="39">
        <v>14.750260163099176</v>
      </c>
    </row>
    <row r="6012" spans="1:32" s="28" customFormat="1" x14ac:dyDescent="0.4">
      <c r="A6012" s="46" t="s">
        <v>8</v>
      </c>
      <c r="B6012" s="32">
        <v>2024</v>
      </c>
      <c r="C6012" s="45">
        <v>11</v>
      </c>
      <c r="D6012" s="45">
        <v>6</v>
      </c>
      <c r="E6012" s="34">
        <v>0.26290148725502688</v>
      </c>
      <c r="F6012" s="35">
        <v>5.1858783935382654E-6</v>
      </c>
      <c r="G6012" s="35">
        <v>1.5783108154246896E-6</v>
      </c>
      <c r="H6012" s="37">
        <v>0.21549709189061683</v>
      </c>
      <c r="I6012" s="35">
        <v>4.2508002688543621E-6</v>
      </c>
      <c r="J6012" s="35">
        <v>1.2937218209556757E-6</v>
      </c>
      <c r="K6012" s="36">
        <v>0.32310277121479719</v>
      </c>
      <c r="L6012" s="35">
        <v>1.7864223700871165E-3</v>
      </c>
      <c r="M6012" s="35">
        <v>2.2772770336841945E-6</v>
      </c>
      <c r="N6012" s="36">
        <v>0.26484333848992614</v>
      </c>
      <c r="O6012" s="35">
        <v>1.464308283918831E-3</v>
      </c>
      <c r="P6012" s="35">
        <v>1.866655770236046E-6</v>
      </c>
      <c r="Q6012" s="38">
        <v>41.35715471549404</v>
      </c>
      <c r="R6012" s="38">
        <v>5.1806248732526381</v>
      </c>
      <c r="S6012" s="63">
        <v>0.10247746651578875</v>
      </c>
      <c r="T6012" s="39">
        <v>46.640257055262467</v>
      </c>
      <c r="U6012" s="38">
        <v>17.770652416813846</v>
      </c>
      <c r="V6012" s="38">
        <v>3.0369180291480982</v>
      </c>
      <c r="W6012" s="63">
        <v>4.5545540673683889E-2</v>
      </c>
      <c r="X6012" s="39">
        <v>20.853115986635625</v>
      </c>
      <c r="Y6012" s="38">
        <v>33.899947326710546</v>
      </c>
      <c r="Z6012" s="38">
        <v>4.24649402336461</v>
      </c>
      <c r="AA6012" s="63">
        <v>8.3999509660622071E-2</v>
      </c>
      <c r="AB6012" s="39">
        <v>38.230440859735779</v>
      </c>
      <c r="AC6012" s="38">
        <v>14.566383616945938</v>
      </c>
      <c r="AD6012" s="38">
        <v>2.4893240826620127</v>
      </c>
      <c r="AE6012" s="64">
        <v>3.7333115404720917E-2</v>
      </c>
      <c r="AF6012" s="39">
        <v>17.093040815012671</v>
      </c>
    </row>
    <row r="6013" spans="1:32" s="28" customFormat="1" x14ac:dyDescent="0.4">
      <c r="A6013" s="46" t="s">
        <v>8</v>
      </c>
      <c r="B6013" s="32">
        <v>2024</v>
      </c>
      <c r="C6013" s="45">
        <v>11</v>
      </c>
      <c r="D6013" s="45">
        <v>7</v>
      </c>
      <c r="E6013" s="34">
        <v>0.28467331336488055</v>
      </c>
      <c r="F6013" s="35">
        <v>5.615339800507935E-6</v>
      </c>
      <c r="G6013" s="35">
        <v>1.7090164610241542E-6</v>
      </c>
      <c r="H6013" s="37">
        <v>0.233343188011292</v>
      </c>
      <c r="I6013" s="35">
        <v>4.6028244633445244E-6</v>
      </c>
      <c r="J6013" s="35">
        <v>1.4008596192787684E-6</v>
      </c>
      <c r="K6013" s="36">
        <v>0.34986008409251612</v>
      </c>
      <c r="L6013" s="35">
        <v>1.9343624886706248E-3</v>
      </c>
      <c r="M6013" s="35">
        <v>2.4658666080491363E-6</v>
      </c>
      <c r="N6013" s="36">
        <v>0.28677597634663932</v>
      </c>
      <c r="O6013" s="35">
        <v>1.5855729662208116E-3</v>
      </c>
      <c r="P6013" s="35">
        <v>2.0212403078165084E-6</v>
      </c>
      <c r="Q6013" s="38">
        <v>44.782090763842064</v>
      </c>
      <c r="R6013" s="38">
        <v>5.6096512171448119</v>
      </c>
      <c r="S6013" s="63">
        <v>0.11096399736221113</v>
      </c>
      <c r="T6013" s="39">
        <v>50.502705978349091</v>
      </c>
      <c r="U6013" s="38">
        <v>19.242304625088387</v>
      </c>
      <c r="V6013" s="38">
        <v>3.2884162307400624</v>
      </c>
      <c r="W6013" s="63">
        <v>4.9317332160982726E-2</v>
      </c>
      <c r="X6013" s="39">
        <v>22.58003818798943</v>
      </c>
      <c r="Y6013" s="38">
        <v>36.707324972369832</v>
      </c>
      <c r="Z6013" s="38">
        <v>4.5981616020403537</v>
      </c>
      <c r="AA6013" s="63">
        <v>9.0955813851742881E-2</v>
      </c>
      <c r="AB6013" s="39">
        <v>41.396442388261931</v>
      </c>
      <c r="AC6013" s="38">
        <v>15.772678699065162</v>
      </c>
      <c r="AD6013" s="38">
        <v>2.6954740425753796</v>
      </c>
      <c r="AE6013" s="64">
        <v>4.0424806156330172E-2</v>
      </c>
      <c r="AF6013" s="39">
        <v>18.508577547796872</v>
      </c>
    </row>
    <row r="6014" spans="1:32" s="28" customFormat="1" x14ac:dyDescent="0.4">
      <c r="A6014" s="46" t="s">
        <v>8</v>
      </c>
      <c r="B6014" s="32">
        <v>2024</v>
      </c>
      <c r="C6014" s="45">
        <v>11</v>
      </c>
      <c r="D6014" s="45">
        <v>8</v>
      </c>
      <c r="E6014" s="34">
        <v>0.28784554434318027</v>
      </c>
      <c r="F6014" s="35">
        <v>5.6779138249512397E-6</v>
      </c>
      <c r="G6014" s="35">
        <v>1.7280607293329862E-6</v>
      </c>
      <c r="H6014" s="37">
        <v>0.23594342644191671</v>
      </c>
      <c r="I6014" s="35">
        <v>4.65411561592117E-6</v>
      </c>
      <c r="J6014" s="35">
        <v>1.4164699700629646E-6</v>
      </c>
      <c r="K6014" s="36">
        <v>0.35375871787630986</v>
      </c>
      <c r="L6014" s="35">
        <v>1.9559178797864643E-3</v>
      </c>
      <c r="M6014" s="35">
        <v>2.4933447666090225E-6</v>
      </c>
      <c r="N6014" s="36">
        <v>0.28997163815717547</v>
      </c>
      <c r="O6014" s="35">
        <v>1.6032416532584099E-3</v>
      </c>
      <c r="P6014" s="35">
        <v>2.0437638139479918E-6</v>
      </c>
      <c r="Q6014" s="38">
        <v>45.281115888167662</v>
      </c>
      <c r="R6014" s="38">
        <v>5.6721618513807464</v>
      </c>
      <c r="S6014" s="63">
        <v>0.11220051449740601</v>
      </c>
      <c r="T6014" s="39">
        <v>51.065478254045814</v>
      </c>
      <c r="U6014" s="38">
        <v>19.456729483197041</v>
      </c>
      <c r="V6014" s="38">
        <v>3.3250603956369895</v>
      </c>
      <c r="W6014" s="63">
        <v>4.9866895332180451E-2</v>
      </c>
      <c r="X6014" s="39">
        <v>22.831656774166209</v>
      </c>
      <c r="Y6014" s="38">
        <v>37.11636968411846</v>
      </c>
      <c r="Z6014" s="38">
        <v>4.6494007944493889</v>
      </c>
      <c r="AA6014" s="63">
        <v>9.1969371627659627E-2</v>
      </c>
      <c r="AB6014" s="39">
        <v>41.857739850195514</v>
      </c>
      <c r="AC6014" s="38">
        <v>15.948440098644651</v>
      </c>
      <c r="AD6014" s="38">
        <v>2.7255108105392969</v>
      </c>
      <c r="AE6014" s="64">
        <v>4.0875276278959836E-2</v>
      </c>
      <c r="AF6014" s="39">
        <v>18.714826185462908</v>
      </c>
    </row>
    <row r="6015" spans="1:32" s="28" customFormat="1" x14ac:dyDescent="0.4">
      <c r="A6015" s="46" t="s">
        <v>8</v>
      </c>
      <c r="B6015" s="32">
        <v>2024</v>
      </c>
      <c r="C6015" s="45">
        <v>11</v>
      </c>
      <c r="D6015" s="45">
        <v>9</v>
      </c>
      <c r="E6015" s="34">
        <v>0.28112991306889001</v>
      </c>
      <c r="F6015" s="35">
        <v>5.5454442543606083E-6</v>
      </c>
      <c r="G6015" s="35">
        <v>1.687743903501055E-6</v>
      </c>
      <c r="H6015" s="37">
        <v>0.23043870668955041</v>
      </c>
      <c r="I6015" s="35">
        <v>4.5455319501369288E-6</v>
      </c>
      <c r="J6015" s="35">
        <v>1.3834227674329783E-6</v>
      </c>
      <c r="K6015" s="36">
        <v>0.3455052876738588</v>
      </c>
      <c r="L6015" s="35">
        <v>1.9102849924912655E-3</v>
      </c>
      <c r="M6015" s="35">
        <v>2.4351733464800933E-6</v>
      </c>
      <c r="N6015" s="36">
        <v>0.28320640367592259</v>
      </c>
      <c r="O6015" s="35">
        <v>1.5658369409102125E-3</v>
      </c>
      <c r="P6015" s="35">
        <v>1.9960814215818685E-6</v>
      </c>
      <c r="Q6015" s="38">
        <v>44.224676822253926</v>
      </c>
      <c r="R6015" s="38">
        <v>5.5398264782246702</v>
      </c>
      <c r="S6015" s="63">
        <v>0.1095828005916042</v>
      </c>
      <c r="T6015" s="39">
        <v>49.874086101070198</v>
      </c>
      <c r="U6015" s="38">
        <v>19.002790822062234</v>
      </c>
      <c r="V6015" s="38">
        <v>3.2474844872351514</v>
      </c>
      <c r="W6015" s="63">
        <v>4.8703466929601869E-2</v>
      </c>
      <c r="X6015" s="39">
        <v>22.298978776226988</v>
      </c>
      <c r="Y6015" s="38">
        <v>36.250419670518092</v>
      </c>
      <c r="Z6015" s="38">
        <v>4.5409271286396162</v>
      </c>
      <c r="AA6015" s="63">
        <v>8.982366397118409E-2</v>
      </c>
      <c r="AB6015" s="39">
        <v>40.881170463128889</v>
      </c>
      <c r="AC6015" s="38">
        <v>15.576352202175743</v>
      </c>
      <c r="AD6015" s="38">
        <v>2.6619227995473613</v>
      </c>
      <c r="AE6015" s="64">
        <v>3.9921628431637372E-2</v>
      </c>
      <c r="AF6015" s="39">
        <v>18.278196630154742</v>
      </c>
    </row>
    <row r="6016" spans="1:32" s="28" customFormat="1" x14ac:dyDescent="0.4">
      <c r="A6016" s="46" t="s">
        <v>8</v>
      </c>
      <c r="B6016" s="32">
        <v>2024</v>
      </c>
      <c r="C6016" s="45">
        <v>11</v>
      </c>
      <c r="D6016" s="45">
        <v>10</v>
      </c>
      <c r="E6016" s="34">
        <v>0.27659566099961858</v>
      </c>
      <c r="F6016" s="35">
        <v>5.4560036046236931E-6</v>
      </c>
      <c r="G6016" s="35">
        <v>1.6605228361898199E-6</v>
      </c>
      <c r="H6016" s="37">
        <v>0.22672203644538722</v>
      </c>
      <c r="I6016" s="35">
        <v>4.472218557670588E-6</v>
      </c>
      <c r="J6016" s="35">
        <v>1.3611099958127877E-6</v>
      </c>
      <c r="K6016" s="36">
        <v>0.33993274632285886</v>
      </c>
      <c r="L6016" s="35">
        <v>1.879474633018849E-3</v>
      </c>
      <c r="M6016" s="35">
        <v>2.3958972350738825E-6</v>
      </c>
      <c r="N6016" s="36">
        <v>0.27863866057138925</v>
      </c>
      <c r="O6016" s="35">
        <v>1.5405820709749596E-3</v>
      </c>
      <c r="P6016" s="35">
        <v>1.9638872796727361E-6</v>
      </c>
      <c r="Q6016" s="38">
        <v>43.511391529325934</v>
      </c>
      <c r="R6016" s="38">
        <v>5.4504764357546627</v>
      </c>
      <c r="S6016" s="63">
        <v>0.10781537557832471</v>
      </c>
      <c r="T6016" s="39">
        <v>49.069683340658926</v>
      </c>
      <c r="U6016" s="38">
        <v>18.696301047757238</v>
      </c>
      <c r="V6016" s="38">
        <v>3.1951068761320434</v>
      </c>
      <c r="W6016" s="63">
        <v>4.7917944701477651E-2</v>
      </c>
      <c r="X6016" s="39">
        <v>21.93932586859076</v>
      </c>
      <c r="Y6016" s="38">
        <v>35.665748553137824</v>
      </c>
      <c r="Z6016" s="38">
        <v>4.4676880058273829</v>
      </c>
      <c r="AA6016" s="63">
        <v>8.8374927585273128E-2</v>
      </c>
      <c r="AB6016" s="39">
        <v>40.221811486550479</v>
      </c>
      <c r="AC6016" s="38">
        <v>15.325126331426409</v>
      </c>
      <c r="AD6016" s="38">
        <v>2.6189895206574314</v>
      </c>
      <c r="AE6016" s="64">
        <v>3.9277745593454719E-2</v>
      </c>
      <c r="AF6016" s="39">
        <v>17.983393597677296</v>
      </c>
    </row>
    <row r="6017" spans="1:32" s="28" customFormat="1" x14ac:dyDescent="0.4">
      <c r="A6017" s="46" t="s">
        <v>8</v>
      </c>
      <c r="B6017" s="32">
        <v>2024</v>
      </c>
      <c r="C6017" s="45">
        <v>11</v>
      </c>
      <c r="D6017" s="45">
        <v>11</v>
      </c>
      <c r="E6017" s="34">
        <v>0.27237757345903402</v>
      </c>
      <c r="F6017" s="35">
        <v>5.3727994764646499E-6</v>
      </c>
      <c r="G6017" s="35">
        <v>1.6351998406631545E-6</v>
      </c>
      <c r="H6017" s="37">
        <v>0.22326452234827501</v>
      </c>
      <c r="I6017" s="35">
        <v>4.4040171646743777E-6</v>
      </c>
      <c r="J6017" s="35">
        <v>1.3403530501182891E-6</v>
      </c>
      <c r="K6017" s="36">
        <v>0.33474876738147147</v>
      </c>
      <c r="L6017" s="35">
        <v>1.8508126196534532E-3</v>
      </c>
      <c r="M6017" s="35">
        <v>2.3593597700996939E-6</v>
      </c>
      <c r="N6017" s="36">
        <v>0.27438941725992971</v>
      </c>
      <c r="O6017" s="35">
        <v>1.5170881737267435E-3</v>
      </c>
      <c r="P6017" s="35">
        <v>1.9339379723135309E-6</v>
      </c>
      <c r="Q6017" s="38">
        <v>42.847842224828348</v>
      </c>
      <c r="R6017" s="38">
        <v>5.3673565969950143</v>
      </c>
      <c r="S6017" s="63">
        <v>0.10617118965448623</v>
      </c>
      <c r="T6017" s="39">
        <v>48.321370011477853</v>
      </c>
      <c r="U6017" s="38">
        <v>18.411182205980932</v>
      </c>
      <c r="V6017" s="38">
        <v>3.1463814534108705</v>
      </c>
      <c r="W6017" s="63">
        <v>4.7187195401993877E-2</v>
      </c>
      <c r="X6017" s="39">
        <v>21.604750854793796</v>
      </c>
      <c r="Y6017" s="38">
        <v>35.121845409271003</v>
      </c>
      <c r="Z6017" s="38">
        <v>4.3995557038075557</v>
      </c>
      <c r="AA6017" s="63">
        <v>8.7027208754108895E-2</v>
      </c>
      <c r="AB6017" s="39">
        <v>39.608428321832669</v>
      </c>
      <c r="AC6017" s="38">
        <v>15.091417949296135</v>
      </c>
      <c r="AD6017" s="38">
        <v>2.5790498953354639</v>
      </c>
      <c r="AE6017" s="64">
        <v>3.8678759446270618E-2</v>
      </c>
      <c r="AF6017" s="39">
        <v>17.709146604077869</v>
      </c>
    </row>
    <row r="6018" spans="1:32" s="28" customFormat="1" x14ac:dyDescent="0.4">
      <c r="A6018" s="46" t="s">
        <v>8</v>
      </c>
      <c r="B6018" s="32">
        <v>2024</v>
      </c>
      <c r="C6018" s="45">
        <v>11</v>
      </c>
      <c r="D6018" s="45">
        <v>12</v>
      </c>
      <c r="E6018" s="34">
        <v>0.27691539806857418</v>
      </c>
      <c r="F6018" s="35">
        <v>5.4623105965499193E-6</v>
      </c>
      <c r="G6018" s="35">
        <v>1.6624423554717145E-6</v>
      </c>
      <c r="H6018" s="37">
        <v>0.22698412095943457</v>
      </c>
      <c r="I6018" s="35">
        <v>4.4773883208121738E-6</v>
      </c>
      <c r="J6018" s="35">
        <v>1.3626834019863139E-6</v>
      </c>
      <c r="K6018" s="36">
        <v>0.3403256993415667</v>
      </c>
      <c r="L6018" s="35">
        <v>1.8816472546289136E-3</v>
      </c>
      <c r="M6018" s="35">
        <v>2.3986668271806163E-6</v>
      </c>
      <c r="N6018" s="36">
        <v>0.2789607592923411</v>
      </c>
      <c r="O6018" s="35">
        <v>1.5423629419910807E-3</v>
      </c>
      <c r="P6018" s="35">
        <v>1.9661574800088238E-6</v>
      </c>
      <c r="Q6018" s="38">
        <v>43.561689515720538</v>
      </c>
      <c r="R6018" s="38">
        <v>5.4567770384238496</v>
      </c>
      <c r="S6018" s="63">
        <v>0.10794000722312773</v>
      </c>
      <c r="T6018" s="39">
        <v>49.126406561367517</v>
      </c>
      <c r="U6018" s="38">
        <v>18.717913463786168</v>
      </c>
      <c r="V6018" s="38">
        <v>3.198800332869153</v>
      </c>
      <c r="W6018" s="63">
        <v>4.7973336543612327E-2</v>
      </c>
      <c r="X6018" s="39">
        <v>21.964687133198936</v>
      </c>
      <c r="Y6018" s="38">
        <v>35.706977189419661</v>
      </c>
      <c r="Z6018" s="38">
        <v>4.4728525317741337</v>
      </c>
      <c r="AA6018" s="63">
        <v>8.8477086600397076E-2</v>
      </c>
      <c r="AB6018" s="39">
        <v>40.268306807794197</v>
      </c>
      <c r="AC6018" s="38">
        <v>15.342841761078761</v>
      </c>
      <c r="AD6018" s="38">
        <v>2.6220170013848372</v>
      </c>
      <c r="AE6018" s="64">
        <v>3.9323149600176473E-2</v>
      </c>
      <c r="AF6018" s="39">
        <v>18.004181912063775</v>
      </c>
    </row>
    <row r="6019" spans="1:32" s="28" customFormat="1" x14ac:dyDescent="0.4">
      <c r="A6019" s="46" t="s">
        <v>8</v>
      </c>
      <c r="B6019" s="32">
        <v>2024</v>
      </c>
      <c r="C6019" s="45">
        <v>11</v>
      </c>
      <c r="D6019" s="45">
        <v>13</v>
      </c>
      <c r="E6019" s="34">
        <v>0.29795487193901238</v>
      </c>
      <c r="F6019" s="35">
        <v>5.8773259473390087E-6</v>
      </c>
      <c r="G6019" s="35">
        <v>1.7887513752770897E-6</v>
      </c>
      <c r="H6019" s="37">
        <v>0.24422991702292321</v>
      </c>
      <c r="I6019" s="35">
        <v>4.8175712620302175E-6</v>
      </c>
      <c r="J6019" s="35">
        <v>1.4662173406178924E-6</v>
      </c>
      <c r="K6019" s="36">
        <v>0.36618296011029566</v>
      </c>
      <c r="L6019" s="35">
        <v>2.0246110209029117E-3</v>
      </c>
      <c r="M6019" s="35">
        <v>2.580912698614086E-6</v>
      </c>
      <c r="N6019" s="36">
        <v>0.30015563558649139</v>
      </c>
      <c r="O6019" s="35">
        <v>1.6595485699593658E-3</v>
      </c>
      <c r="P6019" s="35">
        <v>2.1155421628915299E-6</v>
      </c>
      <c r="Q6019" s="38">
        <v>46.871418894117845</v>
      </c>
      <c r="R6019" s="38">
        <v>5.8713719606184442</v>
      </c>
      <c r="S6019" s="63">
        <v>0.11614107143763387</v>
      </c>
      <c r="T6019" s="39">
        <v>52.858931926173923</v>
      </c>
      <c r="U6019" s="38">
        <v>20.140062806066261</v>
      </c>
      <c r="V6019" s="38">
        <v>3.44183873553495</v>
      </c>
      <c r="W6019" s="63">
        <v>5.1618253972281723E-2</v>
      </c>
      <c r="X6019" s="39">
        <v>23.633519795573495</v>
      </c>
      <c r="Y6019" s="38">
        <v>38.419921355070898</v>
      </c>
      <c r="Z6019" s="38">
        <v>4.8126908528821604</v>
      </c>
      <c r="AA6019" s="63">
        <v>9.519939733011884E-2</v>
      </c>
      <c r="AB6019" s="39">
        <v>43.327811605283181</v>
      </c>
      <c r="AC6019" s="38">
        <v>16.508559957257027</v>
      </c>
      <c r="AD6019" s="38">
        <v>2.8212325689309217</v>
      </c>
      <c r="AE6019" s="64">
        <v>4.2310843257830598E-2</v>
      </c>
      <c r="AF6019" s="39">
        <v>19.372103369445778</v>
      </c>
    </row>
    <row r="6020" spans="1:32" s="28" customFormat="1" x14ac:dyDescent="0.4">
      <c r="A6020" s="46" t="s">
        <v>8</v>
      </c>
      <c r="B6020" s="32">
        <v>2024</v>
      </c>
      <c r="C6020" s="45">
        <v>11</v>
      </c>
      <c r="D6020" s="45">
        <v>14</v>
      </c>
      <c r="E6020" s="34">
        <v>0.29390419704195681</v>
      </c>
      <c r="F6020" s="35">
        <v>5.7974241268996619E-6</v>
      </c>
      <c r="G6020" s="35">
        <v>1.7644334299259841E-6</v>
      </c>
      <c r="H6020" s="37">
        <v>0.24090962899555637</v>
      </c>
      <c r="I6020" s="35">
        <v>4.7520767297579729E-6</v>
      </c>
      <c r="J6020" s="35">
        <v>1.4462842221002527E-6</v>
      </c>
      <c r="K6020" s="36">
        <v>0.36120472929770503</v>
      </c>
      <c r="L6020" s="35">
        <v>1.9970865807576533E-3</v>
      </c>
      <c r="M6020" s="35">
        <v>2.5458253774646339E-6</v>
      </c>
      <c r="N6020" s="36">
        <v>0.29607504146709457</v>
      </c>
      <c r="O6020" s="35">
        <v>1.6369871273857574E-3</v>
      </c>
      <c r="P6020" s="35">
        <v>2.0867815204589355E-6</v>
      </c>
      <c r="Q6020" s="38">
        <v>46.234205350106244</v>
      </c>
      <c r="R6020" s="38">
        <v>5.7915510841971942</v>
      </c>
      <c r="S6020" s="63">
        <v>0.11456214198590853</v>
      </c>
      <c r="T6020" s="39">
        <v>52.140318576289346</v>
      </c>
      <c r="U6020" s="38">
        <v>19.866260111373776</v>
      </c>
      <c r="V6020" s="38">
        <v>3.3950471872880104</v>
      </c>
      <c r="W6020" s="63">
        <v>5.0916507549292681E-2</v>
      </c>
      <c r="X6020" s="39">
        <v>23.31222380621108</v>
      </c>
      <c r="Y6020" s="38">
        <v>37.897605307788105</v>
      </c>
      <c r="Z6020" s="38">
        <v>4.7472626694186966</v>
      </c>
      <c r="AA6020" s="63">
        <v>9.3905168420652094E-2</v>
      </c>
      <c r="AB6020" s="39">
        <v>42.738773145627455</v>
      </c>
      <c r="AC6020" s="38">
        <v>16.2841272806902</v>
      </c>
      <c r="AD6020" s="38">
        <v>2.7828781165557879</v>
      </c>
      <c r="AE6020" s="64">
        <v>4.1735630409178708E-2</v>
      </c>
      <c r="AF6020" s="39">
        <v>19.108741027655167</v>
      </c>
    </row>
    <row r="6021" spans="1:32" s="28" customFormat="1" x14ac:dyDescent="0.4">
      <c r="A6021" s="46" t="s">
        <v>8</v>
      </c>
      <c r="B6021" s="32">
        <v>2024</v>
      </c>
      <c r="C6021" s="45">
        <v>11</v>
      </c>
      <c r="D6021" s="45">
        <v>15</v>
      </c>
      <c r="E6021" s="34">
        <v>0.31376486386960273</v>
      </c>
      <c r="F6021" s="35">
        <v>6.1891868516302414E-6</v>
      </c>
      <c r="G6021" s="35">
        <v>1.883665563539639E-6</v>
      </c>
      <c r="H6021" s="37">
        <v>0.25718917153087273</v>
      </c>
      <c r="I6021" s="35">
        <v>5.0731997814837667E-6</v>
      </c>
      <c r="J6021" s="35">
        <v>1.5440173247994074E-6</v>
      </c>
      <c r="K6021" s="36">
        <v>0.38561325036461463</v>
      </c>
      <c r="L6021" s="35">
        <v>2.1320403228463655E-3</v>
      </c>
      <c r="M6021" s="35">
        <v>2.7178603131071931E-6</v>
      </c>
      <c r="N6021" s="36">
        <v>0.31608240377679298</v>
      </c>
      <c r="O6021" s="35">
        <v>1.7476070377693863E-3</v>
      </c>
      <c r="P6021" s="35">
        <v>2.2277964257820017E-6</v>
      </c>
      <c r="Q6021" s="38">
        <v>49.358496046670673</v>
      </c>
      <c r="R6021" s="38">
        <v>6.1829169362544603</v>
      </c>
      <c r="S6021" s="63">
        <v>0.12230371408982368</v>
      </c>
      <c r="T6021" s="39">
        <v>55.663716697014955</v>
      </c>
      <c r="U6021" s="38">
        <v>21.208728770053806</v>
      </c>
      <c r="V6021" s="38">
        <v>3.6244685488388213</v>
      </c>
      <c r="W6021" s="63">
        <v>5.435720626214386E-2</v>
      </c>
      <c r="X6021" s="39">
        <v>24.887554525154769</v>
      </c>
      <c r="Y6021" s="38">
        <v>40.458547683429501</v>
      </c>
      <c r="Z6021" s="38">
        <v>5.0680604095312205</v>
      </c>
      <c r="AA6021" s="63">
        <v>0.10025083916019008</v>
      </c>
      <c r="AB6021" s="39">
        <v>45.626858932120911</v>
      </c>
      <c r="AC6021" s="38">
        <v>17.384532207723613</v>
      </c>
      <c r="AD6021" s="38">
        <v>2.9709319642079568</v>
      </c>
      <c r="AE6021" s="64">
        <v>4.4555928515640032E-2</v>
      </c>
      <c r="AF6021" s="39">
        <v>20.400020100447207</v>
      </c>
    </row>
    <row r="6022" spans="1:32" s="28" customFormat="1" x14ac:dyDescent="0.4">
      <c r="A6022" s="46" t="s">
        <v>8</v>
      </c>
      <c r="B6022" s="32">
        <v>2024</v>
      </c>
      <c r="C6022" s="45">
        <v>11</v>
      </c>
      <c r="D6022" s="45">
        <v>16</v>
      </c>
      <c r="E6022" s="34">
        <v>0.3483074960524008</v>
      </c>
      <c r="F6022" s="35">
        <v>6.8705595276202553E-6</v>
      </c>
      <c r="G6022" s="35">
        <v>2.0910398562322519E-6</v>
      </c>
      <c r="H6022" s="37">
        <v>0.28550333916591292</v>
      </c>
      <c r="I6022" s="35">
        <v>5.6317125221406491E-6</v>
      </c>
      <c r="J6022" s="35">
        <v>1.7139994632601976E-6</v>
      </c>
      <c r="K6022" s="36">
        <v>0.42806573056868807</v>
      </c>
      <c r="L6022" s="35">
        <v>2.3667583972754474E-3</v>
      </c>
      <c r="M6022" s="35">
        <v>3.0170717925636772E-6</v>
      </c>
      <c r="N6022" s="36">
        <v>0.35088017583598041</v>
      </c>
      <c r="O6022" s="35">
        <v>1.9400025353443636E-3</v>
      </c>
      <c r="P6022" s="35">
        <v>2.4730563684182846E-6</v>
      </c>
      <c r="Q6022" s="38">
        <v>54.792413512792074</v>
      </c>
      <c r="R6022" s="38">
        <v>6.8635993520987979</v>
      </c>
      <c r="S6022" s="63">
        <v>0.13576823066536547</v>
      </c>
      <c r="T6022" s="39">
        <v>61.791781095556232</v>
      </c>
      <c r="U6022" s="38">
        <v>23.543615181277843</v>
      </c>
      <c r="V6022" s="38">
        <v>4.0234892753682603</v>
      </c>
      <c r="W6022" s="63">
        <v>6.0341435851273544E-2</v>
      </c>
      <c r="X6022" s="39">
        <v>27.627445892497377</v>
      </c>
      <c r="Y6022" s="38">
        <v>44.912662507005493</v>
      </c>
      <c r="Z6022" s="38">
        <v>5.6260073524986547</v>
      </c>
      <c r="AA6022" s="63">
        <v>0.1112875365788228</v>
      </c>
      <c r="AB6022" s="39">
        <v>50.649957396082968</v>
      </c>
      <c r="AC6022" s="38">
        <v>19.298409670978923</v>
      </c>
      <c r="AD6022" s="38">
        <v>3.2980043100854179</v>
      </c>
      <c r="AE6022" s="64">
        <v>4.9461127368365693E-2</v>
      </c>
      <c r="AF6022" s="39">
        <v>22.645875108432708</v>
      </c>
    </row>
    <row r="6023" spans="1:32" s="28" customFormat="1" x14ac:dyDescent="0.4">
      <c r="A6023" s="46" t="s">
        <v>8</v>
      </c>
      <c r="B6023" s="32">
        <v>2024</v>
      </c>
      <c r="C6023" s="45">
        <v>11</v>
      </c>
      <c r="D6023" s="45">
        <v>17</v>
      </c>
      <c r="E6023" s="34">
        <v>0.35376062578832201</v>
      </c>
      <c r="F6023" s="35">
        <v>6.9781255515706734E-6</v>
      </c>
      <c r="G6023" s="35">
        <v>2.1237773417823791E-6</v>
      </c>
      <c r="H6023" s="37">
        <v>0.28997320204901383</v>
      </c>
      <c r="I6023" s="35">
        <v>5.719883059285864E-6</v>
      </c>
      <c r="J6023" s="35">
        <v>1.7408339745652631E-6</v>
      </c>
      <c r="K6023" s="36">
        <v>0.43476756153916418</v>
      </c>
      <c r="L6023" s="35">
        <v>2.4038125541345412E-3</v>
      </c>
      <c r="M6023" s="35">
        <v>3.0643073074288608E-6</v>
      </c>
      <c r="N6023" s="36">
        <v>0.35637358365028887</v>
      </c>
      <c r="O6023" s="35">
        <v>1.9703753686400828E-3</v>
      </c>
      <c r="P6023" s="35">
        <v>2.5117747347298793E-6</v>
      </c>
      <c r="Q6023" s="38">
        <v>55.650247877013015</v>
      </c>
      <c r="R6023" s="38">
        <v>6.9710564069901695</v>
      </c>
      <c r="S6023" s="63">
        <v>0.13789382883429874</v>
      </c>
      <c r="T6023" s="39">
        <v>62.759198112837488</v>
      </c>
      <c r="U6023" s="38">
        <v>23.912215884654032</v>
      </c>
      <c r="V6023" s="38">
        <v>4.08648134202872</v>
      </c>
      <c r="W6023" s="63">
        <v>6.1286146148577213E-2</v>
      </c>
      <c r="X6023" s="39">
        <v>28.059983372831329</v>
      </c>
      <c r="Y6023" s="38">
        <v>45.615818707236976</v>
      </c>
      <c r="Z6023" s="38">
        <v>5.7140885690562397</v>
      </c>
      <c r="AA6023" s="63">
        <v>0.11302986306284457</v>
      </c>
      <c r="AB6023" s="39">
        <v>51.442937139356054</v>
      </c>
      <c r="AC6023" s="38">
        <v>19.600547100765887</v>
      </c>
      <c r="AD6023" s="38">
        <v>3.3496381266881405</v>
      </c>
      <c r="AE6023" s="64">
        <v>5.0235494694597586E-2</v>
      </c>
      <c r="AF6023" s="39">
        <v>23.000420722148625</v>
      </c>
    </row>
    <row r="6024" spans="1:32" s="28" customFormat="1" x14ac:dyDescent="0.4">
      <c r="A6024" s="46" t="s">
        <v>8</v>
      </c>
      <c r="B6024" s="32">
        <v>2024</v>
      </c>
      <c r="C6024" s="45">
        <v>11</v>
      </c>
      <c r="D6024" s="45">
        <v>18</v>
      </c>
      <c r="E6024" s="34">
        <v>0.35918576781111927</v>
      </c>
      <c r="F6024" s="35">
        <v>7.085139502277652E-6</v>
      </c>
      <c r="G6024" s="35">
        <v>2.1563468050410246E-6</v>
      </c>
      <c r="H6024" s="37">
        <v>0.2944201237504202</v>
      </c>
      <c r="I6024" s="35">
        <v>5.8076010688333307E-6</v>
      </c>
      <c r="J6024" s="35">
        <v>1.7675307600797096E-6</v>
      </c>
      <c r="K6024" s="36">
        <v>0.44143499594625546</v>
      </c>
      <c r="L6024" s="35">
        <v>2.4406765337628626E-3</v>
      </c>
      <c r="M6024" s="35">
        <v>3.1113003901306211E-6</v>
      </c>
      <c r="N6024" s="36">
        <v>0.36183879702774624</v>
      </c>
      <c r="O6024" s="35">
        <v>2.0005923160159342E-3</v>
      </c>
      <c r="P6024" s="35">
        <v>2.5502943824007234E-6</v>
      </c>
      <c r="Q6024" s="38">
        <v>56.503679481120699</v>
      </c>
      <c r="R6024" s="38">
        <v>7.0779619479123017</v>
      </c>
      <c r="S6024" s="63">
        <v>0.14000851755587795</v>
      </c>
      <c r="T6024" s="39">
        <v>63.721649946588876</v>
      </c>
      <c r="U6024" s="38">
        <v>24.27892477704405</v>
      </c>
      <c r="V6024" s="38">
        <v>4.1491501073968662</v>
      </c>
      <c r="W6024" s="63">
        <v>6.2226007802612421E-2</v>
      </c>
      <c r="X6024" s="39">
        <v>28.490300892243528</v>
      </c>
      <c r="Y6024" s="38">
        <v>46.315366019551519</v>
      </c>
      <c r="Z6024" s="38">
        <v>5.801717716446209</v>
      </c>
      <c r="AA6024" s="63">
        <v>0.11476324720803255</v>
      </c>
      <c r="AB6024" s="39">
        <v>52.231846983205756</v>
      </c>
      <c r="AC6024" s="38">
        <v>19.901133836526043</v>
      </c>
      <c r="AD6024" s="38">
        <v>3.4010069372270881</v>
      </c>
      <c r="AE6024" s="64">
        <v>5.1005887648014468E-2</v>
      </c>
      <c r="AF6024" s="39">
        <v>23.353146661401144</v>
      </c>
    </row>
    <row r="6025" spans="1:32" s="28" customFormat="1" x14ac:dyDescent="0.4">
      <c r="A6025" s="46" t="s">
        <v>8</v>
      </c>
      <c r="B6025" s="32">
        <v>2024</v>
      </c>
      <c r="C6025" s="45">
        <v>11</v>
      </c>
      <c r="D6025" s="45">
        <v>19</v>
      </c>
      <c r="E6025" s="34">
        <v>0.35870070121139291</v>
      </c>
      <c r="F6025" s="35">
        <v>7.0755712931921405E-6</v>
      </c>
      <c r="G6025" s="35">
        <v>2.153434741406304E-6</v>
      </c>
      <c r="H6025" s="37">
        <v>0.29402252066834672</v>
      </c>
      <c r="I6025" s="35">
        <v>5.799758126391058E-6</v>
      </c>
      <c r="J6025" s="35">
        <v>1.7651437775972786E-6</v>
      </c>
      <c r="K6025" s="36">
        <v>0.44083885491931907</v>
      </c>
      <c r="L6025" s="35">
        <v>2.4373804937374492E-3</v>
      </c>
      <c r="M6025" s="35">
        <v>3.1070986983148095E-6</v>
      </c>
      <c r="N6025" s="36">
        <v>0.36135014761384293</v>
      </c>
      <c r="O6025" s="35">
        <v>1.99789059284332E-3</v>
      </c>
      <c r="P6025" s="35">
        <v>2.5468503076760733E-6</v>
      </c>
      <c r="Q6025" s="38">
        <v>56.427373429672841</v>
      </c>
      <c r="R6025" s="38">
        <v>7.0684034318386031</v>
      </c>
      <c r="S6025" s="63">
        <v>0.13981944142416644</v>
      </c>
      <c r="T6025" s="39">
        <v>63.63559630293561</v>
      </c>
      <c r="U6025" s="38">
        <v>24.24613702056255</v>
      </c>
      <c r="V6025" s="38">
        <v>4.1435468393536636</v>
      </c>
      <c r="W6025" s="63">
        <v>6.2141973966296192E-2</v>
      </c>
      <c r="X6025" s="39">
        <v>28.451825833882509</v>
      </c>
      <c r="Y6025" s="38">
        <v>46.252818894571895</v>
      </c>
      <c r="Z6025" s="38">
        <v>5.7938827192456284</v>
      </c>
      <c r="AA6025" s="63">
        <v>0.1146082638454233</v>
      </c>
      <c r="AB6025" s="39">
        <v>52.161309877662951</v>
      </c>
      <c r="AC6025" s="38">
        <v>19.874258118761361</v>
      </c>
      <c r="AD6025" s="38">
        <v>3.396414007833644</v>
      </c>
      <c r="AE6025" s="64">
        <v>5.0937006153521466E-2</v>
      </c>
      <c r="AF6025" s="39">
        <v>23.321609132748527</v>
      </c>
    </row>
    <row r="6026" spans="1:32" s="28" customFormat="1" x14ac:dyDescent="0.4">
      <c r="A6026" s="46" t="s">
        <v>8</v>
      </c>
      <c r="B6026" s="32">
        <v>2024</v>
      </c>
      <c r="C6026" s="45">
        <v>11</v>
      </c>
      <c r="D6026" s="45">
        <v>20</v>
      </c>
      <c r="E6026" s="34">
        <v>0.3363982724757984</v>
      </c>
      <c r="F6026" s="35">
        <v>6.6356434536392469E-6</v>
      </c>
      <c r="G6026" s="35">
        <v>2.0195436598032494E-6</v>
      </c>
      <c r="H6026" s="37">
        <v>0.27574149614924159</v>
      </c>
      <c r="I6026" s="35">
        <v>5.4391547267860684E-6</v>
      </c>
      <c r="J6026" s="35">
        <v>1.655394916847934E-6</v>
      </c>
      <c r="K6026" s="36">
        <v>0.41342943778543662</v>
      </c>
      <c r="L6026" s="35">
        <v>2.2858349166601636E-3</v>
      </c>
      <c r="M6026" s="35">
        <v>2.9139129948589737E-6</v>
      </c>
      <c r="N6026" s="36">
        <v>0.3388829879775842</v>
      </c>
      <c r="O6026" s="35">
        <v>1.8736705608837403E-3</v>
      </c>
      <c r="P6026" s="35">
        <v>2.3884983800234473E-6</v>
      </c>
      <c r="Q6026" s="38">
        <v>52.918968036535887</v>
      </c>
      <c r="R6026" s="38">
        <v>6.6289212583144748</v>
      </c>
      <c r="S6026" s="63">
        <v>0.13112608476865381</v>
      </c>
      <c r="T6026" s="39">
        <v>59.679015379619017</v>
      </c>
      <c r="U6026" s="38">
        <v>22.738619078199015</v>
      </c>
      <c r="V6026" s="38">
        <v>3.885919358322278</v>
      </c>
      <c r="W6026" s="63">
        <v>5.8278259897179475E-2</v>
      </c>
      <c r="X6026" s="39">
        <v>26.68281669641847</v>
      </c>
      <c r="Y6026" s="38">
        <v>43.377022461130778</v>
      </c>
      <c r="Z6026" s="38">
        <v>5.4336446265628471</v>
      </c>
      <c r="AA6026" s="63">
        <v>0.10748242710105513</v>
      </c>
      <c r="AB6026" s="39">
        <v>48.918149514794678</v>
      </c>
      <c r="AC6026" s="38">
        <v>18.638564338767132</v>
      </c>
      <c r="AD6026" s="38">
        <v>3.1852399535023586</v>
      </c>
      <c r="AE6026" s="64">
        <v>4.7769967600468949E-2</v>
      </c>
      <c r="AF6026" s="39">
        <v>21.871574259869959</v>
      </c>
    </row>
    <row r="6027" spans="1:32" s="28" customFormat="1" x14ac:dyDescent="0.4">
      <c r="A6027" s="46" t="s">
        <v>8</v>
      </c>
      <c r="B6027" s="32">
        <v>2024</v>
      </c>
      <c r="C6027" s="45">
        <v>11</v>
      </c>
      <c r="D6027" s="45">
        <v>21</v>
      </c>
      <c r="E6027" s="34">
        <v>0.32423645000669565</v>
      </c>
      <c r="F6027" s="35">
        <v>6.3957447256895364E-6</v>
      </c>
      <c r="G6027" s="35">
        <v>1.9465310034707286E-6</v>
      </c>
      <c r="H6027" s="37">
        <v>0.26577260094995631</v>
      </c>
      <c r="I6027" s="35">
        <v>5.2425127117058269E-6</v>
      </c>
      <c r="J6027" s="35">
        <v>1.595547347040904E-6</v>
      </c>
      <c r="K6027" s="36">
        <v>0.39848270399622199</v>
      </c>
      <c r="L6027" s="35">
        <v>2.2031950200712262E-3</v>
      </c>
      <c r="M6027" s="35">
        <v>2.8085661621506223E-6</v>
      </c>
      <c r="N6027" s="36">
        <v>0.32663133547280221</v>
      </c>
      <c r="O6027" s="35">
        <v>1.8059316615150118E-3</v>
      </c>
      <c r="P6027" s="35">
        <v>2.3021468864447325E-6</v>
      </c>
      <c r="Q6027" s="38">
        <v>51.005786111516414</v>
      </c>
      <c r="R6027" s="38">
        <v>6.3892655582065556</v>
      </c>
      <c r="S6027" s="63">
        <v>0.12638547729677801</v>
      </c>
      <c r="T6027" s="39">
        <v>57.521437147019746</v>
      </c>
      <c r="U6027" s="38">
        <v>21.91654871979221</v>
      </c>
      <c r="V6027" s="38">
        <v>3.7454315341210846</v>
      </c>
      <c r="W6027" s="63">
        <v>5.6171323243012446E-2</v>
      </c>
      <c r="X6027" s="39">
        <v>25.718151577156309</v>
      </c>
      <c r="Y6027" s="38">
        <v>41.808810940518683</v>
      </c>
      <c r="Z6027" s="38">
        <v>5.237201818393534</v>
      </c>
      <c r="AA6027" s="63">
        <v>0.10359660989001296</v>
      </c>
      <c r="AB6027" s="39">
        <v>47.149609368802231</v>
      </c>
      <c r="AC6027" s="38">
        <v>17.964723451004122</v>
      </c>
      <c r="AD6027" s="38">
        <v>3.0700838245755202</v>
      </c>
      <c r="AE6027" s="64">
        <v>4.6042937728894652E-2</v>
      </c>
      <c r="AF6027" s="39">
        <v>21.080850213308537</v>
      </c>
    </row>
    <row r="6028" spans="1:32" s="28" customFormat="1" x14ac:dyDescent="0.4">
      <c r="A6028" s="46" t="s">
        <v>8</v>
      </c>
      <c r="B6028" s="32">
        <v>2024</v>
      </c>
      <c r="C6028" s="45">
        <v>11</v>
      </c>
      <c r="D6028" s="45">
        <v>22</v>
      </c>
      <c r="E6028" s="34">
        <v>0.29589210399531457</v>
      </c>
      <c r="F6028" s="35">
        <v>5.83663669973605E-6</v>
      </c>
      <c r="G6028" s="35">
        <v>1.7763676912240153E-6</v>
      </c>
      <c r="H6028" s="37">
        <v>0.24253909169609325</v>
      </c>
      <c r="I6028" s="35">
        <v>4.7842187898886317E-6</v>
      </c>
      <c r="J6028" s="35">
        <v>1.4560665882269748E-6</v>
      </c>
      <c r="K6028" s="36">
        <v>0.36364784307485915</v>
      </c>
      <c r="L6028" s="35">
        <v>2.0105944596525535E-3</v>
      </c>
      <c r="M6028" s="35">
        <v>2.5630448116232217E-6</v>
      </c>
      <c r="N6028" s="36">
        <v>0.29807763156132211</v>
      </c>
      <c r="O6028" s="35">
        <v>1.6480593683603317E-3</v>
      </c>
      <c r="P6028" s="35">
        <v>2.1008960772989206E-6</v>
      </c>
      <c r="Q6028" s="38">
        <v>46.546923913581971</v>
      </c>
      <c r="R6028" s="38">
        <v>5.830723932992405</v>
      </c>
      <c r="S6028" s="63">
        <v>0.11533701652304498</v>
      </c>
      <c r="T6028" s="39">
        <v>52.492984863097419</v>
      </c>
      <c r="U6028" s="38">
        <v>20.000631369117254</v>
      </c>
      <c r="V6028" s="38">
        <v>3.4180105814093409</v>
      </c>
      <c r="W6028" s="63">
        <v>5.1260896232464437E-2</v>
      </c>
      <c r="X6028" s="39">
        <v>23.469902846759059</v>
      </c>
      <c r="Y6028" s="38">
        <v>38.15393683984923</v>
      </c>
      <c r="Z6028" s="38">
        <v>4.7793721682449624</v>
      </c>
      <c r="AA6028" s="63">
        <v>9.4540323478451427E-2</v>
      </c>
      <c r="AB6028" s="39">
        <v>43.027849331572639</v>
      </c>
      <c r="AC6028" s="38">
        <v>16.394269735872715</v>
      </c>
      <c r="AD6028" s="38">
        <v>2.8017009262125638</v>
      </c>
      <c r="AE6028" s="64">
        <v>4.2017921545978415E-2</v>
      </c>
      <c r="AF6028" s="39">
        <v>19.237988583631257</v>
      </c>
    </row>
    <row r="6029" spans="1:32" s="28" customFormat="1" x14ac:dyDescent="0.4">
      <c r="A6029" s="46" t="s">
        <v>8</v>
      </c>
      <c r="B6029" s="32">
        <v>2024</v>
      </c>
      <c r="C6029" s="45">
        <v>11</v>
      </c>
      <c r="D6029" s="45">
        <v>23</v>
      </c>
      <c r="E6029" s="34">
        <v>0.26418738437881556</v>
      </c>
      <c r="F6029" s="35">
        <v>5.2112434311430163E-6</v>
      </c>
      <c r="G6029" s="35">
        <v>1.5860306094783095E-6</v>
      </c>
      <c r="H6029" s="37">
        <v>0.21655112583139163</v>
      </c>
      <c r="I6029" s="35">
        <v>4.2715916759193885E-6</v>
      </c>
      <c r="J6029" s="35">
        <v>1.3000496404972053E-6</v>
      </c>
      <c r="K6029" s="36">
        <v>0.32468312334034533</v>
      </c>
      <c r="L6029" s="35">
        <v>1.7951600741280922E-3</v>
      </c>
      <c r="M6029" s="35">
        <v>2.288415593675846E-6</v>
      </c>
      <c r="N6029" s="36">
        <v>0.26613873354749928</v>
      </c>
      <c r="O6029" s="35">
        <v>1.4714704716656225E-3</v>
      </c>
      <c r="P6029" s="35">
        <v>1.8757859098602531E-6</v>
      </c>
      <c r="Q6029" s="38">
        <v>41.559439787564202</v>
      </c>
      <c r="R6029" s="38">
        <v>5.2059642149714671</v>
      </c>
      <c r="S6029" s="63">
        <v>0.10297870171541307</v>
      </c>
      <c r="T6029" s="39">
        <v>46.868382704251083</v>
      </c>
      <c r="U6029" s="38">
        <v>17.857571783718992</v>
      </c>
      <c r="V6029" s="38">
        <v>3.0517721260177568</v>
      </c>
      <c r="W6029" s="63">
        <v>4.5768311873516918E-2</v>
      </c>
      <c r="X6029" s="39">
        <v>20.955112221610264</v>
      </c>
      <c r="Y6029" s="38">
        <v>34.065757894079908</v>
      </c>
      <c r="Z6029" s="38">
        <v>4.2672643678303048</v>
      </c>
      <c r="AA6029" s="63">
        <v>8.4410365943711388E-2</v>
      </c>
      <c r="AB6029" s="39">
        <v>38.417432627853927</v>
      </c>
      <c r="AC6029" s="38">
        <v>14.637630345112461</v>
      </c>
      <c r="AD6029" s="38">
        <v>2.5014998018315584</v>
      </c>
      <c r="AE6029" s="64">
        <v>3.7515718197205061E-2</v>
      </c>
      <c r="AF6029" s="39">
        <v>17.176645865141225</v>
      </c>
    </row>
    <row r="6030" spans="1:32" s="28" customFormat="1" x14ac:dyDescent="0.4">
      <c r="A6030" s="46" t="s">
        <v>8</v>
      </c>
      <c r="B6030" s="32">
        <v>2024</v>
      </c>
      <c r="C6030" s="45">
        <v>11</v>
      </c>
      <c r="D6030" s="45">
        <v>24</v>
      </c>
      <c r="E6030" s="34">
        <v>0.23865755685552517</v>
      </c>
      <c r="F6030" s="35">
        <v>4.7076533513525543E-6</v>
      </c>
      <c r="G6030" s="35">
        <v>1.4327640634551252E-6</v>
      </c>
      <c r="H6030" s="37">
        <v>0.19562464251180015</v>
      </c>
      <c r="I6030" s="35">
        <v>3.8588051267336216E-6</v>
      </c>
      <c r="J6030" s="35">
        <v>1.1744189516145806E-6</v>
      </c>
      <c r="K6030" s="36">
        <v>0.29330727184731353</v>
      </c>
      <c r="L6030" s="35">
        <v>1.6216842392507082E-3</v>
      </c>
      <c r="M6030" s="35">
        <v>2.0672738629852521E-6</v>
      </c>
      <c r="N6030" s="36">
        <v>0.24042033680909913</v>
      </c>
      <c r="O6030" s="35">
        <v>1.3292744790917603E-3</v>
      </c>
      <c r="P6030" s="35">
        <v>1.6945187730438946E-6</v>
      </c>
      <c r="Q6030" s="38">
        <v>37.543330796456132</v>
      </c>
      <c r="R6030" s="38">
        <v>4.7028842938270534</v>
      </c>
      <c r="S6030" s="63">
        <v>9.3027323834336345E-2</v>
      </c>
      <c r="T6030" s="39">
        <v>42.339242414117521</v>
      </c>
      <c r="U6030" s="38">
        <v>16.131899951602243</v>
      </c>
      <c r="V6030" s="38">
        <v>2.7568632067262038</v>
      </c>
      <c r="W6030" s="63">
        <v>4.1345477259705041E-2</v>
      </c>
      <c r="X6030" s="39">
        <v>18.930108635588152</v>
      </c>
      <c r="Y6030" s="38">
        <v>30.773803111564689</v>
      </c>
      <c r="Z6030" s="38">
        <v>3.8548959893661046</v>
      </c>
      <c r="AA6030" s="63">
        <v>7.625334478697525E-2</v>
      </c>
      <c r="AB6030" s="39">
        <v>34.704952445717772</v>
      </c>
      <c r="AC6030" s="38">
        <v>13.223118524500453</v>
      </c>
      <c r="AD6030" s="38">
        <v>2.2597666144559923</v>
      </c>
      <c r="AE6030" s="64">
        <v>3.3890375460877892E-2</v>
      </c>
      <c r="AF6030" s="39">
        <v>15.516775514417324</v>
      </c>
    </row>
    <row r="6031" spans="1:32" s="28" customFormat="1" x14ac:dyDescent="0.4">
      <c r="A6031" s="46" t="s">
        <v>8</v>
      </c>
      <c r="B6031" s="32">
        <v>2024</v>
      </c>
      <c r="C6031" s="45">
        <v>12</v>
      </c>
      <c r="D6031" s="45">
        <v>1</v>
      </c>
      <c r="E6031" s="34">
        <v>0.2497839935478719</v>
      </c>
      <c r="F6031" s="35">
        <v>4.9271285176681419E-6</v>
      </c>
      <c r="G6031" s="35">
        <v>1.4995608532033476E-6</v>
      </c>
      <c r="H6031" s="37">
        <v>0.20474484481776839</v>
      </c>
      <c r="I6031" s="35">
        <v>4.0387062013796502E-6</v>
      </c>
      <c r="J6031" s="35">
        <v>1.2291714525938067E-6</v>
      </c>
      <c r="K6031" s="36">
        <v>0.30698152894862812</v>
      </c>
      <c r="L6031" s="35">
        <v>1.6972886628471603E-3</v>
      </c>
      <c r="M6031" s="35">
        <v>2.1636520881934009E-6</v>
      </c>
      <c r="N6031" s="36">
        <v>0.25162895593813217</v>
      </c>
      <c r="O6031" s="35">
        <v>1.3912464884143902E-3</v>
      </c>
      <c r="P6031" s="35">
        <v>1.7735188101710637E-6</v>
      </c>
      <c r="Q6031" s="38">
        <v>39.2936357054244</v>
      </c>
      <c r="R6031" s="38">
        <v>4.9221371222567649</v>
      </c>
      <c r="S6031" s="63">
        <v>9.736434396870304E-2</v>
      </c>
      <c r="T6031" s="39">
        <v>44.313137171649863</v>
      </c>
      <c r="U6031" s="38">
        <v>16.883984092174547</v>
      </c>
      <c r="V6031" s="38">
        <v>2.8853907268401726</v>
      </c>
      <c r="W6031" s="63">
        <v>4.3273041763868016E-2</v>
      </c>
      <c r="X6031" s="39">
        <v>19.812647860778586</v>
      </c>
      <c r="Y6031" s="38">
        <v>32.208506360080918</v>
      </c>
      <c r="Z6031" s="38">
        <v>4.0346148164017315</v>
      </c>
      <c r="AA6031" s="63">
        <v>7.9808346457697868E-2</v>
      </c>
      <c r="AB6031" s="39">
        <v>36.322929522940342</v>
      </c>
      <c r="AC6031" s="38">
        <v>13.839592576597269</v>
      </c>
      <c r="AD6031" s="38">
        <v>2.3651190303044634</v>
      </c>
      <c r="AE6031" s="64">
        <v>3.5470376203421271E-2</v>
      </c>
      <c r="AF6031" s="39">
        <v>16.240181983105153</v>
      </c>
    </row>
    <row r="6032" spans="1:32" s="28" customFormat="1" x14ac:dyDescent="0.4">
      <c r="A6032" s="46" t="s">
        <v>8</v>
      </c>
      <c r="B6032" s="32">
        <v>2024</v>
      </c>
      <c r="C6032" s="45">
        <v>12</v>
      </c>
      <c r="D6032" s="45">
        <v>2</v>
      </c>
      <c r="E6032" s="34">
        <v>0.2461894290310159</v>
      </c>
      <c r="F6032" s="35">
        <v>4.8562237287421659E-6</v>
      </c>
      <c r="G6032" s="35">
        <v>1.4779811348345723E-6</v>
      </c>
      <c r="H6032" s="37">
        <v>0.20179842481808138</v>
      </c>
      <c r="I6032" s="35">
        <v>3.9805864243703867E-6</v>
      </c>
      <c r="J6032" s="35">
        <v>1.2114828248083787E-6</v>
      </c>
      <c r="K6032" s="36">
        <v>0.30256385231684885</v>
      </c>
      <c r="L6032" s="35">
        <v>1.6728635044706164E-3</v>
      </c>
      <c r="M6032" s="35">
        <v>2.1325156374041683E-6</v>
      </c>
      <c r="N6032" s="36">
        <v>0.2480078411357724</v>
      </c>
      <c r="O6032" s="35">
        <v>1.3712254887081122E-3</v>
      </c>
      <c r="P6032" s="35">
        <v>1.7479966472235176E-6</v>
      </c>
      <c r="Q6032" s="38">
        <v>38.728173096556652</v>
      </c>
      <c r="R6032" s="38">
        <v>4.8513041629647873</v>
      </c>
      <c r="S6032" s="63">
        <v>9.5963203683187573E-2</v>
      </c>
      <c r="T6032" s="39">
        <v>43.67544046320463</v>
      </c>
      <c r="U6032" s="38">
        <v>16.641011877426685</v>
      </c>
      <c r="V6032" s="38">
        <v>2.8438679576000481</v>
      </c>
      <c r="W6032" s="63">
        <v>4.2650312748083369E-2</v>
      </c>
      <c r="X6032" s="39">
        <v>19.527530147774815</v>
      </c>
      <c r="Y6032" s="38">
        <v>31.745003665378867</v>
      </c>
      <c r="Z6032" s="38">
        <v>3.9765539172535251</v>
      </c>
      <c r="AA6032" s="63">
        <v>7.8659849125058287E-2</v>
      </c>
      <c r="AB6032" s="39">
        <v>35.800217431757453</v>
      </c>
      <c r="AC6032" s="38">
        <v>13.640431262467482</v>
      </c>
      <c r="AD6032" s="38">
        <v>2.3310833308037906</v>
      </c>
      <c r="AE6032" s="64">
        <v>3.4959932944470355E-2</v>
      </c>
      <c r="AF6032" s="39">
        <v>16.006474526215744</v>
      </c>
    </row>
    <row r="6033" spans="1:32" s="28" customFormat="1" x14ac:dyDescent="0.4">
      <c r="A6033" s="46" t="s">
        <v>8</v>
      </c>
      <c r="B6033" s="32">
        <v>2024</v>
      </c>
      <c r="C6033" s="45">
        <v>12</v>
      </c>
      <c r="D6033" s="45">
        <v>3</v>
      </c>
      <c r="E6033" s="34">
        <v>0.26159869841363587</v>
      </c>
      <c r="F6033" s="35">
        <v>5.1601801573873279E-6</v>
      </c>
      <c r="G6033" s="35">
        <v>1.5704896131178826E-6</v>
      </c>
      <c r="H6033" s="37">
        <v>0.21442921201820297</v>
      </c>
      <c r="I6033" s="35">
        <v>4.2297357430691832E-6</v>
      </c>
      <c r="J6033" s="35">
        <v>1.2873108783254038E-6</v>
      </c>
      <c r="K6033" s="36">
        <v>0.32150165937113223</v>
      </c>
      <c r="L6033" s="35">
        <v>1.7775698863904262E-3</v>
      </c>
      <c r="M6033" s="35">
        <v>2.2659921560700872E-6</v>
      </c>
      <c r="N6033" s="36">
        <v>0.2635309269486148</v>
      </c>
      <c r="O6033" s="35">
        <v>1.4570520127103106E-3</v>
      </c>
      <c r="P6033" s="35">
        <v>1.8574056958695109E-6</v>
      </c>
      <c r="Q6033" s="38">
        <v>41.152212399504926</v>
      </c>
      <c r="R6033" s="38">
        <v>5.1549526705322357</v>
      </c>
      <c r="S6033" s="63">
        <v>0.10196964702315392</v>
      </c>
      <c r="T6033" s="39">
        <v>46.409134717060311</v>
      </c>
      <c r="U6033" s="38">
        <v>17.682591265412274</v>
      </c>
      <c r="V6033" s="38">
        <v>3.0218688068637247</v>
      </c>
      <c r="W6033" s="63">
        <v>4.5319843121401741E-2</v>
      </c>
      <c r="X6033" s="39">
        <v>20.749779915397401</v>
      </c>
      <c r="Y6033" s="38">
        <v>33.731958649422694</v>
      </c>
      <c r="Z6033" s="38">
        <v>4.2254508368599009</v>
      </c>
      <c r="AA6033" s="63">
        <v>8.3583256314127996E-2</v>
      </c>
      <c r="AB6033" s="39">
        <v>38.040992742596721</v>
      </c>
      <c r="AC6033" s="38">
        <v>14.494200982173814</v>
      </c>
      <c r="AD6033" s="38">
        <v>2.476988421607528</v>
      </c>
      <c r="AE6033" s="64">
        <v>3.7148113917390216E-2</v>
      </c>
      <c r="AF6033" s="39">
        <v>17.008337517698731</v>
      </c>
    </row>
    <row r="6034" spans="1:32" s="28" customFormat="1" x14ac:dyDescent="0.4">
      <c r="A6034" s="46" t="s">
        <v>8</v>
      </c>
      <c r="B6034" s="32">
        <v>2024</v>
      </c>
      <c r="C6034" s="45">
        <v>12</v>
      </c>
      <c r="D6034" s="45">
        <v>4</v>
      </c>
      <c r="E6034" s="34">
        <v>0.25749140551287042</v>
      </c>
      <c r="F6034" s="35">
        <v>5.0791615152624522E-6</v>
      </c>
      <c r="G6034" s="35">
        <v>1.5458317655146594E-6</v>
      </c>
      <c r="H6034" s="37">
        <v>0.21106251491466271</v>
      </c>
      <c r="I6034" s="35">
        <v>4.1633257658981495E-6</v>
      </c>
      <c r="J6034" s="35">
        <v>1.267099146142915E-6</v>
      </c>
      <c r="K6034" s="36">
        <v>0.3164538457117867</v>
      </c>
      <c r="L6034" s="35">
        <v>1.7496607254532351E-3</v>
      </c>
      <c r="M6034" s="35">
        <v>2.230414404528294E-6</v>
      </c>
      <c r="N6034" s="36">
        <v>0.2593932966318282</v>
      </c>
      <c r="O6034" s="35">
        <v>1.434175219270045E-3</v>
      </c>
      <c r="P6034" s="35">
        <v>1.8282430537204914E-6</v>
      </c>
      <c r="Q6034" s="38">
        <v>40.506092251108697</v>
      </c>
      <c r="R6034" s="38">
        <v>5.0740161038143823</v>
      </c>
      <c r="S6034" s="63">
        <v>0.10036864820377323</v>
      </c>
      <c r="T6034" s="39">
        <v>45.680477003126853</v>
      </c>
      <c r="U6034" s="38">
        <v>17.404961514148269</v>
      </c>
      <c r="V6034" s="38">
        <v>2.9744232332704996</v>
      </c>
      <c r="W6034" s="63">
        <v>4.4608288090565884E-2</v>
      </c>
      <c r="X6034" s="39">
        <v>20.423993035509334</v>
      </c>
      <c r="Y6034" s="38">
        <v>33.202341968874009</v>
      </c>
      <c r="Z6034" s="38">
        <v>4.1591081358831303</v>
      </c>
      <c r="AA6034" s="63">
        <v>8.2270937417422113E-2</v>
      </c>
      <c r="AB6034" s="39">
        <v>37.443721042174559</v>
      </c>
      <c r="AC6034" s="38">
        <v>14.266631314750551</v>
      </c>
      <c r="AD6034" s="38">
        <v>2.4380978727590765</v>
      </c>
      <c r="AE6034" s="64">
        <v>3.656486107440983E-2</v>
      </c>
      <c r="AF6034" s="39">
        <v>16.741294048584038</v>
      </c>
    </row>
    <row r="6035" spans="1:32" s="28" customFormat="1" x14ac:dyDescent="0.4">
      <c r="A6035" s="46" t="s">
        <v>8</v>
      </c>
      <c r="B6035" s="32">
        <v>2024</v>
      </c>
      <c r="C6035" s="45">
        <v>12</v>
      </c>
      <c r="D6035" s="45">
        <v>5</v>
      </c>
      <c r="E6035" s="34">
        <v>0.24517356922231434</v>
      </c>
      <c r="F6035" s="35">
        <v>4.8361853277128894E-6</v>
      </c>
      <c r="G6035" s="35">
        <v>1.4718824910430534E-6</v>
      </c>
      <c r="H6035" s="37">
        <v>0.20096573711886201</v>
      </c>
      <c r="I6035" s="35">
        <v>3.9641611953120292E-6</v>
      </c>
      <c r="J6035" s="35">
        <v>1.2064838420514872E-6</v>
      </c>
      <c r="K6035" s="36">
        <v>0.3013153728092422</v>
      </c>
      <c r="L6035" s="35">
        <v>1.6659607109334447E-3</v>
      </c>
      <c r="M6035" s="35">
        <v>2.1237161656478339E-6</v>
      </c>
      <c r="N6035" s="36">
        <v>0.2469844779513973</v>
      </c>
      <c r="O6035" s="35">
        <v>1.3655673543677047E-3</v>
      </c>
      <c r="P6035" s="35">
        <v>1.7407838292457169E-6</v>
      </c>
      <c r="Q6035" s="38">
        <v>38.568367719583001</v>
      </c>
      <c r="R6035" s="38">
        <v>4.8312860617069893</v>
      </c>
      <c r="S6035" s="63">
        <v>9.5567227454152526E-2</v>
      </c>
      <c r="T6035" s="39">
        <v>43.495221008744146</v>
      </c>
      <c r="U6035" s="38">
        <v>16.57234550450832</v>
      </c>
      <c r="V6035" s="38">
        <v>2.832133208586856</v>
      </c>
      <c r="W6035" s="63">
        <v>4.2474323312956676E-2</v>
      </c>
      <c r="X6035" s="39">
        <v>19.446953036408132</v>
      </c>
      <c r="Y6035" s="38">
        <v>31.614013177778855</v>
      </c>
      <c r="Z6035" s="38">
        <v>3.9601453276663436</v>
      </c>
      <c r="AA6035" s="63">
        <v>7.8335272316057261E-2</v>
      </c>
      <c r="AB6035" s="39">
        <v>35.652493777761258</v>
      </c>
      <c r="AC6035" s="38">
        <v>13.584146287326851</v>
      </c>
      <c r="AD6035" s="38">
        <v>2.3214645024250982</v>
      </c>
      <c r="AE6035" s="64">
        <v>3.4815676584914336E-2</v>
      </c>
      <c r="AF6035" s="39">
        <v>15.940426466336863</v>
      </c>
    </row>
    <row r="6036" spans="1:32" s="28" customFormat="1" x14ac:dyDescent="0.4">
      <c r="A6036" s="46" t="s">
        <v>8</v>
      </c>
      <c r="B6036" s="32">
        <v>2024</v>
      </c>
      <c r="C6036" s="45">
        <v>12</v>
      </c>
      <c r="D6036" s="45">
        <v>6</v>
      </c>
      <c r="E6036" s="34">
        <v>0.26841202221569571</v>
      </c>
      <c r="F6036" s="35">
        <v>5.294576767548028E-6</v>
      </c>
      <c r="G6036" s="35">
        <v>1.6113929292537478E-6</v>
      </c>
      <c r="H6036" s="37">
        <v>0.22001400912522256</v>
      </c>
      <c r="I6036" s="35">
        <v>4.3398989793139955E-6</v>
      </c>
      <c r="J6036" s="35">
        <v>1.320838819791216E-6</v>
      </c>
      <c r="K6036" s="36">
        <v>0.32987515251723148</v>
      </c>
      <c r="L6036" s="35">
        <v>1.8238665969253492E-3</v>
      </c>
      <c r="M6036" s="35">
        <v>2.3250097979232643E-6</v>
      </c>
      <c r="N6036" s="36">
        <v>0.27039457553725893</v>
      </c>
      <c r="O6036" s="35">
        <v>1.4950008527436864E-3</v>
      </c>
      <c r="P6036" s="35">
        <v>1.9057817256987542E-6</v>
      </c>
      <c r="Q6036" s="38">
        <v>42.22401952220563</v>
      </c>
      <c r="R6036" s="38">
        <v>5.2892131310835122</v>
      </c>
      <c r="S6036" s="63">
        <v>0.10462544090654689</v>
      </c>
      <c r="T6036" s="39">
        <v>47.617858094195689</v>
      </c>
      <c r="U6036" s="38">
        <v>18.143133388447733</v>
      </c>
      <c r="V6036" s="38">
        <v>3.1005732147730938</v>
      </c>
      <c r="W6036" s="63">
        <v>4.6500195958465287E-2</v>
      </c>
      <c r="X6036" s="39">
        <v>21.290206799179291</v>
      </c>
      <c r="Y6036" s="38">
        <v>34.610505668769143</v>
      </c>
      <c r="Z6036" s="38">
        <v>4.3355024729566907</v>
      </c>
      <c r="AA6036" s="63">
        <v>8.5760177656443934E-2</v>
      </c>
      <c r="AB6036" s="39">
        <v>39.03176831938228</v>
      </c>
      <c r="AC6036" s="38">
        <v>14.871701654549241</v>
      </c>
      <c r="AD6036" s="38">
        <v>2.5415014496642669</v>
      </c>
      <c r="AE6036" s="64">
        <v>3.8115634513975087E-2</v>
      </c>
      <c r="AF6036" s="39">
        <v>17.451318738727483</v>
      </c>
    </row>
    <row r="6037" spans="1:32" s="28" customFormat="1" x14ac:dyDescent="0.4">
      <c r="A6037" s="46" t="s">
        <v>8</v>
      </c>
      <c r="B6037" s="32">
        <v>2024</v>
      </c>
      <c r="C6037" s="45">
        <v>12</v>
      </c>
      <c r="D6037" s="45">
        <v>7</v>
      </c>
      <c r="E6037" s="34">
        <v>0.2941776200821497</v>
      </c>
      <c r="F6037" s="35">
        <v>5.8028175487902592E-6</v>
      </c>
      <c r="G6037" s="35">
        <v>1.7660749061535573E-6</v>
      </c>
      <c r="H6037" s="37">
        <v>0.24113375047403363</v>
      </c>
      <c r="I6037" s="35">
        <v>4.756497650860011E-6</v>
      </c>
      <c r="J6037" s="35">
        <v>1.44762971982696E-6</v>
      </c>
      <c r="K6037" s="36">
        <v>0.36154076293114967</v>
      </c>
      <c r="L6037" s="35">
        <v>1.9989444973506623E-3</v>
      </c>
      <c r="M6037" s="35">
        <v>2.5481937931644183E-6</v>
      </c>
      <c r="N6037" s="36">
        <v>0.29635048407314768</v>
      </c>
      <c r="O6037" s="35">
        <v>1.6385100385984291E-3</v>
      </c>
      <c r="P6037" s="35">
        <v>2.0887228814646131E-6</v>
      </c>
      <c r="Q6037" s="38">
        <v>46.277217655187158</v>
      </c>
      <c r="R6037" s="38">
        <v>5.7969390423169207</v>
      </c>
      <c r="S6037" s="63">
        <v>0.11466872069239882</v>
      </c>
      <c r="T6037" s="39">
        <v>52.18882541819648</v>
      </c>
      <c r="U6037" s="38">
        <v>19.884741961213233</v>
      </c>
      <c r="V6037" s="38">
        <v>3.3982056454961258</v>
      </c>
      <c r="W6037" s="63">
        <v>5.0963875863288363E-2</v>
      </c>
      <c r="X6037" s="39">
        <v>23.333911482572649</v>
      </c>
      <c r="Y6037" s="38">
        <v>37.932861961362903</v>
      </c>
      <c r="Z6037" s="38">
        <v>4.7516791119354442</v>
      </c>
      <c r="AA6037" s="63">
        <v>9.3992529665907584E-2</v>
      </c>
      <c r="AB6037" s="39">
        <v>42.778533602964252</v>
      </c>
      <c r="AC6037" s="38">
        <v>16.299276624023122</v>
      </c>
      <c r="AD6037" s="38">
        <v>2.7854670656173295</v>
      </c>
      <c r="AE6037" s="64">
        <v>4.1774457629292265E-2</v>
      </c>
      <c r="AF6037" s="39">
        <v>19.126518147269742</v>
      </c>
    </row>
    <row r="6038" spans="1:32" s="28" customFormat="1" x14ac:dyDescent="0.4">
      <c r="A6038" s="46" t="s">
        <v>8</v>
      </c>
      <c r="B6038" s="32">
        <v>2024</v>
      </c>
      <c r="C6038" s="45">
        <v>12</v>
      </c>
      <c r="D6038" s="45">
        <v>8</v>
      </c>
      <c r="E6038" s="34">
        <v>0.30296633215405933</v>
      </c>
      <c r="F6038" s="35">
        <v>5.9761797937764695E-6</v>
      </c>
      <c r="G6038" s="35">
        <v>1.8188373285406649E-6</v>
      </c>
      <c r="H6038" s="37">
        <v>0.24833774887181853</v>
      </c>
      <c r="I6038" s="35">
        <v>4.8986005352073976E-6</v>
      </c>
      <c r="J6038" s="35">
        <v>1.4908784237587733E-6</v>
      </c>
      <c r="K6038" s="36">
        <v>0.3723419845426818</v>
      </c>
      <c r="L6038" s="35">
        <v>2.0586640220039555E-3</v>
      </c>
      <c r="M6038" s="35">
        <v>2.6243224311801018E-6</v>
      </c>
      <c r="N6038" s="36">
        <v>0.30520411160661742</v>
      </c>
      <c r="O6038" s="35">
        <v>1.6874613930629658E-3</v>
      </c>
      <c r="P6038" s="35">
        <v>2.1511245828519441E-6</v>
      </c>
      <c r="Q6038" s="38">
        <v>47.659774021463271</v>
      </c>
      <c r="R6038" s="38">
        <v>5.970125663811471</v>
      </c>
      <c r="S6038" s="63">
        <v>0.11809450940310458</v>
      </c>
      <c r="T6038" s="39">
        <v>53.747994194677851</v>
      </c>
      <c r="U6038" s="38">
        <v>20.4788091498475</v>
      </c>
      <c r="V6038" s="38">
        <v>3.4997288374067241</v>
      </c>
      <c r="W6038" s="63">
        <v>5.2486448623602036E-2</v>
      </c>
      <c r="X6038" s="39">
        <v>24.031024435877825</v>
      </c>
      <c r="Y6038" s="38">
        <v>39.06612628564703</v>
      </c>
      <c r="Z6038" s="38">
        <v>4.8936380398826005</v>
      </c>
      <c r="AA6038" s="63">
        <v>9.6800606228337485E-2</v>
      </c>
      <c r="AB6038" s="39">
        <v>44.056564931757968</v>
      </c>
      <c r="AC6038" s="38">
        <v>16.786226138363958</v>
      </c>
      <c r="AD6038" s="38">
        <v>2.8686843682070418</v>
      </c>
      <c r="AE6038" s="64">
        <v>4.3022491657038885E-2</v>
      </c>
      <c r="AF6038" s="39">
        <v>19.697932998228037</v>
      </c>
    </row>
    <row r="6039" spans="1:32" s="28" customFormat="1" x14ac:dyDescent="0.4">
      <c r="A6039" s="46" t="s">
        <v>8</v>
      </c>
      <c r="B6039" s="32">
        <v>2024</v>
      </c>
      <c r="C6039" s="45">
        <v>12</v>
      </c>
      <c r="D6039" s="45">
        <v>9</v>
      </c>
      <c r="E6039" s="34">
        <v>0.28705220956011457</v>
      </c>
      <c r="F6039" s="35">
        <v>5.6622648541017445E-6</v>
      </c>
      <c r="G6039" s="35">
        <v>1.7232979990744442E-6</v>
      </c>
      <c r="H6039" s="37">
        <v>0.23529313974924201</v>
      </c>
      <c r="I6039" s="35">
        <v>4.6412883483984269E-6</v>
      </c>
      <c r="J6039" s="35">
        <v>1.4125660190777821E-6</v>
      </c>
      <c r="K6039" s="36">
        <v>0.35278371895338262</v>
      </c>
      <c r="L6039" s="35">
        <v>1.9505271495238315E-3</v>
      </c>
      <c r="M6039" s="35">
        <v>2.4864728272359834E-6</v>
      </c>
      <c r="N6039" s="36">
        <v>0.28917244361978028</v>
      </c>
      <c r="O6039" s="35">
        <v>1.5988229384504668E-3</v>
      </c>
      <c r="P6039" s="35">
        <v>2.0381309703836567E-6</v>
      </c>
      <c r="Q6039" s="38">
        <v>45.156316026032975</v>
      </c>
      <c r="R6039" s="38">
        <v>5.6565287336191119</v>
      </c>
      <c r="S6039" s="63">
        <v>0.11189127722561926</v>
      </c>
      <c r="T6039" s="39">
        <v>50.924736036877704</v>
      </c>
      <c r="U6039" s="38">
        <v>19.403104542436044</v>
      </c>
      <c r="V6039" s="38">
        <v>3.3158961541905136</v>
      </c>
      <c r="W6039" s="63">
        <v>4.972945654471967E-2</v>
      </c>
      <c r="X6039" s="39">
        <v>22.76873015317128</v>
      </c>
      <c r="Y6039" s="38">
        <v>37.014072783331876</v>
      </c>
      <c r="Z6039" s="38">
        <v>4.636586521506354</v>
      </c>
      <c r="AA6039" s="63">
        <v>9.1715893667264556E-2</v>
      </c>
      <c r="AB6039" s="39">
        <v>41.742375198505492</v>
      </c>
      <c r="AC6039" s="38">
        <v>15.904484399087915</v>
      </c>
      <c r="AD6039" s="38">
        <v>2.7179989953657935</v>
      </c>
      <c r="AE6039" s="64">
        <v>4.0762619407673131E-2</v>
      </c>
      <c r="AF6039" s="39">
        <v>18.663246013861382</v>
      </c>
    </row>
    <row r="6040" spans="1:32" s="28" customFormat="1" x14ac:dyDescent="0.4">
      <c r="A6040" s="46" t="s">
        <v>8</v>
      </c>
      <c r="B6040" s="32">
        <v>2024</v>
      </c>
      <c r="C6040" s="45">
        <v>12</v>
      </c>
      <c r="D6040" s="45">
        <v>10</v>
      </c>
      <c r="E6040" s="34">
        <v>0.27873666698668004</v>
      </c>
      <c r="F6040" s="35">
        <v>5.4982361412466897E-6</v>
      </c>
      <c r="G6040" s="35">
        <v>1.6733762169011665E-6</v>
      </c>
      <c r="H6040" s="37">
        <v>0.22847699252703382</v>
      </c>
      <c r="I6040" s="35">
        <v>4.5068360447013531E-6</v>
      </c>
      <c r="J6040" s="35">
        <v>1.3716457527351944E-6</v>
      </c>
      <c r="K6040" s="36">
        <v>0.34256401697419597</v>
      </c>
      <c r="L6040" s="35">
        <v>1.894022823786849E-3</v>
      </c>
      <c r="M6040" s="35">
        <v>2.4144428272431113E-6</v>
      </c>
      <c r="N6040" s="36">
        <v>0.2807954805242191</v>
      </c>
      <c r="O6040" s="35">
        <v>1.5525070427029922E-3</v>
      </c>
      <c r="P6040" s="35">
        <v>1.9790888718036375E-6</v>
      </c>
      <c r="Q6040" s="38">
        <v>43.848194172697085</v>
      </c>
      <c r="R6040" s="38">
        <v>5.492666188981862</v>
      </c>
      <c r="S6040" s="63">
        <v>0.10864992722594001</v>
      </c>
      <c r="T6040" s="39">
        <v>49.449510288904889</v>
      </c>
      <c r="U6040" s="38">
        <v>18.841020933580779</v>
      </c>
      <c r="V6040" s="38">
        <v>3.2198388004376435</v>
      </c>
      <c r="W6040" s="63">
        <v>4.828885654486223E-2</v>
      </c>
      <c r="X6040" s="39">
        <v>22.109148590563283</v>
      </c>
      <c r="Y6040" s="38">
        <v>35.941821507100045</v>
      </c>
      <c r="Z6040" s="38">
        <v>4.5022704238386773</v>
      </c>
      <c r="AA6040" s="63">
        <v>8.9058999231163685E-2</v>
      </c>
      <c r="AB6040" s="39">
        <v>40.533150930169889</v>
      </c>
      <c r="AC6040" s="38">
        <v>15.44375142883205</v>
      </c>
      <c r="AD6040" s="38">
        <v>2.639261972595087</v>
      </c>
      <c r="AE6040" s="64">
        <v>3.9581777436072753E-2</v>
      </c>
      <c r="AF6040" s="39">
        <v>18.122595178863211</v>
      </c>
    </row>
    <row r="6041" spans="1:32" s="28" customFormat="1" x14ac:dyDescent="0.4">
      <c r="A6041" s="46" t="s">
        <v>8</v>
      </c>
      <c r="B6041" s="32">
        <v>2024</v>
      </c>
      <c r="C6041" s="45">
        <v>12</v>
      </c>
      <c r="D6041" s="45">
        <v>11</v>
      </c>
      <c r="E6041" s="34">
        <v>0.28515484929828311</v>
      </c>
      <c r="F6041" s="35">
        <v>5.624838365231999E-6</v>
      </c>
      <c r="G6041" s="35">
        <v>1.7119073285488693E-6</v>
      </c>
      <c r="H6041" s="37">
        <v>0.23373789704992298</v>
      </c>
      <c r="I6041" s="35">
        <v>4.610610319166576E-6</v>
      </c>
      <c r="J6041" s="35">
        <v>1.4032292275724363E-6</v>
      </c>
      <c r="K6041" s="36">
        <v>0.35045188597293281</v>
      </c>
      <c r="L6041" s="35">
        <v>1.9376345377275274E-3</v>
      </c>
      <c r="M6041" s="35">
        <v>2.4700377169062254E-6</v>
      </c>
      <c r="N6041" s="36">
        <v>0.28726106901590021</v>
      </c>
      <c r="O6041" s="35">
        <v>1.5882550242937734E-3</v>
      </c>
      <c r="P6041" s="35">
        <v>2.0246593140688005E-6</v>
      </c>
      <c r="Q6041" s="38">
        <v>44.857841404535399</v>
      </c>
      <c r="R6041" s="38">
        <v>5.6191401594098291</v>
      </c>
      <c r="S6041" s="63">
        <v>0.11115169726078014</v>
      </c>
      <c r="T6041" s="39">
        <v>50.588133261206011</v>
      </c>
      <c r="U6041" s="38">
        <v>19.274853728511303</v>
      </c>
      <c r="V6041" s="38">
        <v>3.2939787141367964</v>
      </c>
      <c r="W6041" s="63">
        <v>4.9400754338124506E-2</v>
      </c>
      <c r="X6041" s="39">
        <v>22.618233196986221</v>
      </c>
      <c r="Y6041" s="38">
        <v>36.769416834035226</v>
      </c>
      <c r="Z6041" s="38">
        <v>4.6059395704519428</v>
      </c>
      <c r="AA6041" s="63">
        <v>9.1109669133096025E-2</v>
      </c>
      <c r="AB6041" s="39">
        <v>41.466466073620268</v>
      </c>
      <c r="AC6041" s="38">
        <v>15.799358795874511</v>
      </c>
      <c r="AD6041" s="38">
        <v>2.7000335412994145</v>
      </c>
      <c r="AE6041" s="64">
        <v>4.0493186281376013E-2</v>
      </c>
      <c r="AF6041" s="39">
        <v>18.539885523455304</v>
      </c>
    </row>
    <row r="6042" spans="1:32" s="28" customFormat="1" x14ac:dyDescent="0.4">
      <c r="A6042" s="46" t="s">
        <v>8</v>
      </c>
      <c r="B6042" s="32">
        <v>2024</v>
      </c>
      <c r="C6042" s="45">
        <v>12</v>
      </c>
      <c r="D6042" s="45">
        <v>12</v>
      </c>
      <c r="E6042" s="34">
        <v>0.29329916713217186</v>
      </c>
      <c r="F6042" s="35">
        <v>5.7854895746483296E-6</v>
      </c>
      <c r="G6042" s="35">
        <v>1.7608011748929698E-6</v>
      </c>
      <c r="H6042" s="37">
        <v>0.24041369347451072</v>
      </c>
      <c r="I6042" s="35">
        <v>4.7422941251404339E-6</v>
      </c>
      <c r="J6042" s="35">
        <v>1.4433069076514365E-6</v>
      </c>
      <c r="K6042" s="36">
        <v>0.36046115480308943</v>
      </c>
      <c r="L6042" s="35">
        <v>1.9929753869538571E-3</v>
      </c>
      <c r="M6042" s="35">
        <v>2.5405845523455705E-6</v>
      </c>
      <c r="N6042" s="36">
        <v>0.29546554266635838</v>
      </c>
      <c r="O6042" s="35">
        <v>1.6336172327603331E-3</v>
      </c>
      <c r="P6042" s="35">
        <v>2.0824856810399296E-6</v>
      </c>
      <c r="Q6042" s="38">
        <v>46.139027814795448</v>
      </c>
      <c r="R6042" s="38">
        <v>5.7796286221661859</v>
      </c>
      <c r="S6042" s="63">
        <v>0.11432630485555068</v>
      </c>
      <c r="T6042" s="39">
        <v>52.032982741817186</v>
      </c>
      <c r="U6042" s="38">
        <v>19.825363514169918</v>
      </c>
      <c r="V6042" s="38">
        <v>3.3880581578215572</v>
      </c>
      <c r="W6042" s="63">
        <v>5.0811691046911411E-2</v>
      </c>
      <c r="X6042" s="39">
        <v>23.264233363038386</v>
      </c>
      <c r="Y6042" s="38">
        <v>37.819589461293873</v>
      </c>
      <c r="Z6042" s="38">
        <v>4.7374899750049657</v>
      </c>
      <c r="AA6042" s="63">
        <v>9.3711855646796835E-2</v>
      </c>
      <c r="AB6042" s="39">
        <v>42.65079129194563</v>
      </c>
      <c r="AC6042" s="38">
        <v>16.250604846649711</v>
      </c>
      <c r="AD6042" s="38">
        <v>2.7771492956925661</v>
      </c>
      <c r="AE6042" s="64">
        <v>4.1649713620798591E-2</v>
      </c>
      <c r="AF6042" s="39">
        <v>19.069403855963078</v>
      </c>
    </row>
    <row r="6043" spans="1:32" s="28" customFormat="1" x14ac:dyDescent="0.4">
      <c r="A6043" s="46" t="s">
        <v>8</v>
      </c>
      <c r="B6043" s="32">
        <v>2024</v>
      </c>
      <c r="C6043" s="45">
        <v>12</v>
      </c>
      <c r="D6043" s="45">
        <v>13</v>
      </c>
      <c r="E6043" s="34">
        <v>0.31088699898129357</v>
      </c>
      <c r="F6043" s="35">
        <v>6.1324193624097357E-6</v>
      </c>
      <c r="G6043" s="35">
        <v>1.8663885016029631E-6</v>
      </c>
      <c r="H6043" s="37">
        <v>0.25483022133717093</v>
      </c>
      <c r="I6043" s="35">
        <v>5.026668173889306E-6</v>
      </c>
      <c r="J6043" s="35">
        <v>1.5298555311837019E-6</v>
      </c>
      <c r="K6043" s="36">
        <v>0.3820763889710066</v>
      </c>
      <c r="L6043" s="35">
        <v>2.1124851568857538E-3</v>
      </c>
      <c r="M6043" s="35">
        <v>2.6929319808842749E-6</v>
      </c>
      <c r="N6043" s="36">
        <v>0.31318328231232068</v>
      </c>
      <c r="O6043" s="35">
        <v>1.7315779105097815E-3</v>
      </c>
      <c r="P6043" s="35">
        <v>2.2073629807079122E-6</v>
      </c>
      <c r="Q6043" s="38">
        <v>48.905777788288844</v>
      </c>
      <c r="R6043" s="38">
        <v>6.1262069549686862</v>
      </c>
      <c r="S6043" s="63">
        <v>0.12118193913979237</v>
      </c>
      <c r="T6043" s="39">
        <v>55.153166682397327</v>
      </c>
      <c r="U6043" s="38">
        <v>21.014201393405362</v>
      </c>
      <c r="V6043" s="38">
        <v>3.5912247667057815</v>
      </c>
      <c r="W6043" s="63">
        <v>5.38586396176855E-2</v>
      </c>
      <c r="X6043" s="39">
        <v>24.65928479972883</v>
      </c>
      <c r="Y6043" s="38">
        <v>40.087460135977047</v>
      </c>
      <c r="Z6043" s="38">
        <v>5.0215759404783666</v>
      </c>
      <c r="AA6043" s="63">
        <v>9.9331334131856047E-2</v>
      </c>
      <c r="AB6043" s="39">
        <v>45.208367410587265</v>
      </c>
      <c r="AC6043" s="38">
        <v>17.225080527177639</v>
      </c>
      <c r="AD6043" s="38">
        <v>2.9436824478666286</v>
      </c>
      <c r="AE6043" s="64">
        <v>4.4147259614158246E-2</v>
      </c>
      <c r="AF6043" s="39">
        <v>20.212910234658423</v>
      </c>
    </row>
    <row r="6044" spans="1:32" s="28" customFormat="1" x14ac:dyDescent="0.4">
      <c r="A6044" s="46" t="s">
        <v>8</v>
      </c>
      <c r="B6044" s="32">
        <v>2024</v>
      </c>
      <c r="C6044" s="45">
        <v>12</v>
      </c>
      <c r="D6044" s="45">
        <v>14</v>
      </c>
      <c r="E6044" s="34">
        <v>0.3272194708661641</v>
      </c>
      <c r="F6044" s="35">
        <v>6.4545864750615549E-6</v>
      </c>
      <c r="G6044" s="35">
        <v>1.9644393619752561E-6</v>
      </c>
      <c r="H6044" s="37">
        <v>0.26821774619038974</v>
      </c>
      <c r="I6044" s="35">
        <v>5.2907445646474816E-6</v>
      </c>
      <c r="J6044" s="35">
        <v>1.6102266066318423E-6</v>
      </c>
      <c r="K6044" s="36">
        <v>0.40214880081579168</v>
      </c>
      <c r="L6044" s="35">
        <v>2.2234647235614218E-3</v>
      </c>
      <c r="M6044" s="35">
        <v>2.8344053651357262E-6</v>
      </c>
      <c r="N6044" s="36">
        <v>0.3296363896147757</v>
      </c>
      <c r="O6044" s="35">
        <v>1.8225464863348695E-3</v>
      </c>
      <c r="P6044" s="35">
        <v>2.3233269609973722E-6</v>
      </c>
      <c r="Q6044" s="38">
        <v>51.475046504421336</v>
      </c>
      <c r="R6044" s="38">
        <v>6.4480476983281232</v>
      </c>
      <c r="S6044" s="63">
        <v>0.12754824143110768</v>
      </c>
      <c r="T6044" s="39">
        <v>58.050642444180568</v>
      </c>
      <c r="U6044" s="38">
        <v>22.118184044868542</v>
      </c>
      <c r="V6044" s="38">
        <v>3.7798900300544171</v>
      </c>
      <c r="W6044" s="63">
        <v>5.6688107302714522E-2</v>
      </c>
      <c r="X6044" s="39">
        <v>25.954762182225675</v>
      </c>
      <c r="Y6044" s="38">
        <v>42.19345787069129</v>
      </c>
      <c r="Z6044" s="38">
        <v>5.2853848103711218</v>
      </c>
      <c r="AA6044" s="63">
        <v>0.10454971324488176</v>
      </c>
      <c r="AB6044" s="39">
        <v>47.583392394307289</v>
      </c>
      <c r="AC6044" s="38">
        <v>18.130001428812665</v>
      </c>
      <c r="AD6044" s="38">
        <v>3.098329026769278</v>
      </c>
      <c r="AE6044" s="64">
        <v>4.6466539219947443E-2</v>
      </c>
      <c r="AF6044" s="39">
        <v>21.274796994801889</v>
      </c>
    </row>
    <row r="6045" spans="1:32" s="28" customFormat="1" x14ac:dyDescent="0.4">
      <c r="A6045" s="46" t="s">
        <v>8</v>
      </c>
      <c r="B6045" s="32">
        <v>2024</v>
      </c>
      <c r="C6045" s="45">
        <v>12</v>
      </c>
      <c r="D6045" s="45">
        <v>15</v>
      </c>
      <c r="E6045" s="34">
        <v>0.33401968376022817</v>
      </c>
      <c r="F6045" s="35">
        <v>6.588724465253214E-6</v>
      </c>
      <c r="G6045" s="35">
        <v>2.0052639676857608E-6</v>
      </c>
      <c r="H6045" s="37">
        <v>0.2737917964485625</v>
      </c>
      <c r="I6045" s="35">
        <v>5.4006958133078361E-6</v>
      </c>
      <c r="J6045" s="35">
        <v>1.6436900301371675E-6</v>
      </c>
      <c r="K6045" s="36">
        <v>0.41050618081338502</v>
      </c>
      <c r="L6045" s="35">
        <v>2.2696723451391832E-3</v>
      </c>
      <c r="M6045" s="35">
        <v>2.8933094390894542E-6</v>
      </c>
      <c r="N6045" s="36">
        <v>0.33648683045522304</v>
      </c>
      <c r="O6045" s="35">
        <v>1.8604223012538255E-3</v>
      </c>
      <c r="P6045" s="35">
        <v>2.3716099006264844E-6</v>
      </c>
      <c r="Q6045" s="38">
        <v>52.544791144113283</v>
      </c>
      <c r="R6045" s="38">
        <v>6.582049800903631</v>
      </c>
      <c r="S6045" s="63">
        <v>0.13019892475902545</v>
      </c>
      <c r="T6045" s="39">
        <v>59.257039869775944</v>
      </c>
      <c r="U6045" s="38">
        <v>22.577839944736176</v>
      </c>
      <c r="V6045" s="38">
        <v>3.8584429867366117</v>
      </c>
      <c r="W6045" s="63">
        <v>5.7866188781789084E-2</v>
      </c>
      <c r="X6045" s="39">
        <v>26.49414912025458</v>
      </c>
      <c r="Y6045" s="38">
        <v>43.070314298268549</v>
      </c>
      <c r="Z6045" s="38">
        <v>5.3952246736360943</v>
      </c>
      <c r="AA6045" s="63">
        <v>0.10672244552819179</v>
      </c>
      <c r="AB6045" s="39">
        <v>48.572261417432834</v>
      </c>
      <c r="AC6045" s="38">
        <v>18.506775675037268</v>
      </c>
      <c r="AD6045" s="38">
        <v>3.1627179121315034</v>
      </c>
      <c r="AE6045" s="64">
        <v>4.7432198012529687E-2</v>
      </c>
      <c r="AF6045" s="39">
        <v>21.716925785181303</v>
      </c>
    </row>
    <row r="6046" spans="1:32" s="28" customFormat="1" x14ac:dyDescent="0.4">
      <c r="A6046" s="46" t="s">
        <v>8</v>
      </c>
      <c r="B6046" s="32">
        <v>2024</v>
      </c>
      <c r="C6046" s="45">
        <v>12</v>
      </c>
      <c r="D6046" s="45">
        <v>16</v>
      </c>
      <c r="E6046" s="34">
        <v>0.35917361284210958</v>
      </c>
      <c r="F6046" s="35">
        <v>7.0848997387380099E-6</v>
      </c>
      <c r="G6046" s="35">
        <v>2.1562738335289596E-6</v>
      </c>
      <c r="H6046" s="37">
        <v>0.29441016047291668</v>
      </c>
      <c r="I6046" s="35">
        <v>5.8074045376304317E-6</v>
      </c>
      <c r="J6046" s="35">
        <v>1.7674709462353488E-6</v>
      </c>
      <c r="K6046" s="36">
        <v>0.44142005763528558</v>
      </c>
      <c r="L6046" s="35">
        <v>2.4405939404357068E-3</v>
      </c>
      <c r="M6046" s="35">
        <v>3.1111951026632126E-6</v>
      </c>
      <c r="N6046" s="36">
        <v>0.36182655227932209</v>
      </c>
      <c r="O6046" s="35">
        <v>2.0005246152889527E-3</v>
      </c>
      <c r="P6046" s="35">
        <v>2.5502080795681456E-6</v>
      </c>
      <c r="Q6046" s="38">
        <v>56.501767377316554</v>
      </c>
      <c r="R6046" s="38">
        <v>7.0777224272635495</v>
      </c>
      <c r="S6046" s="63">
        <v>0.14000377961984456</v>
      </c>
      <c r="T6046" s="39">
        <v>63.719493584199952</v>
      </c>
      <c r="U6046" s="38">
        <v>24.278103169940707</v>
      </c>
      <c r="V6046" s="38">
        <v>4.1490096987407012</v>
      </c>
      <c r="W6046" s="63">
        <v>6.2223902053264252E-2</v>
      </c>
      <c r="X6046" s="39">
        <v>28.489336770734674</v>
      </c>
      <c r="Y6046" s="38">
        <v>46.313798691753227</v>
      </c>
      <c r="Z6046" s="38">
        <v>5.8015213843379625</v>
      </c>
      <c r="AA6046" s="63">
        <v>0.11475936358056656</v>
      </c>
      <c r="AB6046" s="39">
        <v>52.230079439671755</v>
      </c>
      <c r="AC6046" s="38">
        <v>19.900460375362716</v>
      </c>
      <c r="AD6046" s="38">
        <v>3.4008918459912194</v>
      </c>
      <c r="AE6046" s="64">
        <v>5.1004161591362909E-2</v>
      </c>
      <c r="AF6046" s="39">
        <v>23.352356382945295</v>
      </c>
    </row>
    <row r="6047" spans="1:32" s="28" customFormat="1" x14ac:dyDescent="0.4">
      <c r="A6047" s="46" t="s">
        <v>8</v>
      </c>
      <c r="B6047" s="32">
        <v>2024</v>
      </c>
      <c r="C6047" s="45">
        <v>12</v>
      </c>
      <c r="D6047" s="45">
        <v>17</v>
      </c>
      <c r="E6047" s="34">
        <v>0.36227398302500713</v>
      </c>
      <c r="F6047" s="35">
        <v>7.146056268932387E-6</v>
      </c>
      <c r="G6047" s="35">
        <v>2.1748866905446396E-6</v>
      </c>
      <c r="H6047" s="37">
        <v>0.29695149549986799</v>
      </c>
      <c r="I6047" s="35">
        <v>5.8575337877332443E-6</v>
      </c>
      <c r="J6047" s="35">
        <v>1.7827276745275094E-6</v>
      </c>
      <c r="K6047" s="36">
        <v>0.44523037536435267</v>
      </c>
      <c r="L6047" s="35">
        <v>2.4616610355978827E-3</v>
      </c>
      <c r="M6047" s="35">
        <v>3.1380507963572653E-6</v>
      </c>
      <c r="N6047" s="36">
        <v>0.36494982251398866</v>
      </c>
      <c r="O6047" s="35">
        <v>2.0177930521830651E-3</v>
      </c>
      <c r="P6047" s="35">
        <v>2.5722213589611201E-6</v>
      </c>
      <c r="Q6047" s="38">
        <v>56.989488046637142</v>
      </c>
      <c r="R6047" s="38">
        <v>7.1388170032338598</v>
      </c>
      <c r="S6047" s="63">
        <v>0.14121228583607692</v>
      </c>
      <c r="T6047" s="39">
        <v>64.269517335707079</v>
      </c>
      <c r="U6047" s="38">
        <v>24.487670645039397</v>
      </c>
      <c r="V6047" s="38">
        <v>4.1848237605164007</v>
      </c>
      <c r="W6047" s="63">
        <v>6.2761015927145308E-2</v>
      </c>
      <c r="X6047" s="39">
        <v>28.735255421482943</v>
      </c>
      <c r="Y6047" s="38">
        <v>46.713577281790549</v>
      </c>
      <c r="Z6047" s="38">
        <v>5.8515998513308887</v>
      </c>
      <c r="AA6047" s="63">
        <v>0.11574996115325041</v>
      </c>
      <c r="AB6047" s="39">
        <v>52.680927094274686</v>
      </c>
      <c r="AC6047" s="38">
        <v>20.072240238269377</v>
      </c>
      <c r="AD6047" s="38">
        <v>3.4302481887112108</v>
      </c>
      <c r="AE6047" s="64">
        <v>5.1444427179222402E-2</v>
      </c>
      <c r="AF6047" s="39">
        <v>23.553932854159811</v>
      </c>
    </row>
    <row r="6048" spans="1:32" s="28" customFormat="1" x14ac:dyDescent="0.4">
      <c r="A6048" s="46" t="s">
        <v>8</v>
      </c>
      <c r="B6048" s="32">
        <v>2024</v>
      </c>
      <c r="C6048" s="45">
        <v>12</v>
      </c>
      <c r="D6048" s="45">
        <v>18</v>
      </c>
      <c r="E6048" s="34">
        <v>0.44792917426240259</v>
      </c>
      <c r="F6048" s="35">
        <v>8.8356526655533951E-6</v>
      </c>
      <c r="G6048" s="35">
        <v>2.6891116808205986E-6</v>
      </c>
      <c r="H6048" s="37">
        <v>0.36716199453400927</v>
      </c>
      <c r="I6048" s="35">
        <v>7.2424750208252254E-6</v>
      </c>
      <c r="J6048" s="35">
        <v>2.2042315280772427E-6</v>
      </c>
      <c r="K6048" s="36">
        <v>0.55049957694513107</v>
      </c>
      <c r="L6048" s="35">
        <v>3.0436902638773717E-3</v>
      </c>
      <c r="M6048" s="35">
        <v>3.8800039966125774E-6</v>
      </c>
      <c r="N6048" s="36">
        <v>0.4512376828192412</v>
      </c>
      <c r="O6048" s="35">
        <v>2.4948751995651419E-3</v>
      </c>
      <c r="P6048" s="35">
        <v>3.1803912047971638E-6</v>
      </c>
      <c r="Q6048" s="38">
        <v>70.463945848976778</v>
      </c>
      <c r="R6048" s="38">
        <v>8.826701765244378</v>
      </c>
      <c r="S6048" s="63">
        <v>0.17460017984756598</v>
      </c>
      <c r="T6048" s="39">
        <v>79.465247794068716</v>
      </c>
      <c r="U6048" s="38">
        <v>30.277476731982208</v>
      </c>
      <c r="V6048" s="38">
        <v>5.1742734485915323</v>
      </c>
      <c r="W6048" s="63">
        <v>7.7600079932251542E-2</v>
      </c>
      <c r="X6048" s="39">
        <v>35.529350260505993</v>
      </c>
      <c r="Y6048" s="38">
        <v>57.758423400862874</v>
      </c>
      <c r="Z6048" s="38">
        <v>7.2351380787389115</v>
      </c>
      <c r="AA6048" s="63">
        <v>0.14311760421587238</v>
      </c>
      <c r="AB6048" s="39">
        <v>65.136679083817654</v>
      </c>
      <c r="AC6048" s="38">
        <v>24.818072555058265</v>
      </c>
      <c r="AD6048" s="38">
        <v>4.2412878392607416</v>
      </c>
      <c r="AE6048" s="64">
        <v>6.3607824095943274E-2</v>
      </c>
      <c r="AF6048" s="39">
        <v>29.12296821841495</v>
      </c>
    </row>
    <row r="6049" spans="1:32" s="28" customFormat="1" x14ac:dyDescent="0.4">
      <c r="A6049" s="46" t="s">
        <v>8</v>
      </c>
      <c r="B6049" s="32">
        <v>2024</v>
      </c>
      <c r="C6049" s="45">
        <v>12</v>
      </c>
      <c r="D6049" s="45">
        <v>19</v>
      </c>
      <c r="E6049" s="34">
        <v>0.44353441722970549</v>
      </c>
      <c r="F6049" s="35">
        <v>8.7489636331760076E-6</v>
      </c>
      <c r="G6049" s="35">
        <v>2.6627280622709589E-6</v>
      </c>
      <c r="H6049" s="37">
        <v>0.36355966664305533</v>
      </c>
      <c r="I6049" s="35">
        <v>7.1714170950173857E-6</v>
      </c>
      <c r="J6049" s="35">
        <v>2.1826052028313786E-6</v>
      </c>
      <c r="K6049" s="36">
        <v>0.54509847331918349</v>
      </c>
      <c r="L6049" s="35">
        <v>3.0138277767675441E-3</v>
      </c>
      <c r="M6049" s="35">
        <v>3.8419362041338118E-6</v>
      </c>
      <c r="N6049" s="36">
        <v>0.44681046509390931</v>
      </c>
      <c r="O6049" s="35">
        <v>2.470397288861859E-3</v>
      </c>
      <c r="P6049" s="35">
        <v>3.149187506942417E-6</v>
      </c>
      <c r="Q6049" s="38">
        <v>69.772604584855486</v>
      </c>
      <c r="R6049" s="38">
        <v>8.7401005526258775</v>
      </c>
      <c r="S6049" s="63">
        <v>0.17288712918602153</v>
      </c>
      <c r="T6049" s="39">
        <v>78.685592266667385</v>
      </c>
      <c r="U6049" s="38">
        <v>29.980416032555091</v>
      </c>
      <c r="V6049" s="38">
        <v>5.1235072205048251</v>
      </c>
      <c r="W6049" s="63">
        <v>7.6838724082676238E-2</v>
      </c>
      <c r="X6049" s="39">
        <v>35.180761977142595</v>
      </c>
      <c r="Y6049" s="38">
        <v>57.191739532020392</v>
      </c>
      <c r="Z6049" s="38">
        <v>7.1641521376993911</v>
      </c>
      <c r="AA6049" s="63">
        <v>0.14171343781240878</v>
      </c>
      <c r="AB6049" s="39">
        <v>64.497605107532195</v>
      </c>
      <c r="AC6049" s="38">
        <v>24.574575580165011</v>
      </c>
      <c r="AD6049" s="38">
        <v>4.1996753910651599</v>
      </c>
      <c r="AE6049" s="64">
        <v>6.2983750138848341E-2</v>
      </c>
      <c r="AF6049" s="39">
        <v>28.837234721369018</v>
      </c>
    </row>
    <row r="6050" spans="1:32" s="28" customFormat="1" x14ac:dyDescent="0.4">
      <c r="A6050" s="46" t="s">
        <v>8</v>
      </c>
      <c r="B6050" s="32">
        <v>2024</v>
      </c>
      <c r="C6050" s="45">
        <v>12</v>
      </c>
      <c r="D6050" s="45">
        <v>20</v>
      </c>
      <c r="E6050" s="34">
        <v>0.39696351196566038</v>
      </c>
      <c r="F6050" s="35">
        <v>7.8303265653603667E-6</v>
      </c>
      <c r="G6050" s="35">
        <v>2.3831428677183727E-6</v>
      </c>
      <c r="H6050" s="37">
        <v>0.32538607258734786</v>
      </c>
      <c r="I6050" s="35">
        <v>6.418421671963122E-6</v>
      </c>
      <c r="J6050" s="35">
        <v>1.9534326827713848E-6</v>
      </c>
      <c r="K6050" s="36">
        <v>0.48786338992006112</v>
      </c>
      <c r="L6050" s="35">
        <v>2.6973772772760952E-3</v>
      </c>
      <c r="M6050" s="35">
        <v>3.4385347091365085E-6</v>
      </c>
      <c r="N6050" s="36">
        <v>0.39989557634448497</v>
      </c>
      <c r="O6050" s="35">
        <v>2.2110067350853834E-3</v>
      </c>
      <c r="P6050" s="35">
        <v>2.8185242994272836E-6</v>
      </c>
      <c r="Q6050" s="38">
        <v>62.446513909767823</v>
      </c>
      <c r="R6050" s="38">
        <v>7.8223941041006766</v>
      </c>
      <c r="S6050" s="63">
        <v>0.15473406191114289</v>
      </c>
      <c r="T6050" s="39">
        <v>70.42364207577964</v>
      </c>
      <c r="U6050" s="38">
        <v>26.832486445603362</v>
      </c>
      <c r="V6050" s="38">
        <v>4.585541371369362</v>
      </c>
      <c r="W6050" s="63">
        <v>6.8770694182730172E-2</v>
      </c>
      <c r="X6050" s="39">
        <v>31.486798511155456</v>
      </c>
      <c r="Y6050" s="38">
        <v>51.186633772094076</v>
      </c>
      <c r="Z6050" s="38">
        <v>6.4119195317476114</v>
      </c>
      <c r="AA6050" s="63">
        <v>0.12683359347422776</v>
      </c>
      <c r="AB6050" s="39">
        <v>57.725386897315921</v>
      </c>
      <c r="AC6050" s="38">
        <v>21.994256698946675</v>
      </c>
      <c r="AD6050" s="38">
        <v>3.7587114496451517</v>
      </c>
      <c r="AE6050" s="64">
        <v>5.6370485988545674E-2</v>
      </c>
      <c r="AF6050" s="39">
        <v>25.809338634580371</v>
      </c>
    </row>
    <row r="6051" spans="1:32" s="28" customFormat="1" x14ac:dyDescent="0.4">
      <c r="A6051" s="46" t="s">
        <v>8</v>
      </c>
      <c r="B6051" s="32">
        <v>2024</v>
      </c>
      <c r="C6051" s="45">
        <v>12</v>
      </c>
      <c r="D6051" s="45">
        <v>21</v>
      </c>
      <c r="E6051" s="34">
        <v>0.3422701146293422</v>
      </c>
      <c r="F6051" s="35">
        <v>6.7514688134432844E-6</v>
      </c>
      <c r="G6051" s="35">
        <v>2.0547948562653477E-6</v>
      </c>
      <c r="H6051" s="37">
        <v>0.28055457241343923</v>
      </c>
      <c r="I6051" s="35">
        <v>5.5340953392016305E-6</v>
      </c>
      <c r="J6051" s="35">
        <v>1.6842898858439747E-6</v>
      </c>
      <c r="K6051" s="36">
        <v>0.42064586128974901</v>
      </c>
      <c r="L6051" s="35">
        <v>2.32573423517005E-3</v>
      </c>
      <c r="M6051" s="35">
        <v>2.9647754354685726E-6</v>
      </c>
      <c r="N6051" s="36">
        <v>0.34479820091634511</v>
      </c>
      <c r="O6051" s="35">
        <v>1.9063755379345446E-3</v>
      </c>
      <c r="P6051" s="35">
        <v>2.4301896924320202E-6</v>
      </c>
      <c r="Q6051" s="38">
        <v>53.842670245087874</v>
      </c>
      <c r="R6051" s="38">
        <v>6.744629281993145</v>
      </c>
      <c r="S6051" s="63">
        <v>0.13341489459608577</v>
      </c>
      <c r="T6051" s="39">
        <v>60.720714421677101</v>
      </c>
      <c r="U6051" s="38">
        <v>23.135522370936197</v>
      </c>
      <c r="V6051" s="38">
        <v>3.9537481997890849</v>
      </c>
      <c r="W6051" s="63">
        <v>5.9295508709371454E-2</v>
      </c>
      <c r="X6051" s="39">
        <v>27.148566079434655</v>
      </c>
      <c r="Y6051" s="38">
        <v>44.134169717292174</v>
      </c>
      <c r="Z6051" s="38">
        <v>5.5284890600101795</v>
      </c>
      <c r="AA6051" s="63">
        <v>0.10935853615944091</v>
      </c>
      <c r="AB6051" s="39">
        <v>49.772017313461795</v>
      </c>
      <c r="AC6051" s="38">
        <v>18.963901050398981</v>
      </c>
      <c r="AD6051" s="38">
        <v>3.2408384144887261</v>
      </c>
      <c r="AE6051" s="64">
        <v>4.86037938486404E-2</v>
      </c>
      <c r="AF6051" s="39">
        <v>22.253343258736351</v>
      </c>
    </row>
    <row r="6052" spans="1:32" s="28" customFormat="1" x14ac:dyDescent="0.4">
      <c r="A6052" s="46" t="s">
        <v>8</v>
      </c>
      <c r="B6052" s="32">
        <v>2024</v>
      </c>
      <c r="C6052" s="45">
        <v>12</v>
      </c>
      <c r="D6052" s="45">
        <v>22</v>
      </c>
      <c r="E6052" s="34">
        <v>0.32139812086160735</v>
      </c>
      <c r="F6052" s="35">
        <v>6.339757101043712E-6</v>
      </c>
      <c r="G6052" s="35">
        <v>1.9294912916219993E-6</v>
      </c>
      <c r="H6052" s="37">
        <v>0.2634460577151454</v>
      </c>
      <c r="I6052" s="35">
        <v>5.1966203494411182E-6</v>
      </c>
      <c r="J6052" s="35">
        <v>1.5815801063516447E-6</v>
      </c>
      <c r="K6052" s="36">
        <v>0.39499443155633218</v>
      </c>
      <c r="L6052" s="35">
        <v>2.1839085005030145E-3</v>
      </c>
      <c r="M6052" s="35">
        <v>2.7839802921974561E-6</v>
      </c>
      <c r="N6052" s="36">
        <v>0.32377204177170099</v>
      </c>
      <c r="O6052" s="35">
        <v>1.7901227403748687E-3</v>
      </c>
      <c r="P6052" s="35">
        <v>2.28199415345023E-6</v>
      </c>
      <c r="Q6052" s="38">
        <v>50.559287239210519</v>
      </c>
      <c r="R6052" s="38">
        <v>6.3333346514587419</v>
      </c>
      <c r="S6052" s="63">
        <v>0.12527911314888551</v>
      </c>
      <c r="T6052" s="39">
        <v>57.017901003818146</v>
      </c>
      <c r="U6052" s="38">
        <v>21.724693735598269</v>
      </c>
      <c r="V6052" s="38">
        <v>3.7126444508551248</v>
      </c>
      <c r="W6052" s="63">
        <v>5.5679605843949119E-2</v>
      </c>
      <c r="X6052" s="39">
        <v>25.493017792297344</v>
      </c>
      <c r="Y6052" s="38">
        <v>41.442821346777727</v>
      </c>
      <c r="Z6052" s="38">
        <v>5.1913559470871196</v>
      </c>
      <c r="AA6052" s="63">
        <v>0.10268973690526034</v>
      </c>
      <c r="AB6052" s="39">
        <v>46.736867030770107</v>
      </c>
      <c r="AC6052" s="38">
        <v>17.807462297443553</v>
      </c>
      <c r="AD6052" s="38">
        <v>3.0432086586372766</v>
      </c>
      <c r="AE6052" s="64">
        <v>4.56398830690046E-2</v>
      </c>
      <c r="AF6052" s="39">
        <v>20.896310839149834</v>
      </c>
    </row>
    <row r="6053" spans="1:32" s="28" customFormat="1" x14ac:dyDescent="0.4">
      <c r="A6053" s="46" t="s">
        <v>8</v>
      </c>
      <c r="B6053" s="32">
        <v>2024</v>
      </c>
      <c r="C6053" s="45">
        <v>12</v>
      </c>
      <c r="D6053" s="45">
        <v>23</v>
      </c>
      <c r="E6053" s="34">
        <v>0.30141348919990113</v>
      </c>
      <c r="F6053" s="35">
        <v>5.9455491008556819E-6</v>
      </c>
      <c r="G6053" s="35">
        <v>1.8095149437386859E-6</v>
      </c>
      <c r="H6053" s="37">
        <v>0.24706490274120949</v>
      </c>
      <c r="I6053" s="35">
        <v>4.8734929357185401E-6</v>
      </c>
      <c r="J6053" s="35">
        <v>1.4832369804360775E-6</v>
      </c>
      <c r="K6053" s="36">
        <v>0.370433559196791</v>
      </c>
      <c r="L6053" s="35">
        <v>2.0481124141773729E-3</v>
      </c>
      <c r="M6053" s="35">
        <v>2.6108715616801034E-6</v>
      </c>
      <c r="N6053" s="36">
        <v>0.30363979899498555</v>
      </c>
      <c r="O6053" s="35">
        <v>1.6788123708564346E-3</v>
      </c>
      <c r="P6053" s="35">
        <v>2.1400990717720542E-6</v>
      </c>
      <c r="Q6053" s="38">
        <v>47.415495577189247</v>
      </c>
      <c r="R6053" s="38">
        <v>5.9395260011143813</v>
      </c>
      <c r="S6053" s="63">
        <v>0.11748922027560466</v>
      </c>
      <c r="T6053" s="39">
        <v>53.472510798579229</v>
      </c>
      <c r="U6053" s="38">
        <v>20.373845755823506</v>
      </c>
      <c r="V6053" s="38">
        <v>3.4817911041015339</v>
      </c>
      <c r="W6053" s="63">
        <v>5.221743123360207E-2</v>
      </c>
      <c r="X6053" s="39">
        <v>23.907854291158642</v>
      </c>
      <c r="Y6053" s="38">
        <v>38.865894271358151</v>
      </c>
      <c r="Z6053" s="38">
        <v>4.8685558754836604</v>
      </c>
      <c r="AA6053" s="63">
        <v>9.6304458229742443E-2</v>
      </c>
      <c r="AB6053" s="39">
        <v>43.830754605071554</v>
      </c>
      <c r="AC6053" s="38">
        <v>16.700188944724207</v>
      </c>
      <c r="AD6053" s="38">
        <v>2.8539810304559388</v>
      </c>
      <c r="AE6053" s="64">
        <v>4.2801981435441082E-2</v>
      </c>
      <c r="AF6053" s="39">
        <v>19.596971956615587</v>
      </c>
    </row>
    <row r="6054" spans="1:32" s="28" customFormat="1" x14ac:dyDescent="0.4">
      <c r="A6054" s="46" t="s">
        <v>8</v>
      </c>
      <c r="B6054" s="32">
        <v>2024</v>
      </c>
      <c r="C6054" s="45">
        <v>12</v>
      </c>
      <c r="D6054" s="45">
        <v>24</v>
      </c>
      <c r="E6054" s="34">
        <v>0.28154978775718209</v>
      </c>
      <c r="F6054" s="35">
        <v>5.553726516651104E-6</v>
      </c>
      <c r="G6054" s="35">
        <v>1.6902645920242491E-6</v>
      </c>
      <c r="H6054" s="37">
        <v>0.23078287276951498</v>
      </c>
      <c r="I6054" s="35">
        <v>4.552320817923537E-6</v>
      </c>
      <c r="J6054" s="35">
        <v>1.3854889445854243E-6</v>
      </c>
      <c r="K6054" s="36">
        <v>0.34602130862439273</v>
      </c>
      <c r="L6054" s="35">
        <v>1.913138051801161E-3</v>
      </c>
      <c r="M6054" s="35">
        <v>2.4388103399207021E-6</v>
      </c>
      <c r="N6054" s="36">
        <v>0.28362937965584473</v>
      </c>
      <c r="O6054" s="35">
        <v>1.5681755582786167E-3</v>
      </c>
      <c r="P6054" s="35">
        <v>1.9990626200446835E-6</v>
      </c>
      <c r="Q6054" s="38">
        <v>44.29072750392227</v>
      </c>
      <c r="R6054" s="38">
        <v>5.5481003502233666</v>
      </c>
      <c r="S6054" s="63">
        <v>0.10974646529643159</v>
      </c>
      <c r="T6054" s="39">
        <v>49.948574319442066</v>
      </c>
      <c r="U6054" s="38">
        <v>19.0311719743416</v>
      </c>
      <c r="V6054" s="38">
        <v>3.2523346880619739</v>
      </c>
      <c r="W6054" s="63">
        <v>4.8776206798414046E-2</v>
      </c>
      <c r="X6054" s="39">
        <v>22.33228286920199</v>
      </c>
      <c r="Y6054" s="38">
        <v>36.304560595948125</v>
      </c>
      <c r="Z6054" s="38">
        <v>4.5477091190079886</v>
      </c>
      <c r="AA6054" s="63">
        <v>8.9957817902010753E-2</v>
      </c>
      <c r="AB6054" s="39">
        <v>40.942227532858126</v>
      </c>
      <c r="AC6054" s="38">
        <v>15.599615881071459</v>
      </c>
      <c r="AD6054" s="38">
        <v>2.6658984490736484</v>
      </c>
      <c r="AE6054" s="64">
        <v>3.9981252400893667E-2</v>
      </c>
      <c r="AF6054" s="39">
        <v>18.305495582546001</v>
      </c>
    </row>
    <row r="6055" spans="1:32" s="28" customFormat="1" x14ac:dyDescent="0.4">
      <c r="A6055" s="46" t="s">
        <v>8</v>
      </c>
      <c r="B6055" s="45">
        <v>2025</v>
      </c>
      <c r="C6055" s="45">
        <v>1</v>
      </c>
      <c r="D6055" s="45">
        <v>1</v>
      </c>
      <c r="E6055" s="34">
        <v>0.2662166824483207</v>
      </c>
      <c r="F6055" s="35">
        <v>5.2512724668193611E-6</v>
      </c>
      <c r="G6055" s="35">
        <v>1.5982133594667622E-6</v>
      </c>
      <c r="H6055" s="37">
        <v>0.20950458396288807</v>
      </c>
      <c r="I6055" s="35">
        <v>4.132594709388015E-6</v>
      </c>
      <c r="J6055" s="35">
        <v>1.2577462159007002E-6</v>
      </c>
      <c r="K6055" s="36">
        <v>0.32717710630226721</v>
      </c>
      <c r="L6055" s="35">
        <v>1.8089492067221654E-3</v>
      </c>
      <c r="M6055" s="35">
        <v>2.3059935615163279E-6</v>
      </c>
      <c r="N6055" s="36">
        <v>0.25747861819795764</v>
      </c>
      <c r="O6055" s="35">
        <v>1.4235890383687496E-3</v>
      </c>
      <c r="P6055" s="35">
        <v>1.814748111513867E-6</v>
      </c>
      <c r="Q6055" s="38">
        <v>42.205846712992468</v>
      </c>
      <c r="R6055" s="38">
        <v>5.4268476201664964</v>
      </c>
      <c r="S6055" s="63">
        <v>0.10607570382975108</v>
      </c>
      <c r="T6055" s="39">
        <v>47.738770036988718</v>
      </c>
      <c r="U6055" s="38">
        <v>18.321917952926963</v>
      </c>
      <c r="V6055" s="38">
        <v>3.0752136514276813</v>
      </c>
      <c r="W6055" s="63">
        <v>4.8425864791842882E-2</v>
      </c>
      <c r="X6055" s="39">
        <v>21.445557469146486</v>
      </c>
      <c r="Y6055" s="38">
        <v>33.214741747536536</v>
      </c>
      <c r="Z6055" s="38">
        <v>4.2707671151062492</v>
      </c>
      <c r="AA6055" s="63">
        <v>8.3478413129637885E-2</v>
      </c>
      <c r="AB6055" s="39">
        <v>37.568987275772429</v>
      </c>
      <c r="AC6055" s="38">
        <v>14.418802619085628</v>
      </c>
      <c r="AD6055" s="38">
        <v>2.4201013652268744</v>
      </c>
      <c r="AE6055" s="64">
        <v>3.8109710341791204E-2</v>
      </c>
      <c r="AF6055" s="39">
        <v>16.877013694654295</v>
      </c>
    </row>
    <row r="6056" spans="1:32" s="28" customFormat="1" x14ac:dyDescent="0.4">
      <c r="A6056" s="46" t="s">
        <v>8</v>
      </c>
      <c r="B6056" s="45">
        <v>2025</v>
      </c>
      <c r="C6056" s="45">
        <v>1</v>
      </c>
      <c r="D6056" s="45">
        <v>2</v>
      </c>
      <c r="E6056" s="34">
        <v>0.25947738958444033</v>
      </c>
      <c r="F6056" s="35">
        <v>5.1183361581836425E-6</v>
      </c>
      <c r="G6056" s="35">
        <v>1.5577544829254565E-6</v>
      </c>
      <c r="H6056" s="37">
        <v>0.20420096161035048</v>
      </c>
      <c r="I6056" s="35">
        <v>4.0279778019194344E-6</v>
      </c>
      <c r="J6056" s="35">
        <v>1.2259062875406976E-6</v>
      </c>
      <c r="K6056" s="36">
        <v>0.31889459629031131</v>
      </c>
      <c r="L6056" s="35">
        <v>1.7631555383169132E-3</v>
      </c>
      <c r="M6056" s="35">
        <v>2.2476171825067296E-6</v>
      </c>
      <c r="N6056" s="36">
        <v>0.25096053000654567</v>
      </c>
      <c r="O6056" s="35">
        <v>1.387550788026421E-3</v>
      </c>
      <c r="P6056" s="35">
        <v>1.7688076434515776E-6</v>
      </c>
      <c r="Q6056" s="38">
        <v>41.13740292145016</v>
      </c>
      <c r="R6056" s="38">
        <v>5.2894666149507392</v>
      </c>
      <c r="S6056" s="63">
        <v>0.10339039039530956</v>
      </c>
      <c r="T6056" s="39">
        <v>46.530259926796212</v>
      </c>
      <c r="U6056" s="38">
        <v>17.858097392257434</v>
      </c>
      <c r="V6056" s="38">
        <v>2.9973644151387524</v>
      </c>
      <c r="W6056" s="63">
        <v>4.7199960832641323E-2</v>
      </c>
      <c r="X6056" s="39">
        <v>20.902661768228828</v>
      </c>
      <c r="Y6056" s="38">
        <v>32.37390837084439</v>
      </c>
      <c r="Z6056" s="38">
        <v>4.1626523640792632</v>
      </c>
      <c r="AA6056" s="63">
        <v>8.136515159877257E-2</v>
      </c>
      <c r="AB6056" s="39">
        <v>36.617925886522428</v>
      </c>
      <c r="AC6056" s="38">
        <v>14.053789680366558</v>
      </c>
      <c r="AD6056" s="38">
        <v>2.3588363396449159</v>
      </c>
      <c r="AE6056" s="64">
        <v>3.714496051248313E-2</v>
      </c>
      <c r="AF6056" s="39">
        <v>16.449770980523954</v>
      </c>
    </row>
    <row r="6057" spans="1:32" s="28" customFormat="1" x14ac:dyDescent="0.4">
      <c r="A6057" s="46" t="s">
        <v>8</v>
      </c>
      <c r="B6057" s="45">
        <v>2025</v>
      </c>
      <c r="C6057" s="45">
        <v>1</v>
      </c>
      <c r="D6057" s="45">
        <v>3</v>
      </c>
      <c r="E6057" s="34">
        <v>0.29314821219041637</v>
      </c>
      <c r="F6057" s="35">
        <v>5.7825119042706483E-6</v>
      </c>
      <c r="G6057" s="35">
        <v>1.759894927386719E-6</v>
      </c>
      <c r="H6057" s="37">
        <v>0.2306988941098384</v>
      </c>
      <c r="I6057" s="35">
        <v>4.5506642920465546E-6</v>
      </c>
      <c r="J6057" s="35">
        <v>1.3849847845359079E-6</v>
      </c>
      <c r="K6057" s="36">
        <v>0.36027563299216692</v>
      </c>
      <c r="L6057" s="35">
        <v>1.9919496442407109E-3</v>
      </c>
      <c r="M6057" s="35">
        <v>2.5392769666579799E-6</v>
      </c>
      <c r="N6057" s="36">
        <v>0.28352617089142229</v>
      </c>
      <c r="O6057" s="35">
        <v>1.5676049211254285E-3</v>
      </c>
      <c r="P6057" s="35">
        <v>1.9983351891160957E-6</v>
      </c>
      <c r="Q6057" s="38">
        <v>46.475556655989536</v>
      </c>
      <c r="R6057" s="38">
        <v>5.9758489327221325</v>
      </c>
      <c r="S6057" s="63">
        <v>0.11680674046626707</v>
      </c>
      <c r="T6057" s="39">
        <v>52.568212329177932</v>
      </c>
      <c r="U6057" s="38">
        <v>20.175435447561348</v>
      </c>
      <c r="V6057" s="38">
        <v>3.3863143952092085</v>
      </c>
      <c r="W6057" s="63">
        <v>5.3324816299817578E-2</v>
      </c>
      <c r="X6057" s="39">
        <v>23.615074659070373</v>
      </c>
      <c r="Y6057" s="38">
        <v>36.574876044993474</v>
      </c>
      <c r="Z6057" s="38">
        <v>4.7028147633762858</v>
      </c>
      <c r="AA6057" s="63">
        <v>9.1923418699340398E-2</v>
      </c>
      <c r="AB6057" s="39">
        <v>41.3696142270691</v>
      </c>
      <c r="AC6057" s="38">
        <v>15.877465569919648</v>
      </c>
      <c r="AD6057" s="38">
        <v>2.6649283659132283</v>
      </c>
      <c r="AE6057" s="64">
        <v>4.196503897143801E-2</v>
      </c>
      <c r="AF6057" s="39">
        <v>18.584358974804314</v>
      </c>
    </row>
    <row r="6058" spans="1:32" s="28" customFormat="1" x14ac:dyDescent="0.4">
      <c r="A6058" s="46" t="s">
        <v>8</v>
      </c>
      <c r="B6058" s="45">
        <v>2025</v>
      </c>
      <c r="C6058" s="45">
        <v>1</v>
      </c>
      <c r="D6058" s="45">
        <v>4</v>
      </c>
      <c r="E6058" s="34">
        <v>0.28194649284038331</v>
      </c>
      <c r="F6058" s="35">
        <v>5.5615517455650218E-6</v>
      </c>
      <c r="G6058" s="35">
        <v>1.6926461834328328E-6</v>
      </c>
      <c r="H6058" s="37">
        <v>0.22188347529192387</v>
      </c>
      <c r="I6058" s="35">
        <v>4.3767752416074171E-6</v>
      </c>
      <c r="J6058" s="35">
        <v>1.3320620300544314E-6</v>
      </c>
      <c r="K6058" s="36">
        <v>0.34650885440846418</v>
      </c>
      <c r="L6058" s="35">
        <v>1.9158336730483335E-3</v>
      </c>
      <c r="M6058" s="35">
        <v>2.4422466360959441E-6</v>
      </c>
      <c r="N6058" s="36">
        <v>0.27269212700971429</v>
      </c>
      <c r="O6058" s="35">
        <v>1.5077039234458944E-3</v>
      </c>
      <c r="P6058" s="35">
        <v>1.9219752147928221E-6</v>
      </c>
      <c r="Q6058" s="38">
        <v>44.699642218691878</v>
      </c>
      <c r="R6058" s="38">
        <v>5.747501019145</v>
      </c>
      <c r="S6058" s="63">
        <v>0.11234334526041342</v>
      </c>
      <c r="T6058" s="39">
        <v>50.559486583097289</v>
      </c>
      <c r="U6058" s="38">
        <v>19.404495846873996</v>
      </c>
      <c r="V6058" s="38">
        <v>3.256917244182167</v>
      </c>
      <c r="W6058" s="63">
        <v>5.1287179358014828E-2</v>
      </c>
      <c r="X6058" s="39">
        <v>22.712700270414174</v>
      </c>
      <c r="Y6058" s="38">
        <v>35.177284384253142</v>
      </c>
      <c r="Z6058" s="38">
        <v>4.5231117703376835</v>
      </c>
      <c r="AA6058" s="63">
        <v>8.8410859880469816E-2</v>
      </c>
      <c r="AB6058" s="39">
        <v>39.788807014471296</v>
      </c>
      <c r="AC6058" s="38">
        <v>15.270759112544001</v>
      </c>
      <c r="AD6058" s="38">
        <v>2.5630966698580204</v>
      </c>
      <c r="AE6058" s="64">
        <v>4.0361479510649265E-2</v>
      </c>
      <c r="AF6058" s="39">
        <v>17.874217261912673</v>
      </c>
    </row>
    <row r="6059" spans="1:32" s="28" customFormat="1" x14ac:dyDescent="0.4">
      <c r="A6059" s="46" t="s">
        <v>8</v>
      </c>
      <c r="B6059" s="45">
        <v>2025</v>
      </c>
      <c r="C6059" s="45">
        <v>1</v>
      </c>
      <c r="D6059" s="45">
        <v>5</v>
      </c>
      <c r="E6059" s="34">
        <v>0.25698464221783124</v>
      </c>
      <c r="F6059" s="35">
        <v>5.0691653267668252E-6</v>
      </c>
      <c r="G6059" s="35">
        <v>1.5427894472768599E-6</v>
      </c>
      <c r="H6059" s="37">
        <v>0.20223924382781669</v>
      </c>
      <c r="I6059" s="35">
        <v>3.9892818250770009E-6</v>
      </c>
      <c r="J6059" s="35">
        <v>1.2141292511103918E-6</v>
      </c>
      <c r="K6059" s="36">
        <v>0.31583103970682003</v>
      </c>
      <c r="L6059" s="35">
        <v>1.7462172558249372E-3</v>
      </c>
      <c r="M6059" s="35">
        <v>2.2260247739280401E-6</v>
      </c>
      <c r="N6059" s="36">
        <v>0.24854960240588447</v>
      </c>
      <c r="O6059" s="35">
        <v>1.3742208652210905E-3</v>
      </c>
      <c r="P6059" s="35">
        <v>1.7518150623164222E-6</v>
      </c>
      <c r="Q6059" s="38">
        <v>40.742204122179785</v>
      </c>
      <c r="R6059" s="38">
        <v>5.2386517674748116</v>
      </c>
      <c r="S6059" s="63">
        <v>0.10239713960068984</v>
      </c>
      <c r="T6059" s="39">
        <v>46.083253029255289</v>
      </c>
      <c r="U6059" s="38">
        <v>17.68653822358192</v>
      </c>
      <c r="V6059" s="38">
        <v>2.9685693349023934</v>
      </c>
      <c r="W6059" s="63">
        <v>4.6746520252488842E-2</v>
      </c>
      <c r="X6059" s="39">
        <v>20.701854078736805</v>
      </c>
      <c r="Y6059" s="38">
        <v>32.0628987103591</v>
      </c>
      <c r="Z6059" s="38">
        <v>4.1226625956632716</v>
      </c>
      <c r="AA6059" s="63">
        <v>8.0583492866555417E-2</v>
      </c>
      <c r="AB6059" s="39">
        <v>36.266144798888931</v>
      </c>
      <c r="AC6059" s="38">
        <v>13.918777734729531</v>
      </c>
      <c r="AD6059" s="38">
        <v>2.3361754708758538</v>
      </c>
      <c r="AE6059" s="64">
        <v>3.6788116308644869E-2</v>
      </c>
      <c r="AF6059" s="39">
        <v>16.291741321914031</v>
      </c>
    </row>
    <row r="6060" spans="1:32" s="28" customFormat="1" x14ac:dyDescent="0.4">
      <c r="A6060" s="46" t="s">
        <v>8</v>
      </c>
      <c r="B6060" s="45">
        <v>2025</v>
      </c>
      <c r="C6060" s="45">
        <v>1</v>
      </c>
      <c r="D6060" s="45">
        <v>6</v>
      </c>
      <c r="E6060" s="34">
        <v>0.28802131791920715</v>
      </c>
      <c r="F6060" s="35">
        <v>5.6813810567253552E-6</v>
      </c>
      <c r="G6060" s="35">
        <v>1.7291159737859777E-6</v>
      </c>
      <c r="H6060" s="37">
        <v>0.22666418132838112</v>
      </c>
      <c r="I6060" s="35">
        <v>4.4710773332356481E-6</v>
      </c>
      <c r="J6060" s="35">
        <v>1.3607626666369364E-6</v>
      </c>
      <c r="K6060" s="36">
        <v>0.35397474149075803</v>
      </c>
      <c r="L6060" s="35">
        <v>1.9571122657580432E-3</v>
      </c>
      <c r="M6060" s="35">
        <v>2.4948673336054816E-6</v>
      </c>
      <c r="N6060" s="36">
        <v>0.27856755732724708</v>
      </c>
      <c r="O6060" s="35">
        <v>1.5401889439663496E-3</v>
      </c>
      <c r="P6060" s="35">
        <v>1.9633861332904363E-6</v>
      </c>
      <c r="Q6060" s="38">
        <v>45.662741652307787</v>
      </c>
      <c r="R6060" s="38">
        <v>5.8713367972741297</v>
      </c>
      <c r="S6060" s="63">
        <v>0.11476389734585216</v>
      </c>
      <c r="T6060" s="39">
        <v>51.648842346927772</v>
      </c>
      <c r="U6060" s="38">
        <v>19.822585523482449</v>
      </c>
      <c r="V6060" s="38">
        <v>3.3270908517886735</v>
      </c>
      <c r="W6060" s="63">
        <v>5.2392214005715115E-2</v>
      </c>
      <c r="X6060" s="39">
        <v>23.202068589276834</v>
      </c>
      <c r="Y6060" s="38">
        <v>35.935214895214877</v>
      </c>
      <c r="Z6060" s="38">
        <v>4.6205668318990485</v>
      </c>
      <c r="AA6060" s="63">
        <v>9.0315762131360069E-2</v>
      </c>
      <c r="AB6060" s="39">
        <v>40.646097489245285</v>
      </c>
      <c r="AC6060" s="38">
        <v>15.599783210325837</v>
      </c>
      <c r="AD6060" s="38">
        <v>2.6183212047427942</v>
      </c>
      <c r="AE6060" s="64">
        <v>4.1231108799099164E-2</v>
      </c>
      <c r="AF6060" s="39">
        <v>18.25933552386773</v>
      </c>
    </row>
    <row r="6061" spans="1:32" s="28" customFormat="1" x14ac:dyDescent="0.4">
      <c r="A6061" s="46" t="s">
        <v>8</v>
      </c>
      <c r="B6061" s="45">
        <v>2025</v>
      </c>
      <c r="C6061" s="45">
        <v>1</v>
      </c>
      <c r="D6061" s="45">
        <v>7</v>
      </c>
      <c r="E6061" s="34">
        <v>0.29838579715285335</v>
      </c>
      <c r="F6061" s="35">
        <v>5.8858261874061979E-6</v>
      </c>
      <c r="G6061" s="35">
        <v>1.7913384048627559E-6</v>
      </c>
      <c r="H6061" s="37">
        <v>0.23482071716177524</v>
      </c>
      <c r="I6061" s="35">
        <v>4.6319695495032844E-6</v>
      </c>
      <c r="J6061" s="35">
        <v>1.4097298628923043E-6</v>
      </c>
      <c r="K6061" s="36">
        <v>0.36671256202404701</v>
      </c>
      <c r="L6061" s="35">
        <v>2.0275391688182307E-3</v>
      </c>
      <c r="M6061" s="35">
        <v>2.5846454127305475E-6</v>
      </c>
      <c r="N6061" s="36">
        <v>0.28859184193209597</v>
      </c>
      <c r="O6061" s="35">
        <v>1.595612814813675E-3</v>
      </c>
      <c r="P6061" s="35">
        <v>2.0340388021731812E-6</v>
      </c>
      <c r="Q6061" s="38">
        <v>47.305920501102065</v>
      </c>
      <c r="R6061" s="38">
        <v>6.0826175064546923</v>
      </c>
      <c r="S6061" s="63">
        <v>0.11889368898560518</v>
      </c>
      <c r="T6061" s="39">
        <v>53.507431696542369</v>
      </c>
      <c r="U6061" s="38">
        <v>20.535903473346632</v>
      </c>
      <c r="V6061" s="38">
        <v>3.4468165869909924</v>
      </c>
      <c r="W6061" s="63">
        <v>5.4277553667341494E-2</v>
      </c>
      <c r="X6061" s="39">
        <v>24.036997614004964</v>
      </c>
      <c r="Y6061" s="38">
        <v>37.22834760924038</v>
      </c>
      <c r="Z6061" s="38">
        <v>4.7868384444410248</v>
      </c>
      <c r="AA6061" s="63">
        <v>9.3565784899966337E-2</v>
      </c>
      <c r="AB6061" s="39">
        <v>42.108751838581369</v>
      </c>
      <c r="AC6061" s="38">
        <v>16.161143148197375</v>
      </c>
      <c r="AD6061" s="38">
        <v>2.7125417851832476</v>
      </c>
      <c r="AE6061" s="64">
        <v>4.2714814845636807E-2</v>
      </c>
      <c r="AF6061" s="39">
        <v>18.916399748226262</v>
      </c>
    </row>
    <row r="6062" spans="1:32" s="28" customFormat="1" x14ac:dyDescent="0.4">
      <c r="A6062" s="46" t="s">
        <v>8</v>
      </c>
      <c r="B6062" s="45">
        <v>2025</v>
      </c>
      <c r="C6062" s="45">
        <v>1</v>
      </c>
      <c r="D6062" s="45">
        <v>8</v>
      </c>
      <c r="E6062" s="34">
        <v>0.33269079693681958</v>
      </c>
      <c r="F6062" s="35">
        <v>6.5625114318583611E-6</v>
      </c>
      <c r="G6062" s="35">
        <v>1.9972860879568927E-6</v>
      </c>
      <c r="H6062" s="37">
        <v>0.26181772817359267</v>
      </c>
      <c r="I6062" s="35">
        <v>5.1645006415031142E-6</v>
      </c>
      <c r="J6062" s="35">
        <v>1.5718045430661651E-6</v>
      </c>
      <c r="K6062" s="36">
        <v>0.4088729948631753</v>
      </c>
      <c r="L6062" s="35">
        <v>2.2606425249832086E-3</v>
      </c>
      <c r="M6062" s="35">
        <v>2.8817984983378018E-6</v>
      </c>
      <c r="N6062" s="36">
        <v>0.32177084431625924</v>
      </c>
      <c r="O6062" s="35">
        <v>1.7790581992447466E-3</v>
      </c>
      <c r="P6062" s="35">
        <v>2.2678894121383235E-6</v>
      </c>
      <c r="Q6062" s="38">
        <v>52.744616337349612</v>
      </c>
      <c r="R6062" s="38">
        <v>6.7819275749496262</v>
      </c>
      <c r="S6062" s="63">
        <v>0.13256273092353887</v>
      </c>
      <c r="T6062" s="39">
        <v>59.659106643222778</v>
      </c>
      <c r="U6062" s="38">
        <v>22.896887712337815</v>
      </c>
      <c r="V6062" s="38">
        <v>3.8430922924714546</v>
      </c>
      <c r="W6062" s="63">
        <v>6.0517768465093838E-2</v>
      </c>
      <c r="X6062" s="39">
        <v>26.800497773274362</v>
      </c>
      <c r="Y6062" s="38">
        <v>41.508438916797445</v>
      </c>
      <c r="Z6062" s="38">
        <v>5.33717459773424</v>
      </c>
      <c r="AA6062" s="63">
        <v>0.10432291295836288</v>
      </c>
      <c r="AB6062" s="39">
        <v>46.949936427490044</v>
      </c>
      <c r="AC6062" s="38">
        <v>18.019167281710516</v>
      </c>
      <c r="AD6062" s="38">
        <v>3.024398938716069</v>
      </c>
      <c r="AE6062" s="64">
        <v>4.7625677654904795E-2</v>
      </c>
      <c r="AF6062" s="39">
        <v>21.09119189808149</v>
      </c>
    </row>
    <row r="6063" spans="1:32" s="28" customFormat="1" x14ac:dyDescent="0.4">
      <c r="A6063" s="46" t="s">
        <v>8</v>
      </c>
      <c r="B6063" s="45">
        <v>2025</v>
      </c>
      <c r="C6063" s="45">
        <v>1</v>
      </c>
      <c r="D6063" s="45">
        <v>9</v>
      </c>
      <c r="E6063" s="34">
        <v>0.34140790398520415</v>
      </c>
      <c r="F6063" s="35">
        <v>6.734461227838503E-6</v>
      </c>
      <c r="G6063" s="35">
        <v>2.0496186345595448E-6</v>
      </c>
      <c r="H6063" s="37">
        <v>0.26867783126230987</v>
      </c>
      <c r="I6063" s="35">
        <v>5.2998199991707778E-6</v>
      </c>
      <c r="J6063" s="35">
        <v>1.6129886953998019E-6</v>
      </c>
      <c r="K6063" s="36">
        <v>0.41958621476054675</v>
      </c>
      <c r="L6063" s="35">
        <v>2.3198754916593247E-3</v>
      </c>
      <c r="M6063" s="35">
        <v>2.9573068870073422E-6</v>
      </c>
      <c r="N6063" s="36">
        <v>0.330201828643988</v>
      </c>
      <c r="O6063" s="35">
        <v>1.8256727762360901E-3</v>
      </c>
      <c r="P6063" s="35">
        <v>2.3273122605054281E-6</v>
      </c>
      <c r="Q6063" s="38">
        <v>54.126621704110534</v>
      </c>
      <c r="R6063" s="38">
        <v>6.9596264749779744</v>
      </c>
      <c r="S6063" s="63">
        <v>0.13603611680233774</v>
      </c>
      <c r="T6063" s="39">
        <v>61.222284295890844</v>
      </c>
      <c r="U6063" s="38">
        <v>23.496828026590617</v>
      </c>
      <c r="V6063" s="38">
        <v>3.9437883358208521</v>
      </c>
      <c r="W6063" s="63">
        <v>6.2103444627154183E-2</v>
      </c>
      <c r="X6063" s="39">
        <v>27.502719807038623</v>
      </c>
      <c r="Y6063" s="38">
        <v>42.596035895074451</v>
      </c>
      <c r="Z6063" s="38">
        <v>5.4770183287082705</v>
      </c>
      <c r="AA6063" s="63">
        <v>0.10705636398324969</v>
      </c>
      <c r="AB6063" s="39">
        <v>48.180110587765967</v>
      </c>
      <c r="AC6063" s="38">
        <v>18.49130240406333</v>
      </c>
      <c r="AD6063" s="38">
        <v>3.1036437196013531</v>
      </c>
      <c r="AE6063" s="64">
        <v>4.887355747061399E-2</v>
      </c>
      <c r="AF6063" s="39">
        <v>21.643819681135298</v>
      </c>
    </row>
    <row r="6064" spans="1:32" s="28" customFormat="1" x14ac:dyDescent="0.4">
      <c r="A6064" s="46" t="s">
        <v>8</v>
      </c>
      <c r="B6064" s="45">
        <v>2025</v>
      </c>
      <c r="C6064" s="45">
        <v>1</v>
      </c>
      <c r="D6064" s="45">
        <v>10</v>
      </c>
      <c r="E6064" s="34">
        <v>0.28669411071454259</v>
      </c>
      <c r="F6064" s="35">
        <v>5.6552011547465514E-6</v>
      </c>
      <c r="G6064" s="35">
        <v>1.7211481775315592E-6</v>
      </c>
      <c r="H6064" s="37">
        <v>0.22561970886824603</v>
      </c>
      <c r="I6064" s="35">
        <v>4.4504745317063967E-6</v>
      </c>
      <c r="J6064" s="35">
        <v>1.3544922487802077E-6</v>
      </c>
      <c r="K6064" s="36">
        <v>0.35234361977181777</v>
      </c>
      <c r="L6064" s="35">
        <v>1.948093858654649E-3</v>
      </c>
      <c r="M6064" s="35">
        <v>2.4833709418669638E-6</v>
      </c>
      <c r="N6064" s="36">
        <v>0.27728391321457679</v>
      </c>
      <c r="O6064" s="35">
        <v>1.5330917267265122E-3</v>
      </c>
      <c r="P6064" s="35">
        <v>1.9543388160971566E-6</v>
      </c>
      <c r="Q6064" s="38">
        <v>45.45232695056449</v>
      </c>
      <c r="R6064" s="38">
        <v>5.8442815759639473</v>
      </c>
      <c r="S6064" s="63">
        <v>0.11423506332588033</v>
      </c>
      <c r="T6064" s="39">
        <v>51.410843589854316</v>
      </c>
      <c r="U6064" s="38">
        <v>19.731242707221796</v>
      </c>
      <c r="V6064" s="38">
        <v>3.3117595597129035</v>
      </c>
      <c r="W6064" s="63">
        <v>5.2150789779206237E-2</v>
      </c>
      <c r="X6064" s="39">
        <v>23.095153056713905</v>
      </c>
      <c r="Y6064" s="38">
        <v>35.769624804680404</v>
      </c>
      <c r="Z6064" s="38">
        <v>4.5992751801795366</v>
      </c>
      <c r="AA6064" s="63">
        <v>8.9899585540469201E-2</v>
      </c>
      <c r="AB6064" s="39">
        <v>40.458799570400416</v>
      </c>
      <c r="AC6064" s="38">
        <v>15.5278991400163</v>
      </c>
      <c r="AD6064" s="38">
        <v>2.6062559354350707</v>
      </c>
      <c r="AE6064" s="64">
        <v>4.1041115138040291E-2</v>
      </c>
      <c r="AF6064" s="39">
        <v>18.175196190589411</v>
      </c>
    </row>
    <row r="6065" spans="1:32" s="28" customFormat="1" x14ac:dyDescent="0.4">
      <c r="A6065" s="46" t="s">
        <v>8</v>
      </c>
      <c r="B6065" s="45">
        <v>2025</v>
      </c>
      <c r="C6065" s="45">
        <v>1</v>
      </c>
      <c r="D6065" s="45">
        <v>11</v>
      </c>
      <c r="E6065" s="34">
        <v>0.28535405279291631</v>
      </c>
      <c r="F6065" s="35">
        <v>5.6287677652118989E-6</v>
      </c>
      <c r="G6065" s="35">
        <v>1.7131032328905781E-6</v>
      </c>
      <c r="H6065" s="37">
        <v>0.22456512327738629</v>
      </c>
      <c r="I6065" s="35">
        <v>4.4296722430359213E-6</v>
      </c>
      <c r="J6065" s="35">
        <v>1.3481611174457152E-6</v>
      </c>
      <c r="K6065" s="36">
        <v>0.35069670467602837</v>
      </c>
      <c r="L6065" s="35">
        <v>1.9389881305988644E-3</v>
      </c>
      <c r="M6065" s="35">
        <v>2.4717632360278338E-6</v>
      </c>
      <c r="N6065" s="36">
        <v>0.27598784018567285</v>
      </c>
      <c r="O6065" s="35">
        <v>1.5259257905032002E-3</v>
      </c>
      <c r="P6065" s="35">
        <v>1.9452038980288173E-6</v>
      </c>
      <c r="Q6065" s="38">
        <v>45.239874903207657</v>
      </c>
      <c r="R6065" s="38">
        <v>5.816964391796593</v>
      </c>
      <c r="S6065" s="63">
        <v>0.11370110885728035</v>
      </c>
      <c r="T6065" s="39">
        <v>51.17054040386153</v>
      </c>
      <c r="U6065" s="38">
        <v>19.639015461857589</v>
      </c>
      <c r="V6065" s="38">
        <v>3.2962798220180693</v>
      </c>
      <c r="W6065" s="63">
        <v>5.1907027956584507E-2</v>
      </c>
      <c r="X6065" s="39">
        <v>22.987202311832242</v>
      </c>
      <c r="Y6065" s="38">
        <v>35.602431383951796</v>
      </c>
      <c r="Z6065" s="38">
        <v>4.5777773715096011</v>
      </c>
      <c r="AA6065" s="63">
        <v>8.9479379309325591E-2</v>
      </c>
      <c r="AB6065" s="39">
        <v>40.269688134770718</v>
      </c>
      <c r="AC6065" s="38">
        <v>15.45531905039768</v>
      </c>
      <c r="AD6065" s="38">
        <v>2.5940738438554405</v>
      </c>
      <c r="AE6065" s="64">
        <v>4.084928185860516E-2</v>
      </c>
      <c r="AF6065" s="39">
        <v>18.090242176111726</v>
      </c>
    </row>
    <row r="6066" spans="1:32" s="28" customFormat="1" x14ac:dyDescent="0.4">
      <c r="A6066" s="46" t="s">
        <v>8</v>
      </c>
      <c r="B6066" s="45">
        <v>2025</v>
      </c>
      <c r="C6066" s="45">
        <v>1</v>
      </c>
      <c r="D6066" s="45">
        <v>12</v>
      </c>
      <c r="E6066" s="34">
        <v>0.29474444757757717</v>
      </c>
      <c r="F6066" s="35">
        <v>5.8139985371220192E-6</v>
      </c>
      <c r="G6066" s="35">
        <v>1.769477815645832E-6</v>
      </c>
      <c r="H6066" s="37">
        <v>0.23195508372056606</v>
      </c>
      <c r="I6066" s="35">
        <v>4.5754433323953852E-6</v>
      </c>
      <c r="J6066" s="35">
        <v>1.3925262315985954E-6</v>
      </c>
      <c r="K6066" s="36">
        <v>0.36223738711721104</v>
      </c>
      <c r="L6066" s="35">
        <v>2.0027961047659896E-3</v>
      </c>
      <c r="M6066" s="35">
        <v>2.5531037054318428E-6</v>
      </c>
      <c r="N6066" s="36">
        <v>0.28507001284011246</v>
      </c>
      <c r="O6066" s="35">
        <v>1.5761407618508103E-3</v>
      </c>
      <c r="P6066" s="35">
        <v>2.0092164198779731E-6</v>
      </c>
      <c r="Q6066" s="38">
        <v>46.728622938120225</v>
      </c>
      <c r="R6066" s="38">
        <v>6.008388314297969</v>
      </c>
      <c r="S6066" s="63">
        <v>0.11744277044986477</v>
      </c>
      <c r="T6066" s="39">
        <v>52.854454022868055</v>
      </c>
      <c r="U6066" s="38">
        <v>20.285293678563818</v>
      </c>
      <c r="V6066" s="38">
        <v>3.4047533781021824</v>
      </c>
      <c r="W6066" s="63">
        <v>5.3615177814068701E-2</v>
      </c>
      <c r="X6066" s="39">
        <v>23.74366223448007</v>
      </c>
      <c r="Y6066" s="38">
        <v>36.774031656374511</v>
      </c>
      <c r="Z6066" s="38">
        <v>4.7284222855524307</v>
      </c>
      <c r="AA6066" s="63">
        <v>9.2423955314386755E-2</v>
      </c>
      <c r="AB6066" s="39">
        <v>41.594877897241332</v>
      </c>
      <c r="AC6066" s="38">
        <v>15.963920719046298</v>
      </c>
      <c r="AD6066" s="38">
        <v>2.6794392951463775</v>
      </c>
      <c r="AE6066" s="64">
        <v>4.2193544817437437E-2</v>
      </c>
      <c r="AF6066" s="39">
        <v>18.685553559010113</v>
      </c>
    </row>
    <row r="6067" spans="1:32" s="28" customFormat="1" x14ac:dyDescent="0.4">
      <c r="A6067" s="46" t="s">
        <v>8</v>
      </c>
      <c r="B6067" s="45">
        <v>2025</v>
      </c>
      <c r="C6067" s="45">
        <v>1</v>
      </c>
      <c r="D6067" s="45">
        <v>13</v>
      </c>
      <c r="E6067" s="34">
        <v>0.35138245378875005</v>
      </c>
      <c r="F6067" s="35">
        <v>6.9312147831400092E-6</v>
      </c>
      <c r="G6067" s="35">
        <v>2.1095001513904374E-6</v>
      </c>
      <c r="H6067" s="37">
        <v>0.27652750427149347</v>
      </c>
      <c r="I6067" s="35">
        <v>5.4546591751666803E-6</v>
      </c>
      <c r="J6067" s="35">
        <v>1.6601136620072506E-6</v>
      </c>
      <c r="K6067" s="36">
        <v>0.431844816706071</v>
      </c>
      <c r="L6067" s="35">
        <v>2.3876528142094912E-3</v>
      </c>
      <c r="M6067" s="35">
        <v>3.0437073612919165E-6</v>
      </c>
      <c r="N6067" s="36">
        <v>0.33984898252234147</v>
      </c>
      <c r="O6067" s="35">
        <v>1.8790115062976352E-3</v>
      </c>
      <c r="P6067" s="35">
        <v>2.3953068551818899E-6</v>
      </c>
      <c r="Q6067" s="38">
        <v>55.707981355083156</v>
      </c>
      <c r="R6067" s="38">
        <v>7.1629584426284731</v>
      </c>
      <c r="S6067" s="63">
        <v>0.14001053861942817</v>
      </c>
      <c r="T6067" s="39">
        <v>63.010950336331057</v>
      </c>
      <c r="U6067" s="38">
        <v>24.183309735539975</v>
      </c>
      <c r="V6067" s="38">
        <v>4.0590097841561352</v>
      </c>
      <c r="W6067" s="63">
        <v>6.3917854587130243E-2</v>
      </c>
      <c r="X6067" s="39">
        <v>28.306237374283242</v>
      </c>
      <c r="Y6067" s="38">
        <v>43.840518745382049</v>
      </c>
      <c r="Z6067" s="38">
        <v>5.6370345188929054</v>
      </c>
      <c r="AA6067" s="63">
        <v>0.11018411533836693</v>
      </c>
      <c r="AB6067" s="39">
        <v>49.587737379613323</v>
      </c>
      <c r="AC6067" s="38">
        <v>19.031543021251121</v>
      </c>
      <c r="AD6067" s="38">
        <v>3.19431956070598</v>
      </c>
      <c r="AE6067" s="64">
        <v>5.0301443958819685E-2</v>
      </c>
      <c r="AF6067" s="39">
        <v>22.276164025915921</v>
      </c>
    </row>
    <row r="6068" spans="1:32" s="28" customFormat="1" x14ac:dyDescent="0.4">
      <c r="A6068" s="46" t="s">
        <v>8</v>
      </c>
      <c r="B6068" s="45">
        <v>2025</v>
      </c>
      <c r="C6068" s="45">
        <v>1</v>
      </c>
      <c r="D6068" s="45">
        <v>14</v>
      </c>
      <c r="E6068" s="34">
        <v>0.41294515145903388</v>
      </c>
      <c r="F6068" s="35">
        <v>8.14557331351439E-6</v>
      </c>
      <c r="G6068" s="35">
        <v>2.4790875302000319E-6</v>
      </c>
      <c r="H6068" s="37">
        <v>0.32497551002541397</v>
      </c>
      <c r="I6068" s="35">
        <v>6.4103230965561925E-6</v>
      </c>
      <c r="J6068" s="35">
        <v>1.9509678989518849E-6</v>
      </c>
      <c r="K6068" s="36">
        <v>0.50750463296809223</v>
      </c>
      <c r="L6068" s="35">
        <v>2.8059729288249786E-3</v>
      </c>
      <c r="M6068" s="35">
        <v>3.5769691507171882E-6</v>
      </c>
      <c r="N6068" s="36">
        <v>0.39939099988543586</v>
      </c>
      <c r="O6068" s="35">
        <v>2.2082169519136836E-3</v>
      </c>
      <c r="P6068" s="35">
        <v>2.814967968487719E-6</v>
      </c>
      <c r="Q6068" s="38">
        <v>65.468097652883898</v>
      </c>
      <c r="R6068" s="38">
        <v>8.4179187864749352</v>
      </c>
      <c r="S6068" s="63">
        <v>0.16454058093299065</v>
      </c>
      <c r="T6068" s="39">
        <v>74.050557020291819</v>
      </c>
      <c r="U6068" s="38">
        <v>28.420259446213166</v>
      </c>
      <c r="V6068" s="38">
        <v>4.7701539790024636</v>
      </c>
      <c r="W6068" s="63">
        <v>7.5116352165060948E-2</v>
      </c>
      <c r="X6068" s="39">
        <v>33.265529777380692</v>
      </c>
      <c r="Y6068" s="38">
        <v>51.521438985221224</v>
      </c>
      <c r="Z6068" s="38">
        <v>6.6246508557410504</v>
      </c>
      <c r="AA6068" s="63">
        <v>0.12948852655043508</v>
      </c>
      <c r="AB6068" s="39">
        <v>58.275578367512708</v>
      </c>
      <c r="AC6068" s="38">
        <v>22.365895993584409</v>
      </c>
      <c r="AD6068" s="38">
        <v>3.753968818253262</v>
      </c>
      <c r="AE6068" s="64">
        <v>5.9114327338242102E-2</v>
      </c>
      <c r="AF6068" s="39">
        <v>26.178979139175915</v>
      </c>
    </row>
    <row r="6069" spans="1:32" s="28" customFormat="1" x14ac:dyDescent="0.4">
      <c r="A6069" s="46" t="s">
        <v>8</v>
      </c>
      <c r="B6069" s="45">
        <v>2025</v>
      </c>
      <c r="C6069" s="45">
        <v>1</v>
      </c>
      <c r="D6069" s="45">
        <v>15</v>
      </c>
      <c r="E6069" s="34">
        <v>0.40418692998522093</v>
      </c>
      <c r="F6069" s="35">
        <v>7.9728125125729676E-6</v>
      </c>
      <c r="G6069" s="35">
        <v>2.4265081560004687E-6</v>
      </c>
      <c r="H6069" s="37">
        <v>0.31808305111092727</v>
      </c>
      <c r="I6069" s="35">
        <v>6.2743655021881015E-6</v>
      </c>
      <c r="J6069" s="35">
        <v>1.909589500665944E-6</v>
      </c>
      <c r="K6069" s="36">
        <v>0.49674088393552451</v>
      </c>
      <c r="L6069" s="35">
        <v>2.7464605885702447E-3</v>
      </c>
      <c r="M6069" s="35">
        <v>3.5011046250863897E-6</v>
      </c>
      <c r="N6069" s="36">
        <v>0.39092025063632829</v>
      </c>
      <c r="O6069" s="35">
        <v>2.1613825162537536E-3</v>
      </c>
      <c r="P6069" s="35">
        <v>2.7552648509608618E-6</v>
      </c>
      <c r="Q6069" s="38">
        <v>64.079574027682668</v>
      </c>
      <c r="R6069" s="38">
        <v>8.2393817657107338</v>
      </c>
      <c r="S6069" s="63">
        <v>0.16105081275397393</v>
      </c>
      <c r="T6069" s="39">
        <v>72.48000660614737</v>
      </c>
      <c r="U6069" s="38">
        <v>27.817489500389371</v>
      </c>
      <c r="V6069" s="38">
        <v>4.6689830005694155</v>
      </c>
      <c r="W6069" s="63">
        <v>7.3523197126814183E-2</v>
      </c>
      <c r="X6069" s="39">
        <v>32.559995698085594</v>
      </c>
      <c r="Y6069" s="38">
        <v>50.428712332086349</v>
      </c>
      <c r="Z6069" s="38">
        <v>6.4841475487612605</v>
      </c>
      <c r="AA6069" s="63">
        <v>0.12674218314419963</v>
      </c>
      <c r="AB6069" s="39">
        <v>57.039602063991808</v>
      </c>
      <c r="AC6069" s="38">
        <v>21.891534035634386</v>
      </c>
      <c r="AD6069" s="38">
        <v>3.674350277631381</v>
      </c>
      <c r="AE6069" s="64">
        <v>5.7860561870178094E-2</v>
      </c>
      <c r="AF6069" s="39">
        <v>25.623744875135944</v>
      </c>
    </row>
    <row r="6070" spans="1:32" s="28" customFormat="1" x14ac:dyDescent="0.4">
      <c r="A6070" s="46" t="s">
        <v>8</v>
      </c>
      <c r="B6070" s="45">
        <v>2025</v>
      </c>
      <c r="C6070" s="45">
        <v>1</v>
      </c>
      <c r="D6070" s="45">
        <v>16</v>
      </c>
      <c r="E6070" s="34">
        <v>0.39271587005581254</v>
      </c>
      <c r="F6070" s="35">
        <v>7.746539460792184E-6</v>
      </c>
      <c r="G6070" s="35">
        <v>2.3576424445889258E-6</v>
      </c>
      <c r="H6070" s="37">
        <v>0.30905566929539963</v>
      </c>
      <c r="I6070" s="35">
        <v>6.0962953634598548E-6</v>
      </c>
      <c r="J6070" s="35">
        <v>1.8553942410529993E-6</v>
      </c>
      <c r="K6070" s="36">
        <v>0.4826430890137044</v>
      </c>
      <c r="L6070" s="35">
        <v>2.6685144412111517E-3</v>
      </c>
      <c r="M6070" s="35">
        <v>3.4017412414783068E-6</v>
      </c>
      <c r="N6070" s="36">
        <v>0.37982570677556404</v>
      </c>
      <c r="O6070" s="35">
        <v>2.100041224551845E-3</v>
      </c>
      <c r="P6070" s="35">
        <v>2.6770688335193274E-6</v>
      </c>
      <c r="Q6070" s="38">
        <v>62.260958482767869</v>
      </c>
      <c r="R6070" s="38">
        <v>8.0055433236334554</v>
      </c>
      <c r="S6070" s="63">
        <v>0.15648009710800212</v>
      </c>
      <c r="T6070" s="39">
        <v>70.422981903509324</v>
      </c>
      <c r="U6070" s="38">
        <v>27.028012984767447</v>
      </c>
      <c r="V6070" s="38">
        <v>4.5364745500589576</v>
      </c>
      <c r="W6070" s="63">
        <v>7.1436566071044441E-2</v>
      </c>
      <c r="X6070" s="39">
        <v>31.635924100897448</v>
      </c>
      <c r="Y6070" s="38">
        <v>48.99751617404776</v>
      </c>
      <c r="Z6070" s="38">
        <v>6.3001236736555351</v>
      </c>
      <c r="AA6070" s="63">
        <v>0.12314516634188906</v>
      </c>
      <c r="AB6070" s="39">
        <v>55.420785014045187</v>
      </c>
      <c r="AC6070" s="38">
        <v>21.270239579431585</v>
      </c>
      <c r="AD6070" s="38">
        <v>3.5700700817381366</v>
      </c>
      <c r="AE6070" s="64">
        <v>5.6218445503905874E-2</v>
      </c>
      <c r="AF6070" s="39">
        <v>24.896528106673628</v>
      </c>
    </row>
    <row r="6071" spans="1:32" s="28" customFormat="1" x14ac:dyDescent="0.4">
      <c r="A6071" s="46" t="s">
        <v>8</v>
      </c>
      <c r="B6071" s="45">
        <v>2025</v>
      </c>
      <c r="C6071" s="45">
        <v>1</v>
      </c>
      <c r="D6071" s="45">
        <v>17</v>
      </c>
      <c r="E6071" s="34">
        <v>0.40470815203870319</v>
      </c>
      <c r="F6071" s="35">
        <v>7.9830939081390839E-6</v>
      </c>
      <c r="G6071" s="35">
        <v>2.4296372763901562E-6</v>
      </c>
      <c r="H6071" s="37">
        <v>0.31849323731136675</v>
      </c>
      <c r="I6071" s="35">
        <v>6.2824566536547469E-6</v>
      </c>
      <c r="J6071" s="35">
        <v>1.9120520250253578E-6</v>
      </c>
      <c r="K6071" s="36">
        <v>0.49738145958101343</v>
      </c>
      <c r="L6071" s="35">
        <v>2.7500023058341727E-3</v>
      </c>
      <c r="M6071" s="35">
        <v>3.5056194987915105E-6</v>
      </c>
      <c r="N6071" s="36">
        <v>0.39142436455161966</v>
      </c>
      <c r="O6071" s="35">
        <v>2.1641697420394157E-3</v>
      </c>
      <c r="P6071" s="35">
        <v>2.7588179218223015E-6</v>
      </c>
      <c r="Q6071" s="38">
        <v>64.162208285950726</v>
      </c>
      <c r="R6071" s="38">
        <v>8.2500069175025175</v>
      </c>
      <c r="S6071" s="63">
        <v>0.1612584969444095</v>
      </c>
      <c r="T6071" s="39">
        <v>72.573473700397656</v>
      </c>
      <c r="U6071" s="38">
        <v>27.853361736536751</v>
      </c>
      <c r="V6071" s="38">
        <v>4.6750039199180939</v>
      </c>
      <c r="W6071" s="63">
        <v>7.3618009474621715E-2</v>
      </c>
      <c r="X6071" s="39">
        <v>32.601983665929467</v>
      </c>
      <c r="Y6071" s="38">
        <v>50.493743027158935</v>
      </c>
      <c r="Z6071" s="38">
        <v>6.4925092261182469</v>
      </c>
      <c r="AA6071" s="63">
        <v>0.12690562440382588</v>
      </c>
      <c r="AB6071" s="39">
        <v>57.113157877681004</v>
      </c>
      <c r="AC6071" s="38">
        <v>21.9197644148907</v>
      </c>
      <c r="AD6071" s="38">
        <v>3.6790885614670068</v>
      </c>
      <c r="AE6071" s="64">
        <v>5.793517635826833E-2</v>
      </c>
      <c r="AF6071" s="39">
        <v>25.656788152715976</v>
      </c>
    </row>
    <row r="6072" spans="1:32" s="28" customFormat="1" x14ac:dyDescent="0.4">
      <c r="A6072" s="46" t="s">
        <v>8</v>
      </c>
      <c r="B6072" s="45">
        <v>2025</v>
      </c>
      <c r="C6072" s="45">
        <v>1</v>
      </c>
      <c r="D6072" s="45">
        <v>18</v>
      </c>
      <c r="E6072" s="34">
        <v>0.45762064086370935</v>
      </c>
      <c r="F6072" s="35">
        <v>9.0268222468827736E-6</v>
      </c>
      <c r="G6072" s="35">
        <v>2.7472937273121487E-6</v>
      </c>
      <c r="H6072" s="37">
        <v>0.36013378686586672</v>
      </c>
      <c r="I6072" s="35">
        <v>7.103839706616581E-6</v>
      </c>
      <c r="J6072" s="35">
        <v>2.1620381715789596E-6</v>
      </c>
      <c r="K6072" s="36">
        <v>0.56241027303404412</v>
      </c>
      <c r="L6072" s="35">
        <v>3.1095440287848791E-3</v>
      </c>
      <c r="M6072" s="35">
        <v>3.9639523779789567E-6</v>
      </c>
      <c r="N6072" s="36">
        <v>0.44260009998180705</v>
      </c>
      <c r="O6072" s="35">
        <v>2.4471183476314426E-3</v>
      </c>
      <c r="P6072" s="35">
        <v>3.1195122189924986E-6</v>
      </c>
      <c r="Q6072" s="38">
        <v>72.550925221391694</v>
      </c>
      <c r="R6072" s="38">
        <v>9.3286320863546379</v>
      </c>
      <c r="S6072" s="63">
        <v>0.18234180938703201</v>
      </c>
      <c r="T6072" s="39">
        <v>82.061899117133351</v>
      </c>
      <c r="U6072" s="38">
        <v>31.494975289906471</v>
      </c>
      <c r="V6072" s="38">
        <v>5.2862248489342942</v>
      </c>
      <c r="W6072" s="63">
        <v>8.3242999937558085E-2</v>
      </c>
      <c r="X6072" s="39">
        <v>36.864443138778327</v>
      </c>
      <c r="Y6072" s="38">
        <v>57.095412897653112</v>
      </c>
      <c r="Z6072" s="38">
        <v>7.3413550428943282</v>
      </c>
      <c r="AA6072" s="63">
        <v>0.14349756207365494</v>
      </c>
      <c r="AB6072" s="39">
        <v>64.580265502621089</v>
      </c>
      <c r="AC6072" s="38">
        <v>24.785605598981196</v>
      </c>
      <c r="AD6072" s="38">
        <v>4.1601011909734522</v>
      </c>
      <c r="AE6072" s="64">
        <v>6.5509756598842464E-2</v>
      </c>
      <c r="AF6072" s="39">
        <v>29.011216546553491</v>
      </c>
    </row>
    <row r="6073" spans="1:32" s="28" customFormat="1" x14ac:dyDescent="0.4">
      <c r="A6073" s="46" t="s">
        <v>8</v>
      </c>
      <c r="B6073" s="45">
        <v>2025</v>
      </c>
      <c r="C6073" s="45">
        <v>1</v>
      </c>
      <c r="D6073" s="45">
        <v>19</v>
      </c>
      <c r="E6073" s="34">
        <v>0.36108127342353152</v>
      </c>
      <c r="F6073" s="35">
        <v>7.1225294071537082E-6</v>
      </c>
      <c r="G6073" s="35">
        <v>2.1677263413076506E-6</v>
      </c>
      <c r="H6073" s="37">
        <v>0.28416018586690939</v>
      </c>
      <c r="I6073" s="35">
        <v>5.6052180745616771E-6</v>
      </c>
      <c r="J6073" s="35">
        <v>1.7059359357361625E-6</v>
      </c>
      <c r="K6073" s="36">
        <v>0.44376454958483763</v>
      </c>
      <c r="L6073" s="35">
        <v>2.453556543168645E-3</v>
      </c>
      <c r="M6073" s="35">
        <v>3.1277194353153237E-6</v>
      </c>
      <c r="N6073" s="36">
        <v>0.34922945655856014</v>
      </c>
      <c r="O6073" s="35">
        <v>1.9308757741196595E-3</v>
      </c>
      <c r="P6073" s="35">
        <v>2.4614218501336056E-6</v>
      </c>
      <c r="Q6073" s="38">
        <v>57.245626896444051</v>
      </c>
      <c r="R6073" s="38">
        <v>7.3606696295059351</v>
      </c>
      <c r="S6073" s="63">
        <v>0.14387509402450488</v>
      </c>
      <c r="T6073" s="39">
        <v>64.750171619974495</v>
      </c>
      <c r="U6073" s="38">
        <v>24.850814776750909</v>
      </c>
      <c r="V6073" s="38">
        <v>4.1710461233866969</v>
      </c>
      <c r="W6073" s="63">
        <v>6.5682108141621801E-2</v>
      </c>
      <c r="X6073" s="39">
        <v>29.087543008279226</v>
      </c>
      <c r="Y6073" s="38">
        <v>45.050599896054258</v>
      </c>
      <c r="Z6073" s="38">
        <v>5.7926273223589781</v>
      </c>
      <c r="AA6073" s="63">
        <v>0.11322540510614586</v>
      </c>
      <c r="AB6073" s="39">
        <v>50.956452623519375</v>
      </c>
      <c r="AC6073" s="38">
        <v>19.556849567279368</v>
      </c>
      <c r="AD6073" s="38">
        <v>3.2824888160034211</v>
      </c>
      <c r="AE6073" s="64">
        <v>5.168985885280572E-2</v>
      </c>
      <c r="AF6073" s="39">
        <v>22.891028242135597</v>
      </c>
    </row>
    <row r="6074" spans="1:32" s="28" customFormat="1" x14ac:dyDescent="0.4">
      <c r="A6074" s="46" t="s">
        <v>8</v>
      </c>
      <c r="B6074" s="45">
        <v>2025</v>
      </c>
      <c r="C6074" s="45">
        <v>1</v>
      </c>
      <c r="D6074" s="45">
        <v>20</v>
      </c>
      <c r="E6074" s="34">
        <v>0.3465984401687866</v>
      </c>
      <c r="F6074" s="35">
        <v>6.8368474475832688E-6</v>
      </c>
      <c r="G6074" s="35">
        <v>2.0807796579601252E-6</v>
      </c>
      <c r="H6074" s="37">
        <v>0.27276262832943904</v>
      </c>
      <c r="I6074" s="35">
        <v>5.3803948984366185E-6</v>
      </c>
      <c r="J6074" s="35">
        <v>1.6375114908285362E-6</v>
      </c>
      <c r="K6074" s="36">
        <v>0.42596532140812282</v>
      </c>
      <c r="L6074" s="35">
        <v>2.3551453185740104E-3</v>
      </c>
      <c r="M6074" s="35">
        <v>3.0022677921996089E-6</v>
      </c>
      <c r="N6074" s="36">
        <v>0.33522199519389889</v>
      </c>
      <c r="O6074" s="35">
        <v>1.8534290774049275E-3</v>
      </c>
      <c r="P6074" s="35">
        <v>2.3626951510526017E-6</v>
      </c>
      <c r="Q6074" s="38">
        <v>54.949526461647842</v>
      </c>
      <c r="R6074" s="38">
        <v>7.0654359557220312</v>
      </c>
      <c r="S6074" s="63">
        <v>0.13810431844118201</v>
      </c>
      <c r="T6074" s="39">
        <v>62.153066735811052</v>
      </c>
      <c r="U6074" s="38">
        <v>23.854057998854877</v>
      </c>
      <c r="V6074" s="38">
        <v>4.0037470415758181</v>
      </c>
      <c r="W6074" s="63">
        <v>6.3047623636191791E-2</v>
      </c>
      <c r="X6074" s="39">
        <v>27.920852664066885</v>
      </c>
      <c r="Y6074" s="38">
        <v>43.243637380012956</v>
      </c>
      <c r="Z6074" s="38">
        <v>5.5602872322147823</v>
      </c>
      <c r="AA6074" s="63">
        <v>0.10868397694841968</v>
      </c>
      <c r="AB6074" s="39">
        <v>48.912608589176159</v>
      </c>
      <c r="AC6074" s="38">
        <v>18.772431730858337</v>
      </c>
      <c r="AD6074" s="38">
        <v>3.1508294315883769</v>
      </c>
      <c r="AE6074" s="64">
        <v>4.9616598172104634E-2</v>
      </c>
      <c r="AF6074" s="39">
        <v>21.972877760618818</v>
      </c>
    </row>
    <row r="6075" spans="1:32" s="28" customFormat="1" x14ac:dyDescent="0.4">
      <c r="A6075" s="46" t="s">
        <v>8</v>
      </c>
      <c r="B6075" s="45">
        <v>2025</v>
      </c>
      <c r="C6075" s="45">
        <v>1</v>
      </c>
      <c r="D6075" s="45">
        <v>21</v>
      </c>
      <c r="E6075" s="34">
        <v>0.36517329936143816</v>
      </c>
      <c r="F6075" s="35">
        <v>7.203246899925452E-6</v>
      </c>
      <c r="G6075" s="35">
        <v>2.1922925347599202E-6</v>
      </c>
      <c r="H6075" s="37">
        <v>0.2873804881552639</v>
      </c>
      <c r="I6075" s="35">
        <v>5.6687403323937126E-6</v>
      </c>
      <c r="J6075" s="35">
        <v>1.7252687968154779E-6</v>
      </c>
      <c r="K6075" s="36">
        <v>0.44879360033013799</v>
      </c>
      <c r="L6075" s="35">
        <v>2.4813619647004069E-3</v>
      </c>
      <c r="M6075" s="35">
        <v>3.1631649430107417E-6</v>
      </c>
      <c r="N6075" s="36">
        <v>0.35318716940522571</v>
      </c>
      <c r="O6075" s="35">
        <v>1.9527578110241474E-3</v>
      </c>
      <c r="P6075" s="35">
        <v>2.4893164068337604E-6</v>
      </c>
      <c r="Q6075" s="38">
        <v>57.894374442587804</v>
      </c>
      <c r="R6075" s="38">
        <v>7.4440858941012209</v>
      </c>
      <c r="S6075" s="63">
        <v>0.14550558737849412</v>
      </c>
      <c r="T6075" s="39">
        <v>65.483965924067519</v>
      </c>
      <c r="U6075" s="38">
        <v>25.132441618487729</v>
      </c>
      <c r="V6075" s="38">
        <v>4.2183153399906921</v>
      </c>
      <c r="W6075" s="63">
        <v>6.6426463803225574E-2</v>
      </c>
      <c r="X6075" s="39">
        <v>29.417183422281646</v>
      </c>
      <c r="Y6075" s="38">
        <v>45.561144853274115</v>
      </c>
      <c r="Z6075" s="38">
        <v>5.8582734330724424</v>
      </c>
      <c r="AA6075" s="63">
        <v>0.11450855471435298</v>
      </c>
      <c r="AB6075" s="39">
        <v>51.533926841060911</v>
      </c>
      <c r="AC6075" s="38">
        <v>19.778481486692641</v>
      </c>
      <c r="AD6075" s="38">
        <v>3.3196882787410504</v>
      </c>
      <c r="AE6075" s="64">
        <v>5.227564454350897E-2</v>
      </c>
      <c r="AF6075" s="39">
        <v>23.150445409977202</v>
      </c>
    </row>
    <row r="6076" spans="1:32" s="28" customFormat="1" x14ac:dyDescent="0.4">
      <c r="A6076" s="46" t="s">
        <v>8</v>
      </c>
      <c r="B6076" s="45">
        <v>2025</v>
      </c>
      <c r="C6076" s="45">
        <v>1</v>
      </c>
      <c r="D6076" s="45">
        <v>22</v>
      </c>
      <c r="E6076" s="34">
        <v>0.34704354345428495</v>
      </c>
      <c r="F6076" s="35">
        <v>6.8456273580176273E-6</v>
      </c>
      <c r="G6076" s="35">
        <v>2.0834518046140605E-6</v>
      </c>
      <c r="H6076" s="37">
        <v>0.27311291133120752</v>
      </c>
      <c r="I6076" s="35">
        <v>5.3873044259157565E-6</v>
      </c>
      <c r="J6076" s="35">
        <v>1.6396143904961E-6</v>
      </c>
      <c r="K6076" s="36">
        <v>0.42651234800170695</v>
      </c>
      <c r="L6076" s="35">
        <v>2.3581698068510289E-3</v>
      </c>
      <c r="M6076" s="35">
        <v>3.0061233180860014E-6</v>
      </c>
      <c r="N6076" s="36">
        <v>0.33565248879727305</v>
      </c>
      <c r="O6076" s="35">
        <v>1.8558092594143714E-3</v>
      </c>
      <c r="P6076" s="35">
        <v>2.365729334858658E-6</v>
      </c>
      <c r="Q6076" s="38">
        <v>55.020092892220198</v>
      </c>
      <c r="R6076" s="38">
        <v>7.0745094205530865</v>
      </c>
      <c r="S6076" s="63">
        <v>0.13828167263195607</v>
      </c>
      <c r="T6076" s="39">
        <v>62.232883985405238</v>
      </c>
      <c r="U6076" s="38">
        <v>23.884691488095591</v>
      </c>
      <c r="V6076" s="38">
        <v>4.0088886716467496</v>
      </c>
      <c r="W6076" s="63">
        <v>6.312858967980603E-2</v>
      </c>
      <c r="X6076" s="39">
        <v>27.956708749422148</v>
      </c>
      <c r="Y6076" s="38">
        <v>43.299171054848223</v>
      </c>
      <c r="Z6076" s="38">
        <v>5.5674277782431139</v>
      </c>
      <c r="AA6076" s="63">
        <v>0.10882354940349827</v>
      </c>
      <c r="AB6076" s="39">
        <v>48.975422382494834</v>
      </c>
      <c r="AC6076" s="38">
        <v>18.796539372647292</v>
      </c>
      <c r="AD6076" s="38">
        <v>3.1548757410044312</v>
      </c>
      <c r="AE6076" s="64">
        <v>4.9680316032031817E-2</v>
      </c>
      <c r="AF6076" s="39">
        <v>22.001095429683755</v>
      </c>
    </row>
    <row r="6077" spans="1:32" s="28" customFormat="1" x14ac:dyDescent="0.4">
      <c r="A6077" s="46" t="s">
        <v>8</v>
      </c>
      <c r="B6077" s="45">
        <v>2025</v>
      </c>
      <c r="C6077" s="45">
        <v>1</v>
      </c>
      <c r="D6077" s="45">
        <v>23</v>
      </c>
      <c r="E6077" s="34">
        <v>0.31463943613188244</v>
      </c>
      <c r="F6077" s="35">
        <v>6.2064382770439926E-6</v>
      </c>
      <c r="G6077" s="35">
        <v>1.8889159973612152E-6</v>
      </c>
      <c r="H6077" s="37">
        <v>0.24761184595531174</v>
      </c>
      <c r="I6077" s="35">
        <v>4.8842816955164404E-6</v>
      </c>
      <c r="J6077" s="35">
        <v>1.4865205160267429E-6</v>
      </c>
      <c r="K6077" s="36">
        <v>0.38668808917408876</v>
      </c>
      <c r="L6077" s="35">
        <v>2.1379830638704155E-3</v>
      </c>
      <c r="M6077" s="35">
        <v>2.7254359390497533E-6</v>
      </c>
      <c r="N6077" s="36">
        <v>0.30431198563804607</v>
      </c>
      <c r="O6077" s="35">
        <v>1.6825288640685547E-3</v>
      </c>
      <c r="P6077" s="35">
        <v>2.1448367445528716E-6</v>
      </c>
      <c r="Q6077" s="38">
        <v>49.882763503457447</v>
      </c>
      <c r="R6077" s="38">
        <v>6.4139491916112465</v>
      </c>
      <c r="S6077" s="63">
        <v>0.12537005319628866</v>
      </c>
      <c r="T6077" s="39">
        <v>56.422082748264984</v>
      </c>
      <c r="U6077" s="38">
        <v>21.654532993748969</v>
      </c>
      <c r="V6077" s="38">
        <v>3.6345712085797062</v>
      </c>
      <c r="W6077" s="63">
        <v>5.7234154720044818E-2</v>
      </c>
      <c r="X6077" s="39">
        <v>25.346338357048722</v>
      </c>
      <c r="Y6077" s="38">
        <v>39.256246147307941</v>
      </c>
      <c r="Z6077" s="38">
        <v>5.047586592205664</v>
      </c>
      <c r="AA6077" s="63">
        <v>9.8662490249432092E-2</v>
      </c>
      <c r="AB6077" s="39">
        <v>44.402495229763034</v>
      </c>
      <c r="AC6077" s="38">
        <v>17.04147119573058</v>
      </c>
      <c r="AD6077" s="38">
        <v>2.8602990689165431</v>
      </c>
      <c r="AE6077" s="64">
        <v>4.5041571635610303E-2</v>
      </c>
      <c r="AF6077" s="39">
        <v>19.946811836282734</v>
      </c>
    </row>
    <row r="6078" spans="1:32" s="28" customFormat="1" x14ac:dyDescent="0.4">
      <c r="A6078" s="46" t="s">
        <v>8</v>
      </c>
      <c r="B6078" s="45">
        <v>2025</v>
      </c>
      <c r="C6078" s="45">
        <v>1</v>
      </c>
      <c r="D6078" s="45">
        <v>24</v>
      </c>
      <c r="E6078" s="34">
        <v>0.31254429337389322</v>
      </c>
      <c r="F6078" s="35">
        <v>6.1651104181814268E-6</v>
      </c>
      <c r="G6078" s="35">
        <v>1.8763379533595647E-6</v>
      </c>
      <c r="H6078" s="37">
        <v>0.24596303113342091</v>
      </c>
      <c r="I6078" s="35">
        <v>4.8517579040040137E-6</v>
      </c>
      <c r="J6078" s="35">
        <v>1.4766219707838304E-6</v>
      </c>
      <c r="K6078" s="36">
        <v>0.38411318388060806</v>
      </c>
      <c r="L6078" s="35">
        <v>2.123746514923976E-3</v>
      </c>
      <c r="M6078" s="35">
        <v>2.7072876184188003E-6</v>
      </c>
      <c r="N6078" s="36">
        <v>0.3022856120190327</v>
      </c>
      <c r="O6078" s="35">
        <v>1.6713251249314699E-3</v>
      </c>
      <c r="P6078" s="35">
        <v>2.1305545578452408E-6</v>
      </c>
      <c r="Q6078" s="38">
        <v>49.550600720598439</v>
      </c>
      <c r="R6078" s="38">
        <v>6.3712395447719281</v>
      </c>
      <c r="S6078" s="63">
        <v>0.12453523044726482</v>
      </c>
      <c r="T6078" s="39">
        <v>56.046375495817628</v>
      </c>
      <c r="U6078" s="38">
        <v>21.51033829731405</v>
      </c>
      <c r="V6078" s="38">
        <v>3.6103690753707594</v>
      </c>
      <c r="W6078" s="63">
        <v>5.6853039986794807E-2</v>
      </c>
      <c r="X6078" s="39">
        <v>25.177560412671603</v>
      </c>
      <c r="Y6078" s="38">
        <v>38.99484395045522</v>
      </c>
      <c r="Z6078" s="38">
        <v>5.01397537479441</v>
      </c>
      <c r="AA6078" s="63">
        <v>9.8005509660881077E-2</v>
      </c>
      <c r="AB6078" s="39">
        <v>44.106824834910512</v>
      </c>
      <c r="AC6078" s="38">
        <v>16.927994273065831</v>
      </c>
      <c r="AD6078" s="38">
        <v>2.8412527123834987</v>
      </c>
      <c r="AE6078" s="64">
        <v>4.4741645714750054E-2</v>
      </c>
      <c r="AF6078" s="39">
        <v>19.813988631164079</v>
      </c>
    </row>
    <row r="6079" spans="1:32" s="28" customFormat="1" x14ac:dyDescent="0.4">
      <c r="A6079" s="46" t="s">
        <v>8</v>
      </c>
      <c r="B6079" s="45">
        <v>2025</v>
      </c>
      <c r="C6079" s="45">
        <v>2</v>
      </c>
      <c r="D6079" s="45">
        <v>1</v>
      </c>
      <c r="E6079" s="34">
        <v>0.22453701282357688</v>
      </c>
      <c r="F6079" s="35">
        <v>4.4291177486640375E-6</v>
      </c>
      <c r="G6079" s="35">
        <v>1.3479923582890549E-6</v>
      </c>
      <c r="H6079" s="37">
        <v>0.17670392788027128</v>
      </c>
      <c r="I6079" s="35">
        <v>3.4855834830585241E-6</v>
      </c>
      <c r="J6079" s="35">
        <v>1.060829755713464E-6</v>
      </c>
      <c r="K6079" s="36">
        <v>0.27595329277545938</v>
      </c>
      <c r="L6079" s="35">
        <v>1.5257347792463117E-3</v>
      </c>
      <c r="M6079" s="35">
        <v>1.9449604026742075E-6</v>
      </c>
      <c r="N6079" s="36">
        <v>0.21716700570534198</v>
      </c>
      <c r="O6079" s="35">
        <v>1.2007077363596821E-3</v>
      </c>
      <c r="P6079" s="35">
        <v>1.5306257903865691E-6</v>
      </c>
      <c r="Q6079" s="38">
        <v>35.597974768034263</v>
      </c>
      <c r="R6079" s="38">
        <v>4.5772043377389355</v>
      </c>
      <c r="S6079" s="63">
        <v>8.9468178523013545E-2</v>
      </c>
      <c r="T6079" s="39">
        <v>40.26464728429621</v>
      </c>
      <c r="U6079" s="38">
        <v>15.453384395425726</v>
      </c>
      <c r="V6079" s="38">
        <v>2.5937491247187299</v>
      </c>
      <c r="W6079" s="63">
        <v>4.0844168456158354E-2</v>
      </c>
      <c r="X6079" s="39">
        <v>18.087977688600613</v>
      </c>
      <c r="Y6079" s="38">
        <v>28.014543735989115</v>
      </c>
      <c r="Z6079" s="38">
        <v>3.6021232090790463</v>
      </c>
      <c r="AA6079" s="63">
        <v>7.040878635778218E-2</v>
      </c>
      <c r="AB6079" s="39">
        <v>31.687075731425942</v>
      </c>
      <c r="AC6079" s="38">
        <v>12.161352319499152</v>
      </c>
      <c r="AD6079" s="38">
        <v>2.0412031518114597</v>
      </c>
      <c r="AE6079" s="64">
        <v>3.2143141598117951E-2</v>
      </c>
      <c r="AF6079" s="39">
        <v>14.234698612908728</v>
      </c>
    </row>
    <row r="6080" spans="1:32" s="28" customFormat="1" x14ac:dyDescent="0.4">
      <c r="A6080" s="46" t="s">
        <v>8</v>
      </c>
      <c r="B6080" s="45">
        <v>2025</v>
      </c>
      <c r="C6080" s="45">
        <v>2</v>
      </c>
      <c r="D6080" s="45">
        <v>2</v>
      </c>
      <c r="E6080" s="34">
        <v>0.21452482966617234</v>
      </c>
      <c r="F6080" s="35">
        <v>4.231621854478528E-6</v>
      </c>
      <c r="G6080" s="35">
        <v>1.2878849122325956E-6</v>
      </c>
      <c r="H6080" s="37">
        <v>0.16882463854475238</v>
      </c>
      <c r="I6080" s="35">
        <v>3.3301601085156983E-6</v>
      </c>
      <c r="J6080" s="35">
        <v>1.0135269895482561E-6</v>
      </c>
      <c r="K6080" s="36">
        <v>0.26364843988990133</v>
      </c>
      <c r="L6080" s="35">
        <v>1.4577017370884077E-3</v>
      </c>
      <c r="M6080" s="35">
        <v>1.8582339447927446E-6</v>
      </c>
      <c r="N6080" s="36">
        <v>0.20748345371752158</v>
      </c>
      <c r="O6080" s="35">
        <v>1.1471677625986905E-3</v>
      </c>
      <c r="P6080" s="35">
        <v>1.4623746563481978E-6</v>
      </c>
      <c r="Q6080" s="38">
        <v>34.010648745797269</v>
      </c>
      <c r="R6080" s="38">
        <v>4.3731052112652229</v>
      </c>
      <c r="S6080" s="63">
        <v>8.5478761460466249E-2</v>
      </c>
      <c r="T6080" s="39">
        <v>38.46923271852296</v>
      </c>
      <c r="U6080" s="38">
        <v>14.764312633834475</v>
      </c>
      <c r="V6080" s="38">
        <v>2.4780929530502931</v>
      </c>
      <c r="W6080" s="63">
        <v>3.9022912840647635E-2</v>
      </c>
      <c r="X6080" s="39">
        <v>17.281428499725415</v>
      </c>
      <c r="Y6080" s="38">
        <v>26.765365529560285</v>
      </c>
      <c r="Z6080" s="38">
        <v>3.4415032877960714</v>
      </c>
      <c r="AA6080" s="63">
        <v>6.7269234192017094E-2</v>
      </c>
      <c r="AB6080" s="39">
        <v>30.274138051548373</v>
      </c>
      <c r="AC6080" s="38">
        <v>11.619073408181208</v>
      </c>
      <c r="AD6080" s="38">
        <v>1.9501851964177739</v>
      </c>
      <c r="AE6080" s="64">
        <v>3.0709867783312153E-2</v>
      </c>
      <c r="AF6080" s="39">
        <v>13.599968472382294</v>
      </c>
    </row>
    <row r="6081" spans="1:32" s="28" customFormat="1" x14ac:dyDescent="0.4">
      <c r="A6081" s="46" t="s">
        <v>8</v>
      </c>
      <c r="B6081" s="45">
        <v>2025</v>
      </c>
      <c r="C6081" s="45">
        <v>2</v>
      </c>
      <c r="D6081" s="45">
        <v>3</v>
      </c>
      <c r="E6081" s="34">
        <v>0.23217471855972244</v>
      </c>
      <c r="F6081" s="35">
        <v>4.5797757520356905E-6</v>
      </c>
      <c r="G6081" s="35">
        <v>1.3938447940978189E-6</v>
      </c>
      <c r="H6081" s="37">
        <v>0.18271457435053057</v>
      </c>
      <c r="I6081" s="35">
        <v>3.6041468353878239E-6</v>
      </c>
      <c r="J6081" s="35">
        <v>1.0969142542484683E-6</v>
      </c>
      <c r="K6081" s="36">
        <v>0.28533994142031066</v>
      </c>
      <c r="L6081" s="35">
        <v>1.5776331862338601E-3</v>
      </c>
      <c r="M6081" s="35">
        <v>2.0111189171982815E-6</v>
      </c>
      <c r="N6081" s="36">
        <v>0.22455401804829356</v>
      </c>
      <c r="O6081" s="35">
        <v>1.2415502337729447E-3</v>
      </c>
      <c r="P6081" s="35">
        <v>1.5826905668442182E-6</v>
      </c>
      <c r="Q6081" s="38">
        <v>36.808852443220076</v>
      </c>
      <c r="R6081" s="38">
        <v>4.7328995587015799</v>
      </c>
      <c r="S6081" s="63">
        <v>9.2511470191120951E-2</v>
      </c>
      <c r="T6081" s="39">
        <v>41.634263472112778</v>
      </c>
      <c r="U6081" s="38">
        <v>15.979036719537397</v>
      </c>
      <c r="V6081" s="38">
        <v>2.6819764165975624</v>
      </c>
      <c r="W6081" s="63">
        <v>4.2233497261163912E-2</v>
      </c>
      <c r="X6081" s="39">
        <v>18.703246633396127</v>
      </c>
      <c r="Y6081" s="38">
        <v>28.96746832822987</v>
      </c>
      <c r="Z6081" s="38">
        <v>3.7246507013188341</v>
      </c>
      <c r="AA6081" s="63">
        <v>7.2803766074834034E-2</v>
      </c>
      <c r="AB6081" s="39">
        <v>32.764922795623541</v>
      </c>
      <c r="AC6081" s="38">
        <v>12.57502501070444</v>
      </c>
      <c r="AD6081" s="38">
        <v>2.110635397414006</v>
      </c>
      <c r="AE6081" s="64">
        <v>3.323650190372858E-2</v>
      </c>
      <c r="AF6081" s="39">
        <v>14.718896910022174</v>
      </c>
    </row>
    <row r="6082" spans="1:32" s="28" customFormat="1" x14ac:dyDescent="0.4">
      <c r="A6082" s="46" t="s">
        <v>8</v>
      </c>
      <c r="B6082" s="45">
        <v>2025</v>
      </c>
      <c r="C6082" s="45">
        <v>2</v>
      </c>
      <c r="D6082" s="45">
        <v>4</v>
      </c>
      <c r="E6082" s="34">
        <v>0.22908764873353543</v>
      </c>
      <c r="F6082" s="35">
        <v>4.5188815787918648E-6</v>
      </c>
      <c r="G6082" s="35">
        <v>1.3753117848496981E-6</v>
      </c>
      <c r="H6082" s="37">
        <v>0.18028514252961061</v>
      </c>
      <c r="I6082" s="35">
        <v>3.5562249384056978E-6</v>
      </c>
      <c r="J6082" s="35">
        <v>1.082329329079995E-6</v>
      </c>
      <c r="K6082" s="36">
        <v>0.28154596966994533</v>
      </c>
      <c r="L6082" s="35">
        <v>1.5566564673377369E-3</v>
      </c>
      <c r="M6082" s="35">
        <v>1.9843784324259925E-6</v>
      </c>
      <c r="N6082" s="36">
        <v>0.22156827551023328</v>
      </c>
      <c r="O6082" s="35">
        <v>1.2250421820429716E-3</v>
      </c>
      <c r="P6082" s="35">
        <v>1.5616466033868499E-6</v>
      </c>
      <c r="Q6082" s="38">
        <v>36.319430087422944</v>
      </c>
      <c r="R6082" s="38">
        <v>4.6699694020132103</v>
      </c>
      <c r="S6082" s="63">
        <v>9.1281407891595653E-2</v>
      </c>
      <c r="T6082" s="39">
        <v>41.080680897327746</v>
      </c>
      <c r="U6082" s="38">
        <v>15.766574301516938</v>
      </c>
      <c r="V6082" s="38">
        <v>2.6463159944741528</v>
      </c>
      <c r="W6082" s="63">
        <v>4.1671947080945841E-2</v>
      </c>
      <c r="X6082" s="39">
        <v>18.454562243072036</v>
      </c>
      <c r="Y6082" s="38">
        <v>28.582307540820093</v>
      </c>
      <c r="Z6082" s="38">
        <v>3.6751265461289147</v>
      </c>
      <c r="AA6082" s="63">
        <v>7.1835743755795101E-2</v>
      </c>
      <c r="AB6082" s="39">
        <v>32.329269830704803</v>
      </c>
      <c r="AC6082" s="38">
        <v>12.407823428573064</v>
      </c>
      <c r="AD6082" s="38">
        <v>2.0825717094730516</v>
      </c>
      <c r="AE6082" s="64">
        <v>3.2794578671123849E-2</v>
      </c>
      <c r="AF6082" s="39">
        <v>14.523189716717239</v>
      </c>
    </row>
    <row r="6083" spans="1:32" s="28" customFormat="1" x14ac:dyDescent="0.4">
      <c r="A6083" s="46" t="s">
        <v>8</v>
      </c>
      <c r="B6083" s="45">
        <v>2025</v>
      </c>
      <c r="C6083" s="45">
        <v>2</v>
      </c>
      <c r="D6083" s="45">
        <v>5</v>
      </c>
      <c r="E6083" s="34">
        <v>0.21562621914844526</v>
      </c>
      <c r="F6083" s="35">
        <v>4.2533473759984909E-6</v>
      </c>
      <c r="G6083" s="35">
        <v>1.2944970274778017E-6</v>
      </c>
      <c r="H6083" s="37">
        <v>0.16969139919679935</v>
      </c>
      <c r="I6083" s="35">
        <v>3.3472574455629371E-6</v>
      </c>
      <c r="J6083" s="35">
        <v>1.0187305269104591E-6</v>
      </c>
      <c r="K6083" s="36">
        <v>0.26500203433938424</v>
      </c>
      <c r="L6083" s="35">
        <v>1.465185706958089E-3</v>
      </c>
      <c r="M6083" s="35">
        <v>1.867774282503685E-6</v>
      </c>
      <c r="N6083" s="36">
        <v>0.20854869215181257</v>
      </c>
      <c r="O6083" s="35">
        <v>1.153057423530224E-3</v>
      </c>
      <c r="P6083" s="35">
        <v>1.4698826173993765E-6</v>
      </c>
      <c r="Q6083" s="38">
        <v>34.185262429780565</v>
      </c>
      <c r="R6083" s="38">
        <v>4.3955571208742672</v>
      </c>
      <c r="S6083" s="63">
        <v>8.5917616995169505E-2</v>
      </c>
      <c r="T6083" s="39">
        <v>38.666737167649998</v>
      </c>
      <c r="U6083" s="38">
        <v>14.840113923005518</v>
      </c>
      <c r="V6083" s="38">
        <v>2.4908157018287511</v>
      </c>
      <c r="W6083" s="63">
        <v>3.9223259932577387E-2</v>
      </c>
      <c r="X6083" s="39">
        <v>17.370152884766846</v>
      </c>
      <c r="Y6083" s="38">
        <v>26.902781287583821</v>
      </c>
      <c r="Z6083" s="38">
        <v>3.4591722705906718</v>
      </c>
      <c r="AA6083" s="63">
        <v>6.7614600400371316E-2</v>
      </c>
      <c r="AB6083" s="39">
        <v>30.429568158574863</v>
      </c>
      <c r="AC6083" s="38">
        <v>11.678726760501505</v>
      </c>
      <c r="AD6083" s="38">
        <v>1.9601976200013809</v>
      </c>
      <c r="AE6083" s="64">
        <v>3.0867534965386908E-2</v>
      </c>
      <c r="AF6083" s="39">
        <v>13.669791915468272</v>
      </c>
    </row>
    <row r="6084" spans="1:32" s="28" customFormat="1" x14ac:dyDescent="0.4">
      <c r="A6084" s="46" t="s">
        <v>8</v>
      </c>
      <c r="B6084" s="45">
        <v>2025</v>
      </c>
      <c r="C6084" s="45">
        <v>2</v>
      </c>
      <c r="D6084" s="45">
        <v>6</v>
      </c>
      <c r="E6084" s="34">
        <v>0.25540564307037783</v>
      </c>
      <c r="F6084" s="35">
        <v>5.0380186883522208E-6</v>
      </c>
      <c r="G6084" s="35">
        <v>1.5333100355854587E-6</v>
      </c>
      <c r="H6084" s="37">
        <v>0.20099661862333049</v>
      </c>
      <c r="I6084" s="35">
        <v>3.9647703502029169E-6</v>
      </c>
      <c r="J6084" s="35">
        <v>1.2066692370182791E-6</v>
      </c>
      <c r="K6084" s="36">
        <v>0.31389046871342319</v>
      </c>
      <c r="L6084" s="35">
        <v>1.7354879159919413E-3</v>
      </c>
      <c r="M6084" s="35">
        <v>2.2123473370590184E-6</v>
      </c>
      <c r="N6084" s="36">
        <v>0.24702243094959911</v>
      </c>
      <c r="O6084" s="35">
        <v>1.3657771949851178E-3</v>
      </c>
      <c r="P6084" s="35">
        <v>1.7410513276978024E-6</v>
      </c>
      <c r="Q6084" s="38">
        <v>40.491870464031592</v>
      </c>
      <c r="R6084" s="38">
        <v>5.2064637479758238</v>
      </c>
      <c r="S6084" s="63">
        <v>0.10176797750471485</v>
      </c>
      <c r="T6084" s="39">
        <v>45.800102189512131</v>
      </c>
      <c r="U6084" s="38">
        <v>17.577866247951697</v>
      </c>
      <c r="V6084" s="38">
        <v>2.9503294571863004</v>
      </c>
      <c r="W6084" s="63">
        <v>4.6459294078239385E-2</v>
      </c>
      <c r="X6084" s="39">
        <v>20.574654999216236</v>
      </c>
      <c r="Y6084" s="38">
        <v>31.865893592498285</v>
      </c>
      <c r="Z6084" s="38">
        <v>4.0973315849553531</v>
      </c>
      <c r="AA6084" s="63">
        <v>8.0088361074098904E-2</v>
      </c>
      <c r="AB6084" s="39">
        <v>36.043313538527734</v>
      </c>
      <c r="AC6084" s="38">
        <v>13.833256133177549</v>
      </c>
      <c r="AD6084" s="38">
        <v>2.3218212314747002</v>
      </c>
      <c r="AE6084" s="64">
        <v>3.6562077881653852E-2</v>
      </c>
      <c r="AF6084" s="39">
        <v>16.191639442533905</v>
      </c>
    </row>
    <row r="6085" spans="1:32" s="28" customFormat="1" x14ac:dyDescent="0.4">
      <c r="A6085" s="46" t="s">
        <v>8</v>
      </c>
      <c r="B6085" s="45">
        <v>2025</v>
      </c>
      <c r="C6085" s="45">
        <v>2</v>
      </c>
      <c r="D6085" s="45">
        <v>7</v>
      </c>
      <c r="E6085" s="34">
        <v>0.26255407554280213</v>
      </c>
      <c r="F6085" s="35">
        <v>5.1790255038460103E-6</v>
      </c>
      <c r="G6085" s="35">
        <v>1.576225153344438E-6</v>
      </c>
      <c r="H6085" s="37">
        <v>0.20662222163719413</v>
      </c>
      <c r="I6085" s="35">
        <v>4.0757385057079451E-6</v>
      </c>
      <c r="J6085" s="35">
        <v>1.2404421539111139E-6</v>
      </c>
      <c r="K6085" s="36">
        <v>0.3226758063917971</v>
      </c>
      <c r="L6085" s="35">
        <v>1.7840616985639976E-3</v>
      </c>
      <c r="M6085" s="35">
        <v>2.2742677212541176E-6</v>
      </c>
      <c r="N6085" s="36">
        <v>0.25393622950780376</v>
      </c>
      <c r="O6085" s="35">
        <v>1.4040033122053937E-3</v>
      </c>
      <c r="P6085" s="35">
        <v>1.7897808220717497E-6</v>
      </c>
      <c r="Q6085" s="38">
        <v>41.625179024541829</v>
      </c>
      <c r="R6085" s="38">
        <v>5.3521850956919925</v>
      </c>
      <c r="S6085" s="63">
        <v>0.10461631517768941</v>
      </c>
      <c r="T6085" s="39">
        <v>47.081980435411509</v>
      </c>
      <c r="U6085" s="38">
        <v>18.069845157940637</v>
      </c>
      <c r="V6085" s="38">
        <v>3.0329048875587961</v>
      </c>
      <c r="W6085" s="63">
        <v>4.7759622146336472E-2</v>
      </c>
      <c r="X6085" s="39">
        <v>21.150509667645771</v>
      </c>
      <c r="Y6085" s="38">
        <v>32.757773606506682</v>
      </c>
      <c r="Z6085" s="38">
        <v>4.2120099366161812</v>
      </c>
      <c r="AA6085" s="63">
        <v>8.2329917815300482E-2</v>
      </c>
      <c r="AB6085" s="39">
        <v>37.052113460938166</v>
      </c>
      <c r="AC6085" s="38">
        <v>14.22042885243701</v>
      </c>
      <c r="AD6085" s="38">
        <v>2.3868056307491692</v>
      </c>
      <c r="AE6085" s="64">
        <v>3.7585397263506744E-2</v>
      </c>
      <c r="AF6085" s="39">
        <v>16.644819880449685</v>
      </c>
    </row>
    <row r="6086" spans="1:32" s="28" customFormat="1" x14ac:dyDescent="0.4">
      <c r="A6086" s="46" t="s">
        <v>8</v>
      </c>
      <c r="B6086" s="45">
        <v>2025</v>
      </c>
      <c r="C6086" s="45">
        <v>2</v>
      </c>
      <c r="D6086" s="45">
        <v>8</v>
      </c>
      <c r="E6086" s="34">
        <v>0.25923697328807194</v>
      </c>
      <c r="F6086" s="35">
        <v>5.1135938127149691E-6</v>
      </c>
      <c r="G6086" s="35">
        <v>1.5563111603915125E-6</v>
      </c>
      <c r="H6086" s="37">
        <v>0.20401176116023093</v>
      </c>
      <c r="I6086" s="35">
        <v>4.0242457175688776E-6</v>
      </c>
      <c r="J6086" s="35">
        <v>1.2247704357818323E-6</v>
      </c>
      <c r="K6086" s="36">
        <v>0.31859912754871961</v>
      </c>
      <c r="L6086" s="35">
        <v>1.7615219033974218E-3</v>
      </c>
      <c r="M6086" s="35">
        <v>2.2455346742791818E-6</v>
      </c>
      <c r="N6086" s="36">
        <v>0.25072800492505221</v>
      </c>
      <c r="O6086" s="35">
        <v>1.3862651660999225E-3</v>
      </c>
      <c r="P6086" s="35">
        <v>1.7671687716280721E-6</v>
      </c>
      <c r="Q6086" s="38">
        <v>41.099287453784832</v>
      </c>
      <c r="R6086" s="38">
        <v>5.2845657101922656</v>
      </c>
      <c r="S6086" s="63">
        <v>0.10329459501684236</v>
      </c>
      <c r="T6086" s="39">
        <v>46.487147758993942</v>
      </c>
      <c r="U6086" s="38">
        <v>17.841551142728299</v>
      </c>
      <c r="V6086" s="38">
        <v>2.9945872357756169</v>
      </c>
      <c r="W6086" s="63">
        <v>4.7156228159862819E-2</v>
      </c>
      <c r="X6086" s="39">
        <v>20.883294606663782</v>
      </c>
      <c r="Y6086" s="38">
        <v>32.343912635331733</v>
      </c>
      <c r="Z6086" s="38">
        <v>4.1587954982997672</v>
      </c>
      <c r="AA6086" s="63">
        <v>8.1289763494891309E-2</v>
      </c>
      <c r="AB6086" s="39">
        <v>36.583997897126395</v>
      </c>
      <c r="AC6086" s="38">
        <v>14.040768275802924</v>
      </c>
      <c r="AD6086" s="38">
        <v>2.3566507823698681</v>
      </c>
      <c r="AE6086" s="64">
        <v>3.7110544204189515E-2</v>
      </c>
      <c r="AF6086" s="39">
        <v>16.43452960237698</v>
      </c>
    </row>
    <row r="6087" spans="1:32" s="28" customFormat="1" x14ac:dyDescent="0.4">
      <c r="A6087" s="46" t="s">
        <v>8</v>
      </c>
      <c r="B6087" s="45">
        <v>2025</v>
      </c>
      <c r="C6087" s="45">
        <v>2</v>
      </c>
      <c r="D6087" s="45">
        <v>9</v>
      </c>
      <c r="E6087" s="34">
        <v>0.24675407230562565</v>
      </c>
      <c r="F6087" s="35">
        <v>4.8673616321006774E-6</v>
      </c>
      <c r="G6087" s="35">
        <v>1.4813709315089019E-6</v>
      </c>
      <c r="H6087" s="37">
        <v>0.19418809063392942</v>
      </c>
      <c r="I6087" s="35">
        <v>3.8304683401203913E-6</v>
      </c>
      <c r="J6087" s="35">
        <v>1.165794712210554E-6</v>
      </c>
      <c r="K6087" s="36">
        <v>0.30325779212175091</v>
      </c>
      <c r="L6087" s="35">
        <v>1.6767002700492899E-3</v>
      </c>
      <c r="M6087" s="35">
        <v>2.137406629748558E-6</v>
      </c>
      <c r="N6087" s="36">
        <v>0.23865483179967481</v>
      </c>
      <c r="O6087" s="35">
        <v>1.3195130721206027E-3</v>
      </c>
      <c r="P6087" s="35">
        <v>1.6820752276180846E-6</v>
      </c>
      <c r="Q6087" s="38">
        <v>39.120255183705865</v>
      </c>
      <c r="R6087" s="38">
        <v>5.0301008101478697</v>
      </c>
      <c r="S6087" s="63">
        <v>9.8320704968433675E-2</v>
      </c>
      <c r="T6087" s="39">
        <v>44.248676698822173</v>
      </c>
      <c r="U6087" s="38">
        <v>16.982436358818052</v>
      </c>
      <c r="V6087" s="38">
        <v>2.8503904590837927</v>
      </c>
      <c r="W6087" s="63">
        <v>4.4885539224719717E-2</v>
      </c>
      <c r="X6087" s="39">
        <v>19.877712357126565</v>
      </c>
      <c r="Y6087" s="38">
        <v>30.786473302158051</v>
      </c>
      <c r="Z6087" s="38">
        <v>3.9585392163618081</v>
      </c>
      <c r="AA6087" s="63">
        <v>7.7375460470431895E-2</v>
      </c>
      <c r="AB6087" s="39">
        <v>34.822387978990292</v>
      </c>
      <c r="AC6087" s="38">
        <v>13.364670580781789</v>
      </c>
      <c r="AD6087" s="38">
        <v>2.2431722226050246</v>
      </c>
      <c r="AE6087" s="64">
        <v>3.5323579779979776E-2</v>
      </c>
      <c r="AF6087" s="39">
        <v>15.643166383166793</v>
      </c>
    </row>
    <row r="6088" spans="1:32" s="28" customFormat="1" x14ac:dyDescent="0.4">
      <c r="A6088" s="46" t="s">
        <v>8</v>
      </c>
      <c r="B6088" s="45">
        <v>2025</v>
      </c>
      <c r="C6088" s="45">
        <v>2</v>
      </c>
      <c r="D6088" s="45">
        <v>10</v>
      </c>
      <c r="E6088" s="34">
        <v>0.22555949610970258</v>
      </c>
      <c r="F6088" s="35">
        <v>4.4492868014778373E-6</v>
      </c>
      <c r="G6088" s="35">
        <v>1.354130765667168E-6</v>
      </c>
      <c r="H6088" s="37">
        <v>0.17750859171087233</v>
      </c>
      <c r="I6088" s="35">
        <v>3.5014559256861606E-6</v>
      </c>
      <c r="J6088" s="35">
        <v>1.0656604991218749E-6</v>
      </c>
      <c r="K6088" s="36">
        <v>0.2772099124572931</v>
      </c>
      <c r="L6088" s="35">
        <v>1.5326825794829961E-3</v>
      </c>
      <c r="M6088" s="35">
        <v>1.9538172476054852E-6</v>
      </c>
      <c r="N6088" s="36">
        <v>0.21815592789166383</v>
      </c>
      <c r="O6088" s="35">
        <v>1.2061754477918022E-3</v>
      </c>
      <c r="P6088" s="35">
        <v>1.5375958630187051E-6</v>
      </c>
      <c r="Q6088" s="38">
        <v>35.760078706990811</v>
      </c>
      <c r="R6088" s="38">
        <v>4.5980477384489884</v>
      </c>
      <c r="S6088" s="63">
        <v>8.9875593389852321E-2</v>
      </c>
      <c r="T6088" s="39">
        <v>40.448002038829657</v>
      </c>
      <c r="U6088" s="38">
        <v>15.523755097608413</v>
      </c>
      <c r="V6088" s="38">
        <v>2.6055603851210933</v>
      </c>
      <c r="W6088" s="63">
        <v>4.1030162199715191E-2</v>
      </c>
      <c r="X6088" s="39">
        <v>18.17034564492922</v>
      </c>
      <c r="Y6088" s="38">
        <v>28.142114698024635</v>
      </c>
      <c r="Z6088" s="38">
        <v>3.6185263433754065</v>
      </c>
      <c r="AA6088" s="63">
        <v>7.0729409698860435E-2</v>
      </c>
      <c r="AB6088" s="39">
        <v>31.831370451098902</v>
      </c>
      <c r="AC6088" s="38">
        <v>12.216731961933174</v>
      </c>
      <c r="AD6088" s="38">
        <v>2.0504982612460636</v>
      </c>
      <c r="AE6088" s="64">
        <v>3.2289513123392809E-2</v>
      </c>
      <c r="AF6088" s="39">
        <v>14.299519736302631</v>
      </c>
    </row>
    <row r="6089" spans="1:32" s="28" customFormat="1" x14ac:dyDescent="0.4">
      <c r="A6089" s="46" t="s">
        <v>8</v>
      </c>
      <c r="B6089" s="45">
        <v>2025</v>
      </c>
      <c r="C6089" s="45">
        <v>2</v>
      </c>
      <c r="D6089" s="45">
        <v>11</v>
      </c>
      <c r="E6089" s="34">
        <v>0.22557288093929689</v>
      </c>
      <c r="F6089" s="35">
        <v>4.4495508247031111E-6</v>
      </c>
      <c r="G6089" s="35">
        <v>1.3542111205618166E-6</v>
      </c>
      <c r="H6089" s="37">
        <v>0.17751912517229848</v>
      </c>
      <c r="I6089" s="35">
        <v>3.5016637040847896E-6</v>
      </c>
      <c r="J6089" s="35">
        <v>1.0657237360258056E-6</v>
      </c>
      <c r="K6089" s="36">
        <v>0.27722636225215475</v>
      </c>
      <c r="L6089" s="35">
        <v>1.5327735297444676E-3</v>
      </c>
      <c r="M6089" s="35">
        <v>1.9539331882391921E-6</v>
      </c>
      <c r="N6089" s="36">
        <v>0.21816887338928276</v>
      </c>
      <c r="O6089" s="35">
        <v>1.2062470229332082E-3</v>
      </c>
      <c r="P6089" s="35">
        <v>1.5376871048372335E-6</v>
      </c>
      <c r="Q6089" s="38">
        <v>35.762200730527965</v>
      </c>
      <c r="R6089" s="38">
        <v>4.5983205892334027</v>
      </c>
      <c r="S6089" s="63">
        <v>8.9880926659002838E-2</v>
      </c>
      <c r="T6089" s="39">
        <v>40.450402246420374</v>
      </c>
      <c r="U6089" s="38">
        <v>15.524676286120666</v>
      </c>
      <c r="V6089" s="38">
        <v>2.6057150005655947</v>
      </c>
      <c r="W6089" s="63">
        <v>4.1032596953023033E-2</v>
      </c>
      <c r="X6089" s="39">
        <v>18.171423883639285</v>
      </c>
      <c r="Y6089" s="38">
        <v>28.143784667217474</v>
      </c>
      <c r="Z6089" s="38">
        <v>3.6187410687996246</v>
      </c>
      <c r="AA6089" s="63">
        <v>7.0733606822512743E-2</v>
      </c>
      <c r="AB6089" s="39">
        <v>31.833259342839611</v>
      </c>
      <c r="AC6089" s="38">
        <v>12.217456909799834</v>
      </c>
      <c r="AD6089" s="38">
        <v>2.0506199389864541</v>
      </c>
      <c r="AE6089" s="64">
        <v>3.2291429201581907E-2</v>
      </c>
      <c r="AF6089" s="39">
        <v>14.30036827798787</v>
      </c>
    </row>
    <row r="6090" spans="1:32" s="28" customFormat="1" x14ac:dyDescent="0.4">
      <c r="A6090" s="46" t="s">
        <v>8</v>
      </c>
      <c r="B6090" s="45">
        <v>2025</v>
      </c>
      <c r="C6090" s="45">
        <v>2</v>
      </c>
      <c r="D6090" s="45">
        <v>12</v>
      </c>
      <c r="E6090" s="34">
        <v>0.23653100323738713</v>
      </c>
      <c r="F6090" s="35">
        <v>4.6657058957632105E-6</v>
      </c>
      <c r="G6090" s="35">
        <v>1.4199974465366293E-6</v>
      </c>
      <c r="H6090" s="37">
        <v>0.1861428403803847</v>
      </c>
      <c r="I6090" s="35">
        <v>3.6717712939526996E-6</v>
      </c>
      <c r="J6090" s="35">
        <v>1.1174956112029956E-6</v>
      </c>
      <c r="K6090" s="36">
        <v>0.29069376298385569</v>
      </c>
      <c r="L6090" s="35">
        <v>1.6072342527013877E-3</v>
      </c>
      <c r="M6090" s="35">
        <v>2.0488534585742794E-6</v>
      </c>
      <c r="N6090" s="36">
        <v>0.22876731583627039</v>
      </c>
      <c r="O6090" s="35">
        <v>1.2648453896516192E-3</v>
      </c>
      <c r="P6090" s="35">
        <v>1.6123865247357504E-6</v>
      </c>
      <c r="Q6090" s="38">
        <v>37.499495424917384</v>
      </c>
      <c r="R6090" s="38">
        <v>4.8217027581041636</v>
      </c>
      <c r="S6090" s="63">
        <v>9.4247259094416849E-2</v>
      </c>
      <c r="T6090" s="39">
        <v>42.415445442115967</v>
      </c>
      <c r="U6090" s="38">
        <v>16.278850727095918</v>
      </c>
      <c r="V6090" s="38">
        <v>2.732298229592359</v>
      </c>
      <c r="W6090" s="63">
        <v>4.3025922630059867E-2</v>
      </c>
      <c r="X6090" s="39">
        <v>19.054174879318339</v>
      </c>
      <c r="Y6090" s="38">
        <v>29.510983742878878</v>
      </c>
      <c r="Z6090" s="38">
        <v>3.7945361689548576</v>
      </c>
      <c r="AA6090" s="63">
        <v>7.4169780137844518E-2</v>
      </c>
      <c r="AB6090" s="39">
        <v>33.379689691971578</v>
      </c>
      <c r="AC6090" s="38">
        <v>12.810969686831141</v>
      </c>
      <c r="AD6090" s="38">
        <v>2.1502371624077528</v>
      </c>
      <c r="AE6090" s="64">
        <v>3.3860117019450763E-2</v>
      </c>
      <c r="AF6090" s="39">
        <v>14.995066966258346</v>
      </c>
    </row>
    <row r="6091" spans="1:32" s="28" customFormat="1" x14ac:dyDescent="0.4">
      <c r="A6091" s="46" t="s">
        <v>8</v>
      </c>
      <c r="B6091" s="45">
        <v>2025</v>
      </c>
      <c r="C6091" s="45">
        <v>2</v>
      </c>
      <c r="D6091" s="45">
        <v>13</v>
      </c>
      <c r="E6091" s="34">
        <v>0.27464550865777632</v>
      </c>
      <c r="F6091" s="35">
        <v>5.4175357625461873E-6</v>
      </c>
      <c r="G6091" s="35">
        <v>1.6488152320792746E-6</v>
      </c>
      <c r="H6091" s="37">
        <v>0.21613781863498752</v>
      </c>
      <c r="I6091" s="35">
        <v>4.2634389610675059E-6</v>
      </c>
      <c r="J6091" s="35">
        <v>1.2975683794553281E-6</v>
      </c>
      <c r="K6091" s="36">
        <v>0.33753603250994291</v>
      </c>
      <c r="L6091" s="35">
        <v>1.8662232976805846E-3</v>
      </c>
      <c r="M6091" s="35">
        <v>2.3790048348572388E-6</v>
      </c>
      <c r="N6091" s="36">
        <v>0.26563078396564072</v>
      </c>
      <c r="O6091" s="35">
        <v>1.4686620386320807E-3</v>
      </c>
      <c r="P6091" s="35">
        <v>1.8722058046426874E-6</v>
      </c>
      <c r="Q6091" s="38">
        <v>43.542148193782637</v>
      </c>
      <c r="R6091" s="38">
        <v>5.5986698930417536</v>
      </c>
      <c r="S6091" s="63">
        <v>0.10943422240343298</v>
      </c>
      <c r="T6091" s="39">
        <v>49.250252309227825</v>
      </c>
      <c r="U6091" s="38">
        <v>18.902017820556804</v>
      </c>
      <c r="V6091" s="38">
        <v>3.1725796060569937</v>
      </c>
      <c r="W6091" s="63">
        <v>4.9959101532002018E-2</v>
      </c>
      <c r="X6091" s="39">
        <v>22.124556528145803</v>
      </c>
      <c r="Y6091" s="38">
        <v>34.266371131567652</v>
      </c>
      <c r="Z6091" s="38">
        <v>4.4059861158962423</v>
      </c>
      <c r="AA6091" s="63">
        <v>8.6121467013563616E-2</v>
      </c>
      <c r="AB6091" s="39">
        <v>38.758478714477455</v>
      </c>
      <c r="AC6091" s="38">
        <v>14.875323902075881</v>
      </c>
      <c r="AD6091" s="38">
        <v>2.4967254656745372</v>
      </c>
      <c r="AE6091" s="64">
        <v>3.931632189749644E-2</v>
      </c>
      <c r="AF6091" s="39">
        <v>17.411365689647912</v>
      </c>
    </row>
    <row r="6092" spans="1:32" s="28" customFormat="1" x14ac:dyDescent="0.4">
      <c r="A6092" s="46" t="s">
        <v>8</v>
      </c>
      <c r="B6092" s="45">
        <v>2025</v>
      </c>
      <c r="C6092" s="45">
        <v>2</v>
      </c>
      <c r="D6092" s="45">
        <v>14</v>
      </c>
      <c r="E6092" s="34">
        <v>0.29419175808504044</v>
      </c>
      <c r="F6092" s="35">
        <v>5.8030964287786703E-6</v>
      </c>
      <c r="G6092" s="35">
        <v>1.7661597826717693E-6</v>
      </c>
      <c r="H6092" s="37">
        <v>0.23152013358472309</v>
      </c>
      <c r="I6092" s="35">
        <v>4.5668636984979678E-6</v>
      </c>
      <c r="J6092" s="35">
        <v>1.3899150386732946E-6</v>
      </c>
      <c r="K6092" s="36">
        <v>0.36155813836694933</v>
      </c>
      <c r="L6092" s="35">
        <v>1.999040565444061E-3</v>
      </c>
      <c r="M6092" s="35">
        <v>2.5483162578549809E-6</v>
      </c>
      <c r="N6092" s="36">
        <v>0.28453546434554733</v>
      </c>
      <c r="O6092" s="35">
        <v>1.5731852644869306E-3</v>
      </c>
      <c r="P6092" s="35">
        <v>2.0054488415143247E-6</v>
      </c>
      <c r="Q6092" s="38">
        <v>46.640999849336467</v>
      </c>
      <c r="R6092" s="38">
        <v>5.9971216963321829</v>
      </c>
      <c r="S6092" s="63">
        <v>0.11722254786132912</v>
      </c>
      <c r="T6092" s="39">
        <v>52.755344093529985</v>
      </c>
      <c r="U6092" s="38">
        <v>20.247255748549161</v>
      </c>
      <c r="V6092" s="38">
        <v>3.3983689612549037</v>
      </c>
      <c r="W6092" s="63">
        <v>5.35146414149546E-2</v>
      </c>
      <c r="X6092" s="39">
        <v>23.699139351219017</v>
      </c>
      <c r="Y6092" s="38">
        <v>36.705074900575603</v>
      </c>
      <c r="Z6092" s="38">
        <v>4.7195557934607919</v>
      </c>
      <c r="AA6092" s="63">
        <v>9.2250646709658934E-2</v>
      </c>
      <c r="AB6092" s="39">
        <v>41.516881340746053</v>
      </c>
      <c r="AC6092" s="38">
        <v>15.93398600335065</v>
      </c>
      <c r="AD6092" s="38">
        <v>2.6744149496277818</v>
      </c>
      <c r="AE6092" s="64">
        <v>4.211442567180082E-2</v>
      </c>
      <c r="AF6092" s="39">
        <v>18.650515378650233</v>
      </c>
    </row>
    <row r="6093" spans="1:32" s="28" customFormat="1" x14ac:dyDescent="0.4">
      <c r="A6093" s="46" t="s">
        <v>8</v>
      </c>
      <c r="B6093" s="45">
        <v>2025</v>
      </c>
      <c r="C6093" s="45">
        <v>2</v>
      </c>
      <c r="D6093" s="45">
        <v>15</v>
      </c>
      <c r="E6093" s="34">
        <v>0.2976080215671249</v>
      </c>
      <c r="F6093" s="35">
        <v>5.8704841303978317E-6</v>
      </c>
      <c r="G6093" s="35">
        <v>1.7866690831645577E-6</v>
      </c>
      <c r="H6093" s="37">
        <v>0.23420863098818934</v>
      </c>
      <c r="I6093" s="35">
        <v>4.6198958085148839E-6</v>
      </c>
      <c r="J6093" s="35">
        <v>1.4060552460697473E-6</v>
      </c>
      <c r="K6093" s="36">
        <v>0.36575668516783016</v>
      </c>
      <c r="L6093" s="35">
        <v>2.0222541637018271E-3</v>
      </c>
      <c r="M6093" s="35">
        <v>2.5779082485660041E-6</v>
      </c>
      <c r="N6093" s="36">
        <v>0.28783959537399256</v>
      </c>
      <c r="O6093" s="35">
        <v>1.5914536735158011E-3</v>
      </c>
      <c r="P6093" s="35">
        <v>2.0287368550434923E-6</v>
      </c>
      <c r="Q6093" s="38">
        <v>47.182612386650092</v>
      </c>
      <c r="R6093" s="38">
        <v>6.0667624911054814</v>
      </c>
      <c r="S6093" s="63">
        <v>0.1185837794340362</v>
      </c>
      <c r="T6093" s="39">
        <v>53.367958657189604</v>
      </c>
      <c r="U6093" s="38">
        <v>20.482374369398489</v>
      </c>
      <c r="V6093" s="38">
        <v>3.437832078293106</v>
      </c>
      <c r="W6093" s="63">
        <v>5.4136073219886088E-2</v>
      </c>
      <c r="X6093" s="39">
        <v>23.974342520911481</v>
      </c>
      <c r="Y6093" s="38">
        <v>37.131307803245043</v>
      </c>
      <c r="Z6093" s="38">
        <v>4.7743610205474036</v>
      </c>
      <c r="AA6093" s="63">
        <v>9.3321895332000651E-2</v>
      </c>
      <c r="AB6093" s="39">
        <v>41.99899071912445</v>
      </c>
      <c r="AC6093" s="38">
        <v>16.119017340943582</v>
      </c>
      <c r="AD6093" s="38">
        <v>2.7054712449768621</v>
      </c>
      <c r="AE6093" s="64">
        <v>4.2603473955913337E-2</v>
      </c>
      <c r="AF6093" s="39">
        <v>18.867092059876359</v>
      </c>
    </row>
    <row r="6094" spans="1:32" s="28" customFormat="1" x14ac:dyDescent="0.4">
      <c r="A6094" s="46" t="s">
        <v>8</v>
      </c>
      <c r="B6094" s="45">
        <v>2025</v>
      </c>
      <c r="C6094" s="45">
        <v>2</v>
      </c>
      <c r="D6094" s="45">
        <v>16</v>
      </c>
      <c r="E6094" s="34">
        <v>0.30958438301959251</v>
      </c>
      <c r="F6094" s="35">
        <v>6.1067245364070556E-6</v>
      </c>
      <c r="G6094" s="35">
        <v>1.8585683371673649E-6</v>
      </c>
      <c r="H6094" s="37">
        <v>0.24363367002185499</v>
      </c>
      <c r="I6094" s="35">
        <v>4.8058099575494544E-6</v>
      </c>
      <c r="J6094" s="35">
        <v>1.4626378131672255E-6</v>
      </c>
      <c r="K6094" s="36">
        <v>0.38047548959440486</v>
      </c>
      <c r="L6094" s="35">
        <v>2.1036338479110046E-3</v>
      </c>
      <c r="M6094" s="35">
        <v>2.6816486007700546E-6</v>
      </c>
      <c r="N6094" s="36">
        <v>0.2994228551812334</v>
      </c>
      <c r="O6094" s="35">
        <v>1.6554970562462753E-3</v>
      </c>
      <c r="P6094" s="35">
        <v>2.1103774161412821E-6</v>
      </c>
      <c r="Q6094" s="38">
        <v>49.081338157678225</v>
      </c>
      <c r="R6094" s="38">
        <v>6.3109015437330136</v>
      </c>
      <c r="S6094" s="63">
        <v>0.12335583563542252</v>
      </c>
      <c r="T6094" s="39">
        <v>55.515595537046664</v>
      </c>
      <c r="U6094" s="38">
        <v>21.306627417286673</v>
      </c>
      <c r="V6094" s="38">
        <v>3.5761775414487076</v>
      </c>
      <c r="W6094" s="63">
        <v>5.6314620616171145E-2</v>
      </c>
      <c r="X6094" s="39">
        <v>24.939119579351551</v>
      </c>
      <c r="Y6094" s="38">
        <v>38.62554831837911</v>
      </c>
      <c r="Z6094" s="38">
        <v>4.966491168738826</v>
      </c>
      <c r="AA6094" s="63">
        <v>9.7077361142498972E-2</v>
      </c>
      <c r="AB6094" s="39">
        <v>43.689116848260433</v>
      </c>
      <c r="AC6094" s="38">
        <v>16.767679890149072</v>
      </c>
      <c r="AD6094" s="38">
        <v>2.8143449956186681</v>
      </c>
      <c r="AE6094" s="64">
        <v>4.4317925738966923E-2</v>
      </c>
      <c r="AF6094" s="39">
        <v>19.626342811506706</v>
      </c>
    </row>
    <row r="6095" spans="1:32" s="28" customFormat="1" x14ac:dyDescent="0.4">
      <c r="A6095" s="46" t="s">
        <v>8</v>
      </c>
      <c r="B6095" s="45">
        <v>2025</v>
      </c>
      <c r="C6095" s="45">
        <v>2</v>
      </c>
      <c r="D6095" s="45">
        <v>17</v>
      </c>
      <c r="E6095" s="34">
        <v>0.31825264352285343</v>
      </c>
      <c r="F6095" s="35">
        <v>6.2777108070545692E-6</v>
      </c>
      <c r="G6095" s="35">
        <v>1.9106076369296518E-6</v>
      </c>
      <c r="H6095" s="37">
        <v>0.25045533233736428</v>
      </c>
      <c r="I6095" s="35">
        <v>4.9403710495363443E-6</v>
      </c>
      <c r="J6095" s="35">
        <v>1.5035911889893223E-6</v>
      </c>
      <c r="K6095" s="36">
        <v>0.39112867767431297</v>
      </c>
      <c r="L6095" s="35">
        <v>2.1625349010562329E-3</v>
      </c>
      <c r="M6095" s="35">
        <v>2.7567338761413544E-6</v>
      </c>
      <c r="N6095" s="36">
        <v>0.3078065962602427</v>
      </c>
      <c r="O6095" s="35">
        <v>1.7018504271946288E-3</v>
      </c>
      <c r="P6095" s="35">
        <v>2.1694672869703079E-6</v>
      </c>
      <c r="Q6095" s="38">
        <v>50.45559941998637</v>
      </c>
      <c r="R6095" s="38">
        <v>6.4876047031686985</v>
      </c>
      <c r="S6095" s="63">
        <v>0.1268097583025023</v>
      </c>
      <c r="T6095" s="39">
        <v>57.070013881457569</v>
      </c>
      <c r="U6095" s="38">
        <v>21.903205949761528</v>
      </c>
      <c r="V6095" s="38">
        <v>3.6763093317955962</v>
      </c>
      <c r="W6095" s="63">
        <v>5.7891411398968445E-2</v>
      </c>
      <c r="X6095" s="39">
        <v>25.637406692956095</v>
      </c>
      <c r="Y6095" s="38">
        <v>39.707050917571308</v>
      </c>
      <c r="Z6095" s="38">
        <v>5.1055512815838862</v>
      </c>
      <c r="AA6095" s="63">
        <v>9.979549520063416E-2</v>
      </c>
      <c r="AB6095" s="39">
        <v>44.912397694355825</v>
      </c>
      <c r="AC6095" s="38">
        <v>17.237169390573591</v>
      </c>
      <c r="AD6095" s="38">
        <v>2.8931457262308689</v>
      </c>
      <c r="AE6095" s="64">
        <v>4.5558813026376467E-2</v>
      </c>
      <c r="AF6095" s="39">
        <v>20.175873929830836</v>
      </c>
    </row>
    <row r="6096" spans="1:32" s="28" customFormat="1" x14ac:dyDescent="0.4">
      <c r="A6096" s="46" t="s">
        <v>8</v>
      </c>
      <c r="B6096" s="45">
        <v>2025</v>
      </c>
      <c r="C6096" s="45">
        <v>2</v>
      </c>
      <c r="D6096" s="45">
        <v>18</v>
      </c>
      <c r="E6096" s="34">
        <v>0.45099193641902902</v>
      </c>
      <c r="F6096" s="35">
        <v>8.8960673564645501E-6</v>
      </c>
      <c r="G6096" s="35">
        <v>2.7074987606631244E-6</v>
      </c>
      <c r="H6096" s="37">
        <v>0.35491719429877511</v>
      </c>
      <c r="I6096" s="35">
        <v>7.0009395101816696E-6</v>
      </c>
      <c r="J6096" s="35">
        <v>2.1307207204900733E-6</v>
      </c>
      <c r="K6096" s="36">
        <v>0.55426367486146533</v>
      </c>
      <c r="L6096" s="35">
        <v>3.0645018115334193E-3</v>
      </c>
      <c r="M6096" s="35">
        <v>3.9065339260996503E-6</v>
      </c>
      <c r="N6096" s="36">
        <v>0.43618897035175358</v>
      </c>
      <c r="O6096" s="35">
        <v>2.4116714669204075E-3</v>
      </c>
      <c r="P6096" s="35">
        <v>3.0743256109928199E-6</v>
      </c>
      <c r="Q6096" s="38">
        <v>71.500014057129022</v>
      </c>
      <c r="R6096" s="38">
        <v>9.193505434600258</v>
      </c>
      <c r="S6096" s="63">
        <v>0.17970056060058393</v>
      </c>
      <c r="T6096" s="39">
        <v>80.873220052329856</v>
      </c>
      <c r="U6096" s="38">
        <v>31.03876579224206</v>
      </c>
      <c r="V6096" s="38">
        <v>5.209653079606813</v>
      </c>
      <c r="W6096" s="63">
        <v>8.2037212448092658E-2</v>
      </c>
      <c r="X6096" s="39">
        <v>36.330456084296962</v>
      </c>
      <c r="Y6096" s="38">
        <v>56.268377175376209</v>
      </c>
      <c r="Z6096" s="38">
        <v>7.2350144007612229</v>
      </c>
      <c r="AA6096" s="63">
        <v>0.14141897810566972</v>
      </c>
      <c r="AB6096" s="39">
        <v>63.644810554243101</v>
      </c>
      <c r="AC6096" s="38">
        <v>24.4265823396982</v>
      </c>
      <c r="AD6096" s="38">
        <v>4.0998414937646928</v>
      </c>
      <c r="AE6096" s="64">
        <v>6.4560837830849219E-2</v>
      </c>
      <c r="AF6096" s="39">
        <v>28.590984671293743</v>
      </c>
    </row>
    <row r="6097" spans="1:32" s="28" customFormat="1" x14ac:dyDescent="0.4">
      <c r="A6097" s="46" t="s">
        <v>8</v>
      </c>
      <c r="B6097" s="45">
        <v>2025</v>
      </c>
      <c r="C6097" s="45">
        <v>2</v>
      </c>
      <c r="D6097" s="45">
        <v>19</v>
      </c>
      <c r="E6097" s="34">
        <v>0.41135541813046483</v>
      </c>
      <c r="F6097" s="35">
        <v>8.114214937393388E-6</v>
      </c>
      <c r="G6097" s="35">
        <v>2.4695436765979878E-6</v>
      </c>
      <c r="H6097" s="37">
        <v>0.32372443734074685</v>
      </c>
      <c r="I6097" s="35">
        <v>6.3856449904263949E-6</v>
      </c>
      <c r="J6097" s="35">
        <v>1.9434571709993379E-6</v>
      </c>
      <c r="K6097" s="36">
        <v>0.50555086979498809</v>
      </c>
      <c r="L6097" s="35">
        <v>2.7951706499551223E-3</v>
      </c>
      <c r="M6097" s="35">
        <v>3.5631987333770961E-6</v>
      </c>
      <c r="N6097" s="36">
        <v>0.39785344657743588</v>
      </c>
      <c r="O6097" s="35">
        <v>2.1997158808325363E-3</v>
      </c>
      <c r="P6097" s="35">
        <v>2.8041310610133296E-6</v>
      </c>
      <c r="Q6097" s="38">
        <v>65.216062203553463</v>
      </c>
      <c r="R6097" s="38">
        <v>8.3855119498653661</v>
      </c>
      <c r="S6097" s="63">
        <v>0.16390714173534643</v>
      </c>
      <c r="T6097" s="39">
        <v>73.765481295154174</v>
      </c>
      <c r="U6097" s="38">
        <v>28.310848708519334</v>
      </c>
      <c r="V6097" s="38">
        <v>4.7517901049237077</v>
      </c>
      <c r="W6097" s="63">
        <v>7.4827173400919017E-2</v>
      </c>
      <c r="X6097" s="39">
        <v>33.137465986843964</v>
      </c>
      <c r="Y6097" s="38">
        <v>51.323094608489228</v>
      </c>
      <c r="Z6097" s="38">
        <v>6.5991476424976092</v>
      </c>
      <c r="AA6097" s="63">
        <v>0.12899002880661317</v>
      </c>
      <c r="AB6097" s="39">
        <v>58.051232279793453</v>
      </c>
      <c r="AC6097" s="38">
        <v>22.279793008336409</v>
      </c>
      <c r="AD6097" s="38">
        <v>3.7395169974153117</v>
      </c>
      <c r="AE6097" s="64">
        <v>5.8886752281279924E-2</v>
      </c>
      <c r="AF6097" s="39">
        <v>26.078196758032998</v>
      </c>
    </row>
    <row r="6098" spans="1:32" s="28" customFormat="1" x14ac:dyDescent="0.4">
      <c r="A6098" s="46" t="s">
        <v>8</v>
      </c>
      <c r="B6098" s="45">
        <v>2025</v>
      </c>
      <c r="C6098" s="45">
        <v>2</v>
      </c>
      <c r="D6098" s="45">
        <v>20</v>
      </c>
      <c r="E6098" s="34">
        <v>0.36979445870584421</v>
      </c>
      <c r="F6098" s="35">
        <v>7.2944018441118493E-6</v>
      </c>
      <c r="G6098" s="35">
        <v>2.220035343860128E-6</v>
      </c>
      <c r="H6098" s="37">
        <v>0.29101720264277148</v>
      </c>
      <c r="I6098" s="35">
        <v>5.7404765529877725E-6</v>
      </c>
      <c r="J6098" s="35">
        <v>1.7471015596049744E-6</v>
      </c>
      <c r="K6098" s="36">
        <v>0.45447294967879481</v>
      </c>
      <c r="L6098" s="35">
        <v>2.5127628613433994E-3</v>
      </c>
      <c r="M6098" s="35">
        <v>3.2031938532838985E-6</v>
      </c>
      <c r="N6098" s="36">
        <v>0.35765664784484691</v>
      </c>
      <c r="O6098" s="35">
        <v>1.9774693795357448E-3</v>
      </c>
      <c r="P6098" s="35">
        <v>2.5208179645728916E-6</v>
      </c>
      <c r="Q6098" s="38">
        <v>58.627010508564531</v>
      </c>
      <c r="R6098" s="38">
        <v>7.5382885840301981</v>
      </c>
      <c r="S6098" s="63">
        <v>0.14734691725105933</v>
      </c>
      <c r="T6098" s="39">
        <v>66.312646009845778</v>
      </c>
      <c r="U6098" s="38">
        <v>25.45048518201251</v>
      </c>
      <c r="V6098" s="38">
        <v>4.2716968642837791</v>
      </c>
      <c r="W6098" s="63">
        <v>6.7267070918961863E-2</v>
      </c>
      <c r="X6098" s="39">
        <v>29.789449117215252</v>
      </c>
      <c r="Y6098" s="38">
        <v>46.137707571985253</v>
      </c>
      <c r="Z6098" s="38">
        <v>5.9324081386072347</v>
      </c>
      <c r="AA6098" s="63">
        <v>0.11595762637035302</v>
      </c>
      <c r="AB6098" s="39">
        <v>52.186073336962842</v>
      </c>
      <c r="AC6098" s="38">
        <v>20.028772279311426</v>
      </c>
      <c r="AD6098" s="38">
        <v>3.361697945210766</v>
      </c>
      <c r="AE6098" s="64">
        <v>5.2937177256030726E-2</v>
      </c>
      <c r="AF6098" s="39">
        <v>23.44340740177822</v>
      </c>
    </row>
    <row r="6099" spans="1:32" s="28" customFormat="1" x14ac:dyDescent="0.4">
      <c r="A6099" s="46" t="s">
        <v>8</v>
      </c>
      <c r="B6099" s="45">
        <v>2025</v>
      </c>
      <c r="C6099" s="45">
        <v>2</v>
      </c>
      <c r="D6099" s="45">
        <v>21</v>
      </c>
      <c r="E6099" s="34">
        <v>0.35072878394317647</v>
      </c>
      <c r="F6099" s="35">
        <v>6.9183207810403588E-6</v>
      </c>
      <c r="G6099" s="35">
        <v>2.1055758898818484E-6</v>
      </c>
      <c r="H6099" s="37">
        <v>0.27601308561152627</v>
      </c>
      <c r="I6099" s="35">
        <v>5.4445119803302776E-6</v>
      </c>
      <c r="J6099" s="35">
        <v>1.6570253853179106E-6</v>
      </c>
      <c r="K6099" s="36">
        <v>0.43104146431438412</v>
      </c>
      <c r="L6099" s="35">
        <v>2.3832111107905548E-3</v>
      </c>
      <c r="M6099" s="35">
        <v>3.0380452125438092E-6</v>
      </c>
      <c r="N6099" s="36">
        <v>0.3392167681657951</v>
      </c>
      <c r="O6099" s="35">
        <v>1.8755160182676867E-3</v>
      </c>
      <c r="P6099" s="35">
        <v>2.3908509131015563E-6</v>
      </c>
      <c r="Q6099" s="38">
        <v>55.60434889655555</v>
      </c>
      <c r="R6099" s="38">
        <v>7.1496333323716641</v>
      </c>
      <c r="S6099" s="63">
        <v>0.13975007977701523</v>
      </c>
      <c r="T6099" s="39">
        <v>62.89373230870423</v>
      </c>
      <c r="U6099" s="38">
        <v>24.138322001605509</v>
      </c>
      <c r="V6099" s="38">
        <v>4.0514588883439435</v>
      </c>
      <c r="W6099" s="63">
        <v>6.3798949463419991E-2</v>
      </c>
      <c r="X6099" s="39">
        <v>28.253579839412872</v>
      </c>
      <c r="Y6099" s="38">
        <v>43.758963093387571</v>
      </c>
      <c r="Z6099" s="38">
        <v>5.6265480548030595</v>
      </c>
      <c r="AA6099" s="63">
        <v>0.10997914200267159</v>
      </c>
      <c r="AB6099" s="39">
        <v>49.495490290193302</v>
      </c>
      <c r="AC6099" s="38">
        <v>18.996139017284527</v>
      </c>
      <c r="AD6099" s="38">
        <v>3.1883772310550675</v>
      </c>
      <c r="AE6099" s="64">
        <v>5.0207869175132681E-2</v>
      </c>
      <c r="AF6099" s="39">
        <v>22.234724117514727</v>
      </c>
    </row>
    <row r="6100" spans="1:32" s="28" customFormat="1" x14ac:dyDescent="0.4">
      <c r="A6100" s="46" t="s">
        <v>8</v>
      </c>
      <c r="B6100" s="45">
        <v>2025</v>
      </c>
      <c r="C6100" s="45">
        <v>2</v>
      </c>
      <c r="D6100" s="45">
        <v>22</v>
      </c>
      <c r="E6100" s="34">
        <v>0.3060835073303666</v>
      </c>
      <c r="F6100" s="35">
        <v>6.0376678118339887E-6</v>
      </c>
      <c r="G6100" s="35">
        <v>1.8375510731668662E-6</v>
      </c>
      <c r="H6100" s="37">
        <v>0.24087858533658382</v>
      </c>
      <c r="I6100" s="35">
        <v>4.751464376279097E-6</v>
      </c>
      <c r="J6100" s="35">
        <v>1.4460978536501602E-6</v>
      </c>
      <c r="K6100" s="36">
        <v>0.37617295540687418</v>
      </c>
      <c r="L6100" s="35">
        <v>2.0798453075287259E-3</v>
      </c>
      <c r="M6100" s="35">
        <v>2.6513236912836209E-6</v>
      </c>
      <c r="N6100" s="36">
        <v>0.29603688918295418</v>
      </c>
      <c r="O6100" s="35">
        <v>1.6367761849243169E-3</v>
      </c>
      <c r="P6100" s="35">
        <v>2.0865126174095165E-6</v>
      </c>
      <c r="Q6100" s="38">
        <v>48.526311247486767</v>
      </c>
      <c r="R6100" s="38">
        <v>6.2395359225861773</v>
      </c>
      <c r="S6100" s="63">
        <v>0.12196088979904657</v>
      </c>
      <c r="T6100" s="39">
        <v>54.887808059871993</v>
      </c>
      <c r="U6100" s="38">
        <v>21.065685502784955</v>
      </c>
      <c r="V6100" s="38">
        <v>3.5357370227988341</v>
      </c>
      <c r="W6100" s="63">
        <v>5.5677797516956042E-2</v>
      </c>
      <c r="X6100" s="39">
        <v>24.657100323100746</v>
      </c>
      <c r="Y6100" s="38">
        <v>38.188758704601092</v>
      </c>
      <c r="Z6100" s="38">
        <v>4.9103285547729509</v>
      </c>
      <c r="AA6100" s="63">
        <v>9.5979580400837761E-2</v>
      </c>
      <c r="AB6100" s="39">
        <v>43.195066839774881</v>
      </c>
      <c r="AC6100" s="38">
        <v>16.578065794245433</v>
      </c>
      <c r="AD6100" s="38">
        <v>2.7825195143713386</v>
      </c>
      <c r="AE6100" s="64">
        <v>4.3816764965599844E-2</v>
      </c>
      <c r="AF6100" s="39">
        <v>19.404402073582371</v>
      </c>
    </row>
    <row r="6101" spans="1:32" s="28" customFormat="1" x14ac:dyDescent="0.4">
      <c r="A6101" s="46" t="s">
        <v>8</v>
      </c>
      <c r="B6101" s="45">
        <v>2025</v>
      </c>
      <c r="C6101" s="45">
        <v>2</v>
      </c>
      <c r="D6101" s="45">
        <v>23</v>
      </c>
      <c r="E6101" s="34">
        <v>0.27209138910386105</v>
      </c>
      <c r="F6101" s="35">
        <v>5.3671543305221299E-6</v>
      </c>
      <c r="G6101" s="35">
        <v>1.6334817527676048E-6</v>
      </c>
      <c r="H6101" s="37">
        <v>0.21412780277267066</v>
      </c>
      <c r="I6101" s="35">
        <v>4.2237902776770363E-6</v>
      </c>
      <c r="J6101" s="35">
        <v>1.2855013888582286E-6</v>
      </c>
      <c r="K6101" s="36">
        <v>0.33439705024513966</v>
      </c>
      <c r="L6101" s="35">
        <v>1.8488679895968191E-3</v>
      </c>
      <c r="M6101" s="35">
        <v>2.3568808147075439E-6</v>
      </c>
      <c r="N6101" s="36">
        <v>0.26316049860483448</v>
      </c>
      <c r="O6101" s="35">
        <v>1.4550039291319635E-3</v>
      </c>
      <c r="P6101" s="35">
        <v>1.8547948610668723E-6</v>
      </c>
      <c r="Q6101" s="38">
        <v>43.137219481623013</v>
      </c>
      <c r="R6101" s="38">
        <v>5.5466039687904569</v>
      </c>
      <c r="S6101" s="63">
        <v>0.10841651747654701</v>
      </c>
      <c r="T6101" s="39">
        <v>48.792239967890019</v>
      </c>
      <c r="U6101" s="38">
        <v>18.726234813727821</v>
      </c>
      <c r="V6101" s="38">
        <v>3.1430755823145926</v>
      </c>
      <c r="W6101" s="63">
        <v>4.9494497108858421E-2</v>
      </c>
      <c r="X6101" s="39">
        <v>21.918804893151275</v>
      </c>
      <c r="Y6101" s="38">
        <v>33.947704320023647</v>
      </c>
      <c r="Z6101" s="38">
        <v>4.3650117873958907</v>
      </c>
      <c r="AA6101" s="63">
        <v>8.5320563609076125E-2</v>
      </c>
      <c r="AB6101" s="39">
        <v>38.398036671028613</v>
      </c>
      <c r="AC6101" s="38">
        <v>14.736987921870732</v>
      </c>
      <c r="AD6101" s="38">
        <v>2.4735066795243381</v>
      </c>
      <c r="AE6101" s="64">
        <v>3.8950692082404322E-2</v>
      </c>
      <c r="AF6101" s="39">
        <v>17.249445293477475</v>
      </c>
    </row>
    <row r="6102" spans="1:32" s="28" customFormat="1" x14ac:dyDescent="0.4">
      <c r="A6102" s="46" t="s">
        <v>8</v>
      </c>
      <c r="B6102" s="45">
        <v>2025</v>
      </c>
      <c r="C6102" s="45">
        <v>2</v>
      </c>
      <c r="D6102" s="45">
        <v>24</v>
      </c>
      <c r="E6102" s="34">
        <v>0.27011404393348326</v>
      </c>
      <c r="F6102" s="35">
        <v>5.3281500947428086E-6</v>
      </c>
      <c r="G6102" s="35">
        <v>1.6216108983999853E-6</v>
      </c>
      <c r="H6102" s="37">
        <v>0.21257169113661101</v>
      </c>
      <c r="I6102" s="35">
        <v>4.1930951081835785E-6</v>
      </c>
      <c r="J6102" s="35">
        <v>1.276159380751524E-6</v>
      </c>
      <c r="K6102" s="36">
        <v>0.3319669167724541</v>
      </c>
      <c r="L6102" s="35">
        <v>1.8354318782890118E-3</v>
      </c>
      <c r="M6102" s="35">
        <v>2.339752867691407E-6</v>
      </c>
      <c r="N6102" s="36">
        <v>0.2612480560881334</v>
      </c>
      <c r="O6102" s="35">
        <v>1.4444301105277606E-3</v>
      </c>
      <c r="P6102" s="35">
        <v>1.8413156779414844E-6</v>
      </c>
      <c r="Q6102" s="38">
        <v>42.823732263646576</v>
      </c>
      <c r="R6102" s="38">
        <v>5.5062956348670351</v>
      </c>
      <c r="S6102" s="63">
        <v>0.10762863191380473</v>
      </c>
      <c r="T6102" s="39">
        <v>48.437656530427418</v>
      </c>
      <c r="U6102" s="38">
        <v>18.590147339257431</v>
      </c>
      <c r="V6102" s="38">
        <v>3.1202341930913202</v>
      </c>
      <c r="W6102" s="63">
        <v>4.9134810221519547E-2</v>
      </c>
      <c r="X6102" s="39">
        <v>21.759516342570272</v>
      </c>
      <c r="Y6102" s="38">
        <v>33.70099923536921</v>
      </c>
      <c r="Z6102" s="38">
        <v>4.3332903315832816</v>
      </c>
      <c r="AA6102" s="63">
        <v>8.4700521185308283E-2</v>
      </c>
      <c r="AB6102" s="39">
        <v>38.118990088137807</v>
      </c>
      <c r="AC6102" s="38">
        <v>14.62989114093547</v>
      </c>
      <c r="AD6102" s="38">
        <v>2.455531187897193</v>
      </c>
      <c r="AE6102" s="64">
        <v>3.8667629236771174E-2</v>
      </c>
      <c r="AF6102" s="39">
        <v>17.124089958069433</v>
      </c>
    </row>
    <row r="6103" spans="1:32" s="28" customFormat="1" x14ac:dyDescent="0.4">
      <c r="A6103" s="46" t="s">
        <v>8</v>
      </c>
      <c r="B6103" s="45">
        <v>2025</v>
      </c>
      <c r="C6103" s="45">
        <v>3</v>
      </c>
      <c r="D6103" s="45">
        <v>1</v>
      </c>
      <c r="E6103" s="34">
        <v>0.21658955729361673</v>
      </c>
      <c r="F6103" s="35">
        <v>4.2723497579358356E-6</v>
      </c>
      <c r="G6103" s="35">
        <v>1.3002803611109066E-6</v>
      </c>
      <c r="H6103" s="37">
        <v>0.17044951756663107</v>
      </c>
      <c r="I6103" s="35">
        <v>3.3622117530296003E-6</v>
      </c>
      <c r="J6103" s="35">
        <v>1.0232818378785742E-6</v>
      </c>
      <c r="K6103" s="36">
        <v>0.26618596535313271</v>
      </c>
      <c r="L6103" s="35">
        <v>1.4717316144402448E-3</v>
      </c>
      <c r="M6103" s="35">
        <v>1.8761188067457362E-6</v>
      </c>
      <c r="N6103" s="36">
        <v>0.20948041052571381</v>
      </c>
      <c r="O6103" s="35">
        <v>1.158208857358849E-3</v>
      </c>
      <c r="P6103" s="35">
        <v>1.4764495089390853E-6</v>
      </c>
      <c r="Q6103" s="38">
        <v>34.337989530554118</v>
      </c>
      <c r="R6103" s="38">
        <v>4.4151948433207346</v>
      </c>
      <c r="S6103" s="63">
        <v>8.6301465110303871E-2</v>
      </c>
      <c r="T6103" s="39">
        <v>38.839485838985155</v>
      </c>
      <c r="U6103" s="38">
        <v>14.906414059775432</v>
      </c>
      <c r="V6103" s="38">
        <v>2.5019437445484161</v>
      </c>
      <c r="W6103" s="63">
        <v>3.9398494941660464E-2</v>
      </c>
      <c r="X6103" s="39">
        <v>17.44775629926551</v>
      </c>
      <c r="Y6103" s="38">
        <v>27.022972957817082</v>
      </c>
      <c r="Z6103" s="38">
        <v>3.4746265720765472</v>
      </c>
      <c r="AA6103" s="63">
        <v>6.7916677411197918E-2</v>
      </c>
      <c r="AB6103" s="39">
        <v>30.565516207304828</v>
      </c>
      <c r="AC6103" s="38">
        <v>11.730902989439974</v>
      </c>
      <c r="AD6103" s="38">
        <v>1.9689550575100434</v>
      </c>
      <c r="AE6103" s="64">
        <v>3.1005439687720793E-2</v>
      </c>
      <c r="AF6103" s="39">
        <v>13.730863486637739</v>
      </c>
    </row>
    <row r="6104" spans="1:32" s="28" customFormat="1" x14ac:dyDescent="0.4">
      <c r="A6104" s="46" t="s">
        <v>8</v>
      </c>
      <c r="B6104" s="45">
        <v>2025</v>
      </c>
      <c r="C6104" s="45">
        <v>3</v>
      </c>
      <c r="D6104" s="45">
        <v>2</v>
      </c>
      <c r="E6104" s="34">
        <v>0.20694208590524565</v>
      </c>
      <c r="F6104" s="35">
        <v>4.082048006707247E-6</v>
      </c>
      <c r="G6104" s="35">
        <v>1.2423624368239448E-6</v>
      </c>
      <c r="H6104" s="37">
        <v>0.1628572455086735</v>
      </c>
      <c r="I6104" s="35">
        <v>3.2124499542877274E-6</v>
      </c>
      <c r="J6104" s="35">
        <v>9.777021600006128E-7</v>
      </c>
      <c r="K6104" s="36">
        <v>0.25432933885267323</v>
      </c>
      <c r="L6104" s="35">
        <v>1.4061767981365877E-3</v>
      </c>
      <c r="M6104" s="35">
        <v>1.7925515159888343E-6</v>
      </c>
      <c r="N6104" s="36">
        <v>0.20014959932583973</v>
      </c>
      <c r="O6104" s="35">
        <v>1.1066191733835507E-3</v>
      </c>
      <c r="P6104" s="35">
        <v>1.4106845451437411E-6</v>
      </c>
      <c r="Q6104" s="38">
        <v>32.808484711994844</v>
      </c>
      <c r="R6104" s="38">
        <v>4.218530394409763</v>
      </c>
      <c r="S6104" s="63">
        <v>8.2457369735486383E-2</v>
      </c>
      <c r="T6104" s="39">
        <v>37.109472476140091</v>
      </c>
      <c r="U6104" s="38">
        <v>14.2424429757497</v>
      </c>
      <c r="V6104" s="38">
        <v>2.3905005568321993</v>
      </c>
      <c r="W6104" s="63">
        <v>3.7643581835765522E-2</v>
      </c>
      <c r="X6104" s="39">
        <v>16.670587114417664</v>
      </c>
      <c r="Y6104" s="38">
        <v>25.819298313033325</v>
      </c>
      <c r="Z6104" s="38">
        <v>3.3198575201506522</v>
      </c>
      <c r="AA6104" s="63">
        <v>6.4891489076612088E-2</v>
      </c>
      <c r="AB6104" s="39">
        <v>29.204047322260589</v>
      </c>
      <c r="AC6104" s="38">
        <v>11.208377562247025</v>
      </c>
      <c r="AD6104" s="38">
        <v>1.8812525947520362</v>
      </c>
      <c r="AE6104" s="64">
        <v>2.9624375448018565E-2</v>
      </c>
      <c r="AF6104" s="39">
        <v>13.11925453244708</v>
      </c>
    </row>
    <row r="6105" spans="1:32" s="28" customFormat="1" x14ac:dyDescent="0.4">
      <c r="A6105" s="46" t="s">
        <v>8</v>
      </c>
      <c r="B6105" s="45">
        <v>2025</v>
      </c>
      <c r="C6105" s="45">
        <v>3</v>
      </c>
      <c r="D6105" s="45">
        <v>3</v>
      </c>
      <c r="E6105" s="34">
        <v>0.22385179561842614</v>
      </c>
      <c r="F6105" s="35">
        <v>4.4156014573102921E-6</v>
      </c>
      <c r="G6105" s="35">
        <v>1.3438787043987846E-6</v>
      </c>
      <c r="H6105" s="37">
        <v>0.1761646823898344</v>
      </c>
      <c r="I6105" s="35">
        <v>3.4749465651511071E-6</v>
      </c>
      <c r="J6105" s="35">
        <v>1.0575924328720762E-6</v>
      </c>
      <c r="K6105" s="36">
        <v>0.27511116905763688</v>
      </c>
      <c r="L6105" s="35">
        <v>1.5210787107073672E-3</v>
      </c>
      <c r="M6105" s="35">
        <v>1.9390249877753889E-6</v>
      </c>
      <c r="N6105" s="36">
        <v>0.21650427947224074</v>
      </c>
      <c r="O6105" s="35">
        <v>1.1970435493779228E-3</v>
      </c>
      <c r="P6105" s="35">
        <v>1.5259547960011382E-6</v>
      </c>
      <c r="Q6105" s="38">
        <v>35.489340808435159</v>
      </c>
      <c r="R6105" s="38">
        <v>4.5632361321221016</v>
      </c>
      <c r="S6105" s="63">
        <v>8.9195149437667889E-2</v>
      </c>
      <c r="T6105" s="39">
        <v>40.14177208999493</v>
      </c>
      <c r="U6105" s="38">
        <v>15.406225467227666</v>
      </c>
      <c r="V6105" s="38">
        <v>2.5858338082025245</v>
      </c>
      <c r="W6105" s="63">
        <v>4.0719524743283164E-2</v>
      </c>
      <c r="X6105" s="39">
        <v>18.032778800173475</v>
      </c>
      <c r="Y6105" s="38">
        <v>27.929052051919054</v>
      </c>
      <c r="Z6105" s="38">
        <v>3.5911306481337681</v>
      </c>
      <c r="AA6105" s="63">
        <v>7.0193920616052355E-2</v>
      </c>
      <c r="AB6105" s="39">
        <v>31.590376620668874</v>
      </c>
      <c r="AC6105" s="38">
        <v>12.124239650445482</v>
      </c>
      <c r="AD6105" s="38">
        <v>2.0349740339424689</v>
      </c>
      <c r="AE6105" s="64">
        <v>3.2045050716023905E-2</v>
      </c>
      <c r="AF6105" s="39">
        <v>14.191258735103974</v>
      </c>
    </row>
    <row r="6106" spans="1:32" s="28" customFormat="1" x14ac:dyDescent="0.4">
      <c r="A6106" s="46" t="s">
        <v>8</v>
      </c>
      <c r="B6106" s="45">
        <v>2025</v>
      </c>
      <c r="C6106" s="45">
        <v>3</v>
      </c>
      <c r="D6106" s="45">
        <v>4</v>
      </c>
      <c r="E6106" s="34">
        <v>0.22401217683776473</v>
      </c>
      <c r="F6106" s="35">
        <v>4.418765066268086E-6</v>
      </c>
      <c r="G6106" s="35">
        <v>1.3448415419076784E-6</v>
      </c>
      <c r="H6106" s="37">
        <v>0.17629089762294442</v>
      </c>
      <c r="I6106" s="35">
        <v>3.4774362309843237E-6</v>
      </c>
      <c r="J6106" s="35">
        <v>1.0583501572560985E-6</v>
      </c>
      <c r="K6106" s="36">
        <v>0.27530827565052901</v>
      </c>
      <c r="L6106" s="35">
        <v>1.5221685052192195E-3</v>
      </c>
      <c r="M6106" s="35">
        <v>1.9404142247525071E-6</v>
      </c>
      <c r="N6106" s="36">
        <v>0.21665939647828417</v>
      </c>
      <c r="O6106" s="35">
        <v>1.1979011851342956E-3</v>
      </c>
      <c r="P6106" s="35">
        <v>1.5270480840409419E-6</v>
      </c>
      <c r="Q6106" s="38">
        <v>35.514767558918244</v>
      </c>
      <c r="R6106" s="38">
        <v>4.5665055156576582</v>
      </c>
      <c r="S6106" s="63">
        <v>8.9259054338615321E-2</v>
      </c>
      <c r="T6106" s="39">
        <v>40.170532128914516</v>
      </c>
      <c r="U6106" s="38">
        <v>15.417263436429625</v>
      </c>
      <c r="V6106" s="38">
        <v>2.5876864588726733</v>
      </c>
      <c r="W6106" s="63">
        <v>4.0748698719802648E-2</v>
      </c>
      <c r="X6106" s="39">
        <v>18.045698594022102</v>
      </c>
      <c r="Y6106" s="38">
        <v>27.949062145698658</v>
      </c>
      <c r="Z6106" s="38">
        <v>3.5937035554028869</v>
      </c>
      <c r="AA6106" s="63">
        <v>7.0244211865883324E-2</v>
      </c>
      <c r="AB6106" s="39">
        <v>31.613009912967428</v>
      </c>
      <c r="AC6106" s="38">
        <v>12.132926202783914</v>
      </c>
      <c r="AD6106" s="38">
        <v>2.0364320147283026</v>
      </c>
      <c r="AE6106" s="64">
        <v>3.2068009764859781E-2</v>
      </c>
      <c r="AF6106" s="39">
        <v>14.201426227277075</v>
      </c>
    </row>
    <row r="6107" spans="1:32" s="28" customFormat="1" x14ac:dyDescent="0.4">
      <c r="A6107" s="46" t="s">
        <v>8</v>
      </c>
      <c r="B6107" s="45">
        <v>2025</v>
      </c>
      <c r="C6107" s="45">
        <v>3</v>
      </c>
      <c r="D6107" s="45">
        <v>5</v>
      </c>
      <c r="E6107" s="34">
        <v>0.24004151910486049</v>
      </c>
      <c r="F6107" s="35">
        <v>4.7349527782262357E-6</v>
      </c>
      <c r="G6107" s="35">
        <v>1.44107258467755E-6</v>
      </c>
      <c r="H6107" s="37">
        <v>0.18890551159822958</v>
      </c>
      <c r="I6107" s="35">
        <v>3.7262665238072724E-6</v>
      </c>
      <c r="J6107" s="35">
        <v>1.1340811159413438E-6</v>
      </c>
      <c r="K6107" s="36">
        <v>0.29500814483470417</v>
      </c>
      <c r="L6107" s="35">
        <v>1.6310882983428898E-3</v>
      </c>
      <c r="M6107" s="35">
        <v>2.0792618721776075E-6</v>
      </c>
      <c r="N6107" s="36">
        <v>0.23216260559199225</v>
      </c>
      <c r="O6107" s="35">
        <v>1.2836178116576097E-3</v>
      </c>
      <c r="P6107" s="35">
        <v>1.6363170387153673E-6</v>
      </c>
      <c r="Q6107" s="38">
        <v>38.056050683676837</v>
      </c>
      <c r="R6107" s="38">
        <v>4.8932648950286692</v>
      </c>
      <c r="S6107" s="63">
        <v>9.5646046120169942E-2</v>
      </c>
      <c r="T6107" s="39">
        <v>43.044961624825682</v>
      </c>
      <c r="U6107" s="38">
        <v>16.520456110743432</v>
      </c>
      <c r="V6107" s="38">
        <v>2.7728501071829128</v>
      </c>
      <c r="W6107" s="63">
        <v>4.3664499315729757E-2</v>
      </c>
      <c r="X6107" s="39">
        <v>19.336970717242071</v>
      </c>
      <c r="Y6107" s="38">
        <v>29.948976121367</v>
      </c>
      <c r="Z6107" s="38">
        <v>3.8508534349728292</v>
      </c>
      <c r="AA6107" s="63">
        <v>7.5270583780906897E-2</v>
      </c>
      <c r="AB6107" s="39">
        <v>33.875100140120736</v>
      </c>
      <c r="AC6107" s="38">
        <v>13.001105913151566</v>
      </c>
      <c r="AD6107" s="38">
        <v>2.1821502798179364</v>
      </c>
      <c r="AE6107" s="64">
        <v>3.4362657813022709E-2</v>
      </c>
      <c r="AF6107" s="39">
        <v>15.217618850782525</v>
      </c>
    </row>
    <row r="6108" spans="1:32" s="28" customFormat="1" x14ac:dyDescent="0.4">
      <c r="A6108" s="46" t="s">
        <v>8</v>
      </c>
      <c r="B6108" s="45">
        <v>2025</v>
      </c>
      <c r="C6108" s="45">
        <v>3</v>
      </c>
      <c r="D6108" s="45">
        <v>6</v>
      </c>
      <c r="E6108" s="34">
        <v>0.26157889402051204</v>
      </c>
      <c r="F6108" s="35">
        <v>5.1597895046927757E-6</v>
      </c>
      <c r="G6108" s="35">
        <v>1.5703707188195405E-6</v>
      </c>
      <c r="H6108" s="37">
        <v>0.20585478288303063</v>
      </c>
      <c r="I6108" s="35">
        <v>4.0606003484645829E-6</v>
      </c>
      <c r="J6108" s="35">
        <v>1.2358348886631341E-6</v>
      </c>
      <c r="K6108" s="36">
        <v>0.32147732000977164</v>
      </c>
      <c r="L6108" s="35">
        <v>1.7774353150296028E-3</v>
      </c>
      <c r="M6108" s="35">
        <v>2.2658206085824793E-6</v>
      </c>
      <c r="N6108" s="36">
        <v>0.25299305649346732</v>
      </c>
      <c r="O6108" s="35">
        <v>1.3987885461254302E-3</v>
      </c>
      <c r="P6108" s="35">
        <v>1.7831331964996646E-6</v>
      </c>
      <c r="Q6108" s="38">
        <v>41.470574281260539</v>
      </c>
      <c r="R6108" s="38">
        <v>5.3323059450888088</v>
      </c>
      <c r="S6108" s="63">
        <v>0.10422774799479405</v>
      </c>
      <c r="T6108" s="39">
        <v>46.907107974344136</v>
      </c>
      <c r="U6108" s="38">
        <v>18.00272992054721</v>
      </c>
      <c r="V6108" s="38">
        <v>3.021640035550325</v>
      </c>
      <c r="W6108" s="63">
        <v>4.7582232780232069E-2</v>
      </c>
      <c r="X6108" s="39">
        <v>21.07195218887777</v>
      </c>
      <c r="Y6108" s="38">
        <v>32.636104287657282</v>
      </c>
      <c r="Z6108" s="38">
        <v>4.1963656383762906</v>
      </c>
      <c r="AA6108" s="63">
        <v>8.2024127038984568E-2</v>
      </c>
      <c r="AB6108" s="39">
        <v>36.914494053072559</v>
      </c>
      <c r="AC6108" s="38">
        <v>14.16761116363417</v>
      </c>
      <c r="AD6108" s="38">
        <v>2.3779405284132316</v>
      </c>
      <c r="AE6108" s="64">
        <v>3.7445797126492958E-2</v>
      </c>
      <c r="AF6108" s="39">
        <v>16.582997489173895</v>
      </c>
    </row>
    <row r="6109" spans="1:32" s="28" customFormat="1" x14ac:dyDescent="0.4">
      <c r="A6109" s="46" t="s">
        <v>8</v>
      </c>
      <c r="B6109" s="45">
        <v>2025</v>
      </c>
      <c r="C6109" s="45">
        <v>3</v>
      </c>
      <c r="D6109" s="45">
        <v>7</v>
      </c>
      <c r="E6109" s="34">
        <v>0.282921561980362</v>
      </c>
      <c r="F6109" s="35">
        <v>5.5807855279145158E-6</v>
      </c>
      <c r="G6109" s="35">
        <v>1.698499943278331E-6</v>
      </c>
      <c r="H6109" s="37">
        <v>0.22265082560456231</v>
      </c>
      <c r="I6109" s="35">
        <v>4.3919116542923953E-6</v>
      </c>
      <c r="J6109" s="35">
        <v>1.3366687643498594E-6</v>
      </c>
      <c r="K6109" s="36">
        <v>0.34770720267397831</v>
      </c>
      <c r="L6109" s="35">
        <v>1.9224592929420309E-3</v>
      </c>
      <c r="M6109" s="35">
        <v>2.4506927753015914E-6</v>
      </c>
      <c r="N6109" s="36">
        <v>0.27363519133047837</v>
      </c>
      <c r="O6109" s="35">
        <v>1.5129180885634194E-3</v>
      </c>
      <c r="P6109" s="35">
        <v>1.9286220742762254E-6</v>
      </c>
      <c r="Q6109" s="38">
        <v>44.854229144943204</v>
      </c>
      <c r="R6109" s="38">
        <v>5.7673778788260925</v>
      </c>
      <c r="S6109" s="63">
        <v>0.11273186766387321</v>
      </c>
      <c r="T6109" s="39">
        <v>50.734338891433175</v>
      </c>
      <c r="U6109" s="38">
        <v>19.471603349742786</v>
      </c>
      <c r="V6109" s="38">
        <v>3.2681807980014526</v>
      </c>
      <c r="W6109" s="63">
        <v>5.1464548281333421E-2</v>
      </c>
      <c r="X6109" s="39">
        <v>22.791248696025573</v>
      </c>
      <c r="Y6109" s="38">
        <v>35.298939681631708</v>
      </c>
      <c r="Z6109" s="38">
        <v>4.5387542656902582</v>
      </c>
      <c r="AA6109" s="63">
        <v>8.8716615416706363E-2</v>
      </c>
      <c r="AB6109" s="39">
        <v>39.926410562738674</v>
      </c>
      <c r="AC6109" s="38">
        <v>15.323570714506788</v>
      </c>
      <c r="AD6109" s="38">
        <v>2.571960750557813</v>
      </c>
      <c r="AE6109" s="64">
        <v>4.050106355980073E-2</v>
      </c>
      <c r="AF6109" s="39">
        <v>17.936032528624402</v>
      </c>
    </row>
    <row r="6110" spans="1:32" s="28" customFormat="1" x14ac:dyDescent="0.4">
      <c r="A6110" s="46" t="s">
        <v>8</v>
      </c>
      <c r="B6110" s="45">
        <v>2025</v>
      </c>
      <c r="C6110" s="45">
        <v>3</v>
      </c>
      <c r="D6110" s="45">
        <v>8</v>
      </c>
      <c r="E6110" s="34">
        <v>0.26262080034870566</v>
      </c>
      <c r="F6110" s="35">
        <v>5.1803416878389619E-6</v>
      </c>
      <c r="G6110" s="35">
        <v>1.5766257310814233E-6</v>
      </c>
      <c r="H6110" s="37">
        <v>0.20667473206806669</v>
      </c>
      <c r="I6110" s="35">
        <v>4.0767743032294453E-6</v>
      </c>
      <c r="J6110" s="35">
        <v>1.2407573966350486E-6</v>
      </c>
      <c r="K6110" s="36">
        <v>0.32275781037709705</v>
      </c>
      <c r="L6110" s="35">
        <v>1.7845150953368738E-3</v>
      </c>
      <c r="M6110" s="35">
        <v>2.274845697703196E-6</v>
      </c>
      <c r="N6110" s="36">
        <v>0.25400076419686068</v>
      </c>
      <c r="O6110" s="35">
        <v>1.4043601219342131E-3</v>
      </c>
      <c r="P6110" s="35">
        <v>1.7902356722877128E-6</v>
      </c>
      <c r="Q6110" s="38">
        <v>41.635757538645521</v>
      </c>
      <c r="R6110" s="38">
        <v>5.353545286010621</v>
      </c>
      <c r="S6110" s="63">
        <v>0.10464290209434701</v>
      </c>
      <c r="T6110" s="39">
        <v>47.093945726750491</v>
      </c>
      <c r="U6110" s="38">
        <v>18.074437381117434</v>
      </c>
      <c r="V6110" s="38">
        <v>3.0336756620726852</v>
      </c>
      <c r="W6110" s="63">
        <v>4.7771759651767116E-2</v>
      </c>
      <c r="X6110" s="39">
        <v>21.155884802841886</v>
      </c>
      <c r="Y6110" s="38">
        <v>32.766098581395028</v>
      </c>
      <c r="Z6110" s="38">
        <v>4.2130803658026394</v>
      </c>
      <c r="AA6110" s="63">
        <v>8.2350840925234786E-2</v>
      </c>
      <c r="AB6110" s="39">
        <v>37.061529788122904</v>
      </c>
      <c r="AC6110" s="38">
        <v>14.224042795024198</v>
      </c>
      <c r="AD6110" s="38">
        <v>2.3874122072881621</v>
      </c>
      <c r="AE6110" s="64">
        <v>3.7594949118041968E-2</v>
      </c>
      <c r="AF6110" s="39">
        <v>16.649049951430403</v>
      </c>
    </row>
    <row r="6111" spans="1:32" s="28" customFormat="1" x14ac:dyDescent="0.4">
      <c r="A6111" s="46" t="s">
        <v>8</v>
      </c>
      <c r="B6111" s="45">
        <v>2025</v>
      </c>
      <c r="C6111" s="45">
        <v>3</v>
      </c>
      <c r="D6111" s="45">
        <v>9</v>
      </c>
      <c r="E6111" s="34">
        <v>0.28721936735150627</v>
      </c>
      <c r="F6111" s="35">
        <v>5.6655621347209636E-6</v>
      </c>
      <c r="G6111" s="35">
        <v>1.7243015192629021E-6</v>
      </c>
      <c r="H6111" s="37">
        <v>0.22603307016547497</v>
      </c>
      <c r="I6111" s="35">
        <v>4.4586283137272071E-6</v>
      </c>
      <c r="J6111" s="35">
        <v>1.3569738346126285E-6</v>
      </c>
      <c r="K6111" s="36">
        <v>0.35298915387196267</v>
      </c>
      <c r="L6111" s="35">
        <v>1.9516629910171391E-3</v>
      </c>
      <c r="M6111" s="35">
        <v>2.4879207635079013E-6</v>
      </c>
      <c r="N6111" s="36">
        <v>0.27779192928569951</v>
      </c>
      <c r="O6111" s="35">
        <v>1.5359005273765506E-3</v>
      </c>
      <c r="P6111" s="35">
        <v>1.957919389941078E-6</v>
      </c>
      <c r="Q6111" s="38">
        <v>45.535600849483181</v>
      </c>
      <c r="R6111" s="38">
        <v>5.8549889730514169</v>
      </c>
      <c r="S6111" s="63">
        <v>0.11444435512136346</v>
      </c>
      <c r="T6111" s="39">
        <v>51.505034177655965</v>
      </c>
      <c r="U6111" s="38">
        <v>19.767392616829909</v>
      </c>
      <c r="V6111" s="38">
        <v>3.3178270847291365</v>
      </c>
      <c r="W6111" s="63">
        <v>5.2246336033665929E-2</v>
      </c>
      <c r="X6111" s="39">
        <v>23.137466037592709</v>
      </c>
      <c r="Y6111" s="38">
        <v>35.835158877855235</v>
      </c>
      <c r="Z6111" s="38">
        <v>4.6077015821296516</v>
      </c>
      <c r="AA6111" s="63">
        <v>9.0064291937289584E-2</v>
      </c>
      <c r="AB6111" s="39">
        <v>40.532924751922174</v>
      </c>
      <c r="AC6111" s="38">
        <v>15.556348039999172</v>
      </c>
      <c r="AD6111" s="38">
        <v>2.6110308965401359</v>
      </c>
      <c r="AE6111" s="64">
        <v>4.1116307188762635E-2</v>
      </c>
      <c r="AF6111" s="39">
        <v>18.20849524372807</v>
      </c>
    </row>
    <row r="6112" spans="1:32" s="28" customFormat="1" x14ac:dyDescent="0.4">
      <c r="A6112" s="46" t="s">
        <v>8</v>
      </c>
      <c r="B6112" s="45">
        <v>2025</v>
      </c>
      <c r="C6112" s="45">
        <v>3</v>
      </c>
      <c r="D6112" s="45">
        <v>10</v>
      </c>
      <c r="E6112" s="34">
        <v>0.25845734090183792</v>
      </c>
      <c r="F6112" s="35">
        <v>5.0982151292815367E-6</v>
      </c>
      <c r="G6112" s="35">
        <v>1.5516306915204678E-6</v>
      </c>
      <c r="H6112" s="37">
        <v>0.20339821374006253</v>
      </c>
      <c r="I6112" s="35">
        <v>4.0121431526770478E-6</v>
      </c>
      <c r="J6112" s="35">
        <v>1.2210870464669276E-6</v>
      </c>
      <c r="K6112" s="36">
        <v>0.31764096870697572</v>
      </c>
      <c r="L6112" s="35">
        <v>1.7562242812738094E-3</v>
      </c>
      <c r="M6112" s="35">
        <v>2.2387814263366747E-6</v>
      </c>
      <c r="N6112" s="36">
        <v>0.24997396251244391</v>
      </c>
      <c r="O6112" s="35">
        <v>1.382096095593924E-3</v>
      </c>
      <c r="P6112" s="35">
        <v>1.7618541670451383E-6</v>
      </c>
      <c r="Q6112" s="38">
        <v>40.975684963199868</v>
      </c>
      <c r="R6112" s="38">
        <v>5.2686728438214283</v>
      </c>
      <c r="S6112" s="63">
        <v>0.10298394561148703</v>
      </c>
      <c r="T6112" s="39">
        <v>46.347341752632779</v>
      </c>
      <c r="U6112" s="38">
        <v>17.787894247590639</v>
      </c>
      <c r="V6112" s="38">
        <v>2.9855812781654758</v>
      </c>
      <c r="W6112" s="63">
        <v>4.7014409953070165E-2</v>
      </c>
      <c r="X6112" s="39">
        <v>20.820489935709187</v>
      </c>
      <c r="Y6112" s="38">
        <v>32.246641164105263</v>
      </c>
      <c r="Z6112" s="38">
        <v>4.1462882867817719</v>
      </c>
      <c r="AA6112" s="63">
        <v>8.1045291684076357E-2</v>
      </c>
      <c r="AB6112" s="39">
        <v>36.473974742571116</v>
      </c>
      <c r="AC6112" s="38">
        <v>13.998541900696859</v>
      </c>
      <c r="AD6112" s="38">
        <v>2.349563362509671</v>
      </c>
      <c r="AE6112" s="64">
        <v>3.6998937507947902E-2</v>
      </c>
      <c r="AF6112" s="39">
        <v>16.38510420071448</v>
      </c>
    </row>
    <row r="6113" spans="1:32" s="28" customFormat="1" x14ac:dyDescent="0.4">
      <c r="A6113" s="46" t="s">
        <v>8</v>
      </c>
      <c r="B6113" s="45">
        <v>2025</v>
      </c>
      <c r="C6113" s="45">
        <v>3</v>
      </c>
      <c r="D6113" s="45">
        <v>11</v>
      </c>
      <c r="E6113" s="34">
        <v>0.25345911963132939</v>
      </c>
      <c r="F6113" s="35">
        <v>4.9996224284052959E-6</v>
      </c>
      <c r="G6113" s="35">
        <v>1.5216242173407423E-6</v>
      </c>
      <c r="H6113" s="37">
        <v>0.19946476276996555</v>
      </c>
      <c r="I6113" s="35">
        <v>3.9345536395447748E-6</v>
      </c>
      <c r="J6113" s="35">
        <v>1.197472846817975E-6</v>
      </c>
      <c r="K6113" s="36">
        <v>0.31149821477846912</v>
      </c>
      <c r="L6113" s="35">
        <v>1.7222612391415289E-3</v>
      </c>
      <c r="M6113" s="35">
        <v>2.1954863707344994E-6</v>
      </c>
      <c r="N6113" s="36">
        <v>0.24513979849859402</v>
      </c>
      <c r="O6113" s="35">
        <v>1.3553681950484021E-3</v>
      </c>
      <c r="P6113" s="35">
        <v>1.7277822504087923E-6</v>
      </c>
      <c r="Q6113" s="38">
        <v>40.183269706422514</v>
      </c>
      <c r="R6113" s="38">
        <v>5.166783717424587</v>
      </c>
      <c r="S6113" s="63">
        <v>0.10099237305378697</v>
      </c>
      <c r="T6113" s="39">
        <v>45.451045796900885</v>
      </c>
      <c r="U6113" s="38">
        <v>17.443900027594271</v>
      </c>
      <c r="V6113" s="38">
        <v>2.9278441065405993</v>
      </c>
      <c r="W6113" s="63">
        <v>4.6105213785424488E-2</v>
      </c>
      <c r="X6113" s="39">
        <v>20.417849347920296</v>
      </c>
      <c r="Y6113" s="38">
        <v>31.62303400631863</v>
      </c>
      <c r="Z6113" s="38">
        <v>4.0661045851452062</v>
      </c>
      <c r="AA6113" s="63">
        <v>7.9477983518804446E-2</v>
      </c>
      <c r="AB6113" s="39">
        <v>35.768616574982644</v>
      </c>
      <c r="AC6113" s="38">
        <v>13.727828715921266</v>
      </c>
      <c r="AD6113" s="38">
        <v>2.3041259315822837</v>
      </c>
      <c r="AE6113" s="64">
        <v>3.628342725858464E-2</v>
      </c>
      <c r="AF6113" s="39">
        <v>16.068238074762135</v>
      </c>
    </row>
    <row r="6114" spans="1:32" s="28" customFormat="1" x14ac:dyDescent="0.4">
      <c r="A6114" s="46" t="s">
        <v>8</v>
      </c>
      <c r="B6114" s="45">
        <v>2025</v>
      </c>
      <c r="C6114" s="45">
        <v>3</v>
      </c>
      <c r="D6114" s="45">
        <v>12</v>
      </c>
      <c r="E6114" s="34">
        <v>0.24755130504967904</v>
      </c>
      <c r="F6114" s="35">
        <v>4.883087492403617E-6</v>
      </c>
      <c r="G6114" s="35">
        <v>1.4861570629054487E-6</v>
      </c>
      <c r="H6114" s="37">
        <v>0.19481548901042642</v>
      </c>
      <c r="I6114" s="35">
        <v>3.8428441228471757E-6</v>
      </c>
      <c r="J6114" s="35">
        <v>1.1695612547795753E-6</v>
      </c>
      <c r="K6114" s="36">
        <v>0.30423758159192971</v>
      </c>
      <c r="L6114" s="35">
        <v>1.6821174870571244E-3</v>
      </c>
      <c r="M6114" s="35">
        <v>2.1443123336207186E-6</v>
      </c>
      <c r="N6114" s="36">
        <v>0.2394258968713045</v>
      </c>
      <c r="O6114" s="35">
        <v>1.3237762602312251E-3</v>
      </c>
      <c r="P6114" s="35">
        <v>1.6875098104676727E-6</v>
      </c>
      <c r="Q6114" s="38">
        <v>39.24664802535893</v>
      </c>
      <c r="R6114" s="38">
        <v>5.0463524611713728</v>
      </c>
      <c r="S6114" s="63">
        <v>9.8638367346553055E-2</v>
      </c>
      <c r="T6114" s="39">
        <v>44.391638853876856</v>
      </c>
      <c r="U6114" s="38">
        <v>17.037304569148063</v>
      </c>
      <c r="V6114" s="38">
        <v>2.8595997279971113</v>
      </c>
      <c r="W6114" s="63">
        <v>4.5030559006035087E-2</v>
      </c>
      <c r="X6114" s="39">
        <v>19.94193485615121</v>
      </c>
      <c r="Y6114" s="38">
        <v>30.885940696398279</v>
      </c>
      <c r="Z6114" s="38">
        <v>3.9713287806936752</v>
      </c>
      <c r="AA6114" s="63">
        <v>7.7625451281512936E-2</v>
      </c>
      <c r="AB6114" s="39">
        <v>34.934894928373467</v>
      </c>
      <c r="AC6114" s="38">
        <v>13.407850224793052</v>
      </c>
      <c r="AD6114" s="38">
        <v>2.2504196423930827</v>
      </c>
      <c r="AE6114" s="64">
        <v>3.5437706019821123E-2</v>
      </c>
      <c r="AF6114" s="39">
        <v>15.693707573205955</v>
      </c>
    </row>
    <row r="6115" spans="1:32" s="28" customFormat="1" x14ac:dyDescent="0.4">
      <c r="A6115" s="46" t="s">
        <v>8</v>
      </c>
      <c r="B6115" s="45">
        <v>2025</v>
      </c>
      <c r="C6115" s="45">
        <v>3</v>
      </c>
      <c r="D6115" s="45">
        <v>13</v>
      </c>
      <c r="E6115" s="34">
        <v>0.26135381123985413</v>
      </c>
      <c r="F6115" s="35">
        <v>5.1553496213693351E-6</v>
      </c>
      <c r="G6115" s="35">
        <v>1.5690194499819715E-6</v>
      </c>
      <c r="H6115" s="37">
        <v>0.20567764945215294</v>
      </c>
      <c r="I6115" s="35">
        <v>4.057106292795469E-6</v>
      </c>
      <c r="J6115" s="35">
        <v>1.2347714804160125E-6</v>
      </c>
      <c r="K6115" s="36">
        <v>0.32120069597488077</v>
      </c>
      <c r="L6115" s="35">
        <v>1.7759058717438801E-3</v>
      </c>
      <c r="M6115" s="35">
        <v>2.2638709206882727E-6</v>
      </c>
      <c r="N6115" s="36">
        <v>0.2527753616337351</v>
      </c>
      <c r="O6115" s="35">
        <v>1.3975849199051524E-3</v>
      </c>
      <c r="P6115" s="35">
        <v>1.781598850314532E-6</v>
      </c>
      <c r="Q6115" s="38">
        <v>41.434889780759619</v>
      </c>
      <c r="R6115" s="38">
        <v>5.3277176152316406</v>
      </c>
      <c r="S6115" s="63">
        <v>0.10413806235166055</v>
      </c>
      <c r="T6115" s="39">
        <v>46.866745458342919</v>
      </c>
      <c r="U6115" s="38">
        <v>17.987238974593325</v>
      </c>
      <c r="V6115" s="38">
        <v>3.0190399819645961</v>
      </c>
      <c r="W6115" s="63">
        <v>4.7541289334453729E-2</v>
      </c>
      <c r="X6115" s="39">
        <v>21.053820245892375</v>
      </c>
      <c r="Y6115" s="38">
        <v>32.60802165075183</v>
      </c>
      <c r="Z6115" s="38">
        <v>4.1927547597154575</v>
      </c>
      <c r="AA6115" s="63">
        <v>8.1953547114468478E-2</v>
      </c>
      <c r="AB6115" s="39">
        <v>36.882729957581752</v>
      </c>
      <c r="AC6115" s="38">
        <v>14.155420251489165</v>
      </c>
      <c r="AD6115" s="38">
        <v>2.3758943638387588</v>
      </c>
      <c r="AE6115" s="64">
        <v>3.7413575856605173E-2</v>
      </c>
      <c r="AF6115" s="39">
        <v>16.568728191184526</v>
      </c>
    </row>
    <row r="6116" spans="1:32" s="28" customFormat="1" x14ac:dyDescent="0.4">
      <c r="A6116" s="46" t="s">
        <v>8</v>
      </c>
      <c r="B6116" s="45">
        <v>2025</v>
      </c>
      <c r="C6116" s="45">
        <v>3</v>
      </c>
      <c r="D6116" s="45">
        <v>14</v>
      </c>
      <c r="E6116" s="34">
        <v>0.27838905069878084</v>
      </c>
      <c r="F6116" s="35">
        <v>5.4913792161852135E-6</v>
      </c>
      <c r="G6116" s="35">
        <v>1.6712893266650651E-6</v>
      </c>
      <c r="H6116" s="37">
        <v>0.21908387449683411</v>
      </c>
      <c r="I6116" s="35">
        <v>4.3215515552548747E-6</v>
      </c>
      <c r="J6116" s="35">
        <v>1.3152548211645273E-6</v>
      </c>
      <c r="K6116" s="36">
        <v>0.34213680073014829</v>
      </c>
      <c r="L6116" s="35">
        <v>1.8916607621667586E-3</v>
      </c>
      <c r="M6116" s="35">
        <v>2.4114317427595934E-6</v>
      </c>
      <c r="N6116" s="36">
        <v>0.26925145124696676</v>
      </c>
      <c r="O6116" s="35">
        <v>1.4886805640123642E-3</v>
      </c>
      <c r="P6116" s="35">
        <v>1.8977248133945318E-6</v>
      </c>
      <c r="Q6116" s="38">
        <v>44.135647294189127</v>
      </c>
      <c r="R6116" s="38">
        <v>5.6749822865002759</v>
      </c>
      <c r="S6116" s="63">
        <v>0.1109258601669413</v>
      </c>
      <c r="T6116" s="39">
        <v>49.921555440856345</v>
      </c>
      <c r="U6116" s="38">
        <v>19.159660840888304</v>
      </c>
      <c r="V6116" s="38">
        <v>3.2158232956834896</v>
      </c>
      <c r="W6116" s="63">
        <v>5.0640066597951464E-2</v>
      </c>
      <c r="X6116" s="39">
        <v>22.426124203169742</v>
      </c>
      <c r="Y6116" s="38">
        <v>34.73343721085871</v>
      </c>
      <c r="Z6116" s="38">
        <v>4.4660416920370922</v>
      </c>
      <c r="AA6116" s="63">
        <v>8.7295341416148461E-2</v>
      </c>
      <c r="AB6116" s="39">
        <v>39.286774244311957</v>
      </c>
      <c r="AC6116" s="38">
        <v>15.078081269830138</v>
      </c>
      <c r="AD6116" s="38">
        <v>2.5307569588210193</v>
      </c>
      <c r="AE6116" s="64">
        <v>3.9852221081285166E-2</v>
      </c>
      <c r="AF6116" s="39">
        <v>17.648690449732445</v>
      </c>
    </row>
    <row r="6117" spans="1:32" s="28" customFormat="1" x14ac:dyDescent="0.4">
      <c r="A6117" s="46" t="s">
        <v>8</v>
      </c>
      <c r="B6117" s="45">
        <v>2025</v>
      </c>
      <c r="C6117" s="45">
        <v>3</v>
      </c>
      <c r="D6117" s="45">
        <v>15</v>
      </c>
      <c r="E6117" s="34">
        <v>0.28975772865973898</v>
      </c>
      <c r="F6117" s="35">
        <v>5.7156327265643191E-6</v>
      </c>
      <c r="G6117" s="35">
        <v>1.7395403950413146E-6</v>
      </c>
      <c r="H6117" s="37">
        <v>0.22803068475873781</v>
      </c>
      <c r="I6117" s="35">
        <v>4.4980323751723578E-6</v>
      </c>
      <c r="J6117" s="35">
        <v>1.3689663750524568E-6</v>
      </c>
      <c r="K6117" s="36">
        <v>0.35610876944202913</v>
      </c>
      <c r="L6117" s="35">
        <v>1.9689112214160481E-3</v>
      </c>
      <c r="M6117" s="35">
        <v>2.5099082842738964E-6</v>
      </c>
      <c r="N6117" s="36">
        <v>0.28024697363573864</v>
      </c>
      <c r="O6117" s="35">
        <v>1.5494743699343736E-3</v>
      </c>
      <c r="P6117" s="35">
        <v>1.9752229125756875E-6</v>
      </c>
      <c r="Q6117" s="38">
        <v>45.938031258021759</v>
      </c>
      <c r="R6117" s="38">
        <v>5.9067336642481445</v>
      </c>
      <c r="S6117" s="63">
        <v>0.11545578107659923</v>
      </c>
      <c r="T6117" s="39">
        <v>51.960220703346501</v>
      </c>
      <c r="U6117" s="38">
        <v>19.942091088753632</v>
      </c>
      <c r="V6117" s="38">
        <v>3.3471490764072818</v>
      </c>
      <c r="W6117" s="63">
        <v>5.2708073969751829E-2</v>
      </c>
      <c r="X6117" s="39">
        <v>23.341948239130662</v>
      </c>
      <c r="Y6117" s="38">
        <v>36.151859599010287</v>
      </c>
      <c r="Z6117" s="38">
        <v>4.6484231098031206</v>
      </c>
      <c r="AA6117" s="63">
        <v>9.0860253978481631E-2</v>
      </c>
      <c r="AB6117" s="39">
        <v>40.891142962791889</v>
      </c>
      <c r="AC6117" s="38">
        <v>15.693830523601363</v>
      </c>
      <c r="AD6117" s="38">
        <v>2.634106428888435</v>
      </c>
      <c r="AE6117" s="64">
        <v>4.1479681164089434E-2</v>
      </c>
      <c r="AF6117" s="39">
        <v>18.369416633653891</v>
      </c>
    </row>
    <row r="6118" spans="1:32" s="28" customFormat="1" x14ac:dyDescent="0.4">
      <c r="A6118" s="46" t="s">
        <v>8</v>
      </c>
      <c r="B6118" s="45">
        <v>2025</v>
      </c>
      <c r="C6118" s="45">
        <v>3</v>
      </c>
      <c r="D6118" s="45">
        <v>16</v>
      </c>
      <c r="E6118" s="34">
        <v>0.31073106216018626</v>
      </c>
      <c r="F6118" s="35">
        <v>6.1293434216846336E-6</v>
      </c>
      <c r="G6118" s="35">
        <v>1.865452345730106E-6</v>
      </c>
      <c r="H6118" s="37">
        <v>0.24453607228334981</v>
      </c>
      <c r="I6118" s="35">
        <v>4.8236103452118739E-6</v>
      </c>
      <c r="J6118" s="35">
        <v>1.4680553224557879E-6</v>
      </c>
      <c r="K6118" s="36">
        <v>0.38188474449017745</v>
      </c>
      <c r="L6118" s="35">
        <v>2.1114255621742331E-3</v>
      </c>
      <c r="M6118" s="35">
        <v>2.6915812416962956E-6</v>
      </c>
      <c r="N6118" s="36">
        <v>0.300531896725592</v>
      </c>
      <c r="O6118" s="35">
        <v>1.6616289028310296E-3</v>
      </c>
      <c r="P6118" s="35">
        <v>2.1181941081147794E-6</v>
      </c>
      <c r="Q6118" s="38">
        <v>49.263132039232893</v>
      </c>
      <c r="R6118" s="38">
        <v>6.3342766865226992</v>
      </c>
      <c r="S6118" s="63">
        <v>0.12381273711802959</v>
      </c>
      <c r="T6118" s="39">
        <v>55.721221462873622</v>
      </c>
      <c r="U6118" s="38">
        <v>21.385545691449938</v>
      </c>
      <c r="V6118" s="38">
        <v>3.5894234556961964</v>
      </c>
      <c r="W6118" s="63">
        <v>5.6523206075622209E-2</v>
      </c>
      <c r="X6118" s="39">
        <v>25.031492353221754</v>
      </c>
      <c r="Y6118" s="38">
        <v>38.76861467760137</v>
      </c>
      <c r="Z6118" s="38">
        <v>4.9848867084930886</v>
      </c>
      <c r="AA6118" s="63">
        <v>9.7436928973279852E-2</v>
      </c>
      <c r="AB6118" s="39">
        <v>43.850938315067737</v>
      </c>
      <c r="AC6118" s="38">
        <v>16.829786216633153</v>
      </c>
      <c r="AD6118" s="38">
        <v>2.8247691348127502</v>
      </c>
      <c r="AE6118" s="64">
        <v>4.448207627041037E-2</v>
      </c>
      <c r="AF6118" s="39">
        <v>19.699037427716313</v>
      </c>
    </row>
    <row r="6119" spans="1:32" s="28" customFormat="1" x14ac:dyDescent="0.4">
      <c r="A6119" s="46" t="s">
        <v>8</v>
      </c>
      <c r="B6119" s="45">
        <v>2025</v>
      </c>
      <c r="C6119" s="45">
        <v>3</v>
      </c>
      <c r="D6119" s="45">
        <v>17</v>
      </c>
      <c r="E6119" s="34">
        <v>0.32751157615127008</v>
      </c>
      <c r="F6119" s="35">
        <v>6.4603484146476942E-6</v>
      </c>
      <c r="G6119" s="35">
        <v>1.9661929957623415E-6</v>
      </c>
      <c r="H6119" s="37">
        <v>0.25774183598701217</v>
      </c>
      <c r="I6119" s="35">
        <v>5.0841013959702223E-6</v>
      </c>
      <c r="J6119" s="35">
        <v>1.5473352074691981E-6</v>
      </c>
      <c r="K6119" s="36">
        <v>0.4025077947039194</v>
      </c>
      <c r="L6119" s="35">
        <v>2.2254495864892907E-3</v>
      </c>
      <c r="M6119" s="35">
        <v>2.8369356081713784E-6</v>
      </c>
      <c r="N6119" s="36">
        <v>0.31676162175762301</v>
      </c>
      <c r="O6119" s="35">
        <v>1.751362406968351E-3</v>
      </c>
      <c r="P6119" s="35">
        <v>2.2325836564912715E-6</v>
      </c>
      <c r="Q6119" s="38">
        <v>51.923505516805605</v>
      </c>
      <c r="R6119" s="38">
        <v>6.6763487594678725</v>
      </c>
      <c r="S6119" s="63">
        <v>0.13049903797588341</v>
      </c>
      <c r="T6119" s="39">
        <v>58.730353314249356</v>
      </c>
      <c r="U6119" s="38">
        <v>22.540436503419485</v>
      </c>
      <c r="V6119" s="38">
        <v>3.7832642970317942</v>
      </c>
      <c r="W6119" s="63">
        <v>5.9575647771598947E-2</v>
      </c>
      <c r="X6119" s="39">
        <v>26.38327644822288</v>
      </c>
      <c r="Y6119" s="38">
        <v>40.862249206733367</v>
      </c>
      <c r="Z6119" s="38">
        <v>5.2540872209050526</v>
      </c>
      <c r="AA6119" s="63">
        <v>0.10269884819859849</v>
      </c>
      <c r="AB6119" s="39">
        <v>46.219035275837015</v>
      </c>
      <c r="AC6119" s="38">
        <v>17.738650818426891</v>
      </c>
      <c r="AD6119" s="38">
        <v>2.9773160918461965</v>
      </c>
      <c r="AE6119" s="64">
        <v>4.6884256786316698E-2</v>
      </c>
      <c r="AF6119" s="39">
        <v>20.762851167059406</v>
      </c>
    </row>
    <row r="6120" spans="1:32" s="28" customFormat="1" x14ac:dyDescent="0.4">
      <c r="A6120" s="46" t="s">
        <v>8</v>
      </c>
      <c r="B6120" s="45">
        <v>2025</v>
      </c>
      <c r="C6120" s="45">
        <v>3</v>
      </c>
      <c r="D6120" s="45">
        <v>18</v>
      </c>
      <c r="E6120" s="34">
        <v>0.36392012180828487</v>
      </c>
      <c r="F6120" s="35">
        <v>7.1785272740913817E-6</v>
      </c>
      <c r="G6120" s="35">
        <v>2.1847691703756379E-6</v>
      </c>
      <c r="H6120" s="37">
        <v>0.28639427482148466</v>
      </c>
      <c r="I6120" s="35">
        <v>5.6492867246090455E-6</v>
      </c>
      <c r="J6120" s="35">
        <v>1.719348133576666E-6</v>
      </c>
      <c r="K6120" s="36">
        <v>0.44725346016404133</v>
      </c>
      <c r="L6120" s="35">
        <v>2.4728465909837401E-3</v>
      </c>
      <c r="M6120" s="35">
        <v>3.152309802970563E-6</v>
      </c>
      <c r="N6120" s="36">
        <v>0.35197512505933748</v>
      </c>
      <c r="O6120" s="35">
        <v>1.9460564660468463E-3</v>
      </c>
      <c r="P6120" s="35">
        <v>2.4807737355891891E-6</v>
      </c>
      <c r="Q6120" s="38">
        <v>57.695696361161332</v>
      </c>
      <c r="R6120" s="38">
        <v>7.4185397729512204</v>
      </c>
      <c r="S6120" s="63">
        <v>0.1450062509366459</v>
      </c>
      <c r="T6120" s="39">
        <v>65.259242385049205</v>
      </c>
      <c r="U6120" s="38">
        <v>25.046193769186313</v>
      </c>
      <c r="V6120" s="38">
        <v>4.2038392046723585</v>
      </c>
      <c r="W6120" s="63">
        <v>6.6198505862381823E-2</v>
      </c>
      <c r="X6120" s="39">
        <v>29.316231479721054</v>
      </c>
      <c r="Y6120" s="38">
        <v>45.404791132654537</v>
      </c>
      <c r="Z6120" s="38">
        <v>5.8381693981405389</v>
      </c>
      <c r="AA6120" s="63">
        <v>0.1141155918371027</v>
      </c>
      <c r="AB6120" s="39">
        <v>51.357076122632179</v>
      </c>
      <c r="AC6120" s="38">
        <v>19.710607003322899</v>
      </c>
      <c r="AD6120" s="38">
        <v>3.3082959922796387</v>
      </c>
      <c r="AE6120" s="64">
        <v>5.209624844737297E-2</v>
      </c>
      <c r="AF6120" s="39">
        <v>23.070999244049911</v>
      </c>
    </row>
    <row r="6121" spans="1:32" s="28" customFormat="1" x14ac:dyDescent="0.4">
      <c r="A6121" s="46" t="s">
        <v>8</v>
      </c>
      <c r="B6121" s="45">
        <v>2025</v>
      </c>
      <c r="C6121" s="45">
        <v>3</v>
      </c>
      <c r="D6121" s="45">
        <v>19</v>
      </c>
      <c r="E6121" s="34">
        <v>0.4049254953840532</v>
      </c>
      <c r="F6121" s="35">
        <v>7.9873811267866398E-6</v>
      </c>
      <c r="G6121" s="35">
        <v>2.4309420820654992E-6</v>
      </c>
      <c r="H6121" s="37">
        <v>0.31866428003763725</v>
      </c>
      <c r="I6121" s="35">
        <v>6.2858305667801505E-6</v>
      </c>
      <c r="J6121" s="35">
        <v>1.9130788681504809E-6</v>
      </c>
      <c r="K6121" s="36">
        <v>0.49764857194283724</v>
      </c>
      <c r="L6121" s="35">
        <v>2.7514791594578504E-3</v>
      </c>
      <c r="M6121" s="35">
        <v>3.5075021469802202E-6</v>
      </c>
      <c r="N6121" s="36">
        <v>0.39163457400851986</v>
      </c>
      <c r="O6121" s="35">
        <v>2.1653319817651799E-3</v>
      </c>
      <c r="P6121" s="35">
        <v>2.760299509759979E-6</v>
      </c>
      <c r="Q6121" s="38">
        <v>64.196665780626006</v>
      </c>
      <c r="R6121" s="38">
        <v>8.2544374783735517</v>
      </c>
      <c r="S6121" s="63">
        <v>0.16134509876109013</v>
      </c>
      <c r="T6121" s="39">
        <v>72.612448357760641</v>
      </c>
      <c r="U6121" s="38">
        <v>27.868320028798884</v>
      </c>
      <c r="V6121" s="38">
        <v>4.6775145710783459</v>
      </c>
      <c r="W6121" s="63">
        <v>7.3657545086584619E-2</v>
      </c>
      <c r="X6121" s="39">
        <v>32.619492144963814</v>
      </c>
      <c r="Y6121" s="38">
        <v>50.520860047099063</v>
      </c>
      <c r="Z6121" s="38">
        <v>6.4959959452955403</v>
      </c>
      <c r="AA6121" s="63">
        <v>0.12697377744895905</v>
      </c>
      <c r="AB6121" s="39">
        <v>57.143829769843563</v>
      </c>
      <c r="AC6121" s="38">
        <v>21.931536144477114</v>
      </c>
      <c r="AD6121" s="38">
        <v>3.681064369000806</v>
      </c>
      <c r="AE6121" s="64">
        <v>5.796628970495956E-2</v>
      </c>
      <c r="AF6121" s="39">
        <v>25.670566803182883</v>
      </c>
    </row>
    <row r="6122" spans="1:32" s="28" customFormat="1" x14ac:dyDescent="0.4">
      <c r="A6122" s="46" t="s">
        <v>8</v>
      </c>
      <c r="B6122" s="45">
        <v>2025</v>
      </c>
      <c r="C6122" s="45">
        <v>3</v>
      </c>
      <c r="D6122" s="45">
        <v>20</v>
      </c>
      <c r="E6122" s="34">
        <v>0.37517600012365743</v>
      </c>
      <c r="F6122" s="35">
        <v>7.4005557485798626E-6</v>
      </c>
      <c r="G6122" s="35">
        <v>2.2523430539156107E-6</v>
      </c>
      <c r="H6122" s="37">
        <v>0.29525231512877009</v>
      </c>
      <c r="I6122" s="35">
        <v>5.824016507685859E-6</v>
      </c>
      <c r="J6122" s="35">
        <v>1.7725267632087398E-6</v>
      </c>
      <c r="K6122" s="36">
        <v>0.46108679946586711</v>
      </c>
      <c r="L6122" s="35">
        <v>2.5493305737390548E-3</v>
      </c>
      <c r="M6122" s="35">
        <v>3.2498092635068091E-6</v>
      </c>
      <c r="N6122" s="36">
        <v>0.36286155023973199</v>
      </c>
      <c r="O6122" s="35">
        <v>2.0062470778432636E-3</v>
      </c>
      <c r="P6122" s="35">
        <v>2.5575029012011812E-6</v>
      </c>
      <c r="Q6122" s="38">
        <v>59.480197131096858</v>
      </c>
      <c r="R6122" s="38">
        <v>7.6479917212171644</v>
      </c>
      <c r="S6122" s="63">
        <v>0.14949122612131321</v>
      </c>
      <c r="T6122" s="39">
        <v>67.277680078435338</v>
      </c>
      <c r="U6122" s="38">
        <v>25.820860770088558</v>
      </c>
      <c r="V6122" s="38">
        <v>4.3338619753563927</v>
      </c>
      <c r="W6122" s="63">
        <v>6.8245994533642995E-2</v>
      </c>
      <c r="X6122" s="39">
        <v>30.222968739978594</v>
      </c>
      <c r="Y6122" s="38">
        <v>46.80913998092543</v>
      </c>
      <c r="Z6122" s="38">
        <v>6.0187412335297905</v>
      </c>
      <c r="AA6122" s="63">
        <v>0.11764513345525433</v>
      </c>
      <c r="AB6122" s="39">
        <v>52.945526347910473</v>
      </c>
      <c r="AC6122" s="38">
        <v>20.320246813424991</v>
      </c>
      <c r="AD6122" s="38">
        <v>3.410620032333548</v>
      </c>
      <c r="AE6122" s="64">
        <v>5.3707560925224808E-2</v>
      </c>
      <c r="AF6122" s="39">
        <v>23.784574406683763</v>
      </c>
    </row>
    <row r="6123" spans="1:32" s="28" customFormat="1" x14ac:dyDescent="0.4">
      <c r="A6123" s="46" t="s">
        <v>8</v>
      </c>
      <c r="B6123" s="45">
        <v>2025</v>
      </c>
      <c r="C6123" s="45">
        <v>3</v>
      </c>
      <c r="D6123" s="45">
        <v>21</v>
      </c>
      <c r="E6123" s="34">
        <v>0.32892944654000889</v>
      </c>
      <c r="F6123" s="35">
        <v>6.4883166984735876E-6</v>
      </c>
      <c r="G6123" s="35">
        <v>1.9747050821441357E-6</v>
      </c>
      <c r="H6123" s="37">
        <v>0.25885765766720942</v>
      </c>
      <c r="I6123" s="35">
        <v>5.1061116006396359E-6</v>
      </c>
      <c r="J6123" s="35">
        <v>1.5540339654120632E-6</v>
      </c>
      <c r="K6123" s="36">
        <v>0.40425034038750662</v>
      </c>
      <c r="L6123" s="35">
        <v>2.2350840522611408E-3</v>
      </c>
      <c r="M6123" s="35">
        <v>2.8492173328079665E-6</v>
      </c>
      <c r="N6123" s="36">
        <v>0.31813295320506951</v>
      </c>
      <c r="O6123" s="35">
        <v>1.758944443994254E-3</v>
      </c>
      <c r="P6123" s="35">
        <v>2.2422490072374054E-6</v>
      </c>
      <c r="Q6123" s="38">
        <v>52.148293909988354</v>
      </c>
      <c r="R6123" s="38">
        <v>6.7052521567834225</v>
      </c>
      <c r="S6123" s="63">
        <v>0.13106399730916646</v>
      </c>
      <c r="T6123" s="39">
        <v>58.984610064080947</v>
      </c>
      <c r="U6123" s="38">
        <v>22.638019061700369</v>
      </c>
      <c r="V6123" s="38">
        <v>3.7996428888439393</v>
      </c>
      <c r="W6123" s="63">
        <v>5.9833563988967296E-2</v>
      </c>
      <c r="X6123" s="39">
        <v>26.497495514533277</v>
      </c>
      <c r="Y6123" s="38">
        <v>41.03915096345397</v>
      </c>
      <c r="Z6123" s="38">
        <v>5.2768333319827621</v>
      </c>
      <c r="AA6123" s="63">
        <v>0.10314345433292064</v>
      </c>
      <c r="AB6123" s="39">
        <v>46.419127749769657</v>
      </c>
      <c r="AC6123" s="38">
        <v>17.815445379483894</v>
      </c>
      <c r="AD6123" s="38">
        <v>2.990205554790232</v>
      </c>
      <c r="AE6123" s="64">
        <v>4.7087229151985516E-2</v>
      </c>
      <c r="AF6123" s="39">
        <v>20.85273816342611</v>
      </c>
    </row>
    <row r="6124" spans="1:32" s="28" customFormat="1" x14ac:dyDescent="0.4">
      <c r="A6124" s="46" t="s">
        <v>8</v>
      </c>
      <c r="B6124" s="45">
        <v>2025</v>
      </c>
      <c r="C6124" s="45">
        <v>3</v>
      </c>
      <c r="D6124" s="45">
        <v>22</v>
      </c>
      <c r="E6124" s="34">
        <v>0.29726967996487663</v>
      </c>
      <c r="F6124" s="35">
        <v>5.8638101536810996E-6</v>
      </c>
      <c r="G6124" s="35">
        <v>1.784637872859465E-6</v>
      </c>
      <c r="H6124" s="37">
        <v>0.23394236624488152</v>
      </c>
      <c r="I6124" s="35">
        <v>4.6146435880208183E-6</v>
      </c>
      <c r="J6124" s="35">
        <v>1.4044567441802491E-6</v>
      </c>
      <c r="K6124" s="36">
        <v>0.36534086740108762</v>
      </c>
      <c r="L6124" s="35">
        <v>2.0199551238093633E-3</v>
      </c>
      <c r="M6124" s="35">
        <v>2.5749775022686562E-6</v>
      </c>
      <c r="N6124" s="36">
        <v>0.287512359201471</v>
      </c>
      <c r="O6124" s="35">
        <v>1.589644397734302E-3</v>
      </c>
      <c r="P6124" s="35">
        <v>2.0264304451743592E-6</v>
      </c>
      <c r="Q6124" s="38">
        <v>47.128971894740303</v>
      </c>
      <c r="R6124" s="38">
        <v>6.0598653714280895</v>
      </c>
      <c r="S6124" s="63">
        <v>0.11844896510435819</v>
      </c>
      <c r="T6124" s="39">
        <v>53.307286231272748</v>
      </c>
      <c r="U6124" s="38">
        <v>20.459088574460907</v>
      </c>
      <c r="V6124" s="38">
        <v>3.4339237104759177</v>
      </c>
      <c r="W6124" s="63">
        <v>5.4074527547641783E-2</v>
      </c>
      <c r="X6124" s="39">
        <v>23.947086812484464</v>
      </c>
      <c r="Y6124" s="38">
        <v>37.08909433698976</v>
      </c>
      <c r="Z6124" s="38">
        <v>4.7689331932029058</v>
      </c>
      <c r="AA6124" s="63">
        <v>9.3215800478020527E-2</v>
      </c>
      <c r="AB6124" s="39">
        <v>41.951243330670685</v>
      </c>
      <c r="AC6124" s="38">
        <v>16.100692115282378</v>
      </c>
      <c r="AD6124" s="38">
        <v>2.7023954761483133</v>
      </c>
      <c r="AE6124" s="64">
        <v>4.255503934866154E-2</v>
      </c>
      <c r="AF6124" s="39">
        <v>18.845642630779356</v>
      </c>
    </row>
    <row r="6125" spans="1:32" s="28" customFormat="1" x14ac:dyDescent="0.4">
      <c r="A6125" s="46" t="s">
        <v>8</v>
      </c>
      <c r="B6125" s="45">
        <v>2025</v>
      </c>
      <c r="C6125" s="45">
        <v>3</v>
      </c>
      <c r="D6125" s="45">
        <v>23</v>
      </c>
      <c r="E6125" s="34">
        <v>0.26019492570537983</v>
      </c>
      <c r="F6125" s="35">
        <v>5.132489958167869E-6</v>
      </c>
      <c r="G6125" s="35">
        <v>1.5620621611815254E-6</v>
      </c>
      <c r="H6125" s="37">
        <v>0.20476564112296877</v>
      </c>
      <c r="I6125" s="35">
        <v>4.0391164200928652E-6</v>
      </c>
      <c r="J6125" s="35">
        <v>1.2292963017673939E-6</v>
      </c>
      <c r="K6125" s="36">
        <v>0.31977643956758944</v>
      </c>
      <c r="L6125" s="35">
        <v>1.7680312147201752E-3</v>
      </c>
      <c r="M6125" s="35">
        <v>2.2538325468476293E-6</v>
      </c>
      <c r="N6125" s="36">
        <v>0.25165451434752506</v>
      </c>
      <c r="O6125" s="35">
        <v>1.3913877998432947E-3</v>
      </c>
      <c r="P6125" s="35">
        <v>1.7736989496929538E-6</v>
      </c>
      <c r="Q6125" s="38">
        <v>41.251160704219039</v>
      </c>
      <c r="R6125" s="38">
        <v>5.3040936441605258</v>
      </c>
      <c r="S6125" s="63">
        <v>0.10367629715499095</v>
      </c>
      <c r="T6125" s="39">
        <v>46.658930645534554</v>
      </c>
      <c r="U6125" s="38">
        <v>17.907480615785008</v>
      </c>
      <c r="V6125" s="38">
        <v>3.0056530650242981</v>
      </c>
      <c r="W6125" s="63">
        <v>4.7330483483800215E-2</v>
      </c>
      <c r="X6125" s="39">
        <v>20.960464164293107</v>
      </c>
      <c r="Y6125" s="38">
        <v>32.463432350830736</v>
      </c>
      <c r="Z6125" s="38">
        <v>4.1741633995298839</v>
      </c>
      <c r="AA6125" s="63">
        <v>8.159015168587587E-2</v>
      </c>
      <c r="AB6125" s="39">
        <v>36.71918590204649</v>
      </c>
      <c r="AC6125" s="38">
        <v>14.092652803461403</v>
      </c>
      <c r="AD6125" s="38">
        <v>2.3653592597336011</v>
      </c>
      <c r="AE6125" s="64">
        <v>3.7247677943552028E-2</v>
      </c>
      <c r="AF6125" s="39">
        <v>16.495259741138554</v>
      </c>
    </row>
    <row r="6126" spans="1:32" s="28" customFormat="1" x14ac:dyDescent="0.4">
      <c r="A6126" s="46" t="s">
        <v>8</v>
      </c>
      <c r="B6126" s="45">
        <v>2025</v>
      </c>
      <c r="C6126" s="45">
        <v>3</v>
      </c>
      <c r="D6126" s="45">
        <v>24</v>
      </c>
      <c r="E6126" s="34">
        <v>0.2315786192054658</v>
      </c>
      <c r="F6126" s="35">
        <v>4.568017359970594E-6</v>
      </c>
      <c r="G6126" s="35">
        <v>1.3902661530345287E-6</v>
      </c>
      <c r="H6126" s="37">
        <v>0.18224546194906291</v>
      </c>
      <c r="I6126" s="35">
        <v>3.5948933317568152E-6</v>
      </c>
      <c r="J6126" s="35">
        <v>1.0940979705346829E-6</v>
      </c>
      <c r="K6126" s="36">
        <v>0.28460734247121139</v>
      </c>
      <c r="L6126" s="35">
        <v>1.5735826757846531E-3</v>
      </c>
      <c r="M6126" s="35">
        <v>2.0059554493783912E-6</v>
      </c>
      <c r="N6126" s="36">
        <v>0.22397748453945723</v>
      </c>
      <c r="O6126" s="35">
        <v>1.2383626029351846E-3</v>
      </c>
      <c r="P6126" s="35">
        <v>1.5786270717714709E-6</v>
      </c>
      <c r="Q6126" s="38">
        <v>36.714347178786269</v>
      </c>
      <c r="R6126" s="38">
        <v>4.7207480273539595</v>
      </c>
      <c r="S6126" s="63">
        <v>9.2273950671405994E-2</v>
      </c>
      <c r="T6126" s="39">
        <v>41.527369156811638</v>
      </c>
      <c r="U6126" s="38">
        <v>15.938011178387837</v>
      </c>
      <c r="V6126" s="38">
        <v>2.6750905488339103</v>
      </c>
      <c r="W6126" s="63">
        <v>4.2125064436946219E-2</v>
      </c>
      <c r="X6126" s="39">
        <v>18.655226791658691</v>
      </c>
      <c r="Y6126" s="38">
        <v>28.893095505589983</v>
      </c>
      <c r="Z6126" s="38">
        <v>3.7150878088055541</v>
      </c>
      <c r="AA6126" s="63">
        <v>7.2616845301487667E-2</v>
      </c>
      <c r="AB6126" s="39">
        <v>32.680800159697029</v>
      </c>
      <c r="AC6126" s="38">
        <v>12.542739134209604</v>
      </c>
      <c r="AD6126" s="38">
        <v>2.105216424989814</v>
      </c>
      <c r="AE6126" s="64">
        <v>3.3151168507200887E-2</v>
      </c>
      <c r="AF6126" s="39">
        <v>14.68110672770662</v>
      </c>
    </row>
    <row r="6127" spans="1:32" s="28" customFormat="1" x14ac:dyDescent="0.4">
      <c r="A6127" s="46" t="s">
        <v>8</v>
      </c>
      <c r="B6127" s="45">
        <v>2025</v>
      </c>
      <c r="C6127" s="45">
        <v>4</v>
      </c>
      <c r="D6127" s="45">
        <v>1</v>
      </c>
      <c r="E6127" s="34">
        <v>0.13203023385252069</v>
      </c>
      <c r="F6127" s="35">
        <v>2.6043699645008365E-6</v>
      </c>
      <c r="G6127" s="35">
        <v>7.9263433702199383E-7</v>
      </c>
      <c r="H6127" s="37">
        <v>0.10390385365562073</v>
      </c>
      <c r="I6127" s="35">
        <v>2.0495614357455201E-6</v>
      </c>
      <c r="J6127" s="35">
        <v>6.2377956740081055E-7</v>
      </c>
      <c r="K6127" s="36">
        <v>0.16226357213607387</v>
      </c>
      <c r="L6127" s="35">
        <v>8.9714883603217953E-4</v>
      </c>
      <c r="M6127" s="35">
        <v>1.1436581148460195E-6</v>
      </c>
      <c r="N6127" s="36">
        <v>0.12769658858362307</v>
      </c>
      <c r="O6127" s="35">
        <v>7.06029358930946E-4</v>
      </c>
      <c r="P6127" s="35">
        <v>9.0002480439259791E-7</v>
      </c>
      <c r="Q6127" s="38">
        <v>20.932000805553528</v>
      </c>
      <c r="R6127" s="38">
        <v>2.6914465080965386</v>
      </c>
      <c r="S6127" s="63">
        <v>5.2608273282916895E-2</v>
      </c>
      <c r="T6127" s="39">
        <v>23.676055586932986</v>
      </c>
      <c r="U6127" s="38">
        <v>9.0867600396201365</v>
      </c>
      <c r="V6127" s="38">
        <v>1.5251530212547053</v>
      </c>
      <c r="W6127" s="63">
        <v>2.401682041176641E-2</v>
      </c>
      <c r="X6127" s="39">
        <v>10.635929881286609</v>
      </c>
      <c r="Y6127" s="38">
        <v>16.472859927287377</v>
      </c>
      <c r="Z6127" s="38">
        <v>2.1180880767928381</v>
      </c>
      <c r="AA6127" s="63">
        <v>4.1401141002059501E-2</v>
      </c>
      <c r="AB6127" s="39">
        <v>18.632349145082273</v>
      </c>
      <c r="AC6127" s="38">
        <v>7.1510089606828915</v>
      </c>
      <c r="AD6127" s="38">
        <v>1.2002499101826083</v>
      </c>
      <c r="AE6127" s="64">
        <v>1.8900520892244557E-2</v>
      </c>
      <c r="AF6127" s="39">
        <v>8.3701593917577455</v>
      </c>
    </row>
    <row r="6128" spans="1:32" s="28" customFormat="1" x14ac:dyDescent="0.4">
      <c r="A6128" s="46" t="s">
        <v>8</v>
      </c>
      <c r="B6128" s="45">
        <v>2025</v>
      </c>
      <c r="C6128" s="45">
        <v>4</v>
      </c>
      <c r="D6128" s="45">
        <v>2</v>
      </c>
      <c r="E6128" s="34">
        <v>0.11813585081212744</v>
      </c>
      <c r="F6128" s="35">
        <v>2.3302955134467672E-6</v>
      </c>
      <c r="G6128" s="35">
        <v>7.092203736577119E-7</v>
      </c>
      <c r="H6128" s="37">
        <v>9.2969388874798123E-2</v>
      </c>
      <c r="I6128" s="35">
        <v>1.833873022401678E-6</v>
      </c>
      <c r="J6128" s="35">
        <v>5.5813526768746722E-7</v>
      </c>
      <c r="K6128" s="36">
        <v>0.1451875422073573</v>
      </c>
      <c r="L6128" s="35">
        <v>8.0273614578429302E-4</v>
      </c>
      <c r="M6128" s="35">
        <v>1.0233036819918412E-6</v>
      </c>
      <c r="N6128" s="36">
        <v>0.11425826265659152</v>
      </c>
      <c r="O6128" s="35">
        <v>6.3172938941254326E-4</v>
      </c>
      <c r="P6128" s="35">
        <v>8.0530945766334553E-7</v>
      </c>
      <c r="Q6128" s="38">
        <v>18.729192944749091</v>
      </c>
      <c r="R6128" s="38">
        <v>2.4082084373528789</v>
      </c>
      <c r="S6128" s="63">
        <v>4.7071969371624695E-2</v>
      </c>
      <c r="T6128" s="39">
        <v>21.184473351473596</v>
      </c>
      <c r="U6128" s="38">
        <v>8.1305023636120097</v>
      </c>
      <c r="V6128" s="38">
        <v>1.3646514478332981</v>
      </c>
      <c r="W6128" s="63">
        <v>2.1489377321828665E-2</v>
      </c>
      <c r="X6128" s="39">
        <v>9.5166431887671354</v>
      </c>
      <c r="Y6128" s="38">
        <v>14.739315882700305</v>
      </c>
      <c r="Z6128" s="38">
        <v>1.8951881682376297</v>
      </c>
      <c r="AA6128" s="63">
        <v>3.7044235052513898E-2</v>
      </c>
      <c r="AB6128" s="39">
        <v>16.671548285990447</v>
      </c>
      <c r="AC6128" s="38">
        <v>6.3984627087691246</v>
      </c>
      <c r="AD6128" s="38">
        <v>1.0739399620013235</v>
      </c>
      <c r="AE6128" s="64">
        <v>1.6911498610930255E-2</v>
      </c>
      <c r="AF6128" s="39">
        <v>7.4893141693813785</v>
      </c>
    </row>
    <row r="6129" spans="1:32" s="28" customFormat="1" x14ac:dyDescent="0.4">
      <c r="A6129" s="46" t="s">
        <v>8</v>
      </c>
      <c r="B6129" s="45">
        <v>2025</v>
      </c>
      <c r="C6129" s="45">
        <v>4</v>
      </c>
      <c r="D6129" s="45">
        <v>3</v>
      </c>
      <c r="E6129" s="34">
        <v>0.13571280027902144</v>
      </c>
      <c r="F6129" s="35">
        <v>2.6770106401522237E-6</v>
      </c>
      <c r="G6129" s="35">
        <v>8.1474236874198113E-7</v>
      </c>
      <c r="H6129" s="37">
        <v>0.10680192352864422</v>
      </c>
      <c r="I6129" s="35">
        <v>2.1067274795530163E-6</v>
      </c>
      <c r="J6129" s="35">
        <v>6.4117792855961368E-7</v>
      </c>
      <c r="K6129" s="36">
        <v>0.16678940205817985</v>
      </c>
      <c r="L6129" s="35">
        <v>9.2217196964895949E-4</v>
      </c>
      <c r="M6129" s="35">
        <v>1.1755568463277155E-6</v>
      </c>
      <c r="N6129" s="36">
        <v>0.13125828166084663</v>
      </c>
      <c r="O6129" s="35">
        <v>7.2572181828254559E-4</v>
      </c>
      <c r="P6129" s="35">
        <v>9.251281540645852E-7</v>
      </c>
      <c r="Q6129" s="38">
        <v>21.5158328655052</v>
      </c>
      <c r="R6129" s="38">
        <v>2.7665159089468783</v>
      </c>
      <c r="S6129" s="63">
        <v>5.4075614931074913E-2</v>
      </c>
      <c r="T6129" s="39">
        <v>24.336424389383154</v>
      </c>
      <c r="U6129" s="38">
        <v>9.3402065152580711</v>
      </c>
      <c r="V6129" s="38">
        <v>1.5676923484032312</v>
      </c>
      <c r="W6129" s="63">
        <v>2.4686693772882025E-2</v>
      </c>
      <c r="X6129" s="39">
        <v>10.932585557434184</v>
      </c>
      <c r="Y6129" s="38">
        <v>16.932318334249217</v>
      </c>
      <c r="Z6129" s="38">
        <v>2.1771654548476369</v>
      </c>
      <c r="AA6129" s="63">
        <v>4.255589508697092E-2</v>
      </c>
      <c r="AB6129" s="39">
        <v>19.152039684183823</v>
      </c>
      <c r="AC6129" s="38">
        <v>7.3504637730074114</v>
      </c>
      <c r="AD6129" s="38">
        <v>1.2337270910803275</v>
      </c>
      <c r="AE6129" s="64">
        <v>1.942769123535629E-2</v>
      </c>
      <c r="AF6129" s="39">
        <v>8.6036185553230951</v>
      </c>
    </row>
    <row r="6130" spans="1:32" s="28" customFormat="1" x14ac:dyDescent="0.4">
      <c r="A6130" s="46" t="s">
        <v>8</v>
      </c>
      <c r="B6130" s="45">
        <v>2025</v>
      </c>
      <c r="C6130" s="45">
        <v>4</v>
      </c>
      <c r="D6130" s="45">
        <v>4</v>
      </c>
      <c r="E6130" s="34">
        <v>0.15491628503251501</v>
      </c>
      <c r="F6130" s="35">
        <v>3.0558100821165051E-6</v>
      </c>
      <c r="G6130" s="35">
        <v>9.3002915542676239E-7</v>
      </c>
      <c r="H6130" s="37">
        <v>0.12191449290978862</v>
      </c>
      <c r="I6130" s="35">
        <v>2.4048313352702726E-6</v>
      </c>
      <c r="J6130" s="35">
        <v>7.3190518899530046E-7</v>
      </c>
      <c r="K6130" s="36">
        <v>0.19039025424665007</v>
      </c>
      <c r="L6130" s="35">
        <v>1.0526601426351771E-3</v>
      </c>
      <c r="M6130" s="35">
        <v>1.3418992099728999E-6</v>
      </c>
      <c r="N6130" s="36">
        <v>0.14983144797575221</v>
      </c>
      <c r="O6130" s="35">
        <v>8.2841211605853794E-4</v>
      </c>
      <c r="P6130" s="35">
        <v>1.0560346298360762E-6</v>
      </c>
      <c r="Q6130" s="38">
        <v>24.56034279781786</v>
      </c>
      <c r="R6130" s="38">
        <v>3.1579804279055312</v>
      </c>
      <c r="S6130" s="63">
        <v>6.1727363658753399E-2</v>
      </c>
      <c r="T6130" s="39">
        <v>27.780050589382146</v>
      </c>
      <c r="U6130" s="38">
        <v>10.661854237812404</v>
      </c>
      <c r="V6130" s="38">
        <v>1.789522242479801</v>
      </c>
      <c r="W6130" s="63">
        <v>2.8179883409430898E-2</v>
      </c>
      <c r="X6130" s="39">
        <v>12.479556363701636</v>
      </c>
      <c r="Y6130" s="38">
        <v>19.328256788872036</v>
      </c>
      <c r="Z6130" s="38">
        <v>2.4852363481756137</v>
      </c>
      <c r="AA6130" s="63">
        <v>4.8577592972459505E-2</v>
      </c>
      <c r="AB6130" s="39">
        <v>21.862070730020111</v>
      </c>
      <c r="AC6130" s="38">
        <v>8.3905610866421227</v>
      </c>
      <c r="AD6130" s="38">
        <v>1.4083005972995144</v>
      </c>
      <c r="AE6130" s="64">
        <v>2.2176727226557599E-2</v>
      </c>
      <c r="AF6130" s="39">
        <v>9.8210384111681961</v>
      </c>
    </row>
    <row r="6131" spans="1:32" s="28" customFormat="1" x14ac:dyDescent="0.4">
      <c r="A6131" s="46" t="s">
        <v>8</v>
      </c>
      <c r="B6131" s="45">
        <v>2025</v>
      </c>
      <c r="C6131" s="45">
        <v>4</v>
      </c>
      <c r="D6131" s="45">
        <v>5</v>
      </c>
      <c r="E6131" s="34">
        <v>0.17794306968068588</v>
      </c>
      <c r="F6131" s="35">
        <v>3.510026245845433E-6</v>
      </c>
      <c r="G6131" s="35">
        <v>1.0682688574312188E-6</v>
      </c>
      <c r="H6131" s="37">
        <v>0.14003588520328081</v>
      </c>
      <c r="I6131" s="35">
        <v>2.762285900236242E-6</v>
      </c>
      <c r="J6131" s="35">
        <v>8.4069570876755198E-7</v>
      </c>
      <c r="K6131" s="36">
        <v>0.21868989609984807</v>
      </c>
      <c r="L6131" s="35">
        <v>1.2091277367753638E-3</v>
      </c>
      <c r="M6131" s="35">
        <v>1.5413593514364725E-6</v>
      </c>
      <c r="N6131" s="36">
        <v>0.17210242152341457</v>
      </c>
      <c r="O6131" s="35">
        <v>9.5154744293790203E-4</v>
      </c>
      <c r="P6131" s="35">
        <v>1.2130038083646105E-6</v>
      </c>
      <c r="Q6131" s="38">
        <v>28.210996596880403</v>
      </c>
      <c r="R6131" s="38">
        <v>3.6273832103260912</v>
      </c>
      <c r="S6131" s="63">
        <v>7.090253016607774E-2</v>
      </c>
      <c r="T6131" s="39">
        <v>31.90928233737257</v>
      </c>
      <c r="U6131" s="38">
        <v>12.246634181591492</v>
      </c>
      <c r="V6131" s="38">
        <v>2.0555171525181182</v>
      </c>
      <c r="W6131" s="63">
        <v>3.2368546380165925E-2</v>
      </c>
      <c r="X6131" s="39">
        <v>14.334519880489776</v>
      </c>
      <c r="Y6131" s="38">
        <v>22.201212376520481</v>
      </c>
      <c r="Z6131" s="38">
        <v>2.8546423288137062</v>
      </c>
      <c r="AA6131" s="63">
        <v>5.5798175184772085E-2</v>
      </c>
      <c r="AB6131" s="39">
        <v>25.11165288051896</v>
      </c>
      <c r="AC6131" s="38">
        <v>9.6377356053112155</v>
      </c>
      <c r="AD6131" s="38">
        <v>1.6176306529944335</v>
      </c>
      <c r="AE6131" s="64">
        <v>2.5473079975656822E-2</v>
      </c>
      <c r="AF6131" s="39">
        <v>11.280839338281305</v>
      </c>
    </row>
    <row r="6132" spans="1:32" s="28" customFormat="1" x14ac:dyDescent="0.4">
      <c r="A6132" s="46" t="s">
        <v>8</v>
      </c>
      <c r="B6132" s="45">
        <v>2025</v>
      </c>
      <c r="C6132" s="45">
        <v>4</v>
      </c>
      <c r="D6132" s="45">
        <v>6</v>
      </c>
      <c r="E6132" s="34">
        <v>0.22317015329500745</v>
      </c>
      <c r="F6132" s="35">
        <v>4.4021556824915704E-6</v>
      </c>
      <c r="G6132" s="35">
        <v>1.3397865120626519E-6</v>
      </c>
      <c r="H6132" s="37">
        <v>0.17562825022462983</v>
      </c>
      <c r="I6132" s="35">
        <v>3.4643651416522174E-6</v>
      </c>
      <c r="J6132" s="35">
        <v>1.0543719996332837E-6</v>
      </c>
      <c r="K6132" s="36">
        <v>0.27427343882653998</v>
      </c>
      <c r="L6132" s="35">
        <v>1.5164469335817701E-3</v>
      </c>
      <c r="M6132" s="35">
        <v>1.9331205388332546E-6</v>
      </c>
      <c r="N6132" s="36">
        <v>0.21584501078207077</v>
      </c>
      <c r="O6132" s="35">
        <v>1.193398479013501E-3</v>
      </c>
      <c r="P6132" s="35">
        <v>1.5213081708994519E-6</v>
      </c>
      <c r="Q6132" s="38">
        <v>35.381273608623658</v>
      </c>
      <c r="R6132" s="38">
        <v>4.54934080074531</v>
      </c>
      <c r="S6132" s="63">
        <v>8.8923544786329717E-2</v>
      </c>
      <c r="T6132" s="39">
        <v>40.019537954155304</v>
      </c>
      <c r="U6132" s="38">
        <v>15.359312574286239</v>
      </c>
      <c r="V6132" s="38">
        <v>2.5779597870890094</v>
      </c>
      <c r="W6132" s="63">
        <v>4.0595531315498347E-2</v>
      </c>
      <c r="X6132" s="39">
        <v>17.97786789269075</v>
      </c>
      <c r="Y6132" s="38">
        <v>27.844006390887131</v>
      </c>
      <c r="Z6132" s="38">
        <v>3.5801954370405031</v>
      </c>
      <c r="AA6132" s="63">
        <v>6.9980175861374783E-2</v>
      </c>
      <c r="AB6132" s="39">
        <v>31.494182003789007</v>
      </c>
      <c r="AC6132" s="38">
        <v>12.087320603795963</v>
      </c>
      <c r="AD6132" s="38">
        <v>2.0287774143229518</v>
      </c>
      <c r="AE6132" s="64">
        <v>3.1947471588888492E-2</v>
      </c>
      <c r="AF6132" s="39">
        <v>14.148045489707803</v>
      </c>
    </row>
    <row r="6133" spans="1:32" s="28" customFormat="1" x14ac:dyDescent="0.4">
      <c r="A6133" s="46" t="s">
        <v>8</v>
      </c>
      <c r="B6133" s="45">
        <v>2025</v>
      </c>
      <c r="C6133" s="45">
        <v>4</v>
      </c>
      <c r="D6133" s="45">
        <v>7</v>
      </c>
      <c r="E6133" s="34">
        <v>0.24345229364417634</v>
      </c>
      <c r="F6133" s="35">
        <v>4.8022322073894124E-6</v>
      </c>
      <c r="G6133" s="35">
        <v>1.4615489326837345E-6</v>
      </c>
      <c r="H6133" s="37">
        <v>0.19158968936755211</v>
      </c>
      <c r="I6133" s="35">
        <v>3.7792134266326743E-6</v>
      </c>
      <c r="J6133" s="35">
        <v>1.1501953907142921E-6</v>
      </c>
      <c r="K6133" s="36">
        <v>0.29919994579082732</v>
      </c>
      <c r="L6133" s="35">
        <v>1.6542645990933183E-3</v>
      </c>
      <c r="M6133" s="35">
        <v>2.1088063171579593E-6</v>
      </c>
      <c r="N6133" s="36">
        <v>0.2354614278419401</v>
      </c>
      <c r="O6133" s="35">
        <v>1.3018568686613339E-3</v>
      </c>
      <c r="P6133" s="35">
        <v>1.6595676351734785E-6</v>
      </c>
      <c r="Q6133" s="38">
        <v>38.596793007016721</v>
      </c>
      <c r="R6133" s="38">
        <v>4.9627937972799545</v>
      </c>
      <c r="S6133" s="63">
        <v>9.7005090589266124E-2</v>
      </c>
      <c r="T6133" s="39">
        <v>43.656591894885942</v>
      </c>
      <c r="U6133" s="38">
        <v>16.755196964286331</v>
      </c>
      <c r="V6133" s="38">
        <v>2.8122498184586409</v>
      </c>
      <c r="W6133" s="63">
        <v>4.4284932660317147E-2</v>
      </c>
      <c r="X6133" s="39">
        <v>19.611731715405291</v>
      </c>
      <c r="Y6133" s="38">
        <v>30.374524191610274</v>
      </c>
      <c r="Z6133" s="38">
        <v>3.9055706059840016</v>
      </c>
      <c r="AA6133" s="63">
        <v>7.6340111217980011E-2</v>
      </c>
      <c r="AB6133" s="39">
        <v>34.356434908812254</v>
      </c>
      <c r="AC6133" s="38">
        <v>13.185839959148646</v>
      </c>
      <c r="AD6133" s="38">
        <v>2.2131566767242679</v>
      </c>
      <c r="AE6133" s="64">
        <v>3.4850920338643045E-2</v>
      </c>
      <c r="AF6133" s="39">
        <v>15.433847556211557</v>
      </c>
    </row>
    <row r="6134" spans="1:32" s="28" customFormat="1" x14ac:dyDescent="0.4">
      <c r="A6134" s="46" t="s">
        <v>8</v>
      </c>
      <c r="B6134" s="45">
        <v>2025</v>
      </c>
      <c r="C6134" s="45">
        <v>4</v>
      </c>
      <c r="D6134" s="45">
        <v>8</v>
      </c>
      <c r="E6134" s="34">
        <v>0.24836428166303434</v>
      </c>
      <c r="F6134" s="35">
        <v>4.8991239093051365E-6</v>
      </c>
      <c r="G6134" s="35">
        <v>1.4910377115276504E-6</v>
      </c>
      <c r="H6134" s="37">
        <v>0.19545527734219495</v>
      </c>
      <c r="I6134" s="35">
        <v>3.8554643043486132E-6</v>
      </c>
      <c r="J6134" s="35">
        <v>1.1734021795843606E-6</v>
      </c>
      <c r="K6134" s="36">
        <v>0.30523672008844616</v>
      </c>
      <c r="L6134" s="35">
        <v>1.6876416840619392E-3</v>
      </c>
      <c r="M6134" s="35">
        <v>2.1513544123470379E-6</v>
      </c>
      <c r="N6134" s="36">
        <v>0.24021218904919842</v>
      </c>
      <c r="O6134" s="35">
        <v>1.3281236384066987E-3</v>
      </c>
      <c r="P6134" s="35">
        <v>1.6930517162574344E-6</v>
      </c>
      <c r="Q6134" s="38">
        <v>39.375536891409553</v>
      </c>
      <c r="R6134" s="38">
        <v>5.0629250521858173</v>
      </c>
      <c r="S6134" s="63">
        <v>9.8962302967963739E-2</v>
      </c>
      <c r="T6134" s="39">
        <v>44.537424246563333</v>
      </c>
      <c r="U6134" s="38">
        <v>17.093256324952986</v>
      </c>
      <c r="V6134" s="38">
        <v>2.8689908629052967</v>
      </c>
      <c r="W6134" s="63">
        <v>4.5178442659287797E-2</v>
      </c>
      <c r="X6134" s="39">
        <v>20.00742563051757</v>
      </c>
      <c r="Y6134" s="38">
        <v>30.987372387346596</v>
      </c>
      <c r="Z6134" s="38">
        <v>3.9843709152200959</v>
      </c>
      <c r="AA6134" s="63">
        <v>7.7880378947841986E-2</v>
      </c>
      <c r="AB6134" s="39">
        <v>35.049623681514532</v>
      </c>
      <c r="AC6134" s="38">
        <v>13.451882586755112</v>
      </c>
      <c r="AD6134" s="38">
        <v>2.2578101852913877</v>
      </c>
      <c r="AE6134" s="64">
        <v>3.555408604140612E-2</v>
      </c>
      <c r="AF6134" s="39">
        <v>15.745246858087905</v>
      </c>
    </row>
    <row r="6135" spans="1:32" s="28" customFormat="1" x14ac:dyDescent="0.4">
      <c r="A6135" s="46" t="s">
        <v>8</v>
      </c>
      <c r="B6135" s="45">
        <v>2025</v>
      </c>
      <c r="C6135" s="45">
        <v>4</v>
      </c>
      <c r="D6135" s="45">
        <v>9</v>
      </c>
      <c r="E6135" s="34">
        <v>0.25561089747319826</v>
      </c>
      <c r="F6135" s="35">
        <v>5.0420674458692616E-6</v>
      </c>
      <c r="G6135" s="35">
        <v>1.5345422661341233E-6</v>
      </c>
      <c r="H6135" s="37">
        <v>0.20115814771261961</v>
      </c>
      <c r="I6135" s="35">
        <v>3.9679566015353777E-6</v>
      </c>
      <c r="J6135" s="35">
        <v>1.2076389656846803E-6</v>
      </c>
      <c r="K6135" s="36">
        <v>0.3141427239100284</v>
      </c>
      <c r="L6135" s="35">
        <v>1.7368826249400942E-3</v>
      </c>
      <c r="M6135" s="35">
        <v>2.2141252697078063E-6</v>
      </c>
      <c r="N6135" s="36">
        <v>0.24722094826087812</v>
      </c>
      <c r="O6135" s="35">
        <v>1.3668747893028175E-3</v>
      </c>
      <c r="P6135" s="35">
        <v>1.7424505076307528E-6</v>
      </c>
      <c r="Q6135" s="38">
        <v>40.524411384393666</v>
      </c>
      <c r="R6135" s="38">
        <v>5.2106478748202827</v>
      </c>
      <c r="S6135" s="63">
        <v>0.10184976240655909</v>
      </c>
      <c r="T6135" s="39">
        <v>45.836909021620507</v>
      </c>
      <c r="U6135" s="38">
        <v>17.591992538961591</v>
      </c>
      <c r="V6135" s="38">
        <v>2.9527004623981603</v>
      </c>
      <c r="W6135" s="63">
        <v>4.6496630663863933E-2</v>
      </c>
      <c r="X6135" s="39">
        <v>20.591189632023614</v>
      </c>
      <c r="Y6135" s="38">
        <v>31.891502325653278</v>
      </c>
      <c r="Z6135" s="38">
        <v>4.100624367908452</v>
      </c>
      <c r="AA6135" s="63">
        <v>8.0152723351014629E-2</v>
      </c>
      <c r="AB6135" s="39">
        <v>36.072279416912743</v>
      </c>
      <c r="AC6135" s="38">
        <v>13.844373102609175</v>
      </c>
      <c r="AD6135" s="38">
        <v>2.3236871418147897</v>
      </c>
      <c r="AE6135" s="64">
        <v>3.6591460660245809E-2</v>
      </c>
      <c r="AF6135" s="39">
        <v>16.204651705084213</v>
      </c>
    </row>
    <row r="6136" spans="1:32" s="28" customFormat="1" x14ac:dyDescent="0.4">
      <c r="A6136" s="46" t="s">
        <v>8</v>
      </c>
      <c r="B6136" s="45">
        <v>2025</v>
      </c>
      <c r="C6136" s="45">
        <v>4</v>
      </c>
      <c r="D6136" s="45">
        <v>10</v>
      </c>
      <c r="E6136" s="34">
        <v>0.25266784891853988</v>
      </c>
      <c r="F6136" s="35">
        <v>4.9840141724926388E-6</v>
      </c>
      <c r="G6136" s="35">
        <v>1.5168738785847163E-6</v>
      </c>
      <c r="H6136" s="37">
        <v>0.19884205633413893</v>
      </c>
      <c r="I6136" s="35">
        <v>3.9222704079632887E-6</v>
      </c>
      <c r="J6136" s="35">
        <v>1.1937344719888272E-6</v>
      </c>
      <c r="K6136" s="36">
        <v>0.31052575257312831</v>
      </c>
      <c r="L6136" s="35">
        <v>1.7168845342895296E-3</v>
      </c>
      <c r="M6136" s="35">
        <v>2.1886323105293759E-6</v>
      </c>
      <c r="N6136" s="36">
        <v>0.24437449976571277</v>
      </c>
      <c r="O6136" s="35">
        <v>1.3511368887953539E-3</v>
      </c>
      <c r="P6136" s="35">
        <v>1.7223883095838789E-6</v>
      </c>
      <c r="Q6136" s="38">
        <v>40.057822081933551</v>
      </c>
      <c r="R6136" s="38">
        <v>5.150653602868589</v>
      </c>
      <c r="S6136" s="63">
        <v>0.10067708628435129</v>
      </c>
      <c r="T6136" s="39">
        <v>45.309152771086488</v>
      </c>
      <c r="U6136" s="38">
        <v>17.389442144095185</v>
      </c>
      <c r="V6136" s="38">
        <v>2.9187037082922003</v>
      </c>
      <c r="W6136" s="63">
        <v>4.5961278521116894E-2</v>
      </c>
      <c r="X6136" s="39">
        <v>20.354107130908499</v>
      </c>
      <c r="Y6136" s="38">
        <v>31.524310469776946</v>
      </c>
      <c r="Z6136" s="38">
        <v>4.0534106663860614</v>
      </c>
      <c r="AA6136" s="63">
        <v>7.9229862240858429E-2</v>
      </c>
      <c r="AB6136" s="39">
        <v>35.656950998403865</v>
      </c>
      <c r="AC6136" s="38">
        <v>13.684971986879916</v>
      </c>
      <c r="AD6136" s="38">
        <v>2.2969327109521016</v>
      </c>
      <c r="AE6136" s="64">
        <v>3.6170154501261459E-2</v>
      </c>
      <c r="AF6136" s="39">
        <v>16.018074852333278</v>
      </c>
    </row>
    <row r="6137" spans="1:32" s="28" customFormat="1" x14ac:dyDescent="0.4">
      <c r="A6137" s="46" t="s">
        <v>8</v>
      </c>
      <c r="B6137" s="45">
        <v>2025</v>
      </c>
      <c r="C6137" s="45">
        <v>4</v>
      </c>
      <c r="D6137" s="45">
        <v>11</v>
      </c>
      <c r="E6137" s="34">
        <v>0.24822730740321203</v>
      </c>
      <c r="F6137" s="35">
        <v>4.8964220156722775E-6</v>
      </c>
      <c r="G6137" s="35">
        <v>1.4902153960741716E-6</v>
      </c>
      <c r="H6137" s="37">
        <v>0.19534748268765345</v>
      </c>
      <c r="I6137" s="35">
        <v>3.8533379946964224E-6</v>
      </c>
      <c r="J6137" s="35">
        <v>1.1727550418641287E-6</v>
      </c>
      <c r="K6137" s="36">
        <v>0.30506838036775541</v>
      </c>
      <c r="L6137" s="35">
        <v>1.6867109404422374E-3</v>
      </c>
      <c r="M6137" s="35">
        <v>2.1501679286213045E-6</v>
      </c>
      <c r="N6137" s="36">
        <v>0.24007971071304235</v>
      </c>
      <c r="O6137" s="35">
        <v>1.3273911709556418E-3</v>
      </c>
      <c r="P6137" s="35">
        <v>1.6921179889753854E-6</v>
      </c>
      <c r="Q6137" s="38">
        <v>39.35382106744045</v>
      </c>
      <c r="R6137" s="38">
        <v>5.0601328213267127</v>
      </c>
      <c r="S6137" s="63">
        <v>9.8907724716580006E-2</v>
      </c>
      <c r="T6137" s="39">
        <v>44.512861613483743</v>
      </c>
      <c r="U6137" s="38">
        <v>17.083829300594303</v>
      </c>
      <c r="V6137" s="38">
        <v>2.8674085987518039</v>
      </c>
      <c r="W6137" s="63">
        <v>4.5153526501047397E-2</v>
      </c>
      <c r="X6137" s="39">
        <v>19.996391425847154</v>
      </c>
      <c r="Y6137" s="38">
        <v>30.970282681982464</v>
      </c>
      <c r="Z6137" s="38">
        <v>3.9821735128669253</v>
      </c>
      <c r="AA6137" s="63">
        <v>7.7837427492867733E-2</v>
      </c>
      <c r="AB6137" s="39">
        <v>35.030293622342256</v>
      </c>
      <c r="AC6137" s="38">
        <v>13.444463799930372</v>
      </c>
      <c r="AD6137" s="38">
        <v>2.2565649906245913</v>
      </c>
      <c r="AE6137" s="64">
        <v>3.5534477768483091E-2</v>
      </c>
      <c r="AF6137" s="39">
        <v>15.736563268323446</v>
      </c>
    </row>
    <row r="6138" spans="1:32" s="28" customFormat="1" x14ac:dyDescent="0.4">
      <c r="A6138" s="46" t="s">
        <v>8</v>
      </c>
      <c r="B6138" s="45">
        <v>2025</v>
      </c>
      <c r="C6138" s="45">
        <v>4</v>
      </c>
      <c r="D6138" s="45">
        <v>12</v>
      </c>
      <c r="E6138" s="34">
        <v>0.24336618829549037</v>
      </c>
      <c r="F6138" s="35">
        <v>4.800533731386173E-6</v>
      </c>
      <c r="G6138" s="35">
        <v>1.4610320052044875E-6</v>
      </c>
      <c r="H6138" s="37">
        <v>0.19152192702791385</v>
      </c>
      <c r="I6138" s="35">
        <v>3.7778767767084201E-6</v>
      </c>
      <c r="J6138" s="35">
        <v>1.1497885842156062E-6</v>
      </c>
      <c r="K6138" s="36">
        <v>0.29909412335114721</v>
      </c>
      <c r="L6138" s="35">
        <v>1.6536795110335936E-3</v>
      </c>
      <c r="M6138" s="35">
        <v>2.108060464652189E-6</v>
      </c>
      <c r="N6138" s="36">
        <v>0.23537814874013768</v>
      </c>
      <c r="O6138" s="35">
        <v>1.3013964218200355E-3</v>
      </c>
      <c r="P6138" s="35">
        <v>1.6589806715110887E-6</v>
      </c>
      <c r="Q6138" s="38">
        <v>38.58314191229799</v>
      </c>
      <c r="R6138" s="38">
        <v>4.9610385331007807</v>
      </c>
      <c r="S6138" s="63">
        <v>9.6970781374000697E-2</v>
      </c>
      <c r="T6138" s="39">
        <v>43.64115122677277</v>
      </c>
      <c r="U6138" s="38">
        <v>16.749270907664243</v>
      </c>
      <c r="V6138" s="38">
        <v>2.8112551687571092</v>
      </c>
      <c r="W6138" s="63">
        <v>4.4269269757695968E-2</v>
      </c>
      <c r="X6138" s="39">
        <v>19.604795346179049</v>
      </c>
      <c r="Y6138" s="38">
        <v>30.363781187477763</v>
      </c>
      <c r="Z6138" s="38">
        <v>3.9041892654601065</v>
      </c>
      <c r="AA6138" s="63">
        <v>7.631311088951008E-2</v>
      </c>
      <c r="AB6138" s="39">
        <v>34.344283563827375</v>
      </c>
      <c r="AC6138" s="38">
        <v>13.181176329447711</v>
      </c>
      <c r="AD6138" s="38">
        <v>2.2123739170940602</v>
      </c>
      <c r="AE6138" s="64">
        <v>3.4838594101732859E-2</v>
      </c>
      <c r="AF6138" s="39">
        <v>15.428388840643505</v>
      </c>
    </row>
    <row r="6139" spans="1:32" s="28" customFormat="1" x14ac:dyDescent="0.4">
      <c r="A6139" s="46" t="s">
        <v>8</v>
      </c>
      <c r="B6139" s="45">
        <v>2025</v>
      </c>
      <c r="C6139" s="45">
        <v>4</v>
      </c>
      <c r="D6139" s="45">
        <v>13</v>
      </c>
      <c r="E6139" s="34">
        <v>0.24806206012878579</v>
      </c>
      <c r="F6139" s="35">
        <v>4.8931624210652427E-6</v>
      </c>
      <c r="G6139" s="35">
        <v>1.4892233455415956E-6</v>
      </c>
      <c r="H6139" s="37">
        <v>0.1952174380144148</v>
      </c>
      <c r="I6139" s="35">
        <v>3.850772791021904E-6</v>
      </c>
      <c r="J6139" s="35">
        <v>1.1719743277023185E-6</v>
      </c>
      <c r="K6139" s="36">
        <v>0.30486529345158664</v>
      </c>
      <c r="L6139" s="35">
        <v>1.6855880809608661E-3</v>
      </c>
      <c r="M6139" s="35">
        <v>2.1487365414243018E-6</v>
      </c>
      <c r="N6139" s="36">
        <v>0.23991988737106038</v>
      </c>
      <c r="O6139" s="35">
        <v>1.3265075140550672E-3</v>
      </c>
      <c r="P6139" s="35">
        <v>1.6909915299704881E-6</v>
      </c>
      <c r="Q6139" s="38">
        <v>39.327622855254674</v>
      </c>
      <c r="R6139" s="38">
        <v>5.0567642428825978</v>
      </c>
      <c r="S6139" s="63">
        <v>9.884188090551789E-2</v>
      </c>
      <c r="T6139" s="39">
        <v>44.483228979042792</v>
      </c>
      <c r="U6139" s="38">
        <v>17.072456433288853</v>
      </c>
      <c r="V6139" s="38">
        <v>2.8654997376334723</v>
      </c>
      <c r="W6139" s="63">
        <v>4.5123467369910339E-2</v>
      </c>
      <c r="X6139" s="39">
        <v>19.983079638292239</v>
      </c>
      <c r="Y6139" s="38">
        <v>30.949665470866787</v>
      </c>
      <c r="Z6139" s="38">
        <v>3.9795225421652014</v>
      </c>
      <c r="AA6139" s="63">
        <v>7.7785610378642456E-2</v>
      </c>
      <c r="AB6139" s="39">
        <v>35.00697362341063</v>
      </c>
      <c r="AC6139" s="38">
        <v>13.435513692779381</v>
      </c>
      <c r="AD6139" s="38">
        <v>2.2550627738936142</v>
      </c>
      <c r="AE6139" s="64">
        <v>3.5510822129380247E-2</v>
      </c>
      <c r="AF6139" s="39">
        <v>15.726087288802375</v>
      </c>
    </row>
    <row r="6140" spans="1:32" s="28" customFormat="1" x14ac:dyDescent="0.4">
      <c r="A6140" s="46" t="s">
        <v>8</v>
      </c>
      <c r="B6140" s="45">
        <v>2025</v>
      </c>
      <c r="C6140" s="45">
        <v>4</v>
      </c>
      <c r="D6140" s="45">
        <v>14</v>
      </c>
      <c r="E6140" s="34">
        <v>0.25260100897747312</v>
      </c>
      <c r="F6140" s="35">
        <v>4.9826957173944092E-6</v>
      </c>
      <c r="G6140" s="35">
        <v>1.5164726096417768E-6</v>
      </c>
      <c r="H6140" s="37">
        <v>0.19878945529532907</v>
      </c>
      <c r="I6140" s="35">
        <v>3.9212328231497156E-6</v>
      </c>
      <c r="J6140" s="35">
        <v>1.1934186853064351E-6</v>
      </c>
      <c r="K6140" s="36">
        <v>0.31044360708809515</v>
      </c>
      <c r="L6140" s="35">
        <v>1.7164303551702568E-3</v>
      </c>
      <c r="M6140" s="35">
        <v>2.1880533367688493E-6</v>
      </c>
      <c r="N6140" s="36">
        <v>0.2443098537205888</v>
      </c>
      <c r="O6140" s="35">
        <v>1.3507794633832693E-3</v>
      </c>
      <c r="P6140" s="35">
        <v>1.7219326745135706E-6</v>
      </c>
      <c r="Q6140" s="38">
        <v>40.047225314364276</v>
      </c>
      <c r="R6140" s="38">
        <v>5.1492910655107709</v>
      </c>
      <c r="S6140" s="63">
        <v>0.10065045349136706</v>
      </c>
      <c r="T6140" s="39">
        <v>45.297166833366418</v>
      </c>
      <c r="U6140" s="38">
        <v>17.384841996933329</v>
      </c>
      <c r="V6140" s="38">
        <v>2.9179316037894365</v>
      </c>
      <c r="W6140" s="63">
        <v>4.5949120072145834E-2</v>
      </c>
      <c r="X6140" s="39">
        <v>20.34872272079491</v>
      </c>
      <c r="Y6140" s="38">
        <v>31.515971129955958</v>
      </c>
      <c r="Z6140" s="38">
        <v>4.0523383901498082</v>
      </c>
      <c r="AA6140" s="63">
        <v>7.9208903027624247E-2</v>
      </c>
      <c r="AB6140" s="39">
        <v>35.647518423133391</v>
      </c>
      <c r="AC6140" s="38">
        <v>13.681351808352973</v>
      </c>
      <c r="AD6140" s="38">
        <v>2.296325087751558</v>
      </c>
      <c r="AE6140" s="64">
        <v>3.6160586164784986E-2</v>
      </c>
      <c r="AF6140" s="39">
        <v>16.013837482269317</v>
      </c>
    </row>
    <row r="6141" spans="1:32" s="28" customFormat="1" x14ac:dyDescent="0.4">
      <c r="A6141" s="46" t="s">
        <v>8</v>
      </c>
      <c r="B6141" s="45">
        <v>2025</v>
      </c>
      <c r="C6141" s="45">
        <v>4</v>
      </c>
      <c r="D6141" s="45">
        <v>15</v>
      </c>
      <c r="E6141" s="34">
        <v>0.26960264386160276</v>
      </c>
      <c r="F6141" s="35">
        <v>5.3180624432391616E-6</v>
      </c>
      <c r="G6141" s="35">
        <v>1.6185407435945277E-6</v>
      </c>
      <c r="H6141" s="37">
        <v>0.21216923454255923</v>
      </c>
      <c r="I6141" s="35">
        <v>4.185156427511888E-6</v>
      </c>
      <c r="J6141" s="35">
        <v>1.2737432605470965E-6</v>
      </c>
      <c r="K6141" s="36">
        <v>0.33133841222442262</v>
      </c>
      <c r="L6141" s="35">
        <v>1.8319569016427776E-3</v>
      </c>
      <c r="M6141" s="35">
        <v>2.3353230729006753E-6</v>
      </c>
      <c r="N6141" s="36">
        <v>0.26075344176628418</v>
      </c>
      <c r="O6141" s="35">
        <v>1.4416954076163779E-3</v>
      </c>
      <c r="P6141" s="35">
        <v>1.8378295616465248E-6</v>
      </c>
      <c r="Q6141" s="38">
        <v>42.742655176950521</v>
      </c>
      <c r="R6141" s="38">
        <v>5.4958707049283326</v>
      </c>
      <c r="S6141" s="63">
        <v>0.10742486135343106</v>
      </c>
      <c r="T6141" s="39">
        <v>48.345950743232287</v>
      </c>
      <c r="U6141" s="38">
        <v>18.554951084567666</v>
      </c>
      <c r="V6141" s="38">
        <v>3.1143267327927218</v>
      </c>
      <c r="W6141" s="63">
        <v>4.9041784530914179E-2</v>
      </c>
      <c r="X6141" s="39">
        <v>21.718319601891302</v>
      </c>
      <c r="Y6141" s="38">
        <v>33.637193987850658</v>
      </c>
      <c r="Z6141" s="38">
        <v>4.3250862228491336</v>
      </c>
      <c r="AA6141" s="63">
        <v>8.4540159835740133E-2</v>
      </c>
      <c r="AB6141" s="39">
        <v>38.046820370535528</v>
      </c>
      <c r="AC6141" s="38">
        <v>14.602192738911913</v>
      </c>
      <c r="AD6141" s="38">
        <v>2.4508821929478426</v>
      </c>
      <c r="AE6141" s="64">
        <v>3.859442079457702E-2</v>
      </c>
      <c r="AF6141" s="39">
        <v>17.091669352654332</v>
      </c>
    </row>
    <row r="6142" spans="1:32" s="28" customFormat="1" x14ac:dyDescent="0.4">
      <c r="A6142" s="46" t="s">
        <v>8</v>
      </c>
      <c r="B6142" s="45">
        <v>2025</v>
      </c>
      <c r="C6142" s="45">
        <v>4</v>
      </c>
      <c r="D6142" s="45">
        <v>16</v>
      </c>
      <c r="E6142" s="34">
        <v>0.29861611289116818</v>
      </c>
      <c r="F6142" s="35">
        <v>5.8903692937365933E-6</v>
      </c>
      <c r="G6142" s="35">
        <v>1.7927210893980936E-6</v>
      </c>
      <c r="H6142" s="37">
        <v>0.23500196877415352</v>
      </c>
      <c r="I6142" s="35">
        <v>4.6355448385982248E-6</v>
      </c>
      <c r="J6142" s="35">
        <v>1.4108179943559816E-6</v>
      </c>
      <c r="K6142" s="36">
        <v>0.36699561730106689</v>
      </c>
      <c r="L6142" s="35">
        <v>2.0291041701858709E-3</v>
      </c>
      <c r="M6142" s="35">
        <v>2.5866404289886777E-6</v>
      </c>
      <c r="N6142" s="36">
        <v>0.28881459798744596</v>
      </c>
      <c r="O6142" s="35">
        <v>1.5968444241832062E-3</v>
      </c>
      <c r="P6142" s="35">
        <v>2.0356088204279162E-6</v>
      </c>
      <c r="Q6142" s="38">
        <v>47.342434631837627</v>
      </c>
      <c r="R6142" s="38">
        <v>6.0873125105576129</v>
      </c>
      <c r="S6142" s="63">
        <v>0.11898545973347917</v>
      </c>
      <c r="T6142" s="39">
        <v>53.548732602128723</v>
      </c>
      <c r="U6142" s="38">
        <v>20.551754568859746</v>
      </c>
      <c r="V6142" s="38">
        <v>3.4494770893159807</v>
      </c>
      <c r="W6142" s="63">
        <v>5.4319449008762233E-2</v>
      </c>
      <c r="X6142" s="39">
        <v>24.055551107184488</v>
      </c>
      <c r="Y6142" s="38">
        <v>37.25708314038053</v>
      </c>
      <c r="Z6142" s="38">
        <v>4.7905332725496184</v>
      </c>
      <c r="AA6142" s="63">
        <v>9.3638005739684144E-2</v>
      </c>
      <c r="AB6142" s="39">
        <v>42.141254418669831</v>
      </c>
      <c r="AC6142" s="38">
        <v>16.173617487296973</v>
      </c>
      <c r="AD6142" s="38">
        <v>2.7146355211114503</v>
      </c>
      <c r="AE6142" s="64">
        <v>4.2747785228986243E-2</v>
      </c>
      <c r="AF6142" s="39">
        <v>18.931000793637409</v>
      </c>
    </row>
    <row r="6143" spans="1:32" s="28" customFormat="1" x14ac:dyDescent="0.4">
      <c r="A6143" s="46" t="s">
        <v>8</v>
      </c>
      <c r="B6143" s="45">
        <v>2025</v>
      </c>
      <c r="C6143" s="45">
        <v>4</v>
      </c>
      <c r="D6143" s="45">
        <v>17</v>
      </c>
      <c r="E6143" s="34">
        <v>0.31018551703192521</v>
      </c>
      <c r="F6143" s="35">
        <v>6.1185822399093303E-6</v>
      </c>
      <c r="G6143" s="35">
        <v>1.8621772034506659E-6</v>
      </c>
      <c r="H6143" s="37">
        <v>0.24410674454897127</v>
      </c>
      <c r="I6143" s="35">
        <v>4.8151416163176145E-6</v>
      </c>
      <c r="J6143" s="35">
        <v>1.4654778832271002E-6</v>
      </c>
      <c r="K6143" s="36">
        <v>0.38121427607782915</v>
      </c>
      <c r="L6143" s="35">
        <v>2.107718568991375E-3</v>
      </c>
      <c r="M6143" s="35">
        <v>2.6868556792645317E-6</v>
      </c>
      <c r="N6143" s="36">
        <v>0.30000425809491921</v>
      </c>
      <c r="O6143" s="35">
        <v>1.6587116098297594E-3</v>
      </c>
      <c r="P6143" s="35">
        <v>2.114475231513387E-6</v>
      </c>
      <c r="Q6143" s="38">
        <v>49.176641614039958</v>
      </c>
      <c r="R6143" s="38">
        <v>6.3231557069741253</v>
      </c>
      <c r="S6143" s="63">
        <v>0.12359536124616846</v>
      </c>
      <c r="T6143" s="39">
        <v>55.623392682260253</v>
      </c>
      <c r="U6143" s="38">
        <v>21.347999460358434</v>
      </c>
      <c r="V6143" s="38">
        <v>3.5831215672853376</v>
      </c>
      <c r="W6143" s="63">
        <v>5.6423969264555167E-2</v>
      </c>
      <c r="X6143" s="39">
        <v>24.987544996908326</v>
      </c>
      <c r="Y6143" s="38">
        <v>38.700549294244581</v>
      </c>
      <c r="Z6143" s="38">
        <v>4.9761348294892782</v>
      </c>
      <c r="AA6143" s="63">
        <v>9.7265860649615801E-2</v>
      </c>
      <c r="AB6143" s="39">
        <v>43.773949984383471</v>
      </c>
      <c r="AC6143" s="38">
        <v>16.800238453315476</v>
      </c>
      <c r="AD6143" s="38">
        <v>2.819809736710591</v>
      </c>
      <c r="AE6143" s="64">
        <v>4.4403979861781129E-2</v>
      </c>
      <c r="AF6143" s="39">
        <v>19.664452169887848</v>
      </c>
    </row>
    <row r="6144" spans="1:32" s="28" customFormat="1" x14ac:dyDescent="0.4">
      <c r="A6144" s="46" t="s">
        <v>8</v>
      </c>
      <c r="B6144" s="45">
        <v>2025</v>
      </c>
      <c r="C6144" s="45">
        <v>4</v>
      </c>
      <c r="D6144" s="45">
        <v>18</v>
      </c>
      <c r="E6144" s="34">
        <v>0.32685273177067581</v>
      </c>
      <c r="F6144" s="35">
        <v>6.4473523419601569E-6</v>
      </c>
      <c r="G6144" s="35">
        <v>1.9622376692922219E-6</v>
      </c>
      <c r="H6144" s="37">
        <v>0.25722334512241551</v>
      </c>
      <c r="I6144" s="35">
        <v>5.0738738746274063E-6</v>
      </c>
      <c r="J6144" s="35">
        <v>1.5442224835822544E-6</v>
      </c>
      <c r="K6144" s="36">
        <v>0.40169808287082198</v>
      </c>
      <c r="L6144" s="35">
        <v>2.2209727219717531E-3</v>
      </c>
      <c r="M6144" s="35">
        <v>2.8312286371216336E-6</v>
      </c>
      <c r="N6144" s="36">
        <v>0.31612440271048148</v>
      </c>
      <c r="O6144" s="35">
        <v>1.7478392482031715E-3</v>
      </c>
      <c r="P6144" s="35">
        <v>2.2280924405972522E-6</v>
      </c>
      <c r="Q6144" s="38">
        <v>51.819052690336036</v>
      </c>
      <c r="R6144" s="38">
        <v>6.6629181659152596</v>
      </c>
      <c r="S6144" s="63">
        <v>0.13023651730759514</v>
      </c>
      <c r="T6144" s="39">
        <v>58.612207373558888</v>
      </c>
      <c r="U6144" s="38">
        <v>22.495092640766032</v>
      </c>
      <c r="V6144" s="38">
        <v>3.7756536273519803</v>
      </c>
      <c r="W6144" s="63">
        <v>5.9455801379554307E-2</v>
      </c>
      <c r="X6144" s="39">
        <v>26.330202069497563</v>
      </c>
      <c r="Y6144" s="38">
        <v>40.780047949652108</v>
      </c>
      <c r="Z6144" s="38">
        <v>5.2435177446095143</v>
      </c>
      <c r="AA6144" s="63">
        <v>0.1024922522674736</v>
      </c>
      <c r="AB6144" s="39">
        <v>46.126057946529095</v>
      </c>
      <c r="AC6144" s="38">
        <v>17.702966551786965</v>
      </c>
      <c r="AD6144" s="38">
        <v>2.9713267219453914</v>
      </c>
      <c r="AE6144" s="64">
        <v>4.6789941252542294E-2</v>
      </c>
      <c r="AF6144" s="39">
        <v>20.721083214984898</v>
      </c>
    </row>
    <row r="6145" spans="1:32" s="28" customFormat="1" x14ac:dyDescent="0.4">
      <c r="A6145" s="46" t="s">
        <v>8</v>
      </c>
      <c r="B6145" s="45">
        <v>2025</v>
      </c>
      <c r="C6145" s="45">
        <v>4</v>
      </c>
      <c r="D6145" s="45">
        <v>19</v>
      </c>
      <c r="E6145" s="34">
        <v>0.36394086880196208</v>
      </c>
      <c r="F6145" s="35">
        <v>7.1789365201073126E-6</v>
      </c>
      <c r="G6145" s="35">
        <v>2.1848937235109216E-6</v>
      </c>
      <c r="H6145" s="37">
        <v>0.28641060208632341</v>
      </c>
      <c r="I6145" s="35">
        <v>5.6496087890098092E-6</v>
      </c>
      <c r="J6145" s="35">
        <v>1.7194461531768986E-6</v>
      </c>
      <c r="K6145" s="36">
        <v>0.44727895797016437</v>
      </c>
      <c r="L6145" s="35">
        <v>2.4729875673395758E-3</v>
      </c>
      <c r="M6145" s="35">
        <v>3.1524895153514722E-6</v>
      </c>
      <c r="N6145" s="36">
        <v>0.35199519107178512</v>
      </c>
      <c r="O6145" s="35">
        <v>1.9461674102315097E-3</v>
      </c>
      <c r="P6145" s="35">
        <v>2.4809151638695249E-6</v>
      </c>
      <c r="Q6145" s="38">
        <v>57.698985578151202</v>
      </c>
      <c r="R6145" s="38">
        <v>7.4189627020187272</v>
      </c>
      <c r="S6145" s="63">
        <v>0.14501451770616772</v>
      </c>
      <c r="T6145" s="39">
        <v>65.262962797876099</v>
      </c>
      <c r="U6145" s="38">
        <v>25.047621646329205</v>
      </c>
      <c r="V6145" s="38">
        <v>4.2040788644772791</v>
      </c>
      <c r="W6145" s="63">
        <v>6.6202279822380916E-2</v>
      </c>
      <c r="X6145" s="39">
        <v>29.317902790628864</v>
      </c>
      <c r="Y6145" s="38">
        <v>45.407379648260282</v>
      </c>
      <c r="Z6145" s="38">
        <v>5.8385022306945293</v>
      </c>
      <c r="AA6145" s="63">
        <v>0.11412209753799815</v>
      </c>
      <c r="AB6145" s="39">
        <v>51.360003976492813</v>
      </c>
      <c r="AC6145" s="38">
        <v>19.711730700019967</v>
      </c>
      <c r="AD6145" s="38">
        <v>3.3084845973935666</v>
      </c>
      <c r="AE6145" s="64">
        <v>5.2099218441260024E-2</v>
      </c>
      <c r="AF6145" s="39">
        <v>23.072314515854792</v>
      </c>
    </row>
    <row r="6146" spans="1:32" s="28" customFormat="1" x14ac:dyDescent="0.4">
      <c r="A6146" s="46" t="s">
        <v>8</v>
      </c>
      <c r="B6146" s="45">
        <v>2025</v>
      </c>
      <c r="C6146" s="45">
        <v>4</v>
      </c>
      <c r="D6146" s="45">
        <v>20</v>
      </c>
      <c r="E6146" s="34">
        <v>0.33071931054784592</v>
      </c>
      <c r="F6146" s="35">
        <v>6.5236227638082805E-6</v>
      </c>
      <c r="G6146" s="35">
        <v>1.9854504063764335E-6</v>
      </c>
      <c r="H6146" s="37">
        <v>0.26026622722364523</v>
      </c>
      <c r="I6146" s="35">
        <v>5.1338964203634985E-6</v>
      </c>
      <c r="J6146" s="35">
        <v>1.562490214893239E-6</v>
      </c>
      <c r="K6146" s="36">
        <v>0.40645006176248988</v>
      </c>
      <c r="L6146" s="35">
        <v>2.247246224245783E-3</v>
      </c>
      <c r="M6146" s="35">
        <v>2.8647213006288534E-6</v>
      </c>
      <c r="N6146" s="36">
        <v>0.31986406827743019</v>
      </c>
      <c r="O6146" s="35">
        <v>1.7685157103713045E-3</v>
      </c>
      <c r="P6146" s="35">
        <v>2.2544501672031015E-6</v>
      </c>
      <c r="Q6146" s="38">
        <v>52.432057967361196</v>
      </c>
      <c r="R6146" s="38">
        <v>6.7417386727373492</v>
      </c>
      <c r="S6146" s="63">
        <v>0.13177717982892725</v>
      </c>
      <c r="T6146" s="39">
        <v>59.305573819927474</v>
      </c>
      <c r="U6146" s="38">
        <v>22.761203458699434</v>
      </c>
      <c r="V6146" s="38">
        <v>3.8203185812178311</v>
      </c>
      <c r="W6146" s="63">
        <v>6.0159147313205923E-2</v>
      </c>
      <c r="X6146" s="39">
        <v>26.641681187230471</v>
      </c>
      <c r="Y6146" s="38">
        <v>41.262464807788497</v>
      </c>
      <c r="Z6146" s="38">
        <v>5.3055471311139133</v>
      </c>
      <c r="AA6146" s="63">
        <v>0.10370470769134267</v>
      </c>
      <c r="AB6146" s="39">
        <v>46.671716646593751</v>
      </c>
      <c r="AC6146" s="38">
        <v>17.91238782353609</v>
      </c>
      <c r="AD6146" s="38">
        <v>3.0064767076312178</v>
      </c>
      <c r="AE6146" s="64">
        <v>4.7343453511265128E-2</v>
      </c>
      <c r="AF6146" s="39">
        <v>20.966207984678572</v>
      </c>
    </row>
    <row r="6147" spans="1:32" s="28" customFormat="1" x14ac:dyDescent="0.4">
      <c r="A6147" s="46" t="s">
        <v>8</v>
      </c>
      <c r="B6147" s="45">
        <v>2025</v>
      </c>
      <c r="C6147" s="45">
        <v>4</v>
      </c>
      <c r="D6147" s="45">
        <v>21</v>
      </c>
      <c r="E6147" s="34">
        <v>0.29630535650424483</v>
      </c>
      <c r="F6147" s="35">
        <v>5.8447883358470245E-6</v>
      </c>
      <c r="G6147" s="35">
        <v>1.7788486239534422E-6</v>
      </c>
      <c r="H6147" s="37">
        <v>0.23318347246118884</v>
      </c>
      <c r="I6147" s="35">
        <v>4.5996739850834846E-6</v>
      </c>
      <c r="J6147" s="35">
        <v>1.3999007780688866E-6</v>
      </c>
      <c r="K6147" s="36">
        <v>0.36415572544646896</v>
      </c>
      <c r="L6147" s="35">
        <v>2.0134025210833033E-3</v>
      </c>
      <c r="M6147" s="35">
        <v>2.5666244431328236E-6</v>
      </c>
      <c r="N6147" s="36">
        <v>0.28657968785324495</v>
      </c>
      <c r="O6147" s="35">
        <v>1.5844876949485413E-3</v>
      </c>
      <c r="P6147" s="35">
        <v>2.0198568369279649E-6</v>
      </c>
      <c r="Q6147" s="38">
        <v>46.976088582594492</v>
      </c>
      <c r="R6147" s="38">
        <v>6.0402075632499104</v>
      </c>
      <c r="S6147" s="63">
        <v>0.11806472438410989</v>
      </c>
      <c r="T6147" s="39">
        <v>53.134360870228512</v>
      </c>
      <c r="U6147" s="38">
        <v>20.392720625002262</v>
      </c>
      <c r="V6147" s="38">
        <v>3.4227842858416158</v>
      </c>
      <c r="W6147" s="63">
        <v>5.3899113305789295E-2</v>
      </c>
      <c r="X6147" s="39">
        <v>23.869404024149667</v>
      </c>
      <c r="Y6147" s="38">
        <v>36.968779733068601</v>
      </c>
      <c r="Z6147" s="38">
        <v>4.7534630848456239</v>
      </c>
      <c r="AA6147" s="63">
        <v>9.2913414498686384E-2</v>
      </c>
      <c r="AB6147" s="39">
        <v>41.81515623241291</v>
      </c>
      <c r="AC6147" s="38">
        <v>16.048462519781715</v>
      </c>
      <c r="AD6147" s="38">
        <v>2.6936290814125203</v>
      </c>
      <c r="AE6147" s="64">
        <v>4.2416993575487262E-2</v>
      </c>
      <c r="AF6147" s="39">
        <v>18.784508594769722</v>
      </c>
    </row>
    <row r="6148" spans="1:32" s="28" customFormat="1" x14ac:dyDescent="0.4">
      <c r="A6148" s="46" t="s">
        <v>8</v>
      </c>
      <c r="B6148" s="45">
        <v>2025</v>
      </c>
      <c r="C6148" s="45">
        <v>4</v>
      </c>
      <c r="D6148" s="45">
        <v>22</v>
      </c>
      <c r="E6148" s="34">
        <v>0.25906117444126531</v>
      </c>
      <c r="F6148" s="35">
        <v>5.110126082460636E-6</v>
      </c>
      <c r="G6148" s="35">
        <v>1.5552557642271501E-6</v>
      </c>
      <c r="H6148" s="37">
        <v>0.2038734127144361</v>
      </c>
      <c r="I6148" s="35">
        <v>4.021516717351655E-6</v>
      </c>
      <c r="J6148" s="35">
        <v>1.2239398704983299E-6</v>
      </c>
      <c r="K6148" s="36">
        <v>0.31838307287678658</v>
      </c>
      <c r="L6148" s="35">
        <v>1.7603273457102444E-3</v>
      </c>
      <c r="M6148" s="35">
        <v>2.2440118883848879E-6</v>
      </c>
      <c r="N6148" s="36">
        <v>0.25055797634630095</v>
      </c>
      <c r="O6148" s="35">
        <v>1.3853250848511812E-3</v>
      </c>
      <c r="P6148" s="35">
        <v>1.7659703845761614E-6</v>
      </c>
      <c r="Q6148" s="38">
        <v>41.071416401105466</v>
      </c>
      <c r="R6148" s="38">
        <v>5.280982037130733</v>
      </c>
      <c r="S6148" s="63">
        <v>0.10322454686570484</v>
      </c>
      <c r="T6148" s="39">
        <v>46.455622985101904</v>
      </c>
      <c r="U6148" s="38">
        <v>17.829452081100047</v>
      </c>
      <c r="V6148" s="38">
        <v>2.9925564877074153</v>
      </c>
      <c r="W6148" s="63">
        <v>4.7124249656082647E-2</v>
      </c>
      <c r="X6148" s="39">
        <v>20.869132818463545</v>
      </c>
      <c r="Y6148" s="38">
        <v>32.321978948672822</v>
      </c>
      <c r="Z6148" s="38">
        <v>4.1559752545535433</v>
      </c>
      <c r="AA6148" s="63">
        <v>8.1234637690503431E-2</v>
      </c>
      <c r="AB6148" s="39">
        <v>36.559188840916875</v>
      </c>
      <c r="AC6148" s="38">
        <v>14.031246675392854</v>
      </c>
      <c r="AD6148" s="38">
        <v>2.3550526442470079</v>
      </c>
      <c r="AE6148" s="64">
        <v>3.7085378076099386E-2</v>
      </c>
      <c r="AF6148" s="39">
        <v>16.42338469771596</v>
      </c>
    </row>
    <row r="6149" spans="1:32" s="28" customFormat="1" x14ac:dyDescent="0.4">
      <c r="A6149" s="46" t="s">
        <v>8</v>
      </c>
      <c r="B6149" s="45">
        <v>2025</v>
      </c>
      <c r="C6149" s="45">
        <v>4</v>
      </c>
      <c r="D6149" s="45">
        <v>23</v>
      </c>
      <c r="E6149" s="34">
        <v>0.21628494805563611</v>
      </c>
      <c r="F6149" s="35">
        <v>4.2663411709087734E-6</v>
      </c>
      <c r="G6149" s="35">
        <v>1.2984516607113659E-6</v>
      </c>
      <c r="H6149" s="37">
        <v>0.1702097991872738</v>
      </c>
      <c r="I6149" s="35">
        <v>3.3574831743630334E-6</v>
      </c>
      <c r="J6149" s="35">
        <v>1.0218427052409234E-6</v>
      </c>
      <c r="K6149" s="36">
        <v>0.26581160425705536</v>
      </c>
      <c r="L6149" s="35">
        <v>1.469661786830879E-3</v>
      </c>
      <c r="M6149" s="35">
        <v>1.8734802533121134E-6</v>
      </c>
      <c r="N6149" s="36">
        <v>0.209185799515749</v>
      </c>
      <c r="O6149" s="35">
        <v>1.1565799648034049E-3</v>
      </c>
      <c r="P6149" s="35">
        <v>1.474373046133332E-6</v>
      </c>
      <c r="Q6149" s="38">
        <v>34.289696949160138</v>
      </c>
      <c r="R6149" s="38">
        <v>4.408985360492637</v>
      </c>
      <c r="S6149" s="63">
        <v>8.618009165235721E-2</v>
      </c>
      <c r="T6149" s="39">
        <v>38.784862401305134</v>
      </c>
      <c r="U6149" s="38">
        <v>14.8854498383951</v>
      </c>
      <c r="V6149" s="38">
        <v>2.4984250376124941</v>
      </c>
      <c r="W6149" s="63">
        <v>3.9343085319554383E-2</v>
      </c>
      <c r="X6149" s="39">
        <v>17.423217961327151</v>
      </c>
      <c r="Y6149" s="38">
        <v>26.98496813753162</v>
      </c>
      <c r="Z6149" s="38">
        <v>3.4697398944102149</v>
      </c>
      <c r="AA6149" s="63">
        <v>6.7821160122133267E-2</v>
      </c>
      <c r="AB6149" s="39">
        <v>30.522529192063967</v>
      </c>
      <c r="AC6149" s="38">
        <v>11.714404772881945</v>
      </c>
      <c r="AD6149" s="38">
        <v>1.9661859401657884</v>
      </c>
      <c r="AE6149" s="64">
        <v>3.0961833968799972E-2</v>
      </c>
      <c r="AF6149" s="39">
        <v>13.711552547016533</v>
      </c>
    </row>
    <row r="6150" spans="1:32" s="28" customFormat="1" x14ac:dyDescent="0.4">
      <c r="A6150" s="46" t="s">
        <v>8</v>
      </c>
      <c r="B6150" s="45">
        <v>2025</v>
      </c>
      <c r="C6150" s="45">
        <v>4</v>
      </c>
      <c r="D6150" s="45">
        <v>24</v>
      </c>
      <c r="E6150" s="34">
        <v>0.17830272095738608</v>
      </c>
      <c r="F6150" s="35">
        <v>3.5171205677700511E-6</v>
      </c>
      <c r="G6150" s="35">
        <v>1.0704279988865374E-6</v>
      </c>
      <c r="H6150" s="37">
        <v>0.1403189200244041</v>
      </c>
      <c r="I6150" s="35">
        <v>2.7678689198638887E-6</v>
      </c>
      <c r="J6150" s="35">
        <v>8.4239488865422703E-7</v>
      </c>
      <c r="K6150" s="36">
        <v>0.21913190320062972</v>
      </c>
      <c r="L6150" s="35">
        <v>1.211571576454005E-3</v>
      </c>
      <c r="M6150" s="35">
        <v>1.5444746841077179E-6</v>
      </c>
      <c r="N6150" s="36">
        <v>0.17245026792021534</v>
      </c>
      <c r="O6150" s="35">
        <v>9.5347067182963434E-4</v>
      </c>
      <c r="P6150" s="35">
        <v>1.2154554822010987E-6</v>
      </c>
      <c r="Q6150" s="38">
        <v>28.268015512881234</v>
      </c>
      <c r="R6150" s="38">
        <v>3.634714729362015</v>
      </c>
      <c r="S6150" s="63">
        <v>7.1045835468955029E-2</v>
      </c>
      <c r="T6150" s="39">
        <v>31.973776077712206</v>
      </c>
      <c r="U6150" s="38">
        <v>12.271386579235264</v>
      </c>
      <c r="V6150" s="38">
        <v>2.0596716799718084</v>
      </c>
      <c r="W6150" s="63">
        <v>3.2433968366262077E-2</v>
      </c>
      <c r="X6150" s="39">
        <v>14.363492227573335</v>
      </c>
      <c r="Y6150" s="38">
        <v>22.246084561707779</v>
      </c>
      <c r="Z6150" s="38">
        <v>2.8604120154889032</v>
      </c>
      <c r="AA6150" s="63">
        <v>5.5910952181250542E-2</v>
      </c>
      <c r="AB6150" s="39">
        <v>25.162407529377933</v>
      </c>
      <c r="AC6150" s="38">
        <v>9.657215003532059</v>
      </c>
      <c r="AD6150" s="38">
        <v>1.6209001421103784</v>
      </c>
      <c r="AE6150" s="64">
        <v>2.5524565126223073E-2</v>
      </c>
      <c r="AF6150" s="39">
        <v>11.303639710768662</v>
      </c>
    </row>
    <row r="6151" spans="1:32" s="28" customFormat="1" x14ac:dyDescent="0.4">
      <c r="A6151" s="46" t="s">
        <v>8</v>
      </c>
      <c r="B6151" s="45">
        <v>2025</v>
      </c>
      <c r="C6151" s="45">
        <v>5</v>
      </c>
      <c r="D6151" s="45">
        <v>1</v>
      </c>
      <c r="E6151" s="34">
        <v>0.16588831808266008</v>
      </c>
      <c r="F6151" s="35">
        <v>3.2722395505155931E-6</v>
      </c>
      <c r="G6151" s="35">
        <v>9.958989936351806E-7</v>
      </c>
      <c r="H6151" s="37">
        <v>0.13054915546458148</v>
      </c>
      <c r="I6151" s="35">
        <v>2.5751548676546944E-6</v>
      </c>
      <c r="J6151" s="35">
        <v>7.8374278580795052E-7</v>
      </c>
      <c r="K6151" s="36">
        <v>0.20387475112560197</v>
      </c>
      <c r="L6151" s="35">
        <v>1.1272153895102194E-3</v>
      </c>
      <c r="M6151" s="35">
        <v>1.4369399765307603E-6</v>
      </c>
      <c r="N6151" s="36">
        <v>0.16044334458039902</v>
      </c>
      <c r="O6151" s="35">
        <v>8.8708487027948466E-4</v>
      </c>
      <c r="P6151" s="35">
        <v>1.1308288766657571E-6</v>
      </c>
      <c r="Q6151" s="38">
        <v>26.299842895202655</v>
      </c>
      <c r="R6151" s="38">
        <v>3.3816461685306582</v>
      </c>
      <c r="S6151" s="63">
        <v>6.6099238920414971E-2</v>
      </c>
      <c r="T6151" s="39">
        <v>29.747588302653728</v>
      </c>
      <c r="U6151" s="38">
        <v>11.416986063033709</v>
      </c>
      <c r="V6151" s="38">
        <v>1.9162661621673731</v>
      </c>
      <c r="W6151" s="63">
        <v>3.0175739507145968E-2</v>
      </c>
      <c r="X6151" s="39">
        <v>13.363427964708228</v>
      </c>
      <c r="Y6151" s="38">
        <v>20.697191450871475</v>
      </c>
      <c r="Z6151" s="38">
        <v>2.661254610838454</v>
      </c>
      <c r="AA6151" s="63">
        <v>5.2018128326624828E-2</v>
      </c>
      <c r="AB6151" s="39">
        <v>23.410464190036556</v>
      </c>
      <c r="AC6151" s="38">
        <v>8.9848272965023455</v>
      </c>
      <c r="AD6151" s="38">
        <v>1.5080442794751239</v>
      </c>
      <c r="AE6151" s="64">
        <v>2.3747406409980899E-2</v>
      </c>
      <c r="AF6151" s="39">
        <v>10.516618982387451</v>
      </c>
    </row>
    <row r="6152" spans="1:32" s="28" customFormat="1" x14ac:dyDescent="0.4">
      <c r="A6152" s="46" t="s">
        <v>8</v>
      </c>
      <c r="B6152" s="45">
        <v>2025</v>
      </c>
      <c r="C6152" s="45">
        <v>5</v>
      </c>
      <c r="D6152" s="45">
        <v>2</v>
      </c>
      <c r="E6152" s="34">
        <v>0.16654870106982339</v>
      </c>
      <c r="F6152" s="35">
        <v>3.2852659730754184E-6</v>
      </c>
      <c r="G6152" s="35">
        <v>9.9986355702295332E-7</v>
      </c>
      <c r="H6152" s="37">
        <v>0.13106885716662894</v>
      </c>
      <c r="I6152" s="35">
        <v>2.5854062734412225E-6</v>
      </c>
      <c r="J6152" s="35">
        <v>7.868627788734156E-7</v>
      </c>
      <c r="K6152" s="36">
        <v>0.2046863538876989</v>
      </c>
      <c r="L6152" s="35">
        <v>1.1317027088989799E-3</v>
      </c>
      <c r="M6152" s="35">
        <v>1.4426602751331182E-6</v>
      </c>
      <c r="N6152" s="36">
        <v>0.16108205173222923</v>
      </c>
      <c r="O6152" s="35">
        <v>8.9061625671629601E-4</v>
      </c>
      <c r="P6152" s="35">
        <v>1.135330580945928E-6</v>
      </c>
      <c r="Q6152" s="38">
        <v>26.404539651513158</v>
      </c>
      <c r="R6152" s="38">
        <v>3.3951081266969396</v>
      </c>
      <c r="S6152" s="63">
        <v>6.6362372656123436E-2</v>
      </c>
      <c r="T6152" s="39">
        <v>29.86601015086622</v>
      </c>
      <c r="U6152" s="38">
        <v>11.462435817711139</v>
      </c>
      <c r="V6152" s="38">
        <v>1.9238946051282659</v>
      </c>
      <c r="W6152" s="63">
        <v>3.0295865777795482E-2</v>
      </c>
      <c r="X6152" s="39">
        <v>13.4166262886172</v>
      </c>
      <c r="Y6152" s="38">
        <v>20.77958467345757</v>
      </c>
      <c r="Z6152" s="38">
        <v>2.671848770148888</v>
      </c>
      <c r="AA6152" s="63">
        <v>5.222520672351269E-2</v>
      </c>
      <c r="AB6152" s="39">
        <v>23.503658650329971</v>
      </c>
      <c r="AC6152" s="38">
        <v>9.0205948970048375</v>
      </c>
      <c r="AD6152" s="38">
        <v>1.5140476364177031</v>
      </c>
      <c r="AE6152" s="64">
        <v>2.3841942199864487E-2</v>
      </c>
      <c r="AF6152" s="39">
        <v>10.558484475622405</v>
      </c>
    </row>
    <row r="6153" spans="1:32" s="28" customFormat="1" x14ac:dyDescent="0.4">
      <c r="A6153" s="46" t="s">
        <v>8</v>
      </c>
      <c r="B6153" s="45">
        <v>2025</v>
      </c>
      <c r="C6153" s="45">
        <v>5</v>
      </c>
      <c r="D6153" s="45">
        <v>3</v>
      </c>
      <c r="E6153" s="34">
        <v>0.17190093390799949</v>
      </c>
      <c r="F6153" s="35">
        <v>3.3908417494716876E-6</v>
      </c>
      <c r="G6153" s="35">
        <v>1.0319953150566007E-6</v>
      </c>
      <c r="H6153" s="37">
        <v>0.13528090467515527</v>
      </c>
      <c r="I6153" s="35">
        <v>2.6684912586008329E-6</v>
      </c>
      <c r="J6153" s="35">
        <v>8.1214951348721003E-7</v>
      </c>
      <c r="K6153" s="36">
        <v>0.21126418378230125</v>
      </c>
      <c r="L6153" s="35">
        <v>1.168071268741921E-3</v>
      </c>
      <c r="M6153" s="35">
        <v>1.4890218117245235E-6</v>
      </c>
      <c r="N6153" s="36">
        <v>0.16625860754673885</v>
      </c>
      <c r="O6153" s="35">
        <v>9.1923722790845214E-4</v>
      </c>
      <c r="P6153" s="35">
        <v>1.1718157266029742E-6</v>
      </c>
      <c r="Q6153" s="38">
        <v>27.253079707916861</v>
      </c>
      <c r="R6153" s="38">
        <v>3.5042138062257631</v>
      </c>
      <c r="S6153" s="63">
        <v>6.8495003339328078E-2</v>
      </c>
      <c r="T6153" s="39">
        <v>30.825788517481953</v>
      </c>
      <c r="U6153" s="38">
        <v>11.83079429180887</v>
      </c>
      <c r="V6153" s="38">
        <v>1.9857211568612656</v>
      </c>
      <c r="W6153" s="63">
        <v>3.126945804621499E-2</v>
      </c>
      <c r="X6153" s="39">
        <v>13.847784906716349</v>
      </c>
      <c r="Y6153" s="38">
        <v>21.44736037352931</v>
      </c>
      <c r="Z6153" s="38">
        <v>2.7577116837253564</v>
      </c>
      <c r="AA6153" s="63">
        <v>5.3903523423736811E-2</v>
      </c>
      <c r="AB6153" s="39">
        <v>24.258975580678406</v>
      </c>
      <c r="AC6153" s="38">
        <v>9.310482022617375</v>
      </c>
      <c r="AD6153" s="38">
        <v>1.5627032874443687</v>
      </c>
      <c r="AE6153" s="64">
        <v>2.4608130258662458E-2</v>
      </c>
      <c r="AF6153" s="39">
        <v>10.897793440320406</v>
      </c>
    </row>
    <row r="6154" spans="1:32" s="28" customFormat="1" x14ac:dyDescent="0.4">
      <c r="A6154" s="46" t="s">
        <v>8</v>
      </c>
      <c r="B6154" s="45">
        <v>2025</v>
      </c>
      <c r="C6154" s="45">
        <v>5</v>
      </c>
      <c r="D6154" s="45">
        <v>4</v>
      </c>
      <c r="E6154" s="34">
        <v>0.184574471451074</v>
      </c>
      <c r="F6154" s="35">
        <v>3.6408343425168966E-6</v>
      </c>
      <c r="G6154" s="35">
        <v>1.1080800172877513E-6</v>
      </c>
      <c r="H6154" s="37">
        <v>0.14525460048520392</v>
      </c>
      <c r="I6154" s="35">
        <v>2.8652279684045365E-6</v>
      </c>
      <c r="J6154" s="35">
        <v>8.7202590342746769E-7</v>
      </c>
      <c r="K6154" s="36">
        <v>0.22683980925333536</v>
      </c>
      <c r="L6154" s="35">
        <v>1.2541882824244077E-3</v>
      </c>
      <c r="M6154" s="35">
        <v>1.598801167800898E-6</v>
      </c>
      <c r="N6154" s="36">
        <v>0.17851615994450876</v>
      </c>
      <c r="O6154" s="35">
        <v>9.8700874755083237E-4</v>
      </c>
      <c r="P6154" s="35">
        <v>1.2582088035167747E-6</v>
      </c>
      <c r="Q6154" s="38">
        <v>29.26233539368026</v>
      </c>
      <c r="R6154" s="38">
        <v>3.7625648472732229</v>
      </c>
      <c r="S6154" s="63">
        <v>7.3544853718841313E-2</v>
      </c>
      <c r="T6154" s="39">
        <v>33.098445094672329</v>
      </c>
      <c r="U6154" s="38">
        <v>12.703029318186779</v>
      </c>
      <c r="V6154" s="38">
        <v>2.132120080121493</v>
      </c>
      <c r="W6154" s="63">
        <v>3.3574824523818859E-2</v>
      </c>
      <c r="X6154" s="39">
        <v>14.868724222832091</v>
      </c>
      <c r="Y6154" s="38">
        <v>23.028584632841628</v>
      </c>
      <c r="Z6154" s="38">
        <v>2.9610262426524971</v>
      </c>
      <c r="AA6154" s="63">
        <v>5.7877604961771641E-2</v>
      </c>
      <c r="AB6154" s="39">
        <v>26.047488480455897</v>
      </c>
      <c r="AC6154" s="38">
        <v>9.9969049568924895</v>
      </c>
      <c r="AD6154" s="38">
        <v>1.6779148708364151</v>
      </c>
      <c r="AE6154" s="64">
        <v>2.6422384873852268E-2</v>
      </c>
      <c r="AF6154" s="39">
        <v>11.701242212602757</v>
      </c>
    </row>
    <row r="6155" spans="1:32" s="28" customFormat="1" x14ac:dyDescent="0.4">
      <c r="A6155" s="46" t="s">
        <v>8</v>
      </c>
      <c r="B6155" s="45">
        <v>2025</v>
      </c>
      <c r="C6155" s="45">
        <v>5</v>
      </c>
      <c r="D6155" s="45">
        <v>5</v>
      </c>
      <c r="E6155" s="34">
        <v>0.21878381765181326</v>
      </c>
      <c r="F6155" s="35">
        <v>4.3156327667167274E-6</v>
      </c>
      <c r="G6155" s="35">
        <v>1.3134534507398737E-6</v>
      </c>
      <c r="H6155" s="37">
        <v>0.1721763349817623</v>
      </c>
      <c r="I6155" s="35">
        <v>3.3962741891771288E-6</v>
      </c>
      <c r="J6155" s="35">
        <v>1.0336486662713003E-6</v>
      </c>
      <c r="K6155" s="36">
        <v>0.26888268498717699</v>
      </c>
      <c r="L6155" s="35">
        <v>1.4866416700302885E-3</v>
      </c>
      <c r="M6155" s="35">
        <v>1.895125693210389E-6</v>
      </c>
      <c r="N6155" s="36">
        <v>0.21160264839525331</v>
      </c>
      <c r="O6155" s="35">
        <v>1.1699426261239303E-3</v>
      </c>
      <c r="P6155" s="35">
        <v>1.4914073613343044E-6</v>
      </c>
      <c r="Q6155" s="38">
        <v>34.685866363345831</v>
      </c>
      <c r="R6155" s="38">
        <v>4.4599250100908661</v>
      </c>
      <c r="S6155" s="63">
        <v>8.7175781887677897E-2</v>
      </c>
      <c r="T6155" s="39">
        <v>39.232967155324374</v>
      </c>
      <c r="U6155" s="38">
        <v>15.057430359281911</v>
      </c>
      <c r="V6155" s="38">
        <v>2.5272908390514903</v>
      </c>
      <c r="W6155" s="63">
        <v>3.979763955741817E-2</v>
      </c>
      <c r="X6155" s="39">
        <v>17.624518837890818</v>
      </c>
      <c r="Y6155" s="38">
        <v>27.296741642987676</v>
      </c>
      <c r="Z6155" s="38">
        <v>3.5098278783717909</v>
      </c>
      <c r="AA6155" s="63">
        <v>6.8604738621378003E-2</v>
      </c>
      <c r="AB6155" s="39">
        <v>30.875174259980845</v>
      </c>
      <c r="AC6155" s="38">
        <v>11.849748310134185</v>
      </c>
      <c r="AD6155" s="38">
        <v>1.9889024644106814</v>
      </c>
      <c r="AE6155" s="64">
        <v>3.1319554588020389E-2</v>
      </c>
      <c r="AF6155" s="39">
        <v>13.869970329132887</v>
      </c>
    </row>
    <row r="6156" spans="1:32" s="28" customFormat="1" x14ac:dyDescent="0.4">
      <c r="A6156" s="46" t="s">
        <v>8</v>
      </c>
      <c r="B6156" s="45">
        <v>2025</v>
      </c>
      <c r="C6156" s="45">
        <v>5</v>
      </c>
      <c r="D6156" s="45">
        <v>6</v>
      </c>
      <c r="E6156" s="34">
        <v>0.24434701011775142</v>
      </c>
      <c r="F6156" s="35">
        <v>4.8198809886005848E-6</v>
      </c>
      <c r="G6156" s="35">
        <v>1.4669203008784391E-6</v>
      </c>
      <c r="H6156" s="37">
        <v>0.19229380452982214</v>
      </c>
      <c r="I6156" s="35">
        <v>3.7931024907254791E-6</v>
      </c>
      <c r="J6156" s="35">
        <v>1.1544224971773199E-6</v>
      </c>
      <c r="K6156" s="36">
        <v>0.30029954159411471</v>
      </c>
      <c r="L6156" s="35">
        <v>1.6603442205514103E-3</v>
      </c>
      <c r="M6156" s="35">
        <v>2.1165564341246044E-6</v>
      </c>
      <c r="N6156" s="36">
        <v>0.23632677692215706</v>
      </c>
      <c r="O6156" s="35">
        <v>1.3066413493051294E-3</v>
      </c>
      <c r="P6156" s="35">
        <v>1.6656667459272755E-6</v>
      </c>
      <c r="Q6156" s="38">
        <v>38.738640865640797</v>
      </c>
      <c r="R6156" s="38">
        <v>4.9810326616542309</v>
      </c>
      <c r="S6156" s="63">
        <v>9.7361595969731804E-2</v>
      </c>
      <c r="T6156" s="39">
        <v>43.817035123264759</v>
      </c>
      <c r="U6156" s="38">
        <v>16.816774329270423</v>
      </c>
      <c r="V6156" s="38">
        <v>2.8225851749373976</v>
      </c>
      <c r="W6156" s="63">
        <v>4.4447685116616689E-2</v>
      </c>
      <c r="X6156" s="39">
        <v>19.683807189324437</v>
      </c>
      <c r="Y6156" s="38">
        <v>30.486154222958262</v>
      </c>
      <c r="Z6156" s="38">
        <v>3.9199240479153881</v>
      </c>
      <c r="AA6156" s="63">
        <v>7.6620670312654668E-2</v>
      </c>
      <c r="AB6156" s="39">
        <v>34.482698941186307</v>
      </c>
      <c r="AC6156" s="38">
        <v>13.234299507640795</v>
      </c>
      <c r="AD6156" s="38">
        <v>2.2212902938187198</v>
      </c>
      <c r="AE6156" s="64">
        <v>3.4979001664472785E-2</v>
      </c>
      <c r="AF6156" s="39">
        <v>15.490568803123988</v>
      </c>
    </row>
    <row r="6157" spans="1:32" s="28" customFormat="1" x14ac:dyDescent="0.4">
      <c r="A6157" s="46" t="s">
        <v>8</v>
      </c>
      <c r="B6157" s="45">
        <v>2025</v>
      </c>
      <c r="C6157" s="45">
        <v>5</v>
      </c>
      <c r="D6157" s="45">
        <v>7</v>
      </c>
      <c r="E6157" s="34">
        <v>0.25282706280635003</v>
      </c>
      <c r="F6157" s="35">
        <v>4.9871547551852916E-6</v>
      </c>
      <c r="G6157" s="35">
        <v>1.5178297080998714E-6</v>
      </c>
      <c r="H6157" s="37">
        <v>0.19896735291217457</v>
      </c>
      <c r="I6157" s="35">
        <v>3.9247419528130487E-6</v>
      </c>
      <c r="J6157" s="35">
        <v>1.1944866812909279E-6</v>
      </c>
      <c r="K6157" s="36">
        <v>0.31072142452958795</v>
      </c>
      <c r="L6157" s="35">
        <v>1.7179663967536118E-3</v>
      </c>
      <c r="M6157" s="35">
        <v>2.1900114359726715E-6</v>
      </c>
      <c r="N6157" s="36">
        <v>0.24452848775569996</v>
      </c>
      <c r="O6157" s="35">
        <v>1.3519882822668602E-3</v>
      </c>
      <c r="P6157" s="35">
        <v>1.7234736401483385E-6</v>
      </c>
      <c r="Q6157" s="38">
        <v>40.083063764316847</v>
      </c>
      <c r="R6157" s="38">
        <v>5.1538991902608355</v>
      </c>
      <c r="S6157" s="63">
        <v>0.10074052605474289</v>
      </c>
      <c r="T6157" s="39">
        <v>45.337703480632427</v>
      </c>
      <c r="U6157" s="38">
        <v>17.400399773656925</v>
      </c>
      <c r="V6157" s="38">
        <v>2.9205428744811401</v>
      </c>
      <c r="W6157" s="63">
        <v>4.5990240155426104E-2</v>
      </c>
      <c r="X6157" s="39">
        <v>20.366932888293491</v>
      </c>
      <c r="Y6157" s="38">
        <v>31.544174920485297</v>
      </c>
      <c r="Z6157" s="38">
        <v>4.0559648468005802</v>
      </c>
      <c r="AA6157" s="63">
        <v>7.9279787446823569E-2</v>
      </c>
      <c r="AB6157" s="39">
        <v>35.679419554732696</v>
      </c>
      <c r="AC6157" s="38">
        <v>13.693595314319198</v>
      </c>
      <c r="AD6157" s="38">
        <v>2.2983800798536622</v>
      </c>
      <c r="AE6157" s="64">
        <v>3.6192946443115111E-2</v>
      </c>
      <c r="AF6157" s="39">
        <v>16.028168340615977</v>
      </c>
    </row>
    <row r="6158" spans="1:32" s="28" customFormat="1" x14ac:dyDescent="0.4">
      <c r="A6158" s="46" t="s">
        <v>8</v>
      </c>
      <c r="B6158" s="45">
        <v>2025</v>
      </c>
      <c r="C6158" s="45">
        <v>5</v>
      </c>
      <c r="D6158" s="45">
        <v>8</v>
      </c>
      <c r="E6158" s="34">
        <v>0.2575482411155674</v>
      </c>
      <c r="F6158" s="35">
        <v>5.0802826292093051E-6</v>
      </c>
      <c r="G6158" s="35">
        <v>1.5461729741071799E-6</v>
      </c>
      <c r="H6158" s="37">
        <v>0.20268277933996506</v>
      </c>
      <c r="I6158" s="35">
        <v>3.9980308103080585E-6</v>
      </c>
      <c r="J6158" s="35">
        <v>1.2167919857459309E-6</v>
      </c>
      <c r="K6158" s="36">
        <v>0.31652369598508412</v>
      </c>
      <c r="L6158" s="35">
        <v>1.7500469248358838E-3</v>
      </c>
      <c r="M6158" s="35">
        <v>2.2309067197832162E-6</v>
      </c>
      <c r="N6158" s="36">
        <v>0.24909470222484556</v>
      </c>
      <c r="O6158" s="35">
        <v>1.3772347004378585E-3</v>
      </c>
      <c r="P6158" s="35">
        <v>1.7556570080048428E-6</v>
      </c>
      <c r="Q6158" s="38">
        <v>40.83155678207585</v>
      </c>
      <c r="R6158" s="38">
        <v>5.2501407745076509</v>
      </c>
      <c r="S6158" s="63">
        <v>0.10262170911002795</v>
      </c>
      <c r="T6158" s="39">
        <v>46.184319265693524</v>
      </c>
      <c r="U6158" s="38">
        <v>17.725326975164712</v>
      </c>
      <c r="V6158" s="38">
        <v>2.9750797722210023</v>
      </c>
      <c r="W6158" s="63">
        <v>4.6849041115447541E-2</v>
      </c>
      <c r="X6158" s="39">
        <v>20.74725578850116</v>
      </c>
      <c r="Y6158" s="38">
        <v>32.13321658700508</v>
      </c>
      <c r="Z6158" s="38">
        <v>4.1317041013135754</v>
      </c>
      <c r="AA6158" s="63">
        <v>8.0760222368222764E-2</v>
      </c>
      <c r="AB6158" s="39">
        <v>36.345680910686873</v>
      </c>
      <c r="AC6158" s="38">
        <v>13.949303324591352</v>
      </c>
      <c r="AD6158" s="38">
        <v>2.3412989907443595</v>
      </c>
      <c r="AE6158" s="64">
        <v>3.6868797168101701E-2</v>
      </c>
      <c r="AF6158" s="39">
        <v>16.327471112503812</v>
      </c>
    </row>
    <row r="6159" spans="1:32" s="28" customFormat="1" x14ac:dyDescent="0.4">
      <c r="A6159" s="46" t="s">
        <v>8</v>
      </c>
      <c r="B6159" s="45">
        <v>2025</v>
      </c>
      <c r="C6159" s="45">
        <v>5</v>
      </c>
      <c r="D6159" s="45">
        <v>9</v>
      </c>
      <c r="E6159" s="34">
        <v>0.26535801047324065</v>
      </c>
      <c r="F6159" s="35">
        <v>5.2343346834344201E-6</v>
      </c>
      <c r="G6159" s="35">
        <v>1.5930583819148237E-6</v>
      </c>
      <c r="H6159" s="37">
        <v>0.20882883474520086</v>
      </c>
      <c r="I6159" s="35">
        <v>4.1192651793650251E-6</v>
      </c>
      <c r="J6159" s="35">
        <v>1.2536894024154426E-6</v>
      </c>
      <c r="K6159" s="36">
        <v>0.32612180875484892</v>
      </c>
      <c r="L6159" s="35">
        <v>1.8031145085587355E-3</v>
      </c>
      <c r="M6159" s="35">
        <v>2.2985556653342455E-6</v>
      </c>
      <c r="N6159" s="36">
        <v>0.25664813052304702</v>
      </c>
      <c r="O6159" s="35">
        <v>1.4189973050482217E-3</v>
      </c>
      <c r="P6159" s="35">
        <v>1.8088947091994239E-6</v>
      </c>
      <c r="Q6159" s="38">
        <v>42.06971332937551</v>
      </c>
      <c r="R6159" s="38">
        <v>5.4093435256762064</v>
      </c>
      <c r="S6159" s="63">
        <v>0.1057335606053753</v>
      </c>
      <c r="T6159" s="39">
        <v>47.584790415657089</v>
      </c>
      <c r="U6159" s="38">
        <v>18.262821290271539</v>
      </c>
      <c r="V6159" s="38">
        <v>3.0652946645498504</v>
      </c>
      <c r="W6159" s="63">
        <v>4.8269668972019154E-2</v>
      </c>
      <c r="X6159" s="39">
        <v>21.376385623793407</v>
      </c>
      <c r="Y6159" s="38">
        <v>33.107608837473066</v>
      </c>
      <c r="Z6159" s="38">
        <v>4.2569919151446651</v>
      </c>
      <c r="AA6159" s="63">
        <v>8.3209156623173505E-2</v>
      </c>
      <c r="AB6159" s="39">
        <v>37.44780990924091</v>
      </c>
      <c r="AC6159" s="38">
        <v>14.372295309290633</v>
      </c>
      <c r="AD6159" s="38">
        <v>2.4122954185819769</v>
      </c>
      <c r="AE6159" s="64">
        <v>3.7986788893187899E-2</v>
      </c>
      <c r="AF6159" s="39">
        <v>16.822577516765801</v>
      </c>
    </row>
    <row r="6160" spans="1:32" s="28" customFormat="1" x14ac:dyDescent="0.4">
      <c r="A6160" s="46" t="s">
        <v>8</v>
      </c>
      <c r="B6160" s="45">
        <v>2025</v>
      </c>
      <c r="C6160" s="45">
        <v>5</v>
      </c>
      <c r="D6160" s="45">
        <v>10</v>
      </c>
      <c r="E6160" s="34">
        <v>0.25169618957001461</v>
      </c>
      <c r="F6160" s="35">
        <v>4.9648476501803902E-6</v>
      </c>
      <c r="G6160" s="35">
        <v>1.5110405891853363E-6</v>
      </c>
      <c r="H6160" s="37">
        <v>0.19807738942561054</v>
      </c>
      <c r="I6160" s="35">
        <v>3.9071869269202757E-6</v>
      </c>
      <c r="J6160" s="35">
        <v>1.1891438473235625E-6</v>
      </c>
      <c r="K6160" s="36">
        <v>0.30933159490036954</v>
      </c>
      <c r="L6160" s="35">
        <v>1.7102820840164885E-3</v>
      </c>
      <c r="M6160" s="35">
        <v>2.180215707253128E-6</v>
      </c>
      <c r="N6160" s="36">
        <v>0.24343473331638069</v>
      </c>
      <c r="O6160" s="35">
        <v>1.3459409574777979E-3</v>
      </c>
      <c r="P6160" s="35">
        <v>1.7157646939954254E-6</v>
      </c>
      <c r="Q6160" s="38">
        <v>39.903775742147673</v>
      </c>
      <c r="R6160" s="38">
        <v>5.1308462520494658</v>
      </c>
      <c r="S6160" s="63">
        <v>0.10028992253364388</v>
      </c>
      <c r="T6160" s="39">
        <v>45.134911916730779</v>
      </c>
      <c r="U6160" s="38">
        <v>17.322569314420694</v>
      </c>
      <c r="V6160" s="38">
        <v>2.9074795428280304</v>
      </c>
      <c r="W6160" s="63">
        <v>4.5784529852315688E-2</v>
      </c>
      <c r="X6160" s="39">
        <v>20.275833387101041</v>
      </c>
      <c r="Y6160" s="38">
        <v>31.403080597813108</v>
      </c>
      <c r="Z6160" s="38">
        <v>4.0378228724333933</v>
      </c>
      <c r="AA6160" s="63">
        <v>7.8925175923789573E-2</v>
      </c>
      <c r="AB6160" s="39">
        <v>35.519828646170296</v>
      </c>
      <c r="AC6160" s="38">
        <v>13.632345065717319</v>
      </c>
      <c r="AD6160" s="38">
        <v>2.2880996277122563</v>
      </c>
      <c r="AE6160" s="64">
        <v>3.6031058573903936E-2</v>
      </c>
      <c r="AF6160" s="39">
        <v>15.956475752003479</v>
      </c>
    </row>
    <row r="6161" spans="1:32" s="28" customFormat="1" x14ac:dyDescent="0.4">
      <c r="A6161" s="46" t="s">
        <v>8</v>
      </c>
      <c r="B6161" s="45">
        <v>2025</v>
      </c>
      <c r="C6161" s="45">
        <v>5</v>
      </c>
      <c r="D6161" s="45">
        <v>11</v>
      </c>
      <c r="E6161" s="34">
        <v>0.24399430226734528</v>
      </c>
      <c r="F6161" s="35">
        <v>4.8129236296303096E-6</v>
      </c>
      <c r="G6161" s="35">
        <v>1.4648028438005291E-6</v>
      </c>
      <c r="H6161" s="37">
        <v>0.19201623397796866</v>
      </c>
      <c r="I6161" s="35">
        <v>3.7876272568552989E-6</v>
      </c>
      <c r="J6161" s="35">
        <v>1.1527561216516129E-6</v>
      </c>
      <c r="K6161" s="36">
        <v>0.29986606788087972</v>
      </c>
      <c r="L6161" s="35">
        <v>1.6579475616330846E-3</v>
      </c>
      <c r="M6161" s="35">
        <v>2.1135012460550489E-6</v>
      </c>
      <c r="N6161" s="36">
        <v>0.23598564604668015</v>
      </c>
      <c r="O6161" s="35">
        <v>1.3047552502636756E-3</v>
      </c>
      <c r="P6161" s="35">
        <v>1.6632624040973269E-6</v>
      </c>
      <c r="Q6161" s="38">
        <v>38.682722756633481</v>
      </c>
      <c r="R6161" s="38">
        <v>4.9738426848992541</v>
      </c>
      <c r="S6161" s="63">
        <v>9.7221057318532256E-2</v>
      </c>
      <c r="T6161" s="39">
        <v>43.753786498851269</v>
      </c>
      <c r="U6161" s="38">
        <v>16.792499801329264</v>
      </c>
      <c r="V6161" s="38">
        <v>2.8185108547762439</v>
      </c>
      <c r="W6161" s="63">
        <v>4.4383526167156025E-2</v>
      </c>
      <c r="X6161" s="39">
        <v>19.655394182272662</v>
      </c>
      <c r="Y6161" s="38">
        <v>30.442148340021738</v>
      </c>
      <c r="Z6161" s="38">
        <v>3.9142657507910266</v>
      </c>
      <c r="AA6161" s="63">
        <v>7.651007058847703E-2</v>
      </c>
      <c r="AB6161" s="39">
        <v>34.432924161401239</v>
      </c>
      <c r="AC6161" s="38">
        <v>13.215196178614089</v>
      </c>
      <c r="AD6161" s="38">
        <v>2.2180839254482483</v>
      </c>
      <c r="AE6161" s="64">
        <v>3.4928510486043861E-2</v>
      </c>
      <c r="AF6161" s="39">
        <v>15.468208614548381</v>
      </c>
    </row>
    <row r="6162" spans="1:32" s="28" customFormat="1" x14ac:dyDescent="0.4">
      <c r="A6162" s="46" t="s">
        <v>8</v>
      </c>
      <c r="B6162" s="45">
        <v>2025</v>
      </c>
      <c r="C6162" s="45">
        <v>5</v>
      </c>
      <c r="D6162" s="45">
        <v>12</v>
      </c>
      <c r="E6162" s="34">
        <v>0.23192745052958522</v>
      </c>
      <c r="F6162" s="35">
        <v>4.5748982522988502E-6</v>
      </c>
      <c r="G6162" s="35">
        <v>1.3923603376561719E-6</v>
      </c>
      <c r="H6162" s="37">
        <v>0.18251998179042203</v>
      </c>
      <c r="I6162" s="35">
        <v>3.6003083886618406E-6</v>
      </c>
      <c r="J6162" s="35">
        <v>1.0957460313318647E-6</v>
      </c>
      <c r="K6162" s="36">
        <v>0.28503605198018489</v>
      </c>
      <c r="L6162" s="35">
        <v>1.5759529936071215E-3</v>
      </c>
      <c r="M6162" s="35">
        <v>2.0089770586181906E-6</v>
      </c>
      <c r="N6162" s="36">
        <v>0.22431486612836601</v>
      </c>
      <c r="O6162" s="35">
        <v>1.2402279723203377E-3</v>
      </c>
      <c r="P6162" s="35">
        <v>1.5810049880645474E-6</v>
      </c>
      <c r="Q6162" s="38">
        <v>36.769650705443851</v>
      </c>
      <c r="R6162" s="38">
        <v>4.7278589808213649</v>
      </c>
      <c r="S6162" s="63">
        <v>9.2412944696436766E-2</v>
      </c>
      <c r="T6162" s="39">
        <v>41.589922630961652</v>
      </c>
      <c r="U6162" s="38">
        <v>15.962018910890354</v>
      </c>
      <c r="V6162" s="38">
        <v>2.6791200891321068</v>
      </c>
      <c r="W6162" s="63">
        <v>4.2188518230982006E-2</v>
      </c>
      <c r="X6162" s="39">
        <v>18.683327518253442</v>
      </c>
      <c r="Y6162" s="38">
        <v>28.936617730559217</v>
      </c>
      <c r="Z6162" s="38">
        <v>3.7206839169610131</v>
      </c>
      <c r="AA6162" s="63">
        <v>7.2726229450969182E-2</v>
      </c>
      <c r="AB6162" s="39">
        <v>32.730027876971199</v>
      </c>
      <c r="AC6162" s="38">
        <v>12.561632503188497</v>
      </c>
      <c r="AD6162" s="38">
        <v>2.1083875529445741</v>
      </c>
      <c r="AE6162" s="64">
        <v>3.3201104749355496E-2</v>
      </c>
      <c r="AF6162" s="39">
        <v>14.703221160882427</v>
      </c>
    </row>
    <row r="6163" spans="1:32" s="28" customFormat="1" x14ac:dyDescent="0.4">
      <c r="A6163" s="46" t="s">
        <v>8</v>
      </c>
      <c r="B6163" s="45">
        <v>2025</v>
      </c>
      <c r="C6163" s="45">
        <v>5</v>
      </c>
      <c r="D6163" s="45">
        <v>13</v>
      </c>
      <c r="E6163" s="34">
        <v>0.22804757125928568</v>
      </c>
      <c r="F6163" s="35">
        <v>4.498365470809237E-6</v>
      </c>
      <c r="G6163" s="35">
        <v>1.3690677519854199E-6</v>
      </c>
      <c r="H6163" s="37">
        <v>0.17946663259804699</v>
      </c>
      <c r="I6163" s="35">
        <v>3.5400793737179077E-6</v>
      </c>
      <c r="J6163" s="35">
        <v>1.0774154615663198E-6</v>
      </c>
      <c r="K6163" s="36">
        <v>0.28026772694215812</v>
      </c>
      <c r="L6163" s="35">
        <v>1.549589114140069E-3</v>
      </c>
      <c r="M6163" s="35">
        <v>1.9753691850075345E-6</v>
      </c>
      <c r="N6163" s="36">
        <v>0.22056233663207661</v>
      </c>
      <c r="O6163" s="35">
        <v>1.2194803859985645E-3</v>
      </c>
      <c r="P6163" s="35">
        <v>1.5545565945456898E-6</v>
      </c>
      <c r="Q6163" s="38">
        <v>36.154536775538396</v>
      </c>
      <c r="R6163" s="38">
        <v>4.6487673424202072</v>
      </c>
      <c r="S6163" s="63">
        <v>9.0866982510346583E-2</v>
      </c>
      <c r="T6163" s="39">
        <v>40.894171100468952</v>
      </c>
      <c r="U6163" s="38">
        <v>15.694992708760855</v>
      </c>
      <c r="V6163" s="38">
        <v>2.6343014940381173</v>
      </c>
      <c r="W6163" s="63">
        <v>4.1482752885158222E-2</v>
      </c>
      <c r="X6163" s="39">
        <v>18.370776955684132</v>
      </c>
      <c r="Y6163" s="38">
        <v>28.452541425537884</v>
      </c>
      <c r="Z6163" s="38">
        <v>3.6584411579956937</v>
      </c>
      <c r="AA6163" s="63">
        <v>7.1509603349101725E-2</v>
      </c>
      <c r="AB6163" s="39">
        <v>32.182492186882676</v>
      </c>
      <c r="AC6163" s="38">
        <v>12.35149085139629</v>
      </c>
      <c r="AD6163" s="38">
        <v>2.0731166561975596</v>
      </c>
      <c r="AE6163" s="64">
        <v>3.2645688485459484E-2</v>
      </c>
      <c r="AF6163" s="39">
        <v>14.457253196079309</v>
      </c>
    </row>
    <row r="6164" spans="1:32" s="28" customFormat="1" x14ac:dyDescent="0.4">
      <c r="A6164" s="46" t="s">
        <v>8</v>
      </c>
      <c r="B6164" s="45">
        <v>2025</v>
      </c>
      <c r="C6164" s="45">
        <v>5</v>
      </c>
      <c r="D6164" s="45">
        <v>14</v>
      </c>
      <c r="E6164" s="34">
        <v>0.23222237131985712</v>
      </c>
      <c r="F6164" s="35">
        <v>4.5807157292939219E-6</v>
      </c>
      <c r="G6164" s="35">
        <v>1.394130874132933E-6</v>
      </c>
      <c r="H6164" s="37">
        <v>0.18275207565058016</v>
      </c>
      <c r="I6164" s="35">
        <v>3.6048865694368296E-6</v>
      </c>
      <c r="J6164" s="35">
        <v>1.0971393906981656E-6</v>
      </c>
      <c r="K6164" s="36">
        <v>0.28539850609035611</v>
      </c>
      <c r="L6164" s="35">
        <v>1.5779569879650326E-3</v>
      </c>
      <c r="M6164" s="35">
        <v>2.0115316898203745E-6</v>
      </c>
      <c r="N6164" s="36">
        <v>0.22460010669578162</v>
      </c>
      <c r="O6164" s="35">
        <v>1.2418050560716522E-3</v>
      </c>
      <c r="P6164" s="35">
        <v>1.5830154065787815E-6</v>
      </c>
      <c r="Q6164" s="38">
        <v>36.816407285655941</v>
      </c>
      <c r="R6164" s="38">
        <v>4.7338709638950975</v>
      </c>
      <c r="S6164" s="63">
        <v>9.2530457731737223E-2</v>
      </c>
      <c r="T6164" s="39">
        <v>41.642808707282782</v>
      </c>
      <c r="U6164" s="38">
        <v>15.982316341059942</v>
      </c>
      <c r="V6164" s="38">
        <v>2.6825268795405557</v>
      </c>
      <c r="W6164" s="63">
        <v>4.2242165486227862E-2</v>
      </c>
      <c r="X6164" s="39">
        <v>18.707085386086728</v>
      </c>
      <c r="Y6164" s="38">
        <v>28.973413763755829</v>
      </c>
      <c r="Z6164" s="38">
        <v>3.7254151682149566</v>
      </c>
      <c r="AA6164" s="63">
        <v>7.2818708702623955E-2</v>
      </c>
      <c r="AB6164" s="39">
        <v>32.771647640673415</v>
      </c>
      <c r="AC6164" s="38">
        <v>12.57760597496377</v>
      </c>
      <c r="AD6164" s="38">
        <v>2.1110685953218087</v>
      </c>
      <c r="AE6164" s="64">
        <v>3.3243323538154415E-2</v>
      </c>
      <c r="AF6164" s="39">
        <v>14.721917893823735</v>
      </c>
    </row>
    <row r="6165" spans="1:32" s="28" customFormat="1" x14ac:dyDescent="0.4">
      <c r="A6165" s="46" t="s">
        <v>8</v>
      </c>
      <c r="B6165" s="45">
        <v>2025</v>
      </c>
      <c r="C6165" s="45">
        <v>5</v>
      </c>
      <c r="D6165" s="45">
        <v>15</v>
      </c>
      <c r="E6165" s="34">
        <v>0.24061723055127496</v>
      </c>
      <c r="F6165" s="35">
        <v>4.7463090074436733E-6</v>
      </c>
      <c r="G6165" s="35">
        <v>1.4445288283524225E-6</v>
      </c>
      <c r="H6165" s="37">
        <v>0.18935857932469391</v>
      </c>
      <c r="I6165" s="35">
        <v>3.7352035372795538E-6</v>
      </c>
      <c r="J6165" s="35">
        <v>1.1368010765633425E-6</v>
      </c>
      <c r="K6165" s="36">
        <v>0.2957156872898602</v>
      </c>
      <c r="L6165" s="35">
        <v>1.6350002724337491E-3</v>
      </c>
      <c r="M6165" s="35">
        <v>2.0842487380513521E-6</v>
      </c>
      <c r="N6165" s="36">
        <v>0.23271942038789567</v>
      </c>
      <c r="O6165" s="35">
        <v>1.2866964185159089E-3</v>
      </c>
      <c r="P6165" s="35">
        <v>1.6402415533271081E-6</v>
      </c>
      <c r="Q6165" s="38">
        <v>38.147323660391969</v>
      </c>
      <c r="R6165" s="38">
        <v>4.9050008173012474</v>
      </c>
      <c r="S6165" s="63">
        <v>9.5875441950362197E-2</v>
      </c>
      <c r="T6165" s="39">
        <v>43.148199919643581</v>
      </c>
      <c r="U6165" s="38">
        <v>16.560078488232172</v>
      </c>
      <c r="V6165" s="38">
        <v>2.7795004631373734</v>
      </c>
      <c r="W6165" s="63">
        <v>4.3769223499078393E-2</v>
      </c>
      <c r="X6165" s="39">
        <v>19.383348174868626</v>
      </c>
      <c r="Y6165" s="38">
        <v>30.02080523003854</v>
      </c>
      <c r="Z6165" s="38">
        <v>3.8600892555477269</v>
      </c>
      <c r="AA6165" s="63">
        <v>7.5451111453046976E-2</v>
      </c>
      <c r="AB6165" s="39">
        <v>33.956345597039316</v>
      </c>
      <c r="AC6165" s="38">
        <v>13.032287541722157</v>
      </c>
      <c r="AD6165" s="38">
        <v>2.187383911477045</v>
      </c>
      <c r="AE6165" s="64">
        <v>3.4445072619869267E-2</v>
      </c>
      <c r="AF6165" s="39">
        <v>15.254116525819072</v>
      </c>
    </row>
    <row r="6166" spans="1:32" s="28" customFormat="1" x14ac:dyDescent="0.4">
      <c r="A6166" s="46" t="s">
        <v>8</v>
      </c>
      <c r="B6166" s="45">
        <v>2025</v>
      </c>
      <c r="C6166" s="45">
        <v>5</v>
      </c>
      <c r="D6166" s="45">
        <v>16</v>
      </c>
      <c r="E6166" s="34">
        <v>0.26341734965312441</v>
      </c>
      <c r="F6166" s="35">
        <v>5.1960540669141172E-6</v>
      </c>
      <c r="G6166" s="35">
        <v>1.581407759495601E-6</v>
      </c>
      <c r="H6166" s="37">
        <v>0.20730159259796821</v>
      </c>
      <c r="I6166" s="35">
        <v>4.0891394766323059E-6</v>
      </c>
      <c r="J6166" s="35">
        <v>1.2445207102793975E-6</v>
      </c>
      <c r="K6166" s="36">
        <v>0.32373675990817091</v>
      </c>
      <c r="L6166" s="35">
        <v>1.7899276683548068E-3</v>
      </c>
      <c r="M6166" s="35">
        <v>2.2817454815579383E-6</v>
      </c>
      <c r="N6166" s="36">
        <v>0.25477116826148238</v>
      </c>
      <c r="O6166" s="35">
        <v>1.4086196553633808E-3</v>
      </c>
      <c r="P6166" s="35">
        <v>1.7956655962602733E-6</v>
      </c>
      <c r="Q6166" s="38">
        <v>41.762042028154049</v>
      </c>
      <c r="R6166" s="38">
        <v>5.36978300506442</v>
      </c>
      <c r="S6166" s="63">
        <v>0.10496029215166516</v>
      </c>
      <c r="T6166" s="39">
        <v>47.236785325370136</v>
      </c>
      <c r="U6166" s="38">
        <v>18.129258554857572</v>
      </c>
      <c r="V6166" s="38">
        <v>3.0428770362031714</v>
      </c>
      <c r="W6166" s="63">
        <v>4.7916655112716706E-2</v>
      </c>
      <c r="X6166" s="39">
        <v>21.220052246173459</v>
      </c>
      <c r="Y6166" s="38">
        <v>32.86548070573123</v>
      </c>
      <c r="Z6166" s="38">
        <v>4.2258589660901427</v>
      </c>
      <c r="AA6166" s="63">
        <v>8.2600617427972575E-2</v>
      </c>
      <c r="AB6166" s="39">
        <v>37.173940289249344</v>
      </c>
      <c r="AC6166" s="38">
        <v>14.267185422643013</v>
      </c>
      <c r="AD6166" s="38">
        <v>2.3946534141177476</v>
      </c>
      <c r="AE6166" s="64">
        <v>3.7708977521465736E-2</v>
      </c>
      <c r="AF6166" s="39">
        <v>16.699547814282226</v>
      </c>
    </row>
    <row r="6167" spans="1:32" s="28" customFormat="1" x14ac:dyDescent="0.4">
      <c r="A6167" s="46" t="s">
        <v>8</v>
      </c>
      <c r="B6167" s="45">
        <v>2025</v>
      </c>
      <c r="C6167" s="45">
        <v>5</v>
      </c>
      <c r="D6167" s="45">
        <v>17</v>
      </c>
      <c r="E6167" s="34">
        <v>0.28280886696667251</v>
      </c>
      <c r="F6167" s="35">
        <v>5.5785625559463696E-6</v>
      </c>
      <c r="G6167" s="35">
        <v>1.6978233865923735E-6</v>
      </c>
      <c r="H6167" s="37">
        <v>0.22256213799212354</v>
      </c>
      <c r="I6167" s="35">
        <v>4.3901622416971188E-6</v>
      </c>
      <c r="J6167" s="35">
        <v>1.336136334429558E-6</v>
      </c>
      <c r="K6167" s="36">
        <v>0.34756870185526734</v>
      </c>
      <c r="L6167" s="35">
        <v>1.9216935274244823E-3</v>
      </c>
      <c r="M6167" s="35">
        <v>2.44971660065471E-6</v>
      </c>
      <c r="N6167" s="36">
        <v>0.27352619531965094</v>
      </c>
      <c r="O6167" s="35">
        <v>1.5123154539550556E-3</v>
      </c>
      <c r="P6167" s="35">
        <v>1.9278538539626479E-6</v>
      </c>
      <c r="Q6167" s="38">
        <v>44.836362539329485</v>
      </c>
      <c r="R6167" s="38">
        <v>5.7650805822734466</v>
      </c>
      <c r="S6167" s="63">
        <v>0.11268696363011665</v>
      </c>
      <c r="T6167" s="39">
        <v>50.714130085233052</v>
      </c>
      <c r="U6167" s="38">
        <v>19.463847303894973</v>
      </c>
      <c r="V6167" s="38">
        <v>3.2668789966216201</v>
      </c>
      <c r="W6167" s="63">
        <v>5.1444048613748912E-2</v>
      </c>
      <c r="X6167" s="39">
        <v>22.782170349130343</v>
      </c>
      <c r="Y6167" s="38">
        <v>35.284879196234975</v>
      </c>
      <c r="Z6167" s="38">
        <v>4.5369463618651666</v>
      </c>
      <c r="AA6167" s="63">
        <v>8.8681277282281798E-2</v>
      </c>
      <c r="AB6167" s="39">
        <v>39.910506835382428</v>
      </c>
      <c r="AC6167" s="38">
        <v>15.317466937900452</v>
      </c>
      <c r="AD6167" s="38">
        <v>2.5709362717235944</v>
      </c>
      <c r="AE6167" s="64">
        <v>4.0484930933215604E-2</v>
      </c>
      <c r="AF6167" s="39">
        <v>17.928888140557259</v>
      </c>
    </row>
    <row r="6168" spans="1:32" s="28" customFormat="1" x14ac:dyDescent="0.4">
      <c r="A6168" s="46" t="s">
        <v>8</v>
      </c>
      <c r="B6168" s="45">
        <v>2025</v>
      </c>
      <c r="C6168" s="45">
        <v>5</v>
      </c>
      <c r="D6168" s="45">
        <v>18</v>
      </c>
      <c r="E6168" s="34">
        <v>0.29363927438935922</v>
      </c>
      <c r="F6168" s="35">
        <v>5.7921983798930196E-6</v>
      </c>
      <c r="G6168" s="35">
        <v>1.7628429851848322E-6</v>
      </c>
      <c r="H6168" s="37">
        <v>0.23108534540486345</v>
      </c>
      <c r="I6168" s="35">
        <v>4.5582872592726062E-6</v>
      </c>
      <c r="J6168" s="35">
        <v>1.3873048180394888E-6</v>
      </c>
      <c r="K6168" s="36">
        <v>0.36087914253855208</v>
      </c>
      <c r="L6168" s="35">
        <v>1.995286424517061E-3</v>
      </c>
      <c r="M6168" s="35">
        <v>2.5435305929095434E-6</v>
      </c>
      <c r="N6168" s="36">
        <v>0.28400111489294111</v>
      </c>
      <c r="O6168" s="35">
        <v>1.5702308676181244E-3</v>
      </c>
      <c r="P6168" s="35">
        <v>2.0016826660284051E-6</v>
      </c>
      <c r="Q6168" s="38">
        <v>46.553409387473216</v>
      </c>
      <c r="R6168" s="38">
        <v>5.9858592735511831</v>
      </c>
      <c r="S6168" s="63">
        <v>0.117002407273839</v>
      </c>
      <c r="T6168" s="39">
        <v>52.656271068298238</v>
      </c>
      <c r="U6168" s="38">
        <v>20.209231982158915</v>
      </c>
      <c r="V6168" s="38">
        <v>3.391986921679004</v>
      </c>
      <c r="W6168" s="63">
        <v>5.3414142451100412E-2</v>
      </c>
      <c r="X6168" s="39">
        <v>23.654633046289018</v>
      </c>
      <c r="Y6168" s="38">
        <v>36.6361438211894</v>
      </c>
      <c r="Z6168" s="38">
        <v>4.7106926028543734</v>
      </c>
      <c r="AA6168" s="63">
        <v>9.2077402637306641E-2</v>
      </c>
      <c r="AB6168" s="39">
        <v>41.43891382668108</v>
      </c>
      <c r="AC6168" s="38">
        <v>15.904062434004702</v>
      </c>
      <c r="AD6168" s="38">
        <v>2.6693924749508113</v>
      </c>
      <c r="AE6168" s="64">
        <v>4.2035335986596506E-2</v>
      </c>
      <c r="AF6168" s="39">
        <v>18.615490244942109</v>
      </c>
    </row>
    <row r="6169" spans="1:32" s="28" customFormat="1" x14ac:dyDescent="0.4">
      <c r="A6169" s="46" t="s">
        <v>8</v>
      </c>
      <c r="B6169" s="45">
        <v>2025</v>
      </c>
      <c r="C6169" s="45">
        <v>5</v>
      </c>
      <c r="D6169" s="45">
        <v>19</v>
      </c>
      <c r="E6169" s="34">
        <v>0.33650157495267052</v>
      </c>
      <c r="F6169" s="35">
        <v>6.6376811525826937E-6</v>
      </c>
      <c r="G6169" s="35">
        <v>2.0201638290469071E-6</v>
      </c>
      <c r="H6169" s="37">
        <v>0.26481669674101427</v>
      </c>
      <c r="I6169" s="35">
        <v>5.2236569683047407E-6</v>
      </c>
      <c r="J6169" s="35">
        <v>1.5898086425275298E-6</v>
      </c>
      <c r="K6169" s="36">
        <v>0.41355639528917398</v>
      </c>
      <c r="L6169" s="35">
        <v>2.2865368596483777E-3</v>
      </c>
      <c r="M6169" s="35">
        <v>2.9148078104819653E-6</v>
      </c>
      <c r="N6169" s="36">
        <v>0.32545654067742147</v>
      </c>
      <c r="O6169" s="35">
        <v>1.7994362678208028E-3</v>
      </c>
      <c r="P6169" s="35">
        <v>2.2938667556468642E-6</v>
      </c>
      <c r="Q6169" s="38">
        <v>53.348774992303447</v>
      </c>
      <c r="R6169" s="38">
        <v>6.8596105789451327</v>
      </c>
      <c r="S6169" s="63">
        <v>0.1340811592821704</v>
      </c>
      <c r="T6169" s="39">
        <v>60.342466730530745</v>
      </c>
      <c r="U6169" s="38">
        <v>23.159158136193742</v>
      </c>
      <c r="V6169" s="38">
        <v>3.887112661402242</v>
      </c>
      <c r="W6169" s="63">
        <v>6.1210964020121272E-2</v>
      </c>
      <c r="X6169" s="39">
        <v>27.107481761616103</v>
      </c>
      <c r="Y6169" s="38">
        <v>41.98389374738737</v>
      </c>
      <c r="Z6169" s="38">
        <v>5.3983088034624087</v>
      </c>
      <c r="AA6169" s="63">
        <v>0.10551787075975576</v>
      </c>
      <c r="AB6169" s="39">
        <v>47.487720421609531</v>
      </c>
      <c r="AC6169" s="38">
        <v>18.225566277935602</v>
      </c>
      <c r="AD6169" s="38">
        <v>3.0590416552953648</v>
      </c>
      <c r="AE6169" s="64">
        <v>4.8171201868584146E-2</v>
      </c>
      <c r="AF6169" s="39">
        <v>21.33277913509955</v>
      </c>
    </row>
    <row r="6170" spans="1:32" s="28" customFormat="1" x14ac:dyDescent="0.4">
      <c r="A6170" s="46" t="s">
        <v>8</v>
      </c>
      <c r="B6170" s="45">
        <v>2025</v>
      </c>
      <c r="C6170" s="45">
        <v>5</v>
      </c>
      <c r="D6170" s="45">
        <v>20</v>
      </c>
      <c r="E6170" s="34">
        <v>0.33792319199267551</v>
      </c>
      <c r="F6170" s="35">
        <v>6.665723341193427E-6</v>
      </c>
      <c r="G6170" s="35">
        <v>2.0286984081893041E-6</v>
      </c>
      <c r="H6170" s="37">
        <v>0.26593546692394077</v>
      </c>
      <c r="I6170" s="35">
        <v>5.2457253338341656E-6</v>
      </c>
      <c r="J6170" s="35">
        <v>1.5965251016017025E-6</v>
      </c>
      <c r="K6170" s="36">
        <v>0.4153035455621818</v>
      </c>
      <c r="L6170" s="35">
        <v>2.2961967840119794E-3</v>
      </c>
      <c r="M6170" s="35">
        <v>2.9271219889588523E-6</v>
      </c>
      <c r="N6170" s="36">
        <v>0.32683149579931997</v>
      </c>
      <c r="O6170" s="35">
        <v>1.807038339998613E-3</v>
      </c>
      <c r="P6170" s="35">
        <v>2.3035576465967421E-6</v>
      </c>
      <c r="Q6170" s="38">
        <v>53.574157377521452</v>
      </c>
      <c r="R6170" s="38">
        <v>6.8885903520359379</v>
      </c>
      <c r="S6170" s="63">
        <v>0.13464761149210722</v>
      </c>
      <c r="T6170" s="39">
        <v>60.597395341049499</v>
      </c>
      <c r="U6170" s="38">
        <v>23.25699855148218</v>
      </c>
      <c r="V6170" s="38">
        <v>3.9035345328203648</v>
      </c>
      <c r="W6170" s="63">
        <v>6.1469561768135901E-2</v>
      </c>
      <c r="X6170" s="39">
        <v>27.222002646070681</v>
      </c>
      <c r="Y6170" s="38">
        <v>42.161262958112275</v>
      </c>
      <c r="Z6170" s="38">
        <v>5.4211150199958391</v>
      </c>
      <c r="AA6170" s="63">
        <v>0.10596365174345014</v>
      </c>
      <c r="AB6170" s="39">
        <v>47.688341629851564</v>
      </c>
      <c r="AC6170" s="38">
        <v>18.302563764761917</v>
      </c>
      <c r="AD6170" s="38">
        <v>3.071965177997642</v>
      </c>
      <c r="AE6170" s="64">
        <v>4.8374710578531585E-2</v>
      </c>
      <c r="AF6170" s="39">
        <v>21.422903653338093</v>
      </c>
    </row>
    <row r="6171" spans="1:32" s="28" customFormat="1" x14ac:dyDescent="0.4">
      <c r="A6171" s="46" t="s">
        <v>8</v>
      </c>
      <c r="B6171" s="45">
        <v>2025</v>
      </c>
      <c r="C6171" s="45">
        <v>5</v>
      </c>
      <c r="D6171" s="45">
        <v>21</v>
      </c>
      <c r="E6171" s="34">
        <v>0.29780107734570255</v>
      </c>
      <c r="F6171" s="35">
        <v>5.8742922632514216E-6</v>
      </c>
      <c r="G6171" s="35">
        <v>1.7878280801199982E-6</v>
      </c>
      <c r="H6171" s="37">
        <v>0.23436056012426215</v>
      </c>
      <c r="I6171" s="35">
        <v>4.62289269541855E-6</v>
      </c>
      <c r="J6171" s="35">
        <v>1.4069673420839066E-6</v>
      </c>
      <c r="K6171" s="36">
        <v>0.36599394840170818</v>
      </c>
      <c r="L6171" s="35">
        <v>2.0235659826843919E-3</v>
      </c>
      <c r="M6171" s="35">
        <v>2.579580515601711E-6</v>
      </c>
      <c r="N6171" s="36">
        <v>0.28802631445803401</v>
      </c>
      <c r="O6171" s="35">
        <v>1.5924860359043988E-3</v>
      </c>
      <c r="P6171" s="35">
        <v>2.0300528792924933E-6</v>
      </c>
      <c r="Q6171" s="38">
        <v>47.213219343820356</v>
      </c>
      <c r="R6171" s="38">
        <v>6.0706979480531755</v>
      </c>
      <c r="S6171" s="63">
        <v>0.1186607037176787</v>
      </c>
      <c r="T6171" s="39">
        <v>53.402577995591209</v>
      </c>
      <c r="U6171" s="38">
        <v>20.495661110495657</v>
      </c>
      <c r="V6171" s="38">
        <v>3.4400621705634662</v>
      </c>
      <c r="W6171" s="63">
        <v>5.4171190827635933E-2</v>
      </c>
      <c r="X6171" s="39">
        <v>23.989894471886757</v>
      </c>
      <c r="Y6171" s="38">
        <v>37.155394565086389</v>
      </c>
      <c r="Z6171" s="38">
        <v>4.7774581077131959</v>
      </c>
      <c r="AA6171" s="63">
        <v>9.3382432447454686E-2</v>
      </c>
      <c r="AB6171" s="39">
        <v>42.026235105247039</v>
      </c>
      <c r="AC6171" s="38">
        <v>16.129473609649903</v>
      </c>
      <c r="AD6171" s="38">
        <v>2.7072262610374778</v>
      </c>
      <c r="AE6171" s="64">
        <v>4.2631110465142362E-2</v>
      </c>
      <c r="AF6171" s="39">
        <v>18.879330981152521</v>
      </c>
    </row>
    <row r="6172" spans="1:32" s="28" customFormat="1" x14ac:dyDescent="0.4">
      <c r="A6172" s="46" t="s">
        <v>8</v>
      </c>
      <c r="B6172" s="45">
        <v>2025</v>
      </c>
      <c r="C6172" s="45">
        <v>5</v>
      </c>
      <c r="D6172" s="45">
        <v>22</v>
      </c>
      <c r="E6172" s="34">
        <v>0.27114596557585946</v>
      </c>
      <c r="F6172" s="35">
        <v>5.3485053243951688E-6</v>
      </c>
      <c r="G6172" s="35">
        <v>1.6278059682941819E-6</v>
      </c>
      <c r="H6172" s="37">
        <v>0.21338378267189748</v>
      </c>
      <c r="I6172" s="35">
        <v>4.2091140664267937E-6</v>
      </c>
      <c r="J6172" s="35">
        <v>1.2810347158690242E-6</v>
      </c>
      <c r="K6172" s="36">
        <v>0.33323513608079469</v>
      </c>
      <c r="L6172" s="35">
        <v>1.8424438123992577E-3</v>
      </c>
      <c r="M6172" s="35">
        <v>2.3486914685387477E-6</v>
      </c>
      <c r="N6172" s="36">
        <v>0.26224610683433025</v>
      </c>
      <c r="O6172" s="35">
        <v>1.4499482934043255E-3</v>
      </c>
      <c r="P6172" s="35">
        <v>1.8483500900395918E-6</v>
      </c>
      <c r="Q6172" s="38">
        <v>42.987332554422515</v>
      </c>
      <c r="R6172" s="38">
        <v>5.5273314371977733</v>
      </c>
      <c r="S6172" s="63">
        <v>0.10803980755278239</v>
      </c>
      <c r="T6172" s="39">
        <v>48.622703799173074</v>
      </c>
      <c r="U6172" s="38">
        <v>18.661167620524502</v>
      </c>
      <c r="V6172" s="38">
        <v>3.1321544810787381</v>
      </c>
      <c r="W6172" s="63">
        <v>4.9322520839313704E-2</v>
      </c>
      <c r="X6172" s="39">
        <v>21.842644622442556</v>
      </c>
      <c r="Y6172" s="38">
        <v>33.829747781628605</v>
      </c>
      <c r="Z6172" s="38">
        <v>4.3498448802129763</v>
      </c>
      <c r="AA6172" s="63">
        <v>8.5024104141821225E-2</v>
      </c>
      <c r="AB6172" s="39">
        <v>38.264616765983405</v>
      </c>
      <c r="AC6172" s="38">
        <v>14.685781982722494</v>
      </c>
      <c r="AD6172" s="38">
        <v>2.4649120987873534</v>
      </c>
      <c r="AE6172" s="64">
        <v>3.8815351890831427E-2</v>
      </c>
      <c r="AF6172" s="39">
        <v>17.18950943340068</v>
      </c>
    </row>
    <row r="6173" spans="1:32" s="28" customFormat="1" x14ac:dyDescent="0.4">
      <c r="A6173" s="46" t="s">
        <v>8</v>
      </c>
      <c r="B6173" s="45">
        <v>2025</v>
      </c>
      <c r="C6173" s="45">
        <v>5</v>
      </c>
      <c r="D6173" s="45">
        <v>23</v>
      </c>
      <c r="E6173" s="34">
        <v>0.24003111579985831</v>
      </c>
      <c r="F6173" s="35">
        <v>4.7347475672356268E-6</v>
      </c>
      <c r="G6173" s="35">
        <v>1.441010129158669E-6</v>
      </c>
      <c r="H6173" s="37">
        <v>0.18889732450767507</v>
      </c>
      <c r="I6173" s="35">
        <v>3.7261050288820978E-6</v>
      </c>
      <c r="J6173" s="35">
        <v>1.1340319653119428E-6</v>
      </c>
      <c r="K6173" s="36">
        <v>0.29499535929776755</v>
      </c>
      <c r="L6173" s="35">
        <v>1.6310176076177335E-3</v>
      </c>
      <c r="M6173" s="35">
        <v>2.0791717577860795E-6</v>
      </c>
      <c r="N6173" s="36">
        <v>0.23215254375600203</v>
      </c>
      <c r="O6173" s="35">
        <v>1.2835621801666464E-3</v>
      </c>
      <c r="P6173" s="35">
        <v>1.6362461213786604E-6</v>
      </c>
      <c r="Q6173" s="38">
        <v>38.054401349412011</v>
      </c>
      <c r="R6173" s="38">
        <v>4.8930528228532006</v>
      </c>
      <c r="S6173" s="63">
        <v>9.5641900858159656E-2</v>
      </c>
      <c r="T6173" s="39">
        <v>43.043096073123372</v>
      </c>
      <c r="U6173" s="38">
        <v>16.519740120674982</v>
      </c>
      <c r="V6173" s="38">
        <v>2.7727299329501469</v>
      </c>
      <c r="W6173" s="63">
        <v>4.3662606913507672E-2</v>
      </c>
      <c r="X6173" s="39">
        <v>19.336132660538635</v>
      </c>
      <c r="Y6173" s="38">
        <v>29.947678144524261</v>
      </c>
      <c r="Z6173" s="38">
        <v>3.8506865404999391</v>
      </c>
      <c r="AA6173" s="63">
        <v>7.5267321583418381E-2</v>
      </c>
      <c r="AB6173" s="39">
        <v>33.873632006607615</v>
      </c>
      <c r="AC6173" s="38">
        <v>13.000542450336113</v>
      </c>
      <c r="AD6173" s="38">
        <v>2.182055706283299</v>
      </c>
      <c r="AE6173" s="64">
        <v>3.4361168548951868E-2</v>
      </c>
      <c r="AF6173" s="39">
        <v>15.216959325168363</v>
      </c>
    </row>
    <row r="6174" spans="1:32" s="28" customFormat="1" x14ac:dyDescent="0.4">
      <c r="A6174" s="46" t="s">
        <v>8</v>
      </c>
      <c r="B6174" s="45">
        <v>2025</v>
      </c>
      <c r="C6174" s="45">
        <v>5</v>
      </c>
      <c r="D6174" s="45">
        <v>24</v>
      </c>
      <c r="E6174" s="34">
        <v>0.205411946230176</v>
      </c>
      <c r="F6174" s="35">
        <v>4.0518651486226822E-6</v>
      </c>
      <c r="G6174" s="35">
        <v>1.2331763495808164E-6</v>
      </c>
      <c r="H6174" s="37">
        <v>0.16165307125076309</v>
      </c>
      <c r="I6174" s="35">
        <v>3.188696945769769E-6</v>
      </c>
      <c r="J6174" s="35">
        <v>9.7047298349514709E-7</v>
      </c>
      <c r="K6174" s="36">
        <v>0.25244881556418713</v>
      </c>
      <c r="L6174" s="35">
        <v>1.3957794596755441E-3</v>
      </c>
      <c r="M6174" s="35">
        <v>1.7792973043951777E-6</v>
      </c>
      <c r="N6174" s="36">
        <v>0.19866968362122084</v>
      </c>
      <c r="O6174" s="35">
        <v>1.0984367783188644E-3</v>
      </c>
      <c r="P6174" s="35">
        <v>1.4002538761858548E-6</v>
      </c>
      <c r="Q6174" s="38">
        <v>32.565897207780139</v>
      </c>
      <c r="R6174" s="38">
        <v>4.1873383790266328</v>
      </c>
      <c r="S6174" s="63">
        <v>8.1847676002178182E-2</v>
      </c>
      <c r="T6174" s="39">
        <v>36.835083262808951</v>
      </c>
      <c r="U6174" s="38">
        <v>14.13713367159448</v>
      </c>
      <c r="V6174" s="38">
        <v>2.3728250814484251</v>
      </c>
      <c r="W6174" s="63">
        <v>3.7365243392298735E-2</v>
      </c>
      <c r="X6174" s="39">
        <v>16.547323996435203</v>
      </c>
      <c r="Y6174" s="38">
        <v>25.62838918713749</v>
      </c>
      <c r="Z6174" s="38">
        <v>3.2953103349565933</v>
      </c>
      <c r="AA6174" s="63">
        <v>6.4411678304549316E-2</v>
      </c>
      <c r="AB6174" s="39">
        <v>28.988111200398631</v>
      </c>
      <c r="AC6174" s="38">
        <v>11.125502282788368</v>
      </c>
      <c r="AD6174" s="38">
        <v>1.8673425231420695</v>
      </c>
      <c r="AE6174" s="64">
        <v>2.9405331399902951E-2</v>
      </c>
      <c r="AF6174" s="39">
        <v>13.022250137330341</v>
      </c>
    </row>
    <row r="6175" spans="1:32" s="28" customFormat="1" x14ac:dyDescent="0.4">
      <c r="A6175" s="46" t="s">
        <v>8</v>
      </c>
      <c r="B6175" s="45">
        <v>2025</v>
      </c>
      <c r="C6175" s="45">
        <v>6</v>
      </c>
      <c r="D6175" s="45">
        <v>1</v>
      </c>
      <c r="E6175" s="34">
        <v>0.23794269326535022</v>
      </c>
      <c r="F6175" s="35">
        <v>4.6935522685274909E-6</v>
      </c>
      <c r="G6175" s="35">
        <v>1.4284724295518451E-6</v>
      </c>
      <c r="H6175" s="37">
        <v>0.18725379830110173</v>
      </c>
      <c r="I6175" s="35">
        <v>3.693685558255008E-6</v>
      </c>
      <c r="J6175" s="35">
        <v>1.1241651699036981E-6</v>
      </c>
      <c r="K6175" s="36">
        <v>0.2924287130782563</v>
      </c>
      <c r="L6175" s="35">
        <v>1.6168267227627529E-3</v>
      </c>
      <c r="M6175" s="35">
        <v>2.0610816483533762E-6</v>
      </c>
      <c r="N6175" s="36">
        <v>0.23013266978171421</v>
      </c>
      <c r="O6175" s="35">
        <v>1.2723943773067143E-3</v>
      </c>
      <c r="P6175" s="35">
        <v>1.6220097451467641E-6</v>
      </c>
      <c r="Q6175" s="38">
        <v>37.723303987095065</v>
      </c>
      <c r="R6175" s="38">
        <v>4.850480168288259</v>
      </c>
      <c r="S6175" s="63">
        <v>9.4809755824255298E-2</v>
      </c>
      <c r="T6175" s="39">
        <v>42.66859391120758</v>
      </c>
      <c r="U6175" s="38">
        <v>16.376007932382354</v>
      </c>
      <c r="V6175" s="38">
        <v>2.7486054286966799</v>
      </c>
      <c r="W6175" s="63">
        <v>4.3282714615420902E-2</v>
      </c>
      <c r="X6175" s="39">
        <v>19.167896075694458</v>
      </c>
      <c r="Y6175" s="38">
        <v>29.687114401841132</v>
      </c>
      <c r="Z6175" s="38">
        <v>3.8171831319201432</v>
      </c>
      <c r="AA6175" s="63">
        <v>7.4612448276751148E-2</v>
      </c>
      <c r="AB6175" s="39">
        <v>33.578909982038027</v>
      </c>
      <c r="AC6175" s="38">
        <v>12.887429507775995</v>
      </c>
      <c r="AD6175" s="38">
        <v>2.1630704414214144</v>
      </c>
      <c r="AE6175" s="64">
        <v>3.4062204648082045E-2</v>
      </c>
      <c r="AF6175" s="39">
        <v>15.084562153845491</v>
      </c>
    </row>
    <row r="6176" spans="1:32" s="28" customFormat="1" x14ac:dyDescent="0.4">
      <c r="A6176" s="46" t="s">
        <v>8</v>
      </c>
      <c r="B6176" s="45">
        <v>2025</v>
      </c>
      <c r="C6176" s="45">
        <v>6</v>
      </c>
      <c r="D6176" s="45">
        <v>2</v>
      </c>
      <c r="E6176" s="34">
        <v>0.22672969537812407</v>
      </c>
      <c r="F6176" s="35">
        <v>4.4723696343883819E-6</v>
      </c>
      <c r="G6176" s="35">
        <v>1.3611559756834205E-6</v>
      </c>
      <c r="H6176" s="37">
        <v>0.17842950361101936</v>
      </c>
      <c r="I6176" s="35">
        <v>3.5196214262894038E-6</v>
      </c>
      <c r="J6176" s="35">
        <v>1.0711891297402535E-6</v>
      </c>
      <c r="K6176" s="36">
        <v>0.27864807330776309</v>
      </c>
      <c r="L6176" s="35">
        <v>1.540634113619963E-3</v>
      </c>
      <c r="M6176" s="35">
        <v>1.9639536220575066E-6</v>
      </c>
      <c r="N6176" s="36">
        <v>0.21928771755968329</v>
      </c>
      <c r="O6176" s="35">
        <v>1.2124330678474325E-3</v>
      </c>
      <c r="P6176" s="35">
        <v>1.5455728871966511E-6</v>
      </c>
      <c r="Q6176" s="38">
        <v>35.945601456701439</v>
      </c>
      <c r="R6176" s="38">
        <v>4.6219023408598892</v>
      </c>
      <c r="S6176" s="63">
        <v>9.03418666146453E-2</v>
      </c>
      <c r="T6176" s="39">
        <v>40.657845664175973</v>
      </c>
      <c r="U6176" s="38">
        <v>15.604292105234734</v>
      </c>
      <c r="V6176" s="38">
        <v>2.6190779931539372</v>
      </c>
      <c r="W6176" s="63">
        <v>4.1243026063207636E-2</v>
      </c>
      <c r="X6176" s="39">
        <v>18.264613124451877</v>
      </c>
      <c r="Y6176" s="38">
        <v>28.288115565199146</v>
      </c>
      <c r="Z6176" s="38">
        <v>3.6372992035422973</v>
      </c>
      <c r="AA6176" s="63">
        <v>7.1096352811045954E-2</v>
      </c>
      <c r="AB6176" s="39">
        <v>31.996511121552491</v>
      </c>
      <c r="AC6176" s="38">
        <v>12.280112183342265</v>
      </c>
      <c r="AD6176" s="38">
        <v>2.0611362153406354</v>
      </c>
      <c r="AE6176" s="64">
        <v>3.2457030631129674E-2</v>
      </c>
      <c r="AF6176" s="39">
        <v>14.373705429314031</v>
      </c>
    </row>
    <row r="6177" spans="1:32" s="28" customFormat="1" x14ac:dyDescent="0.4">
      <c r="A6177" s="46" t="s">
        <v>8</v>
      </c>
      <c r="B6177" s="45">
        <v>2025</v>
      </c>
      <c r="C6177" s="45">
        <v>6</v>
      </c>
      <c r="D6177" s="45">
        <v>3</v>
      </c>
      <c r="E6177" s="34">
        <v>0.22090931890668802</v>
      </c>
      <c r="F6177" s="35">
        <v>4.3575594638540511E-6</v>
      </c>
      <c r="G6177" s="35">
        <v>1.3262137498686244E-6</v>
      </c>
      <c r="H6177" s="37">
        <v>0.17384904103466559</v>
      </c>
      <c r="I6177" s="35">
        <v>3.4292692485397152E-6</v>
      </c>
      <c r="J6177" s="35">
        <v>1.0436906408599133E-6</v>
      </c>
      <c r="K6177" s="36">
        <v>0.2714949005088198</v>
      </c>
      <c r="L6177" s="35">
        <v>1.5010845057441588E-3</v>
      </c>
      <c r="M6177" s="35">
        <v>1.9135369819533006E-6</v>
      </c>
      <c r="N6177" s="36">
        <v>0.21365838405032228</v>
      </c>
      <c r="O6177" s="35">
        <v>1.181308706790442E-3</v>
      </c>
      <c r="P6177" s="35">
        <v>1.5058964960978749E-6</v>
      </c>
      <c r="Q6177" s="38">
        <v>35.022842165637755</v>
      </c>
      <c r="R6177" s="38">
        <v>4.5032535172324764</v>
      </c>
      <c r="S6177" s="63">
        <v>8.8022701169851822E-2</v>
      </c>
      <c r="T6177" s="39">
        <v>39.61411838404009</v>
      </c>
      <c r="U6177" s="38">
        <v>15.203714428493909</v>
      </c>
      <c r="V6177" s="38">
        <v>2.55184365976507</v>
      </c>
      <c r="W6177" s="63">
        <v>4.018427662101931E-2</v>
      </c>
      <c r="X6177" s="39">
        <v>17.795742364879999</v>
      </c>
      <c r="Y6177" s="38">
        <v>27.561931542491575</v>
      </c>
      <c r="Z6177" s="38">
        <v>3.5439261203713261</v>
      </c>
      <c r="AA6177" s="63">
        <v>6.9271238820502248E-2</v>
      </c>
      <c r="AB6177" s="39">
        <v>31.175128901683404</v>
      </c>
      <c r="AC6177" s="38">
        <v>11.964869506818047</v>
      </c>
      <c r="AD6177" s="38">
        <v>2.0082248015437512</v>
      </c>
      <c r="AE6177" s="64">
        <v>3.1623826418055376E-2</v>
      </c>
      <c r="AF6177" s="39">
        <v>14.004718134779854</v>
      </c>
    </row>
    <row r="6178" spans="1:32" s="28" customFormat="1" x14ac:dyDescent="0.4">
      <c r="A6178" s="46" t="s">
        <v>8</v>
      </c>
      <c r="B6178" s="45">
        <v>2025</v>
      </c>
      <c r="C6178" s="45">
        <v>6</v>
      </c>
      <c r="D6178" s="45">
        <v>4</v>
      </c>
      <c r="E6178" s="34">
        <v>0.22283200694140948</v>
      </c>
      <c r="F6178" s="35">
        <v>4.3954855571633085E-6</v>
      </c>
      <c r="G6178" s="35">
        <v>1.3377564739192678E-6</v>
      </c>
      <c r="H6178" s="37">
        <v>0.1753621391361827</v>
      </c>
      <c r="I6178" s="35">
        <v>3.4591159520859365E-6</v>
      </c>
      <c r="J6178" s="35">
        <v>1.0527744202000676E-6</v>
      </c>
      <c r="K6178" s="36">
        <v>0.27385786101804438</v>
      </c>
      <c r="L6178" s="35">
        <v>1.5141492204089084E-3</v>
      </c>
      <c r="M6178" s="35">
        <v>1.9301914837978003E-6</v>
      </c>
      <c r="N6178" s="36">
        <v>0.21551796344952814</v>
      </c>
      <c r="O6178" s="35">
        <v>1.1915902473207337E-3</v>
      </c>
      <c r="P6178" s="35">
        <v>1.5190030920029544E-6</v>
      </c>
      <c r="Q6178" s="38">
        <v>35.327664071327725</v>
      </c>
      <c r="R6178" s="38">
        <v>4.5424476612267251</v>
      </c>
      <c r="S6178" s="63">
        <v>8.8788808254698814E-2</v>
      </c>
      <c r="T6178" s="39">
        <v>39.958900540809147</v>
      </c>
      <c r="U6178" s="38">
        <v>15.336040217010485</v>
      </c>
      <c r="V6178" s="38">
        <v>2.5740536746951443</v>
      </c>
      <c r="W6178" s="63">
        <v>4.0534021159753804E-2</v>
      </c>
      <c r="X6178" s="39">
        <v>17.950627912865382</v>
      </c>
      <c r="Y6178" s="38">
        <v>27.801817284989131</v>
      </c>
      <c r="Z6178" s="38">
        <v>3.574770741962201</v>
      </c>
      <c r="AA6178" s="63">
        <v>6.9874142232135908E-2</v>
      </c>
      <c r="AB6178" s="39">
        <v>31.446462169183469</v>
      </c>
      <c r="AC6178" s="38">
        <v>12.069005953173576</v>
      </c>
      <c r="AD6178" s="38">
        <v>2.0257034204452475</v>
      </c>
      <c r="AE6178" s="64">
        <v>3.1899064932062043E-2</v>
      </c>
      <c r="AF6178" s="39">
        <v>14.126608438550885</v>
      </c>
    </row>
    <row r="6179" spans="1:32" s="28" customFormat="1" x14ac:dyDescent="0.4">
      <c r="A6179" s="46" t="s">
        <v>8</v>
      </c>
      <c r="B6179" s="45">
        <v>2025</v>
      </c>
      <c r="C6179" s="45">
        <v>6</v>
      </c>
      <c r="D6179" s="45">
        <v>5</v>
      </c>
      <c r="E6179" s="34">
        <v>0.22746620016362595</v>
      </c>
      <c r="F6179" s="35">
        <v>4.4868976018554002E-6</v>
      </c>
      <c r="G6179" s="35">
        <v>1.3655775309994696E-6</v>
      </c>
      <c r="H6179" s="37">
        <v>0.17900911089653648</v>
      </c>
      <c r="I6179" s="35">
        <v>3.5310545031049217E-6</v>
      </c>
      <c r="J6179" s="35">
        <v>1.0746687618145415E-6</v>
      </c>
      <c r="K6179" s="36">
        <v>0.27955322884603429</v>
      </c>
      <c r="L6179" s="35">
        <v>1.5456386825869711E-3</v>
      </c>
      <c r="M6179" s="35">
        <v>1.9703332947278057E-6</v>
      </c>
      <c r="N6179" s="36">
        <v>0.22000004795431971</v>
      </c>
      <c r="O6179" s="35">
        <v>1.2163715142652304E-3</v>
      </c>
      <c r="P6179" s="35">
        <v>1.5505934991895525E-6</v>
      </c>
      <c r="Q6179" s="38">
        <v>36.062366521138422</v>
      </c>
      <c r="R6179" s="38">
        <v>4.6369160477609137</v>
      </c>
      <c r="S6179" s="63">
        <v>9.0635331557479062E-2</v>
      </c>
      <c r="T6179" s="39">
        <v>40.789917900456814</v>
      </c>
      <c r="U6179" s="38">
        <v>15.65498081537792</v>
      </c>
      <c r="V6179" s="38">
        <v>2.6275857603978507</v>
      </c>
      <c r="W6179" s="63">
        <v>4.137699918928392E-2</v>
      </c>
      <c r="X6179" s="39">
        <v>18.323943574965057</v>
      </c>
      <c r="Y6179" s="38">
        <v>28.380006186107241</v>
      </c>
      <c r="Z6179" s="38">
        <v>3.649114542795691</v>
      </c>
      <c r="AA6179" s="63">
        <v>7.1327300962719414E-2</v>
      </c>
      <c r="AB6179" s="39">
        <v>32.100448029865653</v>
      </c>
      <c r="AC6179" s="38">
        <v>12.320002685441903</v>
      </c>
      <c r="AD6179" s="38">
        <v>2.0678315742508917</v>
      </c>
      <c r="AE6179" s="64">
        <v>3.25624634829806E-2</v>
      </c>
      <c r="AF6179" s="39">
        <v>14.420396723175775</v>
      </c>
    </row>
    <row r="6180" spans="1:32" s="28" customFormat="1" x14ac:dyDescent="0.4">
      <c r="A6180" s="46" t="s">
        <v>8</v>
      </c>
      <c r="B6180" s="45">
        <v>2025</v>
      </c>
      <c r="C6180" s="45">
        <v>6</v>
      </c>
      <c r="D6180" s="45">
        <v>6</v>
      </c>
      <c r="E6180" s="34">
        <v>0.25210754481236902</v>
      </c>
      <c r="F6180" s="35">
        <v>4.9729618616505036E-6</v>
      </c>
      <c r="G6180" s="35">
        <v>1.513510131806675E-6</v>
      </c>
      <c r="H6180" s="37">
        <v>0.1984011137246208</v>
      </c>
      <c r="I6180" s="35">
        <v>3.9135725691820562E-6</v>
      </c>
      <c r="J6180" s="35">
        <v>1.1910873036641042E-6</v>
      </c>
      <c r="K6180" s="36">
        <v>0.30983714555413788</v>
      </c>
      <c r="L6180" s="35">
        <v>1.7130772534720408E-3</v>
      </c>
      <c r="M6180" s="35">
        <v>2.1837789044639164E-6</v>
      </c>
      <c r="N6180" s="36">
        <v>0.24383258659295162</v>
      </c>
      <c r="O6180" s="35">
        <v>1.3481406724186711E-3</v>
      </c>
      <c r="P6180" s="35">
        <v>1.7185688238582073E-6</v>
      </c>
      <c r="Q6180" s="38">
        <v>39.96899177648379</v>
      </c>
      <c r="R6180" s="38">
        <v>5.1392317604161226</v>
      </c>
      <c r="S6180" s="63">
        <v>0.10045382960534016</v>
      </c>
      <c r="T6180" s="39">
        <v>45.208677366505256</v>
      </c>
      <c r="U6180" s="38">
        <v>17.350880151031721</v>
      </c>
      <c r="V6180" s="38">
        <v>2.9122313309024692</v>
      </c>
      <c r="W6180" s="63">
        <v>4.5859356993742245E-2</v>
      </c>
      <c r="X6180" s="39">
        <v>20.30897083892793</v>
      </c>
      <c r="Y6180" s="38">
        <v>31.454403670490759</v>
      </c>
      <c r="Z6180" s="38">
        <v>4.0444220172560135</v>
      </c>
      <c r="AA6180" s="63">
        <v>7.9054165897477532E-2</v>
      </c>
      <c r="AB6180" s="39">
        <v>35.577879853644248</v>
      </c>
      <c r="AC6180" s="38">
        <v>13.654624849205291</v>
      </c>
      <c r="AD6180" s="38">
        <v>2.2918391431117411</v>
      </c>
      <c r="AE6180" s="64">
        <v>3.6089945301022351E-2</v>
      </c>
      <c r="AF6180" s="39">
        <v>15.982553937618054</v>
      </c>
    </row>
    <row r="6181" spans="1:32" s="28" customFormat="1" x14ac:dyDescent="0.4">
      <c r="A6181" s="46" t="s">
        <v>8</v>
      </c>
      <c r="B6181" s="45">
        <v>2025</v>
      </c>
      <c r="C6181" s="45">
        <v>6</v>
      </c>
      <c r="D6181" s="45">
        <v>7</v>
      </c>
      <c r="E6181" s="34">
        <v>0.26151570985576011</v>
      </c>
      <c r="F6181" s="35">
        <v>5.1585431618203108E-6</v>
      </c>
      <c r="G6181" s="35">
        <v>1.5699913970757468E-6</v>
      </c>
      <c r="H6181" s="37">
        <v>0.20580505883107544</v>
      </c>
      <c r="I6181" s="35">
        <v>4.0596195138205276E-6</v>
      </c>
      <c r="J6181" s="35">
        <v>1.2355363737714649E-6</v>
      </c>
      <c r="K6181" s="36">
        <v>0.32139966742993503</v>
      </c>
      <c r="L6181" s="35">
        <v>1.7770059770044488E-3</v>
      </c>
      <c r="M6181" s="35">
        <v>2.2652733014950058E-6</v>
      </c>
      <c r="N6181" s="36">
        <v>0.25293194623064419</v>
      </c>
      <c r="O6181" s="35">
        <v>1.3984506699130453E-3</v>
      </c>
      <c r="P6181" s="35">
        <v>1.7827024821559705E-6</v>
      </c>
      <c r="Q6181" s="38">
        <v>41.460557098461621</v>
      </c>
      <c r="R6181" s="38">
        <v>5.3310179310133465</v>
      </c>
      <c r="S6181" s="63">
        <v>0.10420257186877027</v>
      </c>
      <c r="T6181" s="39">
        <v>46.895777601343738</v>
      </c>
      <c r="U6181" s="38">
        <v>17.998381376076363</v>
      </c>
      <c r="V6181" s="38">
        <v>3.020910160907563</v>
      </c>
      <c r="W6181" s="63">
        <v>4.757073933139512E-2</v>
      </c>
      <c r="X6181" s="39">
        <v>21.066862276315319</v>
      </c>
      <c r="Y6181" s="38">
        <v>32.628221063753102</v>
      </c>
      <c r="Z6181" s="38">
        <v>4.1953520097391355</v>
      </c>
      <c r="AA6181" s="63">
        <v>8.2004314179174642E-2</v>
      </c>
      <c r="AB6181" s="39">
        <v>36.905577387671414</v>
      </c>
      <c r="AC6181" s="38">
        <v>14.164188988916074</v>
      </c>
      <c r="AD6181" s="38">
        <v>2.3773661388521767</v>
      </c>
      <c r="AE6181" s="64">
        <v>3.7436752125275384E-2</v>
      </c>
      <c r="AF6181" s="39">
        <v>16.578991879893525</v>
      </c>
    </row>
    <row r="6182" spans="1:32" s="28" customFormat="1" x14ac:dyDescent="0.4">
      <c r="A6182" s="46" t="s">
        <v>8</v>
      </c>
      <c r="B6182" s="45">
        <v>2025</v>
      </c>
      <c r="C6182" s="45">
        <v>6</v>
      </c>
      <c r="D6182" s="45">
        <v>8</v>
      </c>
      <c r="E6182" s="34">
        <v>0.25970205977568811</v>
      </c>
      <c r="F6182" s="35">
        <v>5.1227679029509657E-6</v>
      </c>
      <c r="G6182" s="35">
        <v>1.5591032748111635E-6</v>
      </c>
      <c r="H6182" s="37">
        <v>0.20437777034567595</v>
      </c>
      <c r="I6182" s="35">
        <v>4.0314654527877753E-6</v>
      </c>
      <c r="J6182" s="35">
        <v>1.2269677465006273E-6</v>
      </c>
      <c r="K6182" s="36">
        <v>0.31917071325777102</v>
      </c>
      <c r="L6182" s="35">
        <v>1.7646821780469785E-3</v>
      </c>
      <c r="M6182" s="35">
        <v>2.2495632965132497E-6</v>
      </c>
      <c r="N6182" s="36">
        <v>0.25117782581934273</v>
      </c>
      <c r="O6182" s="35">
        <v>1.3887522079320672E-3</v>
      </c>
      <c r="P6182" s="35">
        <v>1.7703391770937622E-6</v>
      </c>
      <c r="Q6182" s="38">
        <v>41.17302201025246</v>
      </c>
      <c r="R6182" s="38">
        <v>5.2940465341409357</v>
      </c>
      <c r="S6182" s="63">
        <v>0.10347991163960948</v>
      </c>
      <c r="T6182" s="39">
        <v>46.570548456033009</v>
      </c>
      <c r="U6182" s="38">
        <v>17.873559942435179</v>
      </c>
      <c r="V6182" s="38">
        <v>2.9999597026798632</v>
      </c>
      <c r="W6182" s="63">
        <v>4.7240829226778247E-2</v>
      </c>
      <c r="X6182" s="39">
        <v>20.920760474341819</v>
      </c>
      <c r="Y6182" s="38">
        <v>32.401939530695209</v>
      </c>
      <c r="Z6182" s="38">
        <v>4.166256623796202</v>
      </c>
      <c r="AA6182" s="63">
        <v>8.1435602146313069E-2</v>
      </c>
      <c r="AB6182" s="39">
        <v>36.649631756637724</v>
      </c>
      <c r="AC6182" s="38">
        <v>14.065958245883193</v>
      </c>
      <c r="AD6182" s="38">
        <v>2.3608787534845144</v>
      </c>
      <c r="AE6182" s="64">
        <v>3.7177122718969009E-2</v>
      </c>
      <c r="AF6182" s="39">
        <v>16.464014122086677</v>
      </c>
    </row>
    <row r="6183" spans="1:32" s="28" customFormat="1" x14ac:dyDescent="0.4">
      <c r="A6183" s="46" t="s">
        <v>8</v>
      </c>
      <c r="B6183" s="45">
        <v>2025</v>
      </c>
      <c r="C6183" s="45">
        <v>6</v>
      </c>
      <c r="D6183" s="45">
        <v>9</v>
      </c>
      <c r="E6183" s="34">
        <v>0.2766092275285843</v>
      </c>
      <c r="F6183" s="35">
        <v>5.4562712119703589E-6</v>
      </c>
      <c r="G6183" s="35">
        <v>1.6606042819040224E-6</v>
      </c>
      <c r="H6183" s="37">
        <v>0.21768320677995684</v>
      </c>
      <c r="I6183" s="35">
        <v>4.2939226037212753E-6</v>
      </c>
      <c r="J6183" s="35">
        <v>1.3068460098282143E-6</v>
      </c>
      <c r="K6183" s="36">
        <v>0.33994941942406626</v>
      </c>
      <c r="L6183" s="35">
        <v>1.8795668179322242E-3</v>
      </c>
      <c r="M6183" s="35">
        <v>2.3960147496043746E-6</v>
      </c>
      <c r="N6183" s="36">
        <v>0.26753004744054726</v>
      </c>
      <c r="O6183" s="35">
        <v>1.4791629908384202E-3</v>
      </c>
      <c r="P6183" s="35">
        <v>1.8855920998949945E-6</v>
      </c>
      <c r="Q6183" s="38">
        <v>43.853475105704547</v>
      </c>
      <c r="R6183" s="38">
        <v>5.6387004537966723</v>
      </c>
      <c r="S6183" s="63">
        <v>0.11021667848180124</v>
      </c>
      <c r="T6183" s="39">
        <v>49.602392237983018</v>
      </c>
      <c r="U6183" s="38">
        <v>19.037167487747709</v>
      </c>
      <c r="V6183" s="38">
        <v>3.1952635904847813</v>
      </c>
      <c r="W6183" s="63">
        <v>5.0316309741691864E-2</v>
      </c>
      <c r="X6183" s="39">
        <v>22.282747387974183</v>
      </c>
      <c r="Y6183" s="38">
        <v>34.511376119830594</v>
      </c>
      <c r="Z6183" s="38">
        <v>4.4374889725152604</v>
      </c>
      <c r="AA6183" s="63">
        <v>8.6737236595169742E-2</v>
      </c>
      <c r="AB6183" s="39">
        <v>39.035602328941025</v>
      </c>
      <c r="AC6183" s="38">
        <v>14.981682656670646</v>
      </c>
      <c r="AD6183" s="38">
        <v>2.5145770844253144</v>
      </c>
      <c r="AE6183" s="64">
        <v>3.9597434097794884E-2</v>
      </c>
      <c r="AF6183" s="39">
        <v>17.535857175193758</v>
      </c>
    </row>
    <row r="6184" spans="1:32" s="28" customFormat="1" x14ac:dyDescent="0.4">
      <c r="A6184" s="46" t="s">
        <v>8</v>
      </c>
      <c r="B6184" s="45">
        <v>2025</v>
      </c>
      <c r="C6184" s="45">
        <v>6</v>
      </c>
      <c r="D6184" s="45">
        <v>10</v>
      </c>
      <c r="E6184" s="34">
        <v>0.27211825741957918</v>
      </c>
      <c r="F6184" s="35">
        <v>5.3676843230277194E-6</v>
      </c>
      <c r="G6184" s="35">
        <v>1.6336430548345234E-6</v>
      </c>
      <c r="H6184" s="37">
        <v>0.21414894733526735</v>
      </c>
      <c r="I6184" s="35">
        <v>4.2242073659615337E-6</v>
      </c>
      <c r="J6184" s="35">
        <v>1.2856283287709017E-6</v>
      </c>
      <c r="K6184" s="36">
        <v>0.33443007108255313</v>
      </c>
      <c r="L6184" s="35">
        <v>1.8490505604934183E-3</v>
      </c>
      <c r="M6184" s="35">
        <v>2.3571135505469547E-6</v>
      </c>
      <c r="N6184" s="36">
        <v>0.26318648501838604</v>
      </c>
      <c r="O6184" s="35">
        <v>1.4551476069788363E-3</v>
      </c>
      <c r="P6184" s="35">
        <v>1.8549780172265864E-6</v>
      </c>
      <c r="Q6184" s="38">
        <v>43.141479169649351</v>
      </c>
      <c r="R6184" s="38">
        <v>5.5471516814802548</v>
      </c>
      <c r="S6184" s="63">
        <v>0.10842722332515992</v>
      </c>
      <c r="T6184" s="39">
        <v>48.79705807445476</v>
      </c>
      <c r="U6184" s="38">
        <v>18.728083980622976</v>
      </c>
      <c r="V6184" s="38">
        <v>3.1433859528388108</v>
      </c>
      <c r="W6184" s="63">
        <v>4.9499384561486046E-2</v>
      </c>
      <c r="X6184" s="39">
        <v>21.920969318023275</v>
      </c>
      <c r="Y6184" s="38">
        <v>33.951056567371801</v>
      </c>
      <c r="Z6184" s="38">
        <v>4.3654428209365088</v>
      </c>
      <c r="AA6184" s="63">
        <v>8.5328988792422969E-2</v>
      </c>
      <c r="AB6184" s="39">
        <v>38.401828377100735</v>
      </c>
      <c r="AC6184" s="38">
        <v>14.738443161029618</v>
      </c>
      <c r="AD6184" s="38">
        <v>2.4737509318640218</v>
      </c>
      <c r="AE6184" s="64">
        <v>3.8954538361758315E-2</v>
      </c>
      <c r="AF6184" s="39">
        <v>17.251148631255397</v>
      </c>
    </row>
    <row r="6185" spans="1:32" s="28" customFormat="1" x14ac:dyDescent="0.4">
      <c r="A6185" s="46" t="s">
        <v>8</v>
      </c>
      <c r="B6185" s="45">
        <v>2025</v>
      </c>
      <c r="C6185" s="45">
        <v>6</v>
      </c>
      <c r="D6185" s="45">
        <v>11</v>
      </c>
      <c r="E6185" s="34">
        <v>0.27828477577443339</v>
      </c>
      <c r="F6185" s="35">
        <v>5.4893223351732135E-6</v>
      </c>
      <c r="G6185" s="35">
        <v>1.6706633194005434E-6</v>
      </c>
      <c r="H6185" s="37">
        <v>0.21900181324341356</v>
      </c>
      <c r="I6185" s="35">
        <v>4.3199328512851729E-6</v>
      </c>
      <c r="J6185" s="35">
        <v>1.31476217213027E-6</v>
      </c>
      <c r="K6185" s="36">
        <v>0.34200864810013981</v>
      </c>
      <c r="L6185" s="35">
        <v>1.8909522113729294E-3</v>
      </c>
      <c r="M6185" s="35">
        <v>2.4105285037064981E-6</v>
      </c>
      <c r="N6185" s="36">
        <v>0.26915059895181098</v>
      </c>
      <c r="O6185" s="35">
        <v>1.4881229556840184E-3</v>
      </c>
      <c r="P6185" s="35">
        <v>1.8970139912165322E-6</v>
      </c>
      <c r="Q6185" s="38">
        <v>44.119115604918036</v>
      </c>
      <c r="R6185" s="38">
        <v>5.672856634118788</v>
      </c>
      <c r="S6185" s="63">
        <v>0.11088431117049892</v>
      </c>
      <c r="T6185" s="39">
        <v>49.902856550207325</v>
      </c>
      <c r="U6185" s="38">
        <v>19.152484293607831</v>
      </c>
      <c r="V6185" s="38">
        <v>3.2146187593339799</v>
      </c>
      <c r="W6185" s="63">
        <v>5.0621098577836462E-2</v>
      </c>
      <c r="X6185" s="39">
        <v>22.417724151519646</v>
      </c>
      <c r="Y6185" s="38">
        <v>34.720427264783616</v>
      </c>
      <c r="Z6185" s="38">
        <v>4.4643688670520554</v>
      </c>
      <c r="AA6185" s="63">
        <v>8.7262643595960476E-2</v>
      </c>
      <c r="AB6185" s="39">
        <v>39.272058775431631</v>
      </c>
      <c r="AC6185" s="38">
        <v>15.072433541301415</v>
      </c>
      <c r="AD6185" s="38">
        <v>2.5298090246628311</v>
      </c>
      <c r="AE6185" s="64">
        <v>3.9837293815547174E-2</v>
      </c>
      <c r="AF6185" s="39">
        <v>17.642079859779795</v>
      </c>
    </row>
    <row r="6186" spans="1:32" s="28" customFormat="1" x14ac:dyDescent="0.4">
      <c r="A6186" s="46" t="s">
        <v>8</v>
      </c>
      <c r="B6186" s="45">
        <v>2025</v>
      </c>
      <c r="C6186" s="45">
        <v>6</v>
      </c>
      <c r="D6186" s="45">
        <v>12</v>
      </c>
      <c r="E6186" s="34">
        <v>0.28860234544425017</v>
      </c>
      <c r="F6186" s="35">
        <v>5.6928421485572502E-6</v>
      </c>
      <c r="G6186" s="35">
        <v>1.7326041321695979E-6</v>
      </c>
      <c r="H6186" s="37">
        <v>0.22712143265006998</v>
      </c>
      <c r="I6186" s="35">
        <v>4.4800968704559252E-6</v>
      </c>
      <c r="J6186" s="35">
        <v>1.3635077431822383E-6</v>
      </c>
      <c r="K6186" s="36">
        <v>0.35468881734271912</v>
      </c>
      <c r="L6186" s="35">
        <v>1.9610603627399606E-3</v>
      </c>
      <c r="M6186" s="35">
        <v>2.499900247844705E-6</v>
      </c>
      <c r="N6186" s="36">
        <v>0.27912951371144962</v>
      </c>
      <c r="O6186" s="35">
        <v>1.5432959784618392E-3</v>
      </c>
      <c r="P6186" s="35">
        <v>1.9673468865915151E-6</v>
      </c>
      <c r="Q6186" s="38">
        <v>45.754857437210767</v>
      </c>
      <c r="R6186" s="38">
        <v>5.8831810882198816</v>
      </c>
      <c r="S6186" s="63">
        <v>0.11499541140085644</v>
      </c>
      <c r="T6186" s="39">
        <v>51.7530339368315</v>
      </c>
      <c r="U6186" s="38">
        <v>19.86257377119227</v>
      </c>
      <c r="V6186" s="38">
        <v>3.3338026166579331</v>
      </c>
      <c r="W6186" s="63">
        <v>5.2497905204738807E-2</v>
      </c>
      <c r="X6186" s="39">
        <v>23.248874293054943</v>
      </c>
      <c r="Y6186" s="38">
        <v>36.007707268777004</v>
      </c>
      <c r="Z6186" s="38">
        <v>4.6298879353855176</v>
      </c>
      <c r="AA6186" s="63">
        <v>9.0497956783209696E-2</v>
      </c>
      <c r="AB6186" s="39">
        <v>40.728093160945733</v>
      </c>
      <c r="AC6186" s="38">
        <v>15.631252767841179</v>
      </c>
      <c r="AD6186" s="38">
        <v>2.6236031633851264</v>
      </c>
      <c r="AE6186" s="64">
        <v>4.131428461842182E-2</v>
      </c>
      <c r="AF6186" s="39">
        <v>18.296170215844729</v>
      </c>
    </row>
    <row r="6187" spans="1:32" s="28" customFormat="1" x14ac:dyDescent="0.4">
      <c r="A6187" s="46" t="s">
        <v>8</v>
      </c>
      <c r="B6187" s="45">
        <v>2025</v>
      </c>
      <c r="C6187" s="45">
        <v>6</v>
      </c>
      <c r="D6187" s="45">
        <v>13</v>
      </c>
      <c r="E6187" s="34">
        <v>0.2941638492250892</v>
      </c>
      <c r="F6187" s="35">
        <v>5.8025459109580195E-6</v>
      </c>
      <c r="G6187" s="35">
        <v>1.7659922337698322E-6</v>
      </c>
      <c r="H6187" s="37">
        <v>0.23149817014486954</v>
      </c>
      <c r="I6187" s="35">
        <v>4.5664304574030867E-6</v>
      </c>
      <c r="J6187" s="35">
        <v>1.389783182687896E-6</v>
      </c>
      <c r="K6187" s="36">
        <v>0.36152383871316707</v>
      </c>
      <c r="L6187" s="35">
        <v>1.9988509240226257E-3</v>
      </c>
      <c r="M6187" s="35">
        <v>2.5480745087250433E-6</v>
      </c>
      <c r="N6187" s="36">
        <v>0.2845084715416793</v>
      </c>
      <c r="O6187" s="35">
        <v>1.5730360223480285E-3</v>
      </c>
      <c r="P6187" s="35">
        <v>2.0052585921639638E-6</v>
      </c>
      <c r="Q6187" s="38">
        <v>46.636575193998553</v>
      </c>
      <c r="R6187" s="38">
        <v>5.9965527720678775</v>
      </c>
      <c r="S6187" s="63">
        <v>0.117211427401352</v>
      </c>
      <c r="T6187" s="39">
        <v>52.750339393467783</v>
      </c>
      <c r="U6187" s="38">
        <v>20.245334967937357</v>
      </c>
      <c r="V6187" s="38">
        <v>3.3980465708384635</v>
      </c>
      <c r="W6187" s="63">
        <v>5.3509564683225909E-2</v>
      </c>
      <c r="X6187" s="39">
        <v>23.696891103459045</v>
      </c>
      <c r="Y6187" s="38">
        <v>36.701592828876628</v>
      </c>
      <c r="Z6187" s="38">
        <v>4.7191080670440853</v>
      </c>
      <c r="AA6187" s="63">
        <v>9.2241895239542335E-2</v>
      </c>
      <c r="AB6187" s="39">
        <v>41.512942791160249</v>
      </c>
      <c r="AC6187" s="38">
        <v>15.932474406334041</v>
      </c>
      <c r="AD6187" s="38">
        <v>2.6741612379916484</v>
      </c>
      <c r="AE6187" s="64">
        <v>4.2110430435443241E-2</v>
      </c>
      <c r="AF6187" s="39">
        <v>18.648746074761132</v>
      </c>
    </row>
    <row r="6188" spans="1:32" s="28" customFormat="1" x14ac:dyDescent="0.4">
      <c r="A6188" s="46" t="s">
        <v>8</v>
      </c>
      <c r="B6188" s="45">
        <v>2025</v>
      </c>
      <c r="C6188" s="45">
        <v>6</v>
      </c>
      <c r="D6188" s="45">
        <v>14</v>
      </c>
      <c r="E6188" s="34">
        <v>0.32109376308881643</v>
      </c>
      <c r="F6188" s="35">
        <v>6.3337534743076989E-6</v>
      </c>
      <c r="G6188" s="35">
        <v>1.9276641008762564E-6</v>
      </c>
      <c r="H6188" s="37">
        <v>0.25269120864376909</v>
      </c>
      <c r="I6188" s="35">
        <v>4.98447495609493E-6</v>
      </c>
      <c r="J6188" s="35">
        <v>1.5170141170723702E-6</v>
      </c>
      <c r="K6188" s="36">
        <v>0.39462037950795364</v>
      </c>
      <c r="L6188" s="35">
        <v>2.1818403816060827E-3</v>
      </c>
      <c r="M6188" s="35">
        <v>2.7813439169785979E-6</v>
      </c>
      <c r="N6188" s="36">
        <v>0.31055446139495807</v>
      </c>
      <c r="O6188" s="35">
        <v>1.7170432642234841E-3</v>
      </c>
      <c r="P6188" s="35">
        <v>2.1888346546329909E-6</v>
      </c>
      <c r="Q6188" s="38">
        <v>50.906028956526022</v>
      </c>
      <c r="R6188" s="38">
        <v>6.545521144818248</v>
      </c>
      <c r="S6188" s="63">
        <v>0.12794182018101549</v>
      </c>
      <c r="T6188" s="39">
        <v>57.579491921525282</v>
      </c>
      <c r="U6188" s="38">
        <v>22.098741252445404</v>
      </c>
      <c r="V6188" s="38">
        <v>3.7091286487303403</v>
      </c>
      <c r="W6188" s="63">
        <v>5.8408222256550554E-2</v>
      </c>
      <c r="X6188" s="39">
        <v>25.866278123432291</v>
      </c>
      <c r="Y6188" s="38">
        <v>40.061525519949591</v>
      </c>
      <c r="Z6188" s="38">
        <v>5.151129792670452</v>
      </c>
      <c r="AA6188" s="63">
        <v>0.10068639411311758</v>
      </c>
      <c r="AB6188" s="39">
        <v>45.313341706733162</v>
      </c>
      <c r="AC6188" s="38">
        <v>17.391049838117652</v>
      </c>
      <c r="AD6188" s="38">
        <v>2.9189735491799231</v>
      </c>
      <c r="AE6188" s="64">
        <v>4.596552774729281E-2</v>
      </c>
      <c r="AF6188" s="39">
        <v>20.355988915044868</v>
      </c>
    </row>
    <row r="6189" spans="1:32" s="28" customFormat="1" x14ac:dyDescent="0.4">
      <c r="A6189" s="46" t="s">
        <v>8</v>
      </c>
      <c r="B6189" s="45">
        <v>2025</v>
      </c>
      <c r="C6189" s="45">
        <v>6</v>
      </c>
      <c r="D6189" s="45">
        <v>15</v>
      </c>
      <c r="E6189" s="34">
        <v>0.35789209940697797</v>
      </c>
      <c r="F6189" s="35">
        <v>7.0596211718357572E-6</v>
      </c>
      <c r="G6189" s="35">
        <v>2.1485803566456652E-6</v>
      </c>
      <c r="H6189" s="37">
        <v>0.28165040109542722</v>
      </c>
      <c r="I6189" s="35">
        <v>5.5557111708360424E-6</v>
      </c>
      <c r="J6189" s="35">
        <v>1.6908686172109694E-6</v>
      </c>
      <c r="K6189" s="36">
        <v>0.4398450930104626</v>
      </c>
      <c r="L6189" s="35">
        <v>2.4318860236719436E-3</v>
      </c>
      <c r="M6189" s="35">
        <v>3.1000945145887451E-6</v>
      </c>
      <c r="N6189" s="36">
        <v>0.34614496120904559</v>
      </c>
      <c r="O6189" s="35">
        <v>1.913821722023216E-3</v>
      </c>
      <c r="P6189" s="35">
        <v>2.4396818619758271E-6</v>
      </c>
      <c r="Q6189" s="38">
        <v>56.740016998349674</v>
      </c>
      <c r="R6189" s="38">
        <v>7.295658071015831</v>
      </c>
      <c r="S6189" s="63">
        <v>0.14260434767108227</v>
      </c>
      <c r="T6189" s="39">
        <v>64.178279417036592</v>
      </c>
      <c r="U6189" s="38">
        <v>24.631325208585906</v>
      </c>
      <c r="V6189" s="38">
        <v>4.1342062402423041</v>
      </c>
      <c r="W6189" s="63">
        <v>6.5101984806363644E-2</v>
      </c>
      <c r="X6189" s="39">
        <v>28.830633433634574</v>
      </c>
      <c r="Y6189" s="38">
        <v>44.652699995966884</v>
      </c>
      <c r="Z6189" s="38">
        <v>5.7414651660696476</v>
      </c>
      <c r="AA6189" s="63">
        <v>0.11222536565088805</v>
      </c>
      <c r="AB6189" s="39">
        <v>50.506390527687415</v>
      </c>
      <c r="AC6189" s="38">
        <v>19.384117827706554</v>
      </c>
      <c r="AD6189" s="38">
        <v>3.2534969274394672</v>
      </c>
      <c r="AE6189" s="64">
        <v>5.1233319101492369E-2</v>
      </c>
      <c r="AF6189" s="39">
        <v>22.688848074247513</v>
      </c>
    </row>
    <row r="6190" spans="1:32" s="28" customFormat="1" x14ac:dyDescent="0.4">
      <c r="A6190" s="46" t="s">
        <v>8</v>
      </c>
      <c r="B6190" s="45">
        <v>2025</v>
      </c>
      <c r="C6190" s="45">
        <v>6</v>
      </c>
      <c r="D6190" s="45">
        <v>16</v>
      </c>
      <c r="E6190" s="34">
        <v>0.4112631398549092</v>
      </c>
      <c r="F6190" s="35">
        <v>8.1123946969664755E-6</v>
      </c>
      <c r="G6190" s="35">
        <v>2.4689896903811014E-6</v>
      </c>
      <c r="H6190" s="37">
        <v>0.32365181709189056</v>
      </c>
      <c r="I6190" s="35">
        <v>6.3842125155347188E-6</v>
      </c>
      <c r="J6190" s="35">
        <v>1.943021200380132E-6</v>
      </c>
      <c r="K6190" s="36">
        <v>0.50543746090230257</v>
      </c>
      <c r="L6190" s="35">
        <v>2.7945436166984952E-3</v>
      </c>
      <c r="M6190" s="35">
        <v>3.5623994104070173E-6</v>
      </c>
      <c r="N6190" s="36">
        <v>0.39776419716353273</v>
      </c>
      <c r="O6190" s="35">
        <v>2.199222424373112E-3</v>
      </c>
      <c r="P6190" s="35">
        <v>2.803502017691333E-6</v>
      </c>
      <c r="Q6190" s="38">
        <v>65.201432456397029</v>
      </c>
      <c r="R6190" s="38">
        <v>8.3836308500954857</v>
      </c>
      <c r="S6190" s="63">
        <v>0.1638703728787228</v>
      </c>
      <c r="T6190" s="39">
        <v>73.748933679371234</v>
      </c>
      <c r="U6190" s="38">
        <v>28.304497810528943</v>
      </c>
      <c r="V6190" s="38">
        <v>4.7507241483874418</v>
      </c>
      <c r="W6190" s="63">
        <v>7.4810387618547358E-2</v>
      </c>
      <c r="X6190" s="39">
        <v>33.130032346534932</v>
      </c>
      <c r="Y6190" s="38">
        <v>51.311581434095721</v>
      </c>
      <c r="Z6190" s="38">
        <v>6.5976672731193355</v>
      </c>
      <c r="AA6190" s="63">
        <v>0.1289610928138013</v>
      </c>
      <c r="AB6190" s="39">
        <v>58.038209800028859</v>
      </c>
      <c r="AC6190" s="38">
        <v>22.274795041157834</v>
      </c>
      <c r="AD6190" s="38">
        <v>3.7386781214342903</v>
      </c>
      <c r="AE6190" s="64">
        <v>5.8873542371517991E-2</v>
      </c>
      <c r="AF6190" s="39">
        <v>26.072346704963643</v>
      </c>
    </row>
    <row r="6191" spans="1:32" s="28" customFormat="1" x14ac:dyDescent="0.4">
      <c r="A6191" s="46" t="s">
        <v>8</v>
      </c>
      <c r="B6191" s="45">
        <v>2025</v>
      </c>
      <c r="C6191" s="45">
        <v>6</v>
      </c>
      <c r="D6191" s="45">
        <v>17</v>
      </c>
      <c r="E6191" s="34">
        <v>0.33197495263927285</v>
      </c>
      <c r="F6191" s="35">
        <v>6.5483910040336829E-6</v>
      </c>
      <c r="G6191" s="35">
        <v>1.9929885664450341E-6</v>
      </c>
      <c r="H6191" s="37">
        <v>0.26125438007549273</v>
      </c>
      <c r="I6191" s="35">
        <v>5.1533882862232691E-6</v>
      </c>
      <c r="J6191" s="35">
        <v>1.5684225218940386E-6</v>
      </c>
      <c r="K6191" s="36">
        <v>0.40799323081653344</v>
      </c>
      <c r="L6191" s="35">
        <v>2.2557783445634294E-3</v>
      </c>
      <c r="M6191" s="35">
        <v>2.8755977887278347E-6</v>
      </c>
      <c r="N6191" s="36">
        <v>0.32107849626773677</v>
      </c>
      <c r="O6191" s="35">
        <v>1.7752302344237812E-3</v>
      </c>
      <c r="P6191" s="35">
        <v>2.2630096387328269E-6</v>
      </c>
      <c r="Q6191" s="38">
        <v>52.631126775332817</v>
      </c>
      <c r="R6191" s="38">
        <v>6.767335033690288</v>
      </c>
      <c r="S6191" s="63">
        <v>0.13227749828148039</v>
      </c>
      <c r="T6191" s="39">
        <v>59.530739307304586</v>
      </c>
      <c r="U6191" s="38">
        <v>22.847620925725874</v>
      </c>
      <c r="V6191" s="38">
        <v>3.8348231857578301</v>
      </c>
      <c r="W6191" s="63">
        <v>6.0387553563284527E-2</v>
      </c>
      <c r="X6191" s="39">
        <v>26.742831665046989</v>
      </c>
      <c r="Y6191" s="38">
        <v>41.419126018538044</v>
      </c>
      <c r="Z6191" s="38">
        <v>5.3256907032713432</v>
      </c>
      <c r="AA6191" s="63">
        <v>0.10409844338171004</v>
      </c>
      <c r="AB6191" s="39">
        <v>46.848915165191094</v>
      </c>
      <c r="AC6191" s="38">
        <v>17.98039579099326</v>
      </c>
      <c r="AD6191" s="38">
        <v>3.0178913985204279</v>
      </c>
      <c r="AE6191" s="64">
        <v>4.7523202413389365E-2</v>
      </c>
      <c r="AF6191" s="39">
        <v>21.04581039192708</v>
      </c>
    </row>
    <row r="6192" spans="1:32" s="28" customFormat="1" x14ac:dyDescent="0.4">
      <c r="A6192" s="46" t="s">
        <v>8</v>
      </c>
      <c r="B6192" s="45">
        <v>2025</v>
      </c>
      <c r="C6192" s="45">
        <v>6</v>
      </c>
      <c r="D6192" s="45">
        <v>18</v>
      </c>
      <c r="E6192" s="34">
        <v>0.33441705158468932</v>
      </c>
      <c r="F6192" s="35">
        <v>6.5965627671079364E-6</v>
      </c>
      <c r="G6192" s="35">
        <v>2.007649537815459E-6</v>
      </c>
      <c r="H6192" s="37">
        <v>0.26317623906212856</v>
      </c>
      <c r="I6192" s="35">
        <v>5.1912980260968752E-6</v>
      </c>
      <c r="J6192" s="35">
        <v>1.5799602688120924E-6</v>
      </c>
      <c r="K6192" s="36">
        <v>0.41099454109850753</v>
      </c>
      <c r="L6192" s="35">
        <v>2.2723724697302689E-3</v>
      </c>
      <c r="M6192" s="35">
        <v>2.8967514759908759E-6</v>
      </c>
      <c r="N6192" s="36">
        <v>0.32344043788681837</v>
      </c>
      <c r="O6192" s="35">
        <v>1.7882893156854584E-3</v>
      </c>
      <c r="P6192" s="35">
        <v>2.2796569592860187E-6</v>
      </c>
      <c r="Q6192" s="38">
        <v>53.018295801707474</v>
      </c>
      <c r="R6192" s="38">
        <v>6.8171174091908071</v>
      </c>
      <c r="S6192" s="63">
        <v>0.13325056789558029</v>
      </c>
      <c r="T6192" s="39">
        <v>59.968663778793861</v>
      </c>
      <c r="U6192" s="38">
        <v>23.015694301516422</v>
      </c>
      <c r="V6192" s="38">
        <v>3.8630331985414572</v>
      </c>
      <c r="W6192" s="63">
        <v>6.0831780995808396E-2</v>
      </c>
      <c r="X6192" s="39">
        <v>26.93955928105369</v>
      </c>
      <c r="Y6192" s="38">
        <v>41.723816487399567</v>
      </c>
      <c r="Z6192" s="38">
        <v>5.3648679470563749</v>
      </c>
      <c r="AA6192" s="63">
        <v>0.10486422012715686</v>
      </c>
      <c r="AB6192" s="39">
        <v>47.193548654583097</v>
      </c>
      <c r="AC6192" s="38">
        <v>18.112664521661827</v>
      </c>
      <c r="AD6192" s="38">
        <v>3.0400918366652792</v>
      </c>
      <c r="AE6192" s="64">
        <v>4.7872796145006391E-2</v>
      </c>
      <c r="AF6192" s="39">
        <v>21.200629154472114</v>
      </c>
    </row>
    <row r="6193" spans="1:32" s="28" customFormat="1" x14ac:dyDescent="0.4">
      <c r="A6193" s="46" t="s">
        <v>8</v>
      </c>
      <c r="B6193" s="45">
        <v>2025</v>
      </c>
      <c r="C6193" s="45">
        <v>6</v>
      </c>
      <c r="D6193" s="45">
        <v>19</v>
      </c>
      <c r="E6193" s="34">
        <v>0.34769598027079762</v>
      </c>
      <c r="F6193" s="35">
        <v>6.8584970379316844E-6</v>
      </c>
      <c r="G6193" s="35">
        <v>2.0873686637183391E-6</v>
      </c>
      <c r="H6193" s="37">
        <v>0.27362635963410298</v>
      </c>
      <c r="I6193" s="35">
        <v>5.3974324799179829E-6</v>
      </c>
      <c r="J6193" s="35">
        <v>1.6426968417141687E-6</v>
      </c>
      <c r="K6193" s="36">
        <v>0.42731418501548279</v>
      </c>
      <c r="L6193" s="35">
        <v>2.3626031318057716E-3</v>
      </c>
      <c r="M6193" s="35">
        <v>3.0117747862221745E-6</v>
      </c>
      <c r="N6193" s="36">
        <v>0.33628351059662914</v>
      </c>
      <c r="O6193" s="35">
        <v>1.8592981538430513E-3</v>
      </c>
      <c r="P6193" s="35">
        <v>2.3701768716161574E-6</v>
      </c>
      <c r="Q6193" s="38">
        <v>55.123529866997281</v>
      </c>
      <c r="R6193" s="38">
        <v>7.0878093954173149</v>
      </c>
      <c r="S6193" s="63">
        <v>0.13854164016622003</v>
      </c>
      <c r="T6193" s="39">
        <v>62.349880902580814</v>
      </c>
      <c r="U6193" s="38">
        <v>23.929594360867036</v>
      </c>
      <c r="V6193" s="38">
        <v>4.0164253240698118</v>
      </c>
      <c r="W6193" s="63">
        <v>6.3247270510665671E-2</v>
      </c>
      <c r="X6193" s="39">
        <v>28.009266955447512</v>
      </c>
      <c r="Y6193" s="38">
        <v>43.38057286696516</v>
      </c>
      <c r="Z6193" s="38">
        <v>5.5778944615291541</v>
      </c>
      <c r="AA6193" s="63">
        <v>0.10902813609434324</v>
      </c>
      <c r="AB6193" s="39">
        <v>49.06749546458866</v>
      </c>
      <c r="AC6193" s="38">
        <v>18.831876593411231</v>
      </c>
      <c r="AD6193" s="38">
        <v>3.160806861533187</v>
      </c>
      <c r="AE6193" s="64">
        <v>4.9773714303939308E-2</v>
      </c>
      <c r="AF6193" s="39">
        <v>22.042457169248358</v>
      </c>
    </row>
    <row r="6194" spans="1:32" s="28" customFormat="1" x14ac:dyDescent="0.4">
      <c r="A6194" s="46" t="s">
        <v>8</v>
      </c>
      <c r="B6194" s="45">
        <v>2025</v>
      </c>
      <c r="C6194" s="45">
        <v>6</v>
      </c>
      <c r="D6194" s="45">
        <v>20</v>
      </c>
      <c r="E6194" s="34">
        <v>0.33953675983842829</v>
      </c>
      <c r="F6194" s="35">
        <v>6.6975518664527016E-6</v>
      </c>
      <c r="G6194" s="35">
        <v>2.0383853506595179E-6</v>
      </c>
      <c r="H6194" s="37">
        <v>0.26720529666230042</v>
      </c>
      <c r="I6194" s="35">
        <v>5.2707734333043814E-6</v>
      </c>
      <c r="J6194" s="35">
        <v>1.6041484362230727E-6</v>
      </c>
      <c r="K6194" s="36">
        <v>0.41728660107072701</v>
      </c>
      <c r="L6194" s="35">
        <v>2.3071610190393372E-3</v>
      </c>
      <c r="M6194" s="35">
        <v>2.941098863094447E-6</v>
      </c>
      <c r="N6194" s="36">
        <v>0.32839210130109475</v>
      </c>
      <c r="O6194" s="35">
        <v>1.8156668657422009E-3</v>
      </c>
      <c r="P6194" s="35">
        <v>2.3145570294075759E-6</v>
      </c>
      <c r="Q6194" s="38">
        <v>53.829971538123786</v>
      </c>
      <c r="R6194" s="38">
        <v>6.9214830571180119</v>
      </c>
      <c r="S6194" s="63">
        <v>0.13529054770234455</v>
      </c>
      <c r="T6194" s="39">
        <v>60.886745142944143</v>
      </c>
      <c r="U6194" s="38">
        <v>23.368049659960711</v>
      </c>
      <c r="V6194" s="38">
        <v>3.9221737323668733</v>
      </c>
      <c r="W6194" s="63">
        <v>6.1763076124983385E-2</v>
      </c>
      <c r="X6194" s="39">
        <v>27.351986468452566</v>
      </c>
      <c r="Y6194" s="38">
        <v>42.362581067841226</v>
      </c>
      <c r="Z6194" s="38">
        <v>5.4470005972266025</v>
      </c>
      <c r="AA6194" s="63">
        <v>0.1064696233527485</v>
      </c>
      <c r="AB6194" s="39">
        <v>47.916051288420583</v>
      </c>
      <c r="AC6194" s="38">
        <v>18.389957672861307</v>
      </c>
      <c r="AD6194" s="38">
        <v>3.0866336717617413</v>
      </c>
      <c r="AE6194" s="64">
        <v>4.860569761755909E-2</v>
      </c>
      <c r="AF6194" s="39">
        <v>21.52519704224061</v>
      </c>
    </row>
    <row r="6195" spans="1:32" s="28" customFormat="1" x14ac:dyDescent="0.4">
      <c r="A6195" s="46" t="s">
        <v>8</v>
      </c>
      <c r="B6195" s="45">
        <v>2025</v>
      </c>
      <c r="C6195" s="45">
        <v>6</v>
      </c>
      <c r="D6195" s="45">
        <v>21</v>
      </c>
      <c r="E6195" s="34">
        <v>0.32879609860764997</v>
      </c>
      <c r="F6195" s="35">
        <v>6.4856863361714827E-6</v>
      </c>
      <c r="G6195" s="35">
        <v>1.9739045370956687E-6</v>
      </c>
      <c r="H6195" s="37">
        <v>0.2587527168241554</v>
      </c>
      <c r="I6195" s="35">
        <v>5.1040415840099262E-6</v>
      </c>
      <c r="J6195" s="35">
        <v>1.5534039603508472E-6</v>
      </c>
      <c r="K6195" s="36">
        <v>0.40408645737972759</v>
      </c>
      <c r="L6195" s="35">
        <v>2.2341779496298547E-3</v>
      </c>
      <c r="M6195" s="35">
        <v>2.8480622606666071E-6</v>
      </c>
      <c r="N6195" s="36">
        <v>0.31800398216896625</v>
      </c>
      <c r="O6195" s="35">
        <v>1.7582313682656802E-3</v>
      </c>
      <c r="P6195" s="35">
        <v>2.2413399999347936E-6</v>
      </c>
      <c r="Q6195" s="38">
        <v>52.127153001984858</v>
      </c>
      <c r="R6195" s="38">
        <v>6.7025338488895638</v>
      </c>
      <c r="S6195" s="63">
        <v>0.13101086399066392</v>
      </c>
      <c r="T6195" s="39">
        <v>58.960697714865091</v>
      </c>
      <c r="U6195" s="38">
        <v>22.628841613264747</v>
      </c>
      <c r="V6195" s="38">
        <v>3.7981025143707532</v>
      </c>
      <c r="W6195" s="63">
        <v>5.9809307473998749E-2</v>
      </c>
      <c r="X6195" s="39">
        <v>26.486753435109499</v>
      </c>
      <c r="Y6195" s="38">
        <v>41.022513699796647</v>
      </c>
      <c r="Z6195" s="38">
        <v>5.2746941047970406</v>
      </c>
      <c r="AA6195" s="63">
        <v>0.1031016399970005</v>
      </c>
      <c r="AB6195" s="39">
        <v>46.40030944459069</v>
      </c>
      <c r="AC6195" s="38">
        <v>17.80822300146211</v>
      </c>
      <c r="AD6195" s="38">
        <v>2.9889933260516561</v>
      </c>
      <c r="AE6195" s="64">
        <v>4.7068139998630666E-2</v>
      </c>
      <c r="AF6195" s="39">
        <v>20.844284467512395</v>
      </c>
    </row>
    <row r="6196" spans="1:32" s="28" customFormat="1" x14ac:dyDescent="0.4">
      <c r="A6196" s="46" t="s">
        <v>8</v>
      </c>
      <c r="B6196" s="45">
        <v>2025</v>
      </c>
      <c r="C6196" s="45">
        <v>6</v>
      </c>
      <c r="D6196" s="45">
        <v>22</v>
      </c>
      <c r="E6196" s="34">
        <v>0.30155416813145786</v>
      </c>
      <c r="F6196" s="35">
        <v>5.9483240712037132E-6</v>
      </c>
      <c r="G6196" s="35">
        <v>1.8103594999315651E-6</v>
      </c>
      <c r="H6196" s="37">
        <v>0.23731413056324938</v>
      </c>
      <c r="I6196" s="35">
        <v>4.6811535188291041E-6</v>
      </c>
      <c r="J6196" s="35">
        <v>1.4246988970349448E-6</v>
      </c>
      <c r="K6196" s="36">
        <v>0.37060645191456182</v>
      </c>
      <c r="L6196" s="35">
        <v>2.0490683311368274E-3</v>
      </c>
      <c r="M6196" s="35">
        <v>2.6120901356155433E-6</v>
      </c>
      <c r="N6196" s="36">
        <v>0.29165621706443939</v>
      </c>
      <c r="O6196" s="35">
        <v>1.6125556230296952E-3</v>
      </c>
      <c r="P6196" s="35">
        <v>2.0556369800075629E-6</v>
      </c>
      <c r="Q6196" s="38">
        <v>47.808232296978474</v>
      </c>
      <c r="R6196" s="38">
        <v>6.1472049934104822</v>
      </c>
      <c r="S6196" s="63">
        <v>0.120156146238315</v>
      </c>
      <c r="T6196" s="39">
        <v>54.075593436627273</v>
      </c>
      <c r="U6196" s="38">
        <v>20.753961307215462</v>
      </c>
      <c r="V6196" s="38">
        <v>3.4834161629326066</v>
      </c>
      <c r="W6196" s="63">
        <v>5.4853892847926411E-2</v>
      </c>
      <c r="X6196" s="39">
        <v>24.292231362995995</v>
      </c>
      <c r="Y6196" s="38">
        <v>37.623652001312685</v>
      </c>
      <c r="Z6196" s="38">
        <v>4.8376668690890856</v>
      </c>
      <c r="AA6196" s="63">
        <v>9.4559301080347893E-2</v>
      </c>
      <c r="AB6196" s="39">
        <v>42.555878171482114</v>
      </c>
      <c r="AC6196" s="38">
        <v>16.332748155608606</v>
      </c>
      <c r="AD6196" s="38">
        <v>2.7413445591504817</v>
      </c>
      <c r="AE6196" s="64">
        <v>4.3168376580158818E-2</v>
      </c>
      <c r="AF6196" s="39">
        <v>19.117261091339245</v>
      </c>
    </row>
    <row r="6197" spans="1:32" s="28" customFormat="1" x14ac:dyDescent="0.4">
      <c r="A6197" s="46" t="s">
        <v>8</v>
      </c>
      <c r="B6197" s="45">
        <v>2025</v>
      </c>
      <c r="C6197" s="45">
        <v>6</v>
      </c>
      <c r="D6197" s="45">
        <v>23</v>
      </c>
      <c r="E6197" s="34">
        <v>0.27757806321396833</v>
      </c>
      <c r="F6197" s="35">
        <v>5.4753820359530623E-6</v>
      </c>
      <c r="G6197" s="35">
        <v>1.6664206196378886E-6</v>
      </c>
      <c r="H6197" s="37">
        <v>0.21844565154986409</v>
      </c>
      <c r="I6197" s="35">
        <v>4.3089622518412292E-6</v>
      </c>
      <c r="J6197" s="35">
        <v>1.3114232940386351E-6</v>
      </c>
      <c r="K6197" s="36">
        <v>0.34114010684872781</v>
      </c>
      <c r="L6197" s="35">
        <v>1.8861500813415703E-3</v>
      </c>
      <c r="M6197" s="35">
        <v>2.4044068940489535E-6</v>
      </c>
      <c r="N6197" s="36">
        <v>0.26846708290819488</v>
      </c>
      <c r="O6197" s="35">
        <v>1.4843438226668723E-3</v>
      </c>
      <c r="P6197" s="35">
        <v>1.8921964671128875E-6</v>
      </c>
      <c r="Q6197" s="38">
        <v>44.007073783485886</v>
      </c>
      <c r="R6197" s="38">
        <v>5.6584502440247109</v>
      </c>
      <c r="S6197" s="63">
        <v>0.11060271712625186</v>
      </c>
      <c r="T6197" s="39">
        <v>49.776126744636855</v>
      </c>
      <c r="U6197" s="38">
        <v>19.103845983528757</v>
      </c>
      <c r="V6197" s="38">
        <v>3.2064551382806696</v>
      </c>
      <c r="W6197" s="63">
        <v>5.0492544775028021E-2</v>
      </c>
      <c r="X6197" s="39">
        <v>22.360793666584456</v>
      </c>
      <c r="Y6197" s="38">
        <v>34.632253695157139</v>
      </c>
      <c r="Z6197" s="38">
        <v>4.4530314680006171</v>
      </c>
      <c r="AA6197" s="63">
        <v>8.7041037487192829E-2</v>
      </c>
      <c r="AB6197" s="39">
        <v>39.172326200644946</v>
      </c>
      <c r="AC6197" s="38">
        <v>15.034156642858914</v>
      </c>
      <c r="AD6197" s="38">
        <v>2.5233844985336829</v>
      </c>
      <c r="AE6197" s="64">
        <v>3.9736125809370637E-2</v>
      </c>
      <c r="AF6197" s="39">
        <v>17.597277267201967</v>
      </c>
    </row>
    <row r="6198" spans="1:32" s="28" customFormat="1" x14ac:dyDescent="0.4">
      <c r="A6198" s="46" t="s">
        <v>8</v>
      </c>
      <c r="B6198" s="45">
        <v>2025</v>
      </c>
      <c r="C6198" s="45">
        <v>6</v>
      </c>
      <c r="D6198" s="45">
        <v>24</v>
      </c>
      <c r="E6198" s="34">
        <v>0.257360559089926</v>
      </c>
      <c r="F6198" s="35">
        <v>5.0765804966280421E-6</v>
      </c>
      <c r="G6198" s="35">
        <v>1.5450462381041868E-6</v>
      </c>
      <c r="H6198" s="37">
        <v>0.2025350791870757</v>
      </c>
      <c r="I6198" s="35">
        <v>3.9951173424551808E-6</v>
      </c>
      <c r="J6198" s="35">
        <v>1.2159052781385333E-6</v>
      </c>
      <c r="K6198" s="36">
        <v>0.31629303702904282</v>
      </c>
      <c r="L6198" s="35">
        <v>1.7487716206427818E-3</v>
      </c>
      <c r="M6198" s="35">
        <v>2.2292810006931835E-6</v>
      </c>
      <c r="N6198" s="36">
        <v>0.24891318051035974</v>
      </c>
      <c r="O6198" s="35">
        <v>1.3762310740987999E-3</v>
      </c>
      <c r="P6198" s="35">
        <v>1.7543776155998834E-6</v>
      </c>
      <c r="Q6198" s="38">
        <v>40.801801776746522</v>
      </c>
      <c r="R6198" s="38">
        <v>5.2463148619283455</v>
      </c>
      <c r="S6198" s="63">
        <v>0.10254692603188643</v>
      </c>
      <c r="T6198" s="39">
        <v>46.150663564706754</v>
      </c>
      <c r="U6198" s="38">
        <v>17.712410073626398</v>
      </c>
      <c r="V6198" s="38">
        <v>2.9729117550927291</v>
      </c>
      <c r="W6198" s="63">
        <v>4.6814901014556855E-2</v>
      </c>
      <c r="X6198" s="39">
        <v>20.732136729733682</v>
      </c>
      <c r="Y6198" s="38">
        <v>32.109800285836407</v>
      </c>
      <c r="Z6198" s="38">
        <v>4.1286932222964001</v>
      </c>
      <c r="AA6198" s="63">
        <v>8.070137031759464E-2</v>
      </c>
      <c r="AB6198" s="39">
        <v>36.319194878450396</v>
      </c>
      <c r="AC6198" s="38">
        <v>13.939138108580146</v>
      </c>
      <c r="AD6198" s="38">
        <v>2.3395928259679599</v>
      </c>
      <c r="AE6198" s="64">
        <v>3.684192992759755E-2</v>
      </c>
      <c r="AF6198" s="39">
        <v>16.315572864475701</v>
      </c>
    </row>
    <row r="6199" spans="1:32" s="28" customFormat="1" x14ac:dyDescent="0.4">
      <c r="A6199" s="46" t="s">
        <v>8</v>
      </c>
      <c r="B6199" s="45">
        <v>2025</v>
      </c>
      <c r="C6199" s="45">
        <v>7</v>
      </c>
      <c r="D6199" s="45">
        <v>1</v>
      </c>
      <c r="E6199" s="34">
        <v>0.26547164281775226</v>
      </c>
      <c r="F6199" s="35">
        <v>5.2365761447755584E-6</v>
      </c>
      <c r="G6199" s="35">
        <v>1.5937405658012571E-6</v>
      </c>
      <c r="H6199" s="37">
        <v>0.20891826000902239</v>
      </c>
      <c r="I6199" s="35">
        <v>4.1210291425450378E-6</v>
      </c>
      <c r="J6199" s="35">
        <v>1.2542262607745769E-6</v>
      </c>
      <c r="K6199" s="36">
        <v>0.3262614615418859</v>
      </c>
      <c r="L6199" s="35">
        <v>1.8038866432633371E-3</v>
      </c>
      <c r="M6199" s="35">
        <v>2.2995399592275278E-6</v>
      </c>
      <c r="N6199" s="36">
        <v>0.25675803309856693</v>
      </c>
      <c r="O6199" s="35">
        <v>1.4196049520167103E-3</v>
      </c>
      <c r="P6199" s="35">
        <v>1.8096693191176035E-6</v>
      </c>
      <c r="Q6199" s="38">
        <v>42.087728538903278</v>
      </c>
      <c r="R6199" s="38">
        <v>5.4116599297900114</v>
      </c>
      <c r="S6199" s="63">
        <v>0.10577883812446628</v>
      </c>
      <c r="T6199" s="39">
        <v>47.605167306817755</v>
      </c>
      <c r="U6199" s="38">
        <v>18.270641846345612</v>
      </c>
      <c r="V6199" s="38">
        <v>3.0666072935476731</v>
      </c>
      <c r="W6199" s="63">
        <v>4.8290339143778081E-2</v>
      </c>
      <c r="X6199" s="39">
        <v>21.385539479037064</v>
      </c>
      <c r="Y6199" s="38">
        <v>33.12178626971513</v>
      </c>
      <c r="Z6199" s="38">
        <v>4.2588148560501313</v>
      </c>
      <c r="AA6199" s="63">
        <v>8.3244788679409765E-2</v>
      </c>
      <c r="AB6199" s="39">
        <v>37.463845914444668</v>
      </c>
      <c r="AC6199" s="38">
        <v>14.378449853519747</v>
      </c>
      <c r="AD6199" s="38">
        <v>2.4133284184284074</v>
      </c>
      <c r="AE6199" s="64">
        <v>3.8003055701469675E-2</v>
      </c>
      <c r="AF6199" s="39">
        <v>16.829781327649624</v>
      </c>
    </row>
    <row r="6200" spans="1:32" s="28" customFormat="1" x14ac:dyDescent="0.4">
      <c r="A6200" s="46" t="s">
        <v>8</v>
      </c>
      <c r="B6200" s="45">
        <v>2025</v>
      </c>
      <c r="C6200" s="45">
        <v>7</v>
      </c>
      <c r="D6200" s="45">
        <v>2</v>
      </c>
      <c r="E6200" s="34">
        <v>0.25140599144935105</v>
      </c>
      <c r="F6200" s="35">
        <v>4.9591233304760497E-6</v>
      </c>
      <c r="G6200" s="35">
        <v>1.5092984049274935E-6</v>
      </c>
      <c r="H6200" s="37">
        <v>0.19784901216548811</v>
      </c>
      <c r="I6200" s="35">
        <v>3.9026820581528529E-6</v>
      </c>
      <c r="J6200" s="35">
        <v>1.1877728003073901E-6</v>
      </c>
      <c r="K6200" s="36">
        <v>0.30897494489444255</v>
      </c>
      <c r="L6200" s="35">
        <v>1.7083101803200757E-3</v>
      </c>
      <c r="M6200" s="35">
        <v>2.1777019842525258E-6</v>
      </c>
      <c r="N6200" s="36">
        <v>0.24315406040578427</v>
      </c>
      <c r="O6200" s="35">
        <v>1.3443891281193501E-3</v>
      </c>
      <c r="P6200" s="35">
        <v>1.7137864690149482E-6</v>
      </c>
      <c r="Q6200" s="38">
        <v>39.857767891383091</v>
      </c>
      <c r="R6200" s="38">
        <v>5.1249305409602268</v>
      </c>
      <c r="S6200" s="63">
        <v>0.1001742912756162</v>
      </c>
      <c r="T6200" s="39">
        <v>45.082872723618934</v>
      </c>
      <c r="U6200" s="38">
        <v>17.302596914088781</v>
      </c>
      <c r="V6200" s="38">
        <v>2.9041273065441287</v>
      </c>
      <c r="W6200" s="63">
        <v>4.5731741669303043E-2</v>
      </c>
      <c r="X6200" s="39">
        <v>20.252455962302214</v>
      </c>
      <c r="Y6200" s="38">
        <v>31.366873792346173</v>
      </c>
      <c r="Z6200" s="38">
        <v>4.03316738435805</v>
      </c>
      <c r="AA6200" s="63">
        <v>7.8834177574687622E-2</v>
      </c>
      <c r="AB6200" s="39">
        <v>35.478875354278905</v>
      </c>
      <c r="AC6200" s="38">
        <v>13.616627382723919</v>
      </c>
      <c r="AD6200" s="38">
        <v>2.285461517802895</v>
      </c>
      <c r="AE6200" s="64">
        <v>3.5989515849313911E-2</v>
      </c>
      <c r="AF6200" s="39">
        <v>15.938078416376129</v>
      </c>
    </row>
    <row r="6201" spans="1:32" s="28" customFormat="1" x14ac:dyDescent="0.4">
      <c r="A6201" s="46" t="s">
        <v>8</v>
      </c>
      <c r="B6201" s="45">
        <v>2025</v>
      </c>
      <c r="C6201" s="45">
        <v>7</v>
      </c>
      <c r="D6201" s="45">
        <v>3</v>
      </c>
      <c r="E6201" s="34">
        <v>0.25399273324568694</v>
      </c>
      <c r="F6201" s="35">
        <v>5.0101482544174945E-6</v>
      </c>
      <c r="G6201" s="35">
        <v>1.5248277296053246E-6</v>
      </c>
      <c r="H6201" s="37">
        <v>0.19988470075899303</v>
      </c>
      <c r="I6201" s="35">
        <v>3.942837150477564E-6</v>
      </c>
      <c r="J6201" s="35">
        <v>1.1999939153627368E-6</v>
      </c>
      <c r="K6201" s="36">
        <v>0.31215401950349003</v>
      </c>
      <c r="L6201" s="35">
        <v>1.7258871573804268E-3</v>
      </c>
      <c r="M6201" s="35">
        <v>2.2001085812876825E-6</v>
      </c>
      <c r="N6201" s="36">
        <v>0.24565589724497169</v>
      </c>
      <c r="O6201" s="35">
        <v>1.3582216844884234E-3</v>
      </c>
      <c r="P6201" s="35">
        <v>1.7314197921662343E-6</v>
      </c>
      <c r="Q6201" s="38">
        <v>40.267868515950212</v>
      </c>
      <c r="R6201" s="38">
        <v>5.1776614721412804</v>
      </c>
      <c r="S6201" s="63">
        <v>0.10120499473923339</v>
      </c>
      <c r="T6201" s="39">
        <v>45.546734982830728</v>
      </c>
      <c r="U6201" s="38">
        <v>17.480625092195442</v>
      </c>
      <c r="V6201" s="38">
        <v>2.9340081675467253</v>
      </c>
      <c r="W6201" s="63">
        <v>4.6202280207041334E-2</v>
      </c>
      <c r="X6201" s="39">
        <v>20.460835539949208</v>
      </c>
      <c r="Y6201" s="38">
        <v>31.68961074460135</v>
      </c>
      <c r="Z6201" s="38">
        <v>4.07466505346527</v>
      </c>
      <c r="AA6201" s="63">
        <v>7.9645310439646774E-2</v>
      </c>
      <c r="AB6201" s="39">
        <v>35.843921108506265</v>
      </c>
      <c r="AC6201" s="38">
        <v>13.756730245718416</v>
      </c>
      <c r="AD6201" s="38">
        <v>2.3089768636303196</v>
      </c>
      <c r="AE6201" s="64">
        <v>3.635981563549092E-2</v>
      </c>
      <c r="AF6201" s="39">
        <v>16.102066924984229</v>
      </c>
    </row>
    <row r="6202" spans="1:32" s="28" customFormat="1" x14ac:dyDescent="0.4">
      <c r="A6202" s="46" t="s">
        <v>8</v>
      </c>
      <c r="B6202" s="45">
        <v>2025</v>
      </c>
      <c r="C6202" s="45">
        <v>7</v>
      </c>
      <c r="D6202" s="45">
        <v>4</v>
      </c>
      <c r="E6202" s="34">
        <v>0.25835411646934398</v>
      </c>
      <c r="F6202" s="35">
        <v>5.0961789698069563E-6</v>
      </c>
      <c r="G6202" s="35">
        <v>1.5510109908108129E-6</v>
      </c>
      <c r="H6202" s="37">
        <v>0.2033169791923792</v>
      </c>
      <c r="I6202" s="35">
        <v>4.0105407559388688E-6</v>
      </c>
      <c r="J6202" s="35">
        <v>1.2205993605031342E-6</v>
      </c>
      <c r="K6202" s="36">
        <v>0.31751410711884209</v>
      </c>
      <c r="L6202" s="35">
        <v>1.7555228685991529E-3</v>
      </c>
      <c r="M6202" s="35">
        <v>2.2378872867413152E-6</v>
      </c>
      <c r="N6202" s="36">
        <v>0.24987412622871302</v>
      </c>
      <c r="O6202" s="35">
        <v>1.3815441047523331E-3</v>
      </c>
      <c r="P6202" s="35">
        <v>1.7611505058688075E-6</v>
      </c>
      <c r="Q6202" s="38">
        <v>40.959319818330627</v>
      </c>
      <c r="R6202" s="38">
        <v>5.2665686057974588</v>
      </c>
      <c r="S6202" s="63">
        <v>0.1029428151901005</v>
      </c>
      <c r="T6202" s="39">
        <v>46.328831239318184</v>
      </c>
      <c r="U6202" s="38">
        <v>17.780789998655159</v>
      </c>
      <c r="V6202" s="38">
        <v>2.98438887661856</v>
      </c>
      <c r="W6202" s="63">
        <v>4.6995633021567618E-2</v>
      </c>
      <c r="X6202" s="39">
        <v>20.812174508295286</v>
      </c>
      <c r="Y6202" s="38">
        <v>32.233762283503978</v>
      </c>
      <c r="Z6202" s="38">
        <v>4.1446323142569996</v>
      </c>
      <c r="AA6202" s="63">
        <v>8.1012923269965148E-2</v>
      </c>
      <c r="AB6202" s="39">
        <v>36.459407521030947</v>
      </c>
      <c r="AC6202" s="38">
        <v>13.99295106880793</v>
      </c>
      <c r="AD6202" s="38">
        <v>2.3486249780789663</v>
      </c>
      <c r="AE6202" s="64">
        <v>3.6984160623244958E-2</v>
      </c>
      <c r="AF6202" s="39">
        <v>16.378560207510141</v>
      </c>
    </row>
    <row r="6203" spans="1:32" s="28" customFormat="1" x14ac:dyDescent="0.4">
      <c r="A6203" s="46" t="s">
        <v>8</v>
      </c>
      <c r="B6203" s="45">
        <v>2025</v>
      </c>
      <c r="C6203" s="45">
        <v>7</v>
      </c>
      <c r="D6203" s="45">
        <v>5</v>
      </c>
      <c r="E6203" s="34">
        <v>0.25849153347727627</v>
      </c>
      <c r="F6203" s="35">
        <v>5.0988895968930992E-6</v>
      </c>
      <c r="G6203" s="35">
        <v>1.5518359642718128E-6</v>
      </c>
      <c r="H6203" s="37">
        <v>0.20342512227646961</v>
      </c>
      <c r="I6203" s="35">
        <v>4.012673938558148E-6</v>
      </c>
      <c r="J6203" s="35">
        <v>1.2212485899959581E-6</v>
      </c>
      <c r="K6203" s="36">
        <v>0.31768299097164399</v>
      </c>
      <c r="L6203" s="35">
        <v>1.7564566207036534E-3</v>
      </c>
      <c r="M6203" s="35">
        <v>2.2390776055921868E-6</v>
      </c>
      <c r="N6203" s="36">
        <v>0.25000703278060116</v>
      </c>
      <c r="O6203" s="35">
        <v>1.3822789397911395E-3</v>
      </c>
      <c r="P6203" s="35">
        <v>1.7620872512798822E-6</v>
      </c>
      <c r="Q6203" s="38">
        <v>40.981105835342078</v>
      </c>
      <c r="R6203" s="38">
        <v>5.2693698621109606</v>
      </c>
      <c r="S6203" s="63">
        <v>0.1029975698572406</v>
      </c>
      <c r="T6203" s="39">
        <v>46.353473267310278</v>
      </c>
      <c r="U6203" s="38">
        <v>17.790247494412064</v>
      </c>
      <c r="V6203" s="38">
        <v>2.9859762551962108</v>
      </c>
      <c r="W6203" s="63">
        <v>4.7020629717435924E-2</v>
      </c>
      <c r="X6203" s="39">
        <v>20.823244379325711</v>
      </c>
      <c r="Y6203" s="38">
        <v>32.25090722869755</v>
      </c>
      <c r="Z6203" s="38">
        <v>4.1468368193734184</v>
      </c>
      <c r="AA6203" s="63">
        <v>8.1056013558874582E-2</v>
      </c>
      <c r="AB6203" s="39">
        <v>36.47880006162984</v>
      </c>
      <c r="AC6203" s="38">
        <v>14.000393835713664</v>
      </c>
      <c r="AD6203" s="38">
        <v>2.3498741976449371</v>
      </c>
      <c r="AE6203" s="64">
        <v>3.7003832276877528E-2</v>
      </c>
      <c r="AF6203" s="39">
        <v>16.38727186563548</v>
      </c>
    </row>
    <row r="6204" spans="1:32" s="28" customFormat="1" x14ac:dyDescent="0.4">
      <c r="A6204" s="46" t="s">
        <v>8</v>
      </c>
      <c r="B6204" s="45">
        <v>2025</v>
      </c>
      <c r="C6204" s="45">
        <v>7</v>
      </c>
      <c r="D6204" s="45">
        <v>6</v>
      </c>
      <c r="E6204" s="34">
        <v>0.28271891757738798</v>
      </c>
      <c r="F6204" s="35">
        <v>5.5767882540994193E-6</v>
      </c>
      <c r="G6204" s="35">
        <v>1.697283381682432E-6</v>
      </c>
      <c r="H6204" s="37">
        <v>0.22249135050725799</v>
      </c>
      <c r="I6204" s="35">
        <v>4.3887659190968556E-6</v>
      </c>
      <c r="J6204" s="35">
        <v>1.3357113666816516E-6</v>
      </c>
      <c r="K6204" s="36">
        <v>0.34745815513584644</v>
      </c>
      <c r="L6204" s="35">
        <v>1.921082319009987E-3</v>
      </c>
      <c r="M6204" s="35">
        <v>2.448937450713223E-6</v>
      </c>
      <c r="N6204" s="36">
        <v>0.2734391983506867</v>
      </c>
      <c r="O6204" s="35">
        <v>1.5118344511741038E-3</v>
      </c>
      <c r="P6204" s="35">
        <v>1.927240686212097E-6</v>
      </c>
      <c r="Q6204" s="38">
        <v>44.822102012524191</v>
      </c>
      <c r="R6204" s="38">
        <v>5.7632469570299607</v>
      </c>
      <c r="S6204" s="63">
        <v>0.11265112273280825</v>
      </c>
      <c r="T6204" s="39">
        <v>50.698000092286961</v>
      </c>
      <c r="U6204" s="38">
        <v>19.4576566876074</v>
      </c>
      <c r="V6204" s="38">
        <v>3.2658399423169779</v>
      </c>
      <c r="W6204" s="63">
        <v>5.1427686464977682E-2</v>
      </c>
      <c r="X6204" s="39">
        <v>22.774924316389356</v>
      </c>
      <c r="Y6204" s="38">
        <v>35.273656587238584</v>
      </c>
      <c r="Z6204" s="38">
        <v>4.5355033535223113</v>
      </c>
      <c r="AA6204" s="63">
        <v>8.8653071565756456E-2</v>
      </c>
      <c r="AB6204" s="39">
        <v>39.897813012326651</v>
      </c>
      <c r="AC6204" s="38">
        <v>15.312595107638455</v>
      </c>
      <c r="AD6204" s="38">
        <v>2.5701185669959763</v>
      </c>
      <c r="AE6204" s="64">
        <v>4.0472054410454039E-2</v>
      </c>
      <c r="AF6204" s="39">
        <v>17.923185729044885</v>
      </c>
    </row>
    <row r="6205" spans="1:32" s="28" customFormat="1" x14ac:dyDescent="0.4">
      <c r="A6205" s="46" t="s">
        <v>8</v>
      </c>
      <c r="B6205" s="45">
        <v>2025</v>
      </c>
      <c r="C6205" s="45">
        <v>7</v>
      </c>
      <c r="D6205" s="45">
        <v>7</v>
      </c>
      <c r="E6205" s="34">
        <v>0.29650523774887916</v>
      </c>
      <c r="F6205" s="35">
        <v>5.8487311048235165E-6</v>
      </c>
      <c r="G6205" s="35">
        <v>1.7800485971202006E-6</v>
      </c>
      <c r="H6205" s="37">
        <v>0.23334077303534512</v>
      </c>
      <c r="I6205" s="35">
        <v>4.6027768265977162E-6</v>
      </c>
      <c r="J6205" s="35">
        <v>1.4008451211384356E-6</v>
      </c>
      <c r="K6205" s="36">
        <v>0.3644013770961782</v>
      </c>
      <c r="L6205" s="35">
        <v>2.0147607192833356E-3</v>
      </c>
      <c r="M6205" s="35">
        <v>2.5683558329877176E-6</v>
      </c>
      <c r="N6205" s="36">
        <v>0.28677300837019687</v>
      </c>
      <c r="O6205" s="35">
        <v>1.5855565563971177E-3</v>
      </c>
      <c r="P6205" s="35">
        <v>2.0212193890711708E-6</v>
      </c>
      <c r="Q6205" s="38">
        <v>47.007777645406989</v>
      </c>
      <c r="R6205" s="38">
        <v>6.0442821578500068</v>
      </c>
      <c r="S6205" s="63">
        <v>0.11814436831743501</v>
      </c>
      <c r="T6205" s="39">
        <v>53.170204171574433</v>
      </c>
      <c r="U6205" s="38">
        <v>20.406477117385979</v>
      </c>
      <c r="V6205" s="38">
        <v>3.4250932227816704</v>
      </c>
      <c r="W6205" s="63">
        <v>5.3935472492742068E-2</v>
      </c>
      <c r="X6205" s="39">
        <v>23.885505812660391</v>
      </c>
      <c r="Y6205" s="38">
        <v>36.993718079755396</v>
      </c>
      <c r="Z6205" s="38">
        <v>4.7566696691913535</v>
      </c>
      <c r="AA6205" s="63">
        <v>9.2976091897273863E-2</v>
      </c>
      <c r="AB6205" s="39">
        <v>41.84336384084402</v>
      </c>
      <c r="AC6205" s="38">
        <v>16.059288468731026</v>
      </c>
      <c r="AD6205" s="38">
        <v>2.6954461458751</v>
      </c>
      <c r="AE6205" s="64">
        <v>4.2445607170494587E-2</v>
      </c>
      <c r="AF6205" s="39">
        <v>18.797180221776621</v>
      </c>
    </row>
    <row r="6206" spans="1:32" s="28" customFormat="1" x14ac:dyDescent="0.4">
      <c r="A6206" s="46" t="s">
        <v>8</v>
      </c>
      <c r="B6206" s="45">
        <v>2025</v>
      </c>
      <c r="C6206" s="45">
        <v>7</v>
      </c>
      <c r="D6206" s="45">
        <v>8</v>
      </c>
      <c r="E6206" s="34">
        <v>0.30529278364892626</v>
      </c>
      <c r="F6206" s="35">
        <v>6.0220703464196423E-6</v>
      </c>
      <c r="G6206" s="35">
        <v>1.8328040184755436E-6</v>
      </c>
      <c r="H6206" s="37">
        <v>0.24025630939810308</v>
      </c>
      <c r="I6206" s="35">
        <v>4.7391896364977449E-6</v>
      </c>
      <c r="J6206" s="35">
        <v>1.4423620632819223E-6</v>
      </c>
      <c r="K6206" s="36">
        <v>0.37520116549649341</v>
      </c>
      <c r="L6206" s="35">
        <v>2.0744723197688186E-3</v>
      </c>
      <c r="M6206" s="35">
        <v>2.6444743695147122E-6</v>
      </c>
      <c r="N6206" s="36">
        <v>0.29527211952614213</v>
      </c>
      <c r="O6206" s="35">
        <v>1.6325478039118102E-3</v>
      </c>
      <c r="P6206" s="35">
        <v>2.0811224055924878E-6</v>
      </c>
      <c r="Q6206" s="38">
        <v>48.400950349047648</v>
      </c>
      <c r="R6206" s="38">
        <v>6.2234169593064559</v>
      </c>
      <c r="S6206" s="63">
        <v>0.12164582099767676</v>
      </c>
      <c r="T6206" s="39">
        <v>54.74601312935178</v>
      </c>
      <c r="U6206" s="38">
        <v>21.01126526780363</v>
      </c>
      <c r="V6206" s="38">
        <v>3.5266029436069917</v>
      </c>
      <c r="W6206" s="63">
        <v>5.5533961759808959E-2</v>
      </c>
      <c r="X6206" s="39">
        <v>24.593402173170432</v>
      </c>
      <c r="Y6206" s="38">
        <v>38.090103418872332</v>
      </c>
      <c r="Z6206" s="38">
        <v>4.8976434117354302</v>
      </c>
      <c r="AA6206" s="63">
        <v>9.5731630657254443E-2</v>
      </c>
      <c r="AB6206" s="39">
        <v>43.083478461265017</v>
      </c>
      <c r="AC6206" s="38">
        <v>16.53523869346396</v>
      </c>
      <c r="AD6206" s="38">
        <v>2.7753312666500776</v>
      </c>
      <c r="AE6206" s="64">
        <v>4.3703570517442246E-2</v>
      </c>
      <c r="AF6206" s="39">
        <v>19.354273530631481</v>
      </c>
    </row>
    <row r="6207" spans="1:32" s="28" customFormat="1" x14ac:dyDescent="0.4">
      <c r="A6207" s="46" t="s">
        <v>8</v>
      </c>
      <c r="B6207" s="45">
        <v>2025</v>
      </c>
      <c r="C6207" s="45">
        <v>7</v>
      </c>
      <c r="D6207" s="45">
        <v>9</v>
      </c>
      <c r="E6207" s="34">
        <v>0.3204921374045327</v>
      </c>
      <c r="F6207" s="35">
        <v>6.3218860723021026E-6</v>
      </c>
      <c r="G6207" s="35">
        <v>1.9240522828745529E-6</v>
      </c>
      <c r="H6207" s="37">
        <v>0.25221774718550111</v>
      </c>
      <c r="I6207" s="35">
        <v>4.9751356648941041E-6</v>
      </c>
      <c r="J6207" s="35">
        <v>1.5141717240982056E-6</v>
      </c>
      <c r="K6207" s="36">
        <v>0.3938809887656049</v>
      </c>
      <c r="L6207" s="35">
        <v>2.1777523196021549E-3</v>
      </c>
      <c r="M6207" s="35">
        <v>2.7761325795761405E-6</v>
      </c>
      <c r="N6207" s="36">
        <v>0.30997258294753266</v>
      </c>
      <c r="O6207" s="35">
        <v>1.713826081432869E-3</v>
      </c>
      <c r="P6207" s="35">
        <v>2.1847334876274105E-6</v>
      </c>
      <c r="Q6207" s="38">
        <v>50.810647550763029</v>
      </c>
      <c r="R6207" s="38">
        <v>6.5332569588064651</v>
      </c>
      <c r="S6207" s="63">
        <v>0.12770209866050247</v>
      </c>
      <c r="T6207" s="39">
        <v>57.471606608229997</v>
      </c>
      <c r="U6207" s="38">
        <v>22.057335370873876</v>
      </c>
      <c r="V6207" s="38">
        <v>3.7021789433236632</v>
      </c>
      <c r="W6207" s="63">
        <v>5.8298784171098947E-2</v>
      </c>
      <c r="X6207" s="39">
        <v>25.817813098368639</v>
      </c>
      <c r="Y6207" s="38">
        <v>39.986463200231711</v>
      </c>
      <c r="Z6207" s="38">
        <v>5.1414782442986073</v>
      </c>
      <c r="AA6207" s="63">
        <v>0.10049774043086088</v>
      </c>
      <c r="AB6207" s="39">
        <v>45.228439184961182</v>
      </c>
      <c r="AC6207" s="38">
        <v>17.358464645061829</v>
      </c>
      <c r="AD6207" s="38">
        <v>2.9135043384358772</v>
      </c>
      <c r="AE6207" s="64">
        <v>4.5879403240175622E-2</v>
      </c>
      <c r="AF6207" s="39">
        <v>20.317848386737882</v>
      </c>
    </row>
    <row r="6208" spans="1:32" s="28" customFormat="1" x14ac:dyDescent="0.4">
      <c r="A6208" s="46" t="s">
        <v>8</v>
      </c>
      <c r="B6208" s="45">
        <v>2025</v>
      </c>
      <c r="C6208" s="45">
        <v>7</v>
      </c>
      <c r="D6208" s="45">
        <v>10</v>
      </c>
      <c r="E6208" s="34">
        <v>0.32522302142604731</v>
      </c>
      <c r="F6208" s="35">
        <v>6.4152053969117383E-6</v>
      </c>
      <c r="G6208" s="35">
        <v>1.9524538164513988E-6</v>
      </c>
      <c r="H6208" s="37">
        <v>0.25594081171920668</v>
      </c>
      <c r="I6208" s="35">
        <v>5.0485751882862374E-6</v>
      </c>
      <c r="J6208" s="35">
        <v>1.5365228833914638E-6</v>
      </c>
      <c r="K6208" s="36">
        <v>0.3996951884249792</v>
      </c>
      <c r="L6208" s="35">
        <v>2.2098987982492047E-3</v>
      </c>
      <c r="M6208" s="35">
        <v>2.8171119351655893E-6</v>
      </c>
      <c r="N6208" s="36">
        <v>0.31454818455713823</v>
      </c>
      <c r="O6208" s="35">
        <v>1.7391244007300809E-3</v>
      </c>
      <c r="P6208" s="35">
        <v>2.2169830174648261E-6</v>
      </c>
      <c r="Q6208" s="38">
        <v>51.560679306822315</v>
      </c>
      <c r="R6208" s="38">
        <v>6.6296963947476142</v>
      </c>
      <c r="S6208" s="63">
        <v>0.12958714901761711</v>
      </c>
      <c r="T6208" s="39">
        <v>58.319962850587544</v>
      </c>
      <c r="U6208" s="38">
        <v>22.382930551798836</v>
      </c>
      <c r="V6208" s="38">
        <v>3.7568279570236478</v>
      </c>
      <c r="W6208" s="63">
        <v>5.9159350638477375E-2</v>
      </c>
      <c r="X6208" s="39">
        <v>26.198917859460963</v>
      </c>
      <c r="Y6208" s="38">
        <v>40.576715807870833</v>
      </c>
      <c r="Z6208" s="38">
        <v>5.2173732021902426</v>
      </c>
      <c r="AA6208" s="63">
        <v>0.101981218803382</v>
      </c>
      <c r="AB6208" s="39">
        <v>45.89607022886446</v>
      </c>
      <c r="AC6208" s="38">
        <v>17.614698335199741</v>
      </c>
      <c r="AD6208" s="38">
        <v>2.9565114812411375</v>
      </c>
      <c r="AE6208" s="64">
        <v>4.6556643366761345E-2</v>
      </c>
      <c r="AF6208" s="39">
        <v>20.617766459807637</v>
      </c>
    </row>
    <row r="6209" spans="1:32" s="28" customFormat="1" x14ac:dyDescent="0.4">
      <c r="A6209" s="46" t="s">
        <v>8</v>
      </c>
      <c r="B6209" s="45">
        <v>2025</v>
      </c>
      <c r="C6209" s="45">
        <v>7</v>
      </c>
      <c r="D6209" s="45">
        <v>11</v>
      </c>
      <c r="E6209" s="34">
        <v>0.32300918556254182</v>
      </c>
      <c r="F6209" s="35">
        <v>6.3715362503760385E-6</v>
      </c>
      <c r="G6209" s="35">
        <v>1.9391632066361858E-6</v>
      </c>
      <c r="H6209" s="37">
        <v>0.25419858896561992</v>
      </c>
      <c r="I6209" s="35">
        <v>5.0142088732497922E-6</v>
      </c>
      <c r="J6209" s="35">
        <v>1.526063570119502E-6</v>
      </c>
      <c r="K6209" s="36">
        <v>0.3969744107299506</v>
      </c>
      <c r="L6209" s="35">
        <v>2.1948557265969288E-3</v>
      </c>
      <c r="M6209" s="35">
        <v>2.797935483860782E-6</v>
      </c>
      <c r="N6209" s="36">
        <v>0.31240701371160662</v>
      </c>
      <c r="O6209" s="35">
        <v>1.7272859522938307E-3</v>
      </c>
      <c r="P6209" s="35">
        <v>2.2018917226009956E-6</v>
      </c>
      <c r="Q6209" s="38">
        <v>51.20969898416363</v>
      </c>
      <c r="R6209" s="38">
        <v>6.5845671797907865</v>
      </c>
      <c r="S6209" s="63">
        <v>0.12870503225759597</v>
      </c>
      <c r="T6209" s="39">
        <v>57.922971196212018</v>
      </c>
      <c r="U6209" s="38">
        <v>22.230567000877233</v>
      </c>
      <c r="V6209" s="38">
        <v>3.7312547352147791</v>
      </c>
      <c r="W6209" s="63">
        <v>5.8756645161076419E-2</v>
      </c>
      <c r="X6209" s="39">
        <v>26.020578381253088</v>
      </c>
      <c r="Y6209" s="38">
        <v>40.300504768797254</v>
      </c>
      <c r="Z6209" s="38">
        <v>5.1818578568814919</v>
      </c>
      <c r="AA6209" s="63">
        <v>0.1012870192396458</v>
      </c>
      <c r="AB6209" s="39">
        <v>45.583649644918395</v>
      </c>
      <c r="AC6209" s="38">
        <v>17.494792767849972</v>
      </c>
      <c r="AD6209" s="38">
        <v>2.9363861188995122</v>
      </c>
      <c r="AE6209" s="64">
        <v>4.623972617462091E-2</v>
      </c>
      <c r="AF6209" s="39">
        <v>20.477418612924108</v>
      </c>
    </row>
    <row r="6210" spans="1:32" s="28" customFormat="1" x14ac:dyDescent="0.4">
      <c r="A6210" s="46" t="s">
        <v>8</v>
      </c>
      <c r="B6210" s="45">
        <v>2025</v>
      </c>
      <c r="C6210" s="45">
        <v>7</v>
      </c>
      <c r="D6210" s="45">
        <v>12</v>
      </c>
      <c r="E6210" s="34">
        <v>0.32982463170267046</v>
      </c>
      <c r="F6210" s="35">
        <v>6.5059747248382673E-6</v>
      </c>
      <c r="G6210" s="35">
        <v>1.9800792640812119E-6</v>
      </c>
      <c r="H6210" s="37">
        <v>0.2595621416738027</v>
      </c>
      <c r="I6210" s="35">
        <v>5.1200079403923343E-6</v>
      </c>
      <c r="J6210" s="35">
        <v>1.5582632862063626E-6</v>
      </c>
      <c r="K6210" s="36">
        <v>0.40535051220405383</v>
      </c>
      <c r="L6210" s="35">
        <v>2.2411668584736348E-3</v>
      </c>
      <c r="M6210" s="35">
        <v>2.8569715096028912E-6</v>
      </c>
      <c r="N6210" s="36">
        <v>0.31899875559053109</v>
      </c>
      <c r="O6210" s="35">
        <v>1.7637314309447158E-3</v>
      </c>
      <c r="P6210" s="35">
        <v>2.2483513129548945E-6</v>
      </c>
      <c r="Q6210" s="38">
        <v>52.290216074322942</v>
      </c>
      <c r="R6210" s="38">
        <v>6.7235005754209043</v>
      </c>
      <c r="S6210" s="63">
        <v>0.13142068944173299</v>
      </c>
      <c r="T6210" s="39">
        <v>59.145137339185581</v>
      </c>
      <c r="U6210" s="38">
        <v>22.699628683427015</v>
      </c>
      <c r="V6210" s="38">
        <v>3.8099836594051792</v>
      </c>
      <c r="W6210" s="63">
        <v>5.9996401701660713E-2</v>
      </c>
      <c r="X6210" s="39">
        <v>26.569608744533856</v>
      </c>
      <c r="Y6210" s="38">
        <v>41.150839471178507</v>
      </c>
      <c r="Z6210" s="38">
        <v>5.2911942928341471</v>
      </c>
      <c r="AA6210" s="63">
        <v>0.10342416039592514</v>
      </c>
      <c r="AB6210" s="39">
        <v>46.545457924408581</v>
      </c>
      <c r="AC6210" s="38">
        <v>17.863930313069741</v>
      </c>
      <c r="AD6210" s="38">
        <v>2.998343432606017</v>
      </c>
      <c r="AE6210" s="64">
        <v>4.7215377572052783E-2</v>
      </c>
      <c r="AF6210" s="39">
        <v>20.909489123247809</v>
      </c>
    </row>
    <row r="6211" spans="1:32" s="28" customFormat="1" x14ac:dyDescent="0.4">
      <c r="A6211" s="46" t="s">
        <v>8</v>
      </c>
      <c r="B6211" s="45">
        <v>2025</v>
      </c>
      <c r="C6211" s="45">
        <v>7</v>
      </c>
      <c r="D6211" s="45">
        <v>13</v>
      </c>
      <c r="E6211" s="34">
        <v>0.34502533086787868</v>
      </c>
      <c r="F6211" s="35">
        <v>6.8058169896751359E-6</v>
      </c>
      <c r="G6211" s="35">
        <v>2.0713356055533025E-6</v>
      </c>
      <c r="H6211" s="37">
        <v>0.27152463825840417</v>
      </c>
      <c r="I6211" s="35">
        <v>5.3559748541537692E-6</v>
      </c>
      <c r="J6211" s="35">
        <v>1.6300793034381039E-6</v>
      </c>
      <c r="K6211" s="36">
        <v>0.42403198896541178</v>
      </c>
      <c r="L6211" s="35">
        <v>2.3444560003998307E-3</v>
      </c>
      <c r="M6211" s="35">
        <v>2.9886413737269073E-6</v>
      </c>
      <c r="N6211" s="36">
        <v>0.33370052026097186</v>
      </c>
      <c r="O6211" s="35">
        <v>1.8450169030200139E-3</v>
      </c>
      <c r="P6211" s="35">
        <v>2.3519715663892638E-6</v>
      </c>
      <c r="Q6211" s="38">
        <v>54.700126576538118</v>
      </c>
      <c r="R6211" s="38">
        <v>7.0333680011994923</v>
      </c>
      <c r="S6211" s="63">
        <v>0.13747750319143773</v>
      </c>
      <c r="T6211" s="39">
        <v>61.87097208092905</v>
      </c>
      <c r="U6211" s="38">
        <v>23.745791382063061</v>
      </c>
      <c r="V6211" s="38">
        <v>3.9855752006797123</v>
      </c>
      <c r="W6211" s="63">
        <v>6.2761468848265056E-2</v>
      </c>
      <c r="X6211" s="39">
        <v>27.794128051591038</v>
      </c>
      <c r="Y6211" s="38">
        <v>43.047367113665366</v>
      </c>
      <c r="Z6211" s="38">
        <v>5.5350507090600418</v>
      </c>
      <c r="AA6211" s="63">
        <v>0.10819069205390613</v>
      </c>
      <c r="AB6211" s="39">
        <v>48.690608514779314</v>
      </c>
      <c r="AC6211" s="38">
        <v>18.687229134614423</v>
      </c>
      <c r="AD6211" s="38">
        <v>3.1365287351340236</v>
      </c>
      <c r="AE6211" s="64">
        <v>4.9391402894174541E-2</v>
      </c>
      <c r="AF6211" s="39">
        <v>21.873149272642621</v>
      </c>
    </row>
    <row r="6212" spans="1:32" s="28" customFormat="1" x14ac:dyDescent="0.4">
      <c r="A6212" s="46" t="s">
        <v>8</v>
      </c>
      <c r="B6212" s="45">
        <v>2025</v>
      </c>
      <c r="C6212" s="45">
        <v>7</v>
      </c>
      <c r="D6212" s="45">
        <v>14</v>
      </c>
      <c r="E6212" s="34">
        <v>0.36622821281447554</v>
      </c>
      <c r="F6212" s="35">
        <v>7.2240556558601516E-6</v>
      </c>
      <c r="G6212" s="35">
        <v>2.1986256343922203E-6</v>
      </c>
      <c r="H6212" s="37">
        <v>0.28821067355935992</v>
      </c>
      <c r="I6212" s="35">
        <v>5.6851162022858297E-6</v>
      </c>
      <c r="J6212" s="35">
        <v>1.7302527572174266E-6</v>
      </c>
      <c r="K6212" s="36">
        <v>0.45009007629772163</v>
      </c>
      <c r="L6212" s="35">
        <v>2.4885301287556516E-3</v>
      </c>
      <c r="M6212" s="35">
        <v>3.1723027010516314E-6</v>
      </c>
      <c r="N6212" s="36">
        <v>0.35420745729893888</v>
      </c>
      <c r="O6212" s="35">
        <v>1.9583989422048099E-3</v>
      </c>
      <c r="P6212" s="35">
        <v>2.4965075496994293E-6</v>
      </c>
      <c r="Q6212" s="38">
        <v>58.061619842406088</v>
      </c>
      <c r="R6212" s="38">
        <v>7.465590386266955</v>
      </c>
      <c r="S6212" s="63">
        <v>0.14592592424837506</v>
      </c>
      <c r="T6212" s="39">
        <v>65.673136152921415</v>
      </c>
      <c r="U6212" s="38">
        <v>25.20504427267241</v>
      </c>
      <c r="V6212" s="38">
        <v>4.2305012188846076</v>
      </c>
      <c r="W6212" s="63">
        <v>6.6618356722084257E-2</v>
      </c>
      <c r="X6212" s="39">
        <v>29.502163848279103</v>
      </c>
      <c r="Y6212" s="38">
        <v>45.692761991563117</v>
      </c>
      <c r="Z6212" s="38">
        <v>5.8751968266144301</v>
      </c>
      <c r="AA6212" s="63">
        <v>0.11483934728617375</v>
      </c>
      <c r="AB6212" s="39">
        <v>51.682798165463716</v>
      </c>
      <c r="AC6212" s="38">
        <v>19.835617608740577</v>
      </c>
      <c r="AD6212" s="38">
        <v>3.3292782017481768</v>
      </c>
      <c r="AE6212" s="64">
        <v>5.2426658543688012E-2</v>
      </c>
      <c r="AF6212" s="39">
        <v>23.217322469032442</v>
      </c>
    </row>
    <row r="6213" spans="1:32" s="28" customFormat="1" x14ac:dyDescent="0.4">
      <c r="A6213" s="46" t="s">
        <v>8</v>
      </c>
      <c r="B6213" s="45">
        <v>2025</v>
      </c>
      <c r="C6213" s="45">
        <v>7</v>
      </c>
      <c r="D6213" s="45">
        <v>15</v>
      </c>
      <c r="E6213" s="34">
        <v>0.41500172573952482</v>
      </c>
      <c r="F6213" s="35">
        <v>8.1861403876578646E-6</v>
      </c>
      <c r="G6213" s="35">
        <v>2.4914340310263066E-6</v>
      </c>
      <c r="H6213" s="37">
        <v>0.32659397260657352</v>
      </c>
      <c r="I6213" s="35">
        <v>6.4422481731999913E-6</v>
      </c>
      <c r="J6213" s="35">
        <v>1.9606842266260847E-6</v>
      </c>
      <c r="K6213" s="36">
        <v>0.51003213806581393</v>
      </c>
      <c r="L6213" s="35">
        <v>2.8199474039744899E-3</v>
      </c>
      <c r="M6213" s="35">
        <v>3.5947833876236706E-6</v>
      </c>
      <c r="N6213" s="36">
        <v>0.40138007096502559</v>
      </c>
      <c r="O6213" s="35">
        <v>2.2192144467940668E-3</v>
      </c>
      <c r="P6213" s="35">
        <v>2.8289872412747789E-6</v>
      </c>
      <c r="Q6213" s="38">
        <v>65.794145810489994</v>
      </c>
      <c r="R6213" s="38">
        <v>8.4598422119234691</v>
      </c>
      <c r="S6213" s="63">
        <v>0.16536003583068884</v>
      </c>
      <c r="T6213" s="39">
        <v>74.419348058244154</v>
      </c>
      <c r="U6213" s="38">
        <v>28.561799731685582</v>
      </c>
      <c r="V6213" s="38">
        <v>4.793910586756633</v>
      </c>
      <c r="W6213" s="63">
        <v>7.5490451140097087E-2</v>
      </c>
      <c r="X6213" s="39">
        <v>33.431200769582311</v>
      </c>
      <c r="Y6213" s="38">
        <v>51.778029154488301</v>
      </c>
      <c r="Z6213" s="38">
        <v>6.6576433403822</v>
      </c>
      <c r="AA6213" s="63">
        <v>0.13013341309863982</v>
      </c>
      <c r="AB6213" s="39">
        <v>58.565805907969143</v>
      </c>
      <c r="AC6213" s="38">
        <v>22.477283974041434</v>
      </c>
      <c r="AD6213" s="38">
        <v>3.7726645595499133</v>
      </c>
      <c r="AE6213" s="64">
        <v>5.9408732066770359E-2</v>
      </c>
      <c r="AF6213" s="39">
        <v>26.309357265658118</v>
      </c>
    </row>
    <row r="6214" spans="1:32" s="28" customFormat="1" x14ac:dyDescent="0.4">
      <c r="A6214" s="46" t="s">
        <v>8</v>
      </c>
      <c r="B6214" s="45">
        <v>2025</v>
      </c>
      <c r="C6214" s="45">
        <v>7</v>
      </c>
      <c r="D6214" s="45">
        <v>16</v>
      </c>
      <c r="E6214" s="34">
        <v>0.48216485814724003</v>
      </c>
      <c r="F6214" s="35">
        <v>9.5109706152543046E-6</v>
      </c>
      <c r="G6214" s="35">
        <v>2.8946432307295712E-6</v>
      </c>
      <c r="H6214" s="37">
        <v>0.37944935335625385</v>
      </c>
      <c r="I6214" s="35">
        <v>7.4848500233223305E-6</v>
      </c>
      <c r="J6214" s="35">
        <v>2.2779978331850573E-6</v>
      </c>
      <c r="K6214" s="36">
        <v>0.59257482137649653</v>
      </c>
      <c r="L6214" s="35">
        <v>3.2763226167243416E-3</v>
      </c>
      <c r="M6214" s="35">
        <v>4.1765566614812377E-6</v>
      </c>
      <c r="N6214" s="36">
        <v>0.4663386992791696</v>
      </c>
      <c r="O6214" s="35">
        <v>2.5783681189036015E-3</v>
      </c>
      <c r="P6214" s="35">
        <v>3.2868254450241535E-6</v>
      </c>
      <c r="Q6214" s="38">
        <v>76.442151957568058</v>
      </c>
      <c r="R6214" s="38">
        <v>9.8289678501730258</v>
      </c>
      <c r="S6214" s="63">
        <v>0.19212160642813694</v>
      </c>
      <c r="T6214" s="39">
        <v>86.463241414169218</v>
      </c>
      <c r="U6214" s="38">
        <v>33.184189997083806</v>
      </c>
      <c r="V6214" s="38">
        <v>5.5697484484313806</v>
      </c>
      <c r="W6214" s="63">
        <v>8.7707689891105986E-2</v>
      </c>
      <c r="X6214" s="39">
        <v>38.841646135406293</v>
      </c>
      <c r="Y6214" s="38">
        <v>60.157692207012879</v>
      </c>
      <c r="Z6214" s="38">
        <v>7.7351043567108047</v>
      </c>
      <c r="AA6214" s="63">
        <v>0.15119397047111105</v>
      </c>
      <c r="AB6214" s="39">
        <v>68.043990534194791</v>
      </c>
      <c r="AC6214" s="38">
        <v>26.114967159633498</v>
      </c>
      <c r="AD6214" s="38">
        <v>4.3832258021361223</v>
      </c>
      <c r="AE6214" s="64">
        <v>6.9023334345507226E-2</v>
      </c>
      <c r="AF6214" s="39">
        <v>30.567216296115124</v>
      </c>
    </row>
    <row r="6215" spans="1:32" s="28" customFormat="1" x14ac:dyDescent="0.4">
      <c r="A6215" s="46" t="s">
        <v>8</v>
      </c>
      <c r="B6215" s="45">
        <v>2025</v>
      </c>
      <c r="C6215" s="45">
        <v>7</v>
      </c>
      <c r="D6215" s="45">
        <v>17</v>
      </c>
      <c r="E6215" s="34">
        <v>0.38618397743105792</v>
      </c>
      <c r="F6215" s="35">
        <v>7.6176942374908498E-6</v>
      </c>
      <c r="G6215" s="35">
        <v>2.3184286809754761E-6</v>
      </c>
      <c r="H6215" s="37">
        <v>0.30391526474128183</v>
      </c>
      <c r="I6215" s="35">
        <v>5.9948980180527289E-6</v>
      </c>
      <c r="J6215" s="35">
        <v>1.8245341794073522E-6</v>
      </c>
      <c r="K6215" s="36">
        <v>0.47461547140540822</v>
      </c>
      <c r="L6215" s="35">
        <v>2.6241300627669571E-3</v>
      </c>
      <c r="M6215" s="35">
        <v>3.3451613825503296E-6</v>
      </c>
      <c r="N6215" s="36">
        <v>0.37350821129867656</v>
      </c>
      <c r="O6215" s="35">
        <v>2.0651120433492075E-3</v>
      </c>
      <c r="P6215" s="35">
        <v>2.6325421731448936E-6</v>
      </c>
      <c r="Q6215" s="38">
        <v>61.225395811297659</v>
      </c>
      <c r="R6215" s="38">
        <v>7.8723901883008711</v>
      </c>
      <c r="S6215" s="63">
        <v>0.15387742359731515</v>
      </c>
      <c r="T6215" s="39">
        <v>69.251663423195851</v>
      </c>
      <c r="U6215" s="38">
        <v>26.578466398702862</v>
      </c>
      <c r="V6215" s="38">
        <v>4.4610211067038268</v>
      </c>
      <c r="W6215" s="63">
        <v>7.0248389033556929E-2</v>
      </c>
      <c r="X6215" s="39">
        <v>31.109735894440249</v>
      </c>
      <c r="Y6215" s="38">
        <v>48.182559257529277</v>
      </c>
      <c r="Z6215" s="38">
        <v>6.1953361300476226</v>
      </c>
      <c r="AA6215" s="63">
        <v>0.12109693996466511</v>
      </c>
      <c r="AB6215" s="39">
        <v>54.498992327541565</v>
      </c>
      <c r="AC6215" s="38">
        <v>20.916459832725888</v>
      </c>
      <c r="AD6215" s="38">
        <v>3.5106904736936526</v>
      </c>
      <c r="AE6215" s="64">
        <v>5.5283385636042764E-2</v>
      </c>
      <c r="AF6215" s="39">
        <v>24.482433692055583</v>
      </c>
    </row>
    <row r="6216" spans="1:32" s="28" customFormat="1" x14ac:dyDescent="0.4">
      <c r="A6216" s="46" t="s">
        <v>8</v>
      </c>
      <c r="B6216" s="45">
        <v>2025</v>
      </c>
      <c r="C6216" s="45">
        <v>7</v>
      </c>
      <c r="D6216" s="45">
        <v>18</v>
      </c>
      <c r="E6216" s="34">
        <v>0.37146199298860222</v>
      </c>
      <c r="F6216" s="35">
        <v>7.327294887425257E-6</v>
      </c>
      <c r="G6216" s="35">
        <v>2.2300462700859482E-6</v>
      </c>
      <c r="H6216" s="37">
        <v>0.29232950235644883</v>
      </c>
      <c r="I6216" s="35">
        <v>5.7663623963965028E-6</v>
      </c>
      <c r="J6216" s="35">
        <v>1.7549798597728488E-6</v>
      </c>
      <c r="K6216" s="36">
        <v>0.45652232929045194</v>
      </c>
      <c r="L6216" s="35">
        <v>2.5240937996987094E-3</v>
      </c>
      <c r="M6216" s="35">
        <v>3.2176381896954389E-6</v>
      </c>
      <c r="N6216" s="36">
        <v>0.35926944843635605</v>
      </c>
      <c r="O6216" s="35">
        <v>1.9863864898543261E-3</v>
      </c>
      <c r="P6216" s="35">
        <v>2.5321852262436817E-6</v>
      </c>
      <c r="Q6216" s="38">
        <v>58.891380478468299</v>
      </c>
      <c r="R6216" s="38">
        <v>7.572281399096128</v>
      </c>
      <c r="S6216" s="63">
        <v>0.1480113567259902</v>
      </c>
      <c r="T6216" s="39">
        <v>66.611673234290421</v>
      </c>
      <c r="U6216" s="38">
        <v>25.565250440265309</v>
      </c>
      <c r="V6216" s="38">
        <v>4.290959459487806</v>
      </c>
      <c r="W6216" s="63">
        <v>6.7570401983604214E-2</v>
      </c>
      <c r="X6216" s="39">
        <v>29.92378030173672</v>
      </c>
      <c r="Y6216" s="38">
        <v>46.345758848289933</v>
      </c>
      <c r="Z6216" s="38">
        <v>5.9591594695629784</v>
      </c>
      <c r="AA6216" s="63">
        <v>0.11648052040720935</v>
      </c>
      <c r="AB6216" s="39">
        <v>52.421398838260117</v>
      </c>
      <c r="AC6216" s="38">
        <v>20.11908911243594</v>
      </c>
      <c r="AD6216" s="38">
        <v>3.3768570327523544</v>
      </c>
      <c r="AE6216" s="64">
        <v>5.3175889751117318E-2</v>
      </c>
      <c r="AF6216" s="39">
        <v>23.549122034939412</v>
      </c>
    </row>
    <row r="6217" spans="1:32" s="28" customFormat="1" x14ac:dyDescent="0.4">
      <c r="A6217" s="46" t="s">
        <v>8</v>
      </c>
      <c r="B6217" s="45">
        <v>2025</v>
      </c>
      <c r="C6217" s="45">
        <v>7</v>
      </c>
      <c r="D6217" s="45">
        <v>19</v>
      </c>
      <c r="E6217" s="34">
        <v>0.38437470372840393</v>
      </c>
      <c r="F6217" s="35">
        <v>7.5820053051057373E-6</v>
      </c>
      <c r="G6217" s="35">
        <v>2.3075668319887028E-6</v>
      </c>
      <c r="H6217" s="37">
        <v>0.30249142033429921</v>
      </c>
      <c r="I6217" s="35">
        <v>5.9668118933866901E-6</v>
      </c>
      <c r="J6217" s="35">
        <v>1.8159862284220364E-6</v>
      </c>
      <c r="K6217" s="36">
        <v>0.47239189574854445</v>
      </c>
      <c r="L6217" s="35">
        <v>2.6118360014066419E-3</v>
      </c>
      <c r="M6217" s="35">
        <v>3.3294892861551277E-6</v>
      </c>
      <c r="N6217" s="36">
        <v>0.37175832361839689</v>
      </c>
      <c r="O6217" s="35">
        <v>2.0554369839696847E-3</v>
      </c>
      <c r="P6217" s="35">
        <v>2.6202087010089379E-6</v>
      </c>
      <c r="Q6217" s="38">
        <v>60.938554551562234</v>
      </c>
      <c r="R6217" s="38">
        <v>7.8355080042199257</v>
      </c>
      <c r="S6217" s="63">
        <v>0.15315650716313586</v>
      </c>
      <c r="T6217" s="39">
        <v>68.927219062945298</v>
      </c>
      <c r="U6217" s="38">
        <v>26.453946161918488</v>
      </c>
      <c r="V6217" s="38">
        <v>4.4401212023912917</v>
      </c>
      <c r="W6217" s="63">
        <v>6.9919275009257681E-2</v>
      </c>
      <c r="X6217" s="39">
        <v>30.963986639319039</v>
      </c>
      <c r="Y6217" s="38">
        <v>47.956823746773196</v>
      </c>
      <c r="Z6217" s="38">
        <v>6.166310951909054</v>
      </c>
      <c r="AA6217" s="63">
        <v>0.12052960024641114</v>
      </c>
      <c r="AB6217" s="39">
        <v>54.243664298928664</v>
      </c>
      <c r="AC6217" s="38">
        <v>20.818466122630227</v>
      </c>
      <c r="AD6217" s="38">
        <v>3.494242872748464</v>
      </c>
      <c r="AE6217" s="64">
        <v>5.5024382721187697E-2</v>
      </c>
      <c r="AF6217" s="39">
        <v>24.367733378099881</v>
      </c>
    </row>
    <row r="6218" spans="1:32" s="28" customFormat="1" x14ac:dyDescent="0.4">
      <c r="A6218" s="46" t="s">
        <v>8</v>
      </c>
      <c r="B6218" s="45">
        <v>2025</v>
      </c>
      <c r="C6218" s="45">
        <v>7</v>
      </c>
      <c r="D6218" s="45">
        <v>20</v>
      </c>
      <c r="E6218" s="34">
        <v>0.38111915260169071</v>
      </c>
      <c r="F6218" s="35">
        <v>7.5177877442872092E-6</v>
      </c>
      <c r="G6218" s="35">
        <v>2.2880223569569767E-6</v>
      </c>
      <c r="H6218" s="37">
        <v>0.29992939875811803</v>
      </c>
      <c r="I6218" s="35">
        <v>5.9162745895683655E-6</v>
      </c>
      <c r="J6218" s="35">
        <v>1.800605309868633E-6</v>
      </c>
      <c r="K6218" s="36">
        <v>0.46839086250276396</v>
      </c>
      <c r="L6218" s="35">
        <v>2.5897144477385896E-3</v>
      </c>
      <c r="M6218" s="35">
        <v>3.3012894007522086E-6</v>
      </c>
      <c r="N6218" s="36">
        <v>0.3686096298631073</v>
      </c>
      <c r="O6218" s="35">
        <v>2.0380279814413114E-3</v>
      </c>
      <c r="P6218" s="35">
        <v>2.5980162328104559E-6</v>
      </c>
      <c r="Q6218" s="38">
        <v>60.422421262856552</v>
      </c>
      <c r="R6218" s="38">
        <v>7.7691433432157684</v>
      </c>
      <c r="S6218" s="63">
        <v>0.1518593124346016</v>
      </c>
      <c r="T6218" s="39">
        <v>68.343423918506915</v>
      </c>
      <c r="U6218" s="38">
        <v>26.229888300154784</v>
      </c>
      <c r="V6218" s="38">
        <v>4.402514561155602</v>
      </c>
      <c r="W6218" s="63">
        <v>6.9327077415796384E-2</v>
      </c>
      <c r="X6218" s="39">
        <v>30.701729938726182</v>
      </c>
      <c r="Y6218" s="38">
        <v>47.550642252340843</v>
      </c>
      <c r="Z6218" s="38">
        <v>6.1140839443239345</v>
      </c>
      <c r="AA6218" s="63">
        <v>0.11950874670928097</v>
      </c>
      <c r="AB6218" s="39">
        <v>53.784234943374059</v>
      </c>
      <c r="AC6218" s="38">
        <v>20.64213927233401</v>
      </c>
      <c r="AD6218" s="38">
        <v>3.4646475684502294</v>
      </c>
      <c r="AE6218" s="64">
        <v>5.4558340889019577E-2</v>
      </c>
      <c r="AF6218" s="39">
        <v>24.161345181673259</v>
      </c>
    </row>
    <row r="6219" spans="1:32" s="28" customFormat="1" x14ac:dyDescent="0.4">
      <c r="A6219" s="46" t="s">
        <v>8</v>
      </c>
      <c r="B6219" s="45">
        <v>2025</v>
      </c>
      <c r="C6219" s="45">
        <v>7</v>
      </c>
      <c r="D6219" s="45">
        <v>21</v>
      </c>
      <c r="E6219" s="34">
        <v>0.36096618533961111</v>
      </c>
      <c r="F6219" s="35">
        <v>7.1202592305412133E-6</v>
      </c>
      <c r="G6219" s="35">
        <v>2.1670354179908043E-6</v>
      </c>
      <c r="H6219" s="37">
        <v>0.28406961497961908</v>
      </c>
      <c r="I6219" s="35">
        <v>5.6034315133201012E-6</v>
      </c>
      <c r="J6219" s="35">
        <v>1.705392199706118E-6</v>
      </c>
      <c r="K6219" s="36">
        <v>0.44362310771154606</v>
      </c>
      <c r="L6219" s="35">
        <v>2.452774516677306E-3</v>
      </c>
      <c r="M6219" s="35">
        <v>3.1267225316724456E-6</v>
      </c>
      <c r="N6219" s="36">
        <v>0.34911814602555241</v>
      </c>
      <c r="O6219" s="35">
        <v>1.9302603426102245E-3</v>
      </c>
      <c r="P6219" s="35">
        <v>2.4606373167188269E-6</v>
      </c>
      <c r="Q6219" s="38">
        <v>57.227380894789441</v>
      </c>
      <c r="R6219" s="38">
        <v>7.3583235500319182</v>
      </c>
      <c r="S6219" s="63">
        <v>0.14382923645693249</v>
      </c>
      <c r="T6219" s="39">
        <v>64.729533681278298</v>
      </c>
      <c r="U6219" s="38">
        <v>24.84289403184658</v>
      </c>
      <c r="V6219" s="38">
        <v>4.1697166783514206</v>
      </c>
      <c r="W6219" s="63">
        <v>6.5661173165121364E-2</v>
      </c>
      <c r="X6219" s="39">
        <v>29.078271883363122</v>
      </c>
      <c r="Y6219" s="38">
        <v>45.036240837296262</v>
      </c>
      <c r="Z6219" s="38">
        <v>5.7907810278306737</v>
      </c>
      <c r="AA6219" s="63">
        <v>0.11318931656906604</v>
      </c>
      <c r="AB6219" s="39">
        <v>50.940211181696</v>
      </c>
      <c r="AC6219" s="38">
        <v>19.550616177430935</v>
      </c>
      <c r="AD6219" s="38">
        <v>3.2814425824373816</v>
      </c>
      <c r="AE6219" s="64">
        <v>5.1673383651095368E-2</v>
      </c>
      <c r="AF6219" s="39">
        <v>22.883732143519413</v>
      </c>
    </row>
    <row r="6220" spans="1:32" s="28" customFormat="1" x14ac:dyDescent="0.4">
      <c r="A6220" s="46" t="s">
        <v>8</v>
      </c>
      <c r="B6220" s="45">
        <v>2025</v>
      </c>
      <c r="C6220" s="45">
        <v>7</v>
      </c>
      <c r="D6220" s="45">
        <v>22</v>
      </c>
      <c r="E6220" s="34">
        <v>0.32577223347373008</v>
      </c>
      <c r="F6220" s="35">
        <v>6.4260389107168015E-6</v>
      </c>
      <c r="G6220" s="35">
        <v>1.9557509728268528E-6</v>
      </c>
      <c r="H6220" s="37">
        <v>0.25637302520973243</v>
      </c>
      <c r="I6220" s="35">
        <v>5.0571008403291984E-6</v>
      </c>
      <c r="J6220" s="35">
        <v>1.5391176470567126E-6</v>
      </c>
      <c r="K6220" s="36">
        <v>0.40037016343726861</v>
      </c>
      <c r="L6220" s="35">
        <v>2.2136307082438792E-3</v>
      </c>
      <c r="M6220" s="35">
        <v>2.8218692607930303E-6</v>
      </c>
      <c r="N6220" s="36">
        <v>0.31507936974746703</v>
      </c>
      <c r="O6220" s="35">
        <v>1.7420613025186191E-3</v>
      </c>
      <c r="P6220" s="35">
        <v>2.2207268907532563E-6</v>
      </c>
      <c r="Q6220" s="38">
        <v>51.647751083407648</v>
      </c>
      <c r="R6220" s="38">
        <v>6.6408921247316375</v>
      </c>
      <c r="S6220" s="63">
        <v>0.12980598599647938</v>
      </c>
      <c r="T6220" s="39">
        <v>58.418449194135761</v>
      </c>
      <c r="U6220" s="38">
        <v>22.420729152487041</v>
      </c>
      <c r="V6220" s="38">
        <v>3.7631722040145945</v>
      </c>
      <c r="W6220" s="63">
        <v>5.9259254476653637E-2</v>
      </c>
      <c r="X6220" s="39">
        <v>26.24316061097829</v>
      </c>
      <c r="Y6220" s="38">
        <v>40.645238697423245</v>
      </c>
      <c r="Z6220" s="38">
        <v>5.2261839075558578</v>
      </c>
      <c r="AA6220" s="63">
        <v>0.10215343697464979</v>
      </c>
      <c r="AB6220" s="39">
        <v>45.973576041953756</v>
      </c>
      <c r="AC6220" s="38">
        <v>17.644444705858152</v>
      </c>
      <c r="AD6220" s="38">
        <v>2.9615042142816526</v>
      </c>
      <c r="AE6220" s="64">
        <v>4.6635264705818386E-2</v>
      </c>
      <c r="AF6220" s="39">
        <v>20.652584184845626</v>
      </c>
    </row>
    <row r="6221" spans="1:32" s="28" customFormat="1" x14ac:dyDescent="0.4">
      <c r="A6221" s="46" t="s">
        <v>8</v>
      </c>
      <c r="B6221" s="45">
        <v>2025</v>
      </c>
      <c r="C6221" s="45">
        <v>7</v>
      </c>
      <c r="D6221" s="45">
        <v>23</v>
      </c>
      <c r="E6221" s="34">
        <v>0.30030715916288436</v>
      </c>
      <c r="F6221" s="35">
        <v>5.9237261241392277E-6</v>
      </c>
      <c r="G6221" s="35">
        <v>1.8028731682162869E-6</v>
      </c>
      <c r="H6221" s="37">
        <v>0.23633277172143566</v>
      </c>
      <c r="I6221" s="35">
        <v>4.6617956686046476E-6</v>
      </c>
      <c r="J6221" s="35">
        <v>1.4188073774014147E-6</v>
      </c>
      <c r="K6221" s="36">
        <v>0.36907389286484843</v>
      </c>
      <c r="L6221" s="35">
        <v>2.0405948731110914E-3</v>
      </c>
      <c r="M6221" s="35">
        <v>2.6012884284263565E-6</v>
      </c>
      <c r="N6221" s="36">
        <v>0.2904501388308896</v>
      </c>
      <c r="O6221" s="35">
        <v>1.6058872644502012E-3</v>
      </c>
      <c r="P6221" s="35">
        <v>2.0471363588220411E-6</v>
      </c>
      <c r="Q6221" s="38">
        <v>47.610532179565446</v>
      </c>
      <c r="R6221" s="38">
        <v>6.1217846193332743</v>
      </c>
      <c r="S6221" s="63">
        <v>0.1196592677076124</v>
      </c>
      <c r="T6221" s="39">
        <v>53.851976066606333</v>
      </c>
      <c r="U6221" s="38">
        <v>20.668138000431512</v>
      </c>
      <c r="V6221" s="38">
        <v>3.4690112842888552</v>
      </c>
      <c r="W6221" s="63">
        <v>5.4627056996953485E-2</v>
      </c>
      <c r="X6221" s="39">
        <v>24.191776341717318</v>
      </c>
      <c r="Y6221" s="38">
        <v>37.468067909184761</v>
      </c>
      <c r="Z6221" s="38">
        <v>4.8176617933506032</v>
      </c>
      <c r="AA6221" s="63">
        <v>9.4168272505813888E-2</v>
      </c>
      <c r="AB6221" s="39">
        <v>42.379897975041175</v>
      </c>
      <c r="AC6221" s="38">
        <v>16.265207774529816</v>
      </c>
      <c r="AD6221" s="38">
        <v>2.7300083495653418</v>
      </c>
      <c r="AE6221" s="64">
        <v>4.2989863535262865E-2</v>
      </c>
      <c r="AF6221" s="39">
        <v>19.03820598763042</v>
      </c>
    </row>
    <row r="6222" spans="1:32" s="28" customFormat="1" x14ac:dyDescent="0.4">
      <c r="A6222" s="46" t="s">
        <v>8</v>
      </c>
      <c r="B6222" s="45">
        <v>2025</v>
      </c>
      <c r="C6222" s="45">
        <v>7</v>
      </c>
      <c r="D6222" s="45">
        <v>24</v>
      </c>
      <c r="E6222" s="34">
        <v>0.28472112991465565</v>
      </c>
      <c r="F6222" s="35">
        <v>5.61628300860813E-6</v>
      </c>
      <c r="G6222" s="35">
        <v>1.709303524358996E-6</v>
      </c>
      <c r="H6222" s="37">
        <v>0.22406703186150989</v>
      </c>
      <c r="I6222" s="35">
        <v>4.419847112191018E-6</v>
      </c>
      <c r="J6222" s="35">
        <v>1.3451708602320489E-6</v>
      </c>
      <c r="K6222" s="36">
        <v>0.34991885005806306</v>
      </c>
      <c r="L6222" s="35">
        <v>1.9346874033566181E-3</v>
      </c>
      <c r="M6222" s="35">
        <v>2.4662807994322654E-6</v>
      </c>
      <c r="N6222" s="36">
        <v>0.27537569181607519</v>
      </c>
      <c r="O6222" s="35">
        <v>1.5225412465169322E-3</v>
      </c>
      <c r="P6222" s="35">
        <v>1.9408893840490991E-6</v>
      </c>
      <c r="Q6222" s="38">
        <v>45.139531657490132</v>
      </c>
      <c r="R6222" s="38">
        <v>5.804062210069854</v>
      </c>
      <c r="S6222" s="63">
        <v>0.1134489167738842</v>
      </c>
      <c r="T6222" s="39">
        <v>51.057042784333866</v>
      </c>
      <c r="U6222" s="38">
        <v>19.59545560325153</v>
      </c>
      <c r="V6222" s="38">
        <v>3.2889685857062507</v>
      </c>
      <c r="W6222" s="63">
        <v>5.1791896788077572E-2</v>
      </c>
      <c r="X6222" s="39">
        <v>22.936216085745858</v>
      </c>
      <c r="Y6222" s="38">
        <v>35.523464244273697</v>
      </c>
      <c r="Z6222" s="38">
        <v>4.5676237395507968</v>
      </c>
      <c r="AA6222" s="63">
        <v>8.9280911666258553E-2</v>
      </c>
      <c r="AB6222" s="39">
        <v>40.180368895490751</v>
      </c>
      <c r="AC6222" s="38">
        <v>15.42103874170021</v>
      </c>
      <c r="AD6222" s="38">
        <v>2.5883201190787846</v>
      </c>
      <c r="AE6222" s="64">
        <v>4.0758677065031078E-2</v>
      </c>
      <c r="AF6222" s="39">
        <v>18.050117537844027</v>
      </c>
    </row>
    <row r="6223" spans="1:32" s="28" customFormat="1" x14ac:dyDescent="0.4">
      <c r="A6223" s="46" t="s">
        <v>8</v>
      </c>
      <c r="B6223" s="45">
        <v>2025</v>
      </c>
      <c r="C6223" s="45">
        <v>8</v>
      </c>
      <c r="D6223" s="45">
        <v>1</v>
      </c>
      <c r="E6223" s="34">
        <v>0.27456615112449195</v>
      </c>
      <c r="F6223" s="35">
        <v>5.4159703909633914E-6</v>
      </c>
      <c r="G6223" s="35">
        <v>1.6483388146410321E-6</v>
      </c>
      <c r="H6223" s="37">
        <v>0.21607536662468463</v>
      </c>
      <c r="I6223" s="35">
        <v>4.2622070603496961E-6</v>
      </c>
      <c r="J6223" s="35">
        <v>1.2971934531499076E-6</v>
      </c>
      <c r="K6223" s="36">
        <v>0.33743850305437129</v>
      </c>
      <c r="L6223" s="35">
        <v>1.8656840612001283E-3</v>
      </c>
      <c r="M6223" s="35">
        <v>2.3783174325534889E-6</v>
      </c>
      <c r="N6223" s="36">
        <v>0.26555403119483112</v>
      </c>
      <c r="O6223" s="35">
        <v>1.4682376756152454E-3</v>
      </c>
      <c r="P6223" s="35">
        <v>1.8716648395448665E-6</v>
      </c>
      <c r="Q6223" s="38">
        <v>43.529566894013897</v>
      </c>
      <c r="R6223" s="38">
        <v>5.5970521836003853</v>
      </c>
      <c r="S6223" s="63">
        <v>0.10940260189746048</v>
      </c>
      <c r="T6223" s="39">
        <v>49.236021679511737</v>
      </c>
      <c r="U6223" s="38">
        <v>18.896556171044793</v>
      </c>
      <c r="V6223" s="38">
        <v>3.1716629040402182</v>
      </c>
      <c r="W6223" s="63">
        <v>4.9944666083623267E-2</v>
      </c>
      <c r="X6223" s="39">
        <v>22.118163741168633</v>
      </c>
      <c r="Y6223" s="38">
        <v>34.256470024133215</v>
      </c>
      <c r="Z6223" s="38">
        <v>4.4047130268457364</v>
      </c>
      <c r="AA6223" s="63">
        <v>8.6096582619063861E-2</v>
      </c>
      <c r="AB6223" s="39">
        <v>38.747279633598012</v>
      </c>
      <c r="AC6223" s="38">
        <v>14.871025746910544</v>
      </c>
      <c r="AD6223" s="38">
        <v>2.4960040485459172</v>
      </c>
      <c r="AE6223" s="64">
        <v>3.9304961630442198E-2</v>
      </c>
      <c r="AF6223" s="39">
        <v>17.406334757086903</v>
      </c>
    </row>
    <row r="6224" spans="1:32" s="28" customFormat="1" x14ac:dyDescent="0.4">
      <c r="A6224" s="46" t="s">
        <v>8</v>
      </c>
      <c r="B6224" s="45">
        <v>2025</v>
      </c>
      <c r="C6224" s="45">
        <v>8</v>
      </c>
      <c r="D6224" s="45">
        <v>2</v>
      </c>
      <c r="E6224" s="34">
        <v>0.26585773361421761</v>
      </c>
      <c r="F6224" s="35">
        <v>5.2441920009665564E-6</v>
      </c>
      <c r="G6224" s="35">
        <v>1.596058435076778E-6</v>
      </c>
      <c r="H6224" s="37">
        <v>0.2092221019431246</v>
      </c>
      <c r="I6224" s="35">
        <v>4.1270225940753563E-6</v>
      </c>
      <c r="J6224" s="35">
        <v>1.2560503547185868E-6</v>
      </c>
      <c r="K6224" s="36">
        <v>0.32673596249500325</v>
      </c>
      <c r="L6224" s="35">
        <v>1.8065101401590446E-3</v>
      </c>
      <c r="M6224" s="35">
        <v>2.3028843134679223E-6</v>
      </c>
      <c r="N6224" s="36">
        <v>0.25713145118739067</v>
      </c>
      <c r="O6224" s="35">
        <v>1.4216695657764803E-3</v>
      </c>
      <c r="P6224" s="35">
        <v>1.8123012260939605E-6</v>
      </c>
      <c r="Q6224" s="38">
        <v>42.148939161855417</v>
      </c>
      <c r="R6224" s="38">
        <v>5.419530420477134</v>
      </c>
      <c r="S6224" s="63">
        <v>0.10593267841952443</v>
      </c>
      <c r="T6224" s="39">
        <v>47.674402260752082</v>
      </c>
      <c r="U6224" s="38">
        <v>18.297213899720184</v>
      </c>
      <c r="V6224" s="38">
        <v>3.0710672382703761</v>
      </c>
      <c r="W6224" s="63">
        <v>4.8360570582826369E-2</v>
      </c>
      <c r="X6224" s="39">
        <v>21.416641708573387</v>
      </c>
      <c r="Y6224" s="38">
        <v>33.169957203173396</v>
      </c>
      <c r="Z6224" s="38">
        <v>4.2650086973294412</v>
      </c>
      <c r="AA6224" s="63">
        <v>8.336585640032218E-2</v>
      </c>
      <c r="AB6224" s="39">
        <v>37.518331756903159</v>
      </c>
      <c r="AC6224" s="38">
        <v>14.399361266493877</v>
      </c>
      <c r="AD6224" s="38">
        <v>2.4168382618200166</v>
      </c>
      <c r="AE6224" s="64">
        <v>3.8058325747973173E-2</v>
      </c>
      <c r="AF6224" s="39">
        <v>16.854257854061867</v>
      </c>
    </row>
    <row r="6225" spans="1:32" s="28" customFormat="1" x14ac:dyDescent="0.4">
      <c r="A6225" s="46" t="s">
        <v>8</v>
      </c>
      <c r="B6225" s="45">
        <v>2025</v>
      </c>
      <c r="C6225" s="45">
        <v>8</v>
      </c>
      <c r="D6225" s="45">
        <v>3</v>
      </c>
      <c r="E6225" s="34">
        <v>0.26609233071252769</v>
      </c>
      <c r="F6225" s="35">
        <v>5.2488195595095504E-6</v>
      </c>
      <c r="G6225" s="35">
        <v>1.5974668224594286E-6</v>
      </c>
      <c r="H6225" s="37">
        <v>0.20940672285804376</v>
      </c>
      <c r="I6225" s="35">
        <v>4.1306643445411714E-6</v>
      </c>
      <c r="J6225" s="35">
        <v>1.2571587135560088E-6</v>
      </c>
      <c r="K6225" s="36">
        <v>0.3270242795120516</v>
      </c>
      <c r="L6225" s="35">
        <v>1.8081042334780076E-3</v>
      </c>
      <c r="M6225" s="35">
        <v>2.3049164152628895E-6</v>
      </c>
      <c r="N6225" s="36">
        <v>0.25735834807510866</v>
      </c>
      <c r="O6225" s="35">
        <v>1.4229240696434654E-3</v>
      </c>
      <c r="P6225" s="35">
        <v>1.8139004295593838E-6</v>
      </c>
      <c r="Q6225" s="38">
        <v>42.186132057054657</v>
      </c>
      <c r="R6225" s="38">
        <v>5.4243127004340224</v>
      </c>
      <c r="S6225" s="63">
        <v>0.10602615510209291</v>
      </c>
      <c r="T6225" s="39">
        <v>47.716470912590772</v>
      </c>
      <c r="U6225" s="38">
        <v>18.31335965267489</v>
      </c>
      <c r="V6225" s="38">
        <v>3.0737771969126131</v>
      </c>
      <c r="W6225" s="63">
        <v>4.8403244720520676E-2</v>
      </c>
      <c r="X6225" s="39">
        <v>21.435540094308024</v>
      </c>
      <c r="Y6225" s="38">
        <v>33.199226901689016</v>
      </c>
      <c r="Z6225" s="38">
        <v>4.2687722089303959</v>
      </c>
      <c r="AA6225" s="63">
        <v>8.3439419759731653E-2</v>
      </c>
      <c r="AB6225" s="39">
        <v>37.551438530379144</v>
      </c>
      <c r="AC6225" s="38">
        <v>14.412067492206084</v>
      </c>
      <c r="AD6225" s="38">
        <v>2.418970918393891</v>
      </c>
      <c r="AE6225" s="64">
        <v>3.8091909020747057E-2</v>
      </c>
      <c r="AF6225" s="39">
        <v>16.869130319620723</v>
      </c>
    </row>
    <row r="6226" spans="1:32" s="28" customFormat="1" x14ac:dyDescent="0.4">
      <c r="A6226" s="46" t="s">
        <v>8</v>
      </c>
      <c r="B6226" s="45">
        <v>2025</v>
      </c>
      <c r="C6226" s="45">
        <v>8</v>
      </c>
      <c r="D6226" s="45">
        <v>4</v>
      </c>
      <c r="E6226" s="34">
        <v>0.26358470390986505</v>
      </c>
      <c r="F6226" s="35">
        <v>5.1993552229218659E-6</v>
      </c>
      <c r="G6226" s="35">
        <v>1.5824124591501331E-6</v>
      </c>
      <c r="H6226" s="37">
        <v>0.2074332954034063</v>
      </c>
      <c r="I6226" s="35">
        <v>4.091737387888803E-6</v>
      </c>
      <c r="J6226" s="35">
        <v>1.2453113789226793E-6</v>
      </c>
      <c r="K6226" s="36">
        <v>0.32394243628030583</v>
      </c>
      <c r="L6226" s="35">
        <v>1.791064844835215E-3</v>
      </c>
      <c r="M6226" s="35">
        <v>2.2831951196309059E-6</v>
      </c>
      <c r="N6226" s="36">
        <v>0.25493302942802848</v>
      </c>
      <c r="O6226" s="35">
        <v>1.4095145793149126E-3</v>
      </c>
      <c r="P6226" s="35">
        <v>1.7968064181598655E-6</v>
      </c>
      <c r="Q6226" s="38">
        <v>41.788574280159452</v>
      </c>
      <c r="R6226" s="38">
        <v>5.3731945345056449</v>
      </c>
      <c r="S6226" s="63">
        <v>0.10502697550302167</v>
      </c>
      <c r="T6226" s="39">
        <v>47.266795790168118</v>
      </c>
      <c r="U6226" s="38">
        <v>18.140776431697127</v>
      </c>
      <c r="V6226" s="38">
        <v>3.0448102362198655</v>
      </c>
      <c r="W6226" s="63">
        <v>4.7947097512249022E-2</v>
      </c>
      <c r="X6226" s="39">
        <v>21.233533765429243</v>
      </c>
      <c r="Y6226" s="38">
        <v>32.886360796215676</v>
      </c>
      <c r="Z6226" s="38">
        <v>4.2285437379447375</v>
      </c>
      <c r="AA6226" s="63">
        <v>8.2653095235353816E-2</v>
      </c>
      <c r="AB6226" s="39">
        <v>37.197557629395767</v>
      </c>
      <c r="AC6226" s="38">
        <v>14.276249647969594</v>
      </c>
      <c r="AD6226" s="38">
        <v>2.3961747848353516</v>
      </c>
      <c r="AE6226" s="64">
        <v>3.7732934781357176E-2</v>
      </c>
      <c r="AF6226" s="39">
        <v>16.710157367586302</v>
      </c>
    </row>
    <row r="6227" spans="1:32" s="28" customFormat="1" x14ac:dyDescent="0.4">
      <c r="A6227" s="46" t="s">
        <v>8</v>
      </c>
      <c r="B6227" s="45">
        <v>2025</v>
      </c>
      <c r="C6227" s="45">
        <v>8</v>
      </c>
      <c r="D6227" s="45">
        <v>5</v>
      </c>
      <c r="E6227" s="34">
        <v>0.26369773395482088</v>
      </c>
      <c r="F6227" s="35">
        <v>5.2015848035685077E-6</v>
      </c>
      <c r="G6227" s="35">
        <v>1.5830910271730242E-6</v>
      </c>
      <c r="H6227" s="37">
        <v>0.2075222466754528</v>
      </c>
      <c r="I6227" s="35">
        <v>4.0934920013168216E-6</v>
      </c>
      <c r="J6227" s="35">
        <v>1.2458453917051196E-6</v>
      </c>
      <c r="K6227" s="36">
        <v>0.32408134884842049</v>
      </c>
      <c r="L6227" s="35">
        <v>1.7918328868988386E-3</v>
      </c>
      <c r="M6227" s="35">
        <v>2.2841741963496485E-6</v>
      </c>
      <c r="N6227" s="36">
        <v>0.25504234947334808</v>
      </c>
      <c r="O6227" s="35">
        <v>1.4101190054970948E-3</v>
      </c>
      <c r="P6227" s="35">
        <v>1.7975769223173867E-6</v>
      </c>
      <c r="Q6227" s="38">
        <v>41.806494001446247</v>
      </c>
      <c r="R6227" s="38">
        <v>5.3754986606965156</v>
      </c>
      <c r="S6227" s="63">
        <v>0.10507201303208383</v>
      </c>
      <c r="T6227" s="39">
        <v>47.287064675174847</v>
      </c>
      <c r="U6227" s="38">
        <v>18.148555535511548</v>
      </c>
      <c r="V6227" s="38">
        <v>3.0461159077280255</v>
      </c>
      <c r="W6227" s="63">
        <v>4.7967658123342617E-2</v>
      </c>
      <c r="X6227" s="39">
        <v>21.242639101362919</v>
      </c>
      <c r="Y6227" s="38">
        <v>32.900463082061904</v>
      </c>
      <c r="Z6227" s="38">
        <v>4.2303570164912845</v>
      </c>
      <c r="AA6227" s="63">
        <v>8.2688538426599789E-2</v>
      </c>
      <c r="AB6227" s="39">
        <v>37.213508636979789</v>
      </c>
      <c r="AC6227" s="38">
        <v>14.282371570507493</v>
      </c>
      <c r="AD6227" s="38">
        <v>2.3972023093450612</v>
      </c>
      <c r="AE6227" s="64">
        <v>3.7749115368665119E-2</v>
      </c>
      <c r="AF6227" s="39">
        <v>16.71732299522122</v>
      </c>
    </row>
    <row r="6228" spans="1:32" s="28" customFormat="1" x14ac:dyDescent="0.4">
      <c r="A6228" s="46" t="s">
        <v>8</v>
      </c>
      <c r="B6228" s="45">
        <v>2025</v>
      </c>
      <c r="C6228" s="45">
        <v>8</v>
      </c>
      <c r="D6228" s="45">
        <v>6</v>
      </c>
      <c r="E6228" s="34">
        <v>0.28603177200990954</v>
      </c>
      <c r="F6228" s="35">
        <v>5.6421361545693986E-6</v>
      </c>
      <c r="G6228" s="35">
        <v>1.7171718731298171E-6</v>
      </c>
      <c r="H6228" s="37">
        <v>0.22509846807491743</v>
      </c>
      <c r="I6228" s="35">
        <v>4.4401927664863643E-6</v>
      </c>
      <c r="J6228" s="35">
        <v>1.3513630158871542E-6</v>
      </c>
      <c r="K6228" s="36">
        <v>0.35152961345643252</v>
      </c>
      <c r="L6228" s="35">
        <v>1.9435932501153629E-3</v>
      </c>
      <c r="M6228" s="35">
        <v>2.4776337026587357E-6</v>
      </c>
      <c r="N6228" s="36">
        <v>0.27664331453804175</v>
      </c>
      <c r="O6228" s="35">
        <v>1.5295498821248463E-3</v>
      </c>
      <c r="P6228" s="35">
        <v>1.9498237800657507E-6</v>
      </c>
      <c r="Q6228" s="38">
        <v>45.347320135879798</v>
      </c>
      <c r="R6228" s="38">
        <v>5.830779750346089</v>
      </c>
      <c r="S6228" s="63">
        <v>0.11397115032230185</v>
      </c>
      <c r="T6228" s="39">
        <v>51.292071036548187</v>
      </c>
      <c r="U6228" s="38">
        <v>19.685658353560221</v>
      </c>
      <c r="V6228" s="38">
        <v>3.3041085251961166</v>
      </c>
      <c r="W6228" s="63">
        <v>5.2030307755833449E-2</v>
      </c>
      <c r="X6228" s="39">
        <v>23.04179718651217</v>
      </c>
      <c r="Y6228" s="38">
        <v>35.686987575407386</v>
      </c>
      <c r="Z6228" s="38">
        <v>4.588649646374539</v>
      </c>
      <c r="AA6228" s="63">
        <v>8.9691893883024537E-2</v>
      </c>
      <c r="AB6228" s="39">
        <v>40.365329115664949</v>
      </c>
      <c r="AC6228" s="38">
        <v>15.492025614130338</v>
      </c>
      <c r="AD6228" s="38">
        <v>2.6002347996122386</v>
      </c>
      <c r="AE6228" s="64">
        <v>4.0946299381380766E-2</v>
      </c>
      <c r="AF6228" s="39">
        <v>18.133206713123958</v>
      </c>
    </row>
    <row r="6229" spans="1:32" s="28" customFormat="1" x14ac:dyDescent="0.4">
      <c r="A6229" s="46" t="s">
        <v>8</v>
      </c>
      <c r="B6229" s="45">
        <v>2025</v>
      </c>
      <c r="C6229" s="45">
        <v>8</v>
      </c>
      <c r="D6229" s="45">
        <v>7</v>
      </c>
      <c r="E6229" s="34">
        <v>0.29872541988382273</v>
      </c>
      <c r="F6229" s="35">
        <v>5.892525435101134E-6</v>
      </c>
      <c r="G6229" s="35">
        <v>1.7933773063351278E-6</v>
      </c>
      <c r="H6229" s="37">
        <v>0.23508799011515186</v>
      </c>
      <c r="I6229" s="35">
        <v>4.6372416575029953E-6</v>
      </c>
      <c r="J6229" s="35">
        <v>1.4113344175009115E-6</v>
      </c>
      <c r="K6229" s="36">
        <v>0.36712995428260542</v>
      </c>
      <c r="L6229" s="35">
        <v>2.0298469140133169E-3</v>
      </c>
      <c r="M6229" s="35">
        <v>2.5875872562835413E-6</v>
      </c>
      <c r="N6229" s="36">
        <v>0.28892031718268663</v>
      </c>
      <c r="O6229" s="35">
        <v>1.5974289414085318E-3</v>
      </c>
      <c r="P6229" s="35">
        <v>2.0363539452513149E-6</v>
      </c>
      <c r="Q6229" s="38">
        <v>47.359764102456097</v>
      </c>
      <c r="R6229" s="38">
        <v>6.0895407420399508</v>
      </c>
      <c r="S6229" s="63">
        <v>0.1190290137890429</v>
      </c>
      <c r="T6229" s="39">
        <v>53.568333858285094</v>
      </c>
      <c r="U6229" s="38">
        <v>20.559277439825905</v>
      </c>
      <c r="V6229" s="38">
        <v>3.450739753822639</v>
      </c>
      <c r="W6229" s="63">
        <v>5.4339332381954368E-2</v>
      </c>
      <c r="X6229" s="39">
        <v>24.064356526030497</v>
      </c>
      <c r="Y6229" s="38">
        <v>37.270720916566574</v>
      </c>
      <c r="Z6229" s="38">
        <v>4.7922868242255952</v>
      </c>
      <c r="AA6229" s="63">
        <v>9.3672281481560482E-2</v>
      </c>
      <c r="AB6229" s="39">
        <v>42.156680022273733</v>
      </c>
      <c r="AC6229" s="38">
        <v>16.179537762230453</v>
      </c>
      <c r="AD6229" s="38">
        <v>2.715629200394504</v>
      </c>
      <c r="AE6229" s="64">
        <v>4.2763432850277616E-2</v>
      </c>
      <c r="AF6229" s="39">
        <v>18.937930395475234</v>
      </c>
    </row>
    <row r="6230" spans="1:32" s="28" customFormat="1" x14ac:dyDescent="0.4">
      <c r="A6230" s="46" t="s">
        <v>8</v>
      </c>
      <c r="B6230" s="45">
        <v>2025</v>
      </c>
      <c r="C6230" s="45">
        <v>8</v>
      </c>
      <c r="D6230" s="45">
        <v>8</v>
      </c>
      <c r="E6230" s="34">
        <v>0.3007668489952659</v>
      </c>
      <c r="F6230" s="35">
        <v>5.9327937623422939E-6</v>
      </c>
      <c r="G6230" s="35">
        <v>1.8056328841911332E-6</v>
      </c>
      <c r="H6230" s="37">
        <v>0.2366945339002719</v>
      </c>
      <c r="I6230" s="35">
        <v>4.6689316292506461E-6</v>
      </c>
      <c r="J6230" s="35">
        <v>1.4209791915110663E-6</v>
      </c>
      <c r="K6230" s="36">
        <v>0.36963884614941339</v>
      </c>
      <c r="L6230" s="35">
        <v>2.0437184773494784E-3</v>
      </c>
      <c r="M6230" s="35">
        <v>2.6052703043329201E-6</v>
      </c>
      <c r="N6230" s="36">
        <v>0.29089474020505113</v>
      </c>
      <c r="O6230" s="35">
        <v>1.6083454477631683E-3</v>
      </c>
      <c r="P6230" s="35">
        <v>2.0502699763231096E-6</v>
      </c>
      <c r="Q6230" s="38">
        <v>47.683411153274328</v>
      </c>
      <c r="R6230" s="38">
        <v>6.1311554320484349</v>
      </c>
      <c r="S6230" s="63">
        <v>0.11984243399931432</v>
      </c>
      <c r="T6230" s="39">
        <v>53.934409019322082</v>
      </c>
      <c r="U6230" s="38">
        <v>20.69977538436715</v>
      </c>
      <c r="V6230" s="38">
        <v>3.4743214114941132</v>
      </c>
      <c r="W6230" s="63">
        <v>5.4710676390991322E-2</v>
      </c>
      <c r="X6230" s="39">
        <v>24.228807472252257</v>
      </c>
      <c r="Y6230" s="38">
        <v>37.525421486451599</v>
      </c>
      <c r="Z6230" s="38">
        <v>4.8250363432895051</v>
      </c>
      <c r="AA6230" s="63">
        <v>9.4312418910863047E-2</v>
      </c>
      <c r="AB6230" s="39">
        <v>42.444770248651963</v>
      </c>
      <c r="AC6230" s="38">
        <v>16.290105451482862</v>
      </c>
      <c r="AD6230" s="38">
        <v>2.7341872611973863</v>
      </c>
      <c r="AE6230" s="64">
        <v>4.3055669502785304E-2</v>
      </c>
      <c r="AF6230" s="39">
        <v>19.067348382183035</v>
      </c>
    </row>
    <row r="6231" spans="1:32" s="28" customFormat="1" x14ac:dyDescent="0.4">
      <c r="A6231" s="46" t="s">
        <v>8</v>
      </c>
      <c r="B6231" s="45">
        <v>2025</v>
      </c>
      <c r="C6231" s="45">
        <v>8</v>
      </c>
      <c r="D6231" s="45">
        <v>9</v>
      </c>
      <c r="E6231" s="34">
        <v>0.31055643598509014</v>
      </c>
      <c r="F6231" s="35">
        <v>6.12589882303351E-6</v>
      </c>
      <c r="G6231" s="35">
        <v>1.8644039896188944E-6</v>
      </c>
      <c r="H6231" s="37">
        <v>0.24439864669519329</v>
      </c>
      <c r="I6231" s="35">
        <v>4.8208995488760247E-6</v>
      </c>
      <c r="J6231" s="35">
        <v>1.4672302974840078E-6</v>
      </c>
      <c r="K6231" s="36">
        <v>0.38167013101769653</v>
      </c>
      <c r="L6231" s="35">
        <v>2.1102389728215E-3</v>
      </c>
      <c r="M6231" s="35">
        <v>2.6900686135929758E-6</v>
      </c>
      <c r="N6231" s="36">
        <v>0.30036300232779756</v>
      </c>
      <c r="O6231" s="35">
        <v>1.6606950924236846E-3</v>
      </c>
      <c r="P6231" s="35">
        <v>2.1170037149412107E-6</v>
      </c>
      <c r="Q6231" s="38">
        <v>49.235446901282856</v>
      </c>
      <c r="R6231" s="38">
        <v>6.3307169184644998</v>
      </c>
      <c r="S6231" s="63">
        <v>0.12374315622527689</v>
      </c>
      <c r="T6231" s="39">
        <v>55.689906975972633</v>
      </c>
      <c r="U6231" s="38">
        <v>21.373527336991007</v>
      </c>
      <c r="V6231" s="38">
        <v>3.5874062537965501</v>
      </c>
      <c r="W6231" s="63">
        <v>5.6491440885452493E-2</v>
      </c>
      <c r="X6231" s="39">
        <v>25.01742503167301</v>
      </c>
      <c r="Y6231" s="38">
        <v>38.746827300285887</v>
      </c>
      <c r="Z6231" s="38">
        <v>4.9820852772710538</v>
      </c>
      <c r="AA6231" s="63">
        <v>9.7382170887295685E-2</v>
      </c>
      <c r="AB6231" s="39">
        <v>43.826294748444234</v>
      </c>
      <c r="AC6231" s="38">
        <v>16.820328130356664</v>
      </c>
      <c r="AD6231" s="38">
        <v>2.8231816571202639</v>
      </c>
      <c r="AE6231" s="64">
        <v>4.4457078013765423E-2</v>
      </c>
      <c r="AF6231" s="39">
        <v>19.687966865490694</v>
      </c>
    </row>
    <row r="6232" spans="1:32" s="28" customFormat="1" x14ac:dyDescent="0.4">
      <c r="A6232" s="46" t="s">
        <v>8</v>
      </c>
      <c r="B6232" s="45">
        <v>2025</v>
      </c>
      <c r="C6232" s="45">
        <v>8</v>
      </c>
      <c r="D6232" s="45">
        <v>10</v>
      </c>
      <c r="E6232" s="34">
        <v>0.30994607899198628</v>
      </c>
      <c r="F6232" s="35">
        <v>6.1138591910940688E-6</v>
      </c>
      <c r="G6232" s="35">
        <v>1.8607397538112383E-6</v>
      </c>
      <c r="H6232" s="37">
        <v>0.24391831395746605</v>
      </c>
      <c r="I6232" s="35">
        <v>4.8114247178573913E-6</v>
      </c>
      <c r="J6232" s="35">
        <v>1.4643466532609453E-6</v>
      </c>
      <c r="K6232" s="36">
        <v>0.38092000960164352</v>
      </c>
      <c r="L6232" s="35">
        <v>2.1060915813494916E-3</v>
      </c>
      <c r="M6232" s="35">
        <v>2.6847816447847862E-6</v>
      </c>
      <c r="N6232" s="36">
        <v>0.29977267916041922</v>
      </c>
      <c r="O6232" s="35">
        <v>1.6574312191123528E-3</v>
      </c>
      <c r="P6232" s="35">
        <v>2.1128430282765064E-6</v>
      </c>
      <c r="Q6232" s="38">
        <v>49.138681238612016</v>
      </c>
      <c r="R6232" s="38">
        <v>6.318274744048475</v>
      </c>
      <c r="S6232" s="63">
        <v>0.12349995566010016</v>
      </c>
      <c r="T6232" s="39">
        <v>55.58045593832059</v>
      </c>
      <c r="U6232" s="38">
        <v>21.331520537692036</v>
      </c>
      <c r="V6232" s="38">
        <v>3.5803556882941359</v>
      </c>
      <c r="W6232" s="63">
        <v>5.6380414540480511E-2</v>
      </c>
      <c r="X6232" s="39">
        <v>24.968256640526654</v>
      </c>
      <c r="Y6232" s="38">
        <v>38.67067561169408</v>
      </c>
      <c r="Z6232" s="38">
        <v>4.9722936573370582</v>
      </c>
      <c r="AA6232" s="63">
        <v>9.7190779300719302E-2</v>
      </c>
      <c r="AB6232" s="39">
        <v>43.740160048331859</v>
      </c>
      <c r="AC6232" s="38">
        <v>16.787270032983475</v>
      </c>
      <c r="AD6232" s="38">
        <v>2.8176330724909997</v>
      </c>
      <c r="AE6232" s="64">
        <v>4.4369703593806632E-2</v>
      </c>
      <c r="AF6232" s="39">
        <v>19.649272809068279</v>
      </c>
    </row>
    <row r="6233" spans="1:32" s="28" customFormat="1" x14ac:dyDescent="0.4">
      <c r="A6233" s="46" t="s">
        <v>8</v>
      </c>
      <c r="B6233" s="45">
        <v>2025</v>
      </c>
      <c r="C6233" s="45">
        <v>8</v>
      </c>
      <c r="D6233" s="45">
        <v>11</v>
      </c>
      <c r="E6233" s="34">
        <v>0.31161511836993666</v>
      </c>
      <c r="F6233" s="35">
        <v>6.1467819232491784E-6</v>
      </c>
      <c r="G6233" s="35">
        <v>1.8707597157714893E-6</v>
      </c>
      <c r="H6233" s="37">
        <v>0.24523179813614088</v>
      </c>
      <c r="I6233" s="35">
        <v>4.8373339254984903E-6</v>
      </c>
      <c r="J6233" s="35">
        <v>1.4722320642821493E-6</v>
      </c>
      <c r="K6233" s="36">
        <v>0.38297123895722057</v>
      </c>
      <c r="L6233" s="35">
        <v>2.1174327468653584E-3</v>
      </c>
      <c r="M6233" s="35">
        <v>2.6992390184702911E-6</v>
      </c>
      <c r="N6233" s="36">
        <v>0.30138693544518858</v>
      </c>
      <c r="O6233" s="35">
        <v>1.6663563779010669E-3</v>
      </c>
      <c r="P6233" s="35">
        <v>2.1242205498928149E-6</v>
      </c>
      <c r="Q6233" s="38">
        <v>49.403289825481451</v>
      </c>
      <c r="R6233" s="38">
        <v>6.3522982405960757</v>
      </c>
      <c r="S6233" s="63">
        <v>0.12416499484963339</v>
      </c>
      <c r="T6233" s="39">
        <v>55.879753060927165</v>
      </c>
      <c r="U6233" s="38">
        <v>21.446389381604352</v>
      </c>
      <c r="V6233" s="38">
        <v>3.5996356696711094</v>
      </c>
      <c r="W6233" s="63">
        <v>5.6684019387876115E-2</v>
      </c>
      <c r="X6233" s="39">
        <v>25.102709070663337</v>
      </c>
      <c r="Y6233" s="38">
        <v>38.878914672429325</v>
      </c>
      <c r="Z6233" s="38">
        <v>4.9990691337032009</v>
      </c>
      <c r="AA6233" s="63">
        <v>9.7714145295069485E-2</v>
      </c>
      <c r="AB6233" s="39">
        <v>43.975697951427598</v>
      </c>
      <c r="AC6233" s="38">
        <v>16.877668384930558</v>
      </c>
      <c r="AD6233" s="38">
        <v>2.8328058424318137</v>
      </c>
      <c r="AE6233" s="64">
        <v>4.4608631547749113E-2</v>
      </c>
      <c r="AF6233" s="39">
        <v>19.755082858910122</v>
      </c>
    </row>
    <row r="6234" spans="1:32" s="28" customFormat="1" x14ac:dyDescent="0.4">
      <c r="A6234" s="46" t="s">
        <v>8</v>
      </c>
      <c r="B6234" s="45">
        <v>2025</v>
      </c>
      <c r="C6234" s="45">
        <v>8</v>
      </c>
      <c r="D6234" s="45">
        <v>12</v>
      </c>
      <c r="E6234" s="34">
        <v>0.31610294840769149</v>
      </c>
      <c r="F6234" s="35">
        <v>6.2353068725359378E-6</v>
      </c>
      <c r="G6234" s="35">
        <v>1.8977020916413724E-6</v>
      </c>
      <c r="H6234" s="37">
        <v>0.24876358643847049</v>
      </c>
      <c r="I6234" s="35">
        <v>4.9070004185976167E-6</v>
      </c>
      <c r="J6234" s="35">
        <v>1.4934349100079703E-6</v>
      </c>
      <c r="K6234" s="36">
        <v>0.38848672818886953</v>
      </c>
      <c r="L6234" s="35">
        <v>2.1479276674392276E-3</v>
      </c>
      <c r="M6234" s="35">
        <v>2.7381130179396943E-6</v>
      </c>
      <c r="N6234" s="36">
        <v>0.30572746086306019</v>
      </c>
      <c r="O6234" s="35">
        <v>1.6903549702847356E-3</v>
      </c>
      <c r="P6234" s="35">
        <v>2.154813227297214E-6</v>
      </c>
      <c r="Q6234" s="38">
        <v>50.114787936364166</v>
      </c>
      <c r="R6234" s="38">
        <v>6.4437830023176828</v>
      </c>
      <c r="S6234" s="63">
        <v>0.12595319882522593</v>
      </c>
      <c r="T6234" s="39">
        <v>56.684524137507076</v>
      </c>
      <c r="U6234" s="38">
        <v>21.755256778576694</v>
      </c>
      <c r="V6234" s="38">
        <v>3.6514770346466867</v>
      </c>
      <c r="W6234" s="63">
        <v>5.7500373376733582E-2</v>
      </c>
      <c r="X6234" s="39">
        <v>25.464234186600113</v>
      </c>
      <c r="Y6234" s="38">
        <v>39.438842451334764</v>
      </c>
      <c r="Z6234" s="38">
        <v>5.071064910854207</v>
      </c>
      <c r="AA6234" s="63">
        <v>9.9121408455671842E-2</v>
      </c>
      <c r="AB6234" s="39">
        <v>44.609028770644642</v>
      </c>
      <c r="AC6234" s="38">
        <v>17.12073780833137</v>
      </c>
      <c r="AD6234" s="38">
        <v>2.8736034494840506</v>
      </c>
      <c r="AE6234" s="64">
        <v>4.5251077773241492E-2</v>
      </c>
      <c r="AF6234" s="39">
        <v>20.039592335588662</v>
      </c>
    </row>
    <row r="6235" spans="1:32" s="28" customFormat="1" x14ac:dyDescent="0.4">
      <c r="A6235" s="46" t="s">
        <v>8</v>
      </c>
      <c r="B6235" s="45">
        <v>2025</v>
      </c>
      <c r="C6235" s="45">
        <v>8</v>
      </c>
      <c r="D6235" s="45">
        <v>13</v>
      </c>
      <c r="E6235" s="34">
        <v>0.32934240785976848</v>
      </c>
      <c r="F6235" s="35">
        <v>6.4964625907158441E-6</v>
      </c>
      <c r="G6235" s="35">
        <v>1.9771842667396048E-6</v>
      </c>
      <c r="H6235" s="37">
        <v>0.25918264590120482</v>
      </c>
      <c r="I6235" s="35">
        <v>5.1125221747235939E-6</v>
      </c>
      <c r="J6235" s="35">
        <v>1.5559850096984851E-6</v>
      </c>
      <c r="K6235" s="36">
        <v>0.40475786489112198</v>
      </c>
      <c r="L6235" s="35">
        <v>2.2378901350539842E-3</v>
      </c>
      <c r="M6235" s="35">
        <v>2.8527944420100009E-6</v>
      </c>
      <c r="N6235" s="36">
        <v>0.31853235984256134</v>
      </c>
      <c r="O6235" s="35">
        <v>1.7611527474058711E-3</v>
      </c>
      <c r="P6235" s="35">
        <v>2.2450640854220998E-6</v>
      </c>
      <c r="Q6235" s="38">
        <v>52.213764570954737</v>
      </c>
      <c r="R6235" s="38">
        <v>6.7136704051619525</v>
      </c>
      <c r="S6235" s="63">
        <v>0.13122854433246003</v>
      </c>
      <c r="T6235" s="39">
        <v>59.058663520449144</v>
      </c>
      <c r="U6235" s="38">
        <v>22.666440433902832</v>
      </c>
      <c r="V6235" s="38">
        <v>3.8044132295917734</v>
      </c>
      <c r="W6235" s="63">
        <v>5.9908683282210017E-2</v>
      </c>
      <c r="X6235" s="39">
        <v>26.530762346776815</v>
      </c>
      <c r="Y6235" s="38">
        <v>41.090674419690416</v>
      </c>
      <c r="Z6235" s="38">
        <v>5.2834582422176135</v>
      </c>
      <c r="AA6235" s="63">
        <v>0.10327294792941659</v>
      </c>
      <c r="AB6235" s="39">
        <v>46.477405609837447</v>
      </c>
      <c r="AC6235" s="38">
        <v>17.837812151183435</v>
      </c>
      <c r="AD6235" s="38">
        <v>2.9939596705899807</v>
      </c>
      <c r="AE6235" s="64">
        <v>4.7146345793864092E-2</v>
      </c>
      <c r="AF6235" s="39">
        <v>20.878918167567278</v>
      </c>
    </row>
    <row r="6236" spans="1:32" s="28" customFormat="1" x14ac:dyDescent="0.4">
      <c r="A6236" s="46" t="s">
        <v>8</v>
      </c>
      <c r="B6236" s="45">
        <v>2025</v>
      </c>
      <c r="C6236" s="45">
        <v>8</v>
      </c>
      <c r="D6236" s="45">
        <v>14</v>
      </c>
      <c r="E6236" s="34">
        <v>0.34109412990357374</v>
      </c>
      <c r="F6236" s="35">
        <v>6.7282718591614022E-6</v>
      </c>
      <c r="G6236" s="35">
        <v>2.0477349136578183E-6</v>
      </c>
      <c r="H6236" s="37">
        <v>0.26843090042452106</v>
      </c>
      <c r="I6236" s="35">
        <v>5.2949491507409807E-6</v>
      </c>
      <c r="J6236" s="35">
        <v>1.6115062632689943E-6</v>
      </c>
      <c r="K6236" s="36">
        <v>0.41920059018166478</v>
      </c>
      <c r="L6236" s="35">
        <v>2.3177433887015563E-3</v>
      </c>
      <c r="M6236" s="35">
        <v>2.9545889468491374E-6</v>
      </c>
      <c r="N6236" s="36">
        <v>0.32989835360920983</v>
      </c>
      <c r="O6236" s="35">
        <v>1.8239948748400346E-3</v>
      </c>
      <c r="P6236" s="35">
        <v>2.3251733227166913E-6</v>
      </c>
      <c r="Q6236" s="38">
        <v>54.076876133434759</v>
      </c>
      <c r="R6236" s="38">
        <v>6.9532301661046692</v>
      </c>
      <c r="S6236" s="63">
        <v>0.13591109155506031</v>
      </c>
      <c r="T6236" s="39">
        <v>61.166017391094485</v>
      </c>
      <c r="U6236" s="38">
        <v>23.475233050173227</v>
      </c>
      <c r="V6236" s="38">
        <v>3.9401637607926459</v>
      </c>
      <c r="W6236" s="63">
        <v>6.2046367883831888E-2</v>
      </c>
      <c r="X6236" s="39">
        <v>27.477443178849704</v>
      </c>
      <c r="Y6236" s="38">
        <v>42.556887615588067</v>
      </c>
      <c r="Z6236" s="38">
        <v>5.471984624520104</v>
      </c>
      <c r="AA6236" s="63">
        <v>0.1069579728449678</v>
      </c>
      <c r="AB6236" s="39">
        <v>48.135830212953138</v>
      </c>
      <c r="AC6236" s="38">
        <v>18.474307802115749</v>
      </c>
      <c r="AD6236" s="38">
        <v>3.1007912872280587</v>
      </c>
      <c r="AE6236" s="64">
        <v>4.8828639777050514E-2</v>
      </c>
      <c r="AF6236" s="39">
        <v>21.623927729120858</v>
      </c>
    </row>
    <row r="6237" spans="1:32" s="28" customFormat="1" x14ac:dyDescent="0.4">
      <c r="A6237" s="46" t="s">
        <v>8</v>
      </c>
      <c r="B6237" s="45">
        <v>2025</v>
      </c>
      <c r="C6237" s="45">
        <v>8</v>
      </c>
      <c r="D6237" s="45">
        <v>15</v>
      </c>
      <c r="E6237" s="34">
        <v>0.37848284071935251</v>
      </c>
      <c r="F6237" s="35">
        <v>7.4657850227659582E-6</v>
      </c>
      <c r="G6237" s="35">
        <v>2.2721954417113784E-6</v>
      </c>
      <c r="H6237" s="37">
        <v>0.29785469998632752</v>
      </c>
      <c r="I6237" s="35">
        <v>5.8753499997303017E-6</v>
      </c>
      <c r="J6237" s="35">
        <v>1.788149999917918E-6</v>
      </c>
      <c r="K6237" s="36">
        <v>0.46515086685320078</v>
      </c>
      <c r="L6237" s="35">
        <v>2.5718006406684648E-3</v>
      </c>
      <c r="M6237" s="35">
        <v>3.2784534230407031E-6</v>
      </c>
      <c r="N6237" s="36">
        <v>0.36605984998319668</v>
      </c>
      <c r="O6237" s="35">
        <v>2.0239303499070952E-3</v>
      </c>
      <c r="P6237" s="35">
        <v>2.5800449998815671E-6</v>
      </c>
      <c r="Q6237" s="38">
        <v>60.004461824062901</v>
      </c>
      <c r="R6237" s="38">
        <v>7.7154019220053947</v>
      </c>
      <c r="S6237" s="63">
        <v>0.15080885745987235</v>
      </c>
      <c r="T6237" s="39">
        <v>67.870672603528178</v>
      </c>
      <c r="U6237" s="38">
        <v>26.048448543779244</v>
      </c>
      <c r="V6237" s="38">
        <v>4.3720610891363902</v>
      </c>
      <c r="W6237" s="63">
        <v>6.8847521883854762E-2</v>
      </c>
      <c r="X6237" s="39">
        <v>30.489357154799489</v>
      </c>
      <c r="Y6237" s="38">
        <v>47.22172064783237</v>
      </c>
      <c r="Z6237" s="38">
        <v>6.0717910497212859</v>
      </c>
      <c r="AA6237" s="63">
        <v>0.11868206999455208</v>
      </c>
      <c r="AB6237" s="39">
        <v>53.412193767548203</v>
      </c>
      <c r="AC6237" s="38">
        <v>20.499351599059015</v>
      </c>
      <c r="AD6237" s="38">
        <v>3.4406815948420619</v>
      </c>
      <c r="AE6237" s="64">
        <v>5.4180944997512907E-2</v>
      </c>
      <c r="AF6237" s="39">
        <v>23.994214138898588</v>
      </c>
    </row>
    <row r="6238" spans="1:32" s="28" customFormat="1" x14ac:dyDescent="0.4">
      <c r="A6238" s="46" t="s">
        <v>8</v>
      </c>
      <c r="B6238" s="45">
        <v>2025</v>
      </c>
      <c r="C6238" s="45">
        <v>8</v>
      </c>
      <c r="D6238" s="45">
        <v>16</v>
      </c>
      <c r="E6238" s="34">
        <v>0.4271124532251277</v>
      </c>
      <c r="F6238" s="35">
        <v>8.4250312385745592E-6</v>
      </c>
      <c r="G6238" s="35">
        <v>2.5641399421748661E-6</v>
      </c>
      <c r="H6238" s="37">
        <v>0.33612475369821937</v>
      </c>
      <c r="I6238" s="35">
        <v>6.6302481432753385E-6</v>
      </c>
      <c r="J6238" s="35">
        <v>2.017901608822929E-6</v>
      </c>
      <c r="K6238" s="36">
        <v>0.52491607673379759</v>
      </c>
      <c r="L6238" s="35">
        <v>2.9022401088359233E-3</v>
      </c>
      <c r="M6238" s="35">
        <v>3.6996876308523063E-6</v>
      </c>
      <c r="N6238" s="36">
        <v>0.41309328649189392</v>
      </c>
      <c r="O6238" s="35">
        <v>2.2839763495291526E-3</v>
      </c>
      <c r="P6238" s="35">
        <v>2.9115437498730832E-6</v>
      </c>
      <c r="Q6238" s="38">
        <v>67.714173898659894</v>
      </c>
      <c r="R6238" s="38">
        <v>8.7067203265077691</v>
      </c>
      <c r="S6238" s="63">
        <v>0.17018563101920609</v>
      </c>
      <c r="T6238" s="39">
        <v>76.591079856186866</v>
      </c>
      <c r="U6238" s="38">
        <v>29.395300297092664</v>
      </c>
      <c r="V6238" s="38">
        <v>4.9338081850210695</v>
      </c>
      <c r="W6238" s="63">
        <v>7.7693440247898427E-2</v>
      </c>
      <c r="X6238" s="39">
        <v>34.40680192236163</v>
      </c>
      <c r="Y6238" s="38">
        <v>53.289033957454315</v>
      </c>
      <c r="Z6238" s="38">
        <v>6.8519290485874578</v>
      </c>
      <c r="AA6238" s="63">
        <v>0.13393101249416184</v>
      </c>
      <c r="AB6238" s="39">
        <v>60.274894018535932</v>
      </c>
      <c r="AC6238" s="38">
        <v>23.133224043546058</v>
      </c>
      <c r="AD6238" s="38">
        <v>3.8827597941995595</v>
      </c>
      <c r="AE6238" s="64">
        <v>6.1142418747334747E-2</v>
      </c>
      <c r="AF6238" s="39">
        <v>27.077126256492949</v>
      </c>
    </row>
    <row r="6239" spans="1:32" s="28" customFormat="1" x14ac:dyDescent="0.4">
      <c r="A6239" s="46" t="s">
        <v>8</v>
      </c>
      <c r="B6239" s="45">
        <v>2025</v>
      </c>
      <c r="C6239" s="45">
        <v>8</v>
      </c>
      <c r="D6239" s="45">
        <v>17</v>
      </c>
      <c r="E6239" s="34">
        <v>0.35907384572627171</v>
      </c>
      <c r="F6239" s="35">
        <v>7.0829317767617914E-6</v>
      </c>
      <c r="G6239" s="35">
        <v>2.1556748885796758E-6</v>
      </c>
      <c r="H6239" s="37">
        <v>0.28258040017999386</v>
      </c>
      <c r="I6239" s="35">
        <v>5.5740559212177173E-6</v>
      </c>
      <c r="J6239" s="35">
        <v>1.6964518021097402E-6</v>
      </c>
      <c r="K6239" s="36">
        <v>0.44129744504781077</v>
      </c>
      <c r="L6239" s="35">
        <v>2.4399160203166814E-3</v>
      </c>
      <c r="M6239" s="35">
        <v>3.11033091066496E-6</v>
      </c>
      <c r="N6239" s="36">
        <v>0.34728791891760824</v>
      </c>
      <c r="O6239" s="35">
        <v>1.9201410897307816E-3</v>
      </c>
      <c r="P6239" s="35">
        <v>2.4477376001869104E-6</v>
      </c>
      <c r="Q6239" s="38">
        <v>56.927370411167587</v>
      </c>
      <c r="R6239" s="38">
        <v>7.3197480609500438</v>
      </c>
      <c r="S6239" s="63">
        <v>0.14307522189058816</v>
      </c>
      <c r="T6239" s="39">
        <v>64.390193694008218</v>
      </c>
      <c r="U6239" s="38">
        <v>24.712656922677404</v>
      </c>
      <c r="V6239" s="38">
        <v>4.1478572345383586</v>
      </c>
      <c r="W6239" s="63">
        <v>6.5316949123964158E-2</v>
      </c>
      <c r="X6239" s="39">
        <v>28.925831106339725</v>
      </c>
      <c r="Y6239" s="38">
        <v>44.800141540371463</v>
      </c>
      <c r="Z6239" s="38">
        <v>5.7604232691923452</v>
      </c>
      <c r="AA6239" s="63">
        <v>0.11259592960859788</v>
      </c>
      <c r="AB6239" s="39">
        <v>50.673160739172403</v>
      </c>
      <c r="AC6239" s="38">
        <v>19.448123459386061</v>
      </c>
      <c r="AD6239" s="38">
        <v>3.2642398525423286</v>
      </c>
      <c r="AE6239" s="64">
        <v>5.1402489603925121E-2</v>
      </c>
      <c r="AF6239" s="39">
        <v>22.763765801532315</v>
      </c>
    </row>
    <row r="6240" spans="1:32" s="28" customFormat="1" x14ac:dyDescent="0.4">
      <c r="A6240" s="46" t="s">
        <v>8</v>
      </c>
      <c r="B6240" s="45">
        <v>2025</v>
      </c>
      <c r="C6240" s="45">
        <v>8</v>
      </c>
      <c r="D6240" s="45">
        <v>18</v>
      </c>
      <c r="E6240" s="34">
        <v>0.37104958629752954</v>
      </c>
      <c r="F6240" s="35">
        <v>7.3191599355430347E-6</v>
      </c>
      <c r="G6240" s="35">
        <v>2.2275704151652718E-6</v>
      </c>
      <c r="H6240" s="37">
        <v>0.29200495059867737</v>
      </c>
      <c r="I6240" s="35">
        <v>5.7599604320493815E-6</v>
      </c>
      <c r="J6240" s="35">
        <v>1.7530314358411162E-6</v>
      </c>
      <c r="K6240" s="36">
        <v>0.45601548641883344</v>
      </c>
      <c r="L6240" s="35">
        <v>2.521291485622064E-3</v>
      </c>
      <c r="M6240" s="35">
        <v>3.214065884738463E-6</v>
      </c>
      <c r="N6240" s="36">
        <v>0.3588705782229028</v>
      </c>
      <c r="O6240" s="35">
        <v>1.9841811523098806E-3</v>
      </c>
      <c r="P6240" s="35">
        <v>2.5293739288564674E-6</v>
      </c>
      <c r="Q6240" s="38">
        <v>58.825997748029515</v>
      </c>
      <c r="R6240" s="38">
        <v>7.5638744568661922</v>
      </c>
      <c r="S6240" s="63">
        <v>0.14784703069796931</v>
      </c>
      <c r="T6240" s="39">
        <v>66.537719235593684</v>
      </c>
      <c r="U6240" s="38">
        <v>25.536867239454672</v>
      </c>
      <c r="V6240" s="38">
        <v>4.2861955255575088</v>
      </c>
      <c r="W6240" s="63">
        <v>6.7495383579507726E-2</v>
      </c>
      <c r="X6240" s="39">
        <v>29.89055814859169</v>
      </c>
      <c r="Y6240" s="38">
        <v>46.294304590754464</v>
      </c>
      <c r="Z6240" s="38">
        <v>5.952543456929642</v>
      </c>
      <c r="AA6240" s="63">
        <v>0.11635120072739751</v>
      </c>
      <c r="AB6240" s="39">
        <v>52.363199248411505</v>
      </c>
      <c r="AC6240" s="38">
        <v>20.096752380482556</v>
      </c>
      <c r="AD6240" s="38">
        <v>3.3731079589267972</v>
      </c>
      <c r="AE6240" s="64">
        <v>5.3116852505985815E-2</v>
      </c>
      <c r="AF6240" s="39">
        <v>23.522977191915341</v>
      </c>
    </row>
    <row r="6241" spans="1:32" s="28" customFormat="1" x14ac:dyDescent="0.4">
      <c r="A6241" s="46" t="s">
        <v>8</v>
      </c>
      <c r="B6241" s="45">
        <v>2025</v>
      </c>
      <c r="C6241" s="45">
        <v>8</v>
      </c>
      <c r="D6241" s="45">
        <v>19</v>
      </c>
      <c r="E6241" s="34">
        <v>0.38021217033478077</v>
      </c>
      <c r="F6241" s="35">
        <v>7.4998970134648001E-6</v>
      </c>
      <c r="G6241" s="35">
        <v>2.2825773519240698E-6</v>
      </c>
      <c r="H6241" s="37">
        <v>0.29921563078256086</v>
      </c>
      <c r="I6241" s="35">
        <v>5.9021951183524007E-6</v>
      </c>
      <c r="J6241" s="35">
        <v>1.7963202534116004E-6</v>
      </c>
      <c r="K6241" s="36">
        <v>0.46727619218674171</v>
      </c>
      <c r="L6241" s="35">
        <v>2.5835514798992006E-3</v>
      </c>
      <c r="M6241" s="35">
        <v>3.293433036347586E-6</v>
      </c>
      <c r="N6241" s="36">
        <v>0.36773241759126046</v>
      </c>
      <c r="O6241" s="35">
        <v>2.0331779096828726E-3</v>
      </c>
      <c r="P6241" s="35">
        <v>2.5918335084938798E-6</v>
      </c>
      <c r="Q6241" s="38">
        <v>60.278628792089684</v>
      </c>
      <c r="R6241" s="38">
        <v>7.7506544396976018</v>
      </c>
      <c r="S6241" s="63">
        <v>0.15149791967198895</v>
      </c>
      <c r="T6241" s="39">
        <v>68.180781151459271</v>
      </c>
      <c r="U6241" s="38">
        <v>26.167466762457536</v>
      </c>
      <c r="V6241" s="38">
        <v>4.3920375158286413</v>
      </c>
      <c r="W6241" s="63">
        <v>6.9162093763299307E-2</v>
      </c>
      <c r="X6241" s="39">
        <v>30.628666372049477</v>
      </c>
      <c r="Y6241" s="38">
        <v>47.437481869272602</v>
      </c>
      <c r="Z6241" s="38">
        <v>6.099533729048618</v>
      </c>
      <c r="AA6241" s="63">
        <v>0.11922434139071847</v>
      </c>
      <c r="AB6241" s="39">
        <v>53.656239939711938</v>
      </c>
      <c r="AC6241" s="38">
        <v>20.593015385110586</v>
      </c>
      <c r="AD6241" s="38">
        <v>3.4564024464608836</v>
      </c>
      <c r="AE6241" s="64">
        <v>5.4428503678371473E-2</v>
      </c>
      <c r="AF6241" s="39">
        <v>24.103846335249841</v>
      </c>
    </row>
    <row r="6242" spans="1:32" s="28" customFormat="1" x14ac:dyDescent="0.4">
      <c r="A6242" s="46" t="s">
        <v>8</v>
      </c>
      <c r="B6242" s="45">
        <v>2025</v>
      </c>
      <c r="C6242" s="45">
        <v>8</v>
      </c>
      <c r="D6242" s="45">
        <v>20</v>
      </c>
      <c r="E6242" s="34">
        <v>0.37854203355926314</v>
      </c>
      <c r="F6242" s="35">
        <v>7.4669526345309183E-6</v>
      </c>
      <c r="G6242" s="35">
        <v>2.2725508018137579E-6</v>
      </c>
      <c r="H6242" s="37">
        <v>0.29790128298475199</v>
      </c>
      <c r="I6242" s="35">
        <v>5.8762688753424485E-6</v>
      </c>
      <c r="J6242" s="35">
        <v>1.7884296577129193E-6</v>
      </c>
      <c r="K6242" s="36">
        <v>0.46522361414273072</v>
      </c>
      <c r="L6242" s="35">
        <v>2.5722028575386291E-3</v>
      </c>
      <c r="M6242" s="35">
        <v>3.2789661569027075E-6</v>
      </c>
      <c r="N6242" s="36">
        <v>0.36611709992894476</v>
      </c>
      <c r="O6242" s="35">
        <v>2.0242468825799227E-3</v>
      </c>
      <c r="P6242" s="35">
        <v>2.5804485061286405E-6</v>
      </c>
      <c r="Q6242" s="38">
        <v>60.013846224412262</v>
      </c>
      <c r="R6242" s="38">
        <v>7.7166085726158871</v>
      </c>
      <c r="S6242" s="63">
        <v>0.15083244321752454</v>
      </c>
      <c r="T6242" s="39">
        <v>67.881287240245669</v>
      </c>
      <c r="U6242" s="38">
        <v>26.05252239199292</v>
      </c>
      <c r="V6242" s="38">
        <v>4.3727448578156691</v>
      </c>
      <c r="W6242" s="63">
        <v>6.8858289294956854E-2</v>
      </c>
      <c r="X6242" s="39">
        <v>30.494125539103546</v>
      </c>
      <c r="Y6242" s="38">
        <v>47.229105890833871</v>
      </c>
      <c r="Z6242" s="38">
        <v>6.0727406477397681</v>
      </c>
      <c r="AA6242" s="63">
        <v>0.11870063128191746</v>
      </c>
      <c r="AB6242" s="39">
        <v>53.42054716985556</v>
      </c>
      <c r="AC6242" s="38">
        <v>20.502557596020907</v>
      </c>
      <c r="AD6242" s="38">
        <v>3.4412197003858687</v>
      </c>
      <c r="AE6242" s="64">
        <v>5.4189418628701448E-2</v>
      </c>
      <c r="AF6242" s="39">
        <v>23.997966715035478</v>
      </c>
    </row>
    <row r="6243" spans="1:32" s="28" customFormat="1" x14ac:dyDescent="0.4">
      <c r="A6243" s="46" t="s">
        <v>8</v>
      </c>
      <c r="B6243" s="45">
        <v>2025</v>
      </c>
      <c r="C6243" s="45">
        <v>8</v>
      </c>
      <c r="D6243" s="45">
        <v>21</v>
      </c>
      <c r="E6243" s="34">
        <v>0.36294488718473517</v>
      </c>
      <c r="F6243" s="35">
        <v>7.1592902274861991E-6</v>
      </c>
      <c r="G6243" s="35">
        <v>2.1789144170610174E-6</v>
      </c>
      <c r="H6243" s="37">
        <v>0.28562679427821464</v>
      </c>
      <c r="I6243" s="35">
        <v>5.6341477430522603E-6</v>
      </c>
      <c r="J6243" s="35">
        <v>1.7147406174506882E-6</v>
      </c>
      <c r="K6243" s="36">
        <v>0.44605490852120538</v>
      </c>
      <c r="L6243" s="35">
        <v>2.4662198466249199E-3</v>
      </c>
      <c r="M6243" s="35">
        <v>3.1438622303308956E-6</v>
      </c>
      <c r="N6243" s="36">
        <v>0.35103190068669088</v>
      </c>
      <c r="O6243" s="35">
        <v>1.940841416008829E-3</v>
      </c>
      <c r="P6243" s="35">
        <v>2.4741257480359925E-6</v>
      </c>
      <c r="Q6243" s="38">
        <v>57.541083199235494</v>
      </c>
      <c r="R6243" s="38">
        <v>7.3986595398747594</v>
      </c>
      <c r="S6243" s="63">
        <v>0.14461766259522119</v>
      </c>
      <c r="T6243" s="39">
        <v>65.084360401705482</v>
      </c>
      <c r="U6243" s="38">
        <v>24.9790748771875</v>
      </c>
      <c r="V6243" s="38">
        <v>4.1925737392623637</v>
      </c>
      <c r="W6243" s="63">
        <v>6.6021106836948812E-2</v>
      </c>
      <c r="X6243" s="39">
        <v>29.237669723286814</v>
      </c>
      <c r="Y6243" s="38">
        <v>45.283115188583125</v>
      </c>
      <c r="Z6243" s="38">
        <v>5.8225242480264869</v>
      </c>
      <c r="AA6243" s="63">
        <v>0.11380978440965565</v>
      </c>
      <c r="AB6243" s="39">
        <v>51.219449221019268</v>
      </c>
      <c r="AC6243" s="38">
        <v>19.657786438454689</v>
      </c>
      <c r="AD6243" s="38">
        <v>3.2994304072150094</v>
      </c>
      <c r="AE6243" s="64">
        <v>5.1956640708755844E-2</v>
      </c>
      <c r="AF6243" s="39">
        <v>23.009173486378454</v>
      </c>
    </row>
    <row r="6244" spans="1:32" s="28" customFormat="1" x14ac:dyDescent="0.4">
      <c r="A6244" s="46" t="s">
        <v>8</v>
      </c>
      <c r="B6244" s="45">
        <v>2025</v>
      </c>
      <c r="C6244" s="45">
        <v>8</v>
      </c>
      <c r="D6244" s="45">
        <v>22</v>
      </c>
      <c r="E6244" s="34">
        <v>0.32916023545697426</v>
      </c>
      <c r="F6244" s="35">
        <v>6.4928691385166441E-6</v>
      </c>
      <c r="G6244" s="35">
        <v>1.9760906073746312E-6</v>
      </c>
      <c r="H6244" s="37">
        <v>0.25903928165706386</v>
      </c>
      <c r="I6244" s="35">
        <v>5.1096942350878804E-6</v>
      </c>
      <c r="J6244" s="35">
        <v>1.5551243324180505E-6</v>
      </c>
      <c r="K6244" s="36">
        <v>0.40453397719540657</v>
      </c>
      <c r="L6244" s="35">
        <v>2.236652268889886E-3</v>
      </c>
      <c r="M6244" s="35">
        <v>2.8512164477833957E-6</v>
      </c>
      <c r="N6244" s="36">
        <v>0.31835616690786661</v>
      </c>
      <c r="O6244" s="35">
        <v>1.7601785836783164E-3</v>
      </c>
      <c r="P6244" s="35">
        <v>2.2438222510603299E-6</v>
      </c>
      <c r="Q6244" s="38">
        <v>52.184883058207447</v>
      </c>
      <c r="R6244" s="38">
        <v>6.7099568066696582</v>
      </c>
      <c r="S6244" s="63">
        <v>0.13115595659803619</v>
      </c>
      <c r="T6244" s="39">
        <v>59.025995821475142</v>
      </c>
      <c r="U6244" s="38">
        <v>22.653902722942767</v>
      </c>
      <c r="V6244" s="38">
        <v>3.8023088571128061</v>
      </c>
      <c r="W6244" s="63">
        <v>5.9875545403451309E-2</v>
      </c>
      <c r="X6244" s="39">
        <v>26.516087125459023</v>
      </c>
      <c r="Y6244" s="38">
        <v>41.067945531114795</v>
      </c>
      <c r="Z6244" s="38">
        <v>5.2805357510349493</v>
      </c>
      <c r="AA6244" s="63">
        <v>0.10321582354877518</v>
      </c>
      <c r="AB6244" s="39">
        <v>46.451697105698514</v>
      </c>
      <c r="AC6244" s="38">
        <v>17.827945346840529</v>
      </c>
      <c r="AD6244" s="38">
        <v>2.9923035922531378</v>
      </c>
      <c r="AE6244" s="64">
        <v>4.7120267272266925E-2</v>
      </c>
      <c r="AF6244" s="39">
        <v>20.867369206365932</v>
      </c>
    </row>
    <row r="6245" spans="1:32" s="28" customFormat="1" x14ac:dyDescent="0.4">
      <c r="A6245" s="46" t="s">
        <v>8</v>
      </c>
      <c r="B6245" s="45">
        <v>2025</v>
      </c>
      <c r="C6245" s="45">
        <v>8</v>
      </c>
      <c r="D6245" s="45">
        <v>23</v>
      </c>
      <c r="E6245" s="34">
        <v>0.30106034887992555</v>
      </c>
      <c r="F6245" s="35">
        <v>5.9385832111820642E-6</v>
      </c>
      <c r="G6245" s="35">
        <v>1.8073948903597588E-6</v>
      </c>
      <c r="H6245" s="37">
        <v>0.23692550955011951</v>
      </c>
      <c r="I6245" s="35">
        <v>4.6734877527039003E-6</v>
      </c>
      <c r="J6245" s="35">
        <v>1.4223658377794482E-6</v>
      </c>
      <c r="K6245" s="36">
        <v>0.36999955398364776</v>
      </c>
      <c r="L6245" s="35">
        <v>2.0457128166171956E-3</v>
      </c>
      <c r="M6245" s="35">
        <v>2.60781262751908E-6</v>
      </c>
      <c r="N6245" s="36">
        <v>0.29117860650542132</v>
      </c>
      <c r="O6245" s="35">
        <v>1.6099149332466525E-3</v>
      </c>
      <c r="P6245" s="35">
        <v>2.0522707087960605E-6</v>
      </c>
      <c r="Q6245" s="38">
        <v>47.729942463890559</v>
      </c>
      <c r="R6245" s="38">
        <v>6.1371384498515873</v>
      </c>
      <c r="S6245" s="63">
        <v>0.11995938086587768</v>
      </c>
      <c r="T6245" s="39">
        <v>53.987040294608022</v>
      </c>
      <c r="U6245" s="38">
        <v>20.719975023084274</v>
      </c>
      <c r="V6245" s="38">
        <v>3.4777117882492323</v>
      </c>
      <c r="W6245" s="63">
        <v>5.4764065177900681E-2</v>
      </c>
      <c r="X6245" s="39">
        <v>24.252450876511404</v>
      </c>
      <c r="Y6245" s="38">
        <v>37.562040239199348</v>
      </c>
      <c r="Z6245" s="38">
        <v>4.8297447997399576</v>
      </c>
      <c r="AA6245" s="63">
        <v>9.4404452604618785E-2</v>
      </c>
      <c r="AB6245" s="39">
        <v>42.486189491543925</v>
      </c>
      <c r="AC6245" s="38">
        <v>16.306001964303594</v>
      </c>
      <c r="AD6245" s="38">
        <v>2.7368553865193093</v>
      </c>
      <c r="AE6245" s="64">
        <v>4.3097684884717269E-2</v>
      </c>
      <c r="AF6245" s="39">
        <v>19.08595503570762</v>
      </c>
    </row>
    <row r="6246" spans="1:32" s="28" customFormat="1" x14ac:dyDescent="0.4">
      <c r="A6246" s="46" t="s">
        <v>8</v>
      </c>
      <c r="B6246" s="45">
        <v>2025</v>
      </c>
      <c r="C6246" s="45">
        <v>8</v>
      </c>
      <c r="D6246" s="45">
        <v>24</v>
      </c>
      <c r="E6246" s="34">
        <v>0.28814946749587711</v>
      </c>
      <c r="F6246" s="35">
        <v>5.6839088785636133E-6</v>
      </c>
      <c r="G6246" s="35">
        <v>1.7298853108671866E-6</v>
      </c>
      <c r="H6246" s="37">
        <v>0.22676503122065061</v>
      </c>
      <c r="I6246" s="35">
        <v>4.4730666535805865E-6</v>
      </c>
      <c r="J6246" s="35">
        <v>1.3613681119593089E-6</v>
      </c>
      <c r="K6246" s="36">
        <v>0.35413223578181119</v>
      </c>
      <c r="L6246" s="35">
        <v>1.9579830454286742E-3</v>
      </c>
      <c r="M6246" s="35">
        <v>2.4959773771083689E-6</v>
      </c>
      <c r="N6246" s="36">
        <v>0.27869150063395565</v>
      </c>
      <c r="O6246" s="35">
        <v>1.5408742215790865E-3</v>
      </c>
      <c r="P6246" s="35">
        <v>1.9642597043984311E-6</v>
      </c>
      <c r="Q6246" s="38">
        <v>45.683058415853644</v>
      </c>
      <c r="R6246" s="38">
        <v>5.873949136286023</v>
      </c>
      <c r="S6246" s="63">
        <v>0.11481495934698496</v>
      </c>
      <c r="T6246" s="39">
        <v>51.671822511486653</v>
      </c>
      <c r="U6246" s="38">
        <v>19.831405203781426</v>
      </c>
      <c r="V6246" s="38">
        <v>3.3285711772287461</v>
      </c>
      <c r="W6246" s="63">
        <v>5.2415524919275744E-2</v>
      </c>
      <c r="X6246" s="39">
        <v>23.212391905929447</v>
      </c>
      <c r="Y6246" s="38">
        <v>35.951203581780277</v>
      </c>
      <c r="Z6246" s="38">
        <v>4.6226226647372597</v>
      </c>
      <c r="AA6246" s="63">
        <v>9.035594640232783E-2</v>
      </c>
      <c r="AB6246" s="39">
        <v>40.66418219291986</v>
      </c>
      <c r="AC6246" s="38">
        <v>15.606724035501516</v>
      </c>
      <c r="AD6246" s="38">
        <v>2.6194861766844468</v>
      </c>
      <c r="AE6246" s="64">
        <v>4.1249453792367052E-2</v>
      </c>
      <c r="AF6246" s="39">
        <v>18.267459665978329</v>
      </c>
    </row>
    <row r="6247" spans="1:32" s="28" customFormat="1" x14ac:dyDescent="0.4">
      <c r="A6247" s="46" t="s">
        <v>8</v>
      </c>
      <c r="B6247" s="45">
        <v>2025</v>
      </c>
      <c r="C6247" s="45">
        <v>9</v>
      </c>
      <c r="D6247" s="45">
        <v>1</v>
      </c>
      <c r="E6247" s="34">
        <v>0.20137693744856006</v>
      </c>
      <c r="F6247" s="35">
        <v>3.9722723510436368E-6</v>
      </c>
      <c r="G6247" s="35">
        <v>1.2089524546654548E-6</v>
      </c>
      <c r="H6247" s="37">
        <v>0.1584776397627565</v>
      </c>
      <c r="I6247" s="35">
        <v>3.1260597894883354E-6</v>
      </c>
      <c r="J6247" s="35">
        <v>9.5140950114862385E-7</v>
      </c>
      <c r="K6247" s="36">
        <v>0.24748983821937096</v>
      </c>
      <c r="L6247" s="35">
        <v>1.3683614711877713E-3</v>
      </c>
      <c r="M6247" s="35">
        <v>1.7443456845887274E-6</v>
      </c>
      <c r="N6247" s="36">
        <v>0.19476711644942543</v>
      </c>
      <c r="O6247" s="35">
        <v>1.076859639657221E-3</v>
      </c>
      <c r="P6247" s="35">
        <v>1.3727479945144427E-6</v>
      </c>
      <c r="Q6247" s="38">
        <v>31.926189130298852</v>
      </c>
      <c r="R6247" s="38">
        <v>4.105084413563314</v>
      </c>
      <c r="S6247" s="63">
        <v>8.0239901491081456E-2</v>
      </c>
      <c r="T6247" s="39">
        <v>36.111513445353246</v>
      </c>
      <c r="U6247" s="38">
        <v>13.859430940284774</v>
      </c>
      <c r="V6247" s="38">
        <v>2.3262145010192112</v>
      </c>
      <c r="W6247" s="63">
        <v>3.6631259376363273E-2</v>
      </c>
      <c r="X6247" s="39">
        <v>16.22227670068035</v>
      </c>
      <c r="Y6247" s="38">
        <v>25.124958021975882</v>
      </c>
      <c r="Z6247" s="38">
        <v>3.2305789189716627</v>
      </c>
      <c r="AA6247" s="63">
        <v>6.3146407747664363E-2</v>
      </c>
      <c r="AB6247" s="39">
        <v>28.418683348695208</v>
      </c>
      <c r="AC6247" s="38">
        <v>10.906958521167825</v>
      </c>
      <c r="AD6247" s="38">
        <v>1.8306613874172757</v>
      </c>
      <c r="AE6247" s="64">
        <v>2.8827707884803298E-2</v>
      </c>
      <c r="AF6247" s="39">
        <v>12.766447616469904</v>
      </c>
    </row>
    <row r="6248" spans="1:32" s="28" customFormat="1" x14ac:dyDescent="0.4">
      <c r="A6248" s="46" t="s">
        <v>8</v>
      </c>
      <c r="B6248" s="45">
        <v>2025</v>
      </c>
      <c r="C6248" s="45">
        <v>9</v>
      </c>
      <c r="D6248" s="45">
        <v>2</v>
      </c>
      <c r="E6248" s="34">
        <v>0.16976992651192416</v>
      </c>
      <c r="F6248" s="35">
        <v>3.3488064406297217E-6</v>
      </c>
      <c r="G6248" s="35">
        <v>1.0192019601916544E-6</v>
      </c>
      <c r="H6248" s="37">
        <v>0.13360386545345559</v>
      </c>
      <c r="I6248" s="35">
        <v>2.6354107250681633E-6</v>
      </c>
      <c r="J6248" s="35">
        <v>8.0208152502074534E-7</v>
      </c>
      <c r="K6248" s="36">
        <v>0.20864520127923439</v>
      </c>
      <c r="L6248" s="35">
        <v>1.1535910186569254E-3</v>
      </c>
      <c r="M6248" s="35">
        <v>1.4705628282765298E-6</v>
      </c>
      <c r="N6248" s="36">
        <v>0.16419754647924686</v>
      </c>
      <c r="O6248" s="35">
        <v>9.0784170324848088E-4</v>
      </c>
      <c r="P6248" s="35">
        <v>1.1572890575299325E-6</v>
      </c>
      <c r="Q6248" s="38">
        <v>26.915230965021237</v>
      </c>
      <c r="R6248" s="38">
        <v>3.4607730559707761</v>
      </c>
      <c r="S6248" s="63">
        <v>6.7645890100720377E-2</v>
      </c>
      <c r="T6248" s="39">
        <v>30.443649911092734</v>
      </c>
      <c r="U6248" s="38">
        <v>11.684131271637126</v>
      </c>
      <c r="V6248" s="38">
        <v>1.9611047317167731</v>
      </c>
      <c r="W6248" s="63">
        <v>3.0881819393807127E-2</v>
      </c>
      <c r="X6248" s="39">
        <v>13.676117822747706</v>
      </c>
      <c r="Y6248" s="38">
        <v>21.181483495822846</v>
      </c>
      <c r="Z6248" s="38">
        <v>2.7235251097454425</v>
      </c>
      <c r="AA6248" s="63">
        <v>5.3235296646376898E-2</v>
      </c>
      <c r="AB6248" s="39">
        <v>23.958243902214665</v>
      </c>
      <c r="AC6248" s="38">
        <v>9.1950626028378242</v>
      </c>
      <c r="AD6248" s="38">
        <v>1.5433308955224174</v>
      </c>
      <c r="AE6248" s="64">
        <v>2.4303070208128583E-2</v>
      </c>
      <c r="AF6248" s="39">
        <v>10.762696568568371</v>
      </c>
    </row>
    <row r="6249" spans="1:32" s="28" customFormat="1" x14ac:dyDescent="0.4">
      <c r="A6249" s="46" t="s">
        <v>8</v>
      </c>
      <c r="B6249" s="45">
        <v>2025</v>
      </c>
      <c r="C6249" s="45">
        <v>9</v>
      </c>
      <c r="D6249" s="45">
        <v>3</v>
      </c>
      <c r="E6249" s="34">
        <v>0.18356804091835771</v>
      </c>
      <c r="F6249" s="35">
        <v>3.6209819392128877E-6</v>
      </c>
      <c r="G6249" s="35">
        <v>1.1020379814995745E-6</v>
      </c>
      <c r="H6249" s="37">
        <v>0.14446256969244844</v>
      </c>
      <c r="I6249" s="35">
        <v>2.8496047194908353E-6</v>
      </c>
      <c r="J6249" s="35">
        <v>8.6727100158416727E-7</v>
      </c>
      <c r="K6249" s="36">
        <v>0.22560291821269862</v>
      </c>
      <c r="L6249" s="35">
        <v>1.2473495610601612E-3</v>
      </c>
      <c r="M6249" s="35">
        <v>1.5900833733065287E-6</v>
      </c>
      <c r="N6249" s="36">
        <v>0.17754276361001597</v>
      </c>
      <c r="O6249" s="35">
        <v>9.816268779359082E-4</v>
      </c>
      <c r="P6249" s="35">
        <v>1.2513481594285841E-6</v>
      </c>
      <c r="Q6249" s="38">
        <v>29.102776449438121</v>
      </c>
      <c r="R6249" s="38">
        <v>3.7420486831804838</v>
      </c>
      <c r="S6249" s="63">
        <v>7.3143835172100324E-2</v>
      </c>
      <c r="T6249" s="39">
        <v>32.917968967790699</v>
      </c>
      <c r="U6249" s="38">
        <v>12.633763419911123</v>
      </c>
      <c r="V6249" s="38">
        <v>2.1204942538022742</v>
      </c>
      <c r="W6249" s="63">
        <v>3.3391750839437101E-2</v>
      </c>
      <c r="X6249" s="39">
        <v>14.787649424552834</v>
      </c>
      <c r="Y6249" s="38">
        <v>22.903016505692062</v>
      </c>
      <c r="Z6249" s="38">
        <v>2.9448806338077245</v>
      </c>
      <c r="AA6249" s="63">
        <v>5.7562015333714869E-2</v>
      </c>
      <c r="AB6249" s="39">
        <v>25.905459154833501</v>
      </c>
      <c r="AC6249" s="38">
        <v>9.9423947621608946</v>
      </c>
      <c r="AD6249" s="38">
        <v>1.6687656924910439</v>
      </c>
      <c r="AE6249" s="64">
        <v>2.6278311348000266E-2</v>
      </c>
      <c r="AF6249" s="39">
        <v>11.637438765999939</v>
      </c>
    </row>
    <row r="6250" spans="1:32" s="28" customFormat="1" x14ac:dyDescent="0.4">
      <c r="A6250" s="46" t="s">
        <v>8</v>
      </c>
      <c r="B6250" s="45">
        <v>2025</v>
      </c>
      <c r="C6250" s="45">
        <v>9</v>
      </c>
      <c r="D6250" s="45">
        <v>4</v>
      </c>
      <c r="E6250" s="34">
        <v>0.19884987028334766</v>
      </c>
      <c r="F6250" s="35">
        <v>3.9224245424674066E-6</v>
      </c>
      <c r="G6250" s="35">
        <v>1.1937813824900803E-6</v>
      </c>
      <c r="H6250" s="37">
        <v>0.15648891332298173</v>
      </c>
      <c r="I6250" s="35">
        <v>3.0868310518255398E-6</v>
      </c>
      <c r="J6250" s="35">
        <v>9.3947032012081652E-7</v>
      </c>
      <c r="K6250" s="36">
        <v>0.24438410301546928</v>
      </c>
      <c r="L6250" s="35">
        <v>1.3511899847812722E-3</v>
      </c>
      <c r="M6250" s="35">
        <v>1.7224559947356869E-6</v>
      </c>
      <c r="N6250" s="36">
        <v>0.19232299553330429</v>
      </c>
      <c r="O6250" s="35">
        <v>1.0633461923310328E-3</v>
      </c>
      <c r="P6250" s="35">
        <v>1.3555214618886066E-6</v>
      </c>
      <c r="Q6250" s="38">
        <v>31.525549288995538</v>
      </c>
      <c r="R6250" s="38">
        <v>4.0535699543438168</v>
      </c>
      <c r="S6250" s="63">
        <v>7.9232975757841592E-2</v>
      </c>
      <c r="T6250" s="39">
        <v>35.658352219097196</v>
      </c>
      <c r="U6250" s="38">
        <v>13.685509768866281</v>
      </c>
      <c r="V6250" s="38">
        <v>2.2970229741281627</v>
      </c>
      <c r="W6250" s="63">
        <v>3.6171575889449428E-2</v>
      </c>
      <c r="X6250" s="39">
        <v>16.018704318883895</v>
      </c>
      <c r="Y6250" s="38">
        <v>24.809666423796251</v>
      </c>
      <c r="Z6250" s="38">
        <v>3.1900385769930981</v>
      </c>
      <c r="AA6250" s="63">
        <v>6.2353987246875901E-2</v>
      </c>
      <c r="AB6250" s="39">
        <v>28.062058988036224</v>
      </c>
      <c r="AC6250" s="38">
        <v>10.77008774986504</v>
      </c>
      <c r="AD6250" s="38">
        <v>1.8076885269627558</v>
      </c>
      <c r="AE6250" s="64">
        <v>2.8465950699660739E-2</v>
      </c>
      <c r="AF6250" s="39">
        <v>12.606242227527455</v>
      </c>
    </row>
    <row r="6251" spans="1:32" s="28" customFormat="1" x14ac:dyDescent="0.4">
      <c r="A6251" s="46" t="s">
        <v>8</v>
      </c>
      <c r="B6251" s="45">
        <v>2025</v>
      </c>
      <c r="C6251" s="45">
        <v>9</v>
      </c>
      <c r="D6251" s="45">
        <v>5</v>
      </c>
      <c r="E6251" s="34">
        <v>0.22144998035799224</v>
      </c>
      <c r="F6251" s="35">
        <v>4.3682243123789202E-6</v>
      </c>
      <c r="G6251" s="35">
        <v>1.3294595733327149E-6</v>
      </c>
      <c r="H6251" s="37">
        <v>0.17427452546103037</v>
      </c>
      <c r="I6251" s="35">
        <v>3.4376621660409074E-6</v>
      </c>
      <c r="J6251" s="35">
        <v>1.0462450070559285E-6</v>
      </c>
      <c r="K6251" s="36">
        <v>0.27215936694082576</v>
      </c>
      <c r="L6251" s="35">
        <v>1.5047583142164429E-3</v>
      </c>
      <c r="M6251" s="35">
        <v>1.9182202415229168E-6</v>
      </c>
      <c r="N6251" s="36">
        <v>0.21418129930159219</v>
      </c>
      <c r="O6251" s="35">
        <v>1.1841998844148744E-3</v>
      </c>
      <c r="P6251" s="35">
        <v>1.5095820816092679E-6</v>
      </c>
      <c r="Q6251" s="38">
        <v>35.108558335366524</v>
      </c>
      <c r="R6251" s="38">
        <v>4.5142749426493287</v>
      </c>
      <c r="S6251" s="63">
        <v>8.8238131110054172E-2</v>
      </c>
      <c r="T6251" s="39">
        <v>39.711071409125907</v>
      </c>
      <c r="U6251" s="38">
        <v>15.240924548686243</v>
      </c>
      <c r="V6251" s="38">
        <v>2.558089134167953</v>
      </c>
      <c r="W6251" s="63">
        <v>4.028262507198125E-2</v>
      </c>
      <c r="X6251" s="39">
        <v>17.839296307926176</v>
      </c>
      <c r="Y6251" s="38">
        <v>27.629387609905393</v>
      </c>
      <c r="Z6251" s="38">
        <v>3.5525996532446231</v>
      </c>
      <c r="AA6251" s="63">
        <v>6.9440775754026324E-2</v>
      </c>
      <c r="AB6251" s="39">
        <v>31.251428038904042</v>
      </c>
      <c r="AC6251" s="38">
        <v>11.994152760889163</v>
      </c>
      <c r="AD6251" s="38">
        <v>2.0131398035052865</v>
      </c>
      <c r="AE6251" s="64">
        <v>3.1701223713794628E-2</v>
      </c>
      <c r="AF6251" s="39">
        <v>14.038993788108243</v>
      </c>
    </row>
    <row r="6252" spans="1:32" s="28" customFormat="1" x14ac:dyDescent="0.4">
      <c r="A6252" s="46" t="s">
        <v>8</v>
      </c>
      <c r="B6252" s="45">
        <v>2025</v>
      </c>
      <c r="C6252" s="45">
        <v>9</v>
      </c>
      <c r="D6252" s="45">
        <v>6</v>
      </c>
      <c r="E6252" s="34">
        <v>0.27047455960701766</v>
      </c>
      <c r="F6252" s="35">
        <v>5.3352614673768488E-6</v>
      </c>
      <c r="G6252" s="35">
        <v>1.6237752292016498E-6</v>
      </c>
      <c r="H6252" s="37">
        <v>0.21285540621224527</v>
      </c>
      <c r="I6252" s="35">
        <v>4.1986915462106695E-6</v>
      </c>
      <c r="J6252" s="35">
        <v>1.2778626444988995E-6</v>
      </c>
      <c r="K6252" s="36">
        <v>0.33240998620656631</v>
      </c>
      <c r="L6252" s="35">
        <v>1.8378815915663816E-3</v>
      </c>
      <c r="M6252" s="35">
        <v>2.3428756878480943E-6</v>
      </c>
      <c r="N6252" s="36">
        <v>0.26159673850956044</v>
      </c>
      <c r="O6252" s="35">
        <v>1.4463579617663973E-3</v>
      </c>
      <c r="P6252" s="35">
        <v>1.8437732442055547E-6</v>
      </c>
      <c r="Q6252" s="38">
        <v>42.880888220647051</v>
      </c>
      <c r="R6252" s="38">
        <v>5.513644774699145</v>
      </c>
      <c r="S6252" s="63">
        <v>0.10777228164101234</v>
      </c>
      <c r="T6252" s="39">
        <v>48.502305276987208</v>
      </c>
      <c r="U6252" s="38">
        <v>18.614959227567713</v>
      </c>
      <c r="V6252" s="38">
        <v>3.1243987056628488</v>
      </c>
      <c r="W6252" s="63">
        <v>4.9200389444809978E-2</v>
      </c>
      <c r="X6252" s="39">
        <v>21.788558322675371</v>
      </c>
      <c r="Y6252" s="38">
        <v>33.745979267733297</v>
      </c>
      <c r="Z6252" s="38">
        <v>4.3390738852991921</v>
      </c>
      <c r="AA6252" s="63">
        <v>8.4813569233455524E-2</v>
      </c>
      <c r="AB6252" s="39">
        <v>38.169866722265944</v>
      </c>
      <c r="AC6252" s="38">
        <v>14.649417356535384</v>
      </c>
      <c r="AD6252" s="38">
        <v>2.4588085350028757</v>
      </c>
      <c r="AE6252" s="64">
        <v>3.8719238128316652E-2</v>
      </c>
      <c r="AF6252" s="39">
        <v>17.146945129666577</v>
      </c>
    </row>
    <row r="6253" spans="1:32" s="28" customFormat="1" x14ac:dyDescent="0.4">
      <c r="A6253" s="46" t="s">
        <v>8</v>
      </c>
      <c r="B6253" s="45">
        <v>2025</v>
      </c>
      <c r="C6253" s="45">
        <v>9</v>
      </c>
      <c r="D6253" s="45">
        <v>7</v>
      </c>
      <c r="E6253" s="34">
        <v>0.27808093126175798</v>
      </c>
      <c r="F6253" s="35">
        <v>5.4853013885252428E-6</v>
      </c>
      <c r="G6253" s="35">
        <v>1.6694395530294218E-6</v>
      </c>
      <c r="H6253" s="37">
        <v>0.218841393695591</v>
      </c>
      <c r="I6253" s="35">
        <v>4.3167684862766657E-6</v>
      </c>
      <c r="J6253" s="35">
        <v>1.3137991045189853E-6</v>
      </c>
      <c r="K6253" s="36">
        <v>0.34175812564159447</v>
      </c>
      <c r="L6253" s="35">
        <v>1.889567082664587E-3</v>
      </c>
      <c r="M6253" s="35">
        <v>2.4087627836567367E-6</v>
      </c>
      <c r="N6253" s="36">
        <v>0.26895344525367226</v>
      </c>
      <c r="O6253" s="35">
        <v>1.4870329007291316E-3</v>
      </c>
      <c r="P6253" s="35">
        <v>1.8956244222345358E-6</v>
      </c>
      <c r="Q6253" s="38">
        <v>44.086798207765689</v>
      </c>
      <c r="R6253" s="38">
        <v>5.6687012479937611</v>
      </c>
      <c r="S6253" s="63">
        <v>0.11080308804820989</v>
      </c>
      <c r="T6253" s="39">
        <v>49.866302543807656</v>
      </c>
      <c r="U6253" s="38">
        <v>19.13845503592929</v>
      </c>
      <c r="V6253" s="38">
        <v>3.212264040529798</v>
      </c>
      <c r="W6253" s="63">
        <v>5.0584018456791474E-2</v>
      </c>
      <c r="X6253" s="39">
        <v>22.401303094915882</v>
      </c>
      <c r="Y6253" s="38">
        <v>34.694994437723722</v>
      </c>
      <c r="Z6253" s="38">
        <v>4.4610987021873951</v>
      </c>
      <c r="AA6253" s="63">
        <v>8.7198723422788643E-2</v>
      </c>
      <c r="AB6253" s="39">
        <v>39.243291863333901</v>
      </c>
      <c r="AC6253" s="38">
        <v>15.061392934205646</v>
      </c>
      <c r="AD6253" s="38">
        <v>2.5279559312395237</v>
      </c>
      <c r="AE6253" s="64">
        <v>3.9808112866925253E-2</v>
      </c>
      <c r="AF6253" s="39">
        <v>17.629156978312096</v>
      </c>
    </row>
    <row r="6254" spans="1:32" s="28" customFormat="1" x14ac:dyDescent="0.4">
      <c r="A6254" s="46" t="s">
        <v>8</v>
      </c>
      <c r="B6254" s="45">
        <v>2025</v>
      </c>
      <c r="C6254" s="45">
        <v>9</v>
      </c>
      <c r="D6254" s="45">
        <v>8</v>
      </c>
      <c r="E6254" s="34">
        <v>0.26438418689228682</v>
      </c>
      <c r="F6254" s="35">
        <v>5.2151254704310429E-6</v>
      </c>
      <c r="G6254" s="35">
        <v>1.5872120996964044E-6</v>
      </c>
      <c r="H6254" s="37">
        <v>0.20806246465034181</v>
      </c>
      <c r="I6254" s="35">
        <v>4.1041481020221792E-6</v>
      </c>
      <c r="J6254" s="35">
        <v>1.2490885527893589E-6</v>
      </c>
      <c r="K6254" s="36">
        <v>0.3249249912664211</v>
      </c>
      <c r="L6254" s="35">
        <v>1.796497352270659E-3</v>
      </c>
      <c r="M6254" s="35">
        <v>2.2901203152762403E-6</v>
      </c>
      <c r="N6254" s="36">
        <v>0.2557062708781645</v>
      </c>
      <c r="O6254" s="35">
        <v>1.4137898005357273E-3</v>
      </c>
      <c r="P6254" s="35">
        <v>1.8022563404532178E-6</v>
      </c>
      <c r="Q6254" s="38">
        <v>41.915323873368322</v>
      </c>
      <c r="R6254" s="38">
        <v>5.3894920568119771</v>
      </c>
      <c r="S6254" s="63">
        <v>0.10534553450270706</v>
      </c>
      <c r="T6254" s="39">
        <v>47.410161464683007</v>
      </c>
      <c r="U6254" s="38">
        <v>18.195799510919581</v>
      </c>
      <c r="V6254" s="38">
        <v>3.0540454988601202</v>
      </c>
      <c r="W6254" s="63">
        <v>4.8092526620801046E-2</v>
      </c>
      <c r="X6254" s="39">
        <v>21.297937536400504</v>
      </c>
      <c r="Y6254" s="38">
        <v>32.98610894328322</v>
      </c>
      <c r="Z6254" s="38">
        <v>4.2413694016071819</v>
      </c>
      <c r="AA6254" s="63">
        <v>8.290379166084802E-2</v>
      </c>
      <c r="AB6254" s="39">
        <v>37.310382136551247</v>
      </c>
      <c r="AC6254" s="38">
        <v>14.319551169177211</v>
      </c>
      <c r="AD6254" s="38">
        <v>2.4034426609107364</v>
      </c>
      <c r="AE6254" s="64">
        <v>3.784738314951757E-2</v>
      </c>
      <c r="AF6254" s="39">
        <v>16.760841213237466</v>
      </c>
    </row>
    <row r="6255" spans="1:32" s="28" customFormat="1" x14ac:dyDescent="0.4">
      <c r="A6255" s="46" t="s">
        <v>8</v>
      </c>
      <c r="B6255" s="45">
        <v>2025</v>
      </c>
      <c r="C6255" s="45">
        <v>9</v>
      </c>
      <c r="D6255" s="45">
        <v>9</v>
      </c>
      <c r="E6255" s="34">
        <v>0.27140928600144698</v>
      </c>
      <c r="F6255" s="35">
        <v>5.3536994665808576E-6</v>
      </c>
      <c r="G6255" s="35">
        <v>1.6293867941767827E-6</v>
      </c>
      <c r="H6255" s="37">
        <v>0.21359100798814848</v>
      </c>
      <c r="I6255" s="35">
        <v>4.2132017013099606E-6</v>
      </c>
      <c r="J6255" s="35">
        <v>1.2822787786595535E-6</v>
      </c>
      <c r="K6255" s="36">
        <v>0.33355875372218996</v>
      </c>
      <c r="L6255" s="35">
        <v>1.844233081466093E-3</v>
      </c>
      <c r="M6255" s="35">
        <v>2.3509723744550722E-6</v>
      </c>
      <c r="N6255" s="36">
        <v>0.26250078425987716</v>
      </c>
      <c r="O6255" s="35">
        <v>1.4513563947599489E-3</v>
      </c>
      <c r="P6255" s="35">
        <v>1.8501450949230696E-6</v>
      </c>
      <c r="Q6255" s="38">
        <v>43.029079230162502</v>
      </c>
      <c r="R6255" s="38">
        <v>5.5326992443982794</v>
      </c>
      <c r="S6255" s="63">
        <v>0.10814472922493332</v>
      </c>
      <c r="T6255" s="39">
        <v>48.669923203785714</v>
      </c>
      <c r="U6255" s="38">
        <v>18.679290208442637</v>
      </c>
      <c r="V6255" s="38">
        <v>3.135196238492358</v>
      </c>
      <c r="W6255" s="63">
        <v>4.9370419863556517E-2</v>
      </c>
      <c r="X6255" s="39">
        <v>21.863856866798553</v>
      </c>
      <c r="Y6255" s="38">
        <v>33.862601169524154</v>
      </c>
      <c r="Z6255" s="38">
        <v>4.3540691842798465</v>
      </c>
      <c r="AA6255" s="63">
        <v>8.5106674366461202E-2</v>
      </c>
      <c r="AB6255" s="39">
        <v>38.301777028170463</v>
      </c>
      <c r="AC6255" s="38">
        <v>14.700043918553121</v>
      </c>
      <c r="AD6255" s="38">
        <v>2.4673058710919133</v>
      </c>
      <c r="AE6255" s="64">
        <v>3.885304699338446E-2</v>
      </c>
      <c r="AF6255" s="39">
        <v>17.206202836638418</v>
      </c>
    </row>
    <row r="6256" spans="1:32" s="28" customFormat="1" x14ac:dyDescent="0.4">
      <c r="A6256" s="46" t="s">
        <v>8</v>
      </c>
      <c r="B6256" s="45">
        <v>2025</v>
      </c>
      <c r="C6256" s="45">
        <v>9</v>
      </c>
      <c r="D6256" s="45">
        <v>10</v>
      </c>
      <c r="E6256" s="34">
        <v>0.26421998135929731</v>
      </c>
      <c r="F6256" s="35">
        <v>5.2118864247545775E-6</v>
      </c>
      <c r="G6256" s="35">
        <v>1.5862263031861759E-6</v>
      </c>
      <c r="H6256" s="37">
        <v>0.20793323979652353</v>
      </c>
      <c r="I6256" s="35">
        <v>4.1015990697427451E-6</v>
      </c>
      <c r="J6256" s="35">
        <v>1.2483127603564877E-6</v>
      </c>
      <c r="K6256" s="36">
        <v>0.32472318463797001</v>
      </c>
      <c r="L6256" s="35">
        <v>1.7953815714491532E-3</v>
      </c>
      <c r="M6256" s="35">
        <v>2.2886979517400536E-6</v>
      </c>
      <c r="N6256" s="36">
        <v>0.25554745508440668</v>
      </c>
      <c r="O6256" s="35">
        <v>1.4129117143292075E-3</v>
      </c>
      <c r="P6256" s="35">
        <v>1.8011369828000748E-6</v>
      </c>
      <c r="Q6256" s="38">
        <v>41.889290818298129</v>
      </c>
      <c r="R6256" s="38">
        <v>5.3861447143474592</v>
      </c>
      <c r="S6256" s="63">
        <v>0.10528010578004246</v>
      </c>
      <c r="T6256" s="39">
        <v>47.380715638425627</v>
      </c>
      <c r="U6256" s="38">
        <v>18.184498339726321</v>
      </c>
      <c r="V6256" s="38">
        <v>3.0521486714635602</v>
      </c>
      <c r="W6256" s="63">
        <v>4.8062656986541129E-2</v>
      </c>
      <c r="X6256" s="39">
        <v>21.284709668176422</v>
      </c>
      <c r="Y6256" s="38">
        <v>32.965621705888459</v>
      </c>
      <c r="Z6256" s="38">
        <v>4.2387351429876228</v>
      </c>
      <c r="AA6256" s="63">
        <v>8.2852301208803436E-2</v>
      </c>
      <c r="AB6256" s="39">
        <v>37.287209150084884</v>
      </c>
      <c r="AC6256" s="38">
        <v>14.310657484726775</v>
      </c>
      <c r="AD6256" s="38">
        <v>2.401949914359653</v>
      </c>
      <c r="AE6256" s="64">
        <v>3.7823876638801573E-2</v>
      </c>
      <c r="AF6256" s="39">
        <v>16.75043127572523</v>
      </c>
    </row>
    <row r="6257" spans="1:32" s="28" customFormat="1" x14ac:dyDescent="0.4">
      <c r="A6257" s="46" t="s">
        <v>8</v>
      </c>
      <c r="B6257" s="45">
        <v>2025</v>
      </c>
      <c r="C6257" s="45">
        <v>9</v>
      </c>
      <c r="D6257" s="45">
        <v>11</v>
      </c>
      <c r="E6257" s="34">
        <v>0.25965734683245617</v>
      </c>
      <c r="F6257" s="35">
        <v>5.1218859152199752E-6</v>
      </c>
      <c r="G6257" s="35">
        <v>1.5588348437626012E-6</v>
      </c>
      <c r="H6257" s="37">
        <v>0.20434258259379123</v>
      </c>
      <c r="I6257" s="35">
        <v>4.0307713547660359E-6</v>
      </c>
      <c r="J6257" s="35">
        <v>1.2267564992766197E-6</v>
      </c>
      <c r="K6257" s="36">
        <v>0.31911576158740107</v>
      </c>
      <c r="L6257" s="35">
        <v>1.7643783524472986E-3</v>
      </c>
      <c r="M6257" s="35">
        <v>2.2491759888574673E-6</v>
      </c>
      <c r="N6257" s="36">
        <v>0.25113458049477089</v>
      </c>
      <c r="O6257" s="35">
        <v>1.3885131062526654E-3</v>
      </c>
      <c r="P6257" s="35">
        <v>1.770034377527694E-6</v>
      </c>
      <c r="Q6257" s="38">
        <v>41.165933244774735</v>
      </c>
      <c r="R6257" s="38">
        <v>5.293135057341896</v>
      </c>
      <c r="S6257" s="63">
        <v>0.10346209548744349</v>
      </c>
      <c r="T6257" s="39">
        <v>46.562530397604078</v>
      </c>
      <c r="U6257" s="38">
        <v>17.870482648894459</v>
      </c>
      <c r="V6257" s="38">
        <v>2.9994431991604076</v>
      </c>
      <c r="W6257" s="63">
        <v>4.7232695766006812E-2</v>
      </c>
      <c r="X6257" s="39">
        <v>20.917158543820872</v>
      </c>
      <c r="Y6257" s="38">
        <v>32.396360883825444</v>
      </c>
      <c r="Z6257" s="38">
        <v>4.1655393187579959</v>
      </c>
      <c r="AA6257" s="63">
        <v>8.1421581366273921E-2</v>
      </c>
      <c r="AB6257" s="39">
        <v>36.643321783949709</v>
      </c>
      <c r="AC6257" s="38">
        <v>14.06353650770717</v>
      </c>
      <c r="AD6257" s="38">
        <v>2.3604722806295313</v>
      </c>
      <c r="AE6257" s="64">
        <v>3.7170721928081574E-2</v>
      </c>
      <c r="AF6257" s="39">
        <v>16.461179510264781</v>
      </c>
    </row>
    <row r="6258" spans="1:32" s="28" customFormat="1" x14ac:dyDescent="0.4">
      <c r="A6258" s="46" t="s">
        <v>8</v>
      </c>
      <c r="B6258" s="45">
        <v>2025</v>
      </c>
      <c r="C6258" s="45">
        <v>9</v>
      </c>
      <c r="D6258" s="45">
        <v>12</v>
      </c>
      <c r="E6258" s="34">
        <v>0.2630180613168791</v>
      </c>
      <c r="F6258" s="35">
        <v>5.1881778818938411E-6</v>
      </c>
      <c r="G6258" s="35">
        <v>1.5790106597068213E-6</v>
      </c>
      <c r="H6258" s="37">
        <v>0.20698736459393413</v>
      </c>
      <c r="I6258" s="35">
        <v>4.0829411540827487E-6</v>
      </c>
      <c r="J6258" s="35">
        <v>1.242634264286054E-6</v>
      </c>
      <c r="K6258" s="36">
        <v>0.32324603933712498</v>
      </c>
      <c r="L6258" s="35">
        <v>1.787214493836735E-3</v>
      </c>
      <c r="M6258" s="35">
        <v>2.2782868090055563E-6</v>
      </c>
      <c r="N6258" s="36">
        <v>0.25438498581741648</v>
      </c>
      <c r="O6258" s="35">
        <v>1.4064844679912006E-3</v>
      </c>
      <c r="P6258" s="35">
        <v>1.7929437241841632E-6</v>
      </c>
      <c r="Q6258" s="38">
        <v>41.698739074489126</v>
      </c>
      <c r="R6258" s="38">
        <v>5.361643481510205</v>
      </c>
      <c r="S6258" s="63">
        <v>0.10480119321425559</v>
      </c>
      <c r="T6258" s="39">
        <v>47.16518374921359</v>
      </c>
      <c r="U6258" s="38">
        <v>18.101778202879</v>
      </c>
      <c r="V6258" s="38">
        <v>3.0382646395224495</v>
      </c>
      <c r="W6258" s="63">
        <v>4.7844022989116684E-2</v>
      </c>
      <c r="X6258" s="39">
        <v>21.187886865390567</v>
      </c>
      <c r="Y6258" s="38">
        <v>32.815663170446726</v>
      </c>
      <c r="Z6258" s="38">
        <v>4.2194534039736018</v>
      </c>
      <c r="AA6258" s="63">
        <v>8.2475411312471505E-2</v>
      </c>
      <c r="AB6258" s="39">
        <v>37.117591985732801</v>
      </c>
      <c r="AC6258" s="38">
        <v>14.245559205775322</v>
      </c>
      <c r="AD6258" s="38">
        <v>2.391023595585041</v>
      </c>
      <c r="AE6258" s="64">
        <v>3.7651818207867428E-2</v>
      </c>
      <c r="AF6258" s="39">
        <v>16.674234619568228</v>
      </c>
    </row>
    <row r="6259" spans="1:32" s="28" customFormat="1" x14ac:dyDescent="0.4">
      <c r="A6259" s="46" t="s">
        <v>8</v>
      </c>
      <c r="B6259" s="45">
        <v>2025</v>
      </c>
      <c r="C6259" s="45">
        <v>9</v>
      </c>
      <c r="D6259" s="45">
        <v>13</v>
      </c>
      <c r="E6259" s="34">
        <v>0.27246203256919505</v>
      </c>
      <c r="F6259" s="35">
        <v>5.3744654794952701E-6</v>
      </c>
      <c r="G6259" s="35">
        <v>1.6357068850637781E-6</v>
      </c>
      <c r="H6259" s="37">
        <v>0.21441948811819153</v>
      </c>
      <c r="I6259" s="35">
        <v>4.2295439337207589E-6</v>
      </c>
      <c r="J6259" s="35">
        <v>1.2872525015671876E-6</v>
      </c>
      <c r="K6259" s="36">
        <v>0.33485256661377055</v>
      </c>
      <c r="L6259" s="35">
        <v>1.8513865214800449E-3</v>
      </c>
      <c r="M6259" s="35">
        <v>2.3600913627348793E-6</v>
      </c>
      <c r="N6259" s="36">
        <v>0.26351897639225424</v>
      </c>
      <c r="O6259" s="35">
        <v>1.4569859385595468E-3</v>
      </c>
      <c r="P6259" s="35">
        <v>1.8573214665469418E-6</v>
      </c>
      <c r="Q6259" s="38">
        <v>43.1959810931764</v>
      </c>
      <c r="R6259" s="38">
        <v>5.5541595644401349</v>
      </c>
      <c r="S6259" s="63">
        <v>0.10856420268580445</v>
      </c>
      <c r="T6259" s="39">
        <v>48.858704860302339</v>
      </c>
      <c r="U6259" s="38">
        <v>18.75174373037115</v>
      </c>
      <c r="V6259" s="38">
        <v>3.1473570865160765</v>
      </c>
      <c r="W6259" s="63">
        <v>4.9561918617432463E-2</v>
      </c>
      <c r="X6259" s="39">
        <v>21.948662735504659</v>
      </c>
      <c r="Y6259" s="38">
        <v>33.993947954600799</v>
      </c>
      <c r="Z6259" s="38">
        <v>4.3709578156786399</v>
      </c>
      <c r="AA6259" s="63">
        <v>8.5436787461159319E-2</v>
      </c>
      <c r="AB6259" s="39">
        <v>38.450342557740598</v>
      </c>
      <c r="AC6259" s="38">
        <v>14.757062677966237</v>
      </c>
      <c r="AD6259" s="38">
        <v>2.4768760955512295</v>
      </c>
      <c r="AE6259" s="64">
        <v>3.9003750797485776E-2</v>
      </c>
      <c r="AF6259" s="39">
        <v>17.272942524314953</v>
      </c>
    </row>
    <row r="6260" spans="1:32" s="28" customFormat="1" x14ac:dyDescent="0.4">
      <c r="A6260" s="46" t="s">
        <v>8</v>
      </c>
      <c r="B6260" s="45">
        <v>2025</v>
      </c>
      <c r="C6260" s="45">
        <v>9</v>
      </c>
      <c r="D6260" s="45">
        <v>14</v>
      </c>
      <c r="E6260" s="34">
        <v>0.28676131351848871</v>
      </c>
      <c r="F6260" s="35">
        <v>5.6565267675173586E-6</v>
      </c>
      <c r="G6260" s="35">
        <v>1.7215516248965874E-6</v>
      </c>
      <c r="H6260" s="37">
        <v>0.22567259546931245</v>
      </c>
      <c r="I6260" s="35">
        <v>4.4515177493946703E-6</v>
      </c>
      <c r="J6260" s="35">
        <v>1.3548097498157694E-6</v>
      </c>
      <c r="K6260" s="36">
        <v>0.35242621121097284</v>
      </c>
      <c r="L6260" s="35">
        <v>1.9485505034365232E-3</v>
      </c>
      <c r="M6260" s="35">
        <v>2.4839530587793614E-6</v>
      </c>
      <c r="N6260" s="36">
        <v>0.27734891021228536</v>
      </c>
      <c r="O6260" s="35">
        <v>1.5334510925414772E-3</v>
      </c>
      <c r="P6260" s="35">
        <v>1.9547969247341812E-6</v>
      </c>
      <c r="Q6260" s="38">
        <v>45.462981246215499</v>
      </c>
      <c r="R6260" s="38">
        <v>5.8456515103095699</v>
      </c>
      <c r="S6260" s="63">
        <v>0.11426184070385062</v>
      </c>
      <c r="T6260" s="39">
        <v>51.422894597228925</v>
      </c>
      <c r="U6260" s="38">
        <v>19.735867827814481</v>
      </c>
      <c r="V6260" s="38">
        <v>3.3125358558420896</v>
      </c>
      <c r="W6260" s="63">
        <v>5.2163014234366589E-2</v>
      </c>
      <c r="X6260" s="39">
        <v>23.100566697890937</v>
      </c>
      <c r="Y6260" s="38">
        <v>35.778009417384808</v>
      </c>
      <c r="Z6260" s="38">
        <v>4.600353277624432</v>
      </c>
      <c r="AA6260" s="63">
        <v>8.9920658537772341E-2</v>
      </c>
      <c r="AB6260" s="39">
        <v>40.468283353547015</v>
      </c>
      <c r="AC6260" s="38">
        <v>15.531538971887979</v>
      </c>
      <c r="AD6260" s="38">
        <v>2.6068668573205112</v>
      </c>
      <c r="AE6260" s="64">
        <v>4.1050735419417804E-2</v>
      </c>
      <c r="AF6260" s="39">
        <v>18.179456564627909</v>
      </c>
    </row>
    <row r="6261" spans="1:32" s="28" customFormat="1" x14ac:dyDescent="0.4">
      <c r="A6261" s="46" t="s">
        <v>8</v>
      </c>
      <c r="B6261" s="45">
        <v>2025</v>
      </c>
      <c r="C6261" s="45">
        <v>9</v>
      </c>
      <c r="D6261" s="45">
        <v>15</v>
      </c>
      <c r="E6261" s="34">
        <v>0.30576472301031205</v>
      </c>
      <c r="F6261" s="35">
        <v>6.0313796134109575E-6</v>
      </c>
      <c r="G6261" s="35">
        <v>1.8356372736468133E-6</v>
      </c>
      <c r="H6261" s="37">
        <v>0.24062771159068369</v>
      </c>
      <c r="I6261" s="35">
        <v>4.7465157517887862E-6</v>
      </c>
      <c r="J6261" s="35">
        <v>1.4445917505444131E-6</v>
      </c>
      <c r="K6261" s="36">
        <v>0.37578117330512617</v>
      </c>
      <c r="L6261" s="35">
        <v>2.0776791598719575E-3</v>
      </c>
      <c r="M6261" s="35">
        <v>2.648562351976116E-6</v>
      </c>
      <c r="N6261" s="36">
        <v>0.29572856836144917</v>
      </c>
      <c r="O6261" s="35">
        <v>1.635071491366198E-3</v>
      </c>
      <c r="P6261" s="35">
        <v>2.0843395257855102E-6</v>
      </c>
      <c r="Q6261" s="38">
        <v>48.475771356361278</v>
      </c>
      <c r="R6261" s="38">
        <v>6.2330374796158727</v>
      </c>
      <c r="S6261" s="63">
        <v>0.12183386819090133</v>
      </c>
      <c r="T6261" s="39">
        <v>54.830642704168056</v>
      </c>
      <c r="U6261" s="38">
        <v>21.043745705087066</v>
      </c>
      <c r="V6261" s="38">
        <v>3.5320545717823277</v>
      </c>
      <c r="W6261" s="63">
        <v>5.5619809391498437E-2</v>
      </c>
      <c r="X6261" s="39">
        <v>24.631420086260892</v>
      </c>
      <c r="Y6261" s="38">
        <v>38.148985318626941</v>
      </c>
      <c r="Z6261" s="38">
        <v>4.9052144740985941</v>
      </c>
      <c r="AA6261" s="63">
        <v>9.587961818613347E-2</v>
      </c>
      <c r="AB6261" s="39">
        <v>43.150079410911665</v>
      </c>
      <c r="AC6261" s="38">
        <v>16.560799828241155</v>
      </c>
      <c r="AD6261" s="38">
        <v>2.7796215353225366</v>
      </c>
      <c r="AE6261" s="64">
        <v>4.3771130041495715E-2</v>
      </c>
      <c r="AF6261" s="39">
        <v>19.384192493605187</v>
      </c>
    </row>
    <row r="6262" spans="1:32" s="28" customFormat="1" x14ac:dyDescent="0.4">
      <c r="A6262" s="46" t="s">
        <v>8</v>
      </c>
      <c r="B6262" s="45">
        <v>2025</v>
      </c>
      <c r="C6262" s="45">
        <v>9</v>
      </c>
      <c r="D6262" s="45">
        <v>16</v>
      </c>
      <c r="E6262" s="34">
        <v>0.33326467640152474</v>
      </c>
      <c r="F6262" s="35">
        <v>6.5738315242153243E-6</v>
      </c>
      <c r="G6262" s="35">
        <v>2.0007313334568381E-6</v>
      </c>
      <c r="H6262" s="37">
        <v>0.26226935418512648</v>
      </c>
      <c r="I6262" s="35">
        <v>5.1734092163446898E-6</v>
      </c>
      <c r="J6262" s="35">
        <v>1.5745158484527317E-6</v>
      </c>
      <c r="K6262" s="36">
        <v>0.40957828583480699</v>
      </c>
      <c r="L6262" s="35">
        <v>2.2645420507112182E-3</v>
      </c>
      <c r="M6262" s="35">
        <v>2.8867694954162943E-6</v>
      </c>
      <c r="N6262" s="36">
        <v>0.32232588726182354</v>
      </c>
      <c r="O6262" s="35">
        <v>1.7821270096129991E-3</v>
      </c>
      <c r="P6262" s="35">
        <v>2.2718014384817982E-6</v>
      </c>
      <c r="Q6262" s="38">
        <v>52.835598872690099</v>
      </c>
      <c r="R6262" s="38">
        <v>6.7936261521336547</v>
      </c>
      <c r="S6262" s="63">
        <v>0.13279139678914953</v>
      </c>
      <c r="T6262" s="39">
        <v>59.762016421612906</v>
      </c>
      <c r="U6262" s="38">
        <v>22.93638400674919</v>
      </c>
      <c r="V6262" s="38">
        <v>3.849721486209071</v>
      </c>
      <c r="W6262" s="63">
        <v>6.062215940374218E-2</v>
      </c>
      <c r="X6262" s="39">
        <v>26.846727652362002</v>
      </c>
      <c r="Y6262" s="38">
        <v>41.580039456775239</v>
      </c>
      <c r="Z6262" s="38">
        <v>5.346381028838997</v>
      </c>
      <c r="AA6262" s="63">
        <v>0.10450286617016272</v>
      </c>
      <c r="AB6262" s="39">
        <v>47.030923351784402</v>
      </c>
      <c r="AC6262" s="38">
        <v>18.05024968666212</v>
      </c>
      <c r="AD6262" s="38">
        <v>3.0296159163420984</v>
      </c>
      <c r="AE6262" s="64">
        <v>4.7707830208117759E-2</v>
      </c>
      <c r="AF6262" s="39">
        <v>21.127573433212337</v>
      </c>
    </row>
    <row r="6263" spans="1:32" s="28" customFormat="1" x14ac:dyDescent="0.4">
      <c r="A6263" s="46" t="s">
        <v>8</v>
      </c>
      <c r="B6263" s="45">
        <v>2025</v>
      </c>
      <c r="C6263" s="45">
        <v>9</v>
      </c>
      <c r="D6263" s="45">
        <v>17</v>
      </c>
      <c r="E6263" s="34">
        <v>0.33463881521024391</v>
      </c>
      <c r="F6263" s="35">
        <v>6.6009371782466634E-6</v>
      </c>
      <c r="G6263" s="35">
        <v>2.0089808803359412E-6</v>
      </c>
      <c r="H6263" s="37">
        <v>0.26335076041699873</v>
      </c>
      <c r="I6263" s="35">
        <v>5.194740557110609E-6</v>
      </c>
      <c r="J6263" s="35">
        <v>1.5810079956423594E-6</v>
      </c>
      <c r="K6263" s="36">
        <v>0.41126708593162908</v>
      </c>
      <c r="L6263" s="35">
        <v>2.2738793592716657E-3</v>
      </c>
      <c r="M6263" s="35">
        <v>2.8986724130561431E-6</v>
      </c>
      <c r="N6263" s="36">
        <v>0.32365492253650013</v>
      </c>
      <c r="O6263" s="35">
        <v>1.789475192782059E-3</v>
      </c>
      <c r="P6263" s="35">
        <v>2.2811686794268325E-6</v>
      </c>
      <c r="Q6263" s="38">
        <v>53.053454085180149</v>
      </c>
      <c r="R6263" s="38">
        <v>6.8216380778149972</v>
      </c>
      <c r="S6263" s="63">
        <v>0.13333893100058258</v>
      </c>
      <c r="T6263" s="39">
        <v>60.008431093995725</v>
      </c>
      <c r="U6263" s="38">
        <v>23.03095681217123</v>
      </c>
      <c r="V6263" s="38">
        <v>3.8655949107618319</v>
      </c>
      <c r="W6263" s="63">
        <v>6.0872120674179006E-2</v>
      </c>
      <c r="X6263" s="39">
        <v>26.957423843607241</v>
      </c>
      <c r="Y6263" s="38">
        <v>41.751485007208515</v>
      </c>
      <c r="Z6263" s="38">
        <v>5.3684255783461774</v>
      </c>
      <c r="AA6263" s="63">
        <v>0.1049337592536343</v>
      </c>
      <c r="AB6263" s="39">
        <v>47.224844344808325</v>
      </c>
      <c r="AC6263" s="38">
        <v>18.124675662044009</v>
      </c>
      <c r="AD6263" s="38">
        <v>3.0421078277295002</v>
      </c>
      <c r="AE6263" s="64">
        <v>4.7904542267963479E-2</v>
      </c>
      <c r="AF6263" s="39">
        <v>21.214688032041472</v>
      </c>
    </row>
    <row r="6264" spans="1:32" s="28" customFormat="1" x14ac:dyDescent="0.4">
      <c r="A6264" s="46" t="s">
        <v>8</v>
      </c>
      <c r="B6264" s="45">
        <v>2025</v>
      </c>
      <c r="C6264" s="45">
        <v>9</v>
      </c>
      <c r="D6264" s="45">
        <v>18</v>
      </c>
      <c r="E6264" s="34">
        <v>0.34913996842658601</v>
      </c>
      <c r="F6264" s="35">
        <v>6.8869805092722794E-6</v>
      </c>
      <c r="G6264" s="35">
        <v>2.0960375463002592E-6</v>
      </c>
      <c r="H6264" s="37">
        <v>0.27476273521749461</v>
      </c>
      <c r="I6264" s="35">
        <v>5.4198481217859142E-6</v>
      </c>
      <c r="J6264" s="35">
        <v>1.6495189935870174E-6</v>
      </c>
      <c r="K6264" s="36">
        <v>0.42908882912118157</v>
      </c>
      <c r="L6264" s="35">
        <v>2.3724150684767075E-3</v>
      </c>
      <c r="M6264" s="35">
        <v>3.0242827453760877E-6</v>
      </c>
      <c r="N6264" s="36">
        <v>0.33768010254431369</v>
      </c>
      <c r="O6264" s="35">
        <v>1.8670198551699912E-3</v>
      </c>
      <c r="P6264" s="35">
        <v>2.3800202621755532E-6</v>
      </c>
      <c r="Q6264" s="38">
        <v>55.352458956632425</v>
      </c>
      <c r="R6264" s="38">
        <v>7.1172452054301223</v>
      </c>
      <c r="S6264" s="63">
        <v>0.13911700628730003</v>
      </c>
      <c r="T6264" s="39">
        <v>62.608821168349849</v>
      </c>
      <c r="U6264" s="38">
        <v>24.028974430786167</v>
      </c>
      <c r="V6264" s="38">
        <v>4.0331056164104027</v>
      </c>
      <c r="W6264" s="63">
        <v>6.3509937652897835E-2</v>
      </c>
      <c r="X6264" s="39">
        <v>28.125589984849469</v>
      </c>
      <c r="Y6264" s="38">
        <v>43.560733228216463</v>
      </c>
      <c r="Z6264" s="38">
        <v>5.6010595655099733</v>
      </c>
      <c r="AA6264" s="63">
        <v>0.10948093206007545</v>
      </c>
      <c r="AB6264" s="39">
        <v>49.271273725786507</v>
      </c>
      <c r="AC6264" s="38">
        <v>18.910085742481566</v>
      </c>
      <c r="AD6264" s="38">
        <v>3.1739337537889849</v>
      </c>
      <c r="AE6264" s="64">
        <v>4.998042550568662E-2</v>
      </c>
      <c r="AF6264" s="39">
        <v>22.133999921776237</v>
      </c>
    </row>
    <row r="6265" spans="1:32" s="28" customFormat="1" x14ac:dyDescent="0.4">
      <c r="A6265" s="46" t="s">
        <v>8</v>
      </c>
      <c r="B6265" s="45">
        <v>2025</v>
      </c>
      <c r="C6265" s="45">
        <v>9</v>
      </c>
      <c r="D6265" s="45">
        <v>19</v>
      </c>
      <c r="E6265" s="34">
        <v>0.35347362990340575</v>
      </c>
      <c r="F6265" s="35">
        <v>6.9724643977515707E-6</v>
      </c>
      <c r="G6265" s="35">
        <v>2.1220543819243912E-6</v>
      </c>
      <c r="H6265" s="37">
        <v>0.27817319746346358</v>
      </c>
      <c r="I6265" s="35">
        <v>5.4871213907887319E-6</v>
      </c>
      <c r="J6265" s="35">
        <v>1.6699934667617881E-6</v>
      </c>
      <c r="K6265" s="36">
        <v>0.43441484704252181</v>
      </c>
      <c r="L6265" s="35">
        <v>2.4018624097124218E-3</v>
      </c>
      <c r="M6265" s="35">
        <v>3.061821322490907E-6</v>
      </c>
      <c r="N6265" s="36">
        <v>0.34187151969566321</v>
      </c>
      <c r="O6265" s="35">
        <v>1.8901940338790924E-3</v>
      </c>
      <c r="P6265" s="35">
        <v>2.4095620020420084E-6</v>
      </c>
      <c r="Q6265" s="38">
        <v>56.039515268485317</v>
      </c>
      <c r="R6265" s="38">
        <v>7.2055872291372651</v>
      </c>
      <c r="S6265" s="63">
        <v>0.14084378083458171</v>
      </c>
      <c r="T6265" s="39">
        <v>63.385946278457162</v>
      </c>
      <c r="U6265" s="38">
        <v>24.327231434381222</v>
      </c>
      <c r="V6265" s="38">
        <v>4.0831660965111167</v>
      </c>
      <c r="W6265" s="63">
        <v>6.4298247772309053E-2</v>
      </c>
      <c r="X6265" s="39">
        <v>28.47469577866465</v>
      </c>
      <c r="Y6265" s="38">
        <v>44.101426040740556</v>
      </c>
      <c r="Z6265" s="38">
        <v>5.6705821016372777</v>
      </c>
      <c r="AA6265" s="63">
        <v>0.11083985209393239</v>
      </c>
      <c r="AB6265" s="39">
        <v>49.882847994471767</v>
      </c>
      <c r="AC6265" s="38">
        <v>19.14480510295714</v>
      </c>
      <c r="AD6265" s="38">
        <v>3.2133298575944571</v>
      </c>
      <c r="AE6265" s="64">
        <v>5.0600802042882177E-2</v>
      </c>
      <c r="AF6265" s="39">
        <v>22.408735762594478</v>
      </c>
    </row>
    <row r="6266" spans="1:32" s="28" customFormat="1" x14ac:dyDescent="0.4">
      <c r="A6266" s="46" t="s">
        <v>8</v>
      </c>
      <c r="B6266" s="45">
        <v>2025</v>
      </c>
      <c r="C6266" s="45">
        <v>9</v>
      </c>
      <c r="D6266" s="45">
        <v>20</v>
      </c>
      <c r="E6266" s="34">
        <v>0.33867458741586859</v>
      </c>
      <c r="F6266" s="35">
        <v>6.6805450347898603E-6</v>
      </c>
      <c r="G6266" s="35">
        <v>2.0332093584143051E-6</v>
      </c>
      <c r="H6266" s="37">
        <v>0.26652679269691609</v>
      </c>
      <c r="I6266" s="35">
        <v>5.2573895643474009E-6</v>
      </c>
      <c r="J6266" s="35">
        <v>1.6000750848013829E-6</v>
      </c>
      <c r="K6266" s="36">
        <v>0.41622700151538566</v>
      </c>
      <c r="L6266" s="35">
        <v>2.3013025352452204E-3</v>
      </c>
      <c r="M6266" s="35">
        <v>2.9336306457120687E-6</v>
      </c>
      <c r="N6266" s="36">
        <v>0.32755822807434026</v>
      </c>
      <c r="O6266" s="35">
        <v>1.811056413840194E-3</v>
      </c>
      <c r="P6266" s="35">
        <v>2.3086797652134237E-6</v>
      </c>
      <c r="Q6266" s="38">
        <v>53.693283195484753</v>
      </c>
      <c r="R6266" s="38">
        <v>6.903907605735661</v>
      </c>
      <c r="S6266" s="63">
        <v>0.13494700970275517</v>
      </c>
      <c r="T6266" s="39">
        <v>60.73213781092317</v>
      </c>
      <c r="U6266" s="38">
        <v>23.308712084861597</v>
      </c>
      <c r="V6266" s="38">
        <v>3.9122143099168745</v>
      </c>
      <c r="W6266" s="63">
        <v>6.1606243559953443E-2</v>
      </c>
      <c r="X6266" s="39">
        <v>27.282532638338424</v>
      </c>
      <c r="Y6266" s="38">
        <v>42.255011421589892</v>
      </c>
      <c r="Z6266" s="38">
        <v>5.4331692415205817</v>
      </c>
      <c r="AA6266" s="63">
        <v>0.10619926919981749</v>
      </c>
      <c r="AB6266" s="39">
        <v>47.794379932310292</v>
      </c>
      <c r="AC6266" s="38">
        <v>18.343260772163056</v>
      </c>
      <c r="AD6266" s="38">
        <v>3.0787959035283299</v>
      </c>
      <c r="AE6266" s="64">
        <v>4.8482275069481898E-2</v>
      </c>
      <c r="AF6266" s="39">
        <v>21.470538950760869</v>
      </c>
    </row>
    <row r="6267" spans="1:32" s="28" customFormat="1" x14ac:dyDescent="0.4">
      <c r="A6267" s="46" t="s">
        <v>8</v>
      </c>
      <c r="B6267" s="45">
        <v>2025</v>
      </c>
      <c r="C6267" s="45">
        <v>9</v>
      </c>
      <c r="D6267" s="45">
        <v>21</v>
      </c>
      <c r="E6267" s="34">
        <v>0.32427918599682271</v>
      </c>
      <c r="F6267" s="35">
        <v>6.3965877169184571E-6</v>
      </c>
      <c r="G6267" s="35">
        <v>1.9467875660186611E-6</v>
      </c>
      <c r="H6267" s="37">
        <v>0.25519804140477487</v>
      </c>
      <c r="I6267" s="35">
        <v>5.0339236297682862E-6</v>
      </c>
      <c r="J6267" s="35">
        <v>1.5320637134077393E-6</v>
      </c>
      <c r="K6267" s="36">
        <v>0.39853522601496305</v>
      </c>
      <c r="L6267" s="35">
        <v>2.2034854122236929E-3</v>
      </c>
      <c r="M6267" s="35">
        <v>2.8089363452554964E-6</v>
      </c>
      <c r="N6267" s="36">
        <v>0.31363532875904149</v>
      </c>
      <c r="O6267" s="35">
        <v>1.7340772573327884E-3</v>
      </c>
      <c r="P6267" s="35">
        <v>2.210549072202595E-6</v>
      </c>
      <c r="Q6267" s="38">
        <v>51.411044155930234</v>
      </c>
      <c r="R6267" s="38">
        <v>6.6104562366710784</v>
      </c>
      <c r="S6267" s="63">
        <v>0.12921107188175285</v>
      </c>
      <c r="T6267" s="39">
        <v>58.150711464483066</v>
      </c>
      <c r="U6267" s="38">
        <v>22.317972656837931</v>
      </c>
      <c r="V6267" s="38">
        <v>3.7459252007802779</v>
      </c>
      <c r="W6267" s="63">
        <v>5.8987663250365426E-2</v>
      </c>
      <c r="X6267" s="39">
        <v>26.122885520868575</v>
      </c>
      <c r="Y6267" s="38">
        <v>40.458957409916351</v>
      </c>
      <c r="Z6267" s="38">
        <v>5.2022317719983651</v>
      </c>
      <c r="AA6267" s="63">
        <v>0.10168525732131938</v>
      </c>
      <c r="AB6267" s="39">
        <v>45.762874439236036</v>
      </c>
      <c r="AC6267" s="38">
        <v>17.563578410506324</v>
      </c>
      <c r="AD6267" s="38">
        <v>2.9479313374657403</v>
      </c>
      <c r="AE6267" s="64">
        <v>4.6421530516254493E-2</v>
      </c>
      <c r="AF6267" s="39">
        <v>20.557931278488319</v>
      </c>
    </row>
    <row r="6268" spans="1:32" s="28" customFormat="1" x14ac:dyDescent="0.4">
      <c r="A6268" s="46" t="s">
        <v>8</v>
      </c>
      <c r="B6268" s="45">
        <v>2025</v>
      </c>
      <c r="C6268" s="45">
        <v>9</v>
      </c>
      <c r="D6268" s="45">
        <v>22</v>
      </c>
      <c r="E6268" s="34">
        <v>0.29969239170239342</v>
      </c>
      <c r="F6268" s="35">
        <v>5.9115994932719112E-6</v>
      </c>
      <c r="G6268" s="35">
        <v>1.7991824544740599E-6</v>
      </c>
      <c r="H6268" s="37">
        <v>0.2358489680775033</v>
      </c>
      <c r="I6268" s="35">
        <v>4.6522523720262224E-6</v>
      </c>
      <c r="J6268" s="35">
        <v>1.4159028958340677E-6</v>
      </c>
      <c r="K6268" s="36">
        <v>0.36831835103733257</v>
      </c>
      <c r="L6268" s="35">
        <v>2.0364175123997112E-3</v>
      </c>
      <c r="M6268" s="35">
        <v>2.5959632557411433E-6</v>
      </c>
      <c r="N6268" s="36">
        <v>0.2898555499614599</v>
      </c>
      <c r="O6268" s="35">
        <v>1.6025998062419028E-3</v>
      </c>
      <c r="P6268" s="35">
        <v>2.0429456068462973E-6</v>
      </c>
      <c r="Q6268" s="38">
        <v>47.5130672838159</v>
      </c>
      <c r="R6268" s="38">
        <v>6.1092525371991337</v>
      </c>
      <c r="S6268" s="63">
        <v>0.11941430976409259</v>
      </c>
      <c r="T6268" s="39">
        <v>53.741734130779129</v>
      </c>
      <c r="U6268" s="38">
        <v>20.625827658090625</v>
      </c>
      <c r="V6268" s="38">
        <v>3.461909771079509</v>
      </c>
      <c r="W6268" s="63">
        <v>5.4515228370564009E-2</v>
      </c>
      <c r="X6268" s="39">
        <v>24.142252657540698</v>
      </c>
      <c r="Y6268" s="38">
        <v>37.391365945028326</v>
      </c>
      <c r="Z6268" s="38">
        <v>4.8077994187257085</v>
      </c>
      <c r="AA6268" s="63">
        <v>9.3975497914929679E-2</v>
      </c>
      <c r="AB6268" s="39">
        <v>42.293140861668967</v>
      </c>
      <c r="AC6268" s="38">
        <v>16.231910797841756</v>
      </c>
      <c r="AD6268" s="38">
        <v>2.7244196706112347</v>
      </c>
      <c r="AE6268" s="64">
        <v>4.2901857743772247E-2</v>
      </c>
      <c r="AF6268" s="39">
        <v>18.999232326196761</v>
      </c>
    </row>
    <row r="6269" spans="1:32" s="28" customFormat="1" x14ac:dyDescent="0.4">
      <c r="A6269" s="46" t="s">
        <v>8</v>
      </c>
      <c r="B6269" s="45">
        <v>2025</v>
      </c>
      <c r="C6269" s="45">
        <v>9</v>
      </c>
      <c r="D6269" s="45">
        <v>23</v>
      </c>
      <c r="E6269" s="34">
        <v>0.26123485989511031</v>
      </c>
      <c r="F6269" s="35">
        <v>5.1530032397834793E-6</v>
      </c>
      <c r="G6269" s="35">
        <v>1.5683053338471459E-6</v>
      </c>
      <c r="H6269" s="37">
        <v>0.20558403829389196</v>
      </c>
      <c r="I6269" s="35">
        <v>4.0552597605141639E-6</v>
      </c>
      <c r="J6269" s="35">
        <v>1.2342094923303976E-6</v>
      </c>
      <c r="K6269" s="36">
        <v>0.32105450620042286</v>
      </c>
      <c r="L6269" s="35">
        <v>1.775097594295848E-3</v>
      </c>
      <c r="M6269" s="35">
        <v>2.2628405531223101E-6</v>
      </c>
      <c r="N6269" s="36">
        <v>0.25266031464420857</v>
      </c>
      <c r="O6269" s="35">
        <v>1.3969488296762488E-3</v>
      </c>
      <c r="P6269" s="35">
        <v>1.780787981791002E-6</v>
      </c>
      <c r="Q6269" s="38">
        <v>41.416031299854552</v>
      </c>
      <c r="R6269" s="38">
        <v>5.3252927828875443</v>
      </c>
      <c r="S6269" s="63">
        <v>0.10409066544362626</v>
      </c>
      <c r="T6269" s="39">
        <v>46.845414748185725</v>
      </c>
      <c r="U6269" s="38">
        <v>17.979052347223679</v>
      </c>
      <c r="V6269" s="38">
        <v>3.0176659103029415</v>
      </c>
      <c r="W6269" s="63">
        <v>4.7519651615568509E-2</v>
      </c>
      <c r="X6269" s="39">
        <v>21.04423790914219</v>
      </c>
      <c r="Y6269" s="38">
        <v>32.593180589102907</v>
      </c>
      <c r="Z6269" s="38">
        <v>4.190846489028746</v>
      </c>
      <c r="AA6269" s="63">
        <v>8.1916247162386088E-2</v>
      </c>
      <c r="AB6269" s="39">
        <v>36.865943325294033</v>
      </c>
      <c r="AC6269" s="38">
        <v>14.14897762007568</v>
      </c>
      <c r="AD6269" s="38">
        <v>2.374813010449623</v>
      </c>
      <c r="AE6269" s="64">
        <v>3.7396547617611041E-2</v>
      </c>
      <c r="AF6269" s="39">
        <v>16.561187178142916</v>
      </c>
    </row>
    <row r="6270" spans="1:32" s="28" customFormat="1" x14ac:dyDescent="0.4">
      <c r="A6270" s="46" t="s">
        <v>8</v>
      </c>
      <c r="B6270" s="45">
        <v>2025</v>
      </c>
      <c r="C6270" s="45">
        <v>9</v>
      </c>
      <c r="D6270" s="45">
        <v>24</v>
      </c>
      <c r="E6270" s="34">
        <v>0.24739656057454784</v>
      </c>
      <c r="F6270" s="35">
        <v>4.8800350713675815E-6</v>
      </c>
      <c r="G6270" s="35">
        <v>1.4852280651988292E-6</v>
      </c>
      <c r="H6270" s="37">
        <v>0.19469370972678138</v>
      </c>
      <c r="I6270" s="35">
        <v>3.8404419585900267E-6</v>
      </c>
      <c r="J6270" s="35">
        <v>1.1688301613100083E-6</v>
      </c>
      <c r="K6270" s="36">
        <v>0.3040474024899889</v>
      </c>
      <c r="L6270" s="35">
        <v>1.6810659943671891E-3</v>
      </c>
      <c r="M6270" s="35">
        <v>2.1429719226440246E-6</v>
      </c>
      <c r="N6270" s="36">
        <v>0.23927623159389169</v>
      </c>
      <c r="O6270" s="35">
        <v>1.3229487668655992E-3</v>
      </c>
      <c r="P6270" s="35">
        <v>1.6864549470330116E-6</v>
      </c>
      <c r="Q6270" s="38">
        <v>39.222114921208572</v>
      </c>
      <c r="R6270" s="38">
        <v>5.0431979831015674</v>
      </c>
      <c r="S6270" s="63">
        <v>9.8576708441625138E-2</v>
      </c>
      <c r="T6270" s="39">
        <v>44.363889612751763</v>
      </c>
      <c r="U6270" s="38">
        <v>17.026654539439377</v>
      </c>
      <c r="V6270" s="38">
        <v>2.8578121904242213</v>
      </c>
      <c r="W6270" s="63">
        <v>4.5002410375524514E-2</v>
      </c>
      <c r="X6270" s="39">
        <v>19.929469140239121</v>
      </c>
      <c r="Y6270" s="38">
        <v>30.866633875612028</v>
      </c>
      <c r="Z6270" s="38">
        <v>3.9688463005967978</v>
      </c>
      <c r="AA6270" s="63">
        <v>7.7576927563518541E-2</v>
      </c>
      <c r="AB6270" s="39">
        <v>34.913057103772346</v>
      </c>
      <c r="AC6270" s="38">
        <v>13.399468969257935</v>
      </c>
      <c r="AD6270" s="38">
        <v>2.2490129036715185</v>
      </c>
      <c r="AE6270" s="64">
        <v>3.5415553887693248E-2</v>
      </c>
      <c r="AF6270" s="39">
        <v>15.683897426817147</v>
      </c>
    </row>
    <row r="6271" spans="1:32" s="28" customFormat="1" x14ac:dyDescent="0.4">
      <c r="A6271" s="46" t="s">
        <v>8</v>
      </c>
      <c r="B6271" s="45">
        <v>2025</v>
      </c>
      <c r="C6271" s="45">
        <v>10</v>
      </c>
      <c r="D6271" s="45">
        <v>1</v>
      </c>
      <c r="E6271" s="34">
        <v>0.20819418348419069</v>
      </c>
      <c r="F6271" s="35">
        <v>4.106746329448015E-6</v>
      </c>
      <c r="G6271" s="35">
        <v>1.2498793176580916E-6</v>
      </c>
      <c r="H6271" s="37">
        <v>0.16384260893498223</v>
      </c>
      <c r="I6271" s="35">
        <v>3.2318867971737487E-6</v>
      </c>
      <c r="J6271" s="35">
        <v>9.8361772087896705E-7</v>
      </c>
      <c r="K6271" s="36">
        <v>0.25586815174343502</v>
      </c>
      <c r="L6271" s="35">
        <v>1.4146848334007228E-3</v>
      </c>
      <c r="M6271" s="35">
        <v>1.8033973011923889E-6</v>
      </c>
      <c r="N6271" s="36">
        <v>0.20136059914565138</v>
      </c>
      <c r="O6271" s="35">
        <v>1.1133147432177222E-3</v>
      </c>
      <c r="P6271" s="35">
        <v>1.4192198544110809E-6</v>
      </c>
      <c r="Q6271" s="38">
        <v>33.006991574903118</v>
      </c>
      <c r="R6271" s="38">
        <v>4.2440545002021688</v>
      </c>
      <c r="S6271" s="63">
        <v>8.2956275854849895E-2</v>
      </c>
      <c r="T6271" s="39">
        <v>37.334002350960134</v>
      </c>
      <c r="U6271" s="38">
        <v>14.32861649763236</v>
      </c>
      <c r="V6271" s="38">
        <v>2.4049642167812286</v>
      </c>
      <c r="W6271" s="63">
        <v>3.787134332504017E-2</v>
      </c>
      <c r="X6271" s="39">
        <v>16.771452057738628</v>
      </c>
      <c r="Y6271" s="38">
        <v>25.975517289789028</v>
      </c>
      <c r="Z6271" s="38">
        <v>3.3399442296531667</v>
      </c>
      <c r="AA6271" s="63">
        <v>6.5284113302909716E-2</v>
      </c>
      <c r="AB6271" s="39">
        <v>29.380745632745104</v>
      </c>
      <c r="AC6271" s="38">
        <v>11.276193552156478</v>
      </c>
      <c r="AD6271" s="38">
        <v>1.8926350634701277</v>
      </c>
      <c r="AE6271" s="64">
        <v>2.9803616942632699E-2</v>
      </c>
      <c r="AF6271" s="39">
        <v>13.198632232569238</v>
      </c>
    </row>
    <row r="6272" spans="1:32" s="28" customFormat="1" x14ac:dyDescent="0.4">
      <c r="A6272" s="46" t="s">
        <v>8</v>
      </c>
      <c r="B6272" s="45">
        <v>2025</v>
      </c>
      <c r="C6272" s="45">
        <v>10</v>
      </c>
      <c r="D6272" s="45">
        <v>2</v>
      </c>
      <c r="E6272" s="34">
        <v>0.20174922207433496</v>
      </c>
      <c r="F6272" s="35">
        <v>3.9796158728213585E-6</v>
      </c>
      <c r="G6272" s="35">
        <v>1.2111874395543265E-6</v>
      </c>
      <c r="H6272" s="37">
        <v>0.15877061665256464</v>
      </c>
      <c r="I6272" s="35">
        <v>3.1318389219631102E-6</v>
      </c>
      <c r="J6272" s="35">
        <v>9.531683675539901E-7</v>
      </c>
      <c r="K6272" s="36">
        <v>0.24794737155447855</v>
      </c>
      <c r="L6272" s="35">
        <v>1.3708911547984184E-3</v>
      </c>
      <c r="M6272" s="35">
        <v>1.7475704484998136E-6</v>
      </c>
      <c r="N6272" s="36">
        <v>0.19512718152926684</v>
      </c>
      <c r="O6272" s="35">
        <v>1.0788504251614663E-3</v>
      </c>
      <c r="P6272" s="35">
        <v>1.375285787470757E-6</v>
      </c>
      <c r="Q6272" s="38">
        <v>31.985210930527732</v>
      </c>
      <c r="R6272" s="38">
        <v>4.1126734643952556</v>
      </c>
      <c r="S6272" s="63">
        <v>8.0388240630991425E-2</v>
      </c>
      <c r="T6272" s="39">
        <v>36.178272635553974</v>
      </c>
      <c r="U6272" s="38">
        <v>13.885052807050798</v>
      </c>
      <c r="V6272" s="38">
        <v>2.3305149631573112</v>
      </c>
      <c r="W6272" s="63">
        <v>3.6698979418496085E-2</v>
      </c>
      <c r="X6272" s="39">
        <v>16.252266749626607</v>
      </c>
      <c r="Y6272" s="38">
        <v>25.171406417275421</v>
      </c>
      <c r="Z6272" s="38">
        <v>3.2365512754843988</v>
      </c>
      <c r="AA6272" s="63">
        <v>6.3263146223654823E-2</v>
      </c>
      <c r="AB6272" s="39">
        <v>28.471220838983474</v>
      </c>
      <c r="AC6272" s="38">
        <v>10.927122165638943</v>
      </c>
      <c r="AD6272" s="38">
        <v>1.8340457227744926</v>
      </c>
      <c r="AE6272" s="64">
        <v>2.8881001536885897E-2</v>
      </c>
      <c r="AF6272" s="39">
        <v>12.790048889950322</v>
      </c>
    </row>
    <row r="6273" spans="1:32" s="28" customFormat="1" x14ac:dyDescent="0.4">
      <c r="A6273" s="46" t="s">
        <v>8</v>
      </c>
      <c r="B6273" s="45">
        <v>2025</v>
      </c>
      <c r="C6273" s="45">
        <v>10</v>
      </c>
      <c r="D6273" s="45">
        <v>3</v>
      </c>
      <c r="E6273" s="34">
        <v>0.20049577185570805</v>
      </c>
      <c r="F6273" s="35">
        <v>3.9548908685088207E-6</v>
      </c>
      <c r="G6273" s="35">
        <v>1.2036624382418149E-6</v>
      </c>
      <c r="H6273" s="37">
        <v>0.15778418873919525</v>
      </c>
      <c r="I6273" s="35">
        <v>3.1123810814764068E-6</v>
      </c>
      <c r="J6273" s="35">
        <v>9.4724641610151524E-7</v>
      </c>
      <c r="K6273" s="36">
        <v>0.24640689628578868</v>
      </c>
      <c r="L6273" s="35">
        <v>1.3623739283128429E-3</v>
      </c>
      <c r="M6273" s="35">
        <v>1.7367129466060472E-6</v>
      </c>
      <c r="N6273" s="36">
        <v>0.19391487346763875</v>
      </c>
      <c r="O6273" s="35">
        <v>1.0721476221103293E-3</v>
      </c>
      <c r="P6273" s="35">
        <v>1.3667412575179003E-6</v>
      </c>
      <c r="Q6273" s="38">
        <v>31.786489620866739</v>
      </c>
      <c r="R6273" s="38">
        <v>4.0871217849385291</v>
      </c>
      <c r="S6273" s="63">
        <v>7.9888795543878177E-2</v>
      </c>
      <c r="T6273" s="39">
        <v>35.953500201349151</v>
      </c>
      <c r="U6273" s="38">
        <v>13.798786192004167</v>
      </c>
      <c r="V6273" s="38">
        <v>2.3160356781318328</v>
      </c>
      <c r="W6273" s="63">
        <v>3.6470971878726992E-2</v>
      </c>
      <c r="X6273" s="39">
        <v>16.151292842014726</v>
      </c>
      <c r="Y6273" s="38">
        <v>25.015018677325397</v>
      </c>
      <c r="Z6273" s="38">
        <v>3.2164428663309876</v>
      </c>
      <c r="AA6273" s="63">
        <v>6.2870097845823411E-2</v>
      </c>
      <c r="AB6273" s="39">
        <v>28.294331641502207</v>
      </c>
      <c r="AC6273" s="38">
        <v>10.859232914187769</v>
      </c>
      <c r="AD6273" s="38">
        <v>1.8226509575875598</v>
      </c>
      <c r="AE6273" s="64">
        <v>2.8701566407875908E-2</v>
      </c>
      <c r="AF6273" s="39">
        <v>12.710585438183205</v>
      </c>
    </row>
    <row r="6274" spans="1:32" s="28" customFormat="1" x14ac:dyDescent="0.4">
      <c r="A6274" s="46" t="s">
        <v>8</v>
      </c>
      <c r="B6274" s="45">
        <v>2025</v>
      </c>
      <c r="C6274" s="45">
        <v>10</v>
      </c>
      <c r="D6274" s="45">
        <v>4</v>
      </c>
      <c r="E6274" s="34">
        <v>0.20851991482052309</v>
      </c>
      <c r="F6274" s="35">
        <v>4.1131715616398202E-6</v>
      </c>
      <c r="G6274" s="35">
        <v>1.2518348231077714E-6</v>
      </c>
      <c r="H6274" s="37">
        <v>0.1640989497753623</v>
      </c>
      <c r="I6274" s="35">
        <v>3.236943263150371E-6</v>
      </c>
      <c r="J6274" s="35">
        <v>9.8515664530663468E-7</v>
      </c>
      <c r="K6274" s="36">
        <v>0.25626847164477667</v>
      </c>
      <c r="L6274" s="35">
        <v>1.4168981862118391E-3</v>
      </c>
      <c r="M6274" s="35">
        <v>1.8062188161983559E-6</v>
      </c>
      <c r="N6274" s="36">
        <v>0.20167563896062965</v>
      </c>
      <c r="O6274" s="35">
        <v>1.1150565858234953E-3</v>
      </c>
      <c r="P6274" s="35">
        <v>1.4214403025138584E-6</v>
      </c>
      <c r="Q6274" s="38">
        <v>33.058632842176188</v>
      </c>
      <c r="R6274" s="38">
        <v>4.2506945586355176</v>
      </c>
      <c r="S6274" s="63">
        <v>8.3086065545124377E-2</v>
      </c>
      <c r="T6274" s="39">
        <v>37.392413466356828</v>
      </c>
      <c r="U6274" s="38">
        <v>14.351034412107493</v>
      </c>
      <c r="V6274" s="38">
        <v>2.4087269165601266</v>
      </c>
      <c r="W6274" s="63">
        <v>3.7930595140165474E-2</v>
      </c>
      <c r="X6274" s="39">
        <v>16.797691923807783</v>
      </c>
      <c r="Y6274" s="38">
        <v>26.016157425921225</v>
      </c>
      <c r="Z6274" s="38">
        <v>3.3451697574704857</v>
      </c>
      <c r="AA6274" s="63">
        <v>6.5386253915637488E-2</v>
      </c>
      <c r="AB6274" s="39">
        <v>29.426713437307349</v>
      </c>
      <c r="AC6274" s="38">
        <v>11.293835781795261</v>
      </c>
      <c r="AD6274" s="38">
        <v>1.8955961958999421</v>
      </c>
      <c r="AE6274" s="64">
        <v>2.9850246352791026E-2</v>
      </c>
      <c r="AF6274" s="39">
        <v>13.219282224047994</v>
      </c>
    </row>
    <row r="6275" spans="1:32" s="28" customFormat="1" x14ac:dyDescent="0.4">
      <c r="A6275" s="46" t="s">
        <v>8</v>
      </c>
      <c r="B6275" s="45">
        <v>2025</v>
      </c>
      <c r="C6275" s="45">
        <v>10</v>
      </c>
      <c r="D6275" s="45">
        <v>5</v>
      </c>
      <c r="E6275" s="34">
        <v>0.23417971604885021</v>
      </c>
      <c r="F6275" s="35">
        <v>4.6193254452174569E-6</v>
      </c>
      <c r="G6275" s="35">
        <v>1.4058816572400955E-6</v>
      </c>
      <c r="H6275" s="37">
        <v>0.18429244753617471</v>
      </c>
      <c r="I6275" s="35">
        <v>3.63527126357806E-6</v>
      </c>
      <c r="J6275" s="35">
        <v>1.1063869063063661E-6</v>
      </c>
      <c r="K6275" s="36">
        <v>0.28780405926072239</v>
      </c>
      <c r="L6275" s="35">
        <v>1.5912571957590396E-3</v>
      </c>
      <c r="M6275" s="35">
        <v>2.0284863911607088E-6</v>
      </c>
      <c r="N6275" s="36">
        <v>0.22649320524814609</v>
      </c>
      <c r="O6275" s="35">
        <v>1.252271922666477E-3</v>
      </c>
      <c r="P6275" s="35">
        <v>1.5963582505277566E-6</v>
      </c>
      <c r="Q6275" s="38">
        <v>37.126723644633188</v>
      </c>
      <c r="R6275" s="38">
        <v>4.7737715872771185</v>
      </c>
      <c r="S6275" s="63">
        <v>9.3310373993392606E-2</v>
      </c>
      <c r="T6275" s="39">
        <v>41.993805605903695</v>
      </c>
      <c r="U6275" s="38">
        <v>16.117027318600453</v>
      </c>
      <c r="V6275" s="38">
        <v>2.7051372327903676</v>
      </c>
      <c r="W6275" s="63">
        <v>4.2598214214374888E-2</v>
      </c>
      <c r="X6275" s="39">
        <v>18.864762765605196</v>
      </c>
      <c r="Y6275" s="38">
        <v>29.217623477010846</v>
      </c>
      <c r="Z6275" s="38">
        <v>3.7568157679994307</v>
      </c>
      <c r="AA6275" s="63">
        <v>7.3432479524276811E-2</v>
      </c>
      <c r="AB6275" s="39">
        <v>33.047871724534552</v>
      </c>
      <c r="AC6275" s="38">
        <v>12.683619493896181</v>
      </c>
      <c r="AD6275" s="38">
        <v>2.1288622685330107</v>
      </c>
      <c r="AE6275" s="64">
        <v>3.3523523261082891E-2</v>
      </c>
      <c r="AF6275" s="39">
        <v>14.846005285690275</v>
      </c>
    </row>
    <row r="6276" spans="1:32" s="28" customFormat="1" x14ac:dyDescent="0.4">
      <c r="A6276" s="46" t="s">
        <v>8</v>
      </c>
      <c r="B6276" s="45">
        <v>2025</v>
      </c>
      <c r="C6276" s="45">
        <v>10</v>
      </c>
      <c r="D6276" s="45">
        <v>6</v>
      </c>
      <c r="E6276" s="34">
        <v>0.2828186298455137</v>
      </c>
      <c r="F6276" s="35">
        <v>5.5787551341739407E-6</v>
      </c>
      <c r="G6276" s="35">
        <v>1.6978819973572862E-6</v>
      </c>
      <c r="H6276" s="37">
        <v>0.22256982108640258</v>
      </c>
      <c r="I6276" s="35">
        <v>4.3903137950148014E-6</v>
      </c>
      <c r="J6276" s="35">
        <v>1.336182459352331E-6</v>
      </c>
      <c r="K6276" s="36">
        <v>0.34758070031614163</v>
      </c>
      <c r="L6276" s="35">
        <v>1.921759866437397E-3</v>
      </c>
      <c r="M6276" s="35">
        <v>2.4498011676155129E-6</v>
      </c>
      <c r="N6276" s="36">
        <v>0.27353563775027007</v>
      </c>
      <c r="O6276" s="35">
        <v>1.5123676607783599E-3</v>
      </c>
      <c r="P6276" s="35">
        <v>1.9279204056369345E-6</v>
      </c>
      <c r="Q6276" s="38">
        <v>44.837910340782273</v>
      </c>
      <c r="R6276" s="38">
        <v>5.7652795993121906</v>
      </c>
      <c r="S6276" s="63">
        <v>0.11269085371031359</v>
      </c>
      <c r="T6276" s="39">
        <v>50.715880793804779</v>
      </c>
      <c r="U6276" s="38">
        <v>19.464519217703931</v>
      </c>
      <c r="V6276" s="38">
        <v>3.2669917729435749</v>
      </c>
      <c r="W6276" s="63">
        <v>5.144582451992577E-2</v>
      </c>
      <c r="X6276" s="39">
        <v>22.782956815167434</v>
      </c>
      <c r="Y6276" s="38">
        <v>35.28609726978484</v>
      </c>
      <c r="Z6276" s="38">
        <v>4.5371029823350799</v>
      </c>
      <c r="AA6276" s="63">
        <v>8.8684338659298992E-2</v>
      </c>
      <c r="AB6276" s="39">
        <v>39.911884590779216</v>
      </c>
      <c r="AC6276" s="38">
        <v>15.317995714015124</v>
      </c>
      <c r="AD6276" s="38">
        <v>2.5710250233232119</v>
      </c>
      <c r="AE6276" s="64">
        <v>4.0486328518375622E-2</v>
      </c>
      <c r="AF6276" s="39">
        <v>17.929507065856711</v>
      </c>
    </row>
    <row r="6277" spans="1:32" s="28" customFormat="1" x14ac:dyDescent="0.4">
      <c r="A6277" s="46" t="s">
        <v>8</v>
      </c>
      <c r="B6277" s="45">
        <v>2025</v>
      </c>
      <c r="C6277" s="45">
        <v>10</v>
      </c>
      <c r="D6277" s="45">
        <v>7</v>
      </c>
      <c r="E6277" s="34">
        <v>0.28441259275733843</v>
      </c>
      <c r="F6277" s="35">
        <v>5.6101969411824898E-6</v>
      </c>
      <c r="G6277" s="35">
        <v>1.707451242968584E-6</v>
      </c>
      <c r="H6277" s="37">
        <v>0.2238242223268618</v>
      </c>
      <c r="I6277" s="35">
        <v>4.4150575587631401E-6</v>
      </c>
      <c r="J6277" s="35">
        <v>1.3437131700583469E-6</v>
      </c>
      <c r="K6277" s="36">
        <v>0.34953966159628297</v>
      </c>
      <c r="L6277" s="35">
        <v>1.9325908854342987E-3</v>
      </c>
      <c r="M6277" s="35">
        <v>2.4636082219975279E-6</v>
      </c>
      <c r="N6277" s="36">
        <v>0.27507728181337304</v>
      </c>
      <c r="O6277" s="35">
        <v>1.5208913494817546E-3</v>
      </c>
      <c r="P6277" s="35">
        <v>1.9387861453699001E-6</v>
      </c>
      <c r="Q6277" s="38">
        <v>45.090616345920502</v>
      </c>
      <c r="R6277" s="38">
        <v>5.7977726563028957</v>
      </c>
      <c r="S6277" s="63">
        <v>0.11332597821188628</v>
      </c>
      <c r="T6277" s="39">
        <v>51.001714980435281</v>
      </c>
      <c r="U6277" s="38">
        <v>19.574221049391845</v>
      </c>
      <c r="V6277" s="38">
        <v>3.2854045052383078</v>
      </c>
      <c r="W6277" s="63">
        <v>5.1735772661948086E-2</v>
      </c>
      <c r="X6277" s="39">
        <v>22.911361327292102</v>
      </c>
      <c r="Y6277" s="38">
        <v>35.484969353925123</v>
      </c>
      <c r="Z6277" s="38">
        <v>4.5626740484452641</v>
      </c>
      <c r="AA6277" s="63">
        <v>8.91841626870154E-2</v>
      </c>
      <c r="AB6277" s="39">
        <v>40.136827565057409</v>
      </c>
      <c r="AC6277" s="38">
        <v>15.40432778154889</v>
      </c>
      <c r="AD6277" s="38">
        <v>2.585515294118983</v>
      </c>
      <c r="AE6277" s="64">
        <v>4.0714509052767904E-2</v>
      </c>
      <c r="AF6277" s="39">
        <v>18.030557584720643</v>
      </c>
    </row>
    <row r="6278" spans="1:32" s="28" customFormat="1" x14ac:dyDescent="0.4">
      <c r="A6278" s="46" t="s">
        <v>8</v>
      </c>
      <c r="B6278" s="45">
        <v>2025</v>
      </c>
      <c r="C6278" s="45">
        <v>10</v>
      </c>
      <c r="D6278" s="45">
        <v>8</v>
      </c>
      <c r="E6278" s="34">
        <v>0.26722684724662055</v>
      </c>
      <c r="F6278" s="35">
        <v>5.271198530593715E-6</v>
      </c>
      <c r="G6278" s="35">
        <v>1.6042778136589568E-6</v>
      </c>
      <c r="H6278" s="37">
        <v>0.21029955351121024</v>
      </c>
      <c r="I6278" s="35">
        <v>4.1482759268935121E-6</v>
      </c>
      <c r="J6278" s="35">
        <v>1.2625187603588951E-6</v>
      </c>
      <c r="K6278" s="36">
        <v>0.32841858671046931</v>
      </c>
      <c r="L6278" s="35">
        <v>1.8158133025171308E-3</v>
      </c>
      <c r="M6278" s="35">
        <v>2.3147437025650662E-6</v>
      </c>
      <c r="N6278" s="36">
        <v>0.25845562622775664</v>
      </c>
      <c r="O6278" s="35">
        <v>1.4289908769033609E-3</v>
      </c>
      <c r="P6278" s="35">
        <v>1.8216342113749768E-6</v>
      </c>
      <c r="Q6278" s="38">
        <v>42.365997685650541</v>
      </c>
      <c r="R6278" s="38">
        <v>5.4474399075513924</v>
      </c>
      <c r="S6278" s="63">
        <v>0.10647821031799305</v>
      </c>
      <c r="T6278" s="39">
        <v>47.919915803519928</v>
      </c>
      <c r="U6278" s="38">
        <v>18.391440855786282</v>
      </c>
      <c r="V6278" s="38">
        <v>3.0868826142791224</v>
      </c>
      <c r="W6278" s="63">
        <v>4.8609617753866394E-2</v>
      </c>
      <c r="X6278" s="39">
        <v>21.52693308781927</v>
      </c>
      <c r="Y6278" s="38">
        <v>33.340775783380607</v>
      </c>
      <c r="Z6278" s="38">
        <v>4.2869726307100828</v>
      </c>
      <c r="AA6278" s="63">
        <v>8.3795173723248934E-2</v>
      </c>
      <c r="AB6278" s="39">
        <v>37.711543587813935</v>
      </c>
      <c r="AC6278" s="38">
        <v>14.473515068754372</v>
      </c>
      <c r="AD6278" s="38">
        <v>2.4292844907357134</v>
      </c>
      <c r="AE6278" s="64">
        <v>3.8254318438874516E-2</v>
      </c>
      <c r="AF6278" s="39">
        <v>16.941053877928958</v>
      </c>
    </row>
    <row r="6279" spans="1:32" s="28" customFormat="1" x14ac:dyDescent="0.4">
      <c r="A6279" s="46" t="s">
        <v>8</v>
      </c>
      <c r="B6279" s="45">
        <v>2025</v>
      </c>
      <c r="C6279" s="45">
        <v>10</v>
      </c>
      <c r="D6279" s="45">
        <v>9</v>
      </c>
      <c r="E6279" s="34">
        <v>0.2728879510306037</v>
      </c>
      <c r="F6279" s="35">
        <v>5.3828669585796606E-6</v>
      </c>
      <c r="G6279" s="35">
        <v>1.6382638569590272E-6</v>
      </c>
      <c r="H6279" s="37">
        <v>0.21475467323596437</v>
      </c>
      <c r="I6279" s="35">
        <v>4.236155647021595E-6</v>
      </c>
      <c r="J6279" s="35">
        <v>1.2892647621370073E-6</v>
      </c>
      <c r="K6279" s="36">
        <v>0.33537601528889804</v>
      </c>
      <c r="L6279" s="35">
        <v>1.8542806483837677E-3</v>
      </c>
      <c r="M6279" s="35">
        <v>2.3637807078980249E-6</v>
      </c>
      <c r="N6279" s="36">
        <v>0.26393091487747594</v>
      </c>
      <c r="O6279" s="35">
        <v>1.4592635300587869E-3</v>
      </c>
      <c r="P6279" s="35">
        <v>1.860224871083396E-6</v>
      </c>
      <c r="Q6279" s="38">
        <v>43.263505972267851</v>
      </c>
      <c r="R6279" s="38">
        <v>5.5628419451513036</v>
      </c>
      <c r="S6279" s="63">
        <v>0.10873391256330915</v>
      </c>
      <c r="T6279" s="39">
        <v>48.935081829982465</v>
      </c>
      <c r="U6279" s="38">
        <v>18.781056856178289</v>
      </c>
      <c r="V6279" s="38">
        <v>3.152277102252405</v>
      </c>
      <c r="W6279" s="63">
        <v>4.963939486585852E-2</v>
      </c>
      <c r="X6279" s="39">
        <v>21.982973353296554</v>
      </c>
      <c r="Y6279" s="38">
        <v>34.047088019194398</v>
      </c>
      <c r="Z6279" s="38">
        <v>4.3777905901763612</v>
      </c>
      <c r="AA6279" s="63">
        <v>8.5570344069836213E-2</v>
      </c>
      <c r="AB6279" s="39">
        <v>38.510448953440594</v>
      </c>
      <c r="AC6279" s="38">
        <v>14.780131233138652</v>
      </c>
      <c r="AD6279" s="38">
        <v>2.4807480010999376</v>
      </c>
      <c r="AE6279" s="64">
        <v>3.9064722292751319E-2</v>
      </c>
      <c r="AF6279" s="39">
        <v>17.29994395653134</v>
      </c>
    </row>
    <row r="6280" spans="1:32" s="28" customFormat="1" x14ac:dyDescent="0.4">
      <c r="A6280" s="46" t="s">
        <v>8</v>
      </c>
      <c r="B6280" s="45">
        <v>2025</v>
      </c>
      <c r="C6280" s="45">
        <v>10</v>
      </c>
      <c r="D6280" s="45">
        <v>10</v>
      </c>
      <c r="E6280" s="34">
        <v>0.26155201029456276</v>
      </c>
      <c r="F6280" s="35">
        <v>5.1592592082117863E-6</v>
      </c>
      <c r="G6280" s="35">
        <v>1.5702093242383699E-6</v>
      </c>
      <c r="H6280" s="37">
        <v>0.20583362619304194</v>
      </c>
      <c r="I6280" s="35">
        <v>4.0601830209605179E-6</v>
      </c>
      <c r="J6280" s="35">
        <v>1.2357078759445056E-6</v>
      </c>
      <c r="K6280" s="36">
        <v>0.32144428023336913</v>
      </c>
      <c r="L6280" s="35">
        <v>1.7772526394200863E-3</v>
      </c>
      <c r="M6280" s="35">
        <v>2.2655877392582189E-6</v>
      </c>
      <c r="N6280" s="36">
        <v>0.25296705517549661</v>
      </c>
      <c r="O6280" s="35">
        <v>1.3986447858726169E-3</v>
      </c>
      <c r="P6280" s="35">
        <v>1.7829499352913578E-6</v>
      </c>
      <c r="Q6280" s="38">
        <v>41.466312150104621</v>
      </c>
      <c r="R6280" s="38">
        <v>5.3317579182602586</v>
      </c>
      <c r="S6280" s="63">
        <v>0.10421703600587807</v>
      </c>
      <c r="T6280" s="39">
        <v>46.902287104370757</v>
      </c>
      <c r="U6280" s="38">
        <v>18.000879693068672</v>
      </c>
      <c r="V6280" s="38">
        <v>3.0213294870141469</v>
      </c>
      <c r="W6280" s="63">
        <v>4.7577342524422597E-2</v>
      </c>
      <c r="X6280" s="39">
        <v>21.069786522607242</v>
      </c>
      <c r="Y6280" s="38">
        <v>32.632750117639063</v>
      </c>
      <c r="Z6280" s="38">
        <v>4.1959343576178503</v>
      </c>
      <c r="AA6280" s="63">
        <v>8.2015697023402459E-2</v>
      </c>
      <c r="AB6280" s="39">
        <v>36.910700172280315</v>
      </c>
      <c r="AC6280" s="38">
        <v>14.166155089827811</v>
      </c>
      <c r="AD6280" s="38">
        <v>2.3776961359834488</v>
      </c>
      <c r="AE6280" s="64">
        <v>3.7441948641118515E-2</v>
      </c>
      <c r="AF6280" s="39">
        <v>16.581293174452377</v>
      </c>
    </row>
    <row r="6281" spans="1:32" s="28" customFormat="1" x14ac:dyDescent="0.4">
      <c r="A6281" s="46" t="s">
        <v>8</v>
      </c>
      <c r="B6281" s="45">
        <v>2025</v>
      </c>
      <c r="C6281" s="45">
        <v>10</v>
      </c>
      <c r="D6281" s="45">
        <v>11</v>
      </c>
      <c r="E6281" s="34">
        <v>0.26243873568583465</v>
      </c>
      <c r="F6281" s="35">
        <v>5.1767503608698085E-6</v>
      </c>
      <c r="G6281" s="35">
        <v>1.5755327185255938E-6</v>
      </c>
      <c r="H6281" s="37">
        <v>0.20653145261202982</v>
      </c>
      <c r="I6281" s="35">
        <v>4.073948036086351E-6</v>
      </c>
      <c r="J6281" s="35">
        <v>1.239897228374107E-6</v>
      </c>
      <c r="K6281" s="36">
        <v>0.3225340550924537</v>
      </c>
      <c r="L6281" s="35">
        <v>1.7832779612683258E-3</v>
      </c>
      <c r="M6281" s="35">
        <v>2.273268636729785E-6</v>
      </c>
      <c r="N6281" s="36">
        <v>0.2538246754657279</v>
      </c>
      <c r="O6281" s="35">
        <v>1.4033865343440069E-3</v>
      </c>
      <c r="P6281" s="35">
        <v>1.788994572368354E-6</v>
      </c>
      <c r="Q6281" s="38">
        <v>41.606893106926528</v>
      </c>
      <c r="R6281" s="38">
        <v>5.349833883804977</v>
      </c>
      <c r="S6281" s="63">
        <v>0.10457035728957011</v>
      </c>
      <c r="T6281" s="39">
        <v>47.061297348021071</v>
      </c>
      <c r="U6281" s="38">
        <v>18.061907085177406</v>
      </c>
      <c r="V6281" s="38">
        <v>3.0315725341561537</v>
      </c>
      <c r="W6281" s="63">
        <v>4.7738641371325483E-2</v>
      </c>
      <c r="X6281" s="39">
        <v>21.141218260704886</v>
      </c>
      <c r="Y6281" s="38">
        <v>32.743383135078901</v>
      </c>
      <c r="Z6281" s="38">
        <v>4.2101596030320207</v>
      </c>
      <c r="AA6281" s="63">
        <v>8.2293750328944287E-2</v>
      </c>
      <c r="AB6281" s="39">
        <v>37.035836488439863</v>
      </c>
      <c r="AC6281" s="38">
        <v>14.214181826080763</v>
      </c>
      <c r="AD6281" s="38">
        <v>2.3857571083848117</v>
      </c>
      <c r="AE6281" s="64">
        <v>3.7568886019735431E-2</v>
      </c>
      <c r="AF6281" s="39">
        <v>16.637507820485308</v>
      </c>
    </row>
    <row r="6282" spans="1:32" s="28" customFormat="1" x14ac:dyDescent="0.4">
      <c r="A6282" s="46" t="s">
        <v>8</v>
      </c>
      <c r="B6282" s="45">
        <v>2025</v>
      </c>
      <c r="C6282" s="45">
        <v>10</v>
      </c>
      <c r="D6282" s="45">
        <v>12</v>
      </c>
      <c r="E6282" s="34">
        <v>0.26218249930792725</v>
      </c>
      <c r="F6282" s="35">
        <v>5.1716959554736928E-6</v>
      </c>
      <c r="G6282" s="35">
        <v>1.573994421231124E-6</v>
      </c>
      <c r="H6282" s="37">
        <v>0.20632980222988268</v>
      </c>
      <c r="I6282" s="35">
        <v>4.0699703698861934E-6</v>
      </c>
      <c r="J6282" s="35">
        <v>1.2386866343131893E-6</v>
      </c>
      <c r="K6282" s="36">
        <v>0.32221914366060012</v>
      </c>
      <c r="L6282" s="35">
        <v>1.7815368284877424E-3</v>
      </c>
      <c r="M6282" s="35">
        <v>2.2710490934906214E-6</v>
      </c>
      <c r="N6282" s="36">
        <v>0.25357684956725718</v>
      </c>
      <c r="O6282" s="35">
        <v>1.4020163148090569E-3</v>
      </c>
      <c r="P6282" s="35">
        <v>1.7872478580804586E-6</v>
      </c>
      <c r="Q6282" s="38">
        <v>41.566269532217412</v>
      </c>
      <c r="R6282" s="38">
        <v>5.3446104854632273</v>
      </c>
      <c r="S6282" s="63">
        <v>0.10446825830056859</v>
      </c>
      <c r="T6282" s="39">
        <v>47.015348275981211</v>
      </c>
      <c r="U6282" s="38">
        <v>18.044272044993605</v>
      </c>
      <c r="V6282" s="38">
        <v>3.028612608429162</v>
      </c>
      <c r="W6282" s="63">
        <v>4.7692030963303052E-2</v>
      </c>
      <c r="X6282" s="39">
        <v>21.120576684386073</v>
      </c>
      <c r="Y6282" s="38">
        <v>32.711413594176179</v>
      </c>
      <c r="Z6282" s="38">
        <v>4.2060489444271711</v>
      </c>
      <c r="AA6282" s="63">
        <v>8.22134014717011E-2</v>
      </c>
      <c r="AB6282" s="39">
        <v>36.999675940075051</v>
      </c>
      <c r="AC6282" s="38">
        <v>14.200303575766402</v>
      </c>
      <c r="AD6282" s="38">
        <v>2.3834277351753967</v>
      </c>
      <c r="AE6282" s="64">
        <v>3.7532205019689631E-2</v>
      </c>
      <c r="AF6282" s="39">
        <v>16.621263515961488</v>
      </c>
    </row>
    <row r="6283" spans="1:32" s="28" customFormat="1" x14ac:dyDescent="0.4">
      <c r="A6283" s="46" t="s">
        <v>8</v>
      </c>
      <c r="B6283" s="45">
        <v>2025</v>
      </c>
      <c r="C6283" s="45">
        <v>10</v>
      </c>
      <c r="D6283" s="45">
        <v>13</v>
      </c>
      <c r="E6283" s="34">
        <v>0.27653368453570365</v>
      </c>
      <c r="F6283" s="35">
        <v>5.4547810843234847E-6</v>
      </c>
      <c r="G6283" s="35">
        <v>1.6601507647941041E-6</v>
      </c>
      <c r="H6283" s="37">
        <v>0.21762375669910833</v>
      </c>
      <c r="I6283" s="35">
        <v>4.2927499177354128E-6</v>
      </c>
      <c r="J6283" s="35">
        <v>1.3064891053977344E-6</v>
      </c>
      <c r="K6283" s="36">
        <v>0.33985657799285018</v>
      </c>
      <c r="L6283" s="35">
        <v>1.8790535013519553E-3</v>
      </c>
      <c r="M6283" s="35">
        <v>2.3953603892029213E-6</v>
      </c>
      <c r="N6283" s="36">
        <v>0.26745698400499335</v>
      </c>
      <c r="O6283" s="35">
        <v>1.4787590260094642E-3</v>
      </c>
      <c r="P6283" s="35">
        <v>1.8850771377881592E-6</v>
      </c>
      <c r="Q6283" s="38">
        <v>43.841498561077671</v>
      </c>
      <c r="R6283" s="38">
        <v>5.6371605040558661</v>
      </c>
      <c r="S6283" s="63">
        <v>0.11018657790333439</v>
      </c>
      <c r="T6283" s="39">
        <v>49.588845643036869</v>
      </c>
      <c r="U6283" s="38">
        <v>19.03196836759961</v>
      </c>
      <c r="V6283" s="38">
        <v>3.194390952298324</v>
      </c>
      <c r="W6283" s="63">
        <v>5.0302568173261349E-2</v>
      </c>
      <c r="X6283" s="39">
        <v>22.276661888071196</v>
      </c>
      <c r="Y6283" s="38">
        <v>34.501950936644143</v>
      </c>
      <c r="Z6283" s="38">
        <v>4.4362770780283922</v>
      </c>
      <c r="AA6283" s="63">
        <v>8.6713548338255328E-2</v>
      </c>
      <c r="AB6283" s="39">
        <v>39.024941563010785</v>
      </c>
      <c r="AC6283" s="38">
        <v>14.977591104279627</v>
      </c>
      <c r="AD6283" s="38">
        <v>2.5138903442160889</v>
      </c>
      <c r="AE6283" s="64">
        <v>3.9586619893551341E-2</v>
      </c>
      <c r="AF6283" s="39">
        <v>17.531068068389267</v>
      </c>
    </row>
    <row r="6284" spans="1:32" s="28" customFormat="1" x14ac:dyDescent="0.4">
      <c r="A6284" s="46" t="s">
        <v>8</v>
      </c>
      <c r="B6284" s="45">
        <v>2025</v>
      </c>
      <c r="C6284" s="45">
        <v>10</v>
      </c>
      <c r="D6284" s="45">
        <v>14</v>
      </c>
      <c r="E6284" s="34">
        <v>0.28608646129009346</v>
      </c>
      <c r="F6284" s="35">
        <v>5.6432149311081895E-6</v>
      </c>
      <c r="G6284" s="35">
        <v>1.7175001964242317E-6</v>
      </c>
      <c r="H6284" s="37">
        <v>0.22514150690624382</v>
      </c>
      <c r="I6284" s="35">
        <v>4.4410417314267642E-6</v>
      </c>
      <c r="J6284" s="35">
        <v>1.3516213965211893E-6</v>
      </c>
      <c r="K6284" s="36">
        <v>0.35159682592513203</v>
      </c>
      <c r="L6284" s="35">
        <v>1.9439648651813125E-3</v>
      </c>
      <c r="M6284" s="35">
        <v>2.4781074262692481E-6</v>
      </c>
      <c r="N6284" s="36">
        <v>0.27669620874498058</v>
      </c>
      <c r="O6284" s="35">
        <v>1.5298423320910547E-3</v>
      </c>
      <c r="P6284" s="35">
        <v>1.9501965864091441E-6</v>
      </c>
      <c r="Q6284" s="38">
        <v>45.355990544342035</v>
      </c>
      <c r="R6284" s="38">
        <v>5.8318945955439379</v>
      </c>
      <c r="S6284" s="63">
        <v>0.11399294160838541</v>
      </c>
      <c r="T6284" s="39">
        <v>51.301878081494358</v>
      </c>
      <c r="U6284" s="38">
        <v>19.689422251807393</v>
      </c>
      <c r="V6284" s="38">
        <v>3.3047402708082312</v>
      </c>
      <c r="W6284" s="63">
        <v>5.2040255951654214E-2</v>
      </c>
      <c r="X6284" s="39">
        <v>23.046202778567277</v>
      </c>
      <c r="Y6284" s="38">
        <v>35.693810928102494</v>
      </c>
      <c r="Z6284" s="38">
        <v>4.5895269962731646</v>
      </c>
      <c r="AA6284" s="63">
        <v>8.970904297482063E-2</v>
      </c>
      <c r="AB6284" s="39">
        <v>40.373046967350476</v>
      </c>
      <c r="AC6284" s="38">
        <v>15.494987689718911</v>
      </c>
      <c r="AD6284" s="38">
        <v>2.6007319645547931</v>
      </c>
      <c r="AE6284" s="64">
        <v>4.0954128314592025E-2</v>
      </c>
      <c r="AF6284" s="39">
        <v>18.136673782588296</v>
      </c>
    </row>
    <row r="6285" spans="1:32" s="28" customFormat="1" x14ac:dyDescent="0.4">
      <c r="A6285" s="46" t="s">
        <v>8</v>
      </c>
      <c r="B6285" s="45">
        <v>2025</v>
      </c>
      <c r="C6285" s="45">
        <v>10</v>
      </c>
      <c r="D6285" s="45">
        <v>15</v>
      </c>
      <c r="E6285" s="34">
        <v>0.29989776780166427</v>
      </c>
      <c r="F6285" s="35">
        <v>5.9156506513192778E-6</v>
      </c>
      <c r="G6285" s="35">
        <v>1.8004154156189107E-6</v>
      </c>
      <c r="H6285" s="37">
        <v>0.23601059293826693</v>
      </c>
      <c r="I6285" s="35">
        <v>4.6554405125044072E-6</v>
      </c>
      <c r="J6285" s="35">
        <v>1.416873199457863E-6</v>
      </c>
      <c r="K6285" s="36">
        <v>0.36857075579741411</v>
      </c>
      <c r="L6285" s="35">
        <v>2.0378130482783755E-3</v>
      </c>
      <c r="M6285" s="35">
        <v>2.5977422425358566E-6</v>
      </c>
      <c r="N6285" s="36">
        <v>0.29005418497473112</v>
      </c>
      <c r="O6285" s="35">
        <v>1.6036980513292358E-3</v>
      </c>
      <c r="P6285" s="35">
        <v>2.044345616360631E-6</v>
      </c>
      <c r="Q6285" s="38">
        <v>47.54562749786642</v>
      </c>
      <c r="R6285" s="38">
        <v>6.1134391448351266</v>
      </c>
      <c r="S6285" s="63">
        <v>0.1194961431566494</v>
      </c>
      <c r="T6285" s="39">
        <v>53.778562785858199</v>
      </c>
      <c r="U6285" s="38">
        <v>20.63996232465519</v>
      </c>
      <c r="V6285" s="38">
        <v>3.4642821820732386</v>
      </c>
      <c r="W6285" s="63">
        <v>5.4552587093252988E-2</v>
      </c>
      <c r="X6285" s="39">
        <v>24.158797093821679</v>
      </c>
      <c r="Y6285" s="38">
        <v>37.416989861740312</v>
      </c>
      <c r="Z6285" s="38">
        <v>4.8110941539877077</v>
      </c>
      <c r="AA6285" s="63">
        <v>9.4039898352589024E-2</v>
      </c>
      <c r="AB6285" s="39">
        <v>42.322123914080613</v>
      </c>
      <c r="AC6285" s="38">
        <v>16.243034358584943</v>
      </c>
      <c r="AD6285" s="38">
        <v>2.7262866872597007</v>
      </c>
      <c r="AE6285" s="64">
        <v>4.2931257943573248E-2</v>
      </c>
      <c r="AF6285" s="39">
        <v>19.012252303788216</v>
      </c>
    </row>
    <row r="6286" spans="1:32" s="28" customFormat="1" x14ac:dyDescent="0.4">
      <c r="A6286" s="46" t="s">
        <v>8</v>
      </c>
      <c r="B6286" s="45">
        <v>2025</v>
      </c>
      <c r="C6286" s="45">
        <v>10</v>
      </c>
      <c r="D6286" s="45">
        <v>16</v>
      </c>
      <c r="E6286" s="34">
        <v>0.33073811117098134</v>
      </c>
      <c r="F6286" s="35">
        <v>6.5239936165802492E-6</v>
      </c>
      <c r="G6286" s="35">
        <v>1.98556327461138E-6</v>
      </c>
      <c r="H6286" s="37">
        <v>0.26028102275295617</v>
      </c>
      <c r="I6286" s="35">
        <v>5.1341882704270934E-6</v>
      </c>
      <c r="J6286" s="35">
        <v>1.5625790388256374E-6</v>
      </c>
      <c r="K6286" s="36">
        <v>0.40647316750258683</v>
      </c>
      <c r="L6286" s="35">
        <v>2.2473739749637092E-3</v>
      </c>
      <c r="M6286" s="35">
        <v>2.8648841533678481E-6</v>
      </c>
      <c r="N6286" s="36">
        <v>0.31988225180530544</v>
      </c>
      <c r="O6286" s="35">
        <v>1.7686162463736463E-3</v>
      </c>
      <c r="P6286" s="35">
        <v>2.2545783274484191E-6</v>
      </c>
      <c r="Q6286" s="38">
        <v>52.435038607833704</v>
      </c>
      <c r="R6286" s="38">
        <v>6.7421219248911273</v>
      </c>
      <c r="S6286" s="63">
        <v>0.131784671054921</v>
      </c>
      <c r="T6286" s="39">
        <v>59.308945203779757</v>
      </c>
      <c r="U6286" s="38">
        <v>22.762497380144861</v>
      </c>
      <c r="V6286" s="38">
        <v>3.8205357574383054</v>
      </c>
      <c r="W6286" s="63">
        <v>6.0162567220724807E-2</v>
      </c>
      <c r="X6286" s="39">
        <v>26.64319570480389</v>
      </c>
      <c r="Y6286" s="38">
        <v>41.2648104828844</v>
      </c>
      <c r="Z6286" s="38">
        <v>5.3058487391209388</v>
      </c>
      <c r="AA6286" s="63">
        <v>0.10371060306262728</v>
      </c>
      <c r="AB6286" s="39">
        <v>46.67436982506797</v>
      </c>
      <c r="AC6286" s="38">
        <v>17.913406101097106</v>
      </c>
      <c r="AD6286" s="38">
        <v>3.0066476188351987</v>
      </c>
      <c r="AE6286" s="64">
        <v>4.73461448764168E-2</v>
      </c>
      <c r="AF6286" s="39">
        <v>20.967399864808723</v>
      </c>
    </row>
    <row r="6287" spans="1:32" s="28" customFormat="1" x14ac:dyDescent="0.4">
      <c r="A6287" s="46" t="s">
        <v>8</v>
      </c>
      <c r="B6287" s="45">
        <v>2025</v>
      </c>
      <c r="C6287" s="45">
        <v>10</v>
      </c>
      <c r="D6287" s="45">
        <v>17</v>
      </c>
      <c r="E6287" s="34">
        <v>0.34015703829755162</v>
      </c>
      <c r="F6287" s="35">
        <v>6.7097872048402112E-6</v>
      </c>
      <c r="G6287" s="35">
        <v>2.0421091492991949E-6</v>
      </c>
      <c r="H6287" s="37">
        <v>0.26769343729768308</v>
      </c>
      <c r="I6287" s="35">
        <v>5.2804022794568699E-6</v>
      </c>
      <c r="J6287" s="35">
        <v>1.6070789546173082E-6</v>
      </c>
      <c r="K6287" s="36">
        <v>0.4180489158493923</v>
      </c>
      <c r="L6287" s="35">
        <v>2.3113758271282171E-3</v>
      </c>
      <c r="M6287" s="35">
        <v>2.9464717725602663E-6</v>
      </c>
      <c r="N6287" s="36">
        <v>0.32899202028094326</v>
      </c>
      <c r="O6287" s="35">
        <v>1.8189837939189906E-3</v>
      </c>
      <c r="P6287" s="35">
        <v>2.318785348804973E-6</v>
      </c>
      <c r="Q6287" s="38">
        <v>53.928310144571604</v>
      </c>
      <c r="R6287" s="38">
        <v>6.9341274813846514</v>
      </c>
      <c r="S6287" s="63">
        <v>0.13553770153777225</v>
      </c>
      <c r="T6287" s="39">
        <v>60.997975327494025</v>
      </c>
      <c r="U6287" s="38">
        <v>23.410739287565967</v>
      </c>
      <c r="V6287" s="38">
        <v>3.9293389061179691</v>
      </c>
      <c r="W6287" s="63">
        <v>6.187590722376559E-2</v>
      </c>
      <c r="X6287" s="39">
        <v>27.401954100907702</v>
      </c>
      <c r="Y6287" s="38">
        <v>42.439970616241681</v>
      </c>
      <c r="Z6287" s="38">
        <v>5.4569513817569719</v>
      </c>
      <c r="AA6287" s="63">
        <v>0.10666412604502876</v>
      </c>
      <c r="AB6287" s="39">
        <v>48.003586124043679</v>
      </c>
      <c r="AC6287" s="38">
        <v>18.423553135732824</v>
      </c>
      <c r="AD6287" s="38">
        <v>3.0922724496622842</v>
      </c>
      <c r="AE6287" s="64">
        <v>4.8694492324904436E-2</v>
      </c>
      <c r="AF6287" s="39">
        <v>21.564520077720015</v>
      </c>
    </row>
    <row r="6288" spans="1:32" s="28" customFormat="1" x14ac:dyDescent="0.4">
      <c r="A6288" s="46" t="s">
        <v>8</v>
      </c>
      <c r="B6288" s="45">
        <v>2025</v>
      </c>
      <c r="C6288" s="45">
        <v>10</v>
      </c>
      <c r="D6288" s="45">
        <v>18</v>
      </c>
      <c r="E6288" s="34">
        <v>0.352571737488801</v>
      </c>
      <c r="F6288" s="35">
        <v>6.9546740671032776E-6</v>
      </c>
      <c r="G6288" s="35">
        <v>2.1166399334662151E-6</v>
      </c>
      <c r="H6288" s="37">
        <v>0.27746343504976612</v>
      </c>
      <c r="I6288" s="35">
        <v>5.473120931513396E-6</v>
      </c>
      <c r="J6288" s="35">
        <v>1.6657324574171206E-6</v>
      </c>
      <c r="K6288" s="36">
        <v>0.43330643209386949</v>
      </c>
      <c r="L6288" s="35">
        <v>2.3957340275504034E-3</v>
      </c>
      <c r="M6288" s="35">
        <v>3.0540090468583958E-6</v>
      </c>
      <c r="N6288" s="36">
        <v>0.34099923021124773</v>
      </c>
      <c r="O6288" s="35">
        <v>1.8853711800165497E-3</v>
      </c>
      <c r="P6288" s="35">
        <v>2.4034139742732738E-6</v>
      </c>
      <c r="Q6288" s="38">
        <v>55.896529740109166</v>
      </c>
      <c r="R6288" s="38">
        <v>7.1872020826512104</v>
      </c>
      <c r="S6288" s="63">
        <v>0.14048441615548621</v>
      </c>
      <c r="T6288" s="39">
        <v>63.224216238915865</v>
      </c>
      <c r="U6288" s="38">
        <v>24.265160197256691</v>
      </c>
      <c r="V6288" s="38">
        <v>4.0727478468356857</v>
      </c>
      <c r="W6288" s="63">
        <v>6.4134189984026313E-2</v>
      </c>
      <c r="X6288" s="39">
        <v>28.402042234076404</v>
      </c>
      <c r="Y6288" s="38">
        <v>43.988900697250955</v>
      </c>
      <c r="Z6288" s="38">
        <v>5.6561135400496489</v>
      </c>
      <c r="AA6288" s="63">
        <v>0.1105570428165706</v>
      </c>
      <c r="AB6288" s="39">
        <v>49.755571280117174</v>
      </c>
      <c r="AC6288" s="38">
        <v>19.095956891829871</v>
      </c>
      <c r="AD6288" s="38">
        <v>3.2051310060281346</v>
      </c>
      <c r="AE6288" s="64">
        <v>5.0471693459738752E-2</v>
      </c>
      <c r="AF6288" s="39">
        <v>22.351559591317745</v>
      </c>
    </row>
    <row r="6289" spans="1:32" s="28" customFormat="1" x14ac:dyDescent="0.4">
      <c r="A6289" s="46" t="s">
        <v>8</v>
      </c>
      <c r="B6289" s="45">
        <v>2025</v>
      </c>
      <c r="C6289" s="45">
        <v>10</v>
      </c>
      <c r="D6289" s="45">
        <v>19</v>
      </c>
      <c r="E6289" s="34">
        <v>0.35263238465231334</v>
      </c>
      <c r="F6289" s="35">
        <v>6.9558703662120115E-6</v>
      </c>
      <c r="G6289" s="35">
        <v>2.1170040244993081E-6</v>
      </c>
      <c r="H6289" s="37">
        <v>0.27751116255746144</v>
      </c>
      <c r="I6289" s="35">
        <v>5.4740623832089303E-6</v>
      </c>
      <c r="J6289" s="35">
        <v>1.6660189861940223E-6</v>
      </c>
      <c r="K6289" s="36">
        <v>0.43338096672964405</v>
      </c>
      <c r="L6289" s="35">
        <v>2.39614612658686E-3</v>
      </c>
      <c r="M6289" s="35">
        <v>3.0545343782061442E-6</v>
      </c>
      <c r="N6289" s="36">
        <v>0.3410578867451477</v>
      </c>
      <c r="O6289" s="35">
        <v>1.8856954896593198E-3</v>
      </c>
      <c r="P6289" s="35">
        <v>2.4038273943656605E-6</v>
      </c>
      <c r="Q6289" s="38">
        <v>55.906144708124081</v>
      </c>
      <c r="R6289" s="38">
        <v>7.18843837976058</v>
      </c>
      <c r="S6289" s="63">
        <v>0.14050858139748262</v>
      </c>
      <c r="T6289" s="39">
        <v>63.235091669282141</v>
      </c>
      <c r="U6289" s="38">
        <v>24.269334136860067</v>
      </c>
      <c r="V6289" s="38">
        <v>4.073448415197662</v>
      </c>
      <c r="W6289" s="63">
        <v>6.4145221942329023E-2</v>
      </c>
      <c r="X6289" s="39">
        <v>28.406927774000057</v>
      </c>
      <c r="Y6289" s="38">
        <v>43.996467390124053</v>
      </c>
      <c r="Z6289" s="38">
        <v>5.6570864689779592</v>
      </c>
      <c r="AA6289" s="63">
        <v>0.11057606014082039</v>
      </c>
      <c r="AB6289" s="39">
        <v>49.764129919242833</v>
      </c>
      <c r="AC6289" s="38">
        <v>19.099241657728271</v>
      </c>
      <c r="AD6289" s="38">
        <v>3.2056823324208437</v>
      </c>
      <c r="AE6289" s="64">
        <v>5.0480375281678869E-2</v>
      </c>
      <c r="AF6289" s="39">
        <v>22.355404365430793</v>
      </c>
    </row>
    <row r="6290" spans="1:32" s="28" customFormat="1" x14ac:dyDescent="0.4">
      <c r="A6290" s="46" t="s">
        <v>8</v>
      </c>
      <c r="B6290" s="45">
        <v>2025</v>
      </c>
      <c r="C6290" s="45">
        <v>10</v>
      </c>
      <c r="D6290" s="45">
        <v>20</v>
      </c>
      <c r="E6290" s="34">
        <v>0.3405112913573155</v>
      </c>
      <c r="F6290" s="35">
        <v>6.7167750439264626E-6</v>
      </c>
      <c r="G6290" s="35">
        <v>2.0442358829341412E-6</v>
      </c>
      <c r="H6290" s="37">
        <v>0.26797222388318498</v>
      </c>
      <c r="I6290" s="35">
        <v>5.2859015002686564E-6</v>
      </c>
      <c r="J6290" s="35">
        <v>1.6087526305165479E-6</v>
      </c>
      <c r="K6290" s="36">
        <v>0.41848428860637488</v>
      </c>
      <c r="L6290" s="35">
        <v>2.3137829857838858E-3</v>
      </c>
      <c r="M6290" s="35">
        <v>2.9495403453764028E-6</v>
      </c>
      <c r="N6290" s="36">
        <v>0.3293346456471733</v>
      </c>
      <c r="O6290" s="35">
        <v>1.8208781559403728E-3</v>
      </c>
      <c r="P6290" s="35">
        <v>2.3212002240310186E-6</v>
      </c>
      <c r="Q6290" s="38">
        <v>53.984473230222356</v>
      </c>
      <c r="R6290" s="38">
        <v>6.9413489573516571</v>
      </c>
      <c r="S6290" s="63">
        <v>0.13567885588731454</v>
      </c>
      <c r="T6290" s="39">
        <v>61.061501043461327</v>
      </c>
      <c r="U6290" s="38">
        <v>23.435120161956995</v>
      </c>
      <c r="V6290" s="38">
        <v>3.9334310758326061</v>
      </c>
      <c r="W6290" s="63">
        <v>6.1940347252904461E-2</v>
      </c>
      <c r="X6290" s="39">
        <v>27.430491585042503</v>
      </c>
      <c r="Y6290" s="38">
        <v>42.484169288485354</v>
      </c>
      <c r="Z6290" s="38">
        <v>5.4626344678211183</v>
      </c>
      <c r="AA6290" s="63">
        <v>0.10677521030542686</v>
      </c>
      <c r="AB6290" s="39">
        <v>48.053578966611902</v>
      </c>
      <c r="AC6290" s="38">
        <v>18.442740156241705</v>
      </c>
      <c r="AD6290" s="38">
        <v>3.0954928650986338</v>
      </c>
      <c r="AE6290" s="64">
        <v>4.8745204704651393E-2</v>
      </c>
      <c r="AF6290" s="39">
        <v>21.586978226044991</v>
      </c>
    </row>
    <row r="6291" spans="1:32" s="28" customFormat="1" x14ac:dyDescent="0.4">
      <c r="A6291" s="46" t="s">
        <v>8</v>
      </c>
      <c r="B6291" s="45">
        <v>2025</v>
      </c>
      <c r="C6291" s="45">
        <v>10</v>
      </c>
      <c r="D6291" s="45">
        <v>21</v>
      </c>
      <c r="E6291" s="34">
        <v>0.32090654707757593</v>
      </c>
      <c r="F6291" s="35">
        <v>6.3300605341202795E-6</v>
      </c>
      <c r="G6291" s="35">
        <v>1.9265401625583458E-6</v>
      </c>
      <c r="H6291" s="37">
        <v>0.25254387523030525</v>
      </c>
      <c r="I6291" s="35">
        <v>4.9815687223816643E-6</v>
      </c>
      <c r="J6291" s="35">
        <v>1.5161296111596368E-6</v>
      </c>
      <c r="K6291" s="36">
        <v>0.39439029327801567</v>
      </c>
      <c r="L6291" s="35">
        <v>2.180568243992825E-3</v>
      </c>
      <c r="M6291" s="35">
        <v>2.7797222345484702E-6</v>
      </c>
      <c r="N6291" s="36">
        <v>0.31037339039882283</v>
      </c>
      <c r="O6291" s="35">
        <v>1.7160421298882576E-3</v>
      </c>
      <c r="P6291" s="35">
        <v>2.1875584389589042E-6</v>
      </c>
      <c r="Q6291" s="38">
        <v>50.87634783286402</v>
      </c>
      <c r="R6291" s="38">
        <v>6.5417047319784754</v>
      </c>
      <c r="S6291" s="63">
        <v>0.12786722278922963</v>
      </c>
      <c r="T6291" s="39">
        <v>57.545919787631725</v>
      </c>
      <c r="U6291" s="38">
        <v>22.085856423568877</v>
      </c>
      <c r="V6291" s="38">
        <v>3.7069660147878025</v>
      </c>
      <c r="W6291" s="63">
        <v>5.8374166925517876E-2</v>
      </c>
      <c r="X6291" s="39">
        <v>25.851196605282198</v>
      </c>
      <c r="Y6291" s="38">
        <v>40.038167361448146</v>
      </c>
      <c r="Z6291" s="38">
        <v>5.1481263896647729</v>
      </c>
      <c r="AA6291" s="63">
        <v>0.1006276881921096</v>
      </c>
      <c r="AB6291" s="39">
        <v>45.286921439305033</v>
      </c>
      <c r="AC6291" s="38">
        <v>17.380909862334079</v>
      </c>
      <c r="AD6291" s="38">
        <v>2.917271620810038</v>
      </c>
      <c r="AE6291" s="64">
        <v>4.5938727218136986E-2</v>
      </c>
      <c r="AF6291" s="39">
        <v>20.344120210362252</v>
      </c>
    </row>
    <row r="6292" spans="1:32" s="28" customFormat="1" x14ac:dyDescent="0.4">
      <c r="A6292" s="46" t="s">
        <v>8</v>
      </c>
      <c r="B6292" s="45">
        <v>2025</v>
      </c>
      <c r="C6292" s="45">
        <v>10</v>
      </c>
      <c r="D6292" s="45">
        <v>22</v>
      </c>
      <c r="E6292" s="34">
        <v>0.29496215963150357</v>
      </c>
      <c r="F6292" s="35">
        <v>5.8182930287517853E-6</v>
      </c>
      <c r="G6292" s="35">
        <v>1.7707848348374999E-6</v>
      </c>
      <c r="H6292" s="37">
        <v>0.23212641660948227</v>
      </c>
      <c r="I6292" s="35">
        <v>4.5788229691407302E-6</v>
      </c>
      <c r="J6292" s="35">
        <v>1.393554816695005E-6</v>
      </c>
      <c r="K6292" s="36">
        <v>0.3625049526174482</v>
      </c>
      <c r="L6292" s="35">
        <v>2.0042754637739301E-3</v>
      </c>
      <c r="M6292" s="35">
        <v>2.5549895474083923E-6</v>
      </c>
      <c r="N6292" s="36">
        <v>0.28528057890342029</v>
      </c>
      <c r="O6292" s="35">
        <v>1.5773049732392178E-3</v>
      </c>
      <c r="P6292" s="35">
        <v>2.0107005212313643E-6</v>
      </c>
      <c r="Q6292" s="38">
        <v>46.763138887650818</v>
      </c>
      <c r="R6292" s="38">
        <v>6.0128263913217905</v>
      </c>
      <c r="S6292" s="63">
        <v>0.11752951918078604</v>
      </c>
      <c r="T6292" s="39">
        <v>52.893494798153391</v>
      </c>
      <c r="U6292" s="38">
        <v>20.300277346577097</v>
      </c>
      <c r="V6292" s="38">
        <v>3.4072682884156813</v>
      </c>
      <c r="W6292" s="63">
        <v>5.3654780495576239E-2</v>
      </c>
      <c r="X6292" s="39">
        <v>23.761200415488357</v>
      </c>
      <c r="Y6292" s="38">
        <v>36.801194678541215</v>
      </c>
      <c r="Z6292" s="38">
        <v>4.7319149197176538</v>
      </c>
      <c r="AA6292" s="63">
        <v>9.2492223976642751E-2</v>
      </c>
      <c r="AB6292" s="39">
        <v>41.62560182223551</v>
      </c>
      <c r="AC6292" s="38">
        <v>15.975712418591536</v>
      </c>
      <c r="AD6292" s="38">
        <v>2.6814184545066704</v>
      </c>
      <c r="AE6292" s="64">
        <v>4.2224710945858647E-2</v>
      </c>
      <c r="AF6292" s="39">
        <v>18.699355584044067</v>
      </c>
    </row>
    <row r="6293" spans="1:32" s="28" customFormat="1" x14ac:dyDescent="0.4">
      <c r="A6293" s="46" t="s">
        <v>8</v>
      </c>
      <c r="B6293" s="45">
        <v>2025</v>
      </c>
      <c r="C6293" s="45">
        <v>10</v>
      </c>
      <c r="D6293" s="45">
        <v>23</v>
      </c>
      <c r="E6293" s="34">
        <v>0.26278449811512344</v>
      </c>
      <c r="F6293" s="35">
        <v>5.1835707175367396E-6</v>
      </c>
      <c r="G6293" s="35">
        <v>1.5776084792503121E-6</v>
      </c>
      <c r="H6293" s="37">
        <v>0.20680355732474709</v>
      </c>
      <c r="I6293" s="35">
        <v>4.079315453232575E-6</v>
      </c>
      <c r="J6293" s="35">
        <v>1.241530790114262E-6</v>
      </c>
      <c r="K6293" s="36">
        <v>0.32295899296652819</v>
      </c>
      <c r="L6293" s="35">
        <v>1.7856274258714606E-3</v>
      </c>
      <c r="M6293" s="35">
        <v>2.2762636629183072E-6</v>
      </c>
      <c r="N6293" s="36">
        <v>0.25415908889053396</v>
      </c>
      <c r="O6293" s="35">
        <v>1.4052354928678998E-3</v>
      </c>
      <c r="P6293" s="35">
        <v>1.7913515685934351E-6</v>
      </c>
      <c r="Q6293" s="38">
        <v>41.661710092682135</v>
      </c>
      <c r="R6293" s="38">
        <v>5.3568822776143818</v>
      </c>
      <c r="S6293" s="63">
        <v>0.10470812849424213</v>
      </c>
      <c r="T6293" s="39">
        <v>47.123300498790762</v>
      </c>
      <c r="U6293" s="38">
        <v>18.085703606125577</v>
      </c>
      <c r="V6293" s="38">
        <v>3.0355666239814831</v>
      </c>
      <c r="W6293" s="63">
        <v>4.780153692128445E-2</v>
      </c>
      <c r="X6293" s="39">
        <v>21.169071767028345</v>
      </c>
      <c r="Y6293" s="38">
        <v>32.786522466878878</v>
      </c>
      <c r="Z6293" s="38">
        <v>4.2157064786036997</v>
      </c>
      <c r="AA6293" s="63">
        <v>8.240217215529802E-2</v>
      </c>
      <c r="AB6293" s="39">
        <v>37.084631117637876</v>
      </c>
      <c r="AC6293" s="38">
        <v>14.232908977869901</v>
      </c>
      <c r="AD6293" s="38">
        <v>2.3889003378754299</v>
      </c>
      <c r="AE6293" s="64">
        <v>3.7618382940462138E-2</v>
      </c>
      <c r="AF6293" s="39">
        <v>16.659427698685793</v>
      </c>
    </row>
    <row r="6294" spans="1:32" s="28" customFormat="1" x14ac:dyDescent="0.4">
      <c r="A6294" s="46" t="s">
        <v>8</v>
      </c>
      <c r="B6294" s="45">
        <v>2025</v>
      </c>
      <c r="C6294" s="45">
        <v>10</v>
      </c>
      <c r="D6294" s="45">
        <v>24</v>
      </c>
      <c r="E6294" s="34">
        <v>0.22594987374215525</v>
      </c>
      <c r="F6294" s="35">
        <v>4.4569872178984304E-6</v>
      </c>
      <c r="G6294" s="35">
        <v>1.3564743706647399E-6</v>
      </c>
      <c r="H6294" s="37">
        <v>0.17781580725695775</v>
      </c>
      <c r="I6294" s="35">
        <v>3.507515923593506E-6</v>
      </c>
      <c r="J6294" s="35">
        <v>1.0675048463110671E-6</v>
      </c>
      <c r="K6294" s="36">
        <v>0.27768968188036747</v>
      </c>
      <c r="L6294" s="35">
        <v>1.5353352055395334E-3</v>
      </c>
      <c r="M6294" s="35">
        <v>1.9571987348162674E-6</v>
      </c>
      <c r="N6294" s="36">
        <v>0.21853349210910844</v>
      </c>
      <c r="O6294" s="35">
        <v>1.2082629853317978E-3</v>
      </c>
      <c r="P6294" s="35">
        <v>1.5402569925345394E-6</v>
      </c>
      <c r="Q6294" s="38">
        <v>35.821968962567404</v>
      </c>
      <c r="R6294" s="38">
        <v>4.6060056166186003</v>
      </c>
      <c r="S6294" s="63">
        <v>9.0031141801548295E-2</v>
      </c>
      <c r="T6294" s="39">
        <v>40.518005720987553</v>
      </c>
      <c r="U6294" s="38">
        <v>15.550622185300579</v>
      </c>
      <c r="V6294" s="38">
        <v>2.610069849417207</v>
      </c>
      <c r="W6294" s="63">
        <v>4.1101173431141613E-2</v>
      </c>
      <c r="X6294" s="39">
        <v>18.201793208148928</v>
      </c>
      <c r="Y6294" s="38">
        <v>28.19082048207499</v>
      </c>
      <c r="Z6294" s="38">
        <v>3.6247889559953932</v>
      </c>
      <c r="AA6294" s="63">
        <v>7.0851821656588806E-2</v>
      </c>
      <c r="AB6294" s="39">
        <v>31.886461259726971</v>
      </c>
      <c r="AC6294" s="38">
        <v>12.237875558110073</v>
      </c>
      <c r="AD6294" s="38">
        <v>2.0540470750640565</v>
      </c>
      <c r="AE6294" s="64">
        <v>3.2345396843225328E-2</v>
      </c>
      <c r="AF6294" s="39">
        <v>14.324268030017356</v>
      </c>
    </row>
    <row r="6295" spans="1:32" s="28" customFormat="1" x14ac:dyDescent="0.4">
      <c r="A6295" s="46" t="s">
        <v>8</v>
      </c>
      <c r="B6295" s="45">
        <v>2025</v>
      </c>
      <c r="C6295" s="45">
        <v>11</v>
      </c>
      <c r="D6295" s="45">
        <v>1</v>
      </c>
      <c r="E6295" s="34">
        <v>0.22882285031725264</v>
      </c>
      <c r="F6295" s="35">
        <v>4.5136582824157887E-6</v>
      </c>
      <c r="G6295" s="35">
        <v>1.3737220859526315E-6</v>
      </c>
      <c r="H6295" s="37">
        <v>0.18007675407879242</v>
      </c>
      <c r="I6295" s="35">
        <v>3.5521143600447901E-6</v>
      </c>
      <c r="J6295" s="35">
        <v>1.0810782834918928E-6</v>
      </c>
      <c r="K6295" s="36">
        <v>0.28122053559573157</v>
      </c>
      <c r="L6295" s="35">
        <v>1.5548571552860999E-3</v>
      </c>
      <c r="M6295" s="35">
        <v>1.9820847240173681E-6</v>
      </c>
      <c r="N6295" s="36">
        <v>0.2213121686062689</v>
      </c>
      <c r="O6295" s="35">
        <v>1.223626177158038E-3</v>
      </c>
      <c r="P6295" s="35">
        <v>1.5598415233240164E-6</v>
      </c>
      <c r="Q6295" s="38">
        <v>36.27744909184937</v>
      </c>
      <c r="R6295" s="38">
        <v>4.6645714658583</v>
      </c>
      <c r="S6295" s="63">
        <v>9.1175897304798928E-2</v>
      </c>
      <c r="T6295" s="39">
        <v>41.033196455012472</v>
      </c>
      <c r="U6295" s="38">
        <v>15.748349993360968</v>
      </c>
      <c r="V6295" s="38">
        <v>2.64325716398637</v>
      </c>
      <c r="W6295" s="63">
        <v>4.1623779204364733E-2</v>
      </c>
      <c r="X6295" s="39">
        <v>18.433230936551702</v>
      </c>
      <c r="Y6295" s="38">
        <v>28.549269750208687</v>
      </c>
      <c r="Z6295" s="38">
        <v>3.6708785314741141</v>
      </c>
      <c r="AA6295" s="63">
        <v>7.1752710072904749E-2</v>
      </c>
      <c r="AB6295" s="39">
        <v>32.29190099175571</v>
      </c>
      <c r="AC6295" s="38">
        <v>12.393481441951058</v>
      </c>
      <c r="AD6295" s="38">
        <v>2.0801645011686647</v>
      </c>
      <c r="AE6295" s="64">
        <v>3.2756671989804344E-2</v>
      </c>
      <c r="AF6295" s="39">
        <v>14.506402615109529</v>
      </c>
    </row>
    <row r="6296" spans="1:32" s="28" customFormat="1" x14ac:dyDescent="0.4">
      <c r="A6296" s="46" t="s">
        <v>8</v>
      </c>
      <c r="B6296" s="45">
        <v>2025</v>
      </c>
      <c r="C6296" s="45">
        <v>11</v>
      </c>
      <c r="D6296" s="45">
        <v>2</v>
      </c>
      <c r="E6296" s="34">
        <v>0.21580263334504643</v>
      </c>
      <c r="F6296" s="35">
        <v>4.2568272443705555E-6</v>
      </c>
      <c r="G6296" s="35">
        <v>1.2955561178519081E-6</v>
      </c>
      <c r="H6296" s="37">
        <v>0.16983023190451763</v>
      </c>
      <c r="I6296" s="35">
        <v>3.3499959981165566E-6</v>
      </c>
      <c r="J6296" s="35">
        <v>1.0195639994267781E-6</v>
      </c>
      <c r="K6296" s="36">
        <v>0.26521884526882633</v>
      </c>
      <c r="L6296" s="35">
        <v>1.4663844459629526E-3</v>
      </c>
      <c r="M6296" s="35">
        <v>1.8693023986148958E-6</v>
      </c>
      <c r="N6296" s="36">
        <v>0.2087193158826533</v>
      </c>
      <c r="O6296" s="35">
        <v>1.1540007953511947E-3</v>
      </c>
      <c r="P6296" s="35">
        <v>1.4710851991729226E-6</v>
      </c>
      <c r="Q6296" s="38">
        <v>34.213231039678597</v>
      </c>
      <c r="R6296" s="38">
        <v>4.3991533378888574</v>
      </c>
      <c r="S6296" s="63">
        <v>8.5987910336285209E-2</v>
      </c>
      <c r="T6296" s="39">
        <v>38.698372287903737</v>
      </c>
      <c r="U6296" s="38">
        <v>14.852255335054274</v>
      </c>
      <c r="V6296" s="38">
        <v>2.4928535581370195</v>
      </c>
      <c r="W6296" s="63">
        <v>3.9255350370912809E-2</v>
      </c>
      <c r="X6296" s="39">
        <v>17.384364243562207</v>
      </c>
      <c r="Y6296" s="38">
        <v>26.924791748862276</v>
      </c>
      <c r="Z6296" s="38">
        <v>3.4620023860535842</v>
      </c>
      <c r="AA6296" s="63">
        <v>6.7669919161954445E-2</v>
      </c>
      <c r="AB6296" s="39">
        <v>30.454464054077814</v>
      </c>
      <c r="AC6296" s="38">
        <v>11.688281689428585</v>
      </c>
      <c r="AD6296" s="38">
        <v>1.961801352097031</v>
      </c>
      <c r="AE6296" s="64">
        <v>3.0892789182631376E-2</v>
      </c>
      <c r="AF6296" s="39">
        <v>13.680975830708247</v>
      </c>
    </row>
    <row r="6297" spans="1:32" s="28" customFormat="1" x14ac:dyDescent="0.4">
      <c r="A6297" s="46" t="s">
        <v>8</v>
      </c>
      <c r="B6297" s="45">
        <v>2025</v>
      </c>
      <c r="C6297" s="45">
        <v>11</v>
      </c>
      <c r="D6297" s="45">
        <v>3</v>
      </c>
      <c r="E6297" s="34">
        <v>0.22542505496056819</v>
      </c>
      <c r="F6297" s="35">
        <v>4.4466348748654102E-6</v>
      </c>
      <c r="G6297" s="35">
        <v>1.3533236575677335E-6</v>
      </c>
      <c r="H6297" s="37">
        <v>0.17740279053884261</v>
      </c>
      <c r="I6297" s="35">
        <v>3.4993689385878041E-6</v>
      </c>
      <c r="J6297" s="35">
        <v>1.0650253291354188E-6</v>
      </c>
      <c r="K6297" s="36">
        <v>0.27704468589922315</v>
      </c>
      <c r="L6297" s="35">
        <v>1.5317690484155932E-3</v>
      </c>
      <c r="M6297" s="35">
        <v>1.952652705919158E-6</v>
      </c>
      <c r="N6297" s="36">
        <v>0.2180258995215793</v>
      </c>
      <c r="O6297" s="35">
        <v>1.2054565261057032E-3</v>
      </c>
      <c r="P6297" s="35">
        <v>1.5366794034668183E-6</v>
      </c>
      <c r="Q6297" s="38">
        <v>35.738764480999784</v>
      </c>
      <c r="R6297" s="38">
        <v>4.59530714524678</v>
      </c>
      <c r="S6297" s="63">
        <v>8.982202447228127E-2</v>
      </c>
      <c r="T6297" s="39">
        <v>40.423893650718846</v>
      </c>
      <c r="U6297" s="38">
        <v>15.514502410356496</v>
      </c>
      <c r="V6297" s="38">
        <v>2.6040073823065084</v>
      </c>
      <c r="W6297" s="63">
        <v>4.1005706824302317E-2</v>
      </c>
      <c r="X6297" s="39">
        <v>18.159515499487306</v>
      </c>
      <c r="Y6297" s="38">
        <v>28.125341038283729</v>
      </c>
      <c r="Z6297" s="38">
        <v>3.6163695783171095</v>
      </c>
      <c r="AA6297" s="63">
        <v>7.068725255947364E-2</v>
      </c>
      <c r="AB6297" s="39">
        <v>31.812397869160311</v>
      </c>
      <c r="AC6297" s="38">
        <v>12.209450373208441</v>
      </c>
      <c r="AD6297" s="38">
        <v>2.0492760943796955</v>
      </c>
      <c r="AE6297" s="64">
        <v>3.2270267472803184E-2</v>
      </c>
      <c r="AF6297" s="39">
        <v>14.29099673506094</v>
      </c>
    </row>
    <row r="6298" spans="1:32" s="28" customFormat="1" x14ac:dyDescent="0.4">
      <c r="A6298" s="46" t="s">
        <v>8</v>
      </c>
      <c r="B6298" s="45">
        <v>2025</v>
      </c>
      <c r="C6298" s="45">
        <v>11</v>
      </c>
      <c r="D6298" s="45">
        <v>4</v>
      </c>
      <c r="E6298" s="34">
        <v>0.22959323107311108</v>
      </c>
      <c r="F6298" s="35">
        <v>4.5288544722826362E-6</v>
      </c>
      <c r="G6298" s="35">
        <v>1.3783470133034112E-6</v>
      </c>
      <c r="H6298" s="37">
        <v>0.18068302074196621</v>
      </c>
      <c r="I6298" s="35">
        <v>3.5640733079461597E-6</v>
      </c>
      <c r="J6298" s="35">
        <v>1.0847179632879618E-6</v>
      </c>
      <c r="K6298" s="36">
        <v>0.28216732429482688</v>
      </c>
      <c r="L6298" s="35">
        <v>1.5600919123432754E-3</v>
      </c>
      <c r="M6298" s="35">
        <v>1.9887578334806359E-6</v>
      </c>
      <c r="N6298" s="36">
        <v>0.22205726305594989</v>
      </c>
      <c r="O6298" s="35">
        <v>1.2277457747329316E-3</v>
      </c>
      <c r="P6298" s="35">
        <v>1.5650930613154874E-6</v>
      </c>
      <c r="Q6298" s="38">
        <v>36.399584834032666</v>
      </c>
      <c r="R6298" s="38">
        <v>4.6802757370298265</v>
      </c>
      <c r="S6298" s="63">
        <v>9.1482860340109246E-2</v>
      </c>
      <c r="T6298" s="39">
        <v>41.171343431402597</v>
      </c>
      <c r="U6298" s="38">
        <v>15.801370160510306</v>
      </c>
      <c r="V6298" s="38">
        <v>2.6521562509835683</v>
      </c>
      <c r="W6298" s="63">
        <v>4.1763914503093351E-2</v>
      </c>
      <c r="X6298" s="39">
        <v>18.495290325996969</v>
      </c>
      <c r="Y6298" s="38">
        <v>28.645386934217537</v>
      </c>
      <c r="Z6298" s="38">
        <v>3.6832373241987946</v>
      </c>
      <c r="AA6298" s="63">
        <v>7.1994280820512416E-2</v>
      </c>
      <c r="AB6298" s="39">
        <v>32.400618539236845</v>
      </c>
      <c r="AC6298" s="38">
        <v>12.435206731133194</v>
      </c>
      <c r="AD6298" s="38">
        <v>2.0871678170459838</v>
      </c>
      <c r="AE6298" s="64">
        <v>3.2866954287625233E-2</v>
      </c>
      <c r="AF6298" s="39">
        <v>14.555241502466803</v>
      </c>
    </row>
    <row r="6299" spans="1:32" s="28" customFormat="1" x14ac:dyDescent="0.4">
      <c r="A6299" s="46" t="s">
        <v>8</v>
      </c>
      <c r="B6299" s="45">
        <v>2025</v>
      </c>
      <c r="C6299" s="45">
        <v>11</v>
      </c>
      <c r="D6299" s="45">
        <v>5</v>
      </c>
      <c r="E6299" s="34">
        <v>0.2268680790179505</v>
      </c>
      <c r="F6299" s="35">
        <v>4.4750993288274968E-6</v>
      </c>
      <c r="G6299" s="35">
        <v>1.3619867522518469E-6</v>
      </c>
      <c r="H6299" s="37">
        <v>0.17853840740556173</v>
      </c>
      <c r="I6299" s="35">
        <v>3.5217696143464144E-6</v>
      </c>
      <c r="J6299" s="35">
        <v>1.0718429261054305E-6</v>
      </c>
      <c r="K6299" s="36">
        <v>0.27881814513955666</v>
      </c>
      <c r="L6299" s="35">
        <v>1.5415744340130546E-3</v>
      </c>
      <c r="M6299" s="35">
        <v>1.9651523139633788E-6</v>
      </c>
      <c r="N6299" s="36">
        <v>0.21942155901558316</v>
      </c>
      <c r="O6299" s="35">
        <v>1.2131730719333325E-3</v>
      </c>
      <c r="P6299" s="35">
        <v>1.5465162219521212E-6</v>
      </c>
      <c r="Q6299" s="38">
        <v>35.967540723002813</v>
      </c>
      <c r="R6299" s="38">
        <v>4.6247233020391638</v>
      </c>
      <c r="S6299" s="63">
        <v>9.0397006442315422E-2</v>
      </c>
      <c r="T6299" s="39">
        <v>40.682661031484294</v>
      </c>
      <c r="U6299" s="38">
        <v>15.613816127815173</v>
      </c>
      <c r="V6299" s="38">
        <v>2.620676537822193</v>
      </c>
      <c r="W6299" s="63">
        <v>4.1268198593230956E-2</v>
      </c>
      <c r="X6299" s="39">
        <v>18.275760864230595</v>
      </c>
      <c r="Y6299" s="38">
        <v>28.305381113010228</v>
      </c>
      <c r="Z6299" s="38">
        <v>3.6395192157999974</v>
      </c>
      <c r="AA6299" s="63">
        <v>7.1139746209797572E-2</v>
      </c>
      <c r="AB6299" s="39">
        <v>32.016040075020022</v>
      </c>
      <c r="AC6299" s="38">
        <v>12.287607304872656</v>
      </c>
      <c r="AD6299" s="38">
        <v>2.0623942222866654</v>
      </c>
      <c r="AE6299" s="64">
        <v>3.2476840660994544E-2</v>
      </c>
      <c r="AF6299" s="39">
        <v>14.382478367820315</v>
      </c>
    </row>
    <row r="6300" spans="1:32" s="28" customFormat="1" x14ac:dyDescent="0.4">
      <c r="A6300" s="46" t="s">
        <v>8</v>
      </c>
      <c r="B6300" s="45">
        <v>2025</v>
      </c>
      <c r="C6300" s="45">
        <v>11</v>
      </c>
      <c r="D6300" s="45">
        <v>6</v>
      </c>
      <c r="E6300" s="34">
        <v>0.26290148725502688</v>
      </c>
      <c r="F6300" s="35">
        <v>5.1858783935382654E-6</v>
      </c>
      <c r="G6300" s="35">
        <v>1.5783108154246896E-6</v>
      </c>
      <c r="H6300" s="37">
        <v>0.20689562428635985</v>
      </c>
      <c r="I6300" s="35">
        <v>4.0811315253741646E-6</v>
      </c>
      <c r="J6300" s="35">
        <v>1.242083507722572E-6</v>
      </c>
      <c r="K6300" s="36">
        <v>0.32310277121479719</v>
      </c>
      <c r="L6300" s="35">
        <v>1.7864223700871165E-3</v>
      </c>
      <c r="M6300" s="35">
        <v>2.2772770336841945E-6</v>
      </c>
      <c r="N6300" s="36">
        <v>0.25427223808092081</v>
      </c>
      <c r="O6300" s="35">
        <v>1.4058610902408482E-3</v>
      </c>
      <c r="P6300" s="35">
        <v>1.7921490611425679E-6</v>
      </c>
      <c r="Q6300" s="38">
        <v>41.68025748670884</v>
      </c>
      <c r="R6300" s="38">
        <v>5.3592671102613494</v>
      </c>
      <c r="S6300" s="63">
        <v>0.10475474354947295</v>
      </c>
      <c r="T6300" s="39">
        <v>47.14427934051966</v>
      </c>
      <c r="U6300" s="38">
        <v>18.093755188028641</v>
      </c>
      <c r="V6300" s="38">
        <v>3.0369180291480982</v>
      </c>
      <c r="W6300" s="63">
        <v>4.7822817707368084E-2</v>
      </c>
      <c r="X6300" s="39">
        <v>21.178496034884105</v>
      </c>
      <c r="Y6300" s="38">
        <v>32.801118712438786</v>
      </c>
      <c r="Z6300" s="38">
        <v>4.2175832707225442</v>
      </c>
      <c r="AA6300" s="63">
        <v>8.2438856812558123E-2</v>
      </c>
      <c r="AB6300" s="39">
        <v>37.101140839973887</v>
      </c>
      <c r="AC6300" s="38">
        <v>14.239245332531565</v>
      </c>
      <c r="AD6300" s="38">
        <v>2.3899638534094421</v>
      </c>
      <c r="AE6300" s="64">
        <v>3.7635130283993928E-2</v>
      </c>
      <c r="AF6300" s="39">
        <v>16.666844316225003</v>
      </c>
    </row>
    <row r="6301" spans="1:32" s="28" customFormat="1" x14ac:dyDescent="0.4">
      <c r="A6301" s="46" t="s">
        <v>8</v>
      </c>
      <c r="B6301" s="45">
        <v>2025</v>
      </c>
      <c r="C6301" s="45">
        <v>11</v>
      </c>
      <c r="D6301" s="45">
        <v>7</v>
      </c>
      <c r="E6301" s="34">
        <v>0.28467331336488055</v>
      </c>
      <c r="F6301" s="35">
        <v>5.615339800507935E-6</v>
      </c>
      <c r="G6301" s="35">
        <v>1.7090164610241542E-6</v>
      </c>
      <c r="H6301" s="37">
        <v>0.22402940166390153</v>
      </c>
      <c r="I6301" s="35">
        <v>4.41910483556581E-6</v>
      </c>
      <c r="J6301" s="35">
        <v>1.3449449499548119E-6</v>
      </c>
      <c r="K6301" s="36">
        <v>0.34986008409251612</v>
      </c>
      <c r="L6301" s="35">
        <v>1.9343624886706248E-3</v>
      </c>
      <c r="M6301" s="35">
        <v>2.4658666080491363E-6</v>
      </c>
      <c r="N6301" s="36">
        <v>0.27532944475503507</v>
      </c>
      <c r="O6301" s="35">
        <v>1.5222855483559964E-3</v>
      </c>
      <c r="P6301" s="35">
        <v>1.9405634277919425E-6</v>
      </c>
      <c r="Q6301" s="38">
        <v>45.131950847934583</v>
      </c>
      <c r="R6301" s="38">
        <v>5.8030874660118741</v>
      </c>
      <c r="S6301" s="63">
        <v>0.11342986397026027</v>
      </c>
      <c r="T6301" s="39">
        <v>51.048468177916718</v>
      </c>
      <c r="U6301" s="38">
        <v>19.592164709180903</v>
      </c>
      <c r="V6301" s="38">
        <v>3.2884162307400624</v>
      </c>
      <c r="W6301" s="63">
        <v>5.1783198769031862E-2</v>
      </c>
      <c r="X6301" s="39">
        <v>22.932364138689998</v>
      </c>
      <c r="Y6301" s="38">
        <v>35.517498373399526</v>
      </c>
      <c r="Z6301" s="38">
        <v>4.5668566450679888</v>
      </c>
      <c r="AA6301" s="63">
        <v>8.9265917678429355E-2</v>
      </c>
      <c r="AB6301" s="39">
        <v>40.173620936145944</v>
      </c>
      <c r="AC6301" s="38">
        <v>15.418448906281963</v>
      </c>
      <c r="AD6301" s="38">
        <v>2.5878854322051938</v>
      </c>
      <c r="AE6301" s="64">
        <v>4.075183198363079E-2</v>
      </c>
      <c r="AF6301" s="39">
        <v>18.047086170470788</v>
      </c>
    </row>
    <row r="6302" spans="1:32" s="28" customFormat="1" x14ac:dyDescent="0.4">
      <c r="A6302" s="46" t="s">
        <v>8</v>
      </c>
      <c r="B6302" s="45">
        <v>2025</v>
      </c>
      <c r="C6302" s="45">
        <v>11</v>
      </c>
      <c r="D6302" s="45">
        <v>8</v>
      </c>
      <c r="E6302" s="34">
        <v>0.28784554434318027</v>
      </c>
      <c r="F6302" s="35">
        <v>5.6779138249512397E-6</v>
      </c>
      <c r="G6302" s="35">
        <v>1.7280607293329862E-6</v>
      </c>
      <c r="H6302" s="37">
        <v>0.22652585276993575</v>
      </c>
      <c r="I6302" s="35">
        <v>4.4683487253074803E-6</v>
      </c>
      <c r="J6302" s="35">
        <v>1.359932220745755E-6</v>
      </c>
      <c r="K6302" s="36">
        <v>0.35375871787630986</v>
      </c>
      <c r="L6302" s="35">
        <v>1.9559178797864643E-3</v>
      </c>
      <c r="M6302" s="35">
        <v>2.4933447666090225E-6</v>
      </c>
      <c r="N6302" s="36">
        <v>0.27839755318980952</v>
      </c>
      <c r="O6302" s="35">
        <v>1.5392489978526594E-3</v>
      </c>
      <c r="P6302" s="35">
        <v>1.962187918504589E-6</v>
      </c>
      <c r="Q6302" s="38">
        <v>45.634874606043972</v>
      </c>
      <c r="R6302" s="38">
        <v>5.8677536393593925</v>
      </c>
      <c r="S6302" s="63">
        <v>0.11469385926401504</v>
      </c>
      <c r="T6302" s="39">
        <v>51.61732210466738</v>
      </c>
      <c r="U6302" s="38">
        <v>19.810488201073351</v>
      </c>
      <c r="V6302" s="38">
        <v>3.3250603956369895</v>
      </c>
      <c r="W6302" s="63">
        <v>5.2360240098789472E-2</v>
      </c>
      <c r="X6302" s="39">
        <v>23.187908836809129</v>
      </c>
      <c r="Y6302" s="38">
        <v>35.913284361485431</v>
      </c>
      <c r="Z6302" s="38">
        <v>4.6177469935579785</v>
      </c>
      <c r="AA6302" s="63">
        <v>9.0260644251211095E-2</v>
      </c>
      <c r="AB6302" s="39">
        <v>40.62129199929462</v>
      </c>
      <c r="AC6302" s="38">
        <v>15.590262978629333</v>
      </c>
      <c r="AD6302" s="38">
        <v>2.6167232963495213</v>
      </c>
      <c r="AE6302" s="64">
        <v>4.1205946288596369E-2</v>
      </c>
      <c r="AF6302" s="39">
        <v>18.248192221267448</v>
      </c>
    </row>
    <row r="6303" spans="1:32" s="28" customFormat="1" x14ac:dyDescent="0.4">
      <c r="A6303" s="46" t="s">
        <v>8</v>
      </c>
      <c r="B6303" s="45">
        <v>2025</v>
      </c>
      <c r="C6303" s="45">
        <v>11</v>
      </c>
      <c r="D6303" s="45">
        <v>9</v>
      </c>
      <c r="E6303" s="34">
        <v>0.28112991306889001</v>
      </c>
      <c r="F6303" s="35">
        <v>5.5454442543606083E-6</v>
      </c>
      <c r="G6303" s="35">
        <v>1.687743903501055E-6</v>
      </c>
      <c r="H6303" s="37">
        <v>0.22124085138223548</v>
      </c>
      <c r="I6303" s="35">
        <v>4.3640991267507853E-6</v>
      </c>
      <c r="J6303" s="35">
        <v>1.3282040820545869E-6</v>
      </c>
      <c r="K6303" s="36">
        <v>0.3455052876738588</v>
      </c>
      <c r="L6303" s="35">
        <v>1.9102849924912655E-3</v>
      </c>
      <c r="M6303" s="35">
        <v>2.4351733464800933E-6</v>
      </c>
      <c r="N6303" s="36">
        <v>0.27190234994060331</v>
      </c>
      <c r="O6303" s="35">
        <v>1.5033372774454989E-3</v>
      </c>
      <c r="P6303" s="35">
        <v>1.9164087469644751E-6</v>
      </c>
      <c r="Q6303" s="38">
        <v>44.570182109927785</v>
      </c>
      <c r="R6303" s="38">
        <v>5.7308549774737969</v>
      </c>
      <c r="S6303" s="63">
        <v>0.11201797393808428</v>
      </c>
      <c r="T6303" s="39">
        <v>50.413055061339669</v>
      </c>
      <c r="U6303" s="38">
        <v>19.348296109736093</v>
      </c>
      <c r="V6303" s="38">
        <v>3.2474844872351514</v>
      </c>
      <c r="W6303" s="63">
        <v>5.1138640276081962E-2</v>
      </c>
      <c r="X6303" s="39">
        <v>22.646919237247328</v>
      </c>
      <c r="Y6303" s="38">
        <v>35.075403142337827</v>
      </c>
      <c r="Z6303" s="38">
        <v>4.5100118323364962</v>
      </c>
      <c r="AA6303" s="63">
        <v>8.8154802360365853E-2</v>
      </c>
      <c r="AB6303" s="39">
        <v>39.673569777034686</v>
      </c>
      <c r="AC6303" s="38">
        <v>15.226531596673786</v>
      </c>
      <c r="AD6303" s="38">
        <v>2.5556733716573481</v>
      </c>
      <c r="AE6303" s="64">
        <v>4.0244583686253978E-2</v>
      </c>
      <c r="AF6303" s="39">
        <v>17.822449552017385</v>
      </c>
    </row>
    <row r="6304" spans="1:32" s="28" customFormat="1" x14ac:dyDescent="0.4">
      <c r="A6304" s="46" t="s">
        <v>8</v>
      </c>
      <c r="B6304" s="45">
        <v>2025</v>
      </c>
      <c r="C6304" s="45">
        <v>11</v>
      </c>
      <c r="D6304" s="45">
        <v>10</v>
      </c>
      <c r="E6304" s="34">
        <v>0.27659566099961858</v>
      </c>
      <c r="F6304" s="35">
        <v>5.4560036046236931E-6</v>
      </c>
      <c r="G6304" s="35">
        <v>1.6605228361898199E-6</v>
      </c>
      <c r="H6304" s="37">
        <v>0.21767253032654812</v>
      </c>
      <c r="I6304" s="35">
        <v>4.2937120047260775E-6</v>
      </c>
      <c r="J6304" s="35">
        <v>1.3067819144818497E-6</v>
      </c>
      <c r="K6304" s="36">
        <v>0.33993274632285886</v>
      </c>
      <c r="L6304" s="35">
        <v>1.879474633018849E-3</v>
      </c>
      <c r="M6304" s="35">
        <v>2.3958972350738825E-6</v>
      </c>
      <c r="N6304" s="36">
        <v>0.26751692620749867</v>
      </c>
      <c r="O6304" s="35">
        <v>1.4790904440628136E-3</v>
      </c>
      <c r="P6304" s="35">
        <v>1.8854996194666686E-6</v>
      </c>
      <c r="Q6304" s="38">
        <v>43.851324275648793</v>
      </c>
      <c r="R6304" s="38">
        <v>5.638423899056547</v>
      </c>
      <c r="S6304" s="63">
        <v>0.1102112728133986</v>
      </c>
      <c r="T6304" s="39">
        <v>49.599959447518742</v>
      </c>
      <c r="U6304" s="38">
        <v>19.036233794080097</v>
      </c>
      <c r="V6304" s="38">
        <v>3.1951068761320434</v>
      </c>
      <c r="W6304" s="63">
        <v>5.0313841936551529E-2</v>
      </c>
      <c r="X6304" s="39">
        <v>22.281654512148691</v>
      </c>
      <c r="Y6304" s="38">
        <v>34.509683480767329</v>
      </c>
      <c r="Z6304" s="38">
        <v>4.4372713321884412</v>
      </c>
      <c r="AA6304" s="63">
        <v>8.6732982495466751E-2</v>
      </c>
      <c r="AB6304" s="39">
        <v>39.033687795451236</v>
      </c>
      <c r="AC6304" s="38">
        <v>14.980947867619925</v>
      </c>
      <c r="AD6304" s="38">
        <v>2.5144537549067834</v>
      </c>
      <c r="AE6304" s="64">
        <v>3.959549200880004E-2</v>
      </c>
      <c r="AF6304" s="39">
        <v>17.534997114535507</v>
      </c>
    </row>
    <row r="6305" spans="1:32" s="28" customFormat="1" x14ac:dyDescent="0.4">
      <c r="A6305" s="46" t="s">
        <v>8</v>
      </c>
      <c r="B6305" s="45">
        <v>2025</v>
      </c>
      <c r="C6305" s="45">
        <v>11</v>
      </c>
      <c r="D6305" s="45">
        <v>11</v>
      </c>
      <c r="E6305" s="34">
        <v>0.27237757345903402</v>
      </c>
      <c r="F6305" s="35">
        <v>5.3727994764646499E-6</v>
      </c>
      <c r="G6305" s="35">
        <v>1.6351998406631545E-6</v>
      </c>
      <c r="H6305" s="37">
        <v>0.21435302131914111</v>
      </c>
      <c r="I6305" s="35">
        <v>4.2282328390568137E-6</v>
      </c>
      <c r="J6305" s="35">
        <v>1.2868534727564217E-6</v>
      </c>
      <c r="K6305" s="36">
        <v>0.33474876738147147</v>
      </c>
      <c r="L6305" s="35">
        <v>1.8508126196534532E-3</v>
      </c>
      <c r="M6305" s="35">
        <v>2.3593597700996939E-6</v>
      </c>
      <c r="N6305" s="36">
        <v>0.26343728949427891</v>
      </c>
      <c r="O6305" s="35">
        <v>1.4565342949498755E-3</v>
      </c>
      <c r="P6305" s="35">
        <v>1.8567457249771224E-6</v>
      </c>
      <c r="Q6305" s="38">
        <v>43.182590992209818</v>
      </c>
      <c r="R6305" s="38">
        <v>5.5524378589603591</v>
      </c>
      <c r="S6305" s="63">
        <v>0.10853054942458591</v>
      </c>
      <c r="T6305" s="39">
        <v>48.843559400594764</v>
      </c>
      <c r="U6305" s="38">
        <v>18.745930973362402</v>
      </c>
      <c r="V6305" s="38">
        <v>3.1463814534108705</v>
      </c>
      <c r="W6305" s="63">
        <v>4.9546555172093568E-2</v>
      </c>
      <c r="X6305" s="39">
        <v>21.941858981945366</v>
      </c>
      <c r="Y6305" s="38">
        <v>33.983410344761978</v>
      </c>
      <c r="Z6305" s="38">
        <v>4.3696028848496269</v>
      </c>
      <c r="AA6305" s="63">
        <v>8.5410303348947628E-2</v>
      </c>
      <c r="AB6305" s="39">
        <v>38.438423532960556</v>
      </c>
      <c r="AC6305" s="38">
        <v>14.752488211679619</v>
      </c>
      <c r="AD6305" s="38">
        <v>2.4761083014147882</v>
      </c>
      <c r="AE6305" s="64">
        <v>3.8991660224519567E-2</v>
      </c>
      <c r="AF6305" s="39">
        <v>17.267588173318927</v>
      </c>
    </row>
    <row r="6306" spans="1:32" s="28" customFormat="1" x14ac:dyDescent="0.4">
      <c r="A6306" s="46" t="s">
        <v>8</v>
      </c>
      <c r="B6306" s="45">
        <v>2025</v>
      </c>
      <c r="C6306" s="45">
        <v>11</v>
      </c>
      <c r="D6306" s="45">
        <v>12</v>
      </c>
      <c r="E6306" s="34">
        <v>0.27691539806857418</v>
      </c>
      <c r="F6306" s="35">
        <v>5.4623105965499193E-6</v>
      </c>
      <c r="G6306" s="35">
        <v>1.6624423554717145E-6</v>
      </c>
      <c r="H6306" s="37">
        <v>0.21792415385739899</v>
      </c>
      <c r="I6306" s="35">
        <v>4.2986754191425183E-6</v>
      </c>
      <c r="J6306" s="35">
        <v>1.3082925188694622E-6</v>
      </c>
      <c r="K6306" s="36">
        <v>0.3403256993415667</v>
      </c>
      <c r="L6306" s="35">
        <v>1.8816472546289136E-3</v>
      </c>
      <c r="M6306" s="35">
        <v>2.3986668271806163E-6</v>
      </c>
      <c r="N6306" s="36">
        <v>0.26782616850570562</v>
      </c>
      <c r="O6306" s="35">
        <v>1.4808002324289641E-3</v>
      </c>
      <c r="P6306" s="35">
        <v>1.8876792057973665E-6</v>
      </c>
      <c r="Q6306" s="38">
        <v>43.902015215062107</v>
      </c>
      <c r="R6306" s="38">
        <v>5.6449417638867407</v>
      </c>
      <c r="S6306" s="63">
        <v>0.11033867405030835</v>
      </c>
      <c r="T6306" s="39">
        <v>49.65729565299916</v>
      </c>
      <c r="U6306" s="38">
        <v>19.058239163127734</v>
      </c>
      <c r="V6306" s="38">
        <v>3.198800332869153</v>
      </c>
      <c r="W6306" s="63">
        <v>5.0372003370792943E-2</v>
      </c>
      <c r="X6306" s="39">
        <v>22.307411499367678</v>
      </c>
      <c r="Y6306" s="38">
        <v>34.549575737236026</v>
      </c>
      <c r="Z6306" s="38">
        <v>4.4424006972868924</v>
      </c>
      <c r="AA6306" s="63">
        <v>8.6833243466678867E-2</v>
      </c>
      <c r="AB6306" s="39">
        <v>39.078809677989597</v>
      </c>
      <c r="AC6306" s="38">
        <v>14.998265436319514</v>
      </c>
      <c r="AD6306" s="38">
        <v>2.5173603951292391</v>
      </c>
      <c r="AE6306" s="64">
        <v>3.9641263321744696E-2</v>
      </c>
      <c r="AF6306" s="39">
        <v>17.555267094770496</v>
      </c>
    </row>
    <row r="6307" spans="1:32" s="28" customFormat="1" x14ac:dyDescent="0.4">
      <c r="A6307" s="46" t="s">
        <v>8</v>
      </c>
      <c r="B6307" s="45">
        <v>2025</v>
      </c>
      <c r="C6307" s="45">
        <v>11</v>
      </c>
      <c r="D6307" s="45">
        <v>13</v>
      </c>
      <c r="E6307" s="34">
        <v>0.29795487193901238</v>
      </c>
      <c r="F6307" s="35">
        <v>5.8773259473390087E-6</v>
      </c>
      <c r="G6307" s="35">
        <v>1.7887513752770897E-6</v>
      </c>
      <c r="H6307" s="37">
        <v>0.2344815918792626</v>
      </c>
      <c r="I6307" s="35">
        <v>4.6252801142564656E-6</v>
      </c>
      <c r="J6307" s="35">
        <v>1.4076939478171853E-6</v>
      </c>
      <c r="K6307" s="36">
        <v>0.36618296011029566</v>
      </c>
      <c r="L6307" s="35">
        <v>2.0246110209029117E-3</v>
      </c>
      <c r="M6307" s="35">
        <v>2.580912698614086E-6</v>
      </c>
      <c r="N6307" s="36">
        <v>0.28817506103171808</v>
      </c>
      <c r="O6307" s="35">
        <v>1.5933084497936514E-3</v>
      </c>
      <c r="P6307" s="35">
        <v>2.0311012675647956E-6</v>
      </c>
      <c r="Q6307" s="38">
        <v>47.237601854228139</v>
      </c>
      <c r="R6307" s="38">
        <v>6.0738330627087356</v>
      </c>
      <c r="S6307" s="63">
        <v>0.11872198413624796</v>
      </c>
      <c r="T6307" s="39">
        <v>53.430156901073126</v>
      </c>
      <c r="U6307" s="38">
        <v>20.506245766176558</v>
      </c>
      <c r="V6307" s="38">
        <v>3.44183873553495</v>
      </c>
      <c r="W6307" s="63">
        <v>5.4199166670895804E-2</v>
      </c>
      <c r="X6307" s="39">
        <v>24.002283668382404</v>
      </c>
      <c r="Y6307" s="38">
        <v>37.17458287309163</v>
      </c>
      <c r="Z6307" s="38">
        <v>4.7799253493809539</v>
      </c>
      <c r="AA6307" s="63">
        <v>9.3430658307980599E-2</v>
      </c>
      <c r="AB6307" s="39">
        <v>42.047938880780563</v>
      </c>
      <c r="AC6307" s="38">
        <v>16.137803417776212</v>
      </c>
      <c r="AD6307" s="38">
        <v>2.7086243646492072</v>
      </c>
      <c r="AE6307" s="64">
        <v>4.2653126618860705E-2</v>
      </c>
      <c r="AF6307" s="39">
        <v>18.889080909044278</v>
      </c>
    </row>
    <row r="6308" spans="1:32" s="28" customFormat="1" x14ac:dyDescent="0.4">
      <c r="A6308" s="46" t="s">
        <v>8</v>
      </c>
      <c r="B6308" s="45">
        <v>2025</v>
      </c>
      <c r="C6308" s="45">
        <v>11</v>
      </c>
      <c r="D6308" s="45">
        <v>14</v>
      </c>
      <c r="E6308" s="34">
        <v>0.29390419704195681</v>
      </c>
      <c r="F6308" s="35">
        <v>5.7974241268996619E-6</v>
      </c>
      <c r="G6308" s="35">
        <v>1.7644334299259841E-6</v>
      </c>
      <c r="H6308" s="37">
        <v>0.23129383162595357</v>
      </c>
      <c r="I6308" s="35">
        <v>4.5623997662066311E-6</v>
      </c>
      <c r="J6308" s="35">
        <v>1.3885564505846269E-6</v>
      </c>
      <c r="K6308" s="36">
        <v>0.36120472929770503</v>
      </c>
      <c r="L6308" s="35">
        <v>1.9970865807576533E-3</v>
      </c>
      <c r="M6308" s="35">
        <v>2.5458253774646339E-6</v>
      </c>
      <c r="N6308" s="36">
        <v>0.28425734195539576</v>
      </c>
      <c r="O6308" s="35">
        <v>1.5716475368545712E-3</v>
      </c>
      <c r="P6308" s="35">
        <v>2.0034885929863899E-6</v>
      </c>
      <c r="Q6308" s="38">
        <v>46.595410079403948</v>
      </c>
      <c r="R6308" s="38">
        <v>5.9912597422729599</v>
      </c>
      <c r="S6308" s="63">
        <v>0.11710796736337316</v>
      </c>
      <c r="T6308" s="39">
        <v>52.703777789040281</v>
      </c>
      <c r="U6308" s="38">
        <v>20.22746484067148</v>
      </c>
      <c r="V6308" s="38">
        <v>3.3950471872880104</v>
      </c>
      <c r="W6308" s="63">
        <v>5.3462332926757311E-2</v>
      </c>
      <c r="X6308" s="39">
        <v>23.675974360886247</v>
      </c>
      <c r="Y6308" s="38">
        <v>36.669197112246053</v>
      </c>
      <c r="Z6308" s="38">
        <v>4.714942610563714</v>
      </c>
      <c r="AA6308" s="63">
        <v>9.2160475277373935E-2</v>
      </c>
      <c r="AB6308" s="39">
        <v>41.476300198087138</v>
      </c>
      <c r="AC6308" s="38">
        <v>15.918411149502163</v>
      </c>
      <c r="AD6308" s="38">
        <v>2.671800812652771</v>
      </c>
      <c r="AE6308" s="64">
        <v>4.2073260452714187E-2</v>
      </c>
      <c r="AF6308" s="39">
        <v>18.632285222607646</v>
      </c>
    </row>
    <row r="6309" spans="1:32" s="28" customFormat="1" x14ac:dyDescent="0.4">
      <c r="A6309" s="46" t="s">
        <v>8</v>
      </c>
      <c r="B6309" s="45">
        <v>2025</v>
      </c>
      <c r="C6309" s="45">
        <v>11</v>
      </c>
      <c r="D6309" s="45">
        <v>15</v>
      </c>
      <c r="E6309" s="34">
        <v>0.31376486386960273</v>
      </c>
      <c r="F6309" s="35">
        <v>6.1891868516302414E-6</v>
      </c>
      <c r="G6309" s="35">
        <v>1.883665563539639E-6</v>
      </c>
      <c r="H6309" s="37">
        <v>0.24692358368613571</v>
      </c>
      <c r="I6309" s="35">
        <v>4.8707053385772905E-6</v>
      </c>
      <c r="J6309" s="35">
        <v>1.4823885813061319E-6</v>
      </c>
      <c r="K6309" s="36">
        <v>0.38561325036461463</v>
      </c>
      <c r="L6309" s="35">
        <v>2.1320403228463655E-3</v>
      </c>
      <c r="M6309" s="35">
        <v>2.7178603131071931E-6</v>
      </c>
      <c r="N6309" s="36">
        <v>0.30346611957309816</v>
      </c>
      <c r="O6309" s="35">
        <v>1.6778521042412119E-3</v>
      </c>
      <c r="P6309" s="35">
        <v>2.1388749530274185E-6</v>
      </c>
      <c r="Q6309" s="38">
        <v>49.744109297035287</v>
      </c>
      <c r="R6309" s="38">
        <v>6.3961209685390967</v>
      </c>
      <c r="S6309" s="63">
        <v>0.12502157440293088</v>
      </c>
      <c r="T6309" s="39">
        <v>56.26525183997731</v>
      </c>
      <c r="U6309" s="38">
        <v>21.59434202041842</v>
      </c>
      <c r="V6309" s="38">
        <v>3.6244685488388213</v>
      </c>
      <c r="W6309" s="63">
        <v>5.7075066575251056E-2</v>
      </c>
      <c r="X6309" s="39">
        <v>25.275885635832491</v>
      </c>
      <c r="Y6309" s="38">
        <v>39.147129424929659</v>
      </c>
      <c r="Z6309" s="38">
        <v>5.0335563127236354</v>
      </c>
      <c r="AA6309" s="63">
        <v>9.8388247839261256E-2</v>
      </c>
      <c r="AB6309" s="39">
        <v>44.279073985492552</v>
      </c>
      <c r="AC6309" s="38">
        <v>16.994102696093496</v>
      </c>
      <c r="AD6309" s="38">
        <v>2.8523485772100603</v>
      </c>
      <c r="AE6309" s="64">
        <v>4.4916374013575788E-2</v>
      </c>
      <c r="AF6309" s="39">
        <v>19.891367647317132</v>
      </c>
    </row>
    <row r="6310" spans="1:32" s="28" customFormat="1" x14ac:dyDescent="0.4">
      <c r="A6310" s="46" t="s">
        <v>8</v>
      </c>
      <c r="B6310" s="45">
        <v>2025</v>
      </c>
      <c r="C6310" s="45">
        <v>11</v>
      </c>
      <c r="D6310" s="45">
        <v>16</v>
      </c>
      <c r="E6310" s="34">
        <v>0.3483074960524008</v>
      </c>
      <c r="F6310" s="35">
        <v>6.8705595276202553E-6</v>
      </c>
      <c r="G6310" s="35">
        <v>2.0910398562322519E-6</v>
      </c>
      <c r="H6310" s="37">
        <v>0.27410760430379566</v>
      </c>
      <c r="I6310" s="35">
        <v>5.4069252993030009E-6</v>
      </c>
      <c r="J6310" s="35">
        <v>1.6455859606574353E-6</v>
      </c>
      <c r="K6310" s="36">
        <v>0.42806573056868807</v>
      </c>
      <c r="L6310" s="35">
        <v>2.3667583972754474E-3</v>
      </c>
      <c r="M6310" s="35">
        <v>3.0170717925636772E-6</v>
      </c>
      <c r="N6310" s="36">
        <v>0.33687495451744354</v>
      </c>
      <c r="O6310" s="35">
        <v>1.8625682237555514E-3</v>
      </c>
      <c r="P6310" s="35">
        <v>2.3743454575200133E-6</v>
      </c>
      <c r="Q6310" s="38">
        <v>55.220479243360764</v>
      </c>
      <c r="R6310" s="38">
        <v>7.1002751918263423</v>
      </c>
      <c r="S6310" s="63">
        <v>0.13878530245792914</v>
      </c>
      <c r="T6310" s="39">
        <v>62.459539737645031</v>
      </c>
      <c r="U6310" s="38">
        <v>23.971680911846533</v>
      </c>
      <c r="V6310" s="38">
        <v>4.0234892753682603</v>
      </c>
      <c r="W6310" s="63">
        <v>6.3358507643837214E-2</v>
      </c>
      <c r="X6310" s="39">
        <v>28.05852869485863</v>
      </c>
      <c r="Y6310" s="38">
        <v>43.456869132750214</v>
      </c>
      <c r="Z6310" s="38">
        <v>5.5877046712666543</v>
      </c>
      <c r="AA6310" s="63">
        <v>0.10921989104592061</v>
      </c>
      <c r="AB6310" s="39">
        <v>49.153793695062788</v>
      </c>
      <c r="AC6310" s="38">
        <v>18.864997452976837</v>
      </c>
      <c r="AD6310" s="38">
        <v>3.1663659803844375</v>
      </c>
      <c r="AE6310" s="64">
        <v>4.9861254607920277E-2</v>
      </c>
      <c r="AF6310" s="39">
        <v>22.081224687969193</v>
      </c>
    </row>
    <row r="6311" spans="1:32" s="28" customFormat="1" x14ac:dyDescent="0.4">
      <c r="A6311" s="46" t="s">
        <v>8</v>
      </c>
      <c r="B6311" s="45">
        <v>2025</v>
      </c>
      <c r="C6311" s="45">
        <v>11</v>
      </c>
      <c r="D6311" s="45">
        <v>17</v>
      </c>
      <c r="E6311" s="34">
        <v>0.35376062578832201</v>
      </c>
      <c r="F6311" s="35">
        <v>6.9781255515706734E-6</v>
      </c>
      <c r="G6311" s="35">
        <v>2.1237773417823791E-6</v>
      </c>
      <c r="H6311" s="37">
        <v>0.27839905465962228</v>
      </c>
      <c r="I6311" s="35">
        <v>5.4915765498896324E-6</v>
      </c>
      <c r="J6311" s="35">
        <v>1.6713493847490187E-6</v>
      </c>
      <c r="K6311" s="36">
        <v>0.43476756153916418</v>
      </c>
      <c r="L6311" s="35">
        <v>2.4038125541345412E-3</v>
      </c>
      <c r="M6311" s="35">
        <v>3.0643073074288608E-6</v>
      </c>
      <c r="N6311" s="36">
        <v>0.34214909547790628</v>
      </c>
      <c r="O6311" s="35">
        <v>1.8917287393380681E-3</v>
      </c>
      <c r="P6311" s="35">
        <v>2.4115183979950124E-6</v>
      </c>
      <c r="Q6311" s="38">
        <v>56.085015438552176</v>
      </c>
      <c r="R6311" s="38">
        <v>7.2114376624036236</v>
      </c>
      <c r="S6311" s="63">
        <v>0.14095813614172759</v>
      </c>
      <c r="T6311" s="39">
        <v>63.437411237097528</v>
      </c>
      <c r="U6311" s="38">
        <v>24.346983446193192</v>
      </c>
      <c r="V6311" s="38">
        <v>4.08648134202872</v>
      </c>
      <c r="W6311" s="63">
        <v>6.4350453456006082E-2</v>
      </c>
      <c r="X6311" s="39">
        <v>28.497815241677916</v>
      </c>
      <c r="Y6311" s="38">
        <v>44.137233316649912</v>
      </c>
      <c r="Z6311" s="38">
        <v>5.6751862180142041</v>
      </c>
      <c r="AA6311" s="63">
        <v>0.11092984630777057</v>
      </c>
      <c r="AB6311" s="39">
        <v>49.923349380971885</v>
      </c>
      <c r="AC6311" s="38">
        <v>19.16034934676275</v>
      </c>
      <c r="AD6311" s="38">
        <v>3.2159388568747156</v>
      </c>
      <c r="AE6311" s="64">
        <v>5.0641886357895259E-2</v>
      </c>
      <c r="AF6311" s="39">
        <v>22.426930089995359</v>
      </c>
    </row>
    <row r="6312" spans="1:32" s="28" customFormat="1" x14ac:dyDescent="0.4">
      <c r="A6312" s="46" t="s">
        <v>8</v>
      </c>
      <c r="B6312" s="45">
        <v>2025</v>
      </c>
      <c r="C6312" s="45">
        <v>11</v>
      </c>
      <c r="D6312" s="45">
        <v>18</v>
      </c>
      <c r="E6312" s="34">
        <v>0.35918576781111927</v>
      </c>
      <c r="F6312" s="35">
        <v>7.085139502277652E-6</v>
      </c>
      <c r="G6312" s="35">
        <v>2.1563468050410246E-6</v>
      </c>
      <c r="H6312" s="37">
        <v>0.28266847952050178</v>
      </c>
      <c r="I6312" s="35">
        <v>5.5757933353100692E-6</v>
      </c>
      <c r="J6312" s="35">
        <v>1.6969805803117601E-6</v>
      </c>
      <c r="K6312" s="36">
        <v>0.44143499594625546</v>
      </c>
      <c r="L6312" s="35">
        <v>2.4406765337628626E-3</v>
      </c>
      <c r="M6312" s="35">
        <v>3.1113003901306211E-6</v>
      </c>
      <c r="N6312" s="36">
        <v>0.34739616736953605</v>
      </c>
      <c r="O6312" s="35">
        <v>1.9207395911157252E-3</v>
      </c>
      <c r="P6312" s="35">
        <v>2.448500551592682E-6</v>
      </c>
      <c r="Q6312" s="38">
        <v>56.945114477066952</v>
      </c>
      <c r="R6312" s="38">
        <v>7.3220296012885875</v>
      </c>
      <c r="S6312" s="63">
        <v>0.14311981794600856</v>
      </c>
      <c r="T6312" s="39">
        <v>64.410263896301558</v>
      </c>
      <c r="U6312" s="38">
        <v>24.720359772990307</v>
      </c>
      <c r="V6312" s="38">
        <v>4.1491501073968662</v>
      </c>
      <c r="W6312" s="63">
        <v>6.533730819274304E-2</v>
      </c>
      <c r="X6312" s="39">
        <v>28.934847188579916</v>
      </c>
      <c r="Y6312" s="38">
        <v>44.814105590670152</v>
      </c>
      <c r="Z6312" s="38">
        <v>5.7622187733471755</v>
      </c>
      <c r="AA6312" s="63">
        <v>0.11263102537326337</v>
      </c>
      <c r="AB6312" s="39">
        <v>50.688955389390586</v>
      </c>
      <c r="AC6312" s="38">
        <v>19.45418537269402</v>
      </c>
      <c r="AD6312" s="38">
        <v>3.2652573048967328</v>
      </c>
      <c r="AE6312" s="64">
        <v>5.1418511583446319E-2</v>
      </c>
      <c r="AF6312" s="39">
        <v>22.770861189174198</v>
      </c>
    </row>
    <row r="6313" spans="1:32" s="28" customFormat="1" x14ac:dyDescent="0.4">
      <c r="A6313" s="46" t="s">
        <v>8</v>
      </c>
      <c r="B6313" s="45">
        <v>2025</v>
      </c>
      <c r="C6313" s="45">
        <v>11</v>
      </c>
      <c r="D6313" s="45">
        <v>19</v>
      </c>
      <c r="E6313" s="34">
        <v>0.35870070121139291</v>
      </c>
      <c r="F6313" s="35">
        <v>7.0755712931921405E-6</v>
      </c>
      <c r="G6313" s="35">
        <v>2.153434741406304E-6</v>
      </c>
      <c r="H6313" s="37">
        <v>0.28228674658312397</v>
      </c>
      <c r="I6313" s="35">
        <v>5.5682634403189114E-6</v>
      </c>
      <c r="J6313" s="35">
        <v>1.6946888731405383E-6</v>
      </c>
      <c r="K6313" s="36">
        <v>0.44083885491931907</v>
      </c>
      <c r="L6313" s="35">
        <v>2.4373804937374492E-3</v>
      </c>
      <c r="M6313" s="35">
        <v>3.1070986983148095E-6</v>
      </c>
      <c r="N6313" s="36">
        <v>0.34692702217291305</v>
      </c>
      <c r="O6313" s="35">
        <v>1.9181457059846408E-3</v>
      </c>
      <c r="P6313" s="35">
        <v>2.4451939455313479E-6</v>
      </c>
      <c r="Q6313" s="38">
        <v>56.868212284592161</v>
      </c>
      <c r="R6313" s="38">
        <v>7.3121414812123477</v>
      </c>
      <c r="S6313" s="63">
        <v>0.14292654012248124</v>
      </c>
      <c r="T6313" s="39">
        <v>64.323280305927</v>
      </c>
      <c r="U6313" s="38">
        <v>24.686975875481867</v>
      </c>
      <c r="V6313" s="38">
        <v>4.1435468393536636</v>
      </c>
      <c r="W6313" s="63">
        <v>6.5249072664610996E-2</v>
      </c>
      <c r="X6313" s="39">
        <v>28.895771787500141</v>
      </c>
      <c r="Y6313" s="38">
        <v>44.753585860305783</v>
      </c>
      <c r="Z6313" s="38">
        <v>5.7544371179539224</v>
      </c>
      <c r="AA6313" s="63">
        <v>0.112478921494442</v>
      </c>
      <c r="AB6313" s="39">
        <v>50.620501899754146</v>
      </c>
      <c r="AC6313" s="38">
        <v>19.427913241683129</v>
      </c>
      <c r="AD6313" s="38">
        <v>3.2608477001738891</v>
      </c>
      <c r="AE6313" s="64">
        <v>5.1349072856158307E-2</v>
      </c>
      <c r="AF6313" s="39">
        <v>22.740110014713178</v>
      </c>
    </row>
    <row r="6314" spans="1:32" s="28" customFormat="1" x14ac:dyDescent="0.4">
      <c r="A6314" s="46" t="s">
        <v>8</v>
      </c>
      <c r="B6314" s="45">
        <v>2025</v>
      </c>
      <c r="C6314" s="45">
        <v>11</v>
      </c>
      <c r="D6314" s="45">
        <v>20</v>
      </c>
      <c r="E6314" s="34">
        <v>0.3363982724757984</v>
      </c>
      <c r="F6314" s="35">
        <v>6.6356434536392469E-6</v>
      </c>
      <c r="G6314" s="35">
        <v>2.0195436598032494E-6</v>
      </c>
      <c r="H6314" s="37">
        <v>0.26473540077473451</v>
      </c>
      <c r="I6314" s="35">
        <v>5.2220533600505083E-6</v>
      </c>
      <c r="J6314" s="35">
        <v>1.5893205878414593E-6</v>
      </c>
      <c r="K6314" s="36">
        <v>0.41342943778543662</v>
      </c>
      <c r="L6314" s="35">
        <v>2.2858349166601636E-3</v>
      </c>
      <c r="M6314" s="35">
        <v>2.9139129948589737E-6</v>
      </c>
      <c r="N6314" s="36">
        <v>0.325356628910973</v>
      </c>
      <c r="O6314" s="35">
        <v>1.7988838596382688E-3</v>
      </c>
      <c r="P6314" s="35">
        <v>2.2931625624569623E-6</v>
      </c>
      <c r="Q6314" s="38">
        <v>53.332397474321326</v>
      </c>
      <c r="R6314" s="38">
        <v>6.8575047499804906</v>
      </c>
      <c r="S6314" s="63">
        <v>0.13403999776351277</v>
      </c>
      <c r="T6314" s="39">
        <v>60.323942222065334</v>
      </c>
      <c r="U6314" s="38">
        <v>23.15204851598445</v>
      </c>
      <c r="V6314" s="38">
        <v>3.885919358322278</v>
      </c>
      <c r="W6314" s="63">
        <v>6.1192172892038446E-2</v>
      </c>
      <c r="X6314" s="39">
        <v>27.099160047198769</v>
      </c>
      <c r="Y6314" s="38">
        <v>41.971005129515518</v>
      </c>
      <c r="Z6314" s="38">
        <v>5.3966515789148062</v>
      </c>
      <c r="AA6314" s="63">
        <v>0.10548547787302026</v>
      </c>
      <c r="AB6314" s="39">
        <v>47.473142186303342</v>
      </c>
      <c r="AC6314" s="38">
        <v>18.219971219014489</v>
      </c>
      <c r="AD6314" s="38">
        <v>3.058102561385057</v>
      </c>
      <c r="AE6314" s="64">
        <v>4.8156413811596209E-2</v>
      </c>
      <c r="AF6314" s="39">
        <v>21.326230194211142</v>
      </c>
    </row>
    <row r="6315" spans="1:32" s="28" customFormat="1" x14ac:dyDescent="0.4">
      <c r="A6315" s="46" t="s">
        <v>8</v>
      </c>
      <c r="B6315" s="45">
        <v>2025</v>
      </c>
      <c r="C6315" s="45">
        <v>11</v>
      </c>
      <c r="D6315" s="45">
        <v>21</v>
      </c>
      <c r="E6315" s="34">
        <v>0.32423645000669565</v>
      </c>
      <c r="F6315" s="35">
        <v>6.3957447256895364E-6</v>
      </c>
      <c r="G6315" s="35">
        <v>1.9465310034707286E-6</v>
      </c>
      <c r="H6315" s="37">
        <v>0.25516440945598234</v>
      </c>
      <c r="I6315" s="35">
        <v>5.0332602208298397E-6</v>
      </c>
      <c r="J6315" s="35">
        <v>1.5318618063395165E-6</v>
      </c>
      <c r="K6315" s="36">
        <v>0.39848270399622199</v>
      </c>
      <c r="L6315" s="35">
        <v>2.2031950200712262E-3</v>
      </c>
      <c r="M6315" s="35">
        <v>2.8085661621506223E-6</v>
      </c>
      <c r="N6315" s="36">
        <v>0.3135939954977896</v>
      </c>
      <c r="O6315" s="35">
        <v>1.7338487273754271E-3</v>
      </c>
      <c r="P6315" s="35">
        <v>2.2102577491470163E-6</v>
      </c>
      <c r="Q6315" s="38">
        <v>51.404268815512637</v>
      </c>
      <c r="R6315" s="38">
        <v>6.6095850602136785</v>
      </c>
      <c r="S6315" s="63">
        <v>0.12919404345892863</v>
      </c>
      <c r="T6315" s="39">
        <v>58.143047919185243</v>
      </c>
      <c r="U6315" s="38">
        <v>22.315031423788433</v>
      </c>
      <c r="V6315" s="38">
        <v>3.7454315341210846</v>
      </c>
      <c r="W6315" s="63">
        <v>5.897988940516307E-2</v>
      </c>
      <c r="X6315" s="39">
        <v>26.11944284731468</v>
      </c>
      <c r="Y6315" s="38">
        <v>40.453625419214859</v>
      </c>
      <c r="Z6315" s="38">
        <v>5.2015461821262816</v>
      </c>
      <c r="AA6315" s="63">
        <v>0.10167185646076275</v>
      </c>
      <c r="AB6315" s="39">
        <v>45.756843457801899</v>
      </c>
      <c r="AC6315" s="38">
        <v>17.561263747876218</v>
      </c>
      <c r="AD6315" s="38">
        <v>2.9475428365382261</v>
      </c>
      <c r="AE6315" s="64">
        <v>4.6415412732087345E-2</v>
      </c>
      <c r="AF6315" s="39">
        <v>20.555221997146532</v>
      </c>
    </row>
    <row r="6316" spans="1:32" s="28" customFormat="1" x14ac:dyDescent="0.4">
      <c r="A6316" s="46" t="s">
        <v>8</v>
      </c>
      <c r="B6316" s="45">
        <v>2025</v>
      </c>
      <c r="C6316" s="45">
        <v>11</v>
      </c>
      <c r="D6316" s="45">
        <v>22</v>
      </c>
      <c r="E6316" s="34">
        <v>0.29589210399531457</v>
      </c>
      <c r="F6316" s="35">
        <v>5.83663669973605E-6</v>
      </c>
      <c r="G6316" s="35">
        <v>1.7763676912240153E-6</v>
      </c>
      <c r="H6316" s="37">
        <v>0.23285825507000654</v>
      </c>
      <c r="I6316" s="35">
        <v>4.5932588907462694E-6</v>
      </c>
      <c r="J6316" s="35">
        <v>1.3979483580532124E-6</v>
      </c>
      <c r="K6316" s="36">
        <v>0.36364784307485915</v>
      </c>
      <c r="L6316" s="35">
        <v>2.0105944596525535E-3</v>
      </c>
      <c r="M6316" s="35">
        <v>2.5630448116232217E-6</v>
      </c>
      <c r="N6316" s="36">
        <v>0.28617999958432194</v>
      </c>
      <c r="O6316" s="35">
        <v>1.5822778344079431E-3</v>
      </c>
      <c r="P6316" s="35">
        <v>2.017039773762492E-6</v>
      </c>
      <c r="Q6316" s="38">
        <v>46.910571756656829</v>
      </c>
      <c r="R6316" s="38">
        <v>6.0317833789576607</v>
      </c>
      <c r="S6316" s="63">
        <v>0.1179000613346682</v>
      </c>
      <c r="T6316" s="39">
        <v>53.060255196949157</v>
      </c>
      <c r="U6316" s="38">
        <v>20.364279212192113</v>
      </c>
      <c r="V6316" s="38">
        <v>3.4180105814093409</v>
      </c>
      <c r="W6316" s="63">
        <v>5.3823941044087657E-2</v>
      </c>
      <c r="X6316" s="39">
        <v>23.83611373464554</v>
      </c>
      <c r="Y6316" s="38">
        <v>36.917219946377529</v>
      </c>
      <c r="Z6316" s="38">
        <v>4.7468335032238294</v>
      </c>
      <c r="AA6316" s="63">
        <v>9.2783829593074629E-2</v>
      </c>
      <c r="AB6316" s="39">
        <v>41.756837279194428</v>
      </c>
      <c r="AC6316" s="38">
        <v>16.026079976722031</v>
      </c>
      <c r="AD6316" s="38">
        <v>2.6898723184935034</v>
      </c>
      <c r="AE6316" s="64">
        <v>4.2357835249012328E-2</v>
      </c>
      <c r="AF6316" s="39">
        <v>18.758310130464547</v>
      </c>
    </row>
    <row r="6317" spans="1:32" s="28" customFormat="1" x14ac:dyDescent="0.4">
      <c r="A6317" s="46" t="s">
        <v>8</v>
      </c>
      <c r="B6317" s="45">
        <v>2025</v>
      </c>
      <c r="C6317" s="45">
        <v>11</v>
      </c>
      <c r="D6317" s="45">
        <v>23</v>
      </c>
      <c r="E6317" s="34">
        <v>0.26418738437881556</v>
      </c>
      <c r="F6317" s="35">
        <v>5.2112434311430163E-6</v>
      </c>
      <c r="G6317" s="35">
        <v>1.5860306094783095E-6</v>
      </c>
      <c r="H6317" s="37">
        <v>0.20790758694572745</v>
      </c>
      <c r="I6317" s="35">
        <v>4.1010930529603179E-6</v>
      </c>
      <c r="J6317" s="35">
        <v>1.2481587552487926E-6</v>
      </c>
      <c r="K6317" s="36">
        <v>0.32468312334034533</v>
      </c>
      <c r="L6317" s="35">
        <v>1.7951600741280922E-3</v>
      </c>
      <c r="M6317" s="35">
        <v>2.288415593675846E-6</v>
      </c>
      <c r="N6317" s="36">
        <v>0.25551592803878853</v>
      </c>
      <c r="O6317" s="35">
        <v>1.4127374025480262E-3</v>
      </c>
      <c r="P6317" s="35">
        <v>1.8009147754304004E-6</v>
      </c>
      <c r="Q6317" s="38">
        <v>41.884122910904544</v>
      </c>
      <c r="R6317" s="38">
        <v>5.3854802223842766</v>
      </c>
      <c r="S6317" s="63">
        <v>0.10526711730908891</v>
      </c>
      <c r="T6317" s="39">
        <v>47.374870250597908</v>
      </c>
      <c r="U6317" s="38">
        <v>18.182254907059338</v>
      </c>
      <c r="V6317" s="38">
        <v>3.0517721260177568</v>
      </c>
      <c r="W6317" s="63">
        <v>4.8056727467192764E-2</v>
      </c>
      <c r="X6317" s="39">
        <v>21.282083760544285</v>
      </c>
      <c r="Y6317" s="38">
        <v>32.961554717003722</v>
      </c>
      <c r="Z6317" s="38">
        <v>4.2382122076440787</v>
      </c>
      <c r="AA6317" s="63">
        <v>8.2842079669798424E-2</v>
      </c>
      <c r="AB6317" s="39">
        <v>37.282609004317599</v>
      </c>
      <c r="AC6317" s="38">
        <v>14.308891970172159</v>
      </c>
      <c r="AD6317" s="38">
        <v>2.4016535843316444</v>
      </c>
      <c r="AE6317" s="64">
        <v>3.781921028403841E-2</v>
      </c>
      <c r="AF6317" s="39">
        <v>16.748364764787841</v>
      </c>
    </row>
    <row r="6318" spans="1:32" s="28" customFormat="1" x14ac:dyDescent="0.4">
      <c r="A6318" s="46" t="s">
        <v>8</v>
      </c>
      <c r="B6318" s="45">
        <v>2025</v>
      </c>
      <c r="C6318" s="45">
        <v>11</v>
      </c>
      <c r="D6318" s="45">
        <v>24</v>
      </c>
      <c r="E6318" s="34">
        <v>0.23865755685552517</v>
      </c>
      <c r="F6318" s="35">
        <v>4.7076533513525543E-6</v>
      </c>
      <c r="G6318" s="35">
        <v>1.4327640634551252E-6</v>
      </c>
      <c r="H6318" s="37">
        <v>0.18781637461176884</v>
      </c>
      <c r="I6318" s="35">
        <v>3.7047826895974982E-6</v>
      </c>
      <c r="J6318" s="35">
        <v>1.1275425577035865E-6</v>
      </c>
      <c r="K6318" s="36">
        <v>0.29330727184731353</v>
      </c>
      <c r="L6318" s="35">
        <v>1.6216842392507082E-3</v>
      </c>
      <c r="M6318" s="35">
        <v>2.0672738629852521E-6</v>
      </c>
      <c r="N6318" s="36">
        <v>0.23082406931274849</v>
      </c>
      <c r="O6318" s="35">
        <v>1.2762170978122165E-3</v>
      </c>
      <c r="P6318" s="35">
        <v>1.6268828332580316E-6</v>
      </c>
      <c r="Q6318" s="38">
        <v>37.836638068303444</v>
      </c>
      <c r="R6318" s="38">
        <v>4.8650527177521248</v>
      </c>
      <c r="S6318" s="63">
        <v>9.5094597697321592E-2</v>
      </c>
      <c r="T6318" s="39">
        <v>42.796785383752884</v>
      </c>
      <c r="U6318" s="38">
        <v>16.425207223449558</v>
      </c>
      <c r="V6318" s="38">
        <v>2.7568632067262038</v>
      </c>
      <c r="W6318" s="63">
        <v>4.3412751122690295E-2</v>
      </c>
      <c r="X6318" s="39">
        <v>19.225483181298454</v>
      </c>
      <c r="Y6318" s="38">
        <v>29.776304941344556</v>
      </c>
      <c r="Z6318" s="38">
        <v>3.8286512934366494</v>
      </c>
      <c r="AA6318" s="63">
        <v>7.4836610329869449E-2</v>
      </c>
      <c r="AB6318" s="39">
        <v>33.679792845111074</v>
      </c>
      <c r="AC6318" s="38">
        <v>12.926147881513915</v>
      </c>
      <c r="AD6318" s="38">
        <v>2.1695690662807681</v>
      </c>
      <c r="AE6318" s="64">
        <v>3.4164539498418661E-2</v>
      </c>
      <c r="AF6318" s="39">
        <v>15.129881487293101</v>
      </c>
    </row>
    <row r="6319" spans="1:32" s="28" customFormat="1" x14ac:dyDescent="0.4">
      <c r="A6319" s="46" t="s">
        <v>8</v>
      </c>
      <c r="B6319" s="45">
        <v>2025</v>
      </c>
      <c r="C6319" s="45">
        <v>12</v>
      </c>
      <c r="D6319" s="45">
        <v>1</v>
      </c>
      <c r="E6319" s="34">
        <v>0.2497839935478719</v>
      </c>
      <c r="F6319" s="35">
        <v>4.9271285176681419E-6</v>
      </c>
      <c r="G6319" s="35">
        <v>1.4995608532033476E-6</v>
      </c>
      <c r="H6319" s="37">
        <v>0.19657254822486322</v>
      </c>
      <c r="I6319" s="35">
        <v>3.8775030953446429E-6</v>
      </c>
      <c r="J6319" s="35">
        <v>1.180109637713587E-6</v>
      </c>
      <c r="K6319" s="36">
        <v>0.30698152894862812</v>
      </c>
      <c r="L6319" s="35">
        <v>1.6972886628471603E-3</v>
      </c>
      <c r="M6319" s="35">
        <v>2.1636520881934009E-6</v>
      </c>
      <c r="N6319" s="36">
        <v>0.24158530154908148</v>
      </c>
      <c r="O6319" s="35">
        <v>1.3357155228006785E-3</v>
      </c>
      <c r="P6319" s="35">
        <v>1.702729620129604E-6</v>
      </c>
      <c r="Q6319" s="38">
        <v>39.600617234373026</v>
      </c>
      <c r="R6319" s="38">
        <v>5.091865988541481</v>
      </c>
      <c r="S6319" s="63">
        <v>9.9527996056896439E-2</v>
      </c>
      <c r="T6319" s="39">
        <v>44.792011218971403</v>
      </c>
      <c r="U6319" s="38">
        <v>17.190965621123176</v>
      </c>
      <c r="V6319" s="38">
        <v>2.8853907268401726</v>
      </c>
      <c r="W6319" s="63">
        <v>4.5436693852061422E-2</v>
      </c>
      <c r="X6319" s="39">
        <v>20.121793041815408</v>
      </c>
      <c r="Y6319" s="38">
        <v>31.164503899831512</v>
      </c>
      <c r="Z6319" s="38">
        <v>4.0071465684020353</v>
      </c>
      <c r="AA6319" s="63">
        <v>7.8325562525961789E-2</v>
      </c>
      <c r="AB6319" s="39">
        <v>35.249976030759512</v>
      </c>
      <c r="AC6319" s="38">
        <v>13.528776886748563</v>
      </c>
      <c r="AD6319" s="38">
        <v>2.2707163887611537</v>
      </c>
      <c r="AE6319" s="64">
        <v>3.5757322022721687E-2</v>
      </c>
      <c r="AF6319" s="39">
        <v>15.835250597532438</v>
      </c>
    </row>
    <row r="6320" spans="1:32" s="28" customFormat="1" x14ac:dyDescent="0.4">
      <c r="A6320" s="46" t="s">
        <v>8</v>
      </c>
      <c r="B6320" s="45">
        <v>2025</v>
      </c>
      <c r="C6320" s="45">
        <v>12</v>
      </c>
      <c r="D6320" s="45">
        <v>2</v>
      </c>
      <c r="E6320" s="34">
        <v>0.2461894290310159</v>
      </c>
      <c r="F6320" s="35">
        <v>4.8562237287421659E-6</v>
      </c>
      <c r="G6320" s="35">
        <v>1.4779811348345723E-6</v>
      </c>
      <c r="H6320" s="37">
        <v>0.19374373322835051</v>
      </c>
      <c r="I6320" s="35">
        <v>3.8217031425832431E-6</v>
      </c>
      <c r="J6320" s="35">
        <v>1.1631270433949E-6</v>
      </c>
      <c r="K6320" s="36">
        <v>0.30256385231684885</v>
      </c>
      <c r="L6320" s="35">
        <v>1.6728635044706164E-3</v>
      </c>
      <c r="M6320" s="35">
        <v>2.1325156374041683E-6</v>
      </c>
      <c r="N6320" s="36">
        <v>0.23810872188355597</v>
      </c>
      <c r="O6320" s="35">
        <v>1.3164936521168277E-3</v>
      </c>
      <c r="P6320" s="35">
        <v>1.6782261626126413E-6</v>
      </c>
      <c r="Q6320" s="38">
        <v>39.030736948873503</v>
      </c>
      <c r="R6320" s="38">
        <v>5.0185905134118496</v>
      </c>
      <c r="S6320" s="63">
        <v>9.8095719320591745E-2</v>
      </c>
      <c r="T6320" s="39">
        <v>44.147423181605944</v>
      </c>
      <c r="U6320" s="38">
        <v>16.943575729743536</v>
      </c>
      <c r="V6320" s="38">
        <v>2.8438679576000481</v>
      </c>
      <c r="W6320" s="63">
        <v>4.4782828385487534E-2</v>
      </c>
      <c r="X6320" s="39">
        <v>19.832226515729069</v>
      </c>
      <c r="Y6320" s="38">
        <v>30.716025122978721</v>
      </c>
      <c r="Z6320" s="38">
        <v>3.9494809563504831</v>
      </c>
      <c r="AA6320" s="63">
        <v>7.7198403480181504E-2</v>
      </c>
      <c r="AB6320" s="39">
        <v>34.742704482809387</v>
      </c>
      <c r="AC6320" s="38">
        <v>13.334088425479134</v>
      </c>
      <c r="AD6320" s="38">
        <v>2.2380392085986069</v>
      </c>
      <c r="AE6320" s="64">
        <v>3.5242749414865465E-2</v>
      </c>
      <c r="AF6320" s="39">
        <v>15.607370383492606</v>
      </c>
    </row>
    <row r="6321" spans="1:32" s="28" customFormat="1" x14ac:dyDescent="0.4">
      <c r="A6321" s="46" t="s">
        <v>8</v>
      </c>
      <c r="B6321" s="45">
        <v>2025</v>
      </c>
      <c r="C6321" s="45">
        <v>12</v>
      </c>
      <c r="D6321" s="45">
        <v>3</v>
      </c>
      <c r="E6321" s="34">
        <v>0.26159869841363587</v>
      </c>
      <c r="F6321" s="35">
        <v>5.1601801573873279E-6</v>
      </c>
      <c r="G6321" s="35">
        <v>1.5704896131178826E-6</v>
      </c>
      <c r="H6321" s="37">
        <v>0.20587036834936537</v>
      </c>
      <c r="I6321" s="35">
        <v>4.0609077804763317E-6</v>
      </c>
      <c r="J6321" s="35">
        <v>1.2359284549275794E-6</v>
      </c>
      <c r="K6321" s="36">
        <v>0.32150165937113223</v>
      </c>
      <c r="L6321" s="35">
        <v>1.7775698863904262E-3</v>
      </c>
      <c r="M6321" s="35">
        <v>2.2659921560700872E-6</v>
      </c>
      <c r="N6321" s="36">
        <v>0.25301221084446018</v>
      </c>
      <c r="O6321" s="35">
        <v>1.3988944497701731E-3</v>
      </c>
      <c r="P6321" s="35">
        <v>1.7832681992526499E-6</v>
      </c>
      <c r="Q6321" s="38">
        <v>41.473714058876055</v>
      </c>
      <c r="R6321" s="38">
        <v>5.3327096591712788</v>
      </c>
      <c r="S6321" s="63">
        <v>0.10423563917922402</v>
      </c>
      <c r="T6321" s="39">
        <v>46.910659357226557</v>
      </c>
      <c r="U6321" s="38">
        <v>18.004092924783404</v>
      </c>
      <c r="V6321" s="38">
        <v>3.0218688068637247</v>
      </c>
      <c r="W6321" s="63">
        <v>4.758583527747183E-2</v>
      </c>
      <c r="X6321" s="39">
        <v>21.073547566924599</v>
      </c>
      <c r="Y6321" s="38">
        <v>32.638575198935364</v>
      </c>
      <c r="Z6321" s="38">
        <v>4.1966833493105193</v>
      </c>
      <c r="AA6321" s="63">
        <v>8.20303371656219E-2</v>
      </c>
      <c r="AB6321" s="39">
        <v>36.917288885411502</v>
      </c>
      <c r="AC6321" s="38">
        <v>14.168683807289771</v>
      </c>
      <c r="AD6321" s="38">
        <v>2.378120564609294</v>
      </c>
      <c r="AE6321" s="64">
        <v>3.744863218430565E-2</v>
      </c>
      <c r="AF6321" s="39">
        <v>16.584253004083369</v>
      </c>
    </row>
    <row r="6322" spans="1:32" s="28" customFormat="1" x14ac:dyDescent="0.4">
      <c r="A6322" s="46" t="s">
        <v>8</v>
      </c>
      <c r="B6322" s="45">
        <v>2025</v>
      </c>
      <c r="C6322" s="45">
        <v>12</v>
      </c>
      <c r="D6322" s="45">
        <v>4</v>
      </c>
      <c r="E6322" s="34">
        <v>0.25749140551287042</v>
      </c>
      <c r="F6322" s="35">
        <v>5.0791615152624522E-6</v>
      </c>
      <c r="G6322" s="35">
        <v>1.5458317655146594E-6</v>
      </c>
      <c r="H6322" s="37">
        <v>0.20263805141687699</v>
      </c>
      <c r="I6322" s="35">
        <v>3.997148527091055E-6</v>
      </c>
      <c r="J6322" s="35">
        <v>1.216523464766843E-6</v>
      </c>
      <c r="K6322" s="36">
        <v>0.3164538457117867</v>
      </c>
      <c r="L6322" s="35">
        <v>1.7496607254532351E-3</v>
      </c>
      <c r="M6322" s="35">
        <v>2.230414404528294E-6</v>
      </c>
      <c r="N6322" s="36">
        <v>0.24903973214441227</v>
      </c>
      <c r="O6322" s="35">
        <v>1.3769307730496709E-3</v>
      </c>
      <c r="P6322" s="35">
        <v>1.7552695705921589E-6</v>
      </c>
      <c r="Q6322" s="38">
        <v>40.822546096820481</v>
      </c>
      <c r="R6322" s="38">
        <v>5.2489821763597053</v>
      </c>
      <c r="S6322" s="63">
        <v>0.10259906260830153</v>
      </c>
      <c r="T6322" s="39">
        <v>46.174127335788484</v>
      </c>
      <c r="U6322" s="38">
        <v>17.721415359860053</v>
      </c>
      <c r="V6322" s="38">
        <v>2.9744232332704996</v>
      </c>
      <c r="W6322" s="63">
        <v>4.6838702495094177E-2</v>
      </c>
      <c r="X6322" s="39">
        <v>20.742677295625647</v>
      </c>
      <c r="Y6322" s="38">
        <v>32.126125446629182</v>
      </c>
      <c r="Z6322" s="38">
        <v>4.1307923191490126</v>
      </c>
      <c r="AA6322" s="63">
        <v>8.0742400247239304E-2</v>
      </c>
      <c r="AB6322" s="39">
        <v>36.337660166025437</v>
      </c>
      <c r="AC6322" s="38">
        <v>13.946225000087088</v>
      </c>
      <c r="AD6322" s="38">
        <v>2.3407823141844406</v>
      </c>
      <c r="AE6322" s="64">
        <v>3.6860660982435338E-2</v>
      </c>
      <c r="AF6322" s="39">
        <v>16.323867975253961</v>
      </c>
    </row>
    <row r="6323" spans="1:32" s="28" customFormat="1" x14ac:dyDescent="0.4">
      <c r="A6323" s="46" t="s">
        <v>8</v>
      </c>
      <c r="B6323" s="45">
        <v>2025</v>
      </c>
      <c r="C6323" s="45">
        <v>12</v>
      </c>
      <c r="D6323" s="45">
        <v>5</v>
      </c>
      <c r="E6323" s="34">
        <v>0.24517356922231434</v>
      </c>
      <c r="F6323" s="35">
        <v>4.8361853277128894E-6</v>
      </c>
      <c r="G6323" s="35">
        <v>1.4718824910430534E-6</v>
      </c>
      <c r="H6323" s="37">
        <v>0.19294428187680737</v>
      </c>
      <c r="I6323" s="35">
        <v>3.8059335190107798E-6</v>
      </c>
      <c r="J6323" s="35">
        <v>1.1583275927424112E-6</v>
      </c>
      <c r="K6323" s="36">
        <v>0.3013153728092422</v>
      </c>
      <c r="L6323" s="35">
        <v>1.6659607109334447E-3</v>
      </c>
      <c r="M6323" s="35">
        <v>2.1237161656478339E-6</v>
      </c>
      <c r="N6323" s="36">
        <v>0.23712620577141078</v>
      </c>
      <c r="O6323" s="35">
        <v>1.3110613596140179E-3</v>
      </c>
      <c r="P6323" s="35">
        <v>1.6713012409569073E-6</v>
      </c>
      <c r="Q6323" s="38">
        <v>38.869683092392243</v>
      </c>
      <c r="R6323" s="38">
        <v>4.997882132800334</v>
      </c>
      <c r="S6323" s="63">
        <v>9.7690943619800352E-2</v>
      </c>
      <c r="T6323" s="39">
        <v>43.965256168812381</v>
      </c>
      <c r="U6323" s="38">
        <v>16.873660877317562</v>
      </c>
      <c r="V6323" s="38">
        <v>2.832133208586856</v>
      </c>
      <c r="W6323" s="63">
        <v>4.4598039478604509E-2</v>
      </c>
      <c r="X6323" s="39">
        <v>19.750392125383023</v>
      </c>
      <c r="Y6323" s="38">
        <v>30.58928054451199</v>
      </c>
      <c r="Z6323" s="38">
        <v>3.9331840788420536</v>
      </c>
      <c r="AA6323" s="63">
        <v>7.6879857084017733E-2</v>
      </c>
      <c r="AB6323" s="39">
        <v>34.599344480438056</v>
      </c>
      <c r="AC6323" s="38">
        <v>13.279067523199004</v>
      </c>
      <c r="AD6323" s="38">
        <v>2.2288043113438305</v>
      </c>
      <c r="AE6323" s="64">
        <v>3.5097326060095052E-2</v>
      </c>
      <c r="AF6323" s="39">
        <v>15.542969160602929</v>
      </c>
    </row>
    <row r="6324" spans="1:32" s="28" customFormat="1" x14ac:dyDescent="0.4">
      <c r="A6324" s="46" t="s">
        <v>8</v>
      </c>
      <c r="B6324" s="45">
        <v>2025</v>
      </c>
      <c r="C6324" s="45">
        <v>12</v>
      </c>
      <c r="D6324" s="45">
        <v>6</v>
      </c>
      <c r="E6324" s="34">
        <v>0.26841202221569571</v>
      </c>
      <c r="F6324" s="35">
        <v>5.294576767548028E-6</v>
      </c>
      <c r="G6324" s="35">
        <v>1.6113929292537478E-6</v>
      </c>
      <c r="H6324" s="37">
        <v>0.21123225084082828</v>
      </c>
      <c r="I6324" s="35">
        <v>4.1666739016629934E-6</v>
      </c>
      <c r="J6324" s="35">
        <v>1.2681181439843893E-6</v>
      </c>
      <c r="K6324" s="36">
        <v>0.32987515251723148</v>
      </c>
      <c r="L6324" s="35">
        <v>1.8238665969253492E-3</v>
      </c>
      <c r="M6324" s="35">
        <v>2.3250097979232643E-6</v>
      </c>
      <c r="N6324" s="36">
        <v>0.25960190004709</v>
      </c>
      <c r="O6324" s="35">
        <v>1.4353285792554737E-3</v>
      </c>
      <c r="P6324" s="35">
        <v>1.8297133220346185E-6</v>
      </c>
      <c r="Q6324" s="38">
        <v>42.553894674722862</v>
      </c>
      <c r="R6324" s="38">
        <v>5.4715997907760476</v>
      </c>
      <c r="S6324" s="63">
        <v>0.10695045070447015</v>
      </c>
      <c r="T6324" s="39">
        <v>48.132444916203376</v>
      </c>
      <c r="U6324" s="38">
        <v>18.473008540964962</v>
      </c>
      <c r="V6324" s="38">
        <v>3.1005732147730938</v>
      </c>
      <c r="W6324" s="63">
        <v>4.8825205756388552E-2</v>
      </c>
      <c r="X6324" s="39">
        <v>21.622406961494441</v>
      </c>
      <c r="Y6324" s="38">
        <v>33.488645106074607</v>
      </c>
      <c r="Z6324" s="38">
        <v>4.305985737766421</v>
      </c>
      <c r="AA6324" s="63">
        <v>8.4166812813592451E-2</v>
      </c>
      <c r="AB6324" s="39">
        <v>37.878797656654619</v>
      </c>
      <c r="AC6324" s="38">
        <v>14.53770640263704</v>
      </c>
      <c r="AD6324" s="38">
        <v>2.4400585847343055</v>
      </c>
      <c r="AE6324" s="64">
        <v>3.842397976272699E-2</v>
      </c>
      <c r="AF6324" s="39">
        <v>17.01618896713407</v>
      </c>
    </row>
    <row r="6325" spans="1:32" s="28" customFormat="1" x14ac:dyDescent="0.4">
      <c r="A6325" s="46" t="s">
        <v>8</v>
      </c>
      <c r="B6325" s="45">
        <v>2025</v>
      </c>
      <c r="C6325" s="45">
        <v>12</v>
      </c>
      <c r="D6325" s="45">
        <v>7</v>
      </c>
      <c r="E6325" s="34">
        <v>0.2941776200821497</v>
      </c>
      <c r="F6325" s="35">
        <v>5.8028175487902592E-6</v>
      </c>
      <c r="G6325" s="35">
        <v>1.7660749061535573E-6</v>
      </c>
      <c r="H6325" s="37">
        <v>0.23150900739839075</v>
      </c>
      <c r="I6325" s="35">
        <v>4.5666442282701429E-6</v>
      </c>
      <c r="J6325" s="35">
        <v>1.3898482433865653E-6</v>
      </c>
      <c r="K6325" s="36">
        <v>0.36154076293114967</v>
      </c>
      <c r="L6325" s="35">
        <v>1.9989444973506623E-3</v>
      </c>
      <c r="M6325" s="35">
        <v>2.5481937931644183E-6</v>
      </c>
      <c r="N6325" s="36">
        <v>0.28452179039613545</v>
      </c>
      <c r="O6325" s="35">
        <v>1.5731096617645367E-3</v>
      </c>
      <c r="P6325" s="35">
        <v>2.0053524654577584E-6</v>
      </c>
      <c r="Q6325" s="38">
        <v>46.638758418118307</v>
      </c>
      <c r="R6325" s="38">
        <v>5.9968334920519872</v>
      </c>
      <c r="S6325" s="63">
        <v>0.11721691448556323</v>
      </c>
      <c r="T6325" s="39">
        <v>52.752808824655851</v>
      </c>
      <c r="U6325" s="38">
        <v>20.246282724144383</v>
      </c>
      <c r="V6325" s="38">
        <v>3.3982056454961258</v>
      </c>
      <c r="W6325" s="63">
        <v>5.3512069656452783E-2</v>
      </c>
      <c r="X6325" s="39">
        <v>23.698000439296962</v>
      </c>
      <c r="Y6325" s="38">
        <v>36.703310961101472</v>
      </c>
      <c r="Z6325" s="38">
        <v>4.7193289852936102</v>
      </c>
      <c r="AA6325" s="63">
        <v>9.224621341105689E-2</v>
      </c>
      <c r="AB6325" s="39">
        <v>41.514886159806139</v>
      </c>
      <c r="AC6325" s="38">
        <v>15.933220262183585</v>
      </c>
      <c r="AD6325" s="38">
        <v>2.6742864249997123</v>
      </c>
      <c r="AE6325" s="64">
        <v>4.2112401774612923E-2</v>
      </c>
      <c r="AF6325" s="39">
        <v>18.649619088957909</v>
      </c>
    </row>
    <row r="6326" spans="1:32" s="28" customFormat="1" x14ac:dyDescent="0.4">
      <c r="A6326" s="46" t="s">
        <v>8</v>
      </c>
      <c r="B6326" s="45">
        <v>2025</v>
      </c>
      <c r="C6326" s="45">
        <v>12</v>
      </c>
      <c r="D6326" s="45">
        <v>8</v>
      </c>
      <c r="E6326" s="34">
        <v>0.30296633215405933</v>
      </c>
      <c r="F6326" s="35">
        <v>5.9761797937764695E-6</v>
      </c>
      <c r="G6326" s="35">
        <v>1.8188373285406649E-6</v>
      </c>
      <c r="H6326" s="37">
        <v>0.23842546150360064</v>
      </c>
      <c r="I6326" s="35">
        <v>4.7030751411516412E-6</v>
      </c>
      <c r="J6326" s="35">
        <v>1.4313706951331083E-6</v>
      </c>
      <c r="K6326" s="36">
        <v>0.3723419845426818</v>
      </c>
      <c r="L6326" s="35">
        <v>2.0586640220039555E-3</v>
      </c>
      <c r="M6326" s="35">
        <v>2.6243224311801018E-6</v>
      </c>
      <c r="N6326" s="36">
        <v>0.29302202944653488</v>
      </c>
      <c r="O6326" s="35">
        <v>1.6201071453628025E-3</v>
      </c>
      <c r="P6326" s="35">
        <v>2.0652634315491988E-6</v>
      </c>
      <c r="Q6326" s="38">
        <v>48.03211600600595</v>
      </c>
      <c r="R6326" s="38">
        <v>6.1759920660118661</v>
      </c>
      <c r="S6326" s="63">
        <v>0.12071883183428468</v>
      </c>
      <c r="T6326" s="39">
        <v>54.328826903852097</v>
      </c>
      <c r="U6326" s="38">
        <v>20.851151134390182</v>
      </c>
      <c r="V6326" s="38">
        <v>3.4997288374067241</v>
      </c>
      <c r="W6326" s="63">
        <v>5.511077105478214E-2</v>
      </c>
      <c r="X6326" s="39">
        <v>24.405990742851689</v>
      </c>
      <c r="Y6326" s="38">
        <v>37.799841798602998</v>
      </c>
      <c r="Z6326" s="38">
        <v>4.8603214360884071</v>
      </c>
      <c r="AA6326" s="63">
        <v>9.500211785126314E-2</v>
      </c>
      <c r="AB6326" s="39">
        <v>42.755165352542669</v>
      </c>
      <c r="AC6326" s="38">
        <v>16.409233649005955</v>
      </c>
      <c r="AD6326" s="38">
        <v>2.7541821471167642</v>
      </c>
      <c r="AE6326" s="64">
        <v>4.3370532062533176E-2</v>
      </c>
      <c r="AF6326" s="39">
        <v>19.206786328185252</v>
      </c>
    </row>
    <row r="6327" spans="1:32" s="28" customFormat="1" x14ac:dyDescent="0.4">
      <c r="A6327" s="46" t="s">
        <v>8</v>
      </c>
      <c r="B6327" s="45">
        <v>2025</v>
      </c>
      <c r="C6327" s="45">
        <v>12</v>
      </c>
      <c r="D6327" s="45">
        <v>9</v>
      </c>
      <c r="E6327" s="34">
        <v>0.28705220956011457</v>
      </c>
      <c r="F6327" s="35">
        <v>5.6622648541017445E-6</v>
      </c>
      <c r="G6327" s="35">
        <v>1.7232979990744442E-6</v>
      </c>
      <c r="H6327" s="37">
        <v>0.22590152197240307</v>
      </c>
      <c r="I6327" s="35">
        <v>4.4560334522858236E-6</v>
      </c>
      <c r="J6327" s="35">
        <v>1.3561840941739464E-6</v>
      </c>
      <c r="K6327" s="36">
        <v>0.35278371895338262</v>
      </c>
      <c r="L6327" s="35">
        <v>1.9505271495238315E-3</v>
      </c>
      <c r="M6327" s="35">
        <v>2.4864728272359834E-6</v>
      </c>
      <c r="N6327" s="36">
        <v>0.27763025813589504</v>
      </c>
      <c r="O6327" s="35">
        <v>1.5350066540200252E-3</v>
      </c>
      <c r="P6327" s="35">
        <v>1.9567799073081223E-6</v>
      </c>
      <c r="Q6327" s="38">
        <v>45.509099744986358</v>
      </c>
      <c r="R6327" s="38">
        <v>5.851581448571495</v>
      </c>
      <c r="S6327" s="63">
        <v>0.11437775005285523</v>
      </c>
      <c r="T6327" s="39">
        <v>51.475058943610705</v>
      </c>
      <c r="U6327" s="38">
        <v>19.755888261389426</v>
      </c>
      <c r="V6327" s="38">
        <v>3.3158961541905136</v>
      </c>
      <c r="W6327" s="63">
        <v>5.2215929371955655E-2</v>
      </c>
      <c r="X6327" s="39">
        <v>23.124000344951895</v>
      </c>
      <c r="Y6327" s="38">
        <v>35.814303299530458</v>
      </c>
      <c r="Z6327" s="38">
        <v>4.6050199620600756</v>
      </c>
      <c r="AA6327" s="63">
        <v>9.0011875736173627E-2</v>
      </c>
      <c r="AB6327" s="39">
        <v>40.509335137326708</v>
      </c>
      <c r="AC6327" s="38">
        <v>15.547294455610121</v>
      </c>
      <c r="AD6327" s="38">
        <v>2.6095113118340429</v>
      </c>
      <c r="AE6327" s="64">
        <v>4.1092378053470567E-2</v>
      </c>
      <c r="AF6327" s="39">
        <v>18.197898145497636</v>
      </c>
    </row>
    <row r="6328" spans="1:32" s="28" customFormat="1" x14ac:dyDescent="0.4">
      <c r="A6328" s="46" t="s">
        <v>8</v>
      </c>
      <c r="B6328" s="45">
        <v>2025</v>
      </c>
      <c r="C6328" s="45">
        <v>12</v>
      </c>
      <c r="D6328" s="45">
        <v>10</v>
      </c>
      <c r="E6328" s="34">
        <v>0.27873666698668004</v>
      </c>
      <c r="F6328" s="35">
        <v>5.4982361412466897E-6</v>
      </c>
      <c r="G6328" s="35">
        <v>1.6733762169011665E-6</v>
      </c>
      <c r="H6328" s="37">
        <v>0.21935743814095016</v>
      </c>
      <c r="I6328" s="35">
        <v>4.3269477506362376E-6</v>
      </c>
      <c r="J6328" s="35">
        <v>1.3168971414979854E-6</v>
      </c>
      <c r="K6328" s="36">
        <v>0.34256401697419597</v>
      </c>
      <c r="L6328" s="35">
        <v>1.894022823786849E-3</v>
      </c>
      <c r="M6328" s="35">
        <v>2.4144428272431113E-6</v>
      </c>
      <c r="N6328" s="36">
        <v>0.26958765768094473</v>
      </c>
      <c r="O6328" s="35">
        <v>1.4905394360126484E-3</v>
      </c>
      <c r="P6328" s="35">
        <v>1.9000944470185215E-6</v>
      </c>
      <c r="Q6328" s="38">
        <v>44.190758189671278</v>
      </c>
      <c r="R6328" s="38">
        <v>5.6820684713605472</v>
      </c>
      <c r="S6328" s="63">
        <v>0.11106437005318312</v>
      </c>
      <c r="T6328" s="39">
        <v>49.983891031085008</v>
      </c>
      <c r="U6328" s="38">
        <v>19.183584950554973</v>
      </c>
      <c r="V6328" s="38">
        <v>3.2198388004376435</v>
      </c>
      <c r="W6328" s="63">
        <v>5.070329937210534E-2</v>
      </c>
      <c r="X6328" s="39">
        <v>22.454127050364722</v>
      </c>
      <c r="Y6328" s="38">
        <v>34.776807840841869</v>
      </c>
      <c r="Z6328" s="38">
        <v>4.4716183080379457</v>
      </c>
      <c r="AA6328" s="63">
        <v>8.7404344562851996E-2</v>
      </c>
      <c r="AB6328" s="39">
        <v>39.335830493442664</v>
      </c>
      <c r="AC6328" s="38">
        <v>15.096908830132904</v>
      </c>
      <c r="AD6328" s="38">
        <v>2.5339170412215024</v>
      </c>
      <c r="AE6328" s="64">
        <v>3.9901983387388949E-2</v>
      </c>
      <c r="AF6328" s="39">
        <v>17.670727854741795</v>
      </c>
    </row>
    <row r="6329" spans="1:32" s="28" customFormat="1" x14ac:dyDescent="0.4">
      <c r="A6329" s="46" t="s">
        <v>8</v>
      </c>
      <c r="B6329" s="45">
        <v>2025</v>
      </c>
      <c r="C6329" s="45">
        <v>12</v>
      </c>
      <c r="D6329" s="45">
        <v>11</v>
      </c>
      <c r="E6329" s="34">
        <v>0.28515484929828311</v>
      </c>
      <c r="F6329" s="35">
        <v>5.624838365231999E-6</v>
      </c>
      <c r="G6329" s="35">
        <v>1.7119073285488693E-6</v>
      </c>
      <c r="H6329" s="37">
        <v>0.22440835607225373</v>
      </c>
      <c r="I6329" s="35">
        <v>4.4265799225230148E-6</v>
      </c>
      <c r="J6329" s="35">
        <v>1.3472199764200481E-6</v>
      </c>
      <c r="K6329" s="36">
        <v>0.35045188597293281</v>
      </c>
      <c r="L6329" s="35">
        <v>1.9376345377275274E-3</v>
      </c>
      <c r="M6329" s="35">
        <v>2.4700377169062254E-6</v>
      </c>
      <c r="N6329" s="36">
        <v>0.27579517517284696</v>
      </c>
      <c r="O6329" s="35">
        <v>1.5248605533108631E-3</v>
      </c>
      <c r="P6329" s="35">
        <v>1.9438459659774977E-6</v>
      </c>
      <c r="Q6329" s="38">
        <v>45.20829329050833</v>
      </c>
      <c r="R6329" s="38">
        <v>5.8129036131825824</v>
      </c>
      <c r="S6329" s="63">
        <v>0.11362173497768636</v>
      </c>
      <c r="T6329" s="39">
        <v>51.134818638668598</v>
      </c>
      <c r="U6329" s="38">
        <v>19.625305614484237</v>
      </c>
      <c r="V6329" s="38">
        <v>3.2939787141367964</v>
      </c>
      <c r="W6329" s="63">
        <v>5.1870792055030736E-2</v>
      </c>
      <c r="X6329" s="39">
        <v>22.971155120676062</v>
      </c>
      <c r="Y6329" s="38">
        <v>35.577577597297257</v>
      </c>
      <c r="Z6329" s="38">
        <v>4.5745816599325897</v>
      </c>
      <c r="AA6329" s="63">
        <v>8.9416914434964898E-2</v>
      </c>
      <c r="AB6329" s="39">
        <v>40.241576171664811</v>
      </c>
      <c r="AC6329" s="38">
        <v>15.44452980967943</v>
      </c>
      <c r="AD6329" s="38">
        <v>2.5922629406284674</v>
      </c>
      <c r="AE6329" s="64">
        <v>4.0820765285527451E-2</v>
      </c>
      <c r="AF6329" s="39">
        <v>18.077613515593423</v>
      </c>
    </row>
    <row r="6330" spans="1:32" s="28" customFormat="1" x14ac:dyDescent="0.4">
      <c r="A6330" s="46" t="s">
        <v>8</v>
      </c>
      <c r="B6330" s="45">
        <v>2025</v>
      </c>
      <c r="C6330" s="45">
        <v>12</v>
      </c>
      <c r="D6330" s="45">
        <v>12</v>
      </c>
      <c r="E6330" s="34">
        <v>0.29329916713217186</v>
      </c>
      <c r="F6330" s="35">
        <v>5.7854895746483296E-6</v>
      </c>
      <c r="G6330" s="35">
        <v>1.7608011748929698E-6</v>
      </c>
      <c r="H6330" s="37">
        <v>0.23081769114381379</v>
      </c>
      <c r="I6330" s="35">
        <v>4.5530076297664809E-6</v>
      </c>
      <c r="J6330" s="35">
        <v>1.3856979742767551E-6</v>
      </c>
      <c r="K6330" s="36">
        <v>0.36046115480308943</v>
      </c>
      <c r="L6330" s="35">
        <v>1.9929753869538571E-3</v>
      </c>
      <c r="M6330" s="35">
        <v>2.5405845523455705E-6</v>
      </c>
      <c r="N6330" s="36">
        <v>0.28367217101979858</v>
      </c>
      <c r="O6330" s="35">
        <v>1.5684121500278187E-3</v>
      </c>
      <c r="P6330" s="35">
        <v>1.9993642200278891E-6</v>
      </c>
      <c r="Q6330" s="38">
        <v>46.499488969598538</v>
      </c>
      <c r="R6330" s="38">
        <v>5.9789261608615716</v>
      </c>
      <c r="S6330" s="63">
        <v>0.11686688940789625</v>
      </c>
      <c r="T6330" s="39">
        <v>52.595282019868002</v>
      </c>
      <c r="U6330" s="38">
        <v>20.185824668973009</v>
      </c>
      <c r="V6330" s="38">
        <v>3.3880581578215572</v>
      </c>
      <c r="W6330" s="63">
        <v>5.3352275599256982E-2</v>
      </c>
      <c r="X6330" s="39">
        <v>23.627235102393822</v>
      </c>
      <c r="Y6330" s="38">
        <v>36.59371006155402</v>
      </c>
      <c r="Z6330" s="38">
        <v>4.705236450083456</v>
      </c>
      <c r="AA6330" s="63">
        <v>9.1970754121282902E-2</v>
      </c>
      <c r="AB6330" s="39">
        <v>41.390917265758759</v>
      </c>
      <c r="AC6330" s="38">
        <v>15.885641577108721</v>
      </c>
      <c r="AD6330" s="38">
        <v>2.6663006550472916</v>
      </c>
      <c r="AE6330" s="64">
        <v>4.1986648620585668E-2</v>
      </c>
      <c r="AF6330" s="39">
        <v>18.593928880776598</v>
      </c>
    </row>
    <row r="6331" spans="1:32" s="28" customFormat="1" x14ac:dyDescent="0.4">
      <c r="A6331" s="46" t="s">
        <v>8</v>
      </c>
      <c r="B6331" s="45">
        <v>2025</v>
      </c>
      <c r="C6331" s="45">
        <v>12</v>
      </c>
      <c r="D6331" s="45">
        <v>13</v>
      </c>
      <c r="E6331" s="34">
        <v>0.31088699898129357</v>
      </c>
      <c r="F6331" s="35">
        <v>6.1324193624097357E-6</v>
      </c>
      <c r="G6331" s="35">
        <v>1.8663885016029631E-6</v>
      </c>
      <c r="H6331" s="37">
        <v>0.24465878990769302</v>
      </c>
      <c r="I6331" s="35">
        <v>4.8260310187623836E-6</v>
      </c>
      <c r="J6331" s="35">
        <v>1.4687920491885515E-6</v>
      </c>
      <c r="K6331" s="36">
        <v>0.3820763889710066</v>
      </c>
      <c r="L6331" s="35">
        <v>2.1124851568857538E-3</v>
      </c>
      <c r="M6331" s="35">
        <v>2.6929319808842749E-6</v>
      </c>
      <c r="N6331" s="36">
        <v>0.30068271521245632</v>
      </c>
      <c r="O6331" s="35">
        <v>1.6624627722458419E-3</v>
      </c>
      <c r="P6331" s="35">
        <v>2.119257099543481E-6</v>
      </c>
      <c r="Q6331" s="38">
        <v>49.287854177259852</v>
      </c>
      <c r="R6331" s="38">
        <v>6.3374554706572619</v>
      </c>
      <c r="S6331" s="63">
        <v>0.12387487112067665</v>
      </c>
      <c r="T6331" s="39">
        <v>55.74918451903779</v>
      </c>
      <c r="U6331" s="38">
        <v>21.396277782376369</v>
      </c>
      <c r="V6331" s="38">
        <v>3.5912247667057815</v>
      </c>
      <c r="W6331" s="63">
        <v>5.6551571598569772E-2</v>
      </c>
      <c r="X6331" s="39">
        <v>25.04405412068072</v>
      </c>
      <c r="Y6331" s="38">
        <v>38.788070262406862</v>
      </c>
      <c r="Z6331" s="38">
        <v>4.9873883167375253</v>
      </c>
      <c r="AA6331" s="63">
        <v>9.7485826579000123E-2</v>
      </c>
      <c r="AB6331" s="39">
        <v>43.872944405723388</v>
      </c>
      <c r="AC6331" s="38">
        <v>16.838232051897553</v>
      </c>
      <c r="AD6331" s="38">
        <v>2.8261867128179312</v>
      </c>
      <c r="AE6331" s="64">
        <v>4.4504399090413101E-2</v>
      </c>
      <c r="AF6331" s="39">
        <v>19.708923163805899</v>
      </c>
    </row>
    <row r="6332" spans="1:32" s="28" customFormat="1" x14ac:dyDescent="0.4">
      <c r="A6332" s="46" t="s">
        <v>8</v>
      </c>
      <c r="B6332" s="45">
        <v>2025</v>
      </c>
      <c r="C6332" s="45">
        <v>12</v>
      </c>
      <c r="D6332" s="45">
        <v>14</v>
      </c>
      <c r="E6332" s="34">
        <v>0.3272194708661641</v>
      </c>
      <c r="F6332" s="35">
        <v>6.4545864750615549E-6</v>
      </c>
      <c r="G6332" s="35">
        <v>1.9644393619752561E-6</v>
      </c>
      <c r="H6332" s="37">
        <v>0.25751195784539205</v>
      </c>
      <c r="I6332" s="35">
        <v>5.079566921478573E-6</v>
      </c>
      <c r="J6332" s="35">
        <v>1.545955150015218E-6</v>
      </c>
      <c r="K6332" s="36">
        <v>0.40214880081579168</v>
      </c>
      <c r="L6332" s="35">
        <v>2.2234647235614218E-3</v>
      </c>
      <c r="M6332" s="35">
        <v>2.8344053651357262E-6</v>
      </c>
      <c r="N6332" s="36">
        <v>0.3164791042816868</v>
      </c>
      <c r="O6332" s="35">
        <v>1.7498003790815105E-3</v>
      </c>
      <c r="P6332" s="35">
        <v>2.2305924307362429E-6</v>
      </c>
      <c r="Q6332" s="38">
        <v>51.87719530523713</v>
      </c>
      <c r="R6332" s="38">
        <v>6.6703941706842658</v>
      </c>
      <c r="S6332" s="63">
        <v>0.1303826467962434</v>
      </c>
      <c r="T6332" s="39">
        <v>58.677972122717641</v>
      </c>
      <c r="U6332" s="38">
        <v>22.520332845684333</v>
      </c>
      <c r="V6332" s="38">
        <v>3.7798900300544171</v>
      </c>
      <c r="W6332" s="63">
        <v>5.9522512667850254E-2</v>
      </c>
      <c r="X6332" s="39">
        <v>26.359745388406601</v>
      </c>
      <c r="Y6332" s="38">
        <v>40.8258044523376</v>
      </c>
      <c r="Z6332" s="38">
        <v>5.2494011372445311</v>
      </c>
      <c r="AA6332" s="63">
        <v>0.10260725181386718</v>
      </c>
      <c r="AB6332" s="39">
        <v>46.177812841395998</v>
      </c>
      <c r="AC6332" s="38">
        <v>17.722829839774462</v>
      </c>
      <c r="AD6332" s="38">
        <v>2.9746606444385679</v>
      </c>
      <c r="AE6332" s="64">
        <v>4.6842441045461099E-2</v>
      </c>
      <c r="AF6332" s="39">
        <v>20.74433292525849</v>
      </c>
    </row>
    <row r="6333" spans="1:32" s="28" customFormat="1" x14ac:dyDescent="0.4">
      <c r="A6333" s="46" t="s">
        <v>8</v>
      </c>
      <c r="B6333" s="45">
        <v>2025</v>
      </c>
      <c r="C6333" s="45">
        <v>12</v>
      </c>
      <c r="D6333" s="45">
        <v>15</v>
      </c>
      <c r="E6333" s="34">
        <v>0.33401968376022817</v>
      </c>
      <c r="F6333" s="35">
        <v>6.588724465253214E-6</v>
      </c>
      <c r="G6333" s="35">
        <v>2.0052639676857608E-6</v>
      </c>
      <c r="H6333" s="37">
        <v>0.26286352244355177</v>
      </c>
      <c r="I6333" s="35">
        <v>5.1851295164680014E-6</v>
      </c>
      <c r="J6333" s="35">
        <v>1.5780828963163484E-6</v>
      </c>
      <c r="K6333" s="36">
        <v>0.41050618081338502</v>
      </c>
      <c r="L6333" s="35">
        <v>2.2696723451391832E-3</v>
      </c>
      <c r="M6333" s="35">
        <v>2.8933094390894542E-6</v>
      </c>
      <c r="N6333" s="36">
        <v>0.32305611291733249</v>
      </c>
      <c r="O6333" s="35">
        <v>1.7861643982163471E-3</v>
      </c>
      <c r="P6333" s="35">
        <v>2.2769481789707309E-6</v>
      </c>
      <c r="Q6333" s="38">
        <v>52.955297324926669</v>
      </c>
      <c r="R6333" s="38">
        <v>6.8090170354175497</v>
      </c>
      <c r="S6333" s="63">
        <v>0.13309223419811489</v>
      </c>
      <c r="T6333" s="39">
        <v>59.897406594542332</v>
      </c>
      <c r="U6333" s="38">
        <v>22.988346125549562</v>
      </c>
      <c r="V6333" s="38">
        <v>3.8584429867366117</v>
      </c>
      <c r="W6333" s="63">
        <v>6.075949822087854E-2</v>
      </c>
      <c r="X6333" s="39">
        <v>26.907548610507053</v>
      </c>
      <c r="Y6333" s="38">
        <v>41.674238566335895</v>
      </c>
      <c r="Z6333" s="38">
        <v>5.3584931946490411</v>
      </c>
      <c r="AA6333" s="63">
        <v>0.10473961623265363</v>
      </c>
      <c r="AB6333" s="39">
        <v>47.137471377217594</v>
      </c>
      <c r="AC6333" s="38">
        <v>18.091142323370619</v>
      </c>
      <c r="AD6333" s="38">
        <v>3.0364794769677901</v>
      </c>
      <c r="AE6333" s="64">
        <v>4.781591175838535E-2</v>
      </c>
      <c r="AF6333" s="39">
        <v>21.175437712096794</v>
      </c>
    </row>
    <row r="6334" spans="1:32" s="28" customFormat="1" x14ac:dyDescent="0.4">
      <c r="A6334" s="46" t="s">
        <v>8</v>
      </c>
      <c r="B6334" s="45">
        <v>2025</v>
      </c>
      <c r="C6334" s="45">
        <v>12</v>
      </c>
      <c r="D6334" s="45">
        <v>16</v>
      </c>
      <c r="E6334" s="34">
        <v>0.35917361284210958</v>
      </c>
      <c r="F6334" s="35">
        <v>7.0848997387380099E-6</v>
      </c>
      <c r="G6334" s="35">
        <v>2.1562738335289596E-6</v>
      </c>
      <c r="H6334" s="37">
        <v>0.28265891392265102</v>
      </c>
      <c r="I6334" s="35">
        <v>5.5756046485600111E-6</v>
      </c>
      <c r="J6334" s="35">
        <v>1.6969231539095686E-6</v>
      </c>
      <c r="K6334" s="36">
        <v>0.44142005763528558</v>
      </c>
      <c r="L6334" s="35">
        <v>2.4405939404357068E-3</v>
      </c>
      <c r="M6334" s="35">
        <v>3.1111951026632126E-6</v>
      </c>
      <c r="N6334" s="36">
        <v>0.34738441136463027</v>
      </c>
      <c r="O6334" s="35">
        <v>1.9206745926322161E-3</v>
      </c>
      <c r="P6334" s="35">
        <v>2.4484176934980916E-6</v>
      </c>
      <c r="Q6334" s="38">
        <v>56.943187434951838</v>
      </c>
      <c r="R6334" s="38">
        <v>7.3217818213071206</v>
      </c>
      <c r="S6334" s="63">
        <v>0.14311497472250778</v>
      </c>
      <c r="T6334" s="39">
        <v>64.408084230981473</v>
      </c>
      <c r="U6334" s="38">
        <v>24.719523227575991</v>
      </c>
      <c r="V6334" s="38">
        <v>4.1490096987407012</v>
      </c>
      <c r="W6334" s="63">
        <v>6.533509715592746E-2</v>
      </c>
      <c r="X6334" s="39">
        <v>28.93386802347262</v>
      </c>
      <c r="Y6334" s="38">
        <v>44.812589066037305</v>
      </c>
      <c r="Z6334" s="38">
        <v>5.7620237778966485</v>
      </c>
      <c r="AA6334" s="63">
        <v>0.11262721390091221</v>
      </c>
      <c r="AB6334" s="39">
        <v>50.68724005783487</v>
      </c>
      <c r="AC6334" s="38">
        <v>19.453527036419295</v>
      </c>
      <c r="AD6334" s="38">
        <v>3.2651468074747676</v>
      </c>
      <c r="AE6334" s="64">
        <v>5.1416771563459925E-2</v>
      </c>
      <c r="AF6334" s="39">
        <v>22.770090615457523</v>
      </c>
    </row>
    <row r="6335" spans="1:32" s="28" customFormat="1" x14ac:dyDescent="0.4">
      <c r="A6335" s="46" t="s">
        <v>8</v>
      </c>
      <c r="B6335" s="45">
        <v>2025</v>
      </c>
      <c r="C6335" s="45">
        <v>12</v>
      </c>
      <c r="D6335" s="45">
        <v>17</v>
      </c>
      <c r="E6335" s="34">
        <v>0.36227398302500713</v>
      </c>
      <c r="F6335" s="35">
        <v>7.146056268932387E-6</v>
      </c>
      <c r="G6335" s="35">
        <v>2.1748866905446396E-6</v>
      </c>
      <c r="H6335" s="37">
        <v>0.28509881272735865</v>
      </c>
      <c r="I6335" s="35">
        <v>5.623733012632288E-6</v>
      </c>
      <c r="J6335" s="35">
        <v>1.7115709168880878E-6</v>
      </c>
      <c r="K6335" s="36">
        <v>0.44523037536435267</v>
      </c>
      <c r="L6335" s="35">
        <v>2.4616610355978827E-3</v>
      </c>
      <c r="M6335" s="35">
        <v>3.1380507963572653E-6</v>
      </c>
      <c r="N6335" s="36">
        <v>0.35038301770009</v>
      </c>
      <c r="O6335" s="35">
        <v>1.9372537677863316E-3</v>
      </c>
      <c r="P6335" s="35">
        <v>2.4695523229385266E-6</v>
      </c>
      <c r="Q6335" s="38">
        <v>57.434718422001495</v>
      </c>
      <c r="R6335" s="38">
        <v>7.3849831067936478</v>
      </c>
      <c r="S6335" s="63">
        <v>0.14435033663243421</v>
      </c>
      <c r="T6335" s="39">
        <v>64.964051865427578</v>
      </c>
      <c r="U6335" s="38">
        <v>24.932901020403751</v>
      </c>
      <c r="V6335" s="38">
        <v>4.1848237605164007</v>
      </c>
      <c r="W6335" s="63">
        <v>6.589906672350257E-2</v>
      </c>
      <c r="X6335" s="39">
        <v>29.183623847643656</v>
      </c>
      <c r="Y6335" s="38">
        <v>45.19940928331161</v>
      </c>
      <c r="Z6335" s="38">
        <v>5.8117613033589945</v>
      </c>
      <c r="AA6335" s="63">
        <v>0.11359940685517222</v>
      </c>
      <c r="AB6335" s="39">
        <v>51.124769993525774</v>
      </c>
      <c r="AC6335" s="38">
        <v>19.621448991205039</v>
      </c>
      <c r="AD6335" s="38">
        <v>3.2933314052367635</v>
      </c>
      <c r="AE6335" s="64">
        <v>5.1860598781709059E-2</v>
      </c>
      <c r="AF6335" s="39">
        <v>22.966640995223511</v>
      </c>
    </row>
    <row r="6336" spans="1:32" s="28" customFormat="1" x14ac:dyDescent="0.4">
      <c r="A6336" s="46" t="s">
        <v>8</v>
      </c>
      <c r="B6336" s="45">
        <v>2025</v>
      </c>
      <c r="C6336" s="45">
        <v>12</v>
      </c>
      <c r="D6336" s="45">
        <v>18</v>
      </c>
      <c r="E6336" s="34">
        <v>0.44792917426240259</v>
      </c>
      <c r="F6336" s="35">
        <v>8.8356526655533951E-6</v>
      </c>
      <c r="G6336" s="35">
        <v>2.6891116808205986E-6</v>
      </c>
      <c r="H6336" s="37">
        <v>0.35250689188834722</v>
      </c>
      <c r="I6336" s="35">
        <v>6.9533949514854077E-6</v>
      </c>
      <c r="J6336" s="35">
        <v>2.1162506374086023E-6</v>
      </c>
      <c r="K6336" s="36">
        <v>0.55049957694513107</v>
      </c>
      <c r="L6336" s="35">
        <v>3.0436902638773717E-3</v>
      </c>
      <c r="M6336" s="35">
        <v>3.8800039966125774E-6</v>
      </c>
      <c r="N6336" s="36">
        <v>0.43322673762950387</v>
      </c>
      <c r="O6336" s="35">
        <v>2.395293400026908E-3</v>
      </c>
      <c r="P6336" s="35">
        <v>3.0534473482609832E-6</v>
      </c>
      <c r="Q6336" s="38">
        <v>71.014445425921906</v>
      </c>
      <c r="R6336" s="38">
        <v>9.1310707916321157</v>
      </c>
      <c r="S6336" s="63">
        <v>0.17848018384417855</v>
      </c>
      <c r="T6336" s="39">
        <v>80.32399640139819</v>
      </c>
      <c r="U6336" s="38">
        <v>30.82797630892734</v>
      </c>
      <c r="V6336" s="38">
        <v>5.1742734485915323</v>
      </c>
      <c r="W6336" s="63">
        <v>8.1480083928864119E-2</v>
      </c>
      <c r="X6336" s="39">
        <v>36.083729841447742</v>
      </c>
      <c r="Y6336" s="38">
        <v>55.886249154205998</v>
      </c>
      <c r="Z6336" s="38">
        <v>7.1858802000807245</v>
      </c>
      <c r="AA6336" s="63">
        <v>0.14045857802000522</v>
      </c>
      <c r="AB6336" s="39">
        <v>63.212587932306725</v>
      </c>
      <c r="AC6336" s="38">
        <v>24.260697307252215</v>
      </c>
      <c r="AD6336" s="38">
        <v>4.0719987800457433</v>
      </c>
      <c r="AE6336" s="64">
        <v>6.4122394313480643E-2</v>
      </c>
      <c r="AF6336" s="39">
        <v>28.396818481611437</v>
      </c>
    </row>
    <row r="6337" spans="1:32" s="28" customFormat="1" x14ac:dyDescent="0.4">
      <c r="A6337" s="46" t="s">
        <v>8</v>
      </c>
      <c r="B6337" s="45">
        <v>2025</v>
      </c>
      <c r="C6337" s="45">
        <v>12</v>
      </c>
      <c r="D6337" s="45">
        <v>19</v>
      </c>
      <c r="E6337" s="34">
        <v>0.44353441722970549</v>
      </c>
      <c r="F6337" s="35">
        <v>8.7489636331760076E-6</v>
      </c>
      <c r="G6337" s="35">
        <v>2.6627280622709589E-6</v>
      </c>
      <c r="H6337" s="37">
        <v>0.34904834926327372</v>
      </c>
      <c r="I6337" s="35">
        <v>6.8851732702017967E-6</v>
      </c>
      <c r="J6337" s="35">
        <v>2.0954875170179381E-6</v>
      </c>
      <c r="K6337" s="36">
        <v>0.54509847331918349</v>
      </c>
      <c r="L6337" s="35">
        <v>3.0138277767675441E-3</v>
      </c>
      <c r="M6337" s="35">
        <v>3.8419362041338118E-6</v>
      </c>
      <c r="N6337" s="36">
        <v>0.42897623026952936</v>
      </c>
      <c r="O6337" s="35">
        <v>2.3717925139047319E-3</v>
      </c>
      <c r="P6337" s="35">
        <v>3.0234891316973101E-6</v>
      </c>
      <c r="Q6337" s="38">
        <v>70.317703058174672</v>
      </c>
      <c r="R6337" s="38">
        <v>9.0414833303026327</v>
      </c>
      <c r="S6337" s="63">
        <v>0.17672906539015534</v>
      </c>
      <c r="T6337" s="39">
        <v>79.535915453867446</v>
      </c>
      <c r="U6337" s="38">
        <v>30.525514505874277</v>
      </c>
      <c r="V6337" s="38">
        <v>5.1235072205048251</v>
      </c>
      <c r="W6337" s="63">
        <v>8.0680660286810049E-2</v>
      </c>
      <c r="X6337" s="39">
        <v>35.729702386665913</v>
      </c>
      <c r="Y6337" s="38">
        <v>55.337933704769284</v>
      </c>
      <c r="Z6337" s="38">
        <v>7.1153775417141958</v>
      </c>
      <c r="AA6337" s="63">
        <v>0.13908050005807626</v>
      </c>
      <c r="AB6337" s="39">
        <v>62.592391746541558</v>
      </c>
      <c r="AC6337" s="38">
        <v>24.022668895093645</v>
      </c>
      <c r="AD6337" s="38">
        <v>4.0320472736380442</v>
      </c>
      <c r="AE6337" s="64">
        <v>6.3493271765643511E-2</v>
      </c>
      <c r="AF6337" s="39">
        <v>28.118209440497331</v>
      </c>
    </row>
    <row r="6338" spans="1:32" s="28" customFormat="1" x14ac:dyDescent="0.4">
      <c r="A6338" s="46" t="s">
        <v>8</v>
      </c>
      <c r="B6338" s="45">
        <v>2025</v>
      </c>
      <c r="C6338" s="45">
        <v>12</v>
      </c>
      <c r="D6338" s="45">
        <v>20</v>
      </c>
      <c r="E6338" s="34">
        <v>0.39696351196566038</v>
      </c>
      <c r="F6338" s="35">
        <v>7.8303265653603667E-6</v>
      </c>
      <c r="G6338" s="35">
        <v>2.3831428677183727E-6</v>
      </c>
      <c r="H6338" s="37">
        <v>0.31239843670937922</v>
      </c>
      <c r="I6338" s="35">
        <v>6.1622333141644264E-6</v>
      </c>
      <c r="J6338" s="35">
        <v>1.8754623130065648E-6</v>
      </c>
      <c r="K6338" s="36">
        <v>0.48786338992006112</v>
      </c>
      <c r="L6338" s="35">
        <v>2.6973772772760952E-3</v>
      </c>
      <c r="M6338" s="35">
        <v>3.4385347091365085E-6</v>
      </c>
      <c r="N6338" s="36">
        <v>0.38393392779120106</v>
      </c>
      <c r="O6338" s="35">
        <v>2.1227554151358589E-3</v>
      </c>
      <c r="P6338" s="35">
        <v>2.7060241944809003E-6</v>
      </c>
      <c r="Q6338" s="38">
        <v>62.934377299687881</v>
      </c>
      <c r="R6338" s="38">
        <v>8.0921318318282864</v>
      </c>
      <c r="S6338" s="63">
        <v>0.15817259662027938</v>
      </c>
      <c r="T6338" s="39">
        <v>71.184681728136439</v>
      </c>
      <c r="U6338" s="38">
        <v>27.320349835523423</v>
      </c>
      <c r="V6338" s="38">
        <v>4.585541371369362</v>
      </c>
      <c r="W6338" s="63">
        <v>7.2209228891866678E-2</v>
      </c>
      <c r="X6338" s="39">
        <v>31.978100435784654</v>
      </c>
      <c r="Y6338" s="38">
        <v>49.52747668506494</v>
      </c>
      <c r="Z6338" s="38">
        <v>6.3682662454075762</v>
      </c>
      <c r="AA6338" s="63">
        <v>0.12447711294612142</v>
      </c>
      <c r="AB6338" s="39">
        <v>56.020220043418639</v>
      </c>
      <c r="AC6338" s="38">
        <v>21.500299956307259</v>
      </c>
      <c r="AD6338" s="38">
        <v>3.60868420573096</v>
      </c>
      <c r="AE6338" s="64">
        <v>5.6826508084098906E-2</v>
      </c>
      <c r="AF6338" s="39">
        <v>25.165810670122319</v>
      </c>
    </row>
    <row r="6339" spans="1:32" s="28" customFormat="1" x14ac:dyDescent="0.4">
      <c r="A6339" s="46" t="s">
        <v>8</v>
      </c>
      <c r="B6339" s="45">
        <v>2025</v>
      </c>
      <c r="C6339" s="45">
        <v>12</v>
      </c>
      <c r="D6339" s="45">
        <v>21</v>
      </c>
      <c r="E6339" s="34">
        <v>0.3422701146293422</v>
      </c>
      <c r="F6339" s="35">
        <v>6.7514688134432844E-6</v>
      </c>
      <c r="G6339" s="35">
        <v>2.0547948562653477E-6</v>
      </c>
      <c r="H6339" s="37">
        <v>0.26935636530693563</v>
      </c>
      <c r="I6339" s="35">
        <v>5.3132044614575632E-6</v>
      </c>
      <c r="J6339" s="35">
        <v>1.617062227400128E-6</v>
      </c>
      <c r="K6339" s="36">
        <v>0.42064586128974901</v>
      </c>
      <c r="L6339" s="35">
        <v>2.32573423517005E-3</v>
      </c>
      <c r="M6339" s="35">
        <v>2.9647754354685726E-6</v>
      </c>
      <c r="N6339" s="36">
        <v>0.3310357388377691</v>
      </c>
      <c r="O6339" s="35">
        <v>1.8302834325273163E-3</v>
      </c>
      <c r="P6339" s="35">
        <v>2.3331897852487559E-6</v>
      </c>
      <c r="Q6339" s="38">
        <v>54.263316106377623</v>
      </c>
      <c r="R6339" s="38">
        <v>6.97720270551015</v>
      </c>
      <c r="S6339" s="63">
        <v>0.13637967003155435</v>
      </c>
      <c r="T6339" s="39">
        <v>61.376898481919326</v>
      </c>
      <c r="U6339" s="38">
        <v>23.556168232225943</v>
      </c>
      <c r="V6339" s="38">
        <v>3.9537481997890849</v>
      </c>
      <c r="W6339" s="63">
        <v>6.2260284144840028E-2</v>
      </c>
      <c r="X6339" s="39">
        <v>27.57217671615987</v>
      </c>
      <c r="Y6339" s="38">
        <v>42.703610310072214</v>
      </c>
      <c r="Z6339" s="38">
        <v>5.4908502975819493</v>
      </c>
      <c r="AA6339" s="63">
        <v>0.10732673012144277</v>
      </c>
      <c r="AB6339" s="39">
        <v>48.301787337775608</v>
      </c>
      <c r="AC6339" s="38">
        <v>18.538001374915069</v>
      </c>
      <c r="AD6339" s="38">
        <v>3.1114818352964377</v>
      </c>
      <c r="AE6339" s="64">
        <v>4.8996985490223875E-2</v>
      </c>
      <c r="AF6339" s="39">
        <v>21.69848019570173</v>
      </c>
    </row>
    <row r="6340" spans="1:32" s="28" customFormat="1" x14ac:dyDescent="0.4">
      <c r="A6340" s="46" t="s">
        <v>8</v>
      </c>
      <c r="B6340" s="45">
        <v>2025</v>
      </c>
      <c r="C6340" s="45">
        <v>12</v>
      </c>
      <c r="D6340" s="45">
        <v>22</v>
      </c>
      <c r="E6340" s="34">
        <v>0.32139812086160735</v>
      </c>
      <c r="F6340" s="35">
        <v>6.339757101043712E-6</v>
      </c>
      <c r="G6340" s="35">
        <v>1.9294912916219993E-6</v>
      </c>
      <c r="H6340" s="37">
        <v>0.25293072912752695</v>
      </c>
      <c r="I6340" s="35">
        <v>4.9891996311604793E-6</v>
      </c>
      <c r="J6340" s="35">
        <v>1.5184520616575375E-6</v>
      </c>
      <c r="K6340" s="36">
        <v>0.39499443155633218</v>
      </c>
      <c r="L6340" s="35">
        <v>2.1839085005030145E-3</v>
      </c>
      <c r="M6340" s="35">
        <v>2.7839802921974561E-6</v>
      </c>
      <c r="N6340" s="36">
        <v>0.31084882919360729</v>
      </c>
      <c r="O6340" s="35">
        <v>1.7186708120732383E-3</v>
      </c>
      <c r="P6340" s="35">
        <v>2.190909403248732E-6</v>
      </c>
      <c r="Q6340" s="38">
        <v>50.954281670766854</v>
      </c>
      <c r="R6340" s="38">
        <v>6.5517255015090434</v>
      </c>
      <c r="S6340" s="63">
        <v>0.12806309344108299</v>
      </c>
      <c r="T6340" s="39">
        <v>57.634070265716986</v>
      </c>
      <c r="U6340" s="38">
        <v>22.119688167154603</v>
      </c>
      <c r="V6340" s="38">
        <v>3.7126444508551248</v>
      </c>
      <c r="W6340" s="63">
        <v>5.8463586136146578E-2</v>
      </c>
      <c r="X6340" s="39">
        <v>25.890796204145875</v>
      </c>
      <c r="Y6340" s="38">
        <v>40.099498965975343</v>
      </c>
      <c r="Z6340" s="38">
        <v>5.1560124362197151</v>
      </c>
      <c r="AA6340" s="63">
        <v>0.10078183254944167</v>
      </c>
      <c r="AB6340" s="39">
        <v>45.356293234744498</v>
      </c>
      <c r="AC6340" s="38">
        <v>17.40753443484201</v>
      </c>
      <c r="AD6340" s="38">
        <v>2.921740380524505</v>
      </c>
      <c r="AE6340" s="64">
        <v>4.6009097468223376E-2</v>
      </c>
      <c r="AF6340" s="39">
        <v>20.375283912834735</v>
      </c>
    </row>
    <row r="6341" spans="1:32" s="28" customFormat="1" x14ac:dyDescent="0.4">
      <c r="A6341" s="46" t="s">
        <v>8</v>
      </c>
      <c r="B6341" s="45">
        <v>2025</v>
      </c>
      <c r="C6341" s="45">
        <v>12</v>
      </c>
      <c r="D6341" s="45">
        <v>23</v>
      </c>
      <c r="E6341" s="34">
        <v>0.30141348919990113</v>
      </c>
      <c r="F6341" s="35">
        <v>5.9455491008556819E-6</v>
      </c>
      <c r="G6341" s="35">
        <v>1.8095149437386859E-6</v>
      </c>
      <c r="H6341" s="37">
        <v>0.23720342044261727</v>
      </c>
      <c r="I6341" s="35">
        <v>4.6789696999830164E-6</v>
      </c>
      <c r="J6341" s="35">
        <v>1.4240342565165702E-6</v>
      </c>
      <c r="K6341" s="36">
        <v>0.370433559196791</v>
      </c>
      <c r="L6341" s="35">
        <v>2.0481124141773729E-3</v>
      </c>
      <c r="M6341" s="35">
        <v>2.6108715616801034E-6</v>
      </c>
      <c r="N6341" s="36">
        <v>0.29152015565546358</v>
      </c>
      <c r="O6341" s="35">
        <v>1.6118033449115409E-3</v>
      </c>
      <c r="P6341" s="35">
        <v>2.054677998688194E-6</v>
      </c>
      <c r="Q6341" s="38">
        <v>47.785929136386038</v>
      </c>
      <c r="R6341" s="38">
        <v>6.144337242532119</v>
      </c>
      <c r="S6341" s="63">
        <v>0.12010009183728476</v>
      </c>
      <c r="T6341" s="39">
        <v>54.050366470755442</v>
      </c>
      <c r="U6341" s="38">
        <v>20.744279315020297</v>
      </c>
      <c r="V6341" s="38">
        <v>3.4817911041015339</v>
      </c>
      <c r="W6341" s="63">
        <v>5.4828302795282169E-2</v>
      </c>
      <c r="X6341" s="39">
        <v>24.280898721917115</v>
      </c>
      <c r="Y6341" s="38">
        <v>37.6061000795548</v>
      </c>
      <c r="Z6341" s="38">
        <v>4.8354100347346227</v>
      </c>
      <c r="AA6341" s="63">
        <v>9.4515187939656922E-2</v>
      </c>
      <c r="AB6341" s="39">
        <v>42.536025302229078</v>
      </c>
      <c r="AC6341" s="38">
        <v>16.325128716705962</v>
      </c>
      <c r="AD6341" s="38">
        <v>2.7400656863496198</v>
      </c>
      <c r="AE6341" s="64">
        <v>4.3148237972452076E-2</v>
      </c>
      <c r="AF6341" s="39">
        <v>19.108342641028035</v>
      </c>
    </row>
    <row r="6342" spans="1:32" s="28" customFormat="1" x14ac:dyDescent="0.4">
      <c r="A6342" s="46" t="s">
        <v>8</v>
      </c>
      <c r="B6342" s="45">
        <v>2025</v>
      </c>
      <c r="C6342" s="45">
        <v>12</v>
      </c>
      <c r="D6342" s="45">
        <v>24</v>
      </c>
      <c r="E6342" s="34">
        <v>0.28154978775718209</v>
      </c>
      <c r="F6342" s="35">
        <v>5.553726516651104E-6</v>
      </c>
      <c r="G6342" s="35">
        <v>1.6902645920242491E-6</v>
      </c>
      <c r="H6342" s="37">
        <v>0.22157128023093942</v>
      </c>
      <c r="I6342" s="35">
        <v>4.3706170199928007E-6</v>
      </c>
      <c r="J6342" s="35">
        <v>1.3301877886934614E-6</v>
      </c>
      <c r="K6342" s="36">
        <v>0.34602130862439273</v>
      </c>
      <c r="L6342" s="35">
        <v>1.913138051801161E-3</v>
      </c>
      <c r="M6342" s="35">
        <v>2.4388103399207021E-6</v>
      </c>
      <c r="N6342" s="36">
        <v>0.27230844302824714</v>
      </c>
      <c r="O6342" s="35">
        <v>1.5055825499740419E-3</v>
      </c>
      <c r="P6342" s="35">
        <v>1.9192709522577082E-6</v>
      </c>
      <c r="Q6342" s="38">
        <v>44.636748812546664</v>
      </c>
      <c r="R6342" s="38">
        <v>5.739414155403483</v>
      </c>
      <c r="S6342" s="63">
        <v>0.11218527563635229</v>
      </c>
      <c r="T6342" s="39">
        <v>50.488348243586493</v>
      </c>
      <c r="U6342" s="38">
        <v>19.377193282965994</v>
      </c>
      <c r="V6342" s="38">
        <v>3.2523346880619739</v>
      </c>
      <c r="W6342" s="63">
        <v>5.1215017138334748E-2</v>
      </c>
      <c r="X6342" s="39">
        <v>22.680742988166305</v>
      </c>
      <c r="Y6342" s="38">
        <v>35.127789150643878</v>
      </c>
      <c r="Z6342" s="38">
        <v>4.5167476499221255</v>
      </c>
      <c r="AA6342" s="63">
        <v>8.8286463803854576E-2</v>
      </c>
      <c r="AB6342" s="39">
        <v>39.732823264369856</v>
      </c>
      <c r="AC6342" s="38">
        <v>15.249272809581839</v>
      </c>
      <c r="AD6342" s="38">
        <v>2.5594903349558713</v>
      </c>
      <c r="AE6342" s="64">
        <v>4.0304689997411873E-2</v>
      </c>
      <c r="AF6342" s="39">
        <v>17.849067834535123</v>
      </c>
    </row>
    <row r="6343" spans="1:32" s="28" customFormat="1" x14ac:dyDescent="0.4">
      <c r="A6343" s="46" t="s">
        <v>8</v>
      </c>
      <c r="B6343" s="45">
        <v>2026</v>
      </c>
      <c r="C6343" s="45">
        <v>1</v>
      </c>
      <c r="D6343" s="45">
        <v>1</v>
      </c>
      <c r="E6343" s="34">
        <v>0.22916485741421952</v>
      </c>
      <c r="F6343" s="35">
        <v>4.5204045630592183E-6</v>
      </c>
      <c r="G6343" s="35">
        <v>1.3757753018006317E-6</v>
      </c>
      <c r="H6343" s="37">
        <v>0.16773266351902222</v>
      </c>
      <c r="I6343" s="35">
        <v>3.3086202923992374E-6</v>
      </c>
      <c r="J6343" s="35">
        <v>1.0069713933388982E-6</v>
      </c>
      <c r="K6343" s="36">
        <v>0.28164085821147217</v>
      </c>
      <c r="L6343" s="35">
        <v>1.5571811023094863E-3</v>
      </c>
      <c r="M6343" s="35">
        <v>1.9850472211694825E-6</v>
      </c>
      <c r="N6343" s="36">
        <v>0.20614142952209161</v>
      </c>
      <c r="O6343" s="35">
        <v>1.1397477642034416E-3</v>
      </c>
      <c r="P6343" s="35">
        <v>1.4529158675318388E-6</v>
      </c>
      <c r="Q6343" s="38">
        <v>36.894952425702854</v>
      </c>
      <c r="R6343" s="38">
        <v>4.8272614171594075</v>
      </c>
      <c r="S6343" s="63">
        <v>9.3297219394965686E-2</v>
      </c>
      <c r="T6343" s="39">
        <v>41.815511062257222</v>
      </c>
      <c r="U6343" s="38">
        <v>16.053528918053914</v>
      </c>
      <c r="V6343" s="38">
        <v>2.8029259841570755</v>
      </c>
      <c r="W6343" s="63">
        <v>4.1685991644559134E-2</v>
      </c>
      <c r="X6343" s="39">
        <v>18.898140893855548</v>
      </c>
      <c r="Y6343" s="38">
        <v>27.004527267394</v>
      </c>
      <c r="Z6343" s="38">
        <v>3.5332180690306689</v>
      </c>
      <c r="AA6343" s="63">
        <v>6.8287045773996427E-2</v>
      </c>
      <c r="AB6343" s="39">
        <v>30.606032382198666</v>
      </c>
      <c r="AC6343" s="38">
        <v>11.750061482759222</v>
      </c>
      <c r="AD6343" s="38">
        <v>2.0515459755661949</v>
      </c>
      <c r="AE6343" s="64">
        <v>3.0511233218168614E-2</v>
      </c>
      <c r="AF6343" s="39">
        <v>13.832118691543586</v>
      </c>
    </row>
    <row r="6344" spans="1:32" s="28" customFormat="1" x14ac:dyDescent="0.4">
      <c r="A6344" s="46" t="s">
        <v>8</v>
      </c>
      <c r="B6344" s="45">
        <v>2026</v>
      </c>
      <c r="C6344" s="45">
        <v>1</v>
      </c>
      <c r="D6344" s="45">
        <v>2</v>
      </c>
      <c r="E6344" s="34">
        <v>0.25677965744371761</v>
      </c>
      <c r="F6344" s="35">
        <v>5.0651218878263335E-6</v>
      </c>
      <c r="G6344" s="35">
        <v>1.5415588354254058E-6</v>
      </c>
      <c r="H6344" s="37">
        <v>0.18794476765120441</v>
      </c>
      <c r="I6344" s="35">
        <v>3.7073153138745289E-6</v>
      </c>
      <c r="J6344" s="35">
        <v>1.1283133563965959E-6</v>
      </c>
      <c r="K6344" s="36">
        <v>0.31557911588065807</v>
      </c>
      <c r="L6344" s="35">
        <v>1.7448243790107844E-3</v>
      </c>
      <c r="M6344" s="35">
        <v>2.2242491768280851E-6</v>
      </c>
      <c r="N6344" s="36">
        <v>0.23098186281661742</v>
      </c>
      <c r="O6344" s="35">
        <v>1.2770895318186043E-3</v>
      </c>
      <c r="P6344" s="35">
        <v>1.6279949856579452E-6</v>
      </c>
      <c r="Q6344" s="38">
        <v>41.340864180366204</v>
      </c>
      <c r="R6344" s="38">
        <v>5.4089555749334313</v>
      </c>
      <c r="S6344" s="63">
        <v>0.10453971131092001</v>
      </c>
      <c r="T6344" s="39">
        <v>46.854359466610553</v>
      </c>
      <c r="U6344" s="38">
        <v>17.988009605197512</v>
      </c>
      <c r="V6344" s="38">
        <v>3.1406838822194119</v>
      </c>
      <c r="W6344" s="63">
        <v>4.6709232713389788E-2</v>
      </c>
      <c r="X6344" s="39">
        <v>21.175402720130315</v>
      </c>
      <c r="Y6344" s="38">
        <v>30.258624028976882</v>
      </c>
      <c r="Z6344" s="38">
        <v>3.958977548637673</v>
      </c>
      <c r="AA6344" s="63">
        <v>7.6515764325923427E-2</v>
      </c>
      <c r="AB6344" s="39">
        <v>34.294117341940485</v>
      </c>
      <c r="AC6344" s="38">
        <v>13.165966180547192</v>
      </c>
      <c r="AD6344" s="38">
        <v>2.2987611572734878</v>
      </c>
      <c r="AE6344" s="64">
        <v>3.4187894698816848E-2</v>
      </c>
      <c r="AF6344" s="39">
        <v>15.498915232519497</v>
      </c>
    </row>
    <row r="6345" spans="1:32" s="28" customFormat="1" x14ac:dyDescent="0.4">
      <c r="A6345" s="46" t="s">
        <v>8</v>
      </c>
      <c r="B6345" s="45">
        <v>2026</v>
      </c>
      <c r="C6345" s="45">
        <v>1</v>
      </c>
      <c r="D6345" s="45">
        <v>3</v>
      </c>
      <c r="E6345" s="34">
        <v>0.252374726377188</v>
      </c>
      <c r="F6345" s="35">
        <v>4.9782321669599687E-6</v>
      </c>
      <c r="G6345" s="35">
        <v>1.5151141377704252E-6</v>
      </c>
      <c r="H6345" s="37">
        <v>0.18472066588995043</v>
      </c>
      <c r="I6345" s="35">
        <v>3.6437181093214917E-6</v>
      </c>
      <c r="J6345" s="35">
        <v>1.1089576854456715E-6</v>
      </c>
      <c r="K6345" s="36">
        <v>0.31016550848928848</v>
      </c>
      <c r="L6345" s="35">
        <v>1.714892759079297E-3</v>
      </c>
      <c r="M6345" s="35">
        <v>2.1860932559258992E-6</v>
      </c>
      <c r="N6345" s="36">
        <v>0.22701948046337816</v>
      </c>
      <c r="O6345" s="35">
        <v>1.2551816773980079E-3</v>
      </c>
      <c r="P6345" s="35">
        <v>1.6000675175716114E-6</v>
      </c>
      <c r="Q6345" s="38">
        <v>40.631681612096791</v>
      </c>
      <c r="R6345" s="38">
        <v>5.3161675531458208</v>
      </c>
      <c r="S6345" s="63">
        <v>0.10274638302851727</v>
      </c>
      <c r="T6345" s="39">
        <v>46.050595548271133</v>
      </c>
      <c r="U6345" s="38">
        <v>17.679433983889442</v>
      </c>
      <c r="V6345" s="38">
        <v>3.0868069663427344</v>
      </c>
      <c r="W6345" s="63">
        <v>4.5907958374443884E-2</v>
      </c>
      <c r="X6345" s="39">
        <v>20.81214890860662</v>
      </c>
      <c r="Y6345" s="38">
        <v>29.73955194070254</v>
      </c>
      <c r="Z6345" s="38">
        <v>3.8910631999338245</v>
      </c>
      <c r="AA6345" s="63">
        <v>7.5203173325865735E-2</v>
      </c>
      <c r="AB6345" s="39">
        <v>33.705818313962233</v>
      </c>
      <c r="AC6345" s="38">
        <v>12.940110386412556</v>
      </c>
      <c r="AD6345" s="38">
        <v>2.2593270193164141</v>
      </c>
      <c r="AE6345" s="64">
        <v>3.3601417869003843E-2</v>
      </c>
      <c r="AF6345" s="39">
        <v>15.233038823597974</v>
      </c>
    </row>
    <row r="6346" spans="1:32" s="28" customFormat="1" x14ac:dyDescent="0.4">
      <c r="A6346" s="46" t="s">
        <v>8</v>
      </c>
      <c r="B6346" s="45">
        <v>2026</v>
      </c>
      <c r="C6346" s="45">
        <v>1</v>
      </c>
      <c r="D6346" s="45">
        <v>4</v>
      </c>
      <c r="E6346" s="34">
        <v>0.25487741517067758</v>
      </c>
      <c r="F6346" s="35">
        <v>5.0275990985639654E-6</v>
      </c>
      <c r="G6346" s="35">
        <v>1.5301388560846852E-6</v>
      </c>
      <c r="H6346" s="37">
        <v>0.18655245921999167</v>
      </c>
      <c r="I6346" s="35">
        <v>3.6798512539106415E-6</v>
      </c>
      <c r="J6346" s="35">
        <v>1.1199547294510648E-6</v>
      </c>
      <c r="K6346" s="36">
        <v>0.31324128296705056</v>
      </c>
      <c r="L6346" s="35">
        <v>1.7318985938227088E-3</v>
      </c>
      <c r="M6346" s="35">
        <v>2.2077717780650455E-6</v>
      </c>
      <c r="N6346" s="36">
        <v>0.22927073247191085</v>
      </c>
      <c r="O6346" s="35">
        <v>1.2676287602058267E-3</v>
      </c>
      <c r="P6346" s="35">
        <v>1.6159346810651076E-6</v>
      </c>
      <c r="Q6346" s="38">
        <v>41.034608068683625</v>
      </c>
      <c r="R6346" s="38">
        <v>5.3688856408503973</v>
      </c>
      <c r="S6346" s="63">
        <v>0.10376527356905714</v>
      </c>
      <c r="T6346" s="39">
        <v>46.507258983103078</v>
      </c>
      <c r="U6346" s="38">
        <v>17.854753129121882</v>
      </c>
      <c r="V6346" s="38">
        <v>3.117417468880876</v>
      </c>
      <c r="W6346" s="63">
        <v>4.6363207339365956E-2</v>
      </c>
      <c r="X6346" s="39">
        <v>21.018533805342123</v>
      </c>
      <c r="Y6346" s="38">
        <v>30.03446595382032</v>
      </c>
      <c r="Z6346" s="38">
        <v>3.9296491566380629</v>
      </c>
      <c r="AA6346" s="63">
        <v>7.5948930010060062E-2</v>
      </c>
      <c r="AB6346" s="39">
        <v>34.040064040468437</v>
      </c>
      <c r="AC6346" s="38">
        <v>13.068431750898919</v>
      </c>
      <c r="AD6346" s="38">
        <v>2.2817317683704879</v>
      </c>
      <c r="AE6346" s="64">
        <v>3.3934628302367258E-2</v>
      </c>
      <c r="AF6346" s="39">
        <v>15.384098147571773</v>
      </c>
    </row>
    <row r="6347" spans="1:32" s="28" customFormat="1" x14ac:dyDescent="0.4">
      <c r="A6347" s="46" t="s">
        <v>8</v>
      </c>
      <c r="B6347" s="45">
        <v>2026</v>
      </c>
      <c r="C6347" s="45">
        <v>1</v>
      </c>
      <c r="D6347" s="45">
        <v>5</v>
      </c>
      <c r="E6347" s="34">
        <v>0.23523568267881445</v>
      </c>
      <c r="F6347" s="35">
        <v>4.640154975654144E-6</v>
      </c>
      <c r="G6347" s="35">
        <v>1.4122210795469134E-6</v>
      </c>
      <c r="H6347" s="37">
        <v>0.17217608343461829</v>
      </c>
      <c r="I6347" s="35">
        <v>3.3962692272694855E-6</v>
      </c>
      <c r="J6347" s="35">
        <v>1.0336471561254957E-6</v>
      </c>
      <c r="K6347" s="36">
        <v>0.28910182957010383</v>
      </c>
      <c r="L6347" s="35">
        <v>1.5984325161785993E-3</v>
      </c>
      <c r="M6347" s="35">
        <v>2.0376332719176889E-6</v>
      </c>
      <c r="N6347" s="36">
        <v>0.21160233924683361</v>
      </c>
      <c r="O6347" s="35">
        <v>1.1699409168546148E-3</v>
      </c>
      <c r="P6347" s="35">
        <v>1.4914051824096435E-6</v>
      </c>
      <c r="Q6347" s="38">
        <v>37.872339673683605</v>
      </c>
      <c r="R6347" s="38">
        <v>4.9551408001536581</v>
      </c>
      <c r="S6347" s="63">
        <v>9.5768763780131383E-2</v>
      </c>
      <c r="T6347" s="39">
        <v>42.923249237617391</v>
      </c>
      <c r="U6347" s="38">
        <v>16.478804285495919</v>
      </c>
      <c r="V6347" s="38">
        <v>2.8771785291214789</v>
      </c>
      <c r="W6347" s="63">
        <v>4.2790298710271464E-2</v>
      </c>
      <c r="X6347" s="39">
        <v>19.398773113327671</v>
      </c>
      <c r="Y6347" s="38">
        <v>27.719906441335201</v>
      </c>
      <c r="Z6347" s="38">
        <v>3.6268168422493057</v>
      </c>
      <c r="AA6347" s="63">
        <v>7.0096043573253247E-2</v>
      </c>
      <c r="AB6347" s="39">
        <v>31.416819327157761</v>
      </c>
      <c r="AC6347" s="38">
        <v>12.061333337069517</v>
      </c>
      <c r="AD6347" s="38">
        <v>2.1058936503383068</v>
      </c>
      <c r="AE6347" s="64">
        <v>3.1319508830602513E-2</v>
      </c>
      <c r="AF6347" s="39">
        <v>14.198546496238425</v>
      </c>
    </row>
    <row r="6348" spans="1:32" s="28" customFormat="1" x14ac:dyDescent="0.4">
      <c r="A6348" s="46" t="s">
        <v>8</v>
      </c>
      <c r="B6348" s="45">
        <v>2026</v>
      </c>
      <c r="C6348" s="45">
        <v>1</v>
      </c>
      <c r="D6348" s="45">
        <v>6</v>
      </c>
      <c r="E6348" s="34">
        <v>0.21682625404193354</v>
      </c>
      <c r="F6348" s="35">
        <v>4.277018733245687E-6</v>
      </c>
      <c r="G6348" s="35">
        <v>1.3017013535965135E-6</v>
      </c>
      <c r="H6348" s="37">
        <v>0.15870166796808788</v>
      </c>
      <c r="I6348" s="35">
        <v>3.1304788707255753E-6</v>
      </c>
      <c r="J6348" s="35">
        <v>9.5275443891647949E-7</v>
      </c>
      <c r="K6348" s="36">
        <v>0.26647686281482913</v>
      </c>
      <c r="L6348" s="35">
        <v>1.4733399749350252E-3</v>
      </c>
      <c r="M6348" s="35">
        <v>1.8781690959035405E-6</v>
      </c>
      <c r="N6348" s="36">
        <v>0.19504244442390217</v>
      </c>
      <c r="O6348" s="35">
        <v>1.0783819170764666E-3</v>
      </c>
      <c r="P6348" s="35">
        <v>1.3746885475794917E-6</v>
      </c>
      <c r="Q6348" s="38">
        <v>34.908469028742616</v>
      </c>
      <c r="R6348" s="38">
        <v>4.5673539222985786</v>
      </c>
      <c r="S6348" s="63">
        <v>8.8273947507466408E-2</v>
      </c>
      <c r="T6348" s="39">
        <v>39.564096898548662</v>
      </c>
      <c r="U6348" s="38">
        <v>15.18918118044526</v>
      </c>
      <c r="V6348" s="38">
        <v>2.6520119548830454</v>
      </c>
      <c r="W6348" s="63">
        <v>3.9441551013974348E-2</v>
      </c>
      <c r="X6348" s="39">
        <v>17.88063468634228</v>
      </c>
      <c r="Y6348" s="38">
        <v>25.550560219531185</v>
      </c>
      <c r="Z6348" s="38">
        <v>3.3429839429370465</v>
      </c>
      <c r="AA6348" s="63">
        <v>6.4610361736236105E-2</v>
      </c>
      <c r="AB6348" s="39">
        <v>28.958154524204467</v>
      </c>
      <c r="AC6348" s="38">
        <v>11.117419332162424</v>
      </c>
      <c r="AD6348" s="38">
        <v>1.9410874507376399</v>
      </c>
      <c r="AE6348" s="64">
        <v>2.8868459499169326E-2</v>
      </c>
      <c r="AF6348" s="39">
        <v>13.087375242399233</v>
      </c>
    </row>
    <row r="6349" spans="1:32" s="28" customFormat="1" x14ac:dyDescent="0.4">
      <c r="A6349" s="46" t="s">
        <v>8</v>
      </c>
      <c r="B6349" s="45">
        <v>2026</v>
      </c>
      <c r="C6349" s="45">
        <v>1</v>
      </c>
      <c r="D6349" s="45">
        <v>7</v>
      </c>
      <c r="E6349" s="34">
        <v>0.23068964510368545</v>
      </c>
      <c r="F6349" s="35">
        <v>4.5504818502442232E-6</v>
      </c>
      <c r="G6349" s="35">
        <v>1.3849292587699812E-6</v>
      </c>
      <c r="H6349" s="37">
        <v>0.16884870156840276</v>
      </c>
      <c r="I6349" s="35">
        <v>3.3306347650714093E-6</v>
      </c>
      <c r="J6349" s="35">
        <v>1.0136714502391245E-6</v>
      </c>
      <c r="K6349" s="36">
        <v>0.28351480397391188</v>
      </c>
      <c r="L6349" s="35">
        <v>1.5675420738906515E-3</v>
      </c>
      <c r="M6349" s="35">
        <v>1.9982550733681154E-6</v>
      </c>
      <c r="N6349" s="36">
        <v>0.2075130268846665</v>
      </c>
      <c r="O6349" s="35">
        <v>1.147331271463512E-3</v>
      </c>
      <c r="P6349" s="35">
        <v>1.4625830924878796E-6</v>
      </c>
      <c r="Q6349" s="38">
        <v>37.140439320582459</v>
      </c>
      <c r="R6349" s="38">
        <v>4.8593804290610194</v>
      </c>
      <c r="S6349" s="63">
        <v>9.3917988448301418E-2</v>
      </c>
      <c r="T6349" s="39">
        <v>42.093737738091782</v>
      </c>
      <c r="U6349" s="38">
        <v>16.160343826512978</v>
      </c>
      <c r="V6349" s="38">
        <v>2.8215757330031725</v>
      </c>
      <c r="W6349" s="63">
        <v>4.1963356540730426E-2</v>
      </c>
      <c r="X6349" s="39">
        <v>19.023882916056881</v>
      </c>
      <c r="Y6349" s="38">
        <v>27.184206521891312</v>
      </c>
      <c r="Z6349" s="38">
        <v>3.556726941536887</v>
      </c>
      <c r="AA6349" s="63">
        <v>6.8741405346930337E-2</v>
      </c>
      <c r="AB6349" s="39">
        <v>30.809674868775129</v>
      </c>
      <c r="AC6349" s="38">
        <v>11.828242532425991</v>
      </c>
      <c r="AD6349" s="38">
        <v>2.0651962886343216</v>
      </c>
      <c r="AE6349" s="64">
        <v>3.0714244942245471E-2</v>
      </c>
      <c r="AF6349" s="39">
        <v>13.924153066002559</v>
      </c>
    </row>
    <row r="6350" spans="1:32" s="28" customFormat="1" x14ac:dyDescent="0.4">
      <c r="A6350" s="46" t="s">
        <v>8</v>
      </c>
      <c r="B6350" s="45">
        <v>2026</v>
      </c>
      <c r="C6350" s="45">
        <v>1</v>
      </c>
      <c r="D6350" s="45">
        <v>8</v>
      </c>
      <c r="E6350" s="34">
        <v>0.24581475256997967</v>
      </c>
      <c r="F6350" s="35">
        <v>4.848833026680559E-6</v>
      </c>
      <c r="G6350" s="35">
        <v>1.4757317907288659E-6</v>
      </c>
      <c r="H6350" s="37">
        <v>0.17991922341873759</v>
      </c>
      <c r="I6350" s="35">
        <v>3.5490069799579454E-6</v>
      </c>
      <c r="J6350" s="35">
        <v>1.0801325591176356E-6</v>
      </c>
      <c r="K6350" s="36">
        <v>0.30210337944492355</v>
      </c>
      <c r="L6350" s="35">
        <v>1.6703175682778292E-3</v>
      </c>
      <c r="M6350" s="35">
        <v>2.1292701551945062E-6</v>
      </c>
      <c r="N6350" s="36">
        <v>0.22111856531651025</v>
      </c>
      <c r="O6350" s="35">
        <v>1.2225557522698609E-3</v>
      </c>
      <c r="P6350" s="35">
        <v>1.5584769781554453E-6</v>
      </c>
      <c r="Q6350" s="38">
        <v>39.575542707284981</v>
      </c>
      <c r="R6350" s="38">
        <v>5.1779844616612705</v>
      </c>
      <c r="S6350" s="63">
        <v>0.1000756972941418</v>
      </c>
      <c r="T6350" s="39">
        <v>44.853602866240394</v>
      </c>
      <c r="U6350" s="38">
        <v>17.219892628360643</v>
      </c>
      <c r="V6350" s="38">
        <v>3.0065716229000925</v>
      </c>
      <c r="W6350" s="63">
        <v>4.4714673259084632E-2</v>
      </c>
      <c r="X6350" s="39">
        <v>20.27117892451982</v>
      </c>
      <c r="Y6350" s="38">
        <v>28.966532056462842</v>
      </c>
      <c r="Z6350" s="38">
        <v>3.7899228320365688</v>
      </c>
      <c r="AA6350" s="63">
        <v>7.3248417973305932E-2</v>
      </c>
      <c r="AB6350" s="39">
        <v>32.829703306472716</v>
      </c>
      <c r="AC6350" s="38">
        <v>12.603758223041085</v>
      </c>
      <c r="AD6350" s="38">
        <v>2.2006003540857497</v>
      </c>
      <c r="AE6350" s="64">
        <v>3.2728016541264351E-2</v>
      </c>
      <c r="AF6350" s="39">
        <v>14.837086593668099</v>
      </c>
    </row>
    <row r="6351" spans="1:32" s="28" customFormat="1" x14ac:dyDescent="0.4">
      <c r="A6351" s="46" t="s">
        <v>8</v>
      </c>
      <c r="B6351" s="45">
        <v>2026</v>
      </c>
      <c r="C6351" s="45">
        <v>1</v>
      </c>
      <c r="D6351" s="45">
        <v>9</v>
      </c>
      <c r="E6351" s="34">
        <v>0.23406818938811813</v>
      </c>
      <c r="F6351" s="35">
        <v>4.6171255196627069E-6</v>
      </c>
      <c r="G6351" s="35">
        <v>1.4052121146799544E-6</v>
      </c>
      <c r="H6351" s="37">
        <v>0.17132155992041681</v>
      </c>
      <c r="I6351" s="35">
        <v>3.3794132745879813E-6</v>
      </c>
      <c r="J6351" s="35">
        <v>1.0285170835702552E-6</v>
      </c>
      <c r="K6351" s="36">
        <v>0.2876669943337678</v>
      </c>
      <c r="L6351" s="35">
        <v>1.5904993692298971E-3</v>
      </c>
      <c r="M6351" s="35">
        <v>2.0275203368953627E-6</v>
      </c>
      <c r="N6351" s="36">
        <v>0.21055214010802512</v>
      </c>
      <c r="O6351" s="35">
        <v>1.1641344075895904E-3</v>
      </c>
      <c r="P6351" s="35">
        <v>1.4840032205799395E-6</v>
      </c>
      <c r="Q6351" s="38">
        <v>37.684376257723585</v>
      </c>
      <c r="R6351" s="38">
        <v>4.9305480446126806</v>
      </c>
      <c r="S6351" s="63">
        <v>9.5293455834082053E-2</v>
      </c>
      <c r="T6351" s="39">
        <v>42.710217758170344</v>
      </c>
      <c r="U6351" s="38">
        <v>16.397018677024764</v>
      </c>
      <c r="V6351" s="38">
        <v>2.8628988646138147</v>
      </c>
      <c r="W6351" s="63">
        <v>4.2577927074802617E-2</v>
      </c>
      <c r="X6351" s="39">
        <v>19.302495468713381</v>
      </c>
      <c r="Y6351" s="38">
        <v>27.582330354151289</v>
      </c>
      <c r="Z6351" s="38">
        <v>3.6088166635277301</v>
      </c>
      <c r="AA6351" s="63">
        <v>6.974815136725715E-2</v>
      </c>
      <c r="AB6351" s="39">
        <v>31.260895169046275</v>
      </c>
      <c r="AC6351" s="38">
        <v>12.001471986157432</v>
      </c>
      <c r="AD6351" s="38">
        <v>2.0954419336612626</v>
      </c>
      <c r="AE6351" s="64">
        <v>3.116406763217873E-2</v>
      </c>
      <c r="AF6351" s="39">
        <v>14.128077987450874</v>
      </c>
    </row>
    <row r="6352" spans="1:32" s="28" customFormat="1" x14ac:dyDescent="0.4">
      <c r="A6352" s="46" t="s">
        <v>8</v>
      </c>
      <c r="B6352" s="45">
        <v>2026</v>
      </c>
      <c r="C6352" s="45">
        <v>1</v>
      </c>
      <c r="D6352" s="45">
        <v>10</v>
      </c>
      <c r="E6352" s="34">
        <v>0.22588359229817831</v>
      </c>
      <c r="F6352" s="35">
        <v>4.4556797794666389E-6</v>
      </c>
      <c r="G6352" s="35">
        <v>1.3560764546202813E-6</v>
      </c>
      <c r="H6352" s="37">
        <v>0.16533100672122258</v>
      </c>
      <c r="I6352" s="35">
        <v>3.2612462732316629E-6</v>
      </c>
      <c r="J6352" s="35">
        <v>9.9255321359224526E-7</v>
      </c>
      <c r="K6352" s="36">
        <v>0.27760822278155189</v>
      </c>
      <c r="L6352" s="35">
        <v>1.5348848214223557E-3</v>
      </c>
      <c r="M6352" s="35">
        <v>1.956624598809263E-6</v>
      </c>
      <c r="N6352" s="36">
        <v>0.20318982215395537</v>
      </c>
      <c r="O6352" s="35">
        <v>1.1234284444701943E-3</v>
      </c>
      <c r="P6352" s="35">
        <v>1.4321124938973824E-6</v>
      </c>
      <c r="Q6352" s="38">
        <v>36.366677184383299</v>
      </c>
      <c r="R6352" s="38">
        <v>4.7581429464093024</v>
      </c>
      <c r="S6352" s="63">
        <v>9.1961356144035361E-2</v>
      </c>
      <c r="T6352" s="39">
        <v>41.216781486936632</v>
      </c>
      <c r="U6352" s="38">
        <v>15.823668698548458</v>
      </c>
      <c r="V6352" s="38">
        <v>2.7627926785602401</v>
      </c>
      <c r="W6352" s="63">
        <v>4.1089116574994526E-2</v>
      </c>
      <c r="X6352" s="39">
        <v>18.627550493683692</v>
      </c>
      <c r="Y6352" s="38">
        <v>26.617866702168154</v>
      </c>
      <c r="Z6352" s="38">
        <v>3.482628177857602</v>
      </c>
      <c r="AA6352" s="63">
        <v>6.7309287213176971E-2</v>
      </c>
      <c r="AB6352" s="39">
        <v>30.167804167238934</v>
      </c>
      <c r="AC6352" s="38">
        <v>11.581819862775456</v>
      </c>
      <c r="AD6352" s="38">
        <v>2.0221712000463499</v>
      </c>
      <c r="AE6352" s="64">
        <v>3.0074362371845031E-2</v>
      </c>
      <c r="AF6352" s="39">
        <v>13.634065425193651</v>
      </c>
    </row>
    <row r="6353" spans="1:32" s="28" customFormat="1" x14ac:dyDescent="0.4">
      <c r="A6353" s="46" t="s">
        <v>8</v>
      </c>
      <c r="B6353" s="45">
        <v>2026</v>
      </c>
      <c r="C6353" s="45">
        <v>1</v>
      </c>
      <c r="D6353" s="45">
        <v>11</v>
      </c>
      <c r="E6353" s="34">
        <v>0.22916414547097708</v>
      </c>
      <c r="F6353" s="35">
        <v>4.5203905195818803E-6</v>
      </c>
      <c r="G6353" s="35">
        <v>1.3757710276988332E-6</v>
      </c>
      <c r="H6353" s="37">
        <v>0.16773214242631335</v>
      </c>
      <c r="I6353" s="35">
        <v>3.3086100135550655E-6</v>
      </c>
      <c r="J6353" s="35">
        <v>1.0069682649950201E-6</v>
      </c>
      <c r="K6353" s="36">
        <v>0.28163998324177542</v>
      </c>
      <c r="L6353" s="35">
        <v>1.5571762646368365E-3</v>
      </c>
      <c r="M6353" s="35">
        <v>1.9850410542511733E-6</v>
      </c>
      <c r="N6353" s="36">
        <v>0.20614078910540909</v>
      </c>
      <c r="O6353" s="35">
        <v>1.1397442233650778E-3</v>
      </c>
      <c r="P6353" s="35">
        <v>1.4529113537785286E-6</v>
      </c>
      <c r="Q6353" s="38">
        <v>36.894837804672576</v>
      </c>
      <c r="R6353" s="38">
        <v>4.8272464203741929</v>
      </c>
      <c r="S6353" s="63">
        <v>9.3296929549805147E-2</v>
      </c>
      <c r="T6353" s="39">
        <v>41.815381154596579</v>
      </c>
      <c r="U6353" s="38">
        <v>16.053479044781199</v>
      </c>
      <c r="V6353" s="38">
        <v>2.8029172763463057</v>
      </c>
      <c r="W6353" s="63">
        <v>4.1685862139274638E-2</v>
      </c>
      <c r="X6353" s="39">
        <v>18.89808218326678</v>
      </c>
      <c r="Y6353" s="38">
        <v>27.004443372808591</v>
      </c>
      <c r="Z6353" s="38">
        <v>3.5332070924317409</v>
      </c>
      <c r="AA6353" s="63">
        <v>6.8286833627590846E-2</v>
      </c>
      <c r="AB6353" s="39">
        <v>30.605937298867925</v>
      </c>
      <c r="AC6353" s="38">
        <v>11.750024979008318</v>
      </c>
      <c r="AD6353" s="38">
        <v>2.0515396020571401</v>
      </c>
      <c r="AE6353" s="64">
        <v>3.0511138429349102E-2</v>
      </c>
      <c r="AF6353" s="39">
        <v>13.832075719494807</v>
      </c>
    </row>
    <row r="6354" spans="1:32" s="28" customFormat="1" x14ac:dyDescent="0.4">
      <c r="A6354" s="46" t="s">
        <v>8</v>
      </c>
      <c r="B6354" s="45">
        <v>2026</v>
      </c>
      <c r="C6354" s="45">
        <v>1</v>
      </c>
      <c r="D6354" s="45">
        <v>12</v>
      </c>
      <c r="E6354" s="34">
        <v>0.23625560915344823</v>
      </c>
      <c r="F6354" s="35">
        <v>4.6602735939359421E-6</v>
      </c>
      <c r="G6354" s="35">
        <v>1.4183441372848521E-6</v>
      </c>
      <c r="H6354" s="37">
        <v>0.172922598350187</v>
      </c>
      <c r="I6354" s="35">
        <v>3.4109946501323331E-6</v>
      </c>
      <c r="J6354" s="35">
        <v>1.0381288065620146E-6</v>
      </c>
      <c r="K6354" s="36">
        <v>0.29035530696131329</v>
      </c>
      <c r="L6354" s="35">
        <v>1.6053629428154118E-3</v>
      </c>
      <c r="M6354" s="35">
        <v>2.0464679695110005E-6</v>
      </c>
      <c r="N6354" s="36">
        <v>0.21251979711476668</v>
      </c>
      <c r="O6354" s="35">
        <v>1.1750135049129772E-3</v>
      </c>
      <c r="P6354" s="35">
        <v>1.4978715637537636E-6</v>
      </c>
      <c r="Q6354" s="38">
        <v>38.036545211932044</v>
      </c>
      <c r="R6354" s="38">
        <v>4.9766251227277767</v>
      </c>
      <c r="S6354" s="63">
        <v>9.6183994567017025E-2</v>
      </c>
      <c r="T6354" s="39">
        <v>43.109354329226832</v>
      </c>
      <c r="U6354" s="38">
        <v>16.550252496794858</v>
      </c>
      <c r="V6354" s="38">
        <v>2.8896532970677411</v>
      </c>
      <c r="W6354" s="63">
        <v>4.297582735973101E-2</v>
      </c>
      <c r="X6354" s="39">
        <v>19.482881621222329</v>
      </c>
      <c r="Y6354" s="38">
        <v>27.840093422034435</v>
      </c>
      <c r="Z6354" s="38">
        <v>3.6425418652302293</v>
      </c>
      <c r="AA6354" s="63">
        <v>7.0399963496426882E-2</v>
      </c>
      <c r="AB6354" s="39">
        <v>31.553035250761091</v>
      </c>
      <c r="AC6354" s="38">
        <v>12.113628435541701</v>
      </c>
      <c r="AD6354" s="38">
        <v>2.1150243088433589</v>
      </c>
      <c r="AE6354" s="64">
        <v>3.1455302838829031E-2</v>
      </c>
      <c r="AF6354" s="39">
        <v>14.260108047223888</v>
      </c>
    </row>
    <row r="6355" spans="1:32" s="28" customFormat="1" x14ac:dyDescent="0.4">
      <c r="A6355" s="46" t="s">
        <v>8</v>
      </c>
      <c r="B6355" s="45">
        <v>2026</v>
      </c>
      <c r="C6355" s="45">
        <v>1</v>
      </c>
      <c r="D6355" s="45">
        <v>13</v>
      </c>
      <c r="E6355" s="34">
        <v>0.24018645683290529</v>
      </c>
      <c r="F6355" s="35">
        <v>4.737811755709109E-6</v>
      </c>
      <c r="G6355" s="35">
        <v>1.4419427082592942E-6</v>
      </c>
      <c r="H6355" s="37">
        <v>0.17579970419705404</v>
      </c>
      <c r="I6355" s="35">
        <v>3.4677471668372578E-6</v>
      </c>
      <c r="J6355" s="35">
        <v>1.0554013116461219E-6</v>
      </c>
      <c r="K6355" s="36">
        <v>0.29518627156222405</v>
      </c>
      <c r="L6355" s="35">
        <v>1.6320731539340553E-3</v>
      </c>
      <c r="M6355" s="35">
        <v>2.0805173362026954E-6</v>
      </c>
      <c r="N6355" s="36">
        <v>0.21605572565555611</v>
      </c>
      <c r="O6355" s="35">
        <v>1.1945635131674606E-3</v>
      </c>
      <c r="P6355" s="35">
        <v>1.5227933210894044E-6</v>
      </c>
      <c r="Q6355" s="38">
        <v>38.669401574651353</v>
      </c>
      <c r="R6355" s="38">
        <v>5.0594267771955712</v>
      </c>
      <c r="S6355" s="63">
        <v>9.7784314801526689E-2</v>
      </c>
      <c r="T6355" s="39">
        <v>43.826612666648451</v>
      </c>
      <c r="U6355" s="38">
        <v>16.82561747904677</v>
      </c>
      <c r="V6355" s="38">
        <v>2.9377316770812998</v>
      </c>
      <c r="W6355" s="63">
        <v>4.3690864060256601E-2</v>
      </c>
      <c r="X6355" s="39">
        <v>19.807040020188325</v>
      </c>
      <c r="Y6355" s="38">
        <v>28.303300060877852</v>
      </c>
      <c r="Z6355" s="38">
        <v>3.7031468908191281</v>
      </c>
      <c r="AA6355" s="63">
        <v>7.1571286091202002E-2</v>
      </c>
      <c r="AB6355" s="39">
        <v>32.078018237788179</v>
      </c>
      <c r="AC6355" s="38">
        <v>12.315176362366698</v>
      </c>
      <c r="AD6355" s="38">
        <v>2.1502143237014293</v>
      </c>
      <c r="AE6355" s="64">
        <v>3.1978659742877495E-2</v>
      </c>
      <c r="AF6355" s="39">
        <v>14.497369345811004</v>
      </c>
    </row>
    <row r="6356" spans="1:32" s="28" customFormat="1" x14ac:dyDescent="0.4">
      <c r="A6356" s="46" t="s">
        <v>8</v>
      </c>
      <c r="B6356" s="45">
        <v>2026</v>
      </c>
      <c r="C6356" s="45">
        <v>1</v>
      </c>
      <c r="D6356" s="45">
        <v>14</v>
      </c>
      <c r="E6356" s="34">
        <v>0.24584632470150425</v>
      </c>
      <c r="F6356" s="35">
        <v>4.8494558045751261E-6</v>
      </c>
      <c r="G6356" s="35">
        <v>1.4759213318272125E-6</v>
      </c>
      <c r="H6356" s="37">
        <v>0.17994233201301921</v>
      </c>
      <c r="I6356" s="35">
        <v>3.5494628098622996E-6</v>
      </c>
      <c r="J6356" s="35">
        <v>1.0802712899580912E-6</v>
      </c>
      <c r="K6356" s="36">
        <v>0.30214218121548503</v>
      </c>
      <c r="L6356" s="35">
        <v>1.6705321017238578E-3</v>
      </c>
      <c r="M6356" s="35">
        <v>2.1295436359221204E-6</v>
      </c>
      <c r="N6356" s="36">
        <v>0.22114696550142068</v>
      </c>
      <c r="O6356" s="35">
        <v>1.2227127757625652E-3</v>
      </c>
      <c r="P6356" s="35">
        <v>1.5586771469395314E-6</v>
      </c>
      <c r="Q6356" s="38">
        <v>39.580625739228537</v>
      </c>
      <c r="R6356" s="38">
        <v>5.1786495153439596</v>
      </c>
      <c r="S6356" s="63">
        <v>0.10008855088833966</v>
      </c>
      <c r="T6356" s="39">
        <v>44.859363805460838</v>
      </c>
      <c r="U6356" s="38">
        <v>17.222104329282647</v>
      </c>
      <c r="V6356" s="38">
        <v>3.0069577831029441</v>
      </c>
      <c r="W6356" s="63">
        <v>4.472041635436453E-2</v>
      </c>
      <c r="X6356" s="39">
        <v>20.273782528739957</v>
      </c>
      <c r="Y6356" s="38">
        <v>28.97025248068611</v>
      </c>
      <c r="Z6356" s="38">
        <v>3.7904096048639522</v>
      </c>
      <c r="AA6356" s="63">
        <v>7.3257825906157981E-2</v>
      </c>
      <c r="AB6356" s="39">
        <v>32.833919911456221</v>
      </c>
      <c r="AC6356" s="38">
        <v>12.605377033580979</v>
      </c>
      <c r="AD6356" s="38">
        <v>2.2008829963726173</v>
      </c>
      <c r="AE6356" s="64">
        <v>3.2732220085730158E-2</v>
      </c>
      <c r="AF6356" s="39">
        <v>14.838992250039325</v>
      </c>
    </row>
    <row r="6357" spans="1:32" s="28" customFormat="1" x14ac:dyDescent="0.4">
      <c r="A6357" s="46" t="s">
        <v>8</v>
      </c>
      <c r="B6357" s="45">
        <v>2026</v>
      </c>
      <c r="C6357" s="45">
        <v>1</v>
      </c>
      <c r="D6357" s="45">
        <v>15</v>
      </c>
      <c r="E6357" s="34">
        <v>0.26349349974922887</v>
      </c>
      <c r="F6357" s="35">
        <v>5.1975561700105177E-6</v>
      </c>
      <c r="G6357" s="35">
        <v>1.5818649213075489E-6</v>
      </c>
      <c r="H6357" s="37">
        <v>0.19285883111214158</v>
      </c>
      <c r="I6357" s="35">
        <v>3.8042479550422436E-6</v>
      </c>
      <c r="J6357" s="35">
        <v>1.1578145950128568E-6</v>
      </c>
      <c r="K6357" s="36">
        <v>0.32383034746195966</v>
      </c>
      <c r="L6357" s="35">
        <v>1.7904451102171014E-3</v>
      </c>
      <c r="M6357" s="35">
        <v>2.2824051007437485E-6</v>
      </c>
      <c r="N6357" s="36">
        <v>0.23702118780763196</v>
      </c>
      <c r="O6357" s="35">
        <v>1.310480719469552E-3</v>
      </c>
      <c r="P6357" s="35">
        <v>1.6705610585185503E-6</v>
      </c>
      <c r="Q6357" s="38">
        <v>42.421775517516714</v>
      </c>
      <c r="R6357" s="38">
        <v>5.5503798416730143</v>
      </c>
      <c r="S6357" s="63">
        <v>0.10727303973495618</v>
      </c>
      <c r="T6357" s="39">
        <v>48.079428398924684</v>
      </c>
      <c r="U6357" s="38">
        <v>18.458329805331701</v>
      </c>
      <c r="V6357" s="38">
        <v>3.2228011983907825</v>
      </c>
      <c r="W6357" s="63">
        <v>4.793050711561872E-2</v>
      </c>
      <c r="X6357" s="39">
        <v>21.729061510838104</v>
      </c>
      <c r="Y6357" s="38">
        <v>31.049775602799787</v>
      </c>
      <c r="Z6357" s="38">
        <v>4.0624902303556114</v>
      </c>
      <c r="AA6357" s="63">
        <v>7.8516369750371864E-2</v>
      </c>
      <c r="AB6357" s="39">
        <v>35.190782202905773</v>
      </c>
      <c r="AC6357" s="38">
        <v>13.510207705035022</v>
      </c>
      <c r="AD6357" s="38">
        <v>2.3588652950451938</v>
      </c>
      <c r="AE6357" s="64">
        <v>3.5081782228889559E-2</v>
      </c>
      <c r="AF6357" s="39">
        <v>15.904154782309105</v>
      </c>
    </row>
    <row r="6358" spans="1:32" s="28" customFormat="1" x14ac:dyDescent="0.4">
      <c r="A6358" s="46" t="s">
        <v>8</v>
      </c>
      <c r="B6358" s="45">
        <v>2026</v>
      </c>
      <c r="C6358" s="45">
        <v>1</v>
      </c>
      <c r="D6358" s="45">
        <v>16</v>
      </c>
      <c r="E6358" s="34">
        <v>0.28829512209214003</v>
      </c>
      <c r="F6358" s="35">
        <v>5.6867819966717156E-6</v>
      </c>
      <c r="G6358" s="35">
        <v>1.7307597381174787E-6</v>
      </c>
      <c r="H6358" s="37">
        <v>0.21101188573888147</v>
      </c>
      <c r="I6358" s="35">
        <v>4.1623270771820526E-6</v>
      </c>
      <c r="J6358" s="35">
        <v>1.2667951974032334E-6</v>
      </c>
      <c r="K6358" s="36">
        <v>0.35431124353176385</v>
      </c>
      <c r="L6358" s="35">
        <v>1.9589727721578262E-3</v>
      </c>
      <c r="M6358" s="35">
        <v>2.4972390507123619E-6</v>
      </c>
      <c r="N6358" s="36">
        <v>0.25933107398269051</v>
      </c>
      <c r="O6358" s="35">
        <v>1.4338311927179742E-3</v>
      </c>
      <c r="P6358" s="35">
        <v>1.8278044991103794E-6</v>
      </c>
      <c r="Q6358" s="38">
        <v>46.414772902661063</v>
      </c>
      <c r="R6358" s="38">
        <v>6.0728155936892616</v>
      </c>
      <c r="S6358" s="63">
        <v>0.11737023538348101</v>
      </c>
      <c r="T6358" s="39">
        <v>52.604958731733809</v>
      </c>
      <c r="U6358" s="38">
        <v>20.195740881310538</v>
      </c>
      <c r="V6358" s="38">
        <v>3.526150989884087</v>
      </c>
      <c r="W6358" s="63">
        <v>5.2442020064959599E-2</v>
      </c>
      <c r="X6358" s="39">
        <v>23.774333891259584</v>
      </c>
      <c r="Y6358" s="38">
        <v>33.972370691732458</v>
      </c>
      <c r="Z6358" s="38">
        <v>4.4448766974257197</v>
      </c>
      <c r="AA6358" s="63">
        <v>8.5906811458187834E-2</v>
      </c>
      <c r="AB6358" s="39">
        <v>38.503154200616365</v>
      </c>
      <c r="AC6358" s="38">
        <v>14.781871217013359</v>
      </c>
      <c r="AD6358" s="38">
        <v>2.5808961468923535</v>
      </c>
      <c r="AE6358" s="64">
        <v>3.8383894481317966E-2</v>
      </c>
      <c r="AF6358" s="39">
        <v>17.401151258387028</v>
      </c>
    </row>
    <row r="6359" spans="1:32" s="28" customFormat="1" x14ac:dyDescent="0.4">
      <c r="A6359" s="46" t="s">
        <v>8</v>
      </c>
      <c r="B6359" s="45">
        <v>2026</v>
      </c>
      <c r="C6359" s="45">
        <v>1</v>
      </c>
      <c r="D6359" s="45">
        <v>17</v>
      </c>
      <c r="E6359" s="34">
        <v>0.37048580463843084</v>
      </c>
      <c r="F6359" s="35">
        <v>7.3080390280307963E-6</v>
      </c>
      <c r="G6359" s="35">
        <v>2.2241857911398075E-6</v>
      </c>
      <c r="H6359" s="37">
        <v>0.27116972257080557</v>
      </c>
      <c r="I6359" s="35">
        <v>5.3489739443640889E-6</v>
      </c>
      <c r="J6359" s="35">
        <v>1.6279485917629837E-6</v>
      </c>
      <c r="K6359" s="36">
        <v>0.45532260552904918</v>
      </c>
      <c r="L6359" s="35">
        <v>2.5174605747429568E-3</v>
      </c>
      <c r="M6359" s="35">
        <v>3.2091823557874363E-6</v>
      </c>
      <c r="N6359" s="36">
        <v>0.3332643331423365</v>
      </c>
      <c r="O6359" s="35">
        <v>1.84260524179116E-3</v>
      </c>
      <c r="P6359" s="35">
        <v>2.3488972538294474E-6</v>
      </c>
      <c r="Q6359" s="38">
        <v>59.64726132430544</v>
      </c>
      <c r="R6359" s="38">
        <v>7.8041277817031665</v>
      </c>
      <c r="S6359" s="63">
        <v>0.15083157072200951</v>
      </c>
      <c r="T6359" s="39">
        <v>67.60222067673061</v>
      </c>
      <c r="U6359" s="38">
        <v>25.953388515155805</v>
      </c>
      <c r="V6359" s="38">
        <v>4.5314290345373225</v>
      </c>
      <c r="W6359" s="63">
        <v>6.7392829471536159E-2</v>
      </c>
      <c r="X6359" s="39">
        <v>30.552210379164663</v>
      </c>
      <c r="Y6359" s="38">
        <v>43.65762764164608</v>
      </c>
      <c r="Z6359" s="38">
        <v>5.7120762495525961</v>
      </c>
      <c r="AA6359" s="63">
        <v>0.11039817092998402</v>
      </c>
      <c r="AB6359" s="39">
        <v>49.480102062128658</v>
      </c>
      <c r="AC6359" s="38">
        <v>18.996066989113181</v>
      </c>
      <c r="AD6359" s="38">
        <v>3.3166894352240881</v>
      </c>
      <c r="AE6359" s="64">
        <v>4.9326842330418397E-2</v>
      </c>
      <c r="AF6359" s="39">
        <v>22.362083266667689</v>
      </c>
    </row>
    <row r="6360" spans="1:32" s="28" customFormat="1" x14ac:dyDescent="0.4">
      <c r="A6360" s="46" t="s">
        <v>8</v>
      </c>
      <c r="B6360" s="45">
        <v>2026</v>
      </c>
      <c r="C6360" s="45">
        <v>1</v>
      </c>
      <c r="D6360" s="45">
        <v>18</v>
      </c>
      <c r="E6360" s="34">
        <v>0.37404420294916668</v>
      </c>
      <c r="F6360" s="35">
        <v>7.3782304183797883E-6</v>
      </c>
      <c r="G6360" s="35">
        <v>2.2455483882025443E-6</v>
      </c>
      <c r="H6360" s="37">
        <v>0.27377422150339048</v>
      </c>
      <c r="I6360" s="35">
        <v>5.4003491377169647E-6</v>
      </c>
      <c r="J6360" s="35">
        <v>1.6435845201747283E-6</v>
      </c>
      <c r="K6360" s="36">
        <v>0.45969583432774941</v>
      </c>
      <c r="L6360" s="35">
        <v>2.541639982818394E-3</v>
      </c>
      <c r="M6360" s="35">
        <v>3.2400055315493849E-6</v>
      </c>
      <c r="N6360" s="36">
        <v>0.33646523105862652</v>
      </c>
      <c r="O6360" s="35">
        <v>1.8603028790491962E-3</v>
      </c>
      <c r="P6360" s="35">
        <v>2.3714576648235365E-6</v>
      </c>
      <c r="Q6360" s="38">
        <v>60.220154296935171</v>
      </c>
      <c r="R6360" s="38">
        <v>7.8790839467370217</v>
      </c>
      <c r="S6360" s="63">
        <v>0.15228025998282108</v>
      </c>
      <c r="T6360" s="39">
        <v>68.251518503655006</v>
      </c>
      <c r="U6360" s="38">
        <v>26.202662556681716</v>
      </c>
      <c r="V6360" s="38">
        <v>4.5749519690731093</v>
      </c>
      <c r="W6360" s="63">
        <v>6.8040116162537079E-2</v>
      </c>
      <c r="X6360" s="39">
        <v>30.84565464191736</v>
      </c>
      <c r="Y6360" s="38">
        <v>44.076945268680078</v>
      </c>
      <c r="Z6360" s="38">
        <v>5.766938925052508</v>
      </c>
      <c r="AA6360" s="63">
        <v>0.11145851024670622</v>
      </c>
      <c r="AB6360" s="39">
        <v>49.955342703979291</v>
      </c>
      <c r="AC6360" s="38">
        <v>19.178518170341711</v>
      </c>
      <c r="AD6360" s="38">
        <v>3.3485451822885532</v>
      </c>
      <c r="AE6360" s="64">
        <v>4.9800610961294269E-2</v>
      </c>
      <c r="AF6360" s="39">
        <v>22.57686396359156</v>
      </c>
    </row>
    <row r="6361" spans="1:32" s="28" customFormat="1" x14ac:dyDescent="0.4">
      <c r="A6361" s="46" t="s">
        <v>8</v>
      </c>
      <c r="B6361" s="45">
        <v>2026</v>
      </c>
      <c r="C6361" s="45">
        <v>1</v>
      </c>
      <c r="D6361" s="45">
        <v>19</v>
      </c>
      <c r="E6361" s="34">
        <v>0.34447254278198369</v>
      </c>
      <c r="F6361" s="35">
        <v>6.7949129365228339E-6</v>
      </c>
      <c r="G6361" s="35">
        <v>2.0680169806808626E-6</v>
      </c>
      <c r="H6361" s="37">
        <v>0.25212983247931142</v>
      </c>
      <c r="I6361" s="35">
        <v>4.973401498305456E-6</v>
      </c>
      <c r="J6361" s="35">
        <v>1.5136439342668782E-6</v>
      </c>
      <c r="K6361" s="36">
        <v>0.42335261904509658</v>
      </c>
      <c r="L6361" s="35">
        <v>2.3406997911334963E-3</v>
      </c>
      <c r="M6361" s="35">
        <v>2.9838530721252439E-6</v>
      </c>
      <c r="N6361" s="36">
        <v>0.30986453682920517</v>
      </c>
      <c r="O6361" s="35">
        <v>1.7132286987423537E-3</v>
      </c>
      <c r="P6361" s="35">
        <v>2.1839719622993524E-6</v>
      </c>
      <c r="Q6361" s="38">
        <v>55.459193094907654</v>
      </c>
      <c r="R6361" s="38">
        <v>7.2561693525138384</v>
      </c>
      <c r="S6361" s="63">
        <v>0.14024109438988647</v>
      </c>
      <c r="T6361" s="39">
        <v>62.855603541811377</v>
      </c>
      <c r="U6361" s="38">
        <v>24.131099285570507</v>
      </c>
      <c r="V6361" s="38">
        <v>4.2132596240402931</v>
      </c>
      <c r="W6361" s="63">
        <v>6.2660914514630128E-2</v>
      </c>
      <c r="X6361" s="39">
        <v>28.407019824125431</v>
      </c>
      <c r="Y6361" s="38">
        <v>40.592254324625877</v>
      </c>
      <c r="Z6361" s="38">
        <v>5.3110089661012969</v>
      </c>
      <c r="AA6361" s="63">
        <v>0.10264668222806957</v>
      </c>
      <c r="AB6361" s="39">
        <v>46.005909972955244</v>
      </c>
      <c r="AC6361" s="38">
        <v>17.662278599264695</v>
      </c>
      <c r="AD6361" s="38">
        <v>3.0838116577362369</v>
      </c>
      <c r="AE6361" s="64">
        <v>4.5863411208286402E-2</v>
      </c>
      <c r="AF6361" s="39">
        <v>20.791953668209221</v>
      </c>
    </row>
    <row r="6362" spans="1:32" s="28" customFormat="1" x14ac:dyDescent="0.4">
      <c r="A6362" s="46" t="s">
        <v>8</v>
      </c>
      <c r="B6362" s="45">
        <v>2026</v>
      </c>
      <c r="C6362" s="45">
        <v>1</v>
      </c>
      <c r="D6362" s="45">
        <v>20</v>
      </c>
      <c r="E6362" s="34">
        <v>0.28356397868745326</v>
      </c>
      <c r="F6362" s="35">
        <v>5.5934575555844114E-6</v>
      </c>
      <c r="G6362" s="35">
        <v>1.7023566473517776E-6</v>
      </c>
      <c r="H6362" s="37">
        <v>0.20754901933906442</v>
      </c>
      <c r="I6362" s="35">
        <v>4.0940201070312872E-6</v>
      </c>
      <c r="J6362" s="35">
        <v>1.2460061195312615E-6</v>
      </c>
      <c r="K6362" s="36">
        <v>0.34849672509358531</v>
      </c>
      <c r="L6362" s="35">
        <v>1.9268245309954476E-3</v>
      </c>
      <c r="M6362" s="35">
        <v>2.4562574483218504E-6</v>
      </c>
      <c r="N6362" s="36">
        <v>0.2550752527554711</v>
      </c>
      <c r="O6362" s="35">
        <v>1.4103009264351692E-3</v>
      </c>
      <c r="P6362" s="35">
        <v>1.7978088296093912E-6</v>
      </c>
      <c r="Q6362" s="38">
        <v>45.653070987259674</v>
      </c>
      <c r="R6362" s="38">
        <v>5.9731560460858875</v>
      </c>
      <c r="S6362" s="63">
        <v>0.11544410007112697</v>
      </c>
      <c r="T6362" s="39">
        <v>51.741671133416695</v>
      </c>
      <c r="U6362" s="38">
        <v>19.864313330334362</v>
      </c>
      <c r="V6362" s="38">
        <v>3.4682841557918058</v>
      </c>
      <c r="W6362" s="63">
        <v>5.1581406414758856E-2</v>
      </c>
      <c r="X6362" s="39">
        <v>23.384178892540927</v>
      </c>
      <c r="Y6362" s="38">
        <v>33.414858110966712</v>
      </c>
      <c r="Z6362" s="38">
        <v>4.3719328719490242</v>
      </c>
      <c r="AA6362" s="63">
        <v>8.4497014991641389E-2</v>
      </c>
      <c r="AB6362" s="39">
        <v>37.871287997907373</v>
      </c>
      <c r="AC6362" s="38">
        <v>14.539289407061853</v>
      </c>
      <c r="AD6362" s="38">
        <v>2.5385416675833046</v>
      </c>
      <c r="AE6362" s="64">
        <v>3.7753985421797212E-2</v>
      </c>
      <c r="AF6362" s="39">
        <v>17.115585060066955</v>
      </c>
    </row>
    <row r="6363" spans="1:32" s="28" customFormat="1" x14ac:dyDescent="0.4">
      <c r="A6363" s="46" t="s">
        <v>8</v>
      </c>
      <c r="B6363" s="45">
        <v>2026</v>
      </c>
      <c r="C6363" s="45">
        <v>1</v>
      </c>
      <c r="D6363" s="45">
        <v>21</v>
      </c>
      <c r="E6363" s="34">
        <v>0.26102495728749486</v>
      </c>
      <c r="F6363" s="35">
        <v>5.1488627938356615E-6</v>
      </c>
      <c r="G6363" s="35">
        <v>1.567045198123897E-6</v>
      </c>
      <c r="H6363" s="37">
        <v>0.19105203051108766</v>
      </c>
      <c r="I6363" s="35">
        <v>3.7686078059648506E-6</v>
      </c>
      <c r="J6363" s="35">
        <v>1.1469675931197371E-6</v>
      </c>
      <c r="K6363" s="36">
        <v>0.32079653841593492</v>
      </c>
      <c r="L6363" s="35">
        <v>1.7736713006765196E-3</v>
      </c>
      <c r="M6363" s="35">
        <v>2.2610223572930511E-6</v>
      </c>
      <c r="N6363" s="36">
        <v>0.23480065156294047</v>
      </c>
      <c r="O6363" s="35">
        <v>1.2982034628982396E-3</v>
      </c>
      <c r="P6363" s="35">
        <v>1.6549103843584777E-6</v>
      </c>
      <c r="Q6363" s="38">
        <v>42.024346532487478</v>
      </c>
      <c r="R6363" s="38">
        <v>5.4983810320972104</v>
      </c>
      <c r="S6363" s="63">
        <v>0.10626805079277341</v>
      </c>
      <c r="T6363" s="39">
        <v>47.628995615377455</v>
      </c>
      <c r="U6363" s="38">
        <v>18.285402689708292</v>
      </c>
      <c r="V6363" s="38">
        <v>3.1926083412177353</v>
      </c>
      <c r="W6363" s="63">
        <v>4.7481469503154072E-2</v>
      </c>
      <c r="X6363" s="39">
        <v>21.525492500429181</v>
      </c>
      <c r="Y6363" s="38">
        <v>30.758885354745203</v>
      </c>
      <c r="Z6363" s="38">
        <v>4.0244307349845432</v>
      </c>
      <c r="AA6363" s="63">
        <v>7.778078806484845E-2</v>
      </c>
      <c r="AB6363" s="39">
        <v>34.861096877794594</v>
      </c>
      <c r="AC6363" s="38">
        <v>13.383637139087607</v>
      </c>
      <c r="AD6363" s="38">
        <v>2.3367662332168315</v>
      </c>
      <c r="AE6363" s="64">
        <v>3.4753118071528033E-2</v>
      </c>
      <c r="AF6363" s="39">
        <v>15.755156490375967</v>
      </c>
    </row>
    <row r="6364" spans="1:32" s="28" customFormat="1" x14ac:dyDescent="0.4">
      <c r="A6364" s="46" t="s">
        <v>8</v>
      </c>
      <c r="B6364" s="45">
        <v>2026</v>
      </c>
      <c r="C6364" s="45">
        <v>1</v>
      </c>
      <c r="D6364" s="45">
        <v>22</v>
      </c>
      <c r="E6364" s="34">
        <v>0.2674248426419914</v>
      </c>
      <c r="F6364" s="35">
        <v>5.2751041001421971E-6</v>
      </c>
      <c r="G6364" s="35">
        <v>1.6054664652606688E-6</v>
      </c>
      <c r="H6364" s="37">
        <v>0.19573629942054691</v>
      </c>
      <c r="I6364" s="35">
        <v>3.8610076215030685E-6</v>
      </c>
      <c r="J6364" s="35">
        <v>1.1750892761096298E-6</v>
      </c>
      <c r="K6364" s="36">
        <v>0.3286619206740769</v>
      </c>
      <c r="L6364" s="35">
        <v>1.8171586863228969E-3</v>
      </c>
      <c r="M6364" s="35">
        <v>2.3164587570189646E-6</v>
      </c>
      <c r="N6364" s="36">
        <v>0.24055756180929991</v>
      </c>
      <c r="O6364" s="35">
        <v>1.3300331906595138E-3</v>
      </c>
      <c r="P6364" s="35">
        <v>1.6954859555296083E-6</v>
      </c>
      <c r="Q6364" s="38">
        <v>43.054711608304075</v>
      </c>
      <c r="R6364" s="38">
        <v>5.6331919276009801</v>
      </c>
      <c r="S6364" s="63">
        <v>0.10887356157989134</v>
      </c>
      <c r="T6364" s="39">
        <v>48.796777097484949</v>
      </c>
      <c r="U6364" s="38">
        <v>18.733729478422383</v>
      </c>
      <c r="V6364" s="38">
        <v>3.2708856353812146</v>
      </c>
      <c r="W6364" s="63">
        <v>4.8645633897398254E-2</v>
      </c>
      <c r="X6364" s="39">
        <v>22.053260747700996</v>
      </c>
      <c r="Y6364" s="38">
        <v>31.513040597018289</v>
      </c>
      <c r="Z6364" s="38">
        <v>4.1231028910444927</v>
      </c>
      <c r="AA6364" s="63">
        <v>7.9687839909891589E-2</v>
      </c>
      <c r="AB6364" s="39">
        <v>35.71583132797268</v>
      </c>
      <c r="AC6364" s="38">
        <v>13.711781023130095</v>
      </c>
      <c r="AD6364" s="38">
        <v>2.3940597431871247</v>
      </c>
      <c r="AE6364" s="64">
        <v>3.5605205066121776E-2</v>
      </c>
      <c r="AF6364" s="39">
        <v>16.141445971383344</v>
      </c>
    </row>
    <row r="6365" spans="1:32" s="28" customFormat="1" x14ac:dyDescent="0.4">
      <c r="A6365" s="46" t="s">
        <v>8</v>
      </c>
      <c r="B6365" s="45">
        <v>2026</v>
      </c>
      <c r="C6365" s="45">
        <v>1</v>
      </c>
      <c r="D6365" s="45">
        <v>23</v>
      </c>
      <c r="E6365" s="34">
        <v>0.2523945319295684</v>
      </c>
      <c r="F6365" s="35">
        <v>4.9786228425215026E-6</v>
      </c>
      <c r="G6365" s="35">
        <v>1.5152330390282837E-6</v>
      </c>
      <c r="H6365" s="37">
        <v>0.18473516217044786</v>
      </c>
      <c r="I6365" s="35">
        <v>3.6440040565354206E-6</v>
      </c>
      <c r="J6365" s="35">
        <v>1.1090447128586063E-6</v>
      </c>
      <c r="K6365" s="36">
        <v>0.31018984927536147</v>
      </c>
      <c r="L6365" s="35">
        <v>1.7150273383172987E-3</v>
      </c>
      <c r="M6365" s="35">
        <v>2.1862648134550946E-6</v>
      </c>
      <c r="N6365" s="36">
        <v>0.22703729621805468</v>
      </c>
      <c r="O6365" s="35">
        <v>1.2552801799969625E-3</v>
      </c>
      <c r="P6365" s="35">
        <v>1.6001930856959889E-6</v>
      </c>
      <c r="Q6365" s="38">
        <v>40.63487025507235</v>
      </c>
      <c r="R6365" s="38">
        <v>5.316584748783626</v>
      </c>
      <c r="S6365" s="63">
        <v>0.10275444623238944</v>
      </c>
      <c r="T6365" s="39">
        <v>46.054209450088365</v>
      </c>
      <c r="U6365" s="38">
        <v>17.680821408695603</v>
      </c>
      <c r="V6365" s="38">
        <v>3.0870492089711377</v>
      </c>
      <c r="W6365" s="63">
        <v>4.5911561082556986E-2</v>
      </c>
      <c r="X6365" s="39">
        <v>20.8137821787493</v>
      </c>
      <c r="Y6365" s="38">
        <v>29.741885804565165</v>
      </c>
      <c r="Z6365" s="38">
        <v>3.8913685579905839</v>
      </c>
      <c r="AA6365" s="63">
        <v>7.5209075027711486E-2</v>
      </c>
      <c r="AB6365" s="39">
        <v>33.708463437583461</v>
      </c>
      <c r="AC6365" s="38">
        <v>12.941125884429116</v>
      </c>
      <c r="AD6365" s="38">
        <v>2.2595043239945327</v>
      </c>
      <c r="AE6365" s="64">
        <v>3.3604054799615771E-2</v>
      </c>
      <c r="AF6365" s="39">
        <v>15.234234263223264</v>
      </c>
    </row>
    <row r="6366" spans="1:32" s="28" customFormat="1" x14ac:dyDescent="0.4">
      <c r="A6366" s="46" t="s">
        <v>8</v>
      </c>
      <c r="B6366" s="45">
        <v>2026</v>
      </c>
      <c r="C6366" s="45">
        <v>1</v>
      </c>
      <c r="D6366" s="45">
        <v>24</v>
      </c>
      <c r="E6366" s="34">
        <v>0.24520083464713049</v>
      </c>
      <c r="F6366" s="35">
        <v>4.8367231534168099E-6</v>
      </c>
      <c r="G6366" s="35">
        <v>1.4720461771268554E-6</v>
      </c>
      <c r="H6366" s="37">
        <v>0.17946987839462059</v>
      </c>
      <c r="I6366" s="35">
        <v>3.5401433988647282E-6</v>
      </c>
      <c r="J6366" s="35">
        <v>1.0774349474805695E-6</v>
      </c>
      <c r="K6366" s="36">
        <v>0.30134888168896912</v>
      </c>
      <c r="L6366" s="35">
        <v>1.6661459801965823E-3</v>
      </c>
      <c r="M6366" s="35">
        <v>2.1239523412830341E-6</v>
      </c>
      <c r="N6366" s="36">
        <v>0.22056632567709372</v>
      </c>
      <c r="O6366" s="35">
        <v>1.2195024412697932E-3</v>
      </c>
      <c r="P6366" s="35">
        <v>1.5545847099362501E-6</v>
      </c>
      <c r="Q6366" s="38">
        <v>39.476703501254953</v>
      </c>
      <c r="R6366" s="38">
        <v>5.1650525386094053</v>
      </c>
      <c r="S6366" s="63">
        <v>9.9825760040302608E-2</v>
      </c>
      <c r="T6366" s="39">
        <v>44.741581799904665</v>
      </c>
      <c r="U6366" s="38">
        <v>17.176886256271239</v>
      </c>
      <c r="V6366" s="38">
        <v>2.9990627643538481</v>
      </c>
      <c r="W6366" s="63">
        <v>4.4602999166943713E-2</v>
      </c>
      <c r="X6366" s="39">
        <v>20.220552019792031</v>
      </c>
      <c r="Y6366" s="38">
        <v>28.894188663699278</v>
      </c>
      <c r="Z6366" s="38">
        <v>3.780457567936359</v>
      </c>
      <c r="AA6366" s="63">
        <v>7.3065481367003748E-2</v>
      </c>
      <c r="AB6366" s="39">
        <v>32.747711713002637</v>
      </c>
      <c r="AC6366" s="38">
        <v>12.572280563594342</v>
      </c>
      <c r="AD6366" s="38">
        <v>2.1951043942856279</v>
      </c>
      <c r="AE6366" s="64">
        <v>3.2646278908661251E-2</v>
      </c>
      <c r="AF6366" s="39">
        <v>14.80003123678863</v>
      </c>
    </row>
    <row r="6367" spans="1:32" s="28" customFormat="1" x14ac:dyDescent="0.4">
      <c r="A6367" s="46" t="s">
        <v>8</v>
      </c>
      <c r="B6367" s="45">
        <v>2026</v>
      </c>
      <c r="C6367" s="45">
        <v>2</v>
      </c>
      <c r="D6367" s="45">
        <v>1</v>
      </c>
      <c r="E6367" s="34">
        <v>0.18813519031358208</v>
      </c>
      <c r="F6367" s="35">
        <v>3.7110715070432139E-6</v>
      </c>
      <c r="G6367" s="35">
        <v>1.1294565456218477E-6</v>
      </c>
      <c r="H6367" s="37">
        <v>0.1377018140085785</v>
      </c>
      <c r="I6367" s="35">
        <v>2.716245044766128E-6</v>
      </c>
      <c r="J6367" s="35">
        <v>8.2668327449403901E-7</v>
      </c>
      <c r="K6367" s="36">
        <v>0.23121588998230114</v>
      </c>
      <c r="L6367" s="35">
        <v>1.278383458708843E-3</v>
      </c>
      <c r="M6367" s="35">
        <v>1.6296444443972374E-6</v>
      </c>
      <c r="N6367" s="36">
        <v>0.16923387604999399</v>
      </c>
      <c r="O6367" s="35">
        <v>9.3568736911661015E-4</v>
      </c>
      <c r="P6367" s="35">
        <v>1.1927858674842561E-6</v>
      </c>
      <c r="Q6367" s="38">
        <v>30.289281587681447</v>
      </c>
      <c r="R6367" s="38">
        <v>3.9629887219974131</v>
      </c>
      <c r="S6367" s="63">
        <v>7.6593288886670163E-2</v>
      </c>
      <c r="T6367" s="39">
        <v>34.328863598565533</v>
      </c>
      <c r="U6367" s="38">
        <v>13.179305728991165</v>
      </c>
      <c r="V6367" s="38">
        <v>2.3010902256759174</v>
      </c>
      <c r="W6367" s="63">
        <v>3.4222533332341987E-2</v>
      </c>
      <c r="X6367" s="39">
        <v>15.514618487999424</v>
      </c>
      <c r="Y6367" s="38">
        <v>22.169637762549211</v>
      </c>
      <c r="Z6367" s="38">
        <v>2.9006308442614914</v>
      </c>
      <c r="AA6367" s="63">
        <v>5.6060935771760037E-2</v>
      </c>
      <c r="AB6367" s="39">
        <v>25.126329542582464</v>
      </c>
      <c r="AC6367" s="38">
        <v>9.646330934849658</v>
      </c>
      <c r="AD6367" s="38">
        <v>1.6842372644098982</v>
      </c>
      <c r="AE6367" s="64">
        <v>2.5048503217169376E-2</v>
      </c>
      <c r="AF6367" s="39">
        <v>11.355616702476725</v>
      </c>
    </row>
    <row r="6368" spans="1:32" s="28" customFormat="1" x14ac:dyDescent="0.4">
      <c r="A6368" s="46" t="s">
        <v>8</v>
      </c>
      <c r="B6368" s="45">
        <v>2026</v>
      </c>
      <c r="C6368" s="45">
        <v>2</v>
      </c>
      <c r="D6368" s="45">
        <v>2</v>
      </c>
      <c r="E6368" s="34">
        <v>0.18339775864819724</v>
      </c>
      <c r="F6368" s="35">
        <v>3.6176230265081785E-6</v>
      </c>
      <c r="G6368" s="35">
        <v>1.1010157037198804E-6</v>
      </c>
      <c r="H6368" s="37">
        <v>0.13423434504130111</v>
      </c>
      <c r="I6368" s="35">
        <v>2.6478472864064539E-6</v>
      </c>
      <c r="J6368" s="35">
        <v>8.0586656542805121E-7</v>
      </c>
      <c r="K6368" s="36">
        <v>0.22539364334722695</v>
      </c>
      <c r="L6368" s="35">
        <v>1.2461924886532304E-3</v>
      </c>
      <c r="M6368" s="35">
        <v>1.5886083725101131E-6</v>
      </c>
      <c r="N6368" s="36">
        <v>0.16497239832262819</v>
      </c>
      <c r="O6368" s="35">
        <v>9.1212582826949277E-4</v>
      </c>
      <c r="P6368" s="35">
        <v>1.1627503301176166E-6</v>
      </c>
      <c r="Q6368" s="38">
        <v>29.526567278486731</v>
      </c>
      <c r="R6368" s="38">
        <v>3.8631967148250141</v>
      </c>
      <c r="S6368" s="63">
        <v>7.4664593507975316E-2</v>
      </c>
      <c r="T6368" s="39">
        <v>33.464428586819722</v>
      </c>
      <c r="U6368" s="38">
        <v>12.847437670791935</v>
      </c>
      <c r="V6368" s="38">
        <v>2.2431464795758149</v>
      </c>
      <c r="W6368" s="63">
        <v>3.3360775822712373E-2</v>
      </c>
      <c r="X6368" s="39">
        <v>15.123944926190463</v>
      </c>
      <c r="Y6368" s="38">
        <v>21.611384180264295</v>
      </c>
      <c r="Z6368" s="38">
        <v>2.8275900676354278</v>
      </c>
      <c r="AA6368" s="63">
        <v>5.4649265515527977E-2</v>
      </c>
      <c r="AB6368" s="39">
        <v>24.493623513415251</v>
      </c>
      <c r="AC6368" s="38">
        <v>9.4034267043898065</v>
      </c>
      <c r="AD6368" s="38">
        <v>1.641826490885087</v>
      </c>
      <c r="AE6368" s="64">
        <v>2.4417756932469947E-2</v>
      </c>
      <c r="AF6368" s="39">
        <v>11.069670952207364</v>
      </c>
    </row>
    <row r="6369" spans="1:32" s="28" customFormat="1" x14ac:dyDescent="0.4">
      <c r="A6369" s="46" t="s">
        <v>8</v>
      </c>
      <c r="B6369" s="45">
        <v>2026</v>
      </c>
      <c r="C6369" s="45">
        <v>2</v>
      </c>
      <c r="D6369" s="45">
        <v>3</v>
      </c>
      <c r="E6369" s="34">
        <v>0.193228980663115</v>
      </c>
      <c r="F6369" s="35">
        <v>3.8115493612792834E-6</v>
      </c>
      <c r="G6369" s="35">
        <v>1.1600367621284776E-6</v>
      </c>
      <c r="H6369" s="37">
        <v>0.14143011263331187</v>
      </c>
      <c r="I6369" s="35">
        <v>2.789787813521589E-6</v>
      </c>
      <c r="J6369" s="35">
        <v>8.4906585628917935E-7</v>
      </c>
      <c r="K6369" s="36">
        <v>0.23747609716144408</v>
      </c>
      <c r="L6369" s="35">
        <v>1.3129958951919897E-3</v>
      </c>
      <c r="M6369" s="35">
        <v>1.6737673282139462E-6</v>
      </c>
      <c r="N6369" s="36">
        <v>0.1738159102946277</v>
      </c>
      <c r="O6369" s="35">
        <v>9.6102125419702394E-4</v>
      </c>
      <c r="P6369" s="35">
        <v>1.2250807355029585E-6</v>
      </c>
      <c r="Q6369" s="38">
        <v>31.109368728149175</v>
      </c>
      <c r="R6369" s="38">
        <v>4.0702872750951684</v>
      </c>
      <c r="S6369" s="63">
        <v>7.8667064426055464E-2</v>
      </c>
      <c r="T6369" s="39">
        <v>35.258323067670403</v>
      </c>
      <c r="U6369" s="38">
        <v>13.536137538202313</v>
      </c>
      <c r="V6369" s="38">
        <v>2.3633926113455814</v>
      </c>
      <c r="W6369" s="63">
        <v>3.5149113892492867E-2</v>
      </c>
      <c r="X6369" s="39">
        <v>15.934679263440387</v>
      </c>
      <c r="Y6369" s="38">
        <v>22.769884248596227</v>
      </c>
      <c r="Z6369" s="38">
        <v>2.9791658880107743</v>
      </c>
      <c r="AA6369" s="63">
        <v>5.7578794568639048E-2</v>
      </c>
      <c r="AB6369" s="39">
        <v>25.806628931175641</v>
      </c>
      <c r="AC6369" s="38">
        <v>9.9075068867937794</v>
      </c>
      <c r="AD6369" s="38">
        <v>1.7298382575546432</v>
      </c>
      <c r="AE6369" s="64">
        <v>2.5726695445562126E-2</v>
      </c>
      <c r="AF6369" s="39">
        <v>11.663071839793984</v>
      </c>
    </row>
    <row r="6370" spans="1:32" s="28" customFormat="1" x14ac:dyDescent="0.4">
      <c r="A6370" s="46" t="s">
        <v>8</v>
      </c>
      <c r="B6370" s="45">
        <v>2026</v>
      </c>
      <c r="C6370" s="45">
        <v>2</v>
      </c>
      <c r="D6370" s="45">
        <v>4</v>
      </c>
      <c r="E6370" s="34">
        <v>0.18945639810910844</v>
      </c>
      <c r="F6370" s="35">
        <v>3.7371330673323274E-6</v>
      </c>
      <c r="G6370" s="35">
        <v>1.1373883248402735E-6</v>
      </c>
      <c r="H6370" s="37">
        <v>0.13866884580004193</v>
      </c>
      <c r="I6370" s="35">
        <v>2.7353202859356467E-6</v>
      </c>
      <c r="J6370" s="35">
        <v>8.3248878267606648E-7</v>
      </c>
      <c r="K6370" s="36">
        <v>0.23283963849944458</v>
      </c>
      <c r="L6370" s="35">
        <v>1.287361099672784E-3</v>
      </c>
      <c r="M6370" s="35">
        <v>1.6410888686981088E-6</v>
      </c>
      <c r="N6370" s="36">
        <v>0.17042234651068619</v>
      </c>
      <c r="O6370" s="35">
        <v>9.4225837502035349E-4</v>
      </c>
      <c r="P6370" s="35">
        <v>1.20116238643261E-6</v>
      </c>
      <c r="Q6370" s="38">
        <v>30.50199264342724</v>
      </c>
      <c r="R6370" s="38">
        <v>3.9908194089856304</v>
      </c>
      <c r="S6370" s="63">
        <v>7.7131176828811113E-2</v>
      </c>
      <c r="T6370" s="39">
        <v>34.569943229241687</v>
      </c>
      <c r="U6370" s="38">
        <v>13.271859394468342</v>
      </c>
      <c r="V6370" s="38">
        <v>2.3172499794110113</v>
      </c>
      <c r="W6370" s="63">
        <v>3.4462866242660282E-2</v>
      </c>
      <c r="X6370" s="39">
        <v>15.623572240122014</v>
      </c>
      <c r="Y6370" s="38">
        <v>22.32532739289989</v>
      </c>
      <c r="Z6370" s="38">
        <v>2.9210009625630957</v>
      </c>
      <c r="AA6370" s="63">
        <v>5.6454632162332666E-2</v>
      </c>
      <c r="AB6370" s="39">
        <v>25.302782987625317</v>
      </c>
      <c r="AC6370" s="38">
        <v>9.7140737511091135</v>
      </c>
      <c r="AD6370" s="38">
        <v>1.6960650750366364</v>
      </c>
      <c r="AE6370" s="64">
        <v>2.5224410115084809E-2</v>
      </c>
      <c r="AF6370" s="39">
        <v>11.435363236260836</v>
      </c>
    </row>
    <row r="6371" spans="1:32" s="28" customFormat="1" x14ac:dyDescent="0.4">
      <c r="A6371" s="46" t="s">
        <v>8</v>
      </c>
      <c r="B6371" s="45">
        <v>2026</v>
      </c>
      <c r="C6371" s="45">
        <v>2</v>
      </c>
      <c r="D6371" s="45">
        <v>5</v>
      </c>
      <c r="E6371" s="34">
        <v>0.18771404185155069</v>
      </c>
      <c r="F6371" s="35">
        <v>3.7027641188556308E-6</v>
      </c>
      <c r="G6371" s="35">
        <v>1.1269282100864963E-6</v>
      </c>
      <c r="H6371" s="37">
        <v>0.13739356276067544</v>
      </c>
      <c r="I6371" s="35">
        <v>2.7101646170630656E-6</v>
      </c>
      <c r="J6371" s="35">
        <v>8.2483270954093312E-7</v>
      </c>
      <c r="K6371" s="36">
        <v>0.23069830357913562</v>
      </c>
      <c r="L6371" s="35">
        <v>1.2755217440736158E-3</v>
      </c>
      <c r="M6371" s="35">
        <v>1.625996417410516E-6</v>
      </c>
      <c r="N6371" s="36">
        <v>0.16885503896745102</v>
      </c>
      <c r="O6371" s="35">
        <v>9.3359279395611615E-4</v>
      </c>
      <c r="P6371" s="35">
        <v>1.1901157666233462E-6</v>
      </c>
      <c r="Q6371" s="38">
        <v>30.221477768866766</v>
      </c>
      <c r="R6371" s="38">
        <v>3.954117406628209</v>
      </c>
      <c r="S6371" s="63">
        <v>7.6421831618294259E-2</v>
      </c>
      <c r="T6371" s="39">
        <v>34.252017007113274</v>
      </c>
      <c r="U6371" s="38">
        <v>13.14980330401073</v>
      </c>
      <c r="V6371" s="38">
        <v>2.2959391393325084</v>
      </c>
      <c r="W6371" s="63">
        <v>3.4145924765620839E-2</v>
      </c>
      <c r="X6371" s="39">
        <v>15.47988836810886</v>
      </c>
      <c r="Y6371" s="38">
        <v>22.120010104736085</v>
      </c>
      <c r="Z6371" s="38">
        <v>2.8941376612639602</v>
      </c>
      <c r="AA6371" s="63">
        <v>5.5935441031297273E-2</v>
      </c>
      <c r="AB6371" s="39">
        <v>25.070083207031345</v>
      </c>
      <c r="AC6371" s="38">
        <v>9.6247372211447075</v>
      </c>
      <c r="AD6371" s="38">
        <v>1.6804670291210091</v>
      </c>
      <c r="AE6371" s="64">
        <v>2.499243109909027E-2</v>
      </c>
      <c r="AF6371" s="39">
        <v>11.330196681364807</v>
      </c>
    </row>
    <row r="6372" spans="1:32" s="28" customFormat="1" x14ac:dyDescent="0.4">
      <c r="A6372" s="46" t="s">
        <v>8</v>
      </c>
      <c r="B6372" s="45">
        <v>2026</v>
      </c>
      <c r="C6372" s="45">
        <v>2</v>
      </c>
      <c r="D6372" s="45">
        <v>6</v>
      </c>
      <c r="E6372" s="34">
        <v>0.17005844607640008</v>
      </c>
      <c r="F6372" s="35">
        <v>3.3544976498775313E-6</v>
      </c>
      <c r="G6372" s="35">
        <v>1.0209340673540312E-6</v>
      </c>
      <c r="H6372" s="37">
        <v>0.12447090027744666</v>
      </c>
      <c r="I6372" s="35">
        <v>2.4552578956957743E-6</v>
      </c>
      <c r="J6372" s="35">
        <v>7.4725240303784443E-7</v>
      </c>
      <c r="K6372" s="36">
        <v>0.20899978835976099</v>
      </c>
      <c r="L6372" s="35">
        <v>1.1555515165208557E-3</v>
      </c>
      <c r="M6372" s="35">
        <v>1.4730620114679593E-6</v>
      </c>
      <c r="N6372" s="36">
        <v>0.15297324193617587</v>
      </c>
      <c r="O6372" s="35">
        <v>8.4578296989554875E-4</v>
      </c>
      <c r="P6372" s="35">
        <v>1.0781784672403181E-6</v>
      </c>
      <c r="Q6372" s="38">
        <v>27.378972275128689</v>
      </c>
      <c r="R6372" s="38">
        <v>3.5822097012146528</v>
      </c>
      <c r="S6372" s="63">
        <v>6.9233914538994093E-2</v>
      </c>
      <c r="T6372" s="39">
        <v>31.030415890882335</v>
      </c>
      <c r="U6372" s="38">
        <v>11.912987936506376</v>
      </c>
      <c r="V6372" s="38">
        <v>2.0799927297375405</v>
      </c>
      <c r="W6372" s="63">
        <v>3.0934302240827147E-2</v>
      </c>
      <c r="X6372" s="39">
        <v>14.023914968484743</v>
      </c>
      <c r="Y6372" s="38">
        <v>20.039494693639039</v>
      </c>
      <c r="Z6372" s="38">
        <v>2.6219272066762009</v>
      </c>
      <c r="AA6372" s="63">
        <v>5.0674387960294949E-2</v>
      </c>
      <c r="AB6372" s="39">
        <v>22.712096288275536</v>
      </c>
      <c r="AC6372" s="38">
        <v>8.7194747903620247</v>
      </c>
      <c r="AD6372" s="38">
        <v>1.5224093458119878</v>
      </c>
      <c r="AE6372" s="64">
        <v>2.264174781204668E-2</v>
      </c>
      <c r="AF6372" s="39">
        <v>10.26452588398606</v>
      </c>
    </row>
    <row r="6373" spans="1:32" s="28" customFormat="1" x14ac:dyDescent="0.4">
      <c r="A6373" s="46" t="s">
        <v>8</v>
      </c>
      <c r="B6373" s="45">
        <v>2026</v>
      </c>
      <c r="C6373" s="45">
        <v>2</v>
      </c>
      <c r="D6373" s="45">
        <v>7</v>
      </c>
      <c r="E6373" s="34">
        <v>0.18655402682283284</v>
      </c>
      <c r="F6373" s="35">
        <v>3.6798821757505618E-6</v>
      </c>
      <c r="G6373" s="35">
        <v>1.1199641404458231E-6</v>
      </c>
      <c r="H6373" s="37">
        <v>0.13654451281172428</v>
      </c>
      <c r="I6373" s="35">
        <v>2.6934166335074253E-6</v>
      </c>
      <c r="J6373" s="35">
        <v>8.1973549715443388E-7</v>
      </c>
      <c r="K6373" s="36">
        <v>0.22927265903698066</v>
      </c>
      <c r="L6373" s="35">
        <v>1.2676394121074652E-3</v>
      </c>
      <c r="M6373" s="35">
        <v>1.6159482597861161E-6</v>
      </c>
      <c r="N6373" s="36">
        <v>0.16781156677461481</v>
      </c>
      <c r="O6373" s="35">
        <v>9.2782347770779708E-4</v>
      </c>
      <c r="P6373" s="35">
        <v>1.1827612173228258E-6</v>
      </c>
      <c r="Q6373" s="38">
        <v>30.034718333844467</v>
      </c>
      <c r="R6373" s="38">
        <v>3.9296821775331421</v>
      </c>
      <c r="S6373" s="63">
        <v>7.5949568209947457E-2</v>
      </c>
      <c r="T6373" s="39">
        <v>34.040350079587562</v>
      </c>
      <c r="U6373" s="38">
        <v>13.068541565107898</v>
      </c>
      <c r="V6373" s="38">
        <v>2.2817509417934372</v>
      </c>
      <c r="W6373" s="63">
        <v>3.3934913455508441E-2</v>
      </c>
      <c r="X6373" s="39">
        <v>15.384227420356844</v>
      </c>
      <c r="Y6373" s="38">
        <v>21.98331524747454</v>
      </c>
      <c r="Z6373" s="38">
        <v>2.8762527808941711</v>
      </c>
      <c r="AA6373" s="63">
        <v>5.5589777214172811E-2</v>
      </c>
      <c r="AB6373" s="39">
        <v>24.915157805582883</v>
      </c>
      <c r="AC6373" s="38">
        <v>9.5652593061530435</v>
      </c>
      <c r="AD6373" s="38">
        <v>1.6700822598740348</v>
      </c>
      <c r="AE6373" s="64">
        <v>2.4837985563779343E-2</v>
      </c>
      <c r="AF6373" s="39">
        <v>11.260179551590857</v>
      </c>
    </row>
    <row r="6374" spans="1:32" s="28" customFormat="1" x14ac:dyDescent="0.4">
      <c r="A6374" s="46" t="s">
        <v>8</v>
      </c>
      <c r="B6374" s="45">
        <v>2026</v>
      </c>
      <c r="C6374" s="45">
        <v>2</v>
      </c>
      <c r="D6374" s="45">
        <v>8</v>
      </c>
      <c r="E6374" s="34">
        <v>0.19360312814535879</v>
      </c>
      <c r="F6374" s="35">
        <v>3.8189296289393243E-6</v>
      </c>
      <c r="G6374" s="35">
        <v>1.1622829305467509E-6</v>
      </c>
      <c r="H6374" s="37">
        <v>0.14170396244804262</v>
      </c>
      <c r="I6374" s="35">
        <v>2.7951896537778558E-6</v>
      </c>
      <c r="J6374" s="35">
        <v>8.5070989462804313E-7</v>
      </c>
      <c r="K6374" s="36">
        <v>0.23793591992478486</v>
      </c>
      <c r="L6374" s="35">
        <v>1.3155382369602724E-3</v>
      </c>
      <c r="M6374" s="35">
        <v>1.6770082283603117E-6</v>
      </c>
      <c r="N6374" s="36">
        <v>0.17415246842885512</v>
      </c>
      <c r="O6374" s="35">
        <v>9.6288207073399795E-4</v>
      </c>
      <c r="P6374" s="35">
        <v>1.2274528479633192E-6</v>
      </c>
      <c r="Q6374" s="38">
        <v>31.169605510146816</v>
      </c>
      <c r="R6374" s="38">
        <v>4.0781685345768439</v>
      </c>
      <c r="S6374" s="63">
        <v>7.8819386732934649E-2</v>
      </c>
      <c r="T6374" s="39">
        <v>35.326593431456594</v>
      </c>
      <c r="U6374" s="38">
        <v>13.562347435712736</v>
      </c>
      <c r="V6374" s="38">
        <v>2.3679688265284904</v>
      </c>
      <c r="W6374" s="63">
        <v>3.5217172795566548E-2</v>
      </c>
      <c r="X6374" s="39">
        <v>15.965533435036793</v>
      </c>
      <c r="Y6374" s="38">
        <v>22.813973364180022</v>
      </c>
      <c r="Z6374" s="38">
        <v>2.9849344192753935</v>
      </c>
      <c r="AA6374" s="63">
        <v>5.7690283854275999E-2</v>
      </c>
      <c r="AB6374" s="39">
        <v>25.85659806730969</v>
      </c>
      <c r="AC6374" s="38">
        <v>9.9266907004447411</v>
      </c>
      <c r="AD6374" s="38">
        <v>1.7331877273211964</v>
      </c>
      <c r="AE6374" s="64">
        <v>2.5776509807229703E-2</v>
      </c>
      <c r="AF6374" s="39">
        <v>11.685654937573167</v>
      </c>
    </row>
    <row r="6375" spans="1:32" s="28" customFormat="1" x14ac:dyDescent="0.4">
      <c r="A6375" s="46" t="s">
        <v>8</v>
      </c>
      <c r="B6375" s="45">
        <v>2026</v>
      </c>
      <c r="C6375" s="45">
        <v>2</v>
      </c>
      <c r="D6375" s="45">
        <v>9</v>
      </c>
      <c r="E6375" s="34">
        <v>0.18612948905373855</v>
      </c>
      <c r="F6375" s="35">
        <v>3.671507931591755E-6</v>
      </c>
      <c r="G6375" s="35">
        <v>1.1174154574409689E-6</v>
      </c>
      <c r="H6375" s="37">
        <v>0.13623378082786736</v>
      </c>
      <c r="I6375" s="35">
        <v>2.6872872719047588E-6</v>
      </c>
      <c r="J6375" s="35">
        <v>8.178700392753615E-7</v>
      </c>
      <c r="K6375" s="36">
        <v>0.22875090721612978</v>
      </c>
      <c r="L6375" s="35">
        <v>1.2647546670435425E-3</v>
      </c>
      <c r="M6375" s="35">
        <v>1.6122708743076835E-6</v>
      </c>
      <c r="N6375" s="36">
        <v>0.16742968089737043</v>
      </c>
      <c r="O6375" s="35">
        <v>9.2571204588266982E-4</v>
      </c>
      <c r="P6375" s="35">
        <v>1.180069628097307E-6</v>
      </c>
      <c r="Q6375" s="38">
        <v>29.966368845313003</v>
      </c>
      <c r="R6375" s="38">
        <v>3.9207394678349816</v>
      </c>
      <c r="S6375" s="63">
        <v>7.5776731092461122E-2</v>
      </c>
      <c r="T6375" s="39">
        <v>33.962885044240444</v>
      </c>
      <c r="U6375" s="38">
        <v>13.038801711319397</v>
      </c>
      <c r="V6375" s="38">
        <v>2.2765584006783763</v>
      </c>
      <c r="W6375" s="63">
        <v>3.3857688360461352E-2</v>
      </c>
      <c r="X6375" s="39">
        <v>15.349217800358234</v>
      </c>
      <c r="Y6375" s="38">
        <v>21.933288197555527</v>
      </c>
      <c r="Z6375" s="38">
        <v>2.8697073422362762</v>
      </c>
      <c r="AA6375" s="63">
        <v>5.5463272520573433E-2</v>
      </c>
      <c r="AB6375" s="39">
        <v>24.858458812312374</v>
      </c>
      <c r="AC6375" s="38">
        <v>9.5434918111501137</v>
      </c>
      <c r="AD6375" s="38">
        <v>1.6662816825888056</v>
      </c>
      <c r="AE6375" s="64">
        <v>2.4781462190043447E-2</v>
      </c>
      <c r="AF6375" s="39">
        <v>11.234554955928962</v>
      </c>
    </row>
    <row r="6376" spans="1:32" s="28" customFormat="1" x14ac:dyDescent="0.4">
      <c r="A6376" s="46" t="s">
        <v>8</v>
      </c>
      <c r="B6376" s="45">
        <v>2026</v>
      </c>
      <c r="C6376" s="45">
        <v>2</v>
      </c>
      <c r="D6376" s="45">
        <v>10</v>
      </c>
      <c r="E6376" s="34">
        <v>0.18010443549308597</v>
      </c>
      <c r="F6376" s="35">
        <v>3.5526603913730506E-6</v>
      </c>
      <c r="G6376" s="35">
        <v>1.0812444669396241E-6</v>
      </c>
      <c r="H6376" s="37">
        <v>0.13182386260141629</v>
      </c>
      <c r="I6376" s="35">
        <v>2.6002991765287945E-6</v>
      </c>
      <c r="J6376" s="35">
        <v>7.9139540155224187E-7</v>
      </c>
      <c r="K6376" s="36">
        <v>0.22134618873206877</v>
      </c>
      <c r="L6376" s="35">
        <v>1.2238142730803775E-3</v>
      </c>
      <c r="M6376" s="35">
        <v>1.5600813022986003E-6</v>
      </c>
      <c r="N6376" s="36">
        <v>0.1620099443463375</v>
      </c>
      <c r="O6376" s="35">
        <v>8.9574653807120174E-4</v>
      </c>
      <c r="P6376" s="35">
        <v>1.1418705079539487E-6</v>
      </c>
      <c r="Q6376" s="38">
        <v>28.99635072390101</v>
      </c>
      <c r="R6376" s="38">
        <v>3.7938242465491703</v>
      </c>
      <c r="S6376" s="63">
        <v>7.3323821208034212E-2</v>
      </c>
      <c r="T6376" s="39">
        <v>32.863498791658216</v>
      </c>
      <c r="U6376" s="38">
        <v>12.61673275772792</v>
      </c>
      <c r="V6376" s="38">
        <v>2.2028656915446794</v>
      </c>
      <c r="W6376" s="63">
        <v>3.2761707348270608E-2</v>
      </c>
      <c r="X6376" s="39">
        <v>14.852360156620872</v>
      </c>
      <c r="Y6376" s="38">
        <v>21.223302709370213</v>
      </c>
      <c r="Z6376" s="38">
        <v>2.7768142680207255</v>
      </c>
      <c r="AA6376" s="63">
        <v>5.3667913873835592E-2</v>
      </c>
      <c r="AB6376" s="39">
        <v>24.053784891264772</v>
      </c>
      <c r="AC6376" s="38">
        <v>9.2345668277412383</v>
      </c>
      <c r="AD6376" s="38">
        <v>1.6123437685281632</v>
      </c>
      <c r="AE6376" s="64">
        <v>2.3979280667032924E-2</v>
      </c>
      <c r="AF6376" s="39">
        <v>10.870889876936435</v>
      </c>
    </row>
    <row r="6377" spans="1:32" s="28" customFormat="1" x14ac:dyDescent="0.4">
      <c r="A6377" s="46" t="s">
        <v>8</v>
      </c>
      <c r="B6377" s="45">
        <v>2026</v>
      </c>
      <c r="C6377" s="45">
        <v>2</v>
      </c>
      <c r="D6377" s="45">
        <v>11</v>
      </c>
      <c r="E6377" s="34">
        <v>0.17152592173856041</v>
      </c>
      <c r="F6377" s="35">
        <v>3.3834444253746903E-6</v>
      </c>
      <c r="G6377" s="35">
        <v>1.0297439555488189E-6</v>
      </c>
      <c r="H6377" s="37">
        <v>0.12554498992732077</v>
      </c>
      <c r="I6377" s="35">
        <v>2.4764449128030681E-6</v>
      </c>
      <c r="J6377" s="35">
        <v>7.5370062563571646E-7</v>
      </c>
      <c r="K6377" s="36">
        <v>0.21080329832877964</v>
      </c>
      <c r="L6377" s="35">
        <v>1.1655230514018989E-3</v>
      </c>
      <c r="M6377" s="35">
        <v>1.4857734215775812E-6</v>
      </c>
      <c r="N6377" s="36">
        <v>0.15429328521942595</v>
      </c>
      <c r="O6377" s="35">
        <v>8.5308143670168306E-4</v>
      </c>
      <c r="P6377" s="35">
        <v>1.0874823312743907E-6</v>
      </c>
      <c r="Q6377" s="38">
        <v>27.615232081070133</v>
      </c>
      <c r="R6377" s="38">
        <v>3.6131214593458867</v>
      </c>
      <c r="S6377" s="63">
        <v>6.983135081414632E-2</v>
      </c>
      <c r="T6377" s="39">
        <v>31.298184891230164</v>
      </c>
      <c r="U6377" s="38">
        <v>12.01578800474044</v>
      </c>
      <c r="V6377" s="38">
        <v>2.0979414925234181</v>
      </c>
      <c r="W6377" s="63">
        <v>3.1201241853129207E-2</v>
      </c>
      <c r="X6377" s="39">
        <v>14.144930739116987</v>
      </c>
      <c r="Y6377" s="38">
        <v>20.212420363744801</v>
      </c>
      <c r="Z6377" s="38">
        <v>2.6445524537752174</v>
      </c>
      <c r="AA6377" s="63">
        <v>5.1111669569896365E-2</v>
      </c>
      <c r="AB6377" s="39">
        <v>22.908084487089912</v>
      </c>
      <c r="AC6377" s="38">
        <v>8.7947172575072798</v>
      </c>
      <c r="AD6377" s="38">
        <v>1.5355465860630295</v>
      </c>
      <c r="AE6377" s="64">
        <v>2.2837128956762206E-2</v>
      </c>
      <c r="AF6377" s="39">
        <v>10.353100972527072</v>
      </c>
    </row>
    <row r="6378" spans="1:32" s="28" customFormat="1" x14ac:dyDescent="0.4">
      <c r="A6378" s="46" t="s">
        <v>8</v>
      </c>
      <c r="B6378" s="45">
        <v>2026</v>
      </c>
      <c r="C6378" s="45">
        <v>2</v>
      </c>
      <c r="D6378" s="45">
        <v>12</v>
      </c>
      <c r="E6378" s="34">
        <v>0.17758788560486252</v>
      </c>
      <c r="F6378" s="35">
        <v>3.5030200419484028E-6</v>
      </c>
      <c r="G6378" s="35">
        <v>1.0661365345060357E-6</v>
      </c>
      <c r="H6378" s="37">
        <v>0.12998192391852634</v>
      </c>
      <c r="I6378" s="35">
        <v>2.5639659091990615E-6</v>
      </c>
      <c r="J6378" s="35">
        <v>7.8033745062580125E-7</v>
      </c>
      <c r="K6378" s="36">
        <v>0.21825337913530701</v>
      </c>
      <c r="L6378" s="35">
        <v>1.2067142518416172E-3</v>
      </c>
      <c r="M6378" s="35">
        <v>1.538282714072994E-6</v>
      </c>
      <c r="N6378" s="36">
        <v>0.15974622382096762</v>
      </c>
      <c r="O6378" s="35">
        <v>8.8323051732974625E-4</v>
      </c>
      <c r="P6378" s="35">
        <v>1.1259154644743703E-6</v>
      </c>
      <c r="Q6378" s="38">
        <v>28.59119266672522</v>
      </c>
      <c r="R6378" s="38">
        <v>3.7408141807090134</v>
      </c>
      <c r="S6378" s="63">
        <v>7.2299287561430725E-2</v>
      </c>
      <c r="T6378" s="39">
        <v>32.404306134995664</v>
      </c>
      <c r="U6378" s="38">
        <v>12.4404426107125</v>
      </c>
      <c r="V6378" s="38">
        <v>2.1720856533149111</v>
      </c>
      <c r="W6378" s="63">
        <v>3.2303936995532877E-2</v>
      </c>
      <c r="X6378" s="39">
        <v>14.644832201022943</v>
      </c>
      <c r="Y6378" s="38">
        <v>20.926755320546757</v>
      </c>
      <c r="Z6378" s="38">
        <v>2.7380146037222133</v>
      </c>
      <c r="AA6378" s="63">
        <v>5.2918026830295402E-2</v>
      </c>
      <c r="AB6378" s="39">
        <v>23.717687951099265</v>
      </c>
      <c r="AC6378" s="38">
        <v>9.1055347577951551</v>
      </c>
      <c r="AD6378" s="38">
        <v>1.5898149311935432</v>
      </c>
      <c r="AE6378" s="64">
        <v>2.3644224753961777E-2</v>
      </c>
      <c r="AF6378" s="39">
        <v>10.718993913742661</v>
      </c>
    </row>
    <row r="6379" spans="1:32" s="28" customFormat="1" x14ac:dyDescent="0.4">
      <c r="A6379" s="46" t="s">
        <v>8</v>
      </c>
      <c r="B6379" s="45">
        <v>2026</v>
      </c>
      <c r="C6379" s="45">
        <v>2</v>
      </c>
      <c r="D6379" s="45">
        <v>13</v>
      </c>
      <c r="E6379" s="34">
        <v>0.1829675289894383</v>
      </c>
      <c r="F6379" s="35">
        <v>3.6091365066527278E-6</v>
      </c>
      <c r="G6379" s="35">
        <v>1.0984328498508302E-6</v>
      </c>
      <c r="H6379" s="37">
        <v>0.13391944699191094</v>
      </c>
      <c r="I6379" s="35">
        <v>2.6416357468387232E-6</v>
      </c>
      <c r="J6379" s="35">
        <v>8.0397609686395926E-7</v>
      </c>
      <c r="K6379" s="36">
        <v>0.22486489626231995</v>
      </c>
      <c r="L6379" s="35">
        <v>1.2432690670525898E-3</v>
      </c>
      <c r="M6379" s="35">
        <v>1.5848816833561977E-6</v>
      </c>
      <c r="N6379" s="36">
        <v>0.16458539240086481</v>
      </c>
      <c r="O6379" s="35">
        <v>9.0998608792187854E-4</v>
      </c>
      <c r="P6379" s="35">
        <v>1.1600226540465696E-6</v>
      </c>
      <c r="Q6379" s="38">
        <v>29.457301410363915</v>
      </c>
      <c r="R6379" s="38">
        <v>3.8541341078630285</v>
      </c>
      <c r="S6379" s="63">
        <v>7.4489439117741293E-2</v>
      </c>
      <c r="T6379" s="39">
        <v>33.385924957344685</v>
      </c>
      <c r="U6379" s="38">
        <v>12.817299086952238</v>
      </c>
      <c r="V6379" s="38">
        <v>2.2378843206946617</v>
      </c>
      <c r="W6379" s="63">
        <v>3.328251535048015E-2</v>
      </c>
      <c r="X6379" s="39">
        <v>15.088465922997379</v>
      </c>
      <c r="Y6379" s="38">
        <v>21.560686404513291</v>
      </c>
      <c r="Z6379" s="38">
        <v>2.8209568725578236</v>
      </c>
      <c r="AA6379" s="63">
        <v>5.4521064740188772E-2</v>
      </c>
      <c r="AB6379" s="39">
        <v>24.436164341811303</v>
      </c>
      <c r="AC6379" s="38">
        <v>9.381367366849295</v>
      </c>
      <c r="AD6379" s="38">
        <v>1.6379749582593814</v>
      </c>
      <c r="AE6379" s="64">
        <v>2.436047573497796E-2</v>
      </c>
      <c r="AF6379" s="39">
        <v>11.043702800843654</v>
      </c>
    </row>
    <row r="6380" spans="1:32" s="28" customFormat="1" x14ac:dyDescent="0.4">
      <c r="A6380" s="46" t="s">
        <v>8</v>
      </c>
      <c r="B6380" s="45">
        <v>2026</v>
      </c>
      <c r="C6380" s="45">
        <v>2</v>
      </c>
      <c r="D6380" s="45">
        <v>14</v>
      </c>
      <c r="E6380" s="34">
        <v>0.19666097104292879</v>
      </c>
      <c r="F6380" s="35">
        <v>3.879247284723295E-6</v>
      </c>
      <c r="G6380" s="35">
        <v>1.1806404779592637E-6</v>
      </c>
      <c r="H6380" s="37">
        <v>0.14394208979278234</v>
      </c>
      <c r="I6380" s="35">
        <v>2.8393379633224644E-6</v>
      </c>
      <c r="J6380" s="35">
        <v>8.6414633666335879E-7</v>
      </c>
      <c r="K6380" s="36">
        <v>0.24169397213080354</v>
      </c>
      <c r="L6380" s="35">
        <v>1.3363163581244638E-3</v>
      </c>
      <c r="M6380" s="35">
        <v>1.7034955467697946E-6</v>
      </c>
      <c r="N6380" s="36">
        <v>0.17690310006265617</v>
      </c>
      <c r="O6380" s="35">
        <v>9.7809020362625587E-4</v>
      </c>
      <c r="P6380" s="35">
        <v>1.2468397143285602E-6</v>
      </c>
      <c r="Q6380" s="38">
        <v>31.661910349135265</v>
      </c>
      <c r="R6380" s="38">
        <v>4.1425807101858378</v>
      </c>
      <c r="S6380" s="63">
        <v>8.0064290698180343E-2</v>
      </c>
      <c r="T6380" s="39">
        <v>35.884555350019284</v>
      </c>
      <c r="U6380" s="38">
        <v>13.776556411455802</v>
      </c>
      <c r="V6380" s="38">
        <v>2.4053694446240348</v>
      </c>
      <c r="W6380" s="63">
        <v>3.5773406482165683E-2</v>
      </c>
      <c r="X6380" s="39">
        <v>16.217699262562</v>
      </c>
      <c r="Y6380" s="38">
        <v>23.174306108207958</v>
      </c>
      <c r="Z6380" s="38">
        <v>3.0320796312413933</v>
      </c>
      <c r="AA6380" s="63">
        <v>5.8601466573442326E-2</v>
      </c>
      <c r="AB6380" s="39">
        <v>26.264987206022795</v>
      </c>
      <c r="AC6380" s="38">
        <v>10.083476703571401</v>
      </c>
      <c r="AD6380" s="38">
        <v>1.7605623665272605</v>
      </c>
      <c r="AE6380" s="64">
        <v>2.6183634000899764E-2</v>
      </c>
      <c r="AF6380" s="39">
        <v>11.870222704099561</v>
      </c>
    </row>
    <row r="6381" spans="1:32" s="28" customFormat="1" x14ac:dyDescent="0.4">
      <c r="A6381" s="46" t="s">
        <v>8</v>
      </c>
      <c r="B6381" s="45">
        <v>2026</v>
      </c>
      <c r="C6381" s="45">
        <v>2</v>
      </c>
      <c r="D6381" s="45">
        <v>15</v>
      </c>
      <c r="E6381" s="34">
        <v>0.2041733338057462</v>
      </c>
      <c r="F6381" s="35">
        <v>4.0274328280721806E-6</v>
      </c>
      <c r="G6381" s="35">
        <v>1.2257404259350115E-6</v>
      </c>
      <c r="H6381" s="37">
        <v>0.14944061443459025</v>
      </c>
      <c r="I6381" s="35">
        <v>2.9477994270974059E-6</v>
      </c>
      <c r="J6381" s="35">
        <v>8.9715634737747145E-7</v>
      </c>
      <c r="K6381" s="36">
        <v>0.2509265757664102</v>
      </c>
      <c r="L6381" s="35">
        <v>1.3873630563832995E-3</v>
      </c>
      <c r="M6381" s="35">
        <v>1.7685683288490876E-6</v>
      </c>
      <c r="N6381" s="36">
        <v>0.18366072082741666</v>
      </c>
      <c r="O6381" s="35">
        <v>1.0154528200388153E-3</v>
      </c>
      <c r="P6381" s="35">
        <v>1.2944684440732086E-6</v>
      </c>
      <c r="Q6381" s="38">
        <v>32.871381425399733</v>
      </c>
      <c r="R6381" s="38">
        <v>4.300825474788228</v>
      </c>
      <c r="S6381" s="63">
        <v>8.312271145590712E-2</v>
      </c>
      <c r="T6381" s="39">
        <v>37.255329611643866</v>
      </c>
      <c r="U6381" s="38">
        <v>14.302814818685381</v>
      </c>
      <c r="V6381" s="38">
        <v>2.4972535014899391</v>
      </c>
      <c r="W6381" s="63">
        <v>3.713993490583084E-2</v>
      </c>
      <c r="X6381" s="39">
        <v>16.837208255081151</v>
      </c>
      <c r="Y6381" s="38">
        <v>24.059554428391582</v>
      </c>
      <c r="Z6381" s="38">
        <v>3.1479037421203273</v>
      </c>
      <c r="AA6381" s="63">
        <v>6.0840016871440805E-2</v>
      </c>
      <c r="AB6381" s="39">
        <v>27.268298187383351</v>
      </c>
      <c r="AC6381" s="38">
        <v>10.468661087162749</v>
      </c>
      <c r="AD6381" s="38">
        <v>1.8278150760698675</v>
      </c>
      <c r="AE6381" s="64">
        <v>2.7183837325537381E-2</v>
      </c>
      <c r="AF6381" s="39">
        <v>12.323660000558155</v>
      </c>
    </row>
    <row r="6382" spans="1:32" s="28" customFormat="1" x14ac:dyDescent="0.4">
      <c r="A6382" s="46" t="s">
        <v>8</v>
      </c>
      <c r="B6382" s="45">
        <v>2026</v>
      </c>
      <c r="C6382" s="45">
        <v>2</v>
      </c>
      <c r="D6382" s="45">
        <v>16</v>
      </c>
      <c r="E6382" s="34">
        <v>0.22196792841731464</v>
      </c>
      <c r="F6382" s="35">
        <v>4.3784411265851081E-6</v>
      </c>
      <c r="G6382" s="35">
        <v>1.3325690385259025E-6</v>
      </c>
      <c r="H6382" s="37">
        <v>0.16246501435401006</v>
      </c>
      <c r="I6382" s="35">
        <v>3.2047129761082598E-6</v>
      </c>
      <c r="J6382" s="35">
        <v>9.7534742751120958E-7</v>
      </c>
      <c r="K6382" s="36">
        <v>0.2727959188868026</v>
      </c>
      <c r="L6382" s="35">
        <v>1.508277784605818E-3</v>
      </c>
      <c r="M6382" s="35">
        <v>1.9227067555873736E-6</v>
      </c>
      <c r="N6382" s="36">
        <v>0.19966755194622332</v>
      </c>
      <c r="O6382" s="35">
        <v>1.1039539525959019E-3</v>
      </c>
      <c r="P6382" s="35">
        <v>1.4072870025518878E-6</v>
      </c>
      <c r="Q6382" s="38">
        <v>35.73626537417114</v>
      </c>
      <c r="R6382" s="38">
        <v>4.6756611322780355</v>
      </c>
      <c r="S6382" s="63">
        <v>9.0367217512606554E-2</v>
      </c>
      <c r="T6382" s="39">
        <v>40.502293723961785</v>
      </c>
      <c r="U6382" s="38">
        <v>15.549367376547748</v>
      </c>
      <c r="V6382" s="38">
        <v>2.7149000122904723</v>
      </c>
      <c r="W6382" s="63">
        <v>4.0376841867334846E-2</v>
      </c>
      <c r="X6382" s="39">
        <v>18.304644230705556</v>
      </c>
      <c r="Y6382" s="38">
        <v>26.156449304955256</v>
      </c>
      <c r="Z6382" s="38">
        <v>3.4222572530472957</v>
      </c>
      <c r="AA6382" s="63">
        <v>6.6142489119938724E-2</v>
      </c>
      <c r="AB6382" s="39">
        <v>29.644849047122491</v>
      </c>
      <c r="AC6382" s="38">
        <v>11.381050460934729</v>
      </c>
      <c r="AD6382" s="38">
        <v>1.9871171146726234</v>
      </c>
      <c r="AE6382" s="64">
        <v>2.9553027053589646E-2</v>
      </c>
      <c r="AF6382" s="39">
        <v>13.397720602660941</v>
      </c>
    </row>
    <row r="6383" spans="1:32" s="28" customFormat="1" x14ac:dyDescent="0.4">
      <c r="A6383" s="46" t="s">
        <v>8</v>
      </c>
      <c r="B6383" s="45">
        <v>2026</v>
      </c>
      <c r="C6383" s="45">
        <v>2</v>
      </c>
      <c r="D6383" s="45">
        <v>17</v>
      </c>
      <c r="E6383" s="34">
        <v>0.2923100793816365</v>
      </c>
      <c r="F6383" s="35">
        <v>5.7659792673907708E-6</v>
      </c>
      <c r="G6383" s="35">
        <v>1.7548632552928434E-6</v>
      </c>
      <c r="H6383" s="37">
        <v>0.21395055394342691</v>
      </c>
      <c r="I6383" s="35">
        <v>4.220293945710822E-6</v>
      </c>
      <c r="J6383" s="35">
        <v>1.2844372878250327E-6</v>
      </c>
      <c r="K6383" s="36">
        <v>0.35924557783352068</v>
      </c>
      <c r="L6383" s="35">
        <v>1.9862545102407427E-3</v>
      </c>
      <c r="M6383" s="35">
        <v>2.5320169826368164E-6</v>
      </c>
      <c r="N6383" s="36">
        <v>0.26294266192189603</v>
      </c>
      <c r="O6383" s="35">
        <v>1.4537995187768192E-3</v>
      </c>
      <c r="P6383" s="35">
        <v>1.8532595152904043E-6</v>
      </c>
      <c r="Q6383" s="38">
        <v>47.061170696191212</v>
      </c>
      <c r="R6383" s="38">
        <v>6.1573889817463021</v>
      </c>
      <c r="S6383" s="63">
        <v>0.11900479818393037</v>
      </c>
      <c r="T6383" s="39">
        <v>53.337564476121443</v>
      </c>
      <c r="U6383" s="38">
        <v>20.476997936510678</v>
      </c>
      <c r="V6383" s="38">
        <v>3.5752581184333367</v>
      </c>
      <c r="W6383" s="63">
        <v>5.3172356635373147E-2</v>
      </c>
      <c r="X6383" s="39">
        <v>24.105428411579386</v>
      </c>
      <c r="Y6383" s="38">
        <v>34.445488711768377</v>
      </c>
      <c r="Z6383" s="38">
        <v>4.5067785082081393</v>
      </c>
      <c r="AA6383" s="63">
        <v>8.7103197218648995E-2</v>
      </c>
      <c r="AB6383" s="39">
        <v>39.039370417195165</v>
      </c>
      <c r="AC6383" s="38">
        <v>14.987731729548074</v>
      </c>
      <c r="AD6383" s="38">
        <v>2.6168391337982748</v>
      </c>
      <c r="AE6383" s="64">
        <v>3.8918449821098489E-2</v>
      </c>
      <c r="AF6383" s="39">
        <v>17.64348931316745</v>
      </c>
    </row>
    <row r="6384" spans="1:32" s="28" customFormat="1" x14ac:dyDescent="0.4">
      <c r="A6384" s="46" t="s">
        <v>8</v>
      </c>
      <c r="B6384" s="45">
        <v>2026</v>
      </c>
      <c r="C6384" s="45">
        <v>2</v>
      </c>
      <c r="D6384" s="45">
        <v>18</v>
      </c>
      <c r="E6384" s="34">
        <v>0.35628663257313842</v>
      </c>
      <c r="F6384" s="35">
        <v>7.027952443552472E-6</v>
      </c>
      <c r="G6384" s="35">
        <v>2.1389420480377091E-6</v>
      </c>
      <c r="H6384" s="37">
        <v>0.26077692073744463</v>
      </c>
      <c r="I6384" s="35">
        <v>5.1439701346151167E-6</v>
      </c>
      <c r="J6384" s="35">
        <v>1.5655561279263399E-6</v>
      </c>
      <c r="K6384" s="36">
        <v>0.43787199354829104</v>
      </c>
      <c r="L6384" s="35">
        <v>2.4209768352289672E-3</v>
      </c>
      <c r="M6384" s="35">
        <v>3.0861878121686943E-6</v>
      </c>
      <c r="N6384" s="36">
        <v>0.32049170447406355</v>
      </c>
      <c r="O6384" s="35">
        <v>1.7719858859371988E-3</v>
      </c>
      <c r="P6384" s="35">
        <v>2.2588738417222899E-6</v>
      </c>
      <c r="Q6384" s="38">
        <v>57.361231154826129</v>
      </c>
      <c r="R6384" s="38">
        <v>7.5050281892097983</v>
      </c>
      <c r="S6384" s="63">
        <v>0.14505082717192863</v>
      </c>
      <c r="T6384" s="39">
        <v>65.011310171207853</v>
      </c>
      <c r="U6384" s="38">
        <v>24.95870363225259</v>
      </c>
      <c r="V6384" s="38">
        <v>4.3577583034121412</v>
      </c>
      <c r="W6384" s="63">
        <v>6.4809944055542579E-2</v>
      </c>
      <c r="X6384" s="39">
        <v>29.381271879720273</v>
      </c>
      <c r="Y6384" s="38">
        <v>41.984413286102324</v>
      </c>
      <c r="Z6384" s="38">
        <v>5.4931562464053165</v>
      </c>
      <c r="AA6384" s="63">
        <v>0.10616707056094762</v>
      </c>
      <c r="AB6384" s="39">
        <v>47.583736603068594</v>
      </c>
      <c r="AC6384" s="38">
        <v>18.268027155021624</v>
      </c>
      <c r="AD6384" s="38">
        <v>3.1895745946869578</v>
      </c>
      <c r="AE6384" s="64">
        <v>4.7436350676168089E-2</v>
      </c>
      <c r="AF6384" s="39">
        <v>21.505038100384748</v>
      </c>
    </row>
    <row r="6385" spans="1:32" s="28" customFormat="1" x14ac:dyDescent="0.4">
      <c r="A6385" s="46" t="s">
        <v>8</v>
      </c>
      <c r="B6385" s="45">
        <v>2026</v>
      </c>
      <c r="C6385" s="45">
        <v>2</v>
      </c>
      <c r="D6385" s="45">
        <v>19</v>
      </c>
      <c r="E6385" s="34">
        <v>0.35439072927226295</v>
      </c>
      <c r="F6385" s="35">
        <v>6.9905546940497833E-6</v>
      </c>
      <c r="G6385" s="35">
        <v>2.1275601242760209E-6</v>
      </c>
      <c r="H6385" s="37">
        <v>0.25938925199094243</v>
      </c>
      <c r="I6385" s="35">
        <v>5.1165975950185891E-6</v>
      </c>
      <c r="J6385" s="35">
        <v>1.5572253550056578E-6</v>
      </c>
      <c r="K6385" s="36">
        <v>0.43554195115536259</v>
      </c>
      <c r="L6385" s="35">
        <v>2.4080941235198449E-3</v>
      </c>
      <c r="M6385" s="35">
        <v>3.069765322169687E-6</v>
      </c>
      <c r="N6385" s="36">
        <v>0.31878627624615824</v>
      </c>
      <c r="O6385" s="35">
        <v>1.7625566411014037E-3</v>
      </c>
      <c r="P6385" s="35">
        <v>2.2468537265081631E-6</v>
      </c>
      <c r="Q6385" s="38">
        <v>57.0559956013525</v>
      </c>
      <c r="R6385" s="38">
        <v>7.4650917829115189</v>
      </c>
      <c r="S6385" s="63">
        <v>0.1442789701419753</v>
      </c>
      <c r="T6385" s="39">
        <v>64.66536635440599</v>
      </c>
      <c r="U6385" s="38">
        <v>24.825891215855666</v>
      </c>
      <c r="V6385" s="38">
        <v>4.3345694223357212</v>
      </c>
      <c r="W6385" s="63">
        <v>6.4465071765563431E-2</v>
      </c>
      <c r="X6385" s="39">
        <v>29.224925709956953</v>
      </c>
      <c r="Y6385" s="38">
        <v>41.761002188246728</v>
      </c>
      <c r="Z6385" s="38">
        <v>5.4639255874143515</v>
      </c>
      <c r="AA6385" s="63">
        <v>0.10560212514588367</v>
      </c>
      <c r="AB6385" s="39">
        <v>47.330529900806965</v>
      </c>
      <c r="AC6385" s="38">
        <v>18.17081774603102</v>
      </c>
      <c r="AD6385" s="38">
        <v>3.1726019539825265</v>
      </c>
      <c r="AE6385" s="64">
        <v>4.7183928256671427E-2</v>
      </c>
      <c r="AF6385" s="39">
        <v>21.390603628270217</v>
      </c>
    </row>
    <row r="6386" spans="1:32" s="28" customFormat="1" x14ac:dyDescent="0.4">
      <c r="A6386" s="46" t="s">
        <v>8</v>
      </c>
      <c r="B6386" s="45">
        <v>2026</v>
      </c>
      <c r="C6386" s="45">
        <v>2</v>
      </c>
      <c r="D6386" s="45">
        <v>20</v>
      </c>
      <c r="E6386" s="34">
        <v>0.29689241896182883</v>
      </c>
      <c r="F6386" s="35">
        <v>5.8563684700875321E-6</v>
      </c>
      <c r="G6386" s="35">
        <v>1.7823730126353359E-6</v>
      </c>
      <c r="H6386" s="37">
        <v>0.21730450634087076</v>
      </c>
      <c r="I6386" s="35">
        <v>4.2864525264494225E-6</v>
      </c>
      <c r="J6386" s="35">
        <v>1.3045725080498244E-6</v>
      </c>
      <c r="K6386" s="36">
        <v>0.36487721815806234</v>
      </c>
      <c r="L6386" s="35">
        <v>2.0173916255871093E-3</v>
      </c>
      <c r="M6386" s="35">
        <v>2.5717096325166987E-6</v>
      </c>
      <c r="N6386" s="36">
        <v>0.26706462914791407</v>
      </c>
      <c r="O6386" s="35">
        <v>1.4765897116112512E-3</v>
      </c>
      <c r="P6386" s="35">
        <v>1.8823117616147464E-6</v>
      </c>
      <c r="Q6386" s="38">
        <v>47.798915578706165</v>
      </c>
      <c r="R6386" s="38">
        <v>6.2539140393200388</v>
      </c>
      <c r="S6386" s="63">
        <v>0.12087035272828484</v>
      </c>
      <c r="T6386" s="39">
        <v>54.173699970754484</v>
      </c>
      <c r="U6386" s="38">
        <v>20.798001435009553</v>
      </c>
      <c r="V6386" s="38">
        <v>3.6313049260567967</v>
      </c>
      <c r="W6386" s="63">
        <v>5.4005902282850675E-2</v>
      </c>
      <c r="X6386" s="39">
        <v>24.483312263349198</v>
      </c>
      <c r="Y6386" s="38">
        <v>34.985466418376745</v>
      </c>
      <c r="Z6386" s="38">
        <v>4.5774281059948789</v>
      </c>
      <c r="AA6386" s="63">
        <v>8.8468652795893082E-2</v>
      </c>
      <c r="AB6386" s="39">
        <v>39.651363177167518</v>
      </c>
      <c r="AC6386" s="38">
        <v>15.222683861431102</v>
      </c>
      <c r="AD6386" s="38">
        <v>2.6578614809002521</v>
      </c>
      <c r="AE6386" s="64">
        <v>3.9528546993909675E-2</v>
      </c>
      <c r="AF6386" s="39">
        <v>17.920073889325266</v>
      </c>
    </row>
    <row r="6387" spans="1:32" s="28" customFormat="1" x14ac:dyDescent="0.4">
      <c r="A6387" s="46" t="s">
        <v>8</v>
      </c>
      <c r="B6387" s="45">
        <v>2026</v>
      </c>
      <c r="C6387" s="45">
        <v>2</v>
      </c>
      <c r="D6387" s="45">
        <v>21</v>
      </c>
      <c r="E6387" s="34">
        <v>0.24623218813427819</v>
      </c>
      <c r="F6387" s="35">
        <v>4.8570671758905642E-6</v>
      </c>
      <c r="G6387" s="35">
        <v>1.4782378361406065E-6</v>
      </c>
      <c r="H6387" s="37">
        <v>0.18022475708492619</v>
      </c>
      <c r="I6387" s="35">
        <v>3.5550338018467428E-6</v>
      </c>
      <c r="J6387" s="35">
        <v>1.0819668092577044E-6</v>
      </c>
      <c r="K6387" s="36">
        <v>0.30261640274135559</v>
      </c>
      <c r="L6387" s="35">
        <v>1.6731540536774323E-3</v>
      </c>
      <c r="M6387" s="35">
        <v>2.1328860207171604E-6</v>
      </c>
      <c r="N6387" s="36">
        <v>0.22149406252375575</v>
      </c>
      <c r="O6387" s="35">
        <v>1.2246318613926845E-3</v>
      </c>
      <c r="P6387" s="35">
        <v>1.5611235390718304E-6</v>
      </c>
      <c r="Q6387" s="38">
        <v>39.64274875911758</v>
      </c>
      <c r="R6387" s="38">
        <v>5.18677756640004</v>
      </c>
      <c r="S6387" s="63">
        <v>0.10024564297370654</v>
      </c>
      <c r="T6387" s="39">
        <v>44.929771968491323</v>
      </c>
      <c r="U6387" s="38">
        <v>17.249134956257269</v>
      </c>
      <c r="V6387" s="38">
        <v>3.0116772966193781</v>
      </c>
      <c r="W6387" s="63">
        <v>4.4790606435060366E-2</v>
      </c>
      <c r="X6387" s="39">
        <v>20.305602859311708</v>
      </c>
      <c r="Y6387" s="38">
        <v>29.015722190612003</v>
      </c>
      <c r="Z6387" s="38">
        <v>3.7963587703173221</v>
      </c>
      <c r="AA6387" s="63">
        <v>7.3372806336376023E-2</v>
      </c>
      <c r="AB6387" s="39">
        <v>32.885453767265695</v>
      </c>
      <c r="AC6387" s="38">
        <v>12.625161563854078</v>
      </c>
      <c r="AD6387" s="38">
        <v>2.2043373505068322</v>
      </c>
      <c r="AE6387" s="64">
        <v>3.2783594320508438E-2</v>
      </c>
      <c r="AF6387" s="39">
        <v>14.862282508681419</v>
      </c>
    </row>
    <row r="6388" spans="1:32" s="28" customFormat="1" x14ac:dyDescent="0.4">
      <c r="A6388" s="46" t="s">
        <v>8</v>
      </c>
      <c r="B6388" s="45">
        <v>2026</v>
      </c>
      <c r="C6388" s="45">
        <v>2</v>
      </c>
      <c r="D6388" s="45">
        <v>22</v>
      </c>
      <c r="E6388" s="34">
        <v>0.24240105511477739</v>
      </c>
      <c r="F6388" s="35">
        <v>4.7814959413721095E-6</v>
      </c>
      <c r="G6388" s="35">
        <v>1.4552378952002072E-6</v>
      </c>
      <c r="H6388" s="37">
        <v>0.17742063540192737</v>
      </c>
      <c r="I6388" s="35">
        <v>3.4997209384599737E-6</v>
      </c>
      <c r="J6388" s="35">
        <v>1.0651324595312964E-6</v>
      </c>
      <c r="K6388" s="36">
        <v>0.29790798626027098</v>
      </c>
      <c r="L6388" s="35">
        <v>1.6471214062387489E-3</v>
      </c>
      <c r="M6388" s="35">
        <v>2.0997003916460128E-6</v>
      </c>
      <c r="N6388" s="36">
        <v>0.21804783064404967</v>
      </c>
      <c r="O6388" s="35">
        <v>1.2055777824094944E-3</v>
      </c>
      <c r="P6388" s="35">
        <v>1.5368339773237275E-6</v>
      </c>
      <c r="Q6388" s="38">
        <v>39.025946200095497</v>
      </c>
      <c r="R6388" s="38">
        <v>5.1060763593401219</v>
      </c>
      <c r="S6388" s="63">
        <v>9.8685918407362599E-2</v>
      </c>
      <c r="T6388" s="39">
        <v>44.230708477842981</v>
      </c>
      <c r="U6388" s="38">
        <v>16.980755216835448</v>
      </c>
      <c r="V6388" s="38">
        <v>2.9648185312297479</v>
      </c>
      <c r="W6388" s="63">
        <v>4.4093708224566271E-2</v>
      </c>
      <c r="X6388" s="39">
        <v>19.989667456289762</v>
      </c>
      <c r="Y6388" s="38">
        <v>28.564265814370508</v>
      </c>
      <c r="Z6388" s="38">
        <v>3.7372911254694325</v>
      </c>
      <c r="AA6388" s="63">
        <v>7.2231196934215189E-2</v>
      </c>
      <c r="AB6388" s="39">
        <v>32.373788136774159</v>
      </c>
      <c r="AC6388" s="38">
        <v>12.428726346710832</v>
      </c>
      <c r="AD6388" s="38">
        <v>2.1700400083370899</v>
      </c>
      <c r="AE6388" s="64">
        <v>3.2273513523798279E-2</v>
      </c>
      <c r="AF6388" s="39">
        <v>14.631039868571719</v>
      </c>
    </row>
    <row r="6389" spans="1:32" s="28" customFormat="1" x14ac:dyDescent="0.4">
      <c r="A6389" s="46" t="s">
        <v>8</v>
      </c>
      <c r="B6389" s="45">
        <v>2026</v>
      </c>
      <c r="C6389" s="45">
        <v>2</v>
      </c>
      <c r="D6389" s="45">
        <v>23</v>
      </c>
      <c r="E6389" s="34">
        <v>0.21921597231466486</v>
      </c>
      <c r="F6389" s="35">
        <v>4.3241572583510212E-6</v>
      </c>
      <c r="G6389" s="35">
        <v>1.3160478612372675E-6</v>
      </c>
      <c r="H6389" s="37">
        <v>0.16045077477036163</v>
      </c>
      <c r="I6389" s="35">
        <v>3.1649809774599631E-6</v>
      </c>
      <c r="J6389" s="35">
        <v>9.6325508009651057E-7</v>
      </c>
      <c r="K6389" s="36">
        <v>0.2694137978790006</v>
      </c>
      <c r="L6389" s="35">
        <v>1.4895781720832672E-3</v>
      </c>
      <c r="M6389" s="35">
        <v>1.8988690569280571E-6</v>
      </c>
      <c r="N6389" s="36">
        <v>0.19719207568261424</v>
      </c>
      <c r="O6389" s="35">
        <v>1.0902671428006648E-3</v>
      </c>
      <c r="P6389" s="35">
        <v>1.3898394727106793E-6</v>
      </c>
      <c r="Q6389" s="38">
        <v>35.293207522149082</v>
      </c>
      <c r="R6389" s="38">
        <v>4.6176923334581286</v>
      </c>
      <c r="S6389" s="63">
        <v>8.9246845675618677E-2</v>
      </c>
      <c r="T6389" s="39">
        <v>40.00014670128283</v>
      </c>
      <c r="U6389" s="38">
        <v>15.356586479103035</v>
      </c>
      <c r="V6389" s="38">
        <v>2.6812407097498809</v>
      </c>
      <c r="W6389" s="63">
        <v>3.9876250195489196E-2</v>
      </c>
      <c r="X6389" s="39">
        <v>18.077703439048406</v>
      </c>
      <c r="Y6389" s="38">
        <v>25.832161914422464</v>
      </c>
      <c r="Z6389" s="38">
        <v>3.3798281426820607</v>
      </c>
      <c r="AA6389" s="63">
        <v>6.5322455217401931E-2</v>
      </c>
      <c r="AB6389" s="39">
        <v>29.277312512321927</v>
      </c>
      <c r="AC6389" s="38">
        <v>11.239948313909011</v>
      </c>
      <c r="AD6389" s="38">
        <v>1.9624808570411965</v>
      </c>
      <c r="AE6389" s="64">
        <v>2.9186628926924266E-2</v>
      </c>
      <c r="AF6389" s="39">
        <v>13.231615799877131</v>
      </c>
    </row>
    <row r="6390" spans="1:32" s="28" customFormat="1" x14ac:dyDescent="0.4">
      <c r="A6390" s="46" t="s">
        <v>8</v>
      </c>
      <c r="B6390" s="45">
        <v>2026</v>
      </c>
      <c r="C6390" s="45">
        <v>2</v>
      </c>
      <c r="D6390" s="45">
        <v>24</v>
      </c>
      <c r="E6390" s="34">
        <v>0.21369094247780529</v>
      </c>
      <c r="F6390" s="35">
        <v>4.2151729648280624E-6</v>
      </c>
      <c r="G6390" s="35">
        <v>1.2828787284259322E-6</v>
      </c>
      <c r="H6390" s="37">
        <v>0.15640683897228483</v>
      </c>
      <c r="I6390" s="35">
        <v>3.0852120895047603E-6</v>
      </c>
      <c r="J6390" s="35">
        <v>9.3897759245797066E-7</v>
      </c>
      <c r="K6390" s="36">
        <v>0.26262360254776584</v>
      </c>
      <c r="L6390" s="35">
        <v>1.4520354521883802E-3</v>
      </c>
      <c r="M6390" s="35">
        <v>1.8510107367288449E-6</v>
      </c>
      <c r="N6390" s="36">
        <v>0.19222212714175313</v>
      </c>
      <c r="O6390" s="35">
        <v>1.0627884950063574E-3</v>
      </c>
      <c r="P6390" s="35">
        <v>1.354810526260786E-6</v>
      </c>
      <c r="Q6390" s="38">
        <v>34.403691933757322</v>
      </c>
      <c r="R6390" s="38">
        <v>4.5013099017839791</v>
      </c>
      <c r="S6390" s="63">
        <v>8.6997504626255703E-2</v>
      </c>
      <c r="T6390" s="39">
        <v>38.991999340167553</v>
      </c>
      <c r="U6390" s="38">
        <v>14.969545345222652</v>
      </c>
      <c r="V6390" s="38">
        <v>2.6136638139390844</v>
      </c>
      <c r="W6390" s="63">
        <v>3.887122547130574E-2</v>
      </c>
      <c r="X6390" s="39">
        <v>17.62208038463304</v>
      </c>
      <c r="Y6390" s="38">
        <v>25.181098655569659</v>
      </c>
      <c r="Z6390" s="38">
        <v>3.2946443345197078</v>
      </c>
      <c r="AA6390" s="63">
        <v>6.3676094734256936E-2</v>
      </c>
      <c r="AB6390" s="39">
        <v>28.539419084823621</v>
      </c>
      <c r="AC6390" s="38">
        <v>10.956661247079929</v>
      </c>
      <c r="AD6390" s="38">
        <v>1.9130192910114432</v>
      </c>
      <c r="AE6390" s="64">
        <v>2.8451021051476507E-2</v>
      </c>
      <c r="AF6390" s="39">
        <v>12.898131559142847</v>
      </c>
    </row>
    <row r="6391" spans="1:32" s="28" customFormat="1" x14ac:dyDescent="0.4">
      <c r="A6391" s="46" t="s">
        <v>8</v>
      </c>
      <c r="B6391" s="45">
        <v>2026</v>
      </c>
      <c r="C6391" s="45">
        <v>3</v>
      </c>
      <c r="D6391" s="45">
        <v>1</v>
      </c>
      <c r="E6391" s="34">
        <v>0.21201862350030318</v>
      </c>
      <c r="F6391" s="35">
        <v>4.1821855407435442E-6</v>
      </c>
      <c r="G6391" s="35">
        <v>1.2728390776176004E-6</v>
      </c>
      <c r="H6391" s="37">
        <v>0.15518281832830441</v>
      </c>
      <c r="I6391" s="35">
        <v>3.061067599957977E-6</v>
      </c>
      <c r="J6391" s="35">
        <v>9.3162926955242777E-7</v>
      </c>
      <c r="K6391" s="36">
        <v>0.26056834260371736</v>
      </c>
      <c r="L6391" s="35">
        <v>1.4406720017091784E-3</v>
      </c>
      <c r="M6391" s="35">
        <v>1.8365249548482518E-6</v>
      </c>
      <c r="N6391" s="36">
        <v>0.19071782046694702</v>
      </c>
      <c r="O6391" s="35">
        <v>1.054471243237698E-3</v>
      </c>
      <c r="P6391" s="35">
        <v>1.3442079460685027E-6</v>
      </c>
      <c r="Q6391" s="38">
        <v>34.134452881086972</v>
      </c>
      <c r="R6391" s="38">
        <v>4.4660832052984532</v>
      </c>
      <c r="S6391" s="63">
        <v>8.6316672877867831E-2</v>
      </c>
      <c r="T6391" s="39">
        <v>38.686852759263296</v>
      </c>
      <c r="U6391" s="38">
        <v>14.85239552841189</v>
      </c>
      <c r="V6391" s="38">
        <v>2.593209603076521</v>
      </c>
      <c r="W6391" s="63">
        <v>3.8567024051813288E-2</v>
      </c>
      <c r="X6391" s="39">
        <v>17.484172155540222</v>
      </c>
      <c r="Y6391" s="38">
        <v>24.98403448117006</v>
      </c>
      <c r="Z6391" s="38">
        <v>3.2688608540368636</v>
      </c>
      <c r="AA6391" s="63">
        <v>6.3177773465219633E-2</v>
      </c>
      <c r="AB6391" s="39">
        <v>28.316073108672143</v>
      </c>
      <c r="AC6391" s="38">
        <v>10.87091576661598</v>
      </c>
      <c r="AD6391" s="38">
        <v>1.8980482378278563</v>
      </c>
      <c r="AE6391" s="64">
        <v>2.8228366867438556E-2</v>
      </c>
      <c r="AF6391" s="39">
        <v>12.797192371311274</v>
      </c>
    </row>
    <row r="6392" spans="1:32" s="28" customFormat="1" x14ac:dyDescent="0.4">
      <c r="A6392" s="46" t="s">
        <v>8</v>
      </c>
      <c r="B6392" s="45">
        <v>2026</v>
      </c>
      <c r="C6392" s="45">
        <v>3</v>
      </c>
      <c r="D6392" s="45">
        <v>2</v>
      </c>
      <c r="E6392" s="34">
        <v>0.20016998495185495</v>
      </c>
      <c r="F6392" s="35">
        <v>3.9484645402166923E-6</v>
      </c>
      <c r="G6392" s="35">
        <v>1.2017065991963848E-6</v>
      </c>
      <c r="H6392" s="37">
        <v>0.14651044279380823</v>
      </c>
      <c r="I6392" s="35">
        <v>2.8900001580253765E-6</v>
      </c>
      <c r="J6392" s="35">
        <v>8.7956526548598421E-7</v>
      </c>
      <c r="K6392" s="36">
        <v>0.24600650809263133</v>
      </c>
      <c r="L6392" s="35">
        <v>1.3601601979189937E-3</v>
      </c>
      <c r="M6392" s="35">
        <v>1.7338909502690691E-6</v>
      </c>
      <c r="N6392" s="36">
        <v>0.18005957506305934</v>
      </c>
      <c r="O6392" s="35">
        <v>9.9554222834935036E-4</v>
      </c>
      <c r="P6392" s="35">
        <v>1.2690870259154913E-6</v>
      </c>
      <c r="Q6392" s="38">
        <v>32.226852560134702</v>
      </c>
      <c r="R6392" s="38">
        <v>4.2164966135488804</v>
      </c>
      <c r="S6392" s="63">
        <v>8.149287466264625E-2</v>
      </c>
      <c r="T6392" s="39">
        <v>36.52484204834623</v>
      </c>
      <c r="U6392" s="38">
        <v>14.022370961279986</v>
      </c>
      <c r="V6392" s="38">
        <v>2.4482883562541886</v>
      </c>
      <c r="W6392" s="63">
        <v>3.6411709955650455E-2</v>
      </c>
      <c r="X6392" s="39">
        <v>16.507071027489825</v>
      </c>
      <c r="Y6392" s="38">
        <v>23.587804333260774</v>
      </c>
      <c r="Z6392" s="38">
        <v>3.0861809078829863</v>
      </c>
      <c r="AA6392" s="63">
        <v>5.9647090218028088E-2</v>
      </c>
      <c r="AB6392" s="39">
        <v>26.73363233136179</v>
      </c>
      <c r="AC6392" s="38">
        <v>10.263395778594383</v>
      </c>
      <c r="AD6392" s="38">
        <v>1.7919760110288308</v>
      </c>
      <c r="AE6392" s="64">
        <v>2.6650827544225316E-2</v>
      </c>
      <c r="AF6392" s="39">
        <v>12.082022617167439</v>
      </c>
    </row>
    <row r="6393" spans="1:32" s="28" customFormat="1" x14ac:dyDescent="0.4">
      <c r="A6393" s="46" t="s">
        <v>8</v>
      </c>
      <c r="B6393" s="45">
        <v>2026</v>
      </c>
      <c r="C6393" s="45">
        <v>3</v>
      </c>
      <c r="D6393" s="45">
        <v>3</v>
      </c>
      <c r="E6393" s="34">
        <v>0.21737991395890036</v>
      </c>
      <c r="F6393" s="35">
        <v>4.2879399837518933E-6</v>
      </c>
      <c r="G6393" s="35">
        <v>1.3050252124462286E-6</v>
      </c>
      <c r="H6393" s="37">
        <v>0.15910690834222041</v>
      </c>
      <c r="I6393" s="35">
        <v>3.1384724630112086E-6</v>
      </c>
      <c r="J6393" s="35">
        <v>9.5518727135123732E-7</v>
      </c>
      <c r="K6393" s="36">
        <v>0.26715730420506362</v>
      </c>
      <c r="L6393" s="35">
        <v>1.477102108315924E-3</v>
      </c>
      <c r="M6393" s="35">
        <v>1.8829649493867008E-6</v>
      </c>
      <c r="N6393" s="36">
        <v>0.19554047997804616</v>
      </c>
      <c r="O6393" s="35">
        <v>1.081135535845122E-3</v>
      </c>
      <c r="P6393" s="35">
        <v>1.3781987772353567E-6</v>
      </c>
      <c r="Q6393" s="38">
        <v>34.997606850863335</v>
      </c>
      <c r="R6393" s="38">
        <v>4.5790165357793642</v>
      </c>
      <c r="S6393" s="63">
        <v>8.8499352621174934E-2</v>
      </c>
      <c r="T6393" s="39">
        <v>39.665122739263879</v>
      </c>
      <c r="U6393" s="38">
        <v>15.227966339688626</v>
      </c>
      <c r="V6393" s="38">
        <v>2.6587837949686635</v>
      </c>
      <c r="W6393" s="63">
        <v>3.9542263937120715E-2</v>
      </c>
      <c r="X6393" s="39">
        <v>17.926292398594413</v>
      </c>
      <c r="Y6393" s="38">
        <v>25.615802877124047</v>
      </c>
      <c r="Z6393" s="38">
        <v>3.3515201611198782</v>
      </c>
      <c r="AA6393" s="63">
        <v>6.4775342530061758E-2</v>
      </c>
      <c r="AB6393" s="39">
        <v>29.032098380773988</v>
      </c>
      <c r="AC6393" s="38">
        <v>11.14580735874863</v>
      </c>
      <c r="AD6393" s="38">
        <v>1.9460439645212195</v>
      </c>
      <c r="AE6393" s="64">
        <v>2.8942174321942491E-2</v>
      </c>
      <c r="AF6393" s="39">
        <v>13.120793497591793</v>
      </c>
    </row>
    <row r="6394" spans="1:32" s="28" customFormat="1" x14ac:dyDescent="0.4">
      <c r="A6394" s="46" t="s">
        <v>8</v>
      </c>
      <c r="B6394" s="45">
        <v>2026</v>
      </c>
      <c r="C6394" s="45">
        <v>3</v>
      </c>
      <c r="D6394" s="45">
        <v>4</v>
      </c>
      <c r="E6394" s="34">
        <v>0.20716323758945893</v>
      </c>
      <c r="F6394" s="35">
        <v>4.0864103469618826E-6</v>
      </c>
      <c r="G6394" s="35">
        <v>1.2436901055970948E-6</v>
      </c>
      <c r="H6394" s="37">
        <v>0.15162901509499893</v>
      </c>
      <c r="I6394" s="35">
        <v>2.9909668500728775E-6</v>
      </c>
      <c r="J6394" s="35">
        <v>9.1029425871783228E-7</v>
      </c>
      <c r="K6394" s="36">
        <v>0.2546011316172338</v>
      </c>
      <c r="L6394" s="35">
        <v>1.4076795295208258E-3</v>
      </c>
      <c r="M6394" s="35">
        <v>1.7944671523615221E-6</v>
      </c>
      <c r="N6394" s="36">
        <v>0.18635023896323624</v>
      </c>
      <c r="O6394" s="35">
        <v>1.0303230588316265E-3</v>
      </c>
      <c r="P6394" s="35">
        <v>1.3134245732928721E-6</v>
      </c>
      <c r="Q6394" s="38">
        <v>33.352748241857626</v>
      </c>
      <c r="R6394" s="38">
        <v>4.3638065415145597</v>
      </c>
      <c r="S6394" s="63">
        <v>8.4339956160991533E-2</v>
      </c>
      <c r="T6394" s="39">
        <v>37.800894739533177</v>
      </c>
      <c r="U6394" s="38">
        <v>14.512264502182326</v>
      </c>
      <c r="V6394" s="38">
        <v>2.5338231531374866</v>
      </c>
      <c r="W6394" s="63">
        <v>3.7683810199591966E-2</v>
      </c>
      <c r="X6394" s="39">
        <v>17.083771465519405</v>
      </c>
      <c r="Y6394" s="38">
        <v>24.411881304183947</v>
      </c>
      <c r="Z6394" s="38">
        <v>3.194001482378042</v>
      </c>
      <c r="AA6394" s="63">
        <v>6.1730954944764986E-2</v>
      </c>
      <c r="AB6394" s="39">
        <v>27.667613741506752</v>
      </c>
      <c r="AC6394" s="38">
        <v>10.621963620904467</v>
      </c>
      <c r="AD6394" s="38">
        <v>1.8545815058969277</v>
      </c>
      <c r="AE6394" s="64">
        <v>2.7581916039150313E-2</v>
      </c>
      <c r="AF6394" s="39">
        <v>12.504127042840544</v>
      </c>
    </row>
    <row r="6395" spans="1:32" s="28" customFormat="1" x14ac:dyDescent="0.4">
      <c r="A6395" s="46" t="s">
        <v>8</v>
      </c>
      <c r="B6395" s="45">
        <v>2026</v>
      </c>
      <c r="C6395" s="45">
        <v>3</v>
      </c>
      <c r="D6395" s="45">
        <v>5</v>
      </c>
      <c r="E6395" s="34">
        <v>0.22784650994129443</v>
      </c>
      <c r="F6395" s="35">
        <v>4.4943994242279342E-6</v>
      </c>
      <c r="G6395" s="35">
        <v>1.367860694330241E-6</v>
      </c>
      <c r="H6395" s="37">
        <v>0.1667677252838477</v>
      </c>
      <c r="I6395" s="35">
        <v>3.2895863477945939E-6</v>
      </c>
      <c r="J6395" s="35">
        <v>1.0011784536766156E-6</v>
      </c>
      <c r="K6395" s="36">
        <v>0.28002062499646219</v>
      </c>
      <c r="L6395" s="35">
        <v>1.5482228973112142E-3</v>
      </c>
      <c r="M6395" s="35">
        <v>1.9736275732479189E-6</v>
      </c>
      <c r="N6395" s="36">
        <v>0.20495553201694147</v>
      </c>
      <c r="O6395" s="35">
        <v>1.1331909840685466E-3</v>
      </c>
      <c r="P6395" s="35">
        <v>1.4445574831619738E-6</v>
      </c>
      <c r="Q6395" s="38">
        <v>36.682701874536548</v>
      </c>
      <c r="R6395" s="38">
        <v>4.7994909816647642</v>
      </c>
      <c r="S6395" s="63">
        <v>9.2760495942652191E-2</v>
      </c>
      <c r="T6395" s="39">
        <v>41.574953352143957</v>
      </c>
      <c r="U6395" s="38">
        <v>15.961175624798345</v>
      </c>
      <c r="V6395" s="38">
        <v>2.7868012151601858</v>
      </c>
      <c r="W6395" s="63">
        <v>4.1446179038206299E-2</v>
      </c>
      <c r="X6395" s="39">
        <v>18.78942301899674</v>
      </c>
      <c r="Y6395" s="38">
        <v>26.849174694219332</v>
      </c>
      <c r="Z6395" s="38">
        <v>3.5128920506124941</v>
      </c>
      <c r="AA6395" s="63">
        <v>6.7894201708612767E-2</v>
      </c>
      <c r="AB6395" s="39">
        <v>30.429960946540437</v>
      </c>
      <c r="AC6395" s="38">
        <v>11.682465324965664</v>
      </c>
      <c r="AD6395" s="38">
        <v>2.0397437713233839</v>
      </c>
      <c r="AE6395" s="64">
        <v>3.033570714640145E-2</v>
      </c>
      <c r="AF6395" s="39">
        <v>13.752544803435448</v>
      </c>
    </row>
    <row r="6396" spans="1:32" s="28" customFormat="1" x14ac:dyDescent="0.4">
      <c r="A6396" s="46" t="s">
        <v>8</v>
      </c>
      <c r="B6396" s="45">
        <v>2026</v>
      </c>
      <c r="C6396" s="45">
        <v>3</v>
      </c>
      <c r="D6396" s="45">
        <v>6</v>
      </c>
      <c r="E6396" s="34">
        <v>0.23825288750511642</v>
      </c>
      <c r="F6396" s="35">
        <v>4.6996710228281968E-6</v>
      </c>
      <c r="G6396" s="35">
        <v>1.4303346591216252E-6</v>
      </c>
      <c r="H6396" s="37">
        <v>0.17438446655063561</v>
      </c>
      <c r="I6396" s="35">
        <v>3.4398308153212853E-6</v>
      </c>
      <c r="J6396" s="35">
        <v>1.0469050307499565E-6</v>
      </c>
      <c r="K6396" s="36">
        <v>0.29280993807446981</v>
      </c>
      <c r="L6396" s="35">
        <v>1.618934500602948E-3</v>
      </c>
      <c r="M6396" s="35">
        <v>2.063768579589773E-6</v>
      </c>
      <c r="N6396" s="36">
        <v>0.21431641558066966</v>
      </c>
      <c r="O6396" s="35">
        <v>1.1849469369474149E-3</v>
      </c>
      <c r="P6396" s="35">
        <v>1.5105344015106511E-6</v>
      </c>
      <c r="Q6396" s="38">
        <v>38.358101887755545</v>
      </c>
      <c r="R6396" s="38">
        <v>5.0186969518691384</v>
      </c>
      <c r="S6396" s="63">
        <v>9.6997123240719338E-2</v>
      </c>
      <c r="T6396" s="39">
        <v>43.473795962865402</v>
      </c>
      <c r="U6396" s="38">
        <v>16.69016647024478</v>
      </c>
      <c r="V6396" s="38">
        <v>2.9140821010853064</v>
      </c>
      <c r="W6396" s="63">
        <v>4.3339140171385231E-2</v>
      </c>
      <c r="X6396" s="39">
        <v>19.647587711501473</v>
      </c>
      <c r="Y6396" s="38">
        <v>28.075450441067726</v>
      </c>
      <c r="Z6396" s="38">
        <v>3.6733355045369862</v>
      </c>
      <c r="AA6396" s="63">
        <v>7.0995116871000602E-2</v>
      </c>
      <c r="AB6396" s="39">
        <v>31.819781062475712</v>
      </c>
      <c r="AC6396" s="38">
        <v>12.21603568809817</v>
      </c>
      <c r="AD6396" s="38">
        <v>2.132904486505347</v>
      </c>
      <c r="AE6396" s="64">
        <v>3.1721222431723671E-2</v>
      </c>
      <c r="AF6396" s="39">
        <v>14.38066139703524</v>
      </c>
    </row>
    <row r="6397" spans="1:32" s="28" customFormat="1" x14ac:dyDescent="0.4">
      <c r="A6397" s="46" t="s">
        <v>8</v>
      </c>
      <c r="B6397" s="45">
        <v>2026</v>
      </c>
      <c r="C6397" s="45">
        <v>3</v>
      </c>
      <c r="D6397" s="45">
        <v>7</v>
      </c>
      <c r="E6397" s="34">
        <v>0.23478627162373417</v>
      </c>
      <c r="F6397" s="35">
        <v>4.6312900920633666E-6</v>
      </c>
      <c r="G6397" s="35">
        <v>1.4095230714975465E-6</v>
      </c>
      <c r="H6397" s="37">
        <v>0.17184714594335515</v>
      </c>
      <c r="I6397" s="35">
        <v>3.3897807518843637E-6</v>
      </c>
      <c r="J6397" s="35">
        <v>1.0316724027474152E-6</v>
      </c>
      <c r="K6397" s="36">
        <v>0.28854950877942626</v>
      </c>
      <c r="L6397" s="35">
        <v>1.5953787564964373E-3</v>
      </c>
      <c r="M6397" s="35">
        <v>2.0337404317321739E-6</v>
      </c>
      <c r="N6397" s="36">
        <v>0.21119807901957796</v>
      </c>
      <c r="O6397" s="35">
        <v>1.1677057781382528E-3</v>
      </c>
      <c r="P6397" s="35">
        <v>1.4885558953926987E-6</v>
      </c>
      <c r="Q6397" s="38">
        <v>37.799985650104837</v>
      </c>
      <c r="R6397" s="38">
        <v>4.9456741451389554</v>
      </c>
      <c r="S6397" s="63">
        <v>9.5585800291412171E-2</v>
      </c>
      <c r="T6397" s="39">
        <v>42.841245595535206</v>
      </c>
      <c r="U6397" s="38">
        <v>16.447322000427295</v>
      </c>
      <c r="V6397" s="38">
        <v>2.871681761693587</v>
      </c>
      <c r="W6397" s="63">
        <v>4.2708549066375653E-2</v>
      </c>
      <c r="X6397" s="39">
        <v>19.361712311187258</v>
      </c>
      <c r="Y6397" s="38">
        <v>27.666948351564713</v>
      </c>
      <c r="Z6397" s="38">
        <v>3.6198879122285836</v>
      </c>
      <c r="AA6397" s="63">
        <v>6.9962127083456838E-2</v>
      </c>
      <c r="AB6397" s="39">
        <v>31.356798390876754</v>
      </c>
      <c r="AC6397" s="38">
        <v>12.038290504115944</v>
      </c>
      <c r="AD6397" s="38">
        <v>2.1018704006488549</v>
      </c>
      <c r="AE6397" s="64">
        <v>3.1259673803246672E-2</v>
      </c>
      <c r="AF6397" s="39">
        <v>14.171420578568044</v>
      </c>
    </row>
    <row r="6398" spans="1:32" s="28" customFormat="1" x14ac:dyDescent="0.4">
      <c r="A6398" s="46" t="s">
        <v>8</v>
      </c>
      <c r="B6398" s="45">
        <v>2026</v>
      </c>
      <c r="C6398" s="45">
        <v>3</v>
      </c>
      <c r="D6398" s="45">
        <v>8</v>
      </c>
      <c r="E6398" s="34">
        <v>0.22820487334844242</v>
      </c>
      <c r="F6398" s="35">
        <v>4.5014683422076973E-6</v>
      </c>
      <c r="G6398" s="35">
        <v>1.3700121041501689E-6</v>
      </c>
      <c r="H6398" s="37">
        <v>0.16703002225846644</v>
      </c>
      <c r="I6398" s="35">
        <v>3.294760301839389E-6</v>
      </c>
      <c r="J6398" s="35">
        <v>1.0027531353424229E-6</v>
      </c>
      <c r="K6398" s="36">
        <v>0.28046104932102739</v>
      </c>
      <c r="L6398" s="35">
        <v>1.5506579858831126E-3</v>
      </c>
      <c r="M6398" s="35">
        <v>1.9767317502738147E-6</v>
      </c>
      <c r="N6398" s="36">
        <v>0.20527789184938455</v>
      </c>
      <c r="O6398" s="35">
        <v>1.1349732987597167E-3</v>
      </c>
      <c r="P6398" s="35">
        <v>1.44682952385121E-6</v>
      </c>
      <c r="Q6398" s="38">
        <v>36.740397461054584</v>
      </c>
      <c r="R6398" s="38">
        <v>4.807039756237649</v>
      </c>
      <c r="S6398" s="63">
        <v>9.2906392262869286E-2</v>
      </c>
      <c r="T6398" s="39">
        <v>41.640343609555103</v>
      </c>
      <c r="U6398" s="38">
        <v>15.98627981129856</v>
      </c>
      <c r="V6398" s="38">
        <v>2.7911843745896028</v>
      </c>
      <c r="W6398" s="63">
        <v>4.1511366755750109E-2</v>
      </c>
      <c r="X6398" s="39">
        <v>18.818975552643913</v>
      </c>
      <c r="Y6398" s="38">
        <v>26.891403832269376</v>
      </c>
      <c r="Z6398" s="38">
        <v>3.5184172261551216</v>
      </c>
      <c r="AA6398" s="63">
        <v>6.800098762100687E-2</v>
      </c>
      <c r="AB6398" s="39">
        <v>30.477822046045507</v>
      </c>
      <c r="AC6398" s="38">
        <v>11.70083983541492</v>
      </c>
      <c r="AD6398" s="38">
        <v>2.0429519377674898</v>
      </c>
      <c r="AE6398" s="64">
        <v>3.0383420000875409E-2</v>
      </c>
      <c r="AF6398" s="39">
        <v>13.774175193183284</v>
      </c>
    </row>
    <row r="6399" spans="1:32" s="28" customFormat="1" x14ac:dyDescent="0.4">
      <c r="A6399" s="46" t="s">
        <v>8</v>
      </c>
      <c r="B6399" s="45">
        <v>2026</v>
      </c>
      <c r="C6399" s="45">
        <v>3</v>
      </c>
      <c r="D6399" s="45">
        <v>9</v>
      </c>
      <c r="E6399" s="34">
        <v>0.21506658543453289</v>
      </c>
      <c r="F6399" s="35">
        <v>4.2423082890173717E-6</v>
      </c>
      <c r="G6399" s="35">
        <v>1.2911373053531133E-6</v>
      </c>
      <c r="H6399" s="37">
        <v>0.15741371349827743</v>
      </c>
      <c r="I6399" s="35">
        <v>3.1050732508236539E-6</v>
      </c>
      <c r="J6399" s="35">
        <v>9.4502229372893817E-7</v>
      </c>
      <c r="K6399" s="36">
        <v>0.2643142512244302</v>
      </c>
      <c r="L6399" s="35">
        <v>1.4613829814732453E-3</v>
      </c>
      <c r="M6399" s="35">
        <v>1.8629266834380633E-6</v>
      </c>
      <c r="N6399" s="36">
        <v>0.19345956384479548</v>
      </c>
      <c r="O6399" s="35">
        <v>1.0696302333163396E-3</v>
      </c>
      <c r="P6399" s="35">
        <v>1.3635321666660393E-6</v>
      </c>
      <c r="Q6399" s="38">
        <v>34.625166910400353</v>
      </c>
      <c r="R6399" s="38">
        <v>4.5302872425670602</v>
      </c>
      <c r="S6399" s="63">
        <v>8.7557554121588971E-2</v>
      </c>
      <c r="T6399" s="39">
        <v>39.243011707089003</v>
      </c>
      <c r="U6399" s="38">
        <v>15.06591231979252</v>
      </c>
      <c r="V6399" s="38">
        <v>2.6304893666518416</v>
      </c>
      <c r="W6399" s="63">
        <v>3.9121460352199329E-2</v>
      </c>
      <c r="X6399" s="39">
        <v>17.73552314679656</v>
      </c>
      <c r="Y6399" s="38">
        <v>25.343202863668207</v>
      </c>
      <c r="Z6399" s="38">
        <v>3.3158537232806529</v>
      </c>
      <c r="AA6399" s="63">
        <v>6.4086011833303855E-2</v>
      </c>
      <c r="AB6399" s="39">
        <v>28.723142598782164</v>
      </c>
      <c r="AC6399" s="38">
        <v>11.027195139153342</v>
      </c>
      <c r="AD6399" s="38">
        <v>1.9253344199694111</v>
      </c>
      <c r="AE6399" s="64">
        <v>2.8634175499986824E-2</v>
      </c>
      <c r="AF6399" s="39">
        <v>12.98116373462274</v>
      </c>
    </row>
    <row r="6400" spans="1:32" s="28" customFormat="1" x14ac:dyDescent="0.4">
      <c r="A6400" s="46" t="s">
        <v>8</v>
      </c>
      <c r="B6400" s="45">
        <v>2026</v>
      </c>
      <c r="C6400" s="45">
        <v>3</v>
      </c>
      <c r="D6400" s="45">
        <v>10</v>
      </c>
      <c r="E6400" s="34">
        <v>0.21253581006960773</v>
      </c>
      <c r="F6400" s="35">
        <v>4.192387334134629E-6</v>
      </c>
      <c r="G6400" s="35">
        <v>1.2759439712583655E-6</v>
      </c>
      <c r="H6400" s="37">
        <v>0.15556136276039817</v>
      </c>
      <c r="I6400" s="35">
        <v>3.068534599904938E-6</v>
      </c>
      <c r="J6400" s="35">
        <v>9.3390183475367684E-7</v>
      </c>
      <c r="K6400" s="36">
        <v>0.26120395868760538</v>
      </c>
      <c r="L6400" s="35">
        <v>1.4441862977542898E-3</v>
      </c>
      <c r="M6400" s="35">
        <v>1.8410048728156412E-6</v>
      </c>
      <c r="N6400" s="36">
        <v>0.19118304702885983</v>
      </c>
      <c r="O6400" s="35">
        <v>1.0570434623933401E-3</v>
      </c>
      <c r="P6400" s="35">
        <v>1.3474869330017334E-6</v>
      </c>
      <c r="Q6400" s="38">
        <v>34.217718588076302</v>
      </c>
      <c r="R6400" s="38">
        <v>4.4769775230382987</v>
      </c>
      <c r="S6400" s="63">
        <v>8.6527229022335131E-2</v>
      </c>
      <c r="T6400" s="39">
        <v>38.78122334013694</v>
      </c>
      <c r="U6400" s="38">
        <v>14.888625645193507</v>
      </c>
      <c r="V6400" s="38">
        <v>2.5995353359577216</v>
      </c>
      <c r="W6400" s="63">
        <v>3.8661102329128463E-2</v>
      </c>
      <c r="X6400" s="39">
        <v>17.526822083480358</v>
      </c>
      <c r="Y6400" s="38">
        <v>25.044979160780638</v>
      </c>
      <c r="Z6400" s="38">
        <v>3.2768347334193542</v>
      </c>
      <c r="AA6400" s="63">
        <v>6.3331885851081474E-2</v>
      </c>
      <c r="AB6400" s="39">
        <v>28.385145780051072</v>
      </c>
      <c r="AC6400" s="38">
        <v>10.89743368064501</v>
      </c>
      <c r="AD6400" s="38">
        <v>1.9026782323080123</v>
      </c>
      <c r="AE6400" s="64">
        <v>2.82972255930364E-2</v>
      </c>
      <c r="AF6400" s="39">
        <v>12.828409138546059</v>
      </c>
    </row>
    <row r="6401" spans="1:32" s="28" customFormat="1" x14ac:dyDescent="0.4">
      <c r="A6401" s="46" t="s">
        <v>8</v>
      </c>
      <c r="B6401" s="45">
        <v>2026</v>
      </c>
      <c r="C6401" s="45">
        <v>3</v>
      </c>
      <c r="D6401" s="45">
        <v>11</v>
      </c>
      <c r="E6401" s="34">
        <v>0.21324482285320773</v>
      </c>
      <c r="F6401" s="35">
        <v>4.2063730065384027E-6</v>
      </c>
      <c r="G6401" s="35">
        <v>1.2802004802508182E-6</v>
      </c>
      <c r="H6401" s="37">
        <v>0.15608031057815763</v>
      </c>
      <c r="I6401" s="35">
        <v>3.0787711349036238E-6</v>
      </c>
      <c r="J6401" s="35">
        <v>9.3701730192718986E-7</v>
      </c>
      <c r="K6401" s="36">
        <v>0.26207532688563179</v>
      </c>
      <c r="L6401" s="35">
        <v>1.4490040578610333E-3</v>
      </c>
      <c r="M6401" s="35">
        <v>1.8471464072190374E-6</v>
      </c>
      <c r="N6401" s="36">
        <v>0.19182082766595188</v>
      </c>
      <c r="O6401" s="35">
        <v>1.0605697261670179E-3</v>
      </c>
      <c r="P6401" s="35">
        <v>1.3519821070663736E-6</v>
      </c>
      <c r="Q6401" s="38">
        <v>34.331867822017763</v>
      </c>
      <c r="R6401" s="38">
        <v>4.4919125793692034</v>
      </c>
      <c r="S6401" s="63">
        <v>8.6815881139294754E-2</v>
      </c>
      <c r="T6401" s="39">
        <v>38.910596282526264</v>
      </c>
      <c r="U6401" s="38">
        <v>14.938293632481011</v>
      </c>
      <c r="V6401" s="38">
        <v>2.6082073041498601</v>
      </c>
      <c r="W6401" s="63">
        <v>3.8790074551599787E-2</v>
      </c>
      <c r="X6401" s="39">
        <v>17.58529101118247</v>
      </c>
      <c r="Y6401" s="38">
        <v>25.128528424239697</v>
      </c>
      <c r="Z6401" s="38">
        <v>3.2877661511177556</v>
      </c>
      <c r="AA6401" s="63">
        <v>6.3543159032119559E-2</v>
      </c>
      <c r="AB6401" s="39">
        <v>28.479837734389569</v>
      </c>
      <c r="AC6401" s="38">
        <v>10.933787176959257</v>
      </c>
      <c r="AD6401" s="38">
        <v>1.9090255071006323</v>
      </c>
      <c r="AE6401" s="64">
        <v>2.8391624248393848E-2</v>
      </c>
      <c r="AF6401" s="39">
        <v>12.871204308308284</v>
      </c>
    </row>
    <row r="6402" spans="1:32" s="28" customFormat="1" x14ac:dyDescent="0.4">
      <c r="A6402" s="46" t="s">
        <v>8</v>
      </c>
      <c r="B6402" s="45">
        <v>2026</v>
      </c>
      <c r="C6402" s="45">
        <v>3</v>
      </c>
      <c r="D6402" s="45">
        <v>12</v>
      </c>
      <c r="E6402" s="34">
        <v>0.21189387877655586</v>
      </c>
      <c r="F6402" s="35">
        <v>4.1797248815272593E-6</v>
      </c>
      <c r="G6402" s="35">
        <v>1.2720901813343833E-6</v>
      </c>
      <c r="H6402" s="37">
        <v>0.15509151390663095</v>
      </c>
      <c r="I6402" s="35">
        <v>3.0592665693417768E-6</v>
      </c>
      <c r="J6402" s="35">
        <v>9.3108112979967122E-7</v>
      </c>
      <c r="K6402" s="36">
        <v>0.26041503283602446</v>
      </c>
      <c r="L6402" s="35">
        <v>1.4398243581017598E-3</v>
      </c>
      <c r="M6402" s="35">
        <v>1.8354444044967528E-6</v>
      </c>
      <c r="N6402" s="36">
        <v>0.19060560842898983</v>
      </c>
      <c r="O6402" s="35">
        <v>1.0538508273432565E-3</v>
      </c>
      <c r="P6402" s="35">
        <v>1.3434170587109539E-6</v>
      </c>
      <c r="Q6402" s="38">
        <v>34.114369301519204</v>
      </c>
      <c r="R6402" s="38">
        <v>4.4634555101154554</v>
      </c>
      <c r="S6402" s="63">
        <v>8.6265887011347381E-2</v>
      </c>
      <c r="T6402" s="39">
        <v>38.664090698646007</v>
      </c>
      <c r="U6402" s="38">
        <v>14.843656871653394</v>
      </c>
      <c r="V6402" s="38">
        <v>2.5916838445831676</v>
      </c>
      <c r="W6402" s="63">
        <v>3.8544332494431809E-2</v>
      </c>
      <c r="X6402" s="39">
        <v>17.473885048730992</v>
      </c>
      <c r="Y6402" s="38">
        <v>24.969334704197667</v>
      </c>
      <c r="Z6402" s="38">
        <v>3.266937564764095</v>
      </c>
      <c r="AA6402" s="63">
        <v>6.3140601759414827E-2</v>
      </c>
      <c r="AB6402" s="39">
        <v>28.299412870721177</v>
      </c>
      <c r="AC6402" s="38">
        <v>10.864519680452419</v>
      </c>
      <c r="AD6402" s="38">
        <v>1.8969314892178617</v>
      </c>
      <c r="AE6402" s="64">
        <v>2.8211758232930033E-2</v>
      </c>
      <c r="AF6402" s="39">
        <v>12.78966292790321</v>
      </c>
    </row>
    <row r="6403" spans="1:32" s="28" customFormat="1" x14ac:dyDescent="0.4">
      <c r="A6403" s="46" t="s">
        <v>8</v>
      </c>
      <c r="B6403" s="45">
        <v>2026</v>
      </c>
      <c r="C6403" s="45">
        <v>3</v>
      </c>
      <c r="D6403" s="45">
        <v>13</v>
      </c>
      <c r="E6403" s="34">
        <v>0.21191183620292806</v>
      </c>
      <c r="F6403" s="35">
        <v>4.1800791017730229E-6</v>
      </c>
      <c r="G6403" s="35">
        <v>1.2721979874961376E-6</v>
      </c>
      <c r="H6403" s="37">
        <v>0.15510465748802185</v>
      </c>
      <c r="I6403" s="35">
        <v>3.0595258338117516E-6</v>
      </c>
      <c r="J6403" s="35">
        <v>9.3116003637748961E-7</v>
      </c>
      <c r="K6403" s="36">
        <v>0.26043710229742356</v>
      </c>
      <c r="L6403" s="35">
        <v>1.4399463792759853E-3</v>
      </c>
      <c r="M6403" s="35">
        <v>1.8355999533872838E-6</v>
      </c>
      <c r="N6403" s="36">
        <v>0.19062176173270609</v>
      </c>
      <c r="O6403" s="35">
        <v>1.0539401383169787E-3</v>
      </c>
      <c r="P6403" s="35">
        <v>1.3435309096303777E-6</v>
      </c>
      <c r="Q6403" s="38">
        <v>34.117260400962486</v>
      </c>
      <c r="R6403" s="38">
        <v>4.4638337757555542</v>
      </c>
      <c r="S6403" s="63">
        <v>8.627319780920234E-2</v>
      </c>
      <c r="T6403" s="39">
        <v>38.667367374527245</v>
      </c>
      <c r="U6403" s="38">
        <v>14.844914830953144</v>
      </c>
      <c r="V6403" s="38">
        <v>2.5919034826967735</v>
      </c>
      <c r="W6403" s="63">
        <v>3.8547599021132958E-2</v>
      </c>
      <c r="X6403" s="39">
        <v>17.475365912671048</v>
      </c>
      <c r="Y6403" s="38">
        <v>24.971450786984498</v>
      </c>
      <c r="Z6403" s="38">
        <v>3.2672144287826339</v>
      </c>
      <c r="AA6403" s="63">
        <v>6.3145952752627757E-2</v>
      </c>
      <c r="AB6403" s="39">
        <v>28.301811168519759</v>
      </c>
      <c r="AC6403" s="38">
        <v>10.865440418764248</v>
      </c>
      <c r="AD6403" s="38">
        <v>1.8970922489705617</v>
      </c>
      <c r="AE6403" s="64">
        <v>2.8214149102237931E-2</v>
      </c>
      <c r="AF6403" s="39">
        <v>12.790746816837048</v>
      </c>
    </row>
    <row r="6404" spans="1:32" s="28" customFormat="1" x14ac:dyDescent="0.4">
      <c r="A6404" s="46" t="s">
        <v>8</v>
      </c>
      <c r="B6404" s="45">
        <v>2026</v>
      </c>
      <c r="C6404" s="45">
        <v>3</v>
      </c>
      <c r="D6404" s="45">
        <v>14</v>
      </c>
      <c r="E6404" s="34">
        <v>0.21069252228614563</v>
      </c>
      <c r="F6404" s="35">
        <v>4.1560274550440388E-6</v>
      </c>
      <c r="G6404" s="35">
        <v>1.2648779211003597E-6</v>
      </c>
      <c r="H6404" s="37">
        <v>0.15421220489631379</v>
      </c>
      <c r="I6404" s="35">
        <v>3.0419217089324329E-6</v>
      </c>
      <c r="J6404" s="35">
        <v>9.2580225924030572E-7</v>
      </c>
      <c r="K6404" s="36">
        <v>0.25893858013383075</v>
      </c>
      <c r="L6404" s="35">
        <v>1.4316611098397357E-3</v>
      </c>
      <c r="M6404" s="35">
        <v>1.8250381433019472E-6</v>
      </c>
      <c r="N6404" s="36">
        <v>0.18952494821305116</v>
      </c>
      <c r="O6404" s="35">
        <v>1.0478758999944203E-3</v>
      </c>
      <c r="P6404" s="35">
        <v>1.3358004026181553E-6</v>
      </c>
      <c r="Q6404" s="38">
        <v>33.920953997531832</v>
      </c>
      <c r="R6404" s="38">
        <v>4.4381494405031807</v>
      </c>
      <c r="S6404" s="63">
        <v>8.5776792735191523E-2</v>
      </c>
      <c r="T6404" s="39">
        <v>38.444880230770202</v>
      </c>
      <c r="U6404" s="38">
        <v>14.759499067628353</v>
      </c>
      <c r="V6404" s="38">
        <v>2.5769899977115243</v>
      </c>
      <c r="W6404" s="63">
        <v>3.8325801009340889E-2</v>
      </c>
      <c r="X6404" s="39">
        <v>17.374814866349215</v>
      </c>
      <c r="Y6404" s="38">
        <v>24.827768215909703</v>
      </c>
      <c r="Z6404" s="38">
        <v>3.2484152899827032</v>
      </c>
      <c r="AA6404" s="63">
        <v>6.2782618923053299E-2</v>
      </c>
      <c r="AB6404" s="39">
        <v>28.138966124815457</v>
      </c>
      <c r="AC6404" s="38">
        <v>10.802922048143916</v>
      </c>
      <c r="AD6404" s="38">
        <v>1.8861766199899566</v>
      </c>
      <c r="AE6404" s="64">
        <v>2.8051808454981262E-2</v>
      </c>
      <c r="AF6404" s="39">
        <v>12.717150476588854</v>
      </c>
    </row>
    <row r="6405" spans="1:32" s="28" customFormat="1" x14ac:dyDescent="0.4">
      <c r="A6405" s="46" t="s">
        <v>8</v>
      </c>
      <c r="B6405" s="45">
        <v>2026</v>
      </c>
      <c r="C6405" s="45">
        <v>3</v>
      </c>
      <c r="D6405" s="45">
        <v>15</v>
      </c>
      <c r="E6405" s="34">
        <v>0.22719321096756731</v>
      </c>
      <c r="F6405" s="35">
        <v>4.481512737782202E-6</v>
      </c>
      <c r="G6405" s="35">
        <v>1.3639386593250181E-6</v>
      </c>
      <c r="H6405" s="37">
        <v>0.16628955608210388</v>
      </c>
      <c r="I6405" s="35">
        <v>3.2801541937293217E-6</v>
      </c>
      <c r="J6405" s="35">
        <v>9.9830779809153266E-7</v>
      </c>
      <c r="K6405" s="36">
        <v>0.27921772840182157</v>
      </c>
      <c r="L6405" s="35">
        <v>1.5437837139760169E-3</v>
      </c>
      <c r="M6405" s="35">
        <v>1.9679686370260972E-6</v>
      </c>
      <c r="N6405" s="36">
        <v>0.20436786780930949</v>
      </c>
      <c r="O6405" s="35">
        <v>1.1299418120398878E-3</v>
      </c>
      <c r="P6405" s="35">
        <v>1.4404155372463542E-6</v>
      </c>
      <c r="Q6405" s="38">
        <v>36.57752242063863</v>
      </c>
      <c r="R6405" s="38">
        <v>4.7857295133256521</v>
      </c>
      <c r="S6405" s="63">
        <v>9.2494525940226571E-2</v>
      </c>
      <c r="T6405" s="39">
        <v>41.455746459904503</v>
      </c>
      <c r="U6405" s="38">
        <v>15.91541051890383</v>
      </c>
      <c r="V6405" s="38">
        <v>2.7788106851568304</v>
      </c>
      <c r="W6405" s="63">
        <v>4.1327341377548038E-2</v>
      </c>
      <c r="X6405" s="39">
        <v>18.73554854543821</v>
      </c>
      <c r="Y6405" s="38">
        <v>26.772190683019542</v>
      </c>
      <c r="Z6405" s="38">
        <v>3.5028196173236523</v>
      </c>
      <c r="AA6405" s="63">
        <v>6.7699530250578649E-2</v>
      </c>
      <c r="AB6405" s="39">
        <v>30.342709830593773</v>
      </c>
      <c r="AC6405" s="38">
        <v>11.648968465130642</v>
      </c>
      <c r="AD6405" s="38">
        <v>2.0338952616717978</v>
      </c>
      <c r="AE6405" s="64">
        <v>3.0248726282173437E-2</v>
      </c>
      <c r="AF6405" s="39">
        <v>13.713112453084614</v>
      </c>
    </row>
    <row r="6406" spans="1:32" s="28" customFormat="1" x14ac:dyDescent="0.4">
      <c r="A6406" s="46" t="s">
        <v>8</v>
      </c>
      <c r="B6406" s="45">
        <v>2026</v>
      </c>
      <c r="C6406" s="45">
        <v>3</v>
      </c>
      <c r="D6406" s="45">
        <v>16</v>
      </c>
      <c r="E6406" s="34">
        <v>0.2446370824214765</v>
      </c>
      <c r="F6406" s="35">
        <v>4.8256028264956768E-6</v>
      </c>
      <c r="G6406" s="35">
        <v>1.4686617298030321E-6</v>
      </c>
      <c r="H6406" s="37">
        <v>0.17905725115569449</v>
      </c>
      <c r="I6406" s="35">
        <v>3.5320040965531501E-6</v>
      </c>
      <c r="J6406" s="35">
        <v>1.0749577685161761E-6</v>
      </c>
      <c r="K6406" s="36">
        <v>0.30065603697253501</v>
      </c>
      <c r="L6406" s="35">
        <v>1.6623152693184891E-3</v>
      </c>
      <c r="M6406" s="35">
        <v>2.1190690672872317E-6</v>
      </c>
      <c r="N6406" s="36">
        <v>0.22005921175481147</v>
      </c>
      <c r="O6406" s="35">
        <v>1.2166986285648091E-3</v>
      </c>
      <c r="P6406" s="35">
        <v>1.5510104945733397E-6</v>
      </c>
      <c r="Q6406" s="38">
        <v>39.385940843402089</v>
      </c>
      <c r="R6406" s="38">
        <v>5.1531773348873164</v>
      </c>
      <c r="S6406" s="63">
        <v>9.9596246162499888E-2</v>
      </c>
      <c r="T6406" s="39">
        <v>44.638714424451905</v>
      </c>
      <c r="U6406" s="38">
        <v>17.137394107434496</v>
      </c>
      <c r="V6406" s="38">
        <v>2.9921674847732804</v>
      </c>
      <c r="W6406" s="63">
        <v>4.4500450413031863E-2</v>
      </c>
      <c r="X6406" s="39">
        <v>20.174062042620807</v>
      </c>
      <c r="Y6406" s="38">
        <v>28.827756739880304</v>
      </c>
      <c r="Z6406" s="38">
        <v>3.7717657485509082</v>
      </c>
      <c r="AA6406" s="63">
        <v>7.2897493244946959E-2</v>
      </c>
      <c r="AB6406" s="39">
        <v>32.672419981676157</v>
      </c>
      <c r="AC6406" s="38">
        <v>12.543375070024254</v>
      </c>
      <c r="AD6406" s="38">
        <v>2.1900575314166564</v>
      </c>
      <c r="AE6406" s="64">
        <v>3.2571220386040135E-2</v>
      </c>
      <c r="AF6406" s="39">
        <v>14.766003821826951</v>
      </c>
    </row>
    <row r="6407" spans="1:32" s="28" customFormat="1" x14ac:dyDescent="0.4">
      <c r="A6407" s="46" t="s">
        <v>8</v>
      </c>
      <c r="B6407" s="45">
        <v>2026</v>
      </c>
      <c r="C6407" s="45">
        <v>3</v>
      </c>
      <c r="D6407" s="45">
        <v>17</v>
      </c>
      <c r="E6407" s="34">
        <v>0.28848657735243594</v>
      </c>
      <c r="F6407" s="35">
        <v>5.6905585584099707E-6</v>
      </c>
      <c r="G6407" s="35">
        <v>1.7319091264725999E-6</v>
      </c>
      <c r="H6407" s="37">
        <v>0.21115201761213861</v>
      </c>
      <c r="I6407" s="35">
        <v>4.1650912565001609E-6</v>
      </c>
      <c r="J6407" s="35">
        <v>1.2676364693696143E-6</v>
      </c>
      <c r="K6407" s="36">
        <v>0.3545465397478908</v>
      </c>
      <c r="L6407" s="35">
        <v>1.9602737155774868E-3</v>
      </c>
      <c r="M6407" s="35">
        <v>2.498897453910465E-6</v>
      </c>
      <c r="N6407" s="36">
        <v>0.25950329437237962</v>
      </c>
      <c r="O6407" s="35">
        <v>1.4347833924022078E-3</v>
      </c>
      <c r="P6407" s="35">
        <v>1.8290183343761574E-6</v>
      </c>
      <c r="Q6407" s="38">
        <v>46.445596706973696</v>
      </c>
      <c r="R6407" s="38">
        <v>6.076848518290209</v>
      </c>
      <c r="S6407" s="63">
        <v>0.11744818033379185</v>
      </c>
      <c r="T6407" s="39">
        <v>52.639893405597697</v>
      </c>
      <c r="U6407" s="38">
        <v>20.209152765629774</v>
      </c>
      <c r="V6407" s="38">
        <v>3.5284926880394765</v>
      </c>
      <c r="W6407" s="63">
        <v>5.2476846532119766E-2</v>
      </c>
      <c r="X6407" s="39">
        <v>23.790122300201372</v>
      </c>
      <c r="Y6407" s="38">
        <v>33.99493156278173</v>
      </c>
      <c r="Z6407" s="38">
        <v>4.4478285164468438</v>
      </c>
      <c r="AA6407" s="63">
        <v>8.5963861715679393E-2</v>
      </c>
      <c r="AB6407" s="39">
        <v>38.528723940944253</v>
      </c>
      <c r="AC6407" s="38">
        <v>14.791687779225638</v>
      </c>
      <c r="AD6407" s="38">
        <v>2.5826101063239739</v>
      </c>
      <c r="AE6407" s="64">
        <v>3.8409385021899306E-2</v>
      </c>
      <c r="AF6407" s="39">
        <v>17.412707270571513</v>
      </c>
    </row>
    <row r="6408" spans="1:32" s="28" customFormat="1" x14ac:dyDescent="0.4">
      <c r="A6408" s="46" t="s">
        <v>8</v>
      </c>
      <c r="B6408" s="45">
        <v>2026</v>
      </c>
      <c r="C6408" s="45">
        <v>3</v>
      </c>
      <c r="D6408" s="45">
        <v>18</v>
      </c>
      <c r="E6408" s="34">
        <v>0.31642349910677847</v>
      </c>
      <c r="F6408" s="35">
        <v>6.2416299137700725E-6</v>
      </c>
      <c r="G6408" s="35">
        <v>1.8996264954952395E-6</v>
      </c>
      <c r="H6408" s="37">
        <v>0.23159989233975656</v>
      </c>
      <c r="I6408" s="35">
        <v>4.5684369844034304E-6</v>
      </c>
      <c r="J6408" s="35">
        <v>1.3903938648184355E-6</v>
      </c>
      <c r="K6408" s="36">
        <v>0.38888068114923974</v>
      </c>
      <c r="L6408" s="35">
        <v>2.1501058176869687E-3</v>
      </c>
      <c r="M6408" s="35">
        <v>2.7408896577859881E-6</v>
      </c>
      <c r="N6408" s="36">
        <v>0.28463348689783113</v>
      </c>
      <c r="O6408" s="35">
        <v>1.5737272272794949E-3</v>
      </c>
      <c r="P6408" s="35">
        <v>2.006139719238028E-6</v>
      </c>
      <c r="Q6408" s="38">
        <v>50.943369230550402</v>
      </c>
      <c r="R6408" s="38">
        <v>6.6653280348296029</v>
      </c>
      <c r="S6408" s="63">
        <v>0.12882181391594144</v>
      </c>
      <c r="T6408" s="39">
        <v>57.737519079295943</v>
      </c>
      <c r="U6408" s="38">
        <v>22.166198825506665</v>
      </c>
      <c r="V6408" s="38">
        <v>3.8701904718365436</v>
      </c>
      <c r="W6408" s="63">
        <v>5.7558682813505749E-2</v>
      </c>
      <c r="X6408" s="39">
        <v>26.093947980156717</v>
      </c>
      <c r="Y6408" s="38">
        <v>37.28698678361588</v>
      </c>
      <c r="Z6408" s="38">
        <v>4.878554404566434</v>
      </c>
      <c r="AA6408" s="63">
        <v>9.4288566804187318E-2</v>
      </c>
      <c r="AB6408" s="39">
        <v>42.259829754986505</v>
      </c>
      <c r="AC6408" s="38">
        <v>16.224108753176374</v>
      </c>
      <c r="AD6408" s="38">
        <v>2.8327090091030911</v>
      </c>
      <c r="AE6408" s="64">
        <v>4.2128934103998587E-2</v>
      </c>
      <c r="AF6408" s="39">
        <v>19.098946696383464</v>
      </c>
    </row>
    <row r="6409" spans="1:32" s="28" customFormat="1" x14ac:dyDescent="0.4">
      <c r="A6409" s="46" t="s">
        <v>8</v>
      </c>
      <c r="B6409" s="45">
        <v>2026</v>
      </c>
      <c r="C6409" s="45">
        <v>3</v>
      </c>
      <c r="D6409" s="45">
        <v>19</v>
      </c>
      <c r="E6409" s="34">
        <v>0.336325615967486</v>
      </c>
      <c r="F6409" s="35">
        <v>6.6342102635095856E-6</v>
      </c>
      <c r="G6409" s="35">
        <v>2.0191074715029177E-6</v>
      </c>
      <c r="H6409" s="37">
        <v>0.24616685128965957</v>
      </c>
      <c r="I6409" s="35">
        <v>4.8557783702076927E-6</v>
      </c>
      <c r="J6409" s="35">
        <v>1.477845590932776E-6</v>
      </c>
      <c r="K6409" s="36">
        <v>0.41334014380909728</v>
      </c>
      <c r="L6409" s="35">
        <v>2.2853412138168021E-3</v>
      </c>
      <c r="M6409" s="35">
        <v>2.9132836374542091E-6</v>
      </c>
      <c r="N6409" s="36">
        <v>0.30253610454380975</v>
      </c>
      <c r="O6409" s="35">
        <v>1.6727100881371978E-3</v>
      </c>
      <c r="P6409" s="35">
        <v>2.132320066917291E-6</v>
      </c>
      <c r="Q6409" s="38">
        <v>54.147558838991742</v>
      </c>
      <c r="R6409" s="38">
        <v>7.0845577628320866</v>
      </c>
      <c r="S6409" s="63">
        <v>0.13692433096034784</v>
      </c>
      <c r="T6409" s="39">
        <v>61.369040932784173</v>
      </c>
      <c r="U6409" s="38">
        <v>23.560388197118545</v>
      </c>
      <c r="V6409" s="38">
        <v>4.1136141848702437</v>
      </c>
      <c r="W6409" s="63">
        <v>6.1178956386538391E-2</v>
      </c>
      <c r="X6409" s="39">
        <v>27.735181338375327</v>
      </c>
      <c r="Y6409" s="38">
        <v>39.632229695239076</v>
      </c>
      <c r="Z6409" s="38">
        <v>5.1854012732253132</v>
      </c>
      <c r="AA6409" s="63">
        <v>0.10021904314511268</v>
      </c>
      <c r="AB6409" s="39">
        <v>44.917850011609495</v>
      </c>
      <c r="AC6409" s="38">
        <v>17.244557958997156</v>
      </c>
      <c r="AD6409" s="38">
        <v>3.010878158646956</v>
      </c>
      <c r="AE6409" s="64">
        <v>4.4778721405263108E-2</v>
      </c>
      <c r="AF6409" s="39">
        <v>20.300214839049374</v>
      </c>
    </row>
    <row r="6410" spans="1:32" s="28" customFormat="1" x14ac:dyDescent="0.4">
      <c r="A6410" s="46" t="s">
        <v>8</v>
      </c>
      <c r="B6410" s="45">
        <v>2026</v>
      </c>
      <c r="C6410" s="45">
        <v>3</v>
      </c>
      <c r="D6410" s="45">
        <v>20</v>
      </c>
      <c r="E6410" s="34">
        <v>0.30859627490053865</v>
      </c>
      <c r="F6410" s="35">
        <v>6.0872335529265766E-6</v>
      </c>
      <c r="G6410" s="35">
        <v>1.8526362987167843E-6</v>
      </c>
      <c r="H6410" s="37">
        <v>0.22587091112122654</v>
      </c>
      <c r="I6410" s="35">
        <v>4.4554296361819978E-6</v>
      </c>
      <c r="J6410" s="35">
        <v>1.3560003240553908E-6</v>
      </c>
      <c r="K6410" s="36">
        <v>0.37926111658016454</v>
      </c>
      <c r="L6410" s="35">
        <v>2.0969196278190117E-3</v>
      </c>
      <c r="M6410" s="35">
        <v>2.6730895167199314E-6</v>
      </c>
      <c r="N6410" s="36">
        <v>0.27759263776733928</v>
      </c>
      <c r="O6410" s="35">
        <v>1.5347986524986946E-3</v>
      </c>
      <c r="P6410" s="35">
        <v>1.9565147532799205E-6</v>
      </c>
      <c r="Q6410" s="38">
        <v>49.683206272001556</v>
      </c>
      <c r="R6410" s="38">
        <v>6.5004508462389365</v>
      </c>
      <c r="S6410" s="63">
        <v>0.12563520728583677</v>
      </c>
      <c r="T6410" s="39">
        <v>56.309292325526329</v>
      </c>
      <c r="U6410" s="38">
        <v>21.61788364506938</v>
      </c>
      <c r="V6410" s="38">
        <v>3.774455330074221</v>
      </c>
      <c r="W6410" s="63">
        <v>5.6134879851118556E-2</v>
      </c>
      <c r="X6410" s="39">
        <v>25.44847385499472</v>
      </c>
      <c r="Y6410" s="38">
        <v>36.364635547521445</v>
      </c>
      <c r="Z6410" s="38">
        <v>4.7578758227459534</v>
      </c>
      <c r="AA6410" s="63">
        <v>9.195619340415627E-2</v>
      </c>
      <c r="AB6410" s="39">
        <v>41.214467563671555</v>
      </c>
      <c r="AC6410" s="38">
        <v>15.82278035273834</v>
      </c>
      <c r="AD6410" s="38">
        <v>2.7626375744976501</v>
      </c>
      <c r="AE6410" s="64">
        <v>4.1086809818878328E-2</v>
      </c>
      <c r="AF6410" s="39">
        <v>18.626504737054869</v>
      </c>
    </row>
    <row r="6411" spans="1:32" s="28" customFormat="1" x14ac:dyDescent="0.4">
      <c r="A6411" s="46" t="s">
        <v>8</v>
      </c>
      <c r="B6411" s="45">
        <v>2026</v>
      </c>
      <c r="C6411" s="45">
        <v>3</v>
      </c>
      <c r="D6411" s="45">
        <v>21</v>
      </c>
      <c r="E6411" s="34">
        <v>0.27901252901242968</v>
      </c>
      <c r="F6411" s="35">
        <v>5.5036776734870339E-6</v>
      </c>
      <c r="G6411" s="35">
        <v>1.6750323354090976E-6</v>
      </c>
      <c r="H6411" s="37">
        <v>0.20421767619387796</v>
      </c>
      <c r="I6411" s="35">
        <v>4.0283075063972491E-6</v>
      </c>
      <c r="J6411" s="35">
        <v>1.2260066323817716E-6</v>
      </c>
      <c r="K6411" s="36">
        <v>0.34290304809160521</v>
      </c>
      <c r="L6411" s="35">
        <v>1.8958973133494685E-3</v>
      </c>
      <c r="M6411" s="35">
        <v>2.4168323696616974E-6</v>
      </c>
      <c r="N6411" s="36">
        <v>0.25098107202901121</v>
      </c>
      <c r="O6411" s="35">
        <v>1.3876643640515394E-3</v>
      </c>
      <c r="P6411" s="35">
        <v>1.7689524267222702E-6</v>
      </c>
      <c r="Q6411" s="38">
        <v>44.920299300000281</v>
      </c>
      <c r="R6411" s="38">
        <v>5.8772816713833524</v>
      </c>
      <c r="S6411" s="63">
        <v>0.11359112137409978</v>
      </c>
      <c r="T6411" s="39">
        <v>50.911172092757731</v>
      </c>
      <c r="U6411" s="38">
        <v>19.545473741221496</v>
      </c>
      <c r="V6411" s="38">
        <v>3.4126151640290434</v>
      </c>
      <c r="W6411" s="63">
        <v>5.0753479762895647E-2</v>
      </c>
      <c r="X6411" s="39">
        <v>23.008842385013438</v>
      </c>
      <c r="Y6411" s="38">
        <v>32.878520435800468</v>
      </c>
      <c r="Z6411" s="38">
        <v>4.3017595285597725</v>
      </c>
      <c r="AA6411" s="63">
        <v>8.3140764055946698E-2</v>
      </c>
      <c r="AB6411" s="39">
        <v>37.263420728416186</v>
      </c>
      <c r="AC6411" s="38">
        <v>14.305921105653638</v>
      </c>
      <c r="AD6411" s="38">
        <v>2.4977958552927708</v>
      </c>
      <c r="AE6411" s="64">
        <v>3.7148000961167674E-2</v>
      </c>
      <c r="AF6411" s="39">
        <v>16.840864961907577</v>
      </c>
    </row>
    <row r="6412" spans="1:32" s="28" customFormat="1" x14ac:dyDescent="0.4">
      <c r="A6412" s="46" t="s">
        <v>8</v>
      </c>
      <c r="B6412" s="45">
        <v>2026</v>
      </c>
      <c r="C6412" s="45">
        <v>3</v>
      </c>
      <c r="D6412" s="45">
        <v>22</v>
      </c>
      <c r="E6412" s="34">
        <v>0.25340350926398564</v>
      </c>
      <c r="F6412" s="35">
        <v>4.9985254829088075E-6</v>
      </c>
      <c r="G6412" s="35">
        <v>1.5212903643635501E-6</v>
      </c>
      <c r="H6412" s="37">
        <v>0.18547366308041169</v>
      </c>
      <c r="I6412" s="35">
        <v>3.6585713986702129E-6</v>
      </c>
      <c r="J6412" s="35">
        <v>1.1134782517691953E-6</v>
      </c>
      <c r="K6412" s="36">
        <v>0.31142987030470959</v>
      </c>
      <c r="L6412" s="35">
        <v>1.7218833652646295E-3</v>
      </c>
      <c r="M6412" s="35">
        <v>2.1950046685816933E-6</v>
      </c>
      <c r="N6412" s="36">
        <v>0.2279449049693224</v>
      </c>
      <c r="O6412" s="35">
        <v>1.2602983126810479E-3</v>
      </c>
      <c r="P6412" s="35">
        <v>1.6065900489812672E-6</v>
      </c>
      <c r="Q6412" s="38">
        <v>40.797313009916955</v>
      </c>
      <c r="R6412" s="38">
        <v>5.3378384323203516</v>
      </c>
      <c r="S6412" s="63">
        <v>0.10316521942333959</v>
      </c>
      <c r="T6412" s="39">
        <v>46.238316661660647</v>
      </c>
      <c r="U6412" s="38">
        <v>17.751502607368447</v>
      </c>
      <c r="V6412" s="38">
        <v>3.0993900574763331</v>
      </c>
      <c r="W6412" s="63">
        <v>4.6095098040215561E-2</v>
      </c>
      <c r="X6412" s="39">
        <v>20.896987762884997</v>
      </c>
      <c r="Y6412" s="38">
        <v>29.860782550981234</v>
      </c>
      <c r="Z6412" s="38">
        <v>3.9069247693112485</v>
      </c>
      <c r="AA6412" s="63">
        <v>7.5509732302119562E-2</v>
      </c>
      <c r="AB6412" s="39">
        <v>33.843217052594596</v>
      </c>
      <c r="AC6412" s="38">
        <v>12.992859583251377</v>
      </c>
      <c r="AD6412" s="38">
        <v>2.2685369628258862</v>
      </c>
      <c r="AE6412" s="64">
        <v>3.373839102860661E-2</v>
      </c>
      <c r="AF6412" s="39">
        <v>15.295134937105869</v>
      </c>
    </row>
    <row r="6413" spans="1:32" s="28" customFormat="1" x14ac:dyDescent="0.4">
      <c r="A6413" s="46" t="s">
        <v>8</v>
      </c>
      <c r="B6413" s="45">
        <v>2026</v>
      </c>
      <c r="C6413" s="45">
        <v>3</v>
      </c>
      <c r="D6413" s="45">
        <v>23</v>
      </c>
      <c r="E6413" s="34">
        <v>0.23672686784877664</v>
      </c>
      <c r="F6413" s="35">
        <v>4.6695694344098301E-6</v>
      </c>
      <c r="G6413" s="35">
        <v>1.4211733061247311E-6</v>
      </c>
      <c r="H6413" s="37">
        <v>0.17326752678758287</v>
      </c>
      <c r="I6413" s="35">
        <v>3.4177985558442586E-6</v>
      </c>
      <c r="J6413" s="35">
        <v>1.0401995604743396E-6</v>
      </c>
      <c r="K6413" s="36">
        <v>0.29093447823953422</v>
      </c>
      <c r="L6413" s="35">
        <v>1.6085651577751776E-3</v>
      </c>
      <c r="M6413" s="35">
        <v>2.0505500559799689E-6</v>
      </c>
      <c r="N6413" s="36">
        <v>0.21294371002281839</v>
      </c>
      <c r="O6413" s="35">
        <v>1.1773573025197419E-3</v>
      </c>
      <c r="P6413" s="35">
        <v>1.5008593658272613E-6</v>
      </c>
      <c r="Q6413" s="38">
        <v>38.112416649378986</v>
      </c>
      <c r="R6413" s="38">
        <v>4.9865519891030505</v>
      </c>
      <c r="S6413" s="63">
        <v>9.6375852631058537E-2</v>
      </c>
      <c r="T6413" s="39">
        <v>43.19534449111309</v>
      </c>
      <c r="U6413" s="38">
        <v>16.583265259653452</v>
      </c>
      <c r="V6413" s="38">
        <v>2.8954172839953198</v>
      </c>
      <c r="W6413" s="63">
        <v>4.3061551175579346E-2</v>
      </c>
      <c r="X6413" s="39">
        <v>19.521744094824353</v>
      </c>
      <c r="Y6413" s="38">
        <v>27.895626012989208</v>
      </c>
      <c r="Z6413" s="38">
        <v>3.6498076378111999</v>
      </c>
      <c r="AA6413" s="63">
        <v>7.0540390193881281E-2</v>
      </c>
      <c r="AB6413" s="39">
        <v>31.615974040994288</v>
      </c>
      <c r="AC6413" s="38">
        <v>12.137791471300648</v>
      </c>
      <c r="AD6413" s="38">
        <v>2.1192431445355355</v>
      </c>
      <c r="AE6413" s="64">
        <v>3.1518046682372486E-2</v>
      </c>
      <c r="AF6413" s="39">
        <v>14.288552662518555</v>
      </c>
    </row>
    <row r="6414" spans="1:32" s="28" customFormat="1" x14ac:dyDescent="0.4">
      <c r="A6414" s="46" t="s">
        <v>8</v>
      </c>
      <c r="B6414" s="45">
        <v>2026</v>
      </c>
      <c r="C6414" s="45">
        <v>3</v>
      </c>
      <c r="D6414" s="45">
        <v>24</v>
      </c>
      <c r="E6414" s="34">
        <v>0.22893207946355165</v>
      </c>
      <c r="F6414" s="35">
        <v>4.5158128882175708E-6</v>
      </c>
      <c r="G6414" s="35">
        <v>1.3743778355444782E-6</v>
      </c>
      <c r="H6414" s="37">
        <v>0.16756228632369402</v>
      </c>
      <c r="I6414" s="35">
        <v>3.3052595072426776E-6</v>
      </c>
      <c r="J6414" s="35">
        <v>1.0059485456825542E-6</v>
      </c>
      <c r="K6414" s="36">
        <v>0.28135477690503385</v>
      </c>
      <c r="L6414" s="35">
        <v>1.5555993701455572E-3</v>
      </c>
      <c r="M6414" s="35">
        <v>1.9830308769998895E-6</v>
      </c>
      <c r="N6414" s="36">
        <v>0.20593203799472859</v>
      </c>
      <c r="O6414" s="35">
        <v>1.1385900467775537E-3</v>
      </c>
      <c r="P6414" s="35">
        <v>1.4514400444848279E-6</v>
      </c>
      <c r="Q6414" s="38">
        <v>36.857475774559433</v>
      </c>
      <c r="R6414" s="38">
        <v>4.8223580474512273</v>
      </c>
      <c r="S6414" s="63">
        <v>9.32024512189948E-2</v>
      </c>
      <c r="T6414" s="39">
        <v>41.77303627322965</v>
      </c>
      <c r="U6414" s="38">
        <v>16.037222283586928</v>
      </c>
      <c r="V6414" s="38">
        <v>2.8000788662620031</v>
      </c>
      <c r="W6414" s="63">
        <v>4.1643648416997678E-2</v>
      </c>
      <c r="X6414" s="39">
        <v>18.878944798265927</v>
      </c>
      <c r="Y6414" s="38">
        <v>26.977096977309444</v>
      </c>
      <c r="Z6414" s="38">
        <v>3.5296291450104165</v>
      </c>
      <c r="AA6414" s="63">
        <v>6.8217682090786907E-2</v>
      </c>
      <c r="AB6414" s="39">
        <v>30.574943804410648</v>
      </c>
      <c r="AC6414" s="38">
        <v>11.73812616569953</v>
      </c>
      <c r="AD6414" s="38">
        <v>2.0494620841995967</v>
      </c>
      <c r="AE6414" s="64">
        <v>3.0480240934181384E-2</v>
      </c>
      <c r="AF6414" s="39">
        <v>13.818068490833308</v>
      </c>
    </row>
    <row r="6415" spans="1:32" s="28" customFormat="1" x14ac:dyDescent="0.4">
      <c r="A6415" s="46" t="s">
        <v>8</v>
      </c>
      <c r="B6415" s="45">
        <v>2026</v>
      </c>
      <c r="C6415" s="45">
        <v>4</v>
      </c>
      <c r="D6415" s="45">
        <v>1</v>
      </c>
      <c r="E6415" s="34">
        <v>0.20409702738448177</v>
      </c>
      <c r="F6415" s="35">
        <v>4.0259276413748541E-6</v>
      </c>
      <c r="G6415" s="35">
        <v>1.2252823256358254E-6</v>
      </c>
      <c r="H6415" s="37">
        <v>0.14938476346587409</v>
      </c>
      <c r="I6415" s="35">
        <v>2.9466977356047201E-6</v>
      </c>
      <c r="J6415" s="35">
        <v>8.9682104996665406E-7</v>
      </c>
      <c r="K6415" s="36">
        <v>0.25083279609087683</v>
      </c>
      <c r="L6415" s="35">
        <v>1.3868445522875205E-3</v>
      </c>
      <c r="M6415" s="35">
        <v>1.767907355560262E-6</v>
      </c>
      <c r="N6415" s="36">
        <v>0.18359208065745933</v>
      </c>
      <c r="O6415" s="35">
        <v>1.0150733112694E-3</v>
      </c>
      <c r="P6415" s="35">
        <v>1.2939846578090293E-6</v>
      </c>
      <c r="Q6415" s="38">
        <v>32.859096287904862</v>
      </c>
      <c r="R6415" s="38">
        <v>4.2992181120913138</v>
      </c>
      <c r="S6415" s="63">
        <v>8.3091645711332318E-2</v>
      </c>
      <c r="T6415" s="39">
        <v>37.241406045707507</v>
      </c>
      <c r="U6415" s="38">
        <v>14.297469377179979</v>
      </c>
      <c r="V6415" s="38">
        <v>2.496320194117537</v>
      </c>
      <c r="W6415" s="63">
        <v>3.71260544667655E-2</v>
      </c>
      <c r="X6415" s="39">
        <v>16.83091562576428</v>
      </c>
      <c r="Y6415" s="38">
        <v>24.050562566127173</v>
      </c>
      <c r="Z6415" s="38">
        <v>3.1467272649351399</v>
      </c>
      <c r="AA6415" s="63">
        <v>6.0817278917024375E-2</v>
      </c>
      <c r="AB6415" s="39">
        <v>27.258107109979338</v>
      </c>
      <c r="AC6415" s="38">
        <v>10.464748597475182</v>
      </c>
      <c r="AD6415" s="38">
        <v>1.8271319602849201</v>
      </c>
      <c r="AE6415" s="64">
        <v>2.7173677813989616E-2</v>
      </c>
      <c r="AF6415" s="39">
        <v>12.319054235574091</v>
      </c>
    </row>
    <row r="6416" spans="1:32" s="28" customFormat="1" x14ac:dyDescent="0.4">
      <c r="A6416" s="46" t="s">
        <v>8</v>
      </c>
      <c r="B6416" s="45">
        <v>2026</v>
      </c>
      <c r="C6416" s="45">
        <v>4</v>
      </c>
      <c r="D6416" s="45">
        <v>2</v>
      </c>
      <c r="E6416" s="34">
        <v>0.20086938181835404</v>
      </c>
      <c r="F6416" s="35">
        <v>3.9622605332951478E-6</v>
      </c>
      <c r="G6416" s="35">
        <v>1.2059053796985234E-6</v>
      </c>
      <c r="H6416" s="37">
        <v>0.14702235243212902</v>
      </c>
      <c r="I6416" s="35">
        <v>2.9000978610111209E-6</v>
      </c>
      <c r="J6416" s="35">
        <v>8.8263847943816735E-7</v>
      </c>
      <c r="K6416" s="36">
        <v>0.2468660584439977</v>
      </c>
      <c r="L6416" s="35">
        <v>1.3649126176216286E-3</v>
      </c>
      <c r="M6416" s="35">
        <v>1.739949190707869E-6</v>
      </c>
      <c r="N6416" s="36">
        <v>0.18068870586212768</v>
      </c>
      <c r="O6416" s="35">
        <v>9.9902066751265711E-4</v>
      </c>
      <c r="P6416" s="35">
        <v>1.273521234617927E-6</v>
      </c>
      <c r="Q6416" s="38">
        <v>32.339453656163698</v>
      </c>
      <c r="R6416" s="38">
        <v>4.2312291146270482</v>
      </c>
      <c r="S6416" s="63">
        <v>8.1777611963269839E-2</v>
      </c>
      <c r="T6416" s="39">
        <v>36.652460382754015</v>
      </c>
      <c r="U6416" s="38">
        <v>14.071365331307868</v>
      </c>
      <c r="V6416" s="38">
        <v>2.4568427117189313</v>
      </c>
      <c r="W6416" s="63">
        <v>3.653893300486525E-2</v>
      </c>
      <c r="X6416" s="39">
        <v>16.564746976031667</v>
      </c>
      <c r="Y6416" s="38">
        <v>23.670220467938726</v>
      </c>
      <c r="Z6416" s="38">
        <v>3.0969640692892368</v>
      </c>
      <c r="AA6416" s="63">
        <v>5.985549802704257E-2</v>
      </c>
      <c r="AB6416" s="39">
        <v>26.827040035255006</v>
      </c>
      <c r="AC6416" s="38">
        <v>10.299256234141279</v>
      </c>
      <c r="AD6416" s="38">
        <v>1.7982372015227828</v>
      </c>
      <c r="AE6416" s="64">
        <v>2.6743945926976466E-2</v>
      </c>
      <c r="AF6416" s="39">
        <v>12.124237381591037</v>
      </c>
    </row>
    <row r="6417" spans="1:32" s="28" customFormat="1" x14ac:dyDescent="0.4">
      <c r="A6417" s="46" t="s">
        <v>8</v>
      </c>
      <c r="B6417" s="45">
        <v>2026</v>
      </c>
      <c r="C6417" s="45">
        <v>4</v>
      </c>
      <c r="D6417" s="45">
        <v>3</v>
      </c>
      <c r="E6417" s="34">
        <v>0.19962890558878868</v>
      </c>
      <c r="F6417" s="35">
        <v>3.9377914481493473E-6</v>
      </c>
      <c r="G6417" s="35">
        <v>1.1984582668280624E-6</v>
      </c>
      <c r="H6417" s="37">
        <v>0.14611441050610785</v>
      </c>
      <c r="I6417" s="35">
        <v>2.8821882003777704E-6</v>
      </c>
      <c r="J6417" s="35">
        <v>8.7718771315845186E-7</v>
      </c>
      <c r="K6417" s="36">
        <v>0.24534152805208762</v>
      </c>
      <c r="L6417" s="35">
        <v>1.3564835497255341E-3</v>
      </c>
      <c r="M6417" s="35">
        <v>1.7292040707090611E-6</v>
      </c>
      <c r="N6417" s="36">
        <v>0.17957285613658022</v>
      </c>
      <c r="O6417" s="35">
        <v>9.9285117876491639E-4</v>
      </c>
      <c r="P6417" s="35">
        <v>1.2656565575571947E-6</v>
      </c>
      <c r="Q6417" s="38">
        <v>32.13974017482348</v>
      </c>
      <c r="R6417" s="38">
        <v>4.2050990041491554</v>
      </c>
      <c r="S6417" s="63">
        <v>8.1272591323325871E-2</v>
      </c>
      <c r="T6417" s="39">
        <v>36.426111770295961</v>
      </c>
      <c r="U6417" s="38">
        <v>13.984467098968993</v>
      </c>
      <c r="V6417" s="38">
        <v>2.4416703895059615</v>
      </c>
      <c r="W6417" s="63">
        <v>3.6313285484890281E-2</v>
      </c>
      <c r="X6417" s="39">
        <v>16.462450773959844</v>
      </c>
      <c r="Y6417" s="38">
        <v>23.52404415389201</v>
      </c>
      <c r="Z6417" s="38">
        <v>3.0778386541712406</v>
      </c>
      <c r="AA6417" s="63">
        <v>5.9485858205188147E-2</v>
      </c>
      <c r="AB6417" s="39">
        <v>26.661368666268441</v>
      </c>
      <c r="AC6417" s="38">
        <v>10.235652799785072</v>
      </c>
      <c r="AD6417" s="38">
        <v>1.7871321217768494</v>
      </c>
      <c r="AE6417" s="64">
        <v>2.6578787708701087E-2</v>
      </c>
      <c r="AF6417" s="39">
        <v>12.049363709270622</v>
      </c>
    </row>
    <row r="6418" spans="1:32" s="28" customFormat="1" x14ac:dyDescent="0.4">
      <c r="A6418" s="46" t="s">
        <v>8</v>
      </c>
      <c r="B6418" s="45">
        <v>2026</v>
      </c>
      <c r="C6418" s="45">
        <v>4</v>
      </c>
      <c r="D6418" s="45">
        <v>4</v>
      </c>
      <c r="E6418" s="34">
        <v>0.2004224483424088</v>
      </c>
      <c r="F6418" s="35">
        <v>3.9534445213339641E-6</v>
      </c>
      <c r="G6418" s="35">
        <v>1.2032222456233803E-6</v>
      </c>
      <c r="H6418" s="37">
        <v>0.14669522835568038</v>
      </c>
      <c r="I6418" s="35">
        <v>2.8936451562441238E-6</v>
      </c>
      <c r="J6418" s="35">
        <v>8.8067461276995084E-7</v>
      </c>
      <c r="K6418" s="36">
        <v>0.24631678256832915</v>
      </c>
      <c r="L6418" s="35">
        <v>1.3618756931534346E-3</v>
      </c>
      <c r="M6418" s="35">
        <v>1.7360778115423057E-6</v>
      </c>
      <c r="N6418" s="36">
        <v>0.18028667429990564</v>
      </c>
      <c r="O6418" s="35">
        <v>9.9679785099661715E-4</v>
      </c>
      <c r="P6418" s="35">
        <v>1.2706876555680717E-6</v>
      </c>
      <c r="Q6418" s="38">
        <v>32.26749851645112</v>
      </c>
      <c r="R6418" s="38">
        <v>4.2218146487756476</v>
      </c>
      <c r="S6418" s="63">
        <v>8.159565714248837E-2</v>
      </c>
      <c r="T6418" s="39">
        <v>36.570908822369255</v>
      </c>
      <c r="U6418" s="38">
        <v>14.040056606394762</v>
      </c>
      <c r="V6418" s="38">
        <v>2.4513762476761825</v>
      </c>
      <c r="W6418" s="63">
        <v>3.6457634042388422E-2</v>
      </c>
      <c r="X6418" s="39">
        <v>16.527890488113332</v>
      </c>
      <c r="Y6418" s="38">
        <v>23.617554333287639</v>
      </c>
      <c r="Z6418" s="38">
        <v>3.0900733380895131</v>
      </c>
      <c r="AA6418" s="63">
        <v>5.972231981169937E-2</v>
      </c>
      <c r="AB6418" s="39">
        <v>26.767349991188851</v>
      </c>
      <c r="AC6418" s="38">
        <v>10.276340435094621</v>
      </c>
      <c r="AD6418" s="38">
        <v>1.7942361317939108</v>
      </c>
      <c r="AE6418" s="64">
        <v>2.6684440766929506E-2</v>
      </c>
      <c r="AF6418" s="39">
        <v>12.097261007655462</v>
      </c>
    </row>
    <row r="6419" spans="1:32" s="28" customFormat="1" x14ac:dyDescent="0.4">
      <c r="A6419" s="46" t="s">
        <v>8</v>
      </c>
      <c r="B6419" s="45">
        <v>2026</v>
      </c>
      <c r="C6419" s="45">
        <v>4</v>
      </c>
      <c r="D6419" s="45">
        <v>5</v>
      </c>
      <c r="E6419" s="34">
        <v>0.19620473370872224</v>
      </c>
      <c r="F6419" s="35">
        <v>3.8702477489713645E-6</v>
      </c>
      <c r="G6419" s="35">
        <v>1.1779014888173718E-6</v>
      </c>
      <c r="H6419" s="37">
        <v>0.14360815594216159</v>
      </c>
      <c r="I6419" s="35">
        <v>2.8327509319637361E-6</v>
      </c>
      <c r="J6419" s="35">
        <v>8.6214158798896322E-7</v>
      </c>
      <c r="K6419" s="36">
        <v>0.24113326192504198</v>
      </c>
      <c r="L6419" s="35">
        <v>1.3332162137000053E-3</v>
      </c>
      <c r="M6419" s="35">
        <v>1.6995435767222077E-6</v>
      </c>
      <c r="N6419" s="36">
        <v>0.1764926993697406</v>
      </c>
      <c r="O6419" s="35">
        <v>9.758211145195079E-4</v>
      </c>
      <c r="P6419" s="35">
        <v>1.2439471483840752E-6</v>
      </c>
      <c r="Q6419" s="38">
        <v>31.588457312180498</v>
      </c>
      <c r="R6419" s="38">
        <v>4.1329702624700166</v>
      </c>
      <c r="S6419" s="63">
        <v>7.9878548105943761E-2</v>
      </c>
      <c r="T6419" s="39">
        <v>35.801306122756458</v>
      </c>
      <c r="U6419" s="38">
        <v>13.744595929727392</v>
      </c>
      <c r="V6419" s="38">
        <v>2.3997891846600097</v>
      </c>
      <c r="W6419" s="63">
        <v>3.5690415111166364E-2</v>
      </c>
      <c r="X6419" s="39">
        <v>16.180075529498566</v>
      </c>
      <c r="Y6419" s="38">
        <v>23.12054361743602</v>
      </c>
      <c r="Z6419" s="38">
        <v>3.0250454550104746</v>
      </c>
      <c r="AA6419" s="63">
        <v>5.8465515974051536E-2</v>
      </c>
      <c r="AB6419" s="39">
        <v>26.204054588420547</v>
      </c>
      <c r="AC6419" s="38">
        <v>10.060083864075214</v>
      </c>
      <c r="AD6419" s="38">
        <v>1.7564780061351142</v>
      </c>
      <c r="AE6419" s="64">
        <v>2.612289011606558E-2</v>
      </c>
      <c r="AF6419" s="39">
        <v>11.842684760326394</v>
      </c>
    </row>
    <row r="6420" spans="1:32" s="28" customFormat="1" x14ac:dyDescent="0.4">
      <c r="A6420" s="46" t="s">
        <v>8</v>
      </c>
      <c r="B6420" s="45">
        <v>2026</v>
      </c>
      <c r="C6420" s="45">
        <v>4</v>
      </c>
      <c r="D6420" s="45">
        <v>6</v>
      </c>
      <c r="E6420" s="34">
        <v>0.19424876915714612</v>
      </c>
      <c r="F6420" s="35">
        <v>3.8316652578167758E-6</v>
      </c>
      <c r="G6420" s="35">
        <v>1.1661589915094534E-6</v>
      </c>
      <c r="H6420" s="37">
        <v>0.14217652655672033</v>
      </c>
      <c r="I6420" s="35">
        <v>2.8045112442577764E-6</v>
      </c>
      <c r="J6420" s="35">
        <v>8.5354690042627986E-7</v>
      </c>
      <c r="K6420" s="36">
        <v>0.23872940497614956</v>
      </c>
      <c r="L6420" s="35">
        <v>1.3199253842470571E-3</v>
      </c>
      <c r="M6420" s="35">
        <v>1.682600830606497E-6</v>
      </c>
      <c r="N6420" s="36">
        <v>0.17473324404440843</v>
      </c>
      <c r="O6420" s="35">
        <v>9.6609315601105933E-4</v>
      </c>
      <c r="P6420" s="35">
        <v>1.2315462420436322E-6</v>
      </c>
      <c r="Q6420" s="38">
        <v>31.273552051875591</v>
      </c>
      <c r="R6420" s="38">
        <v>4.0917686911658775</v>
      </c>
      <c r="S6420" s="63">
        <v>7.9082239038505364E-2</v>
      </c>
      <c r="T6420" s="39">
        <v>35.444402982079971</v>
      </c>
      <c r="U6420" s="38">
        <v>13.607576083640526</v>
      </c>
      <c r="V6420" s="38">
        <v>2.375865691644703</v>
      </c>
      <c r="W6420" s="63">
        <v>3.5334617442736437E-2</v>
      </c>
      <c r="X6420" s="39">
        <v>16.018776392727965</v>
      </c>
      <c r="Y6420" s="38">
        <v>22.890054969817506</v>
      </c>
      <c r="Z6420" s="38">
        <v>2.9948887836342841</v>
      </c>
      <c r="AA6420" s="63">
        <v>5.7882673376050714E-2</v>
      </c>
      <c r="AB6420" s="39">
        <v>25.942826426827839</v>
      </c>
      <c r="AC6420" s="38">
        <v>9.9597949105312811</v>
      </c>
      <c r="AD6420" s="38">
        <v>1.7389676808199068</v>
      </c>
      <c r="AE6420" s="64">
        <v>2.5862471082916276E-2</v>
      </c>
      <c r="AF6420" s="39">
        <v>11.724625062434104</v>
      </c>
    </row>
    <row r="6421" spans="1:32" s="28" customFormat="1" x14ac:dyDescent="0.4">
      <c r="A6421" s="46" t="s">
        <v>8</v>
      </c>
      <c r="B6421" s="45">
        <v>2026</v>
      </c>
      <c r="C6421" s="45">
        <v>4</v>
      </c>
      <c r="D6421" s="45">
        <v>7</v>
      </c>
      <c r="E6421" s="34">
        <v>0.21439956287392245</v>
      </c>
      <c r="F6421" s="35">
        <v>4.2291508971699963E-6</v>
      </c>
      <c r="G6421" s="35">
        <v>1.2871328817473902E-6</v>
      </c>
      <c r="H6421" s="37">
        <v>0.15692549958982357</v>
      </c>
      <c r="I6421" s="35">
        <v>3.0954429593189898E-6</v>
      </c>
      <c r="J6421" s="35">
        <v>9.4209133544490994E-7</v>
      </c>
      <c r="K6421" s="36">
        <v>0.26349448850628721</v>
      </c>
      <c r="L6421" s="35">
        <v>1.4568505460120819E-3</v>
      </c>
      <c r="M6421" s="35">
        <v>1.8571488722355201E-6</v>
      </c>
      <c r="N6421" s="36">
        <v>0.19285955481322228</v>
      </c>
      <c r="O6421" s="35">
        <v>1.0663128072471459E-3</v>
      </c>
      <c r="P6421" s="35">
        <v>1.3593032125705127E-6</v>
      </c>
      <c r="Q6421" s="38">
        <v>34.517777994323623</v>
      </c>
      <c r="R6421" s="38">
        <v>4.5162366926374542</v>
      </c>
      <c r="S6421" s="63">
        <v>8.7285996995069448E-2</v>
      </c>
      <c r="T6421" s="39">
        <v>39.12130068395615</v>
      </c>
      <c r="U6421" s="38">
        <v>15.01918584485837</v>
      </c>
      <c r="V6421" s="38">
        <v>2.6223309828217474</v>
      </c>
      <c r="W6421" s="63">
        <v>3.9000126316945924E-2</v>
      </c>
      <c r="X6421" s="39">
        <v>17.680516953997063</v>
      </c>
      <c r="Y6421" s="38">
        <v>25.26460168053212</v>
      </c>
      <c r="Z6421" s="38">
        <v>3.3055697024661521</v>
      </c>
      <c r="AA6421" s="63">
        <v>6.3887250990814104E-2</v>
      </c>
      <c r="AB6421" s="39">
        <v>28.634058633989085</v>
      </c>
      <c r="AC6421" s="38">
        <v>10.99299462435367</v>
      </c>
      <c r="AD6421" s="38">
        <v>1.9193630530448627</v>
      </c>
      <c r="AE6421" s="64">
        <v>2.8545367463980769E-2</v>
      </c>
      <c r="AF6421" s="39">
        <v>12.940903044862514</v>
      </c>
    </row>
    <row r="6422" spans="1:32" s="28" customFormat="1" x14ac:dyDescent="0.4">
      <c r="A6422" s="46" t="s">
        <v>8</v>
      </c>
      <c r="B6422" s="45">
        <v>2026</v>
      </c>
      <c r="C6422" s="45">
        <v>4</v>
      </c>
      <c r="D6422" s="45">
        <v>8</v>
      </c>
      <c r="E6422" s="34">
        <v>0.20749982351673474</v>
      </c>
      <c r="F6422" s="35">
        <v>4.0930496920110621E-6</v>
      </c>
      <c r="G6422" s="35">
        <v>1.2457107758294538E-6</v>
      </c>
      <c r="H6422" s="37">
        <v>0.15187537247597793</v>
      </c>
      <c r="I6422" s="35">
        <v>2.9958263867474202E-6</v>
      </c>
      <c r="J6422" s="35">
        <v>9.1177324814051932E-7</v>
      </c>
      <c r="K6422" s="36">
        <v>0.25501479168051533</v>
      </c>
      <c r="L6422" s="35">
        <v>1.4099666395566803E-3</v>
      </c>
      <c r="M6422" s="35">
        <v>1.7973826908396401E-6</v>
      </c>
      <c r="N6422" s="36">
        <v>0.18665300922648059</v>
      </c>
      <c r="O6422" s="35">
        <v>1.0319970635739048E-3</v>
      </c>
      <c r="P6422" s="35">
        <v>1.3155585437456063E-6</v>
      </c>
      <c r="Q6422" s="38">
        <v>33.40693771014751</v>
      </c>
      <c r="R6422" s="38">
        <v>4.3708965826257087</v>
      </c>
      <c r="S6422" s="63">
        <v>8.4476986469463083E-2</v>
      </c>
      <c r="T6422" s="39">
        <v>37.862311279242682</v>
      </c>
      <c r="U6422" s="38">
        <v>14.535843125789373</v>
      </c>
      <c r="V6422" s="38">
        <v>2.5379399512020244</v>
      </c>
      <c r="W6422" s="63">
        <v>3.7745036507632439E-2</v>
      </c>
      <c r="X6422" s="39">
        <v>17.11152811349903</v>
      </c>
      <c r="Y6422" s="38">
        <v>24.451544208668956</v>
      </c>
      <c r="Z6422" s="38">
        <v>3.199190897079105</v>
      </c>
      <c r="AA6422" s="63">
        <v>6.1831251556043493E-2</v>
      </c>
      <c r="AB6422" s="39">
        <v>27.712566357304105</v>
      </c>
      <c r="AC6422" s="38">
        <v>10.639221525909393</v>
      </c>
      <c r="AD6422" s="38">
        <v>1.8575947144330287</v>
      </c>
      <c r="AE6422" s="64">
        <v>2.7626729418657733E-2</v>
      </c>
      <c r="AF6422" s="39">
        <v>12.524442969761081</v>
      </c>
    </row>
    <row r="6423" spans="1:32" s="28" customFormat="1" x14ac:dyDescent="0.4">
      <c r="A6423" s="46" t="s">
        <v>8</v>
      </c>
      <c r="B6423" s="45">
        <v>2026</v>
      </c>
      <c r="C6423" s="45">
        <v>4</v>
      </c>
      <c r="D6423" s="45">
        <v>9</v>
      </c>
      <c r="E6423" s="34">
        <v>0.20763086610814585</v>
      </c>
      <c r="F6423" s="35">
        <v>4.0956345801778336E-6</v>
      </c>
      <c r="G6423" s="35">
        <v>1.2464974809236886E-6</v>
      </c>
      <c r="H6423" s="37">
        <v>0.15197128649673938</v>
      </c>
      <c r="I6423" s="35">
        <v>2.9977183442753049E-6</v>
      </c>
      <c r="J6423" s="35">
        <v>9.1234906130117974E-7</v>
      </c>
      <c r="K6423" s="36">
        <v>0.25517584145194938</v>
      </c>
      <c r="L6423" s="35">
        <v>1.410857077336912E-3</v>
      </c>
      <c r="M6423" s="35">
        <v>1.798517793904179E-6</v>
      </c>
      <c r="N6423" s="36">
        <v>0.1867708864063701</v>
      </c>
      <c r="O6423" s="35">
        <v>1.0326488018127496E-3</v>
      </c>
      <c r="P6423" s="35">
        <v>1.3163893598774163E-6</v>
      </c>
      <c r="Q6423" s="38">
        <v>33.428035230205367</v>
      </c>
      <c r="R6423" s="38">
        <v>4.3736569397444276</v>
      </c>
      <c r="S6423" s="63">
        <v>8.4530336313496407E-2</v>
      </c>
      <c r="T6423" s="39">
        <v>37.886222506263294</v>
      </c>
      <c r="U6423" s="38">
        <v>14.545022962761115</v>
      </c>
      <c r="V6423" s="38">
        <v>2.5395427392064418</v>
      </c>
      <c r="W6423" s="63">
        <v>3.7768873671987759E-2</v>
      </c>
      <c r="X6423" s="39">
        <v>17.122334575639542</v>
      </c>
      <c r="Y6423" s="38">
        <v>24.466986119234484</v>
      </c>
      <c r="Z6423" s="38">
        <v>3.2012112856195238</v>
      </c>
      <c r="AA6423" s="63">
        <v>6.1870299914238563E-2</v>
      </c>
      <c r="AB6423" s="39">
        <v>27.730067704768249</v>
      </c>
      <c r="AC6423" s="38">
        <v>10.645940525163097</v>
      </c>
      <c r="AD6423" s="38">
        <v>1.8587678432629493</v>
      </c>
      <c r="AE6423" s="64">
        <v>2.764417655742574E-2</v>
      </c>
      <c r="AF6423" s="39">
        <v>12.532352544983471</v>
      </c>
    </row>
    <row r="6424" spans="1:32" s="28" customFormat="1" x14ac:dyDescent="0.4">
      <c r="A6424" s="46" t="s">
        <v>8</v>
      </c>
      <c r="B6424" s="45">
        <v>2026</v>
      </c>
      <c r="C6424" s="45">
        <v>4</v>
      </c>
      <c r="D6424" s="45">
        <v>10</v>
      </c>
      <c r="E6424" s="34">
        <v>0.2042936679165768</v>
      </c>
      <c r="F6424" s="35">
        <v>4.0298064854899362E-6</v>
      </c>
      <c r="G6424" s="35">
        <v>1.2264628434099807E-6</v>
      </c>
      <c r="H6424" s="37">
        <v>0.14952869059578511</v>
      </c>
      <c r="I6424" s="35">
        <v>2.9495367784760352E-6</v>
      </c>
      <c r="J6424" s="35">
        <v>8.9768510649270643E-7</v>
      </c>
      <c r="K6424" s="36">
        <v>0.25107446494378605</v>
      </c>
      <c r="L6424" s="35">
        <v>1.3881807297624683E-3</v>
      </c>
      <c r="M6424" s="35">
        <v>1.769610674062972E-6</v>
      </c>
      <c r="N6424" s="36">
        <v>0.1837689653720069</v>
      </c>
      <c r="O6424" s="35">
        <v>1.0160512998202448E-3</v>
      </c>
      <c r="P6424" s="35">
        <v>1.2952313679394763E-6</v>
      </c>
      <c r="Q6424" s="38">
        <v>32.890754907635973</v>
      </c>
      <c r="R6424" s="38">
        <v>4.3033602622636513</v>
      </c>
      <c r="S6424" s="63">
        <v>8.3171701680959678E-2</v>
      </c>
      <c r="T6424" s="39">
        <v>37.277286871580586</v>
      </c>
      <c r="U6424" s="38">
        <v>14.311244501795805</v>
      </c>
      <c r="V6424" s="38">
        <v>2.498725313572443</v>
      </c>
      <c r="W6424" s="63">
        <v>3.7161824155322411E-2</v>
      </c>
      <c r="X6424" s="39">
        <v>16.847131639523571</v>
      </c>
      <c r="Y6424" s="38">
        <v>24.073734463732904</v>
      </c>
      <c r="Z6424" s="38">
        <v>3.1497590294427589</v>
      </c>
      <c r="AA6424" s="63">
        <v>6.0875874293155385E-2</v>
      </c>
      <c r="AB6424" s="39">
        <v>27.28436936746882</v>
      </c>
      <c r="AC6424" s="38">
        <v>10.474831026204393</v>
      </c>
      <c r="AD6424" s="38">
        <v>1.8288923396764407</v>
      </c>
      <c r="AE6424" s="64">
        <v>2.7199858726729004E-2</v>
      </c>
      <c r="AF6424" s="39">
        <v>12.330923224607563</v>
      </c>
    </row>
    <row r="6425" spans="1:32" s="28" customFormat="1" x14ac:dyDescent="0.4">
      <c r="A6425" s="46" t="s">
        <v>8</v>
      </c>
      <c r="B6425" s="45">
        <v>2026</v>
      </c>
      <c r="C6425" s="45">
        <v>4</v>
      </c>
      <c r="D6425" s="45">
        <v>11</v>
      </c>
      <c r="E6425" s="34">
        <v>0.20240665197889723</v>
      </c>
      <c r="F6425" s="35">
        <v>3.9925840441806482E-6</v>
      </c>
      <c r="G6425" s="35">
        <v>1.2151342743158495E-6</v>
      </c>
      <c r="H6425" s="37">
        <v>0.14814752677816828</v>
      </c>
      <c r="I6425" s="35">
        <v>2.9222925522280188E-6</v>
      </c>
      <c r="J6425" s="35">
        <v>8.8939338546070148E-7</v>
      </c>
      <c r="K6425" s="36">
        <v>0.24875534501351607</v>
      </c>
      <c r="L6425" s="35">
        <v>1.3753584079149251E-3</v>
      </c>
      <c r="M6425" s="35">
        <v>1.7532651672271541E-6</v>
      </c>
      <c r="N6425" s="36">
        <v>0.18207153162359788</v>
      </c>
      <c r="O6425" s="35">
        <v>1.0066662561435912E-3</v>
      </c>
      <c r="P6425" s="35">
        <v>1.2832675990218691E-6</v>
      </c>
      <c r="Q6425" s="38">
        <v>32.586950196770601</v>
      </c>
      <c r="R6425" s="38">
        <v>4.2636110645362679</v>
      </c>
      <c r="S6425" s="63">
        <v>8.2403462859676244E-2</v>
      </c>
      <c r="T6425" s="39">
        <v>36.932964724166546</v>
      </c>
      <c r="U6425" s="38">
        <v>14.179054665770416</v>
      </c>
      <c r="V6425" s="38">
        <v>2.4756451342468653</v>
      </c>
      <c r="W6425" s="63">
        <v>3.6818568511770233E-2</v>
      </c>
      <c r="X6425" s="39">
        <v>16.691518368529049</v>
      </c>
      <c r="Y6425" s="38">
        <v>23.851370642691322</v>
      </c>
      <c r="Z6425" s="38">
        <v>3.1206653940451328</v>
      </c>
      <c r="AA6425" s="63">
        <v>6.0313577154027846E-2</v>
      </c>
      <c r="AB6425" s="39">
        <v>27.032349613890482</v>
      </c>
      <c r="AC6425" s="38">
        <v>10.378077302545078</v>
      </c>
      <c r="AD6425" s="38">
        <v>1.8119992610584641</v>
      </c>
      <c r="AE6425" s="64">
        <v>2.6948619579459251E-2</v>
      </c>
      <c r="AF6425" s="39">
        <v>12.217025183183001</v>
      </c>
    </row>
    <row r="6426" spans="1:32" s="28" customFormat="1" x14ac:dyDescent="0.4">
      <c r="A6426" s="46" t="s">
        <v>8</v>
      </c>
      <c r="B6426" s="45">
        <v>2026</v>
      </c>
      <c r="C6426" s="45">
        <v>4</v>
      </c>
      <c r="D6426" s="45">
        <v>12</v>
      </c>
      <c r="E6426" s="34">
        <v>0.19830403447805742</v>
      </c>
      <c r="F6426" s="35">
        <v>3.9116576269256609E-6</v>
      </c>
      <c r="G6426" s="35">
        <v>1.1905044951512881E-6</v>
      </c>
      <c r="H6426" s="37">
        <v>0.14514469742387603</v>
      </c>
      <c r="I6426" s="35">
        <v>2.8630600692531291E-6</v>
      </c>
      <c r="J6426" s="35">
        <v>8.7136610803356105E-7</v>
      </c>
      <c r="K6426" s="36">
        <v>0.24371327736454226</v>
      </c>
      <c r="L6426" s="35">
        <v>1.3474810164405221E-3</v>
      </c>
      <c r="M6426" s="35">
        <v>1.7177279144325724E-6</v>
      </c>
      <c r="N6426" s="36">
        <v>0.17838109040172756</v>
      </c>
      <c r="O6426" s="35">
        <v>9.8626195342141495E-4</v>
      </c>
      <c r="P6426" s="35">
        <v>1.2572568130198523E-6</v>
      </c>
      <c r="Q6426" s="38">
        <v>31.926439334755038</v>
      </c>
      <c r="R6426" s="38">
        <v>4.1771911509656183</v>
      </c>
      <c r="S6426" s="63">
        <v>8.0733211978330902E-2</v>
      </c>
      <c r="T6426" s="39">
        <v>36.184363697698991</v>
      </c>
      <c r="U6426" s="38">
        <v>13.891656809778908</v>
      </c>
      <c r="V6426" s="38">
        <v>2.4254658295929397</v>
      </c>
      <c r="W6426" s="63">
        <v>3.6072286203084024E-2</v>
      </c>
      <c r="X6426" s="39">
        <v>16.353194925574932</v>
      </c>
      <c r="Y6426" s="38">
        <v>23.36792284262631</v>
      </c>
      <c r="Z6426" s="38">
        <v>3.0574120556063864</v>
      </c>
      <c r="AA6426" s="63">
        <v>5.9091070211933057E-2</v>
      </c>
      <c r="AB6426" s="39">
        <v>26.484425968444633</v>
      </c>
      <c r="AC6426" s="38">
        <v>10.16772215289847</v>
      </c>
      <c r="AD6426" s="38">
        <v>1.7752715161585468</v>
      </c>
      <c r="AE6426" s="64">
        <v>2.6402393073416897E-2</v>
      </c>
      <c r="AF6426" s="39">
        <v>11.969396062130434</v>
      </c>
    </row>
    <row r="6427" spans="1:32" s="28" customFormat="1" x14ac:dyDescent="0.4">
      <c r="A6427" s="46" t="s">
        <v>8</v>
      </c>
      <c r="B6427" s="45">
        <v>2026</v>
      </c>
      <c r="C6427" s="45">
        <v>4</v>
      </c>
      <c r="D6427" s="45">
        <v>13</v>
      </c>
      <c r="E6427" s="34">
        <v>0.19772562455512177</v>
      </c>
      <c r="F6427" s="35">
        <v>3.900248168754546E-6</v>
      </c>
      <c r="G6427" s="35">
        <v>1.1870320513600791E-6</v>
      </c>
      <c r="H6427" s="37">
        <v>0.14472134177469609</v>
      </c>
      <c r="I6427" s="35">
        <v>2.8547091430686188E-6</v>
      </c>
      <c r="J6427" s="35">
        <v>8.6882452180349276E-7</v>
      </c>
      <c r="K6427" s="36">
        <v>0.24300241851414192</v>
      </c>
      <c r="L6427" s="35">
        <v>1.3435507061322724E-3</v>
      </c>
      <c r="M6427" s="35">
        <v>1.7127176741052568E-6</v>
      </c>
      <c r="N6427" s="36">
        <v>0.17786079139205788</v>
      </c>
      <c r="O6427" s="35">
        <v>9.8338524089272485E-4</v>
      </c>
      <c r="P6427" s="35">
        <v>1.2535896671736109E-6</v>
      </c>
      <c r="Q6427" s="38">
        <v>31.833316825352593</v>
      </c>
      <c r="R6427" s="38">
        <v>4.1650071890100442</v>
      </c>
      <c r="S6427" s="63">
        <v>8.0497730682947077E-2</v>
      </c>
      <c r="T6427" s="39">
        <v>36.078821745045587</v>
      </c>
      <c r="U6427" s="38">
        <v>13.851137855306089</v>
      </c>
      <c r="V6427" s="38">
        <v>2.4183912710380904</v>
      </c>
      <c r="W6427" s="63">
        <v>3.5967071156210395E-2</v>
      </c>
      <c r="X6427" s="39">
        <v>16.305496197500389</v>
      </c>
      <c r="Y6427" s="38">
        <v>23.299763672359582</v>
      </c>
      <c r="Z6427" s="38">
        <v>3.0484942467674472</v>
      </c>
      <c r="AA6427" s="63">
        <v>5.8918714357159709E-2</v>
      </c>
      <c r="AB6427" s="39">
        <v>26.407176633484188</v>
      </c>
      <c r="AC6427" s="38">
        <v>10.138065109347298</v>
      </c>
      <c r="AD6427" s="38">
        <v>1.7700934336069047</v>
      </c>
      <c r="AE6427" s="64">
        <v>2.6325383010645829E-2</v>
      </c>
      <c r="AF6427" s="39">
        <v>11.934483925964848</v>
      </c>
    </row>
    <row r="6428" spans="1:32" s="28" customFormat="1" x14ac:dyDescent="0.4">
      <c r="A6428" s="46" t="s">
        <v>8</v>
      </c>
      <c r="B6428" s="45">
        <v>2026</v>
      </c>
      <c r="C6428" s="45">
        <v>4</v>
      </c>
      <c r="D6428" s="45">
        <v>14</v>
      </c>
      <c r="E6428" s="34">
        <v>0.2036388322998732</v>
      </c>
      <c r="F6428" s="35">
        <v>4.0168894879048744E-6</v>
      </c>
      <c r="G6428" s="35">
        <v>1.2225315832753965E-6</v>
      </c>
      <c r="H6428" s="37">
        <v>0.14904939667875017</v>
      </c>
      <c r="I6428" s="35">
        <v>2.94008243877466E-6</v>
      </c>
      <c r="J6428" s="35">
        <v>8.9480769875750523E-7</v>
      </c>
      <c r="K6428" s="36">
        <v>0.25026967983337761</v>
      </c>
      <c r="L6428" s="35">
        <v>1.3837311048987095E-3</v>
      </c>
      <c r="M6428" s="35">
        <v>1.7639384272973576E-6</v>
      </c>
      <c r="N6428" s="36">
        <v>0.18317991890278643</v>
      </c>
      <c r="O6428" s="35">
        <v>1.0127944853222449E-3</v>
      </c>
      <c r="P6428" s="35">
        <v>1.2910796796358288E-6</v>
      </c>
      <c r="Q6428" s="38">
        <v>32.785328058172468</v>
      </c>
      <c r="R6428" s="38">
        <v>4.289566425186</v>
      </c>
      <c r="S6428" s="63">
        <v>8.2905106082975813E-2</v>
      </c>
      <c r="T6428" s="39">
        <v>37.157799589441446</v>
      </c>
      <c r="U6428" s="38">
        <v>14.265371750502524</v>
      </c>
      <c r="V6428" s="38">
        <v>2.4907159888176773</v>
      </c>
      <c r="W6428" s="63">
        <v>3.7042706973244507E-2</v>
      </c>
      <c r="X6428" s="39">
        <v>16.793130446293446</v>
      </c>
      <c r="Y6428" s="38">
        <v>23.996569376265022</v>
      </c>
      <c r="Z6428" s="38">
        <v>3.1396629044989592</v>
      </c>
      <c r="AA6428" s="63">
        <v>6.0680744942883953E-2</v>
      </c>
      <c r="AB6428" s="39">
        <v>27.196913025706866</v>
      </c>
      <c r="AC6428" s="38">
        <v>10.441255377458827</v>
      </c>
      <c r="AD6428" s="38">
        <v>1.8230300735800407</v>
      </c>
      <c r="AE6428" s="64">
        <v>2.7112673272352405E-2</v>
      </c>
      <c r="AF6428" s="39">
        <v>12.29139812431122</v>
      </c>
    </row>
    <row r="6429" spans="1:32" s="28" customFormat="1" x14ac:dyDescent="0.4">
      <c r="A6429" s="46" t="s">
        <v>8</v>
      </c>
      <c r="B6429" s="45">
        <v>2026</v>
      </c>
      <c r="C6429" s="45">
        <v>4</v>
      </c>
      <c r="D6429" s="45">
        <v>15</v>
      </c>
      <c r="E6429" s="34">
        <v>0.21497128685666542</v>
      </c>
      <c r="F6429" s="35">
        <v>4.2404284714436569E-6</v>
      </c>
      <c r="G6429" s="35">
        <v>1.2905651869611131E-6</v>
      </c>
      <c r="H6429" s="37">
        <v>0.15734396159793962</v>
      </c>
      <c r="I6429" s="35">
        <v>3.1036973557054983E-6</v>
      </c>
      <c r="J6429" s="35">
        <v>9.4460354304080387E-7</v>
      </c>
      <c r="K6429" s="36">
        <v>0.26419713041646786</v>
      </c>
      <c r="L6429" s="35">
        <v>1.4607354251846998E-3</v>
      </c>
      <c r="M6429" s="35">
        <v>1.8621011983296058E-6</v>
      </c>
      <c r="N6429" s="36">
        <v>0.1933738395967817</v>
      </c>
      <c r="O6429" s="35">
        <v>1.0691562673588984E-3</v>
      </c>
      <c r="P6429" s="35">
        <v>1.3629279692445882E-6</v>
      </c>
      <c r="Q6429" s="38">
        <v>34.609824084557289</v>
      </c>
      <c r="R6429" s="38">
        <v>4.5282798180725692</v>
      </c>
      <c r="S6429" s="63">
        <v>8.7518756321491475E-2</v>
      </c>
      <c r="T6429" s="39">
        <v>39.225622658951352</v>
      </c>
      <c r="U6429" s="38">
        <v>15.059236433738668</v>
      </c>
      <c r="V6429" s="38">
        <v>2.6293237653324599</v>
      </c>
      <c r="W6429" s="63">
        <v>3.9104125164921719E-2</v>
      </c>
      <c r="X6429" s="39">
        <v>17.727664324236049</v>
      </c>
      <c r="Y6429" s="38">
        <v>25.331972987178403</v>
      </c>
      <c r="Z6429" s="38">
        <v>3.314384428812585</v>
      </c>
      <c r="AA6429" s="63">
        <v>6.4057614554495643E-2</v>
      </c>
      <c r="AB6429" s="39">
        <v>28.710415030545484</v>
      </c>
      <c r="AC6429" s="38">
        <v>11.022308857016556</v>
      </c>
      <c r="AD6429" s="38">
        <v>1.924481281246017</v>
      </c>
      <c r="AE6429" s="64">
        <v>2.8621487354136353E-2</v>
      </c>
      <c r="AF6429" s="39">
        <v>12.97541162561671</v>
      </c>
    </row>
    <row r="6430" spans="1:32" s="28" customFormat="1" x14ac:dyDescent="0.4">
      <c r="A6430" s="46" t="s">
        <v>8</v>
      </c>
      <c r="B6430" s="45">
        <v>2026</v>
      </c>
      <c r="C6430" s="45">
        <v>4</v>
      </c>
      <c r="D6430" s="45">
        <v>16</v>
      </c>
      <c r="E6430" s="34">
        <v>0.24695708645617939</v>
      </c>
      <c r="F6430" s="35">
        <v>4.8713661993929034E-6</v>
      </c>
      <c r="G6430" s="35">
        <v>1.4825897128587099E-6</v>
      </c>
      <c r="H6430" s="37">
        <v>0.18075533200677463</v>
      </c>
      <c r="I6430" s="35">
        <v>3.5654996879552455E-6</v>
      </c>
      <c r="J6430" s="35">
        <v>1.0851520789429008E-6</v>
      </c>
      <c r="K6430" s="36">
        <v>0.30350729407521876</v>
      </c>
      <c r="L6430" s="35">
        <v>1.6780797564256511E-3</v>
      </c>
      <c r="M6430" s="35">
        <v>2.1391651571247094E-6</v>
      </c>
      <c r="N6430" s="36">
        <v>0.22214613273216813</v>
      </c>
      <c r="O6430" s="35">
        <v>1.2282371316378003E-3</v>
      </c>
      <c r="P6430" s="35">
        <v>1.5657194281890424E-6</v>
      </c>
      <c r="Q6430" s="38">
        <v>39.75945552385366</v>
      </c>
      <c r="R6430" s="38">
        <v>5.2020472449195188</v>
      </c>
      <c r="S6430" s="63">
        <v>0.10054076238486134</v>
      </c>
      <c r="T6430" s="39">
        <v>45.062043531158039</v>
      </c>
      <c r="U6430" s="38">
        <v>17.299915762287469</v>
      </c>
      <c r="V6430" s="38">
        <v>3.0205435615661722</v>
      </c>
      <c r="W6430" s="63">
        <v>4.4922468299618899E-2</v>
      </c>
      <c r="X6430" s="39">
        <v>20.365381792153258</v>
      </c>
      <c r="Y6430" s="38">
        <v>29.101143387914025</v>
      </c>
      <c r="Z6430" s="38">
        <v>3.8075351080771811</v>
      </c>
      <c r="AA6430" s="63">
        <v>7.3588813124884994E-2</v>
      </c>
      <c r="AB6430" s="39">
        <v>32.982267309116089</v>
      </c>
      <c r="AC6430" s="38">
        <v>12.662329565733584</v>
      </c>
      <c r="AD6430" s="38">
        <v>2.2108268369480406</v>
      </c>
      <c r="AE6430" s="64">
        <v>3.2880107991969887E-2</v>
      </c>
      <c r="AF6430" s="39">
        <v>14.906036510673594</v>
      </c>
    </row>
    <row r="6431" spans="1:32" s="28" customFormat="1" x14ac:dyDescent="0.4">
      <c r="A6431" s="46" t="s">
        <v>8</v>
      </c>
      <c r="B6431" s="45">
        <v>2026</v>
      </c>
      <c r="C6431" s="45">
        <v>4</v>
      </c>
      <c r="D6431" s="45">
        <v>17</v>
      </c>
      <c r="E6431" s="34">
        <v>0.2727907318208177</v>
      </c>
      <c r="F6431" s="35">
        <v>5.3809492554706743E-6</v>
      </c>
      <c r="G6431" s="35">
        <v>1.6376802081867271E-6</v>
      </c>
      <c r="H6431" s="37">
        <v>0.19966375537635081</v>
      </c>
      <c r="I6431" s="35">
        <v>3.9384788796364222E-6</v>
      </c>
      <c r="J6431" s="35">
        <v>1.1986674851067373E-6</v>
      </c>
      <c r="K6431" s="36">
        <v>0.33525653404736855</v>
      </c>
      <c r="L6431" s="35">
        <v>1.8536200413519198E-3</v>
      </c>
      <c r="M6431" s="35">
        <v>2.3629385860979918E-6</v>
      </c>
      <c r="N6431" s="36">
        <v>0.24538435802256492</v>
      </c>
      <c r="O6431" s="35">
        <v>1.3567203549286685E-3</v>
      </c>
      <c r="P6431" s="35">
        <v>1.7295059427968635E-6</v>
      </c>
      <c r="Q6431" s="38">
        <v>43.918605960205277</v>
      </c>
      <c r="R6431" s="38">
        <v>5.7462221281909516</v>
      </c>
      <c r="S6431" s="63">
        <v>0.11105811354660562</v>
      </c>
      <c r="T6431" s="39">
        <v>49.775886201942832</v>
      </c>
      <c r="U6431" s="38">
        <v>19.109622440700008</v>
      </c>
      <c r="V6431" s="38">
        <v>3.3365160744334554</v>
      </c>
      <c r="W6431" s="63">
        <v>4.9621710308057829E-2</v>
      </c>
      <c r="X6431" s="39">
        <v>22.495760225441519</v>
      </c>
      <c r="Y6431" s="38">
        <v>32.145350900956004</v>
      </c>
      <c r="Z6431" s="38">
        <v>4.2058331002788725</v>
      </c>
      <c r="AA6431" s="63">
        <v>8.1286779311452589E-2</v>
      </c>
      <c r="AB6431" s="39">
        <v>36.432470780546332</v>
      </c>
      <c r="AC6431" s="38">
        <v>13.986908407286201</v>
      </c>
      <c r="AD6431" s="38">
        <v>2.4420966388716034</v>
      </c>
      <c r="AE6431" s="64">
        <v>3.6319624798734136E-2</v>
      </c>
      <c r="AF6431" s="39">
        <v>16.465324670956537</v>
      </c>
    </row>
    <row r="6432" spans="1:32" s="28" customFormat="1" x14ac:dyDescent="0.4">
      <c r="A6432" s="46" t="s">
        <v>8</v>
      </c>
      <c r="B6432" s="45">
        <v>2026</v>
      </c>
      <c r="C6432" s="45">
        <v>4</v>
      </c>
      <c r="D6432" s="45">
        <v>18</v>
      </c>
      <c r="E6432" s="34">
        <v>0.26819357036571317</v>
      </c>
      <c r="F6432" s="35">
        <v>5.2902676830286473E-6</v>
      </c>
      <c r="G6432" s="35">
        <v>1.6100814687478492E-6</v>
      </c>
      <c r="H6432" s="37">
        <v>0.19629895440209891</v>
      </c>
      <c r="I6432" s="35">
        <v>3.8721063046726193E-6</v>
      </c>
      <c r="J6432" s="35">
        <v>1.1784671362047103E-6</v>
      </c>
      <c r="K6432" s="36">
        <v>0.32960667781652397</v>
      </c>
      <c r="L6432" s="35">
        <v>1.8223822109841728E-3</v>
      </c>
      <c r="M6432" s="35">
        <v>2.3231175477647535E-6</v>
      </c>
      <c r="N6432" s="36">
        <v>0.24124905802590713</v>
      </c>
      <c r="O6432" s="35">
        <v>1.3338564457357029E-3</v>
      </c>
      <c r="P6432" s="35">
        <v>1.7003597250953676E-6</v>
      </c>
      <c r="Q6432" s="38">
        <v>43.178474793964639</v>
      </c>
      <c r="R6432" s="38">
        <v>5.6493848540509362</v>
      </c>
      <c r="S6432" s="63">
        <v>0.10918652474494342</v>
      </c>
      <c r="T6432" s="39">
        <v>48.937046172760517</v>
      </c>
      <c r="U6432" s="38">
        <v>18.787580635541868</v>
      </c>
      <c r="V6432" s="38">
        <v>3.280287979771511</v>
      </c>
      <c r="W6432" s="63">
        <v>4.8785468503059821E-2</v>
      </c>
      <c r="X6432" s="39">
        <v>22.116654083816439</v>
      </c>
      <c r="Y6432" s="38">
        <v>31.603626601393835</v>
      </c>
      <c r="Z6432" s="38">
        <v>4.1349549817806794</v>
      </c>
      <c r="AA6432" s="63">
        <v>7.9916907079482277E-2</v>
      </c>
      <c r="AB6432" s="39">
        <v>35.818498490253994</v>
      </c>
      <c r="AC6432" s="38">
        <v>13.751196307476706</v>
      </c>
      <c r="AD6432" s="38">
        <v>2.4009416023242651</v>
      </c>
      <c r="AE6432" s="64">
        <v>3.5707554227002718E-2</v>
      </c>
      <c r="AF6432" s="39">
        <v>16.187845464027973</v>
      </c>
    </row>
    <row r="6433" spans="1:32" s="28" customFormat="1" x14ac:dyDescent="0.4">
      <c r="A6433" s="46" t="s">
        <v>8</v>
      </c>
      <c r="B6433" s="45">
        <v>2026</v>
      </c>
      <c r="C6433" s="45">
        <v>4</v>
      </c>
      <c r="D6433" s="45">
        <v>19</v>
      </c>
      <c r="E6433" s="34">
        <v>0.28283613565747118</v>
      </c>
      <c r="F6433" s="35">
        <v>5.5791004460736163E-6</v>
      </c>
      <c r="G6433" s="35">
        <v>1.6979870922832746E-6</v>
      </c>
      <c r="H6433" s="37">
        <v>0.20701628909665215</v>
      </c>
      <c r="I6433" s="35">
        <v>4.0835117060231552E-6</v>
      </c>
      <c r="J6433" s="35">
        <v>1.2428079105287865E-6</v>
      </c>
      <c r="K6433" s="36">
        <v>0.3476022147488475</v>
      </c>
      <c r="L6433" s="35">
        <v>1.921878818880055E-3</v>
      </c>
      <c r="M6433" s="35">
        <v>2.4499528045801529E-6</v>
      </c>
      <c r="N6433" s="36">
        <v>0.25442053368396444</v>
      </c>
      <c r="O6433" s="35">
        <v>1.406681010731368E-3</v>
      </c>
      <c r="P6433" s="35">
        <v>1.7931942709058202E-6</v>
      </c>
      <c r="Q6433" s="38">
        <v>45.53589013209902</v>
      </c>
      <c r="R6433" s="38">
        <v>5.9578243385281704</v>
      </c>
      <c r="S6433" s="63">
        <v>0.11514778181526719</v>
      </c>
      <c r="T6433" s="39">
        <v>51.608862252442457</v>
      </c>
      <c r="U6433" s="38">
        <v>19.813326240684308</v>
      </c>
      <c r="V6433" s="38">
        <v>3.4593818739840989</v>
      </c>
      <c r="W6433" s="63">
        <v>5.1449008896183208E-2</v>
      </c>
      <c r="X6433" s="39">
        <v>23.324157123564593</v>
      </c>
      <c r="Y6433" s="38">
        <v>33.329089912599343</v>
      </c>
      <c r="Z6433" s="38">
        <v>4.360711133267241</v>
      </c>
      <c r="AA6433" s="63">
        <v>8.4280130732573552E-2</v>
      </c>
      <c r="AB6433" s="39">
        <v>37.774081176599161</v>
      </c>
      <c r="AC6433" s="38">
        <v>14.501970419985973</v>
      </c>
      <c r="AD6433" s="38">
        <v>2.5320258193164622</v>
      </c>
      <c r="AE6433" s="64">
        <v>3.7657079689022224E-2</v>
      </c>
      <c r="AF6433" s="39">
        <v>17.071653318991459</v>
      </c>
    </row>
    <row r="6434" spans="1:32" s="28" customFormat="1" x14ac:dyDescent="0.4">
      <c r="A6434" s="46" t="s">
        <v>8</v>
      </c>
      <c r="B6434" s="45">
        <v>2026</v>
      </c>
      <c r="C6434" s="45">
        <v>4</v>
      </c>
      <c r="D6434" s="45">
        <v>20</v>
      </c>
      <c r="E6434" s="34">
        <v>0.2875801427598767</v>
      </c>
      <c r="F6434" s="35">
        <v>5.6726786307694368E-6</v>
      </c>
      <c r="G6434" s="35">
        <v>1.7264674093646114E-6</v>
      </c>
      <c r="H6434" s="37">
        <v>0.21048857082439257</v>
      </c>
      <c r="I6434" s="35">
        <v>4.1520043987658909E-6</v>
      </c>
      <c r="J6434" s="35">
        <v>1.2636535126678798E-6</v>
      </c>
      <c r="K6434" s="36">
        <v>0.35343254251706974</v>
      </c>
      <c r="L6434" s="35">
        <v>1.9541144691994023E-3</v>
      </c>
      <c r="M6434" s="35">
        <v>2.491045833511796E-6</v>
      </c>
      <c r="N6434" s="36">
        <v>0.25868792623615311</v>
      </c>
      <c r="O6434" s="35">
        <v>1.4302752544096589E-3</v>
      </c>
      <c r="P6434" s="35">
        <v>1.8232714968493692E-6</v>
      </c>
      <c r="Q6434" s="38">
        <v>46.299663069736134</v>
      </c>
      <c r="R6434" s="38">
        <v>6.057754854518147</v>
      </c>
      <c r="S6434" s="63">
        <v>0.11707915417505442</v>
      </c>
      <c r="T6434" s="39">
        <v>52.47449707842933</v>
      </c>
      <c r="U6434" s="38">
        <v>20.145654923472975</v>
      </c>
      <c r="V6434" s="38">
        <v>3.5174060445589239</v>
      </c>
      <c r="W6434" s="63">
        <v>5.2311962503747714E-2</v>
      </c>
      <c r="X6434" s="39">
        <v>23.715372930535647</v>
      </c>
      <c r="Y6434" s="38">
        <v>33.88811833693606</v>
      </c>
      <c r="Z6434" s="38">
        <v>4.4338532886699422</v>
      </c>
      <c r="AA6434" s="63">
        <v>8.5693760351920348E-2</v>
      </c>
      <c r="AB6434" s="39">
        <v>38.407665385957927</v>
      </c>
      <c r="AC6434" s="38">
        <v>14.745211795460728</v>
      </c>
      <c r="AD6434" s="38">
        <v>2.574495457937386</v>
      </c>
      <c r="AE6434" s="64">
        <v>3.8288701433836753E-2</v>
      </c>
      <c r="AF6434" s="39">
        <v>17.357995954831949</v>
      </c>
    </row>
    <row r="6435" spans="1:32" s="28" customFormat="1" x14ac:dyDescent="0.4">
      <c r="A6435" s="46" t="s">
        <v>8</v>
      </c>
      <c r="B6435" s="45">
        <v>2026</v>
      </c>
      <c r="C6435" s="45">
        <v>4</v>
      </c>
      <c r="D6435" s="45">
        <v>21</v>
      </c>
      <c r="E6435" s="34">
        <v>0.25322064869239974</v>
      </c>
      <c r="F6435" s="35">
        <v>4.9949184561965636E-6</v>
      </c>
      <c r="G6435" s="35">
        <v>1.5201925736250412E-6</v>
      </c>
      <c r="H6435" s="37">
        <v>0.18533982191876588</v>
      </c>
      <c r="I6435" s="35">
        <v>3.6559313071454675E-6</v>
      </c>
      <c r="J6435" s="35">
        <v>1.1126747456529683E-6</v>
      </c>
      <c r="K6435" s="36">
        <v>0.31120513685781204</v>
      </c>
      <c r="L6435" s="35">
        <v>1.7206408229758861E-3</v>
      </c>
      <c r="M6435" s="35">
        <v>2.1934207133732736E-6</v>
      </c>
      <c r="N6435" s="36">
        <v>0.22778041578867195</v>
      </c>
      <c r="O6435" s="35">
        <v>1.259388858544067E-3</v>
      </c>
      <c r="P6435" s="35">
        <v>1.6054307044421399E-6</v>
      </c>
      <c r="Q6435" s="38">
        <v>40.767872928373379</v>
      </c>
      <c r="R6435" s="38">
        <v>5.3339865512252471</v>
      </c>
      <c r="S6435" s="63">
        <v>0.10309077352854386</v>
      </c>
      <c r="T6435" s="39">
        <v>46.204950253127166</v>
      </c>
      <c r="U6435" s="38">
        <v>17.738692800895286</v>
      </c>
      <c r="V6435" s="38">
        <v>3.0971534813565951</v>
      </c>
      <c r="W6435" s="63">
        <v>4.6061834980838746E-2</v>
      </c>
      <c r="X6435" s="39">
        <v>20.881908117232722</v>
      </c>
      <c r="Y6435" s="38">
        <v>29.839234468316025</v>
      </c>
      <c r="Z6435" s="38">
        <v>3.9041054614866075</v>
      </c>
      <c r="AA6435" s="63">
        <v>7.5455243108780573E-2</v>
      </c>
      <c r="AB6435" s="39">
        <v>33.818795172911408</v>
      </c>
      <c r="AC6435" s="38">
        <v>12.9834836999543</v>
      </c>
      <c r="AD6435" s="38">
        <v>2.2668999453793206</v>
      </c>
      <c r="AE6435" s="64">
        <v>3.3714044793284936E-2</v>
      </c>
      <c r="AF6435" s="39">
        <v>15.284097690126906</v>
      </c>
    </row>
    <row r="6436" spans="1:32" s="28" customFormat="1" x14ac:dyDescent="0.4">
      <c r="A6436" s="46" t="s">
        <v>8</v>
      </c>
      <c r="B6436" s="45">
        <v>2026</v>
      </c>
      <c r="C6436" s="45">
        <v>4</v>
      </c>
      <c r="D6436" s="45">
        <v>22</v>
      </c>
      <c r="E6436" s="34">
        <v>0.22548924447669139</v>
      </c>
      <c r="F6436" s="35">
        <v>4.4479010488541182E-6</v>
      </c>
      <c r="G6436" s="35">
        <v>1.3537090148686447E-6</v>
      </c>
      <c r="H6436" s="37">
        <v>0.16504237166959523</v>
      </c>
      <c r="I6436" s="35">
        <v>3.2555527859354115E-6</v>
      </c>
      <c r="J6436" s="35">
        <v>9.9082041311077745E-7</v>
      </c>
      <c r="K6436" s="36">
        <v>0.27712357404382398</v>
      </c>
      <c r="L6436" s="35">
        <v>1.5322052178291816E-3</v>
      </c>
      <c r="M6436" s="35">
        <v>1.9532087214533299E-6</v>
      </c>
      <c r="N6436" s="36">
        <v>0.20283509314110632</v>
      </c>
      <c r="O6436" s="35">
        <v>1.1214671618680987E-3</v>
      </c>
      <c r="P6436" s="35">
        <v>1.4296123103455503E-6</v>
      </c>
      <c r="Q6436" s="38">
        <v>36.303188199740944</v>
      </c>
      <c r="R6436" s="38">
        <v>4.7498361752704632</v>
      </c>
      <c r="S6436" s="63">
        <v>9.180080990830651E-2</v>
      </c>
      <c r="T6436" s="39">
        <v>41.144825184919711</v>
      </c>
      <c r="U6436" s="38">
        <v>15.796043720497966</v>
      </c>
      <c r="V6436" s="38">
        <v>2.757969392092527</v>
      </c>
      <c r="W6436" s="63">
        <v>4.1017383150519927E-2</v>
      </c>
      <c r="X6436" s="39">
        <v>18.595030495741014</v>
      </c>
      <c r="Y6436" s="38">
        <v>26.571397201484928</v>
      </c>
      <c r="Z6436" s="38">
        <v>3.4765482017911058</v>
      </c>
      <c r="AA6436" s="63">
        <v>6.7191778586240869E-2</v>
      </c>
      <c r="AB6436" s="39">
        <v>30.115137181862274</v>
      </c>
      <c r="AC6436" s="38">
        <v>11.56160030904306</v>
      </c>
      <c r="AD6436" s="38">
        <v>2.0186408913625775</v>
      </c>
      <c r="AE6436" s="64">
        <v>3.0021858517256556E-2</v>
      </c>
      <c r="AF6436" s="39">
        <v>13.610263058922895</v>
      </c>
    </row>
    <row r="6437" spans="1:32" s="28" customFormat="1" x14ac:dyDescent="0.4">
      <c r="A6437" s="46" t="s">
        <v>8</v>
      </c>
      <c r="B6437" s="45">
        <v>2026</v>
      </c>
      <c r="C6437" s="45">
        <v>4</v>
      </c>
      <c r="D6437" s="45">
        <v>23</v>
      </c>
      <c r="E6437" s="34">
        <v>0.18504151681981221</v>
      </c>
      <c r="F6437" s="35">
        <v>3.6500470727750261E-6</v>
      </c>
      <c r="G6437" s="35">
        <v>1.1108838917141385E-6</v>
      </c>
      <c r="H6437" s="37">
        <v>0.13543746117096048</v>
      </c>
      <c r="I6437" s="35">
        <v>2.6715794227547945E-6</v>
      </c>
      <c r="J6437" s="35">
        <v>8.1308938953406798E-7</v>
      </c>
      <c r="K6437" s="36">
        <v>0.22741380240376577</v>
      </c>
      <c r="L6437" s="35">
        <v>1.2573618677215884E-3</v>
      </c>
      <c r="M6437" s="35">
        <v>1.6028467580446851E-6</v>
      </c>
      <c r="N6437" s="36">
        <v>0.16645101360033135</v>
      </c>
      <c r="O6437" s="35">
        <v>9.2030103332548874E-4</v>
      </c>
      <c r="P6437" s="35">
        <v>1.1731718334705836E-6</v>
      </c>
      <c r="Q6437" s="38">
        <v>29.791208114893315</v>
      </c>
      <c r="R6437" s="38">
        <v>3.8978217899369239</v>
      </c>
      <c r="S6437" s="63">
        <v>7.5333797628100205E-2</v>
      </c>
      <c r="T6437" s="39">
        <v>33.76436370245834</v>
      </c>
      <c r="U6437" s="38">
        <v>12.962586737014648</v>
      </c>
      <c r="V6437" s="38">
        <v>2.2632513618988592</v>
      </c>
      <c r="W6437" s="63">
        <v>3.365978191893839E-2</v>
      </c>
      <c r="X6437" s="39">
        <v>15.259497880832447</v>
      </c>
      <c r="Y6437" s="38">
        <v>21.805082781643407</v>
      </c>
      <c r="Z6437" s="38">
        <v>2.8529332033090151</v>
      </c>
      <c r="AA6437" s="63">
        <v>5.5139076173117432E-2</v>
      </c>
      <c r="AB6437" s="39">
        <v>24.713155061125537</v>
      </c>
      <c r="AC6437" s="38">
        <v>9.4877077752188868</v>
      </c>
      <c r="AD6437" s="38">
        <v>1.6565418599858797</v>
      </c>
      <c r="AE6437" s="64">
        <v>2.4636608502882254E-2</v>
      </c>
      <c r="AF6437" s="39">
        <v>11.168886243707648</v>
      </c>
    </row>
    <row r="6438" spans="1:32" s="28" customFormat="1" x14ac:dyDescent="0.4">
      <c r="A6438" s="46" t="s">
        <v>8</v>
      </c>
      <c r="B6438" s="45">
        <v>2026</v>
      </c>
      <c r="C6438" s="45">
        <v>4</v>
      </c>
      <c r="D6438" s="45">
        <v>24</v>
      </c>
      <c r="E6438" s="34">
        <v>0.18559304650464475</v>
      </c>
      <c r="F6438" s="35">
        <v>3.6609263032648619E-6</v>
      </c>
      <c r="G6438" s="35">
        <v>1.1141949618632188E-6</v>
      </c>
      <c r="H6438" s="37">
        <v>0.13584114236401337</v>
      </c>
      <c r="I6438" s="35">
        <v>2.6795422593244488E-6</v>
      </c>
      <c r="J6438" s="35">
        <v>8.1551286153352798E-7</v>
      </c>
      <c r="K6438" s="36">
        <v>0.22809162576428466</v>
      </c>
      <c r="L6438" s="35">
        <v>1.2611095261203262E-3</v>
      </c>
      <c r="M6438" s="35">
        <v>1.6076241592597871E-6</v>
      </c>
      <c r="N6438" s="36">
        <v>0.16694713293964936</v>
      </c>
      <c r="O6438" s="35">
        <v>9.2304405741859173E-4</v>
      </c>
      <c r="P6438" s="35">
        <v>1.1766685573555186E-6</v>
      </c>
      <c r="Q6438" s="38">
        <v>29.88000297512129</v>
      </c>
      <c r="R6438" s="38">
        <v>3.9094395309730112</v>
      </c>
      <c r="S6438" s="63">
        <v>7.5558335485209988E-2</v>
      </c>
      <c r="T6438" s="39">
        <v>33.865000841579516</v>
      </c>
      <c r="U6438" s="38">
        <v>13.001222668564225</v>
      </c>
      <c r="V6438" s="38">
        <v>2.2699971470165869</v>
      </c>
      <c r="W6438" s="63">
        <v>3.3760107344455531E-2</v>
      </c>
      <c r="X6438" s="39">
        <v>15.304979922925268</v>
      </c>
      <c r="Y6438" s="38">
        <v>21.870074415094066</v>
      </c>
      <c r="Z6438" s="38">
        <v>2.8614365779976345</v>
      </c>
      <c r="AA6438" s="63">
        <v>5.5303422195709377E-2</v>
      </c>
      <c r="AB6438" s="39">
        <v>24.786814415287409</v>
      </c>
      <c r="AC6438" s="38">
        <v>9.5159865775600139</v>
      </c>
      <c r="AD6438" s="38">
        <v>1.6614793033534652</v>
      </c>
      <c r="AE6438" s="64">
        <v>2.4710039704465891E-2</v>
      </c>
      <c r="AF6438" s="39">
        <v>11.202175920617945</v>
      </c>
    </row>
    <row r="6439" spans="1:32" s="28" customFormat="1" x14ac:dyDescent="0.4">
      <c r="A6439" s="46" t="s">
        <v>8</v>
      </c>
      <c r="B6439" s="45">
        <v>2026</v>
      </c>
      <c r="C6439" s="45">
        <v>5</v>
      </c>
      <c r="D6439" s="45">
        <v>1</v>
      </c>
      <c r="E6439" s="34">
        <v>0.19304456702282949</v>
      </c>
      <c r="F6439" s="35">
        <v>3.8079116994211645E-6</v>
      </c>
      <c r="G6439" s="35">
        <v>1.1589296476499196E-6</v>
      </c>
      <c r="H6439" s="37">
        <v>0.1412951347338933</v>
      </c>
      <c r="I6439" s="35">
        <v>2.787125299210588E-6</v>
      </c>
      <c r="J6439" s="35">
        <v>8.4825552584670072E-7</v>
      </c>
      <c r="K6439" s="36">
        <v>0.23724945501176212</v>
      </c>
      <c r="L6439" s="35">
        <v>1.3117427997614735E-3</v>
      </c>
      <c r="M6439" s="35">
        <v>1.6721699201805982E-6</v>
      </c>
      <c r="N6439" s="36">
        <v>0.17365002407690316</v>
      </c>
      <c r="O6439" s="35">
        <v>9.6010407589763001E-4</v>
      </c>
      <c r="P6439" s="35">
        <v>1.2239115444359537E-6</v>
      </c>
      <c r="Q6439" s="38">
        <v>31.079678606540838</v>
      </c>
      <c r="R6439" s="38">
        <v>4.0664026792605679</v>
      </c>
      <c r="S6439" s="63">
        <v>7.8591986248488122E-2</v>
      </c>
      <c r="T6439" s="39">
        <v>35.224673272049898</v>
      </c>
      <c r="U6439" s="38">
        <v>13.523218935670441</v>
      </c>
      <c r="V6439" s="38">
        <v>2.3611370395706524</v>
      </c>
      <c r="W6439" s="63">
        <v>3.5115568323792562E-2</v>
      </c>
      <c r="X6439" s="39">
        <v>15.919471543564885</v>
      </c>
      <c r="Y6439" s="38">
        <v>22.748153154074316</v>
      </c>
      <c r="Z6439" s="38">
        <v>2.9763226352826528</v>
      </c>
      <c r="AA6439" s="63">
        <v>5.7523842588489825E-2</v>
      </c>
      <c r="AB6439" s="39">
        <v>25.78199963194546</v>
      </c>
      <c r="AC6439" s="38">
        <v>9.8980513723834811</v>
      </c>
      <c r="AD6439" s="38">
        <v>1.7281873366157341</v>
      </c>
      <c r="AE6439" s="64">
        <v>2.5702142433155026E-2</v>
      </c>
      <c r="AF6439" s="39">
        <v>11.651940851432371</v>
      </c>
    </row>
    <row r="6440" spans="1:32" s="28" customFormat="1" x14ac:dyDescent="0.4">
      <c r="A6440" s="46" t="s">
        <v>8</v>
      </c>
      <c r="B6440" s="45">
        <v>2026</v>
      </c>
      <c r="C6440" s="45">
        <v>5</v>
      </c>
      <c r="D6440" s="45">
        <v>2</v>
      </c>
      <c r="E6440" s="34">
        <v>0.19902062804284382</v>
      </c>
      <c r="F6440" s="35">
        <v>3.9257928344643289E-6</v>
      </c>
      <c r="G6440" s="35">
        <v>1.1948065148369697E-6</v>
      </c>
      <c r="H6440" s="37">
        <v>0.14566919384378285</v>
      </c>
      <c r="I6440" s="35">
        <v>2.8734060535223031E-6</v>
      </c>
      <c r="J6440" s="35">
        <v>8.7451488585461394E-7</v>
      </c>
      <c r="K6440" s="36">
        <v>0.24459396225162536</v>
      </c>
      <c r="L6440" s="35">
        <v>1.3523502881504731E-3</v>
      </c>
      <c r="M6440" s="35">
        <v>1.7239351142647702E-6</v>
      </c>
      <c r="N6440" s="36">
        <v>0.17902569020423742</v>
      </c>
      <c r="O6440" s="35">
        <v>9.8982592008944382E-4</v>
      </c>
      <c r="P6440" s="35">
        <v>1.2618000495902287E-6</v>
      </c>
      <c r="Q6440" s="38">
        <v>32.041809054962918</v>
      </c>
      <c r="R6440" s="38">
        <v>4.1922858932664662</v>
      </c>
      <c r="S6440" s="63">
        <v>8.1024950370444201E-2</v>
      </c>
      <c r="T6440" s="39">
        <v>36.315119898599825</v>
      </c>
      <c r="U6440" s="38">
        <v>13.941855848342646</v>
      </c>
      <c r="V6440" s="38">
        <v>2.4342305186708515</v>
      </c>
      <c r="W6440" s="63">
        <v>3.6202637399560172E-2</v>
      </c>
      <c r="X6440" s="39">
        <v>16.412289004413061</v>
      </c>
      <c r="Y6440" s="38">
        <v>23.452365416755104</v>
      </c>
      <c r="Z6440" s="38">
        <v>3.0684603522772758</v>
      </c>
      <c r="AA6440" s="63">
        <v>5.9304602330740745E-2</v>
      </c>
      <c r="AB6440" s="39">
        <v>26.580130371363119</v>
      </c>
      <c r="AC6440" s="38">
        <v>10.204464341641533</v>
      </c>
      <c r="AD6440" s="38">
        <v>1.781686656160999</v>
      </c>
      <c r="AE6440" s="64">
        <v>2.6497801041394802E-2</v>
      </c>
      <c r="AF6440" s="39">
        <v>12.012648798843927</v>
      </c>
    </row>
    <row r="6441" spans="1:32" s="28" customFormat="1" x14ac:dyDescent="0.4">
      <c r="A6441" s="46" t="s">
        <v>8</v>
      </c>
      <c r="B6441" s="45">
        <v>2026</v>
      </c>
      <c r="C6441" s="45">
        <v>5</v>
      </c>
      <c r="D6441" s="45">
        <v>3</v>
      </c>
      <c r="E6441" s="34">
        <v>0.19812851924307107</v>
      </c>
      <c r="F6441" s="35">
        <v>3.9081954910725848E-6</v>
      </c>
      <c r="G6441" s="35">
        <v>1.1894508016307869E-6</v>
      </c>
      <c r="H6441" s="37">
        <v>0.14501623253539089</v>
      </c>
      <c r="I6441" s="35">
        <v>2.8605260277135423E-6</v>
      </c>
      <c r="J6441" s="35">
        <v>8.7059487799977376E-7</v>
      </c>
      <c r="K6441" s="36">
        <v>0.24349757124813107</v>
      </c>
      <c r="L6441" s="35">
        <v>1.3462883859029606E-3</v>
      </c>
      <c r="M6441" s="35">
        <v>1.716207585210135E-6</v>
      </c>
      <c r="N6441" s="36">
        <v>0.17822320859623941</v>
      </c>
      <c r="O6441" s="35">
        <v>9.8538903119888672E-4</v>
      </c>
      <c r="P6441" s="35">
        <v>1.2561440382568162E-6</v>
      </c>
      <c r="Q6441" s="38">
        <v>31.89818183350517</v>
      </c>
      <c r="R6441" s="38">
        <v>4.1734939962991779</v>
      </c>
      <c r="S6441" s="63">
        <v>8.066175650487635E-2</v>
      </c>
      <c r="T6441" s="39">
        <v>36.152337586309223</v>
      </c>
      <c r="U6441" s="38">
        <v>13.879361561143471</v>
      </c>
      <c r="V6441" s="38">
        <v>2.4233190946253291</v>
      </c>
      <c r="W6441" s="63">
        <v>3.6040359289412835E-2</v>
      </c>
      <c r="X6441" s="39">
        <v>16.338721015058212</v>
      </c>
      <c r="Y6441" s="38">
        <v>23.347240326107364</v>
      </c>
      <c r="Z6441" s="38">
        <v>3.0547059967165486</v>
      </c>
      <c r="AA6441" s="63">
        <v>5.9038769798070358E-2</v>
      </c>
      <c r="AB6441" s="39">
        <v>26.460985092621986</v>
      </c>
      <c r="AC6441" s="38">
        <v>10.158722889985647</v>
      </c>
      <c r="AD6441" s="38">
        <v>1.773700256157996</v>
      </c>
      <c r="AE6441" s="64">
        <v>2.6379024803393141E-2</v>
      </c>
      <c r="AF6441" s="39">
        <v>11.958802170947036</v>
      </c>
    </row>
    <row r="6442" spans="1:32" s="28" customFormat="1" x14ac:dyDescent="0.4">
      <c r="A6442" s="46" t="s">
        <v>8</v>
      </c>
      <c r="B6442" s="45">
        <v>2026</v>
      </c>
      <c r="C6442" s="45">
        <v>5</v>
      </c>
      <c r="D6442" s="45">
        <v>4</v>
      </c>
      <c r="E6442" s="34">
        <v>0.19609799700857092</v>
      </c>
      <c r="F6442" s="35">
        <v>3.8681423080592889E-6</v>
      </c>
      <c r="G6442" s="35">
        <v>1.1772607024528271E-6</v>
      </c>
      <c r="H6442" s="37">
        <v>0.14353003213551155</v>
      </c>
      <c r="I6442" s="35">
        <v>2.831209896326557E-6</v>
      </c>
      <c r="J6442" s="35">
        <v>8.6167257714286523E-7</v>
      </c>
      <c r="K6442" s="36">
        <v>0.24100208380212873</v>
      </c>
      <c r="L6442" s="35">
        <v>1.3324909350762499E-3</v>
      </c>
      <c r="M6442" s="35">
        <v>1.6986190135390788E-6</v>
      </c>
      <c r="N6442" s="36">
        <v>0.17639668614938939</v>
      </c>
      <c r="O6442" s="35">
        <v>9.7529026124327438E-4</v>
      </c>
      <c r="P6442" s="35">
        <v>1.2432704327347053E-6</v>
      </c>
      <c r="Q6442" s="38">
        <v>31.571272978078863</v>
      </c>
      <c r="R6442" s="38">
        <v>4.1307218987363745</v>
      </c>
      <c r="S6442" s="63">
        <v>7.9835093636336701E-2</v>
      </c>
      <c r="T6442" s="39">
        <v>35.781829970451568</v>
      </c>
      <c r="U6442" s="38">
        <v>13.737118776721339</v>
      </c>
      <c r="V6442" s="38">
        <v>2.39848368313725</v>
      </c>
      <c r="W6442" s="63">
        <v>3.5670999284320652E-2</v>
      </c>
      <c r="X6442" s="39">
        <v>16.17127345914291</v>
      </c>
      <c r="Y6442" s="38">
        <v>23.10796588557001</v>
      </c>
      <c r="Z6442" s="38">
        <v>3.0233998098541504</v>
      </c>
      <c r="AA6442" s="63">
        <v>5.8433710338531147E-2</v>
      </c>
      <c r="AB6442" s="39">
        <v>26.189799405762692</v>
      </c>
      <c r="AC6442" s="38">
        <v>10.054611110515195</v>
      </c>
      <c r="AD6442" s="38">
        <v>1.755522470237894</v>
      </c>
      <c r="AE6442" s="64">
        <v>2.610867908742881E-2</v>
      </c>
      <c r="AF6442" s="39">
        <v>11.836242259840517</v>
      </c>
    </row>
    <row r="6443" spans="1:32" s="28" customFormat="1" x14ac:dyDescent="0.4">
      <c r="A6443" s="46" t="s">
        <v>8</v>
      </c>
      <c r="B6443" s="45">
        <v>2026</v>
      </c>
      <c r="C6443" s="45">
        <v>5</v>
      </c>
      <c r="D6443" s="45">
        <v>5</v>
      </c>
      <c r="E6443" s="34">
        <v>0.1981014848067145</v>
      </c>
      <c r="F6443" s="35">
        <v>3.9076622217447969E-6</v>
      </c>
      <c r="G6443" s="35">
        <v>1.1892885022701556E-6</v>
      </c>
      <c r="H6443" s="37">
        <v>0.14499644521691638</v>
      </c>
      <c r="I6443" s="35">
        <v>2.860135711825966E-6</v>
      </c>
      <c r="J6443" s="35">
        <v>8.7047608620790269E-7</v>
      </c>
      <c r="K6443" s="36">
        <v>0.24346434625044755</v>
      </c>
      <c r="L6443" s="35">
        <v>1.346104686212349E-3</v>
      </c>
      <c r="M6443" s="35">
        <v>1.715973410418367E-6</v>
      </c>
      <c r="N6443" s="36">
        <v>0.17819889021941779</v>
      </c>
      <c r="O6443" s="35">
        <v>9.852545758607448E-4</v>
      </c>
      <c r="P6443" s="35">
        <v>1.2559726386714023E-6</v>
      </c>
      <c r="Q6443" s="38">
        <v>31.893829358808627</v>
      </c>
      <c r="R6443" s="38">
        <v>4.1729245272582816</v>
      </c>
      <c r="S6443" s="63">
        <v>8.0650750289663245E-2</v>
      </c>
      <c r="T6443" s="39">
        <v>36.147404636356569</v>
      </c>
      <c r="U6443" s="38">
        <v>13.877467736275511</v>
      </c>
      <c r="V6443" s="38">
        <v>2.4229884351822282</v>
      </c>
      <c r="W6443" s="63">
        <v>3.6035441618785705E-2</v>
      </c>
      <c r="X6443" s="39">
        <v>16.336491613076525</v>
      </c>
      <c r="Y6443" s="38">
        <v>23.34405461874373</v>
      </c>
      <c r="Z6443" s="38">
        <v>3.0542891851683089</v>
      </c>
      <c r="AA6443" s="63">
        <v>5.9030714017555913E-2</v>
      </c>
      <c r="AB6443" s="39">
        <v>26.457374517929594</v>
      </c>
      <c r="AC6443" s="38">
        <v>10.157336742506814</v>
      </c>
      <c r="AD6443" s="38">
        <v>1.7734582365493405</v>
      </c>
      <c r="AE6443" s="64">
        <v>2.6375425412099449E-2</v>
      </c>
      <c r="AF6443" s="39">
        <v>11.957170404468254</v>
      </c>
    </row>
    <row r="6444" spans="1:32" s="28" customFormat="1" x14ac:dyDescent="0.4">
      <c r="A6444" s="46" t="s">
        <v>8</v>
      </c>
      <c r="B6444" s="45">
        <v>2026</v>
      </c>
      <c r="C6444" s="45">
        <v>5</v>
      </c>
      <c r="D6444" s="45">
        <v>6</v>
      </c>
      <c r="E6444" s="34">
        <v>0.21390193110718464</v>
      </c>
      <c r="F6444" s="35">
        <v>4.2193348331605882E-6</v>
      </c>
      <c r="G6444" s="35">
        <v>1.2841453840053967E-6</v>
      </c>
      <c r="H6444" s="37">
        <v>0.15656126790688391</v>
      </c>
      <c r="I6444" s="35">
        <v>3.0882582863278981E-6</v>
      </c>
      <c r="J6444" s="35">
        <v>9.3990469583892565E-7</v>
      </c>
      <c r="K6444" s="36">
        <v>0.26288290503996192</v>
      </c>
      <c r="L6444" s="35">
        <v>1.4534691253535368E-3</v>
      </c>
      <c r="M6444" s="35">
        <v>1.8528383397792147E-6</v>
      </c>
      <c r="N6444" s="36">
        <v>0.19241191844816863</v>
      </c>
      <c r="O6444" s="35">
        <v>1.0638378435902582E-3</v>
      </c>
      <c r="P6444" s="35">
        <v>1.356148203996164E-6</v>
      </c>
      <c r="Q6444" s="38">
        <v>34.43766056023501</v>
      </c>
      <c r="R6444" s="38">
        <v>4.5057542885959636</v>
      </c>
      <c r="S6444" s="63">
        <v>8.7083401969623095E-2</v>
      </c>
      <c r="T6444" s="39">
        <v>39.030498250800598</v>
      </c>
      <c r="U6444" s="38">
        <v>14.98432558727783</v>
      </c>
      <c r="V6444" s="38">
        <v>2.6162444256363662</v>
      </c>
      <c r="W6444" s="63">
        <v>3.8909605135363512E-2</v>
      </c>
      <c r="X6444" s="39">
        <v>17.63947961804956</v>
      </c>
      <c r="Y6444" s="38">
        <v>25.205961316710091</v>
      </c>
      <c r="Z6444" s="38">
        <v>3.2978973151298003</v>
      </c>
      <c r="AA6444" s="63">
        <v>6.3738965587819704E-2</v>
      </c>
      <c r="AB6444" s="39">
        <v>28.56759759742771</v>
      </c>
      <c r="AC6444" s="38">
        <v>10.967479351545611</v>
      </c>
      <c r="AD6444" s="38">
        <v>1.9149081184624648</v>
      </c>
      <c r="AE6444" s="64">
        <v>2.8479112283919444E-2</v>
      </c>
      <c r="AF6444" s="39">
        <v>12.910866582291996</v>
      </c>
    </row>
    <row r="6445" spans="1:32" s="28" customFormat="1" x14ac:dyDescent="0.4">
      <c r="A6445" s="46" t="s">
        <v>8</v>
      </c>
      <c r="B6445" s="45">
        <v>2026</v>
      </c>
      <c r="C6445" s="45">
        <v>5</v>
      </c>
      <c r="D6445" s="45">
        <v>7</v>
      </c>
      <c r="E6445" s="34">
        <v>0.21122440910147777</v>
      </c>
      <c r="F6445" s="35">
        <v>4.1665192189828376E-6</v>
      </c>
      <c r="G6445" s="35">
        <v>1.2680710666469505E-6</v>
      </c>
      <c r="H6445" s="37">
        <v>0.1546015088813705</v>
      </c>
      <c r="I6445" s="35">
        <v>3.0496009470596236E-6</v>
      </c>
      <c r="J6445" s="35">
        <v>9.2813941867032028E-7</v>
      </c>
      <c r="K6445" s="36">
        <v>0.25959226264358287</v>
      </c>
      <c r="L6445" s="35">
        <v>1.435275294434827E-3</v>
      </c>
      <c r="M6445" s="35">
        <v>1.8296453961620285E-6</v>
      </c>
      <c r="N6445" s="36">
        <v>0.19000339813636699</v>
      </c>
      <c r="O6445" s="35">
        <v>1.0505212305892784E-3</v>
      </c>
      <c r="P6445" s="35">
        <v>1.3391725897957477E-6</v>
      </c>
      <c r="Q6445" s="38">
        <v>34.006586406309353</v>
      </c>
      <c r="R6445" s="38">
        <v>4.4493534127479633</v>
      </c>
      <c r="S6445" s="63">
        <v>8.5993333619615336E-2</v>
      </c>
      <c r="T6445" s="39">
        <v>38.541933152676926</v>
      </c>
      <c r="U6445" s="38">
        <v>14.796758970684223</v>
      </c>
      <c r="V6445" s="38">
        <v>2.5834955299826885</v>
      </c>
      <c r="W6445" s="63">
        <v>3.84225533194026E-2</v>
      </c>
      <c r="X6445" s="39">
        <v>17.418677053986315</v>
      </c>
      <c r="Y6445" s="38">
        <v>24.890445155864075</v>
      </c>
      <c r="Z6445" s="38">
        <v>3.256615814826763</v>
      </c>
      <c r="AA6445" s="63">
        <v>6.2941111720400136E-2</v>
      </c>
      <c r="AB6445" s="39">
        <v>28.210002082411236</v>
      </c>
      <c r="AC6445" s="38">
        <v>10.830193693772918</v>
      </c>
      <c r="AD6445" s="38">
        <v>1.890938215060701</v>
      </c>
      <c r="AE6445" s="64">
        <v>2.8122624385710702E-2</v>
      </c>
      <c r="AF6445" s="39">
        <v>12.749254533219331</v>
      </c>
    </row>
    <row r="6446" spans="1:32" s="28" customFormat="1" x14ac:dyDescent="0.4">
      <c r="A6446" s="46" t="s">
        <v>8</v>
      </c>
      <c r="B6446" s="45">
        <v>2026</v>
      </c>
      <c r="C6446" s="45">
        <v>5</v>
      </c>
      <c r="D6446" s="45">
        <v>8</v>
      </c>
      <c r="E6446" s="34">
        <v>0.20430225357462586</v>
      </c>
      <c r="F6446" s="35">
        <v>4.0299758423811273E-6</v>
      </c>
      <c r="G6446" s="35">
        <v>1.2265143868116474E-6</v>
      </c>
      <c r="H6446" s="37">
        <v>0.14953497469758362</v>
      </c>
      <c r="I6446" s="35">
        <v>2.9496607358871551E-6</v>
      </c>
      <c r="J6446" s="35">
        <v>8.9772283266130808E-7</v>
      </c>
      <c r="K6446" s="36">
        <v>0.25108501661444155</v>
      </c>
      <c r="L6446" s="35">
        <v>1.3882390695298119E-3</v>
      </c>
      <c r="M6446" s="35">
        <v>1.7696850438282339E-6</v>
      </c>
      <c r="N6446" s="36">
        <v>0.18377668845766493</v>
      </c>
      <c r="O6446" s="35">
        <v>1.0160940004536492E-3</v>
      </c>
      <c r="P6446" s="35">
        <v>1.2952858014113158E-6</v>
      </c>
      <c r="Q6446" s="38">
        <v>32.892137176491843</v>
      </c>
      <c r="R6446" s="38">
        <v>4.3035411155424166</v>
      </c>
      <c r="S6446" s="63">
        <v>8.3175197059927E-2</v>
      </c>
      <c r="T6446" s="39">
        <v>37.278853489094189</v>
      </c>
      <c r="U6446" s="38">
        <v>14.311845947023167</v>
      </c>
      <c r="V6446" s="38">
        <v>2.4988303251536612</v>
      </c>
      <c r="W6446" s="63">
        <v>3.7163385920392915E-2</v>
      </c>
      <c r="X6446" s="39">
        <v>16.847839658097222</v>
      </c>
      <c r="Y6446" s="38">
        <v>24.074746187954105</v>
      </c>
      <c r="Z6446" s="38">
        <v>3.1498914014063124</v>
      </c>
      <c r="AA6446" s="63">
        <v>6.087843266633184E-2</v>
      </c>
      <c r="AB6446" s="39">
        <v>27.285516022026748</v>
      </c>
      <c r="AC6446" s="38">
        <v>10.475271242086901</v>
      </c>
      <c r="AD6446" s="38">
        <v>1.8289692008165686</v>
      </c>
      <c r="AE6446" s="64">
        <v>2.7201001829637632E-2</v>
      </c>
      <c r="AF6446" s="39">
        <v>12.331441444733109</v>
      </c>
    </row>
    <row r="6447" spans="1:32" s="28" customFormat="1" x14ac:dyDescent="0.4">
      <c r="A6447" s="46" t="s">
        <v>8</v>
      </c>
      <c r="B6447" s="45">
        <v>2026</v>
      </c>
      <c r="C6447" s="45">
        <v>5</v>
      </c>
      <c r="D6447" s="45">
        <v>9</v>
      </c>
      <c r="E6447" s="34">
        <v>0.20144977387098506</v>
      </c>
      <c r="F6447" s="35">
        <v>3.9737090900794647E-6</v>
      </c>
      <c r="G6447" s="35">
        <v>1.2093897230676632E-6</v>
      </c>
      <c r="H6447" s="37">
        <v>0.14744715886175147</v>
      </c>
      <c r="I6447" s="35">
        <v>2.9084774046486137E-6</v>
      </c>
      <c r="J6447" s="35">
        <v>8.8518877532783897E-7</v>
      </c>
      <c r="K6447" s="36">
        <v>0.24757935330799449</v>
      </c>
      <c r="L6447" s="35">
        <v>1.3688563965521567E-3</v>
      </c>
      <c r="M6447" s="35">
        <v>1.7449766004261995E-6</v>
      </c>
      <c r="N6447" s="36">
        <v>0.18121078786354189</v>
      </c>
      <c r="O6447" s="35">
        <v>1.0019072381317812E-3</v>
      </c>
      <c r="P6447" s="35">
        <v>1.2772009472587389E-6</v>
      </c>
      <c r="Q6447" s="38">
        <v>32.432895283347278</v>
      </c>
      <c r="R6447" s="38">
        <v>4.2434548293116858</v>
      </c>
      <c r="S6447" s="63">
        <v>8.2013900220031383E-2</v>
      </c>
      <c r="T6447" s="39">
        <v>36.758364012878999</v>
      </c>
      <c r="U6447" s="38">
        <v>14.112023138555687</v>
      </c>
      <c r="V6447" s="38">
        <v>2.4639415137938818</v>
      </c>
      <c r="W6447" s="63">
        <v>3.6644508608950188E-2</v>
      </c>
      <c r="X6447" s="39">
        <v>16.61260916095852</v>
      </c>
      <c r="Y6447" s="38">
        <v>23.738613210123987</v>
      </c>
      <c r="Z6447" s="38">
        <v>3.1059124382085219</v>
      </c>
      <c r="AA6447" s="63">
        <v>6.0028444521160726E-2</v>
      </c>
      <c r="AB6447" s="39">
        <v>26.904554092853669</v>
      </c>
      <c r="AC6447" s="38">
        <v>10.329014908221888</v>
      </c>
      <c r="AD6447" s="38">
        <v>1.8034330286372062</v>
      </c>
      <c r="AE6447" s="64">
        <v>2.6821219892433516E-2</v>
      </c>
      <c r="AF6447" s="39">
        <v>12.159269156751527</v>
      </c>
    </row>
    <row r="6448" spans="1:32" s="28" customFormat="1" x14ac:dyDescent="0.4">
      <c r="A6448" s="46" t="s">
        <v>8</v>
      </c>
      <c r="B6448" s="45">
        <v>2026</v>
      </c>
      <c r="C6448" s="45">
        <v>5</v>
      </c>
      <c r="D6448" s="45">
        <v>10</v>
      </c>
      <c r="E6448" s="34">
        <v>0.19834072050050991</v>
      </c>
      <c r="F6448" s="35">
        <v>3.9123812791695772E-6</v>
      </c>
      <c r="G6448" s="35">
        <v>1.1907247371385671E-6</v>
      </c>
      <c r="H6448" s="37">
        <v>0.14517154902900131</v>
      </c>
      <c r="I6448" s="35">
        <v>2.8635897321329588E-6</v>
      </c>
      <c r="J6448" s="35">
        <v>8.7152730977959621E-7</v>
      </c>
      <c r="K6448" s="36">
        <v>0.24375836404565238</v>
      </c>
      <c r="L6448" s="35">
        <v>1.3477302989069811E-3</v>
      </c>
      <c r="M6448" s="35">
        <v>1.7180456921570751E-6</v>
      </c>
      <c r="N6448" s="36">
        <v>0.17841409070202305</v>
      </c>
      <c r="O6448" s="35">
        <v>9.8644441076910575E-4</v>
      </c>
      <c r="P6448" s="35">
        <v>1.25748940411056E-6</v>
      </c>
      <c r="Q6448" s="38">
        <v>31.932345689980462</v>
      </c>
      <c r="R6448" s="38">
        <v>4.1779639266116417</v>
      </c>
      <c r="S6448" s="63">
        <v>8.0748147531382528E-2</v>
      </c>
      <c r="T6448" s="39">
        <v>36.191057764123485</v>
      </c>
      <c r="U6448" s="38">
        <v>13.894226750602185</v>
      </c>
      <c r="V6448" s="38">
        <v>2.4259145380325662</v>
      </c>
      <c r="W6448" s="63">
        <v>3.6078959535298577E-2</v>
      </c>
      <c r="X6448" s="39">
        <v>16.35622024817005</v>
      </c>
      <c r="Y6448" s="38">
        <v>23.372245881965018</v>
      </c>
      <c r="Z6448" s="38">
        <v>3.0579776733842277</v>
      </c>
      <c r="AA6448" s="63">
        <v>5.9102001993196318E-2</v>
      </c>
      <c r="AB6448" s="39">
        <v>26.48932555734244</v>
      </c>
      <c r="AC6448" s="38">
        <v>10.169603170015314</v>
      </c>
      <c r="AD6448" s="38">
        <v>1.7755999393843904</v>
      </c>
      <c r="AE6448" s="64">
        <v>2.640727748632176E-2</v>
      </c>
      <c r="AF6448" s="39">
        <v>11.971610386886026</v>
      </c>
    </row>
    <row r="6449" spans="1:32" s="28" customFormat="1" x14ac:dyDescent="0.4">
      <c r="A6449" s="46" t="s">
        <v>8</v>
      </c>
      <c r="B6449" s="45">
        <v>2026</v>
      </c>
      <c r="C6449" s="45">
        <v>5</v>
      </c>
      <c r="D6449" s="45">
        <v>11</v>
      </c>
      <c r="E6449" s="34">
        <v>0.19204956846774721</v>
      </c>
      <c r="F6449" s="35">
        <v>3.7882847982488726E-6</v>
      </c>
      <c r="G6449" s="35">
        <v>1.152956242945309E-6</v>
      </c>
      <c r="H6449" s="37">
        <v>0.14056686531368343</v>
      </c>
      <c r="I6449" s="35">
        <v>2.7727597789148527E-6</v>
      </c>
      <c r="J6449" s="35">
        <v>8.4388341097408571E-7</v>
      </c>
      <c r="K6449" s="36">
        <v>0.23602661373437542</v>
      </c>
      <c r="L6449" s="35">
        <v>1.3049817589793834E-3</v>
      </c>
      <c r="M6449" s="35">
        <v>1.6635511505353742E-6</v>
      </c>
      <c r="N6449" s="36">
        <v>0.17275498970369496</v>
      </c>
      <c r="O6449" s="35">
        <v>9.5515546644966878E-4</v>
      </c>
      <c r="P6449" s="35">
        <v>1.2176032072626091E-6</v>
      </c>
      <c r="Q6449" s="38">
        <v>30.91948639920318</v>
      </c>
      <c r="R6449" s="38">
        <v>4.0454434528360883</v>
      </c>
      <c r="S6449" s="63">
        <v>7.8186904075162586E-2</v>
      </c>
      <c r="T6449" s="39">
        <v>35.043116756114429</v>
      </c>
      <c r="U6449" s="38">
        <v>13.4535169828594</v>
      </c>
      <c r="V6449" s="38">
        <v>2.3489671661628901</v>
      </c>
      <c r="W6449" s="63">
        <v>3.4934574161242862E-2</v>
      </c>
      <c r="X6449" s="39">
        <v>15.837418723183532</v>
      </c>
      <c r="Y6449" s="38">
        <v>22.630903651184038</v>
      </c>
      <c r="Z6449" s="38">
        <v>2.9609819459939732</v>
      </c>
      <c r="AA6449" s="63">
        <v>5.7227350741342629E-2</v>
      </c>
      <c r="AB6449" s="39">
        <v>25.649112947919356</v>
      </c>
      <c r="AC6449" s="38">
        <v>9.8470344131106131</v>
      </c>
      <c r="AD6449" s="38">
        <v>1.7192798396094038</v>
      </c>
      <c r="AE6449" s="64">
        <v>2.5569667352514792E-2</v>
      </c>
      <c r="AF6449" s="39">
        <v>11.591883920072533</v>
      </c>
    </row>
    <row r="6450" spans="1:32" s="28" customFormat="1" x14ac:dyDescent="0.4">
      <c r="A6450" s="46" t="s">
        <v>8</v>
      </c>
      <c r="B6450" s="45">
        <v>2026</v>
      </c>
      <c r="C6450" s="45">
        <v>5</v>
      </c>
      <c r="D6450" s="45">
        <v>12</v>
      </c>
      <c r="E6450" s="34">
        <v>0.18709729715169665</v>
      </c>
      <c r="F6450" s="35">
        <v>3.6905984858396419E-6</v>
      </c>
      <c r="G6450" s="35">
        <v>1.1232256261251086E-6</v>
      </c>
      <c r="H6450" s="37">
        <v>0.13694214873330224</v>
      </c>
      <c r="I6450" s="35">
        <v>2.7012602237272308E-6</v>
      </c>
      <c r="J6450" s="35">
        <v>8.2212267678654857E-7</v>
      </c>
      <c r="K6450" s="36">
        <v>0.22994033174818293</v>
      </c>
      <c r="L6450" s="35">
        <v>1.2713309479698907E-3</v>
      </c>
      <c r="M6450" s="35">
        <v>1.6206541176947992E-6</v>
      </c>
      <c r="N6450" s="36">
        <v>0.16830025654787487</v>
      </c>
      <c r="O6450" s="35">
        <v>9.3052542402568921E-4</v>
      </c>
      <c r="P6450" s="35">
        <v>1.1862055765063056E-6</v>
      </c>
      <c r="Q6450" s="38">
        <v>30.122183459011964</v>
      </c>
      <c r="R6450" s="38">
        <v>3.9411259387066613</v>
      </c>
      <c r="S6450" s="63">
        <v>7.6170743531655566E-2</v>
      </c>
      <c r="T6450" s="39">
        <v>34.139480141250282</v>
      </c>
      <c r="U6450" s="38">
        <v>13.106598909646427</v>
      </c>
      <c r="V6450" s="38">
        <v>2.2883957063458031</v>
      </c>
      <c r="W6450" s="63">
        <v>3.4033736471590782E-2</v>
      </c>
      <c r="X6450" s="39">
        <v>15.429028352463821</v>
      </c>
      <c r="Y6450" s="38">
        <v>22.047333607771609</v>
      </c>
      <c r="Z6450" s="38">
        <v>2.8846288144796364</v>
      </c>
      <c r="AA6450" s="63">
        <v>5.5751662095796364E-2</v>
      </c>
      <c r="AB6450" s="39">
        <v>24.987714084347044</v>
      </c>
      <c r="AC6450" s="38">
        <v>9.5931146232288675</v>
      </c>
      <c r="AD6450" s="38">
        <v>1.6749457632462406</v>
      </c>
      <c r="AE6450" s="64">
        <v>2.4910317106632416E-2</v>
      </c>
      <c r="AF6450" s="39">
        <v>11.292970703581741</v>
      </c>
    </row>
    <row r="6451" spans="1:32" s="28" customFormat="1" x14ac:dyDescent="0.4">
      <c r="A6451" s="46" t="s">
        <v>8</v>
      </c>
      <c r="B6451" s="45">
        <v>2026</v>
      </c>
      <c r="C6451" s="45">
        <v>5</v>
      </c>
      <c r="D6451" s="45">
        <v>13</v>
      </c>
      <c r="E6451" s="34">
        <v>0.19088731372272313</v>
      </c>
      <c r="F6451" s="35">
        <v>3.7653586754911077E-6</v>
      </c>
      <c r="G6451" s="35">
        <v>1.1459787273233806E-6</v>
      </c>
      <c r="H6451" s="37">
        <v>0.13971617604888861</v>
      </c>
      <c r="I6451" s="35">
        <v>2.755979458940341E-6</v>
      </c>
      <c r="J6451" s="35">
        <v>8.3877635706879953E-7</v>
      </c>
      <c r="K6451" s="36">
        <v>0.23459821660777208</v>
      </c>
      <c r="L6451" s="35">
        <v>1.2970842080833064E-3</v>
      </c>
      <c r="M6451" s="35">
        <v>1.6534835922808775E-6</v>
      </c>
      <c r="N6451" s="36">
        <v>0.17170950281136996</v>
      </c>
      <c r="O6451" s="35">
        <v>9.4937501100801408E-4</v>
      </c>
      <c r="P6451" s="35">
        <v>1.2102344580564106E-6</v>
      </c>
      <c r="Q6451" s="38">
        <v>30.732366375618142</v>
      </c>
      <c r="R6451" s="38">
        <v>4.0209610450582502</v>
      </c>
      <c r="S6451" s="63">
        <v>7.7713728837201249E-2</v>
      </c>
      <c r="T6451" s="39">
        <v>34.831041149513595</v>
      </c>
      <c r="U6451" s="38">
        <v>13.372098346643009</v>
      </c>
      <c r="V6451" s="38">
        <v>2.3347515745499514</v>
      </c>
      <c r="W6451" s="63">
        <v>3.4723155437898424E-2</v>
      </c>
      <c r="X6451" s="39">
        <v>15.741573076630859</v>
      </c>
      <c r="Y6451" s="38">
        <v>22.493944868289464</v>
      </c>
      <c r="Z6451" s="38">
        <v>2.9430625341248438</v>
      </c>
      <c r="AA6451" s="63">
        <v>5.6881019528651301E-2</v>
      </c>
      <c r="AB6451" s="39">
        <v>25.493888421942959</v>
      </c>
      <c r="AC6451" s="38">
        <v>9.7874416602480867</v>
      </c>
      <c r="AD6451" s="38">
        <v>1.7088750198144254</v>
      </c>
      <c r="AE6451" s="64">
        <v>2.5414923619184623E-2</v>
      </c>
      <c r="AF6451" s="39">
        <v>11.521731603681696</v>
      </c>
    </row>
    <row r="6452" spans="1:32" s="28" customFormat="1" x14ac:dyDescent="0.4">
      <c r="A6452" s="46" t="s">
        <v>8</v>
      </c>
      <c r="B6452" s="45">
        <v>2026</v>
      </c>
      <c r="C6452" s="45">
        <v>5</v>
      </c>
      <c r="D6452" s="45">
        <v>14</v>
      </c>
      <c r="E6452" s="34">
        <v>0.18966894251716093</v>
      </c>
      <c r="F6452" s="35">
        <v>3.7413256242664675E-6</v>
      </c>
      <c r="G6452" s="35">
        <v>1.1386643204289249E-6</v>
      </c>
      <c r="H6452" s="37">
        <v>0.13882441345592506</v>
      </c>
      <c r="I6452" s="35">
        <v>2.7383889446709056E-6</v>
      </c>
      <c r="J6452" s="35">
        <v>8.3342272229114522E-7</v>
      </c>
      <c r="K6452" s="36">
        <v>0.23310085302494993</v>
      </c>
      <c r="L6452" s="35">
        <v>1.2888053443940533E-3</v>
      </c>
      <c r="M6452" s="35">
        <v>1.6429299480474486E-6</v>
      </c>
      <c r="N6452" s="36">
        <v>0.1706135372918873</v>
      </c>
      <c r="O6452" s="35">
        <v>9.4331546124467767E-4</v>
      </c>
      <c r="P6452" s="35">
        <v>1.2025099278772236E-6</v>
      </c>
      <c r="Q6452" s="38">
        <v>30.536211746268439</v>
      </c>
      <c r="R6452" s="38">
        <v>3.995296567621565</v>
      </c>
      <c r="S6452" s="63">
        <v>7.7217707558230084E-2</v>
      </c>
      <c r="T6452" s="39">
        <v>34.608726021448234</v>
      </c>
      <c r="U6452" s="38">
        <v>13.286748622422145</v>
      </c>
      <c r="V6452" s="38">
        <v>2.3198496199092959</v>
      </c>
      <c r="W6452" s="63">
        <v>3.4501528908996423E-2</v>
      </c>
      <c r="X6452" s="39">
        <v>15.641099771240437</v>
      </c>
      <c r="Y6452" s="38">
        <v>22.350373385237237</v>
      </c>
      <c r="Z6452" s="38">
        <v>2.9242779298585009</v>
      </c>
      <c r="AA6452" s="63">
        <v>5.6517966610229509E-2</v>
      </c>
      <c r="AB6452" s="39">
        <v>25.331169281705968</v>
      </c>
      <c r="AC6452" s="38">
        <v>9.7249716256375756</v>
      </c>
      <c r="AD6452" s="38">
        <v>1.6979678302404198</v>
      </c>
      <c r="AE6452" s="64">
        <v>2.5252708485421695E-2</v>
      </c>
      <c r="AF6452" s="39">
        <v>11.448192164363416</v>
      </c>
    </row>
    <row r="6453" spans="1:32" s="28" customFormat="1" x14ac:dyDescent="0.4">
      <c r="A6453" s="46" t="s">
        <v>8</v>
      </c>
      <c r="B6453" s="45">
        <v>2026</v>
      </c>
      <c r="C6453" s="45">
        <v>5</v>
      </c>
      <c r="D6453" s="45">
        <v>15</v>
      </c>
      <c r="E6453" s="34">
        <v>0.19652927340909579</v>
      </c>
      <c r="F6453" s="35">
        <v>3.8766494754795903E-6</v>
      </c>
      <c r="G6453" s="35">
        <v>1.1798498403633537E-6</v>
      </c>
      <c r="H6453" s="37">
        <v>0.14384569632673691</v>
      </c>
      <c r="I6453" s="35">
        <v>2.8374365484690811E-6</v>
      </c>
      <c r="J6453" s="35">
        <v>8.6356764518624214E-7</v>
      </c>
      <c r="K6453" s="36">
        <v>0.24153211732009799</v>
      </c>
      <c r="L6453" s="35">
        <v>1.3354214693141217E-3</v>
      </c>
      <c r="M6453" s="35">
        <v>1.7023547696671243E-6</v>
      </c>
      <c r="N6453" s="36">
        <v>0.17678463365026928</v>
      </c>
      <c r="O6453" s="35">
        <v>9.7743520754437103E-4</v>
      </c>
      <c r="P6453" s="35">
        <v>1.2460047451972919E-6</v>
      </c>
      <c r="Q6453" s="38">
        <v>31.640707368932837</v>
      </c>
      <c r="R6453" s="38">
        <v>4.1398065548737772</v>
      </c>
      <c r="S6453" s="63">
        <v>8.001067417435484E-2</v>
      </c>
      <c r="T6453" s="39">
        <v>35.860524597980969</v>
      </c>
      <c r="U6453" s="38">
        <v>13.767330687245586</v>
      </c>
      <c r="V6453" s="38">
        <v>2.4037586447654191</v>
      </c>
      <c r="W6453" s="63">
        <v>3.5749450163009608E-2</v>
      </c>
      <c r="X6453" s="39">
        <v>16.206838782174014</v>
      </c>
      <c r="Y6453" s="38">
        <v>23.158787008185275</v>
      </c>
      <c r="Z6453" s="38">
        <v>3.0300491433875503</v>
      </c>
      <c r="AA6453" s="63">
        <v>5.8562223024272719E-2</v>
      </c>
      <c r="AB6453" s="39">
        <v>26.247398374597097</v>
      </c>
      <c r="AC6453" s="38">
        <v>10.076724118065348</v>
      </c>
      <c r="AD6453" s="38">
        <v>1.7593833735798678</v>
      </c>
      <c r="AE6453" s="64">
        <v>2.616609964914313E-2</v>
      </c>
      <c r="AF6453" s="39">
        <v>11.862273591294359</v>
      </c>
    </row>
    <row r="6454" spans="1:32" s="28" customFormat="1" x14ac:dyDescent="0.4">
      <c r="A6454" s="46" t="s">
        <v>8</v>
      </c>
      <c r="B6454" s="45">
        <v>2026</v>
      </c>
      <c r="C6454" s="45">
        <v>5</v>
      </c>
      <c r="D6454" s="45">
        <v>16</v>
      </c>
      <c r="E6454" s="34">
        <v>0.21802421228183311</v>
      </c>
      <c r="F6454" s="35">
        <v>4.3006491273431915E-6</v>
      </c>
      <c r="G6454" s="35">
        <v>1.308893212669667E-6</v>
      </c>
      <c r="H6454" s="37">
        <v>0.15957848969647234</v>
      </c>
      <c r="I6454" s="35">
        <v>3.1477746681122329E-6</v>
      </c>
      <c r="J6454" s="35">
        <v>9.5801837725154913E-7</v>
      </c>
      <c r="K6454" s="36">
        <v>0.26794913910794754</v>
      </c>
      <c r="L6454" s="35">
        <v>1.4814801319973959E-3</v>
      </c>
      <c r="M6454" s="35">
        <v>1.8885459211376622E-6</v>
      </c>
      <c r="N6454" s="36">
        <v>0.19612004780021</v>
      </c>
      <c r="O6454" s="35">
        <v>1.0843399432805749E-3</v>
      </c>
      <c r="P6454" s="35">
        <v>1.3822836586058065E-6</v>
      </c>
      <c r="Q6454" s="38">
        <v>35.10133722314113</v>
      </c>
      <c r="R6454" s="38">
        <v>4.5925884091919276</v>
      </c>
      <c r="S6454" s="63">
        <v>8.8761658293470116E-2</v>
      </c>
      <c r="T6454" s="39">
        <v>39.782687290626527</v>
      </c>
      <c r="U6454" s="38">
        <v>15.27310092915301</v>
      </c>
      <c r="V6454" s="38">
        <v>2.6666642375953127</v>
      </c>
      <c r="W6454" s="63">
        <v>3.9659464343890907E-2</v>
      </c>
      <c r="X6454" s="39">
        <v>17.979424631092215</v>
      </c>
      <c r="Y6454" s="38">
        <v>25.691726261827512</v>
      </c>
      <c r="Z6454" s="38">
        <v>3.3614538241697822</v>
      </c>
      <c r="AA6454" s="63">
        <v>6.4967331954472907E-2</v>
      </c>
      <c r="AB6454" s="39">
        <v>29.118147417951768</v>
      </c>
      <c r="AC6454" s="38">
        <v>11.17884272461197</v>
      </c>
      <c r="AD6454" s="38">
        <v>1.9518118979050347</v>
      </c>
      <c r="AE6454" s="64">
        <v>2.9027956830721936E-2</v>
      </c>
      <c r="AF6454" s="39">
        <v>13.159682579347727</v>
      </c>
    </row>
    <row r="6455" spans="1:32" s="28" customFormat="1" x14ac:dyDescent="0.4">
      <c r="A6455" s="46" t="s">
        <v>8</v>
      </c>
      <c r="B6455" s="45">
        <v>2026</v>
      </c>
      <c r="C6455" s="45">
        <v>5</v>
      </c>
      <c r="D6455" s="45">
        <v>17</v>
      </c>
      <c r="E6455" s="34">
        <v>0.23943642433496207</v>
      </c>
      <c r="F6455" s="35">
        <v>4.7230169465730074E-6</v>
      </c>
      <c r="G6455" s="35">
        <v>1.4374399402613504E-6</v>
      </c>
      <c r="H6455" s="37">
        <v>0.17525073281450715</v>
      </c>
      <c r="I6455" s="35">
        <v>3.4569184002861613E-6</v>
      </c>
      <c r="J6455" s="35">
        <v>1.0521056000870926E-6</v>
      </c>
      <c r="K6455" s="36">
        <v>0.29426449062778787</v>
      </c>
      <c r="L6455" s="35">
        <v>1.6269766638129541E-3</v>
      </c>
      <c r="M6455" s="35">
        <v>2.0740204852342335E-6</v>
      </c>
      <c r="N6455" s="36">
        <v>0.2153810464178291</v>
      </c>
      <c r="O6455" s="35">
        <v>1.1908332384985764E-3</v>
      </c>
      <c r="P6455" s="35">
        <v>1.518038080125662E-6</v>
      </c>
      <c r="Q6455" s="38">
        <v>38.548648272240207</v>
      </c>
      <c r="R6455" s="38">
        <v>5.0436276578201573</v>
      </c>
      <c r="S6455" s="63">
        <v>9.747896280600897E-2</v>
      </c>
      <c r="T6455" s="39">
        <v>43.689754892866375</v>
      </c>
      <c r="U6455" s="38">
        <v>16.77307596578391</v>
      </c>
      <c r="V6455" s="38">
        <v>2.9285579948633171</v>
      </c>
      <c r="W6455" s="63">
        <v>4.3554430189918905E-2</v>
      </c>
      <c r="X6455" s="39">
        <v>19.745188390837146</v>
      </c>
      <c r="Y6455" s="38">
        <v>28.21491708073561</v>
      </c>
      <c r="Z6455" s="38">
        <v>3.6915830393455868</v>
      </c>
      <c r="AA6455" s="63">
        <v>7.1347789765906111E-2</v>
      </c>
      <c r="AB6455" s="39">
        <v>31.977847909847103</v>
      </c>
      <c r="AC6455" s="38">
        <v>12.276719645816259</v>
      </c>
      <c r="AD6455" s="38">
        <v>2.1434998292974377</v>
      </c>
      <c r="AE6455" s="64">
        <v>3.1878799682638903E-2</v>
      </c>
      <c r="AF6455" s="39">
        <v>14.452098274796336</v>
      </c>
    </row>
    <row r="6456" spans="1:32" s="28" customFormat="1" x14ac:dyDescent="0.4">
      <c r="A6456" s="46" t="s">
        <v>8</v>
      </c>
      <c r="B6456" s="45">
        <v>2026</v>
      </c>
      <c r="C6456" s="45">
        <v>5</v>
      </c>
      <c r="D6456" s="45">
        <v>18</v>
      </c>
      <c r="E6456" s="34">
        <v>0.25157301272161359</v>
      </c>
      <c r="F6456" s="35">
        <v>4.9624179181793416E-6</v>
      </c>
      <c r="G6456" s="35">
        <v>1.5103011055328431E-6</v>
      </c>
      <c r="H6456" s="37">
        <v>0.18413386751106112</v>
      </c>
      <c r="I6456" s="35">
        <v>3.6321431841804505E-6</v>
      </c>
      <c r="J6456" s="35">
        <v>1.1054348821418763E-6</v>
      </c>
      <c r="K6456" s="36">
        <v>0.309180212032652</v>
      </c>
      <c r="L6456" s="35">
        <v>1.7094450941623879E-3</v>
      </c>
      <c r="M6456" s="35">
        <v>2.1791487379831017E-6</v>
      </c>
      <c r="N6456" s="36">
        <v>0.22629831230132982</v>
      </c>
      <c r="O6456" s="35">
        <v>1.2511943673157266E-3</v>
      </c>
      <c r="P6456" s="35">
        <v>1.5949846156618499E-6</v>
      </c>
      <c r="Q6456" s="38">
        <v>40.502607776277415</v>
      </c>
      <c r="R6456" s="38">
        <v>5.2992797919034027</v>
      </c>
      <c r="S6456" s="63">
        <v>0.10241999068520578</v>
      </c>
      <c r="T6456" s="39">
        <v>45.904307558866023</v>
      </c>
      <c r="U6456" s="38">
        <v>17.623272085861164</v>
      </c>
      <c r="V6456" s="38">
        <v>3.0770011694922981</v>
      </c>
      <c r="W6456" s="63">
        <v>4.5762123497645135E-2</v>
      </c>
      <c r="X6456" s="39">
        <v>20.746035378851108</v>
      </c>
      <c r="Y6456" s="38">
        <v>29.645078911474208</v>
      </c>
      <c r="Z6456" s="38">
        <v>3.8787025386787524</v>
      </c>
      <c r="AA6456" s="63">
        <v>7.4964276936106952E-2</v>
      </c>
      <c r="AB6456" s="39">
        <v>33.598745727089067</v>
      </c>
      <c r="AC6456" s="38">
        <v>12.8990038011758</v>
      </c>
      <c r="AD6456" s="38">
        <v>2.252149861168308</v>
      </c>
      <c r="AE6456" s="64">
        <v>3.3494676928898848E-2</v>
      </c>
      <c r="AF6456" s="39">
        <v>15.184648339273007</v>
      </c>
    </row>
    <row r="6457" spans="1:32" s="28" customFormat="1" x14ac:dyDescent="0.4">
      <c r="A6457" s="46" t="s">
        <v>8</v>
      </c>
      <c r="B6457" s="45">
        <v>2026</v>
      </c>
      <c r="C6457" s="45">
        <v>5</v>
      </c>
      <c r="D6457" s="45">
        <v>19</v>
      </c>
      <c r="E6457" s="34">
        <v>0.27648069147414533</v>
      </c>
      <c r="F6457" s="35">
        <v>5.4537357666426603E-6</v>
      </c>
      <c r="G6457" s="35">
        <v>1.659832624630375E-6</v>
      </c>
      <c r="H6457" s="37">
        <v>0.2023645480193155</v>
      </c>
      <c r="I6457" s="35">
        <v>3.9917535201065656E-6</v>
      </c>
      <c r="J6457" s="35">
        <v>1.2148815061193898E-6</v>
      </c>
      <c r="K6457" s="36">
        <v>0.33979145015647533</v>
      </c>
      <c r="L6457" s="35">
        <v>1.8786934121352088E-3</v>
      </c>
      <c r="M6457" s="35">
        <v>2.394901358395255E-6</v>
      </c>
      <c r="N6457" s="36">
        <v>0.24870359975272649</v>
      </c>
      <c r="O6457" s="35">
        <v>1.3750723104262749E-3</v>
      </c>
      <c r="P6457" s="35">
        <v>1.7529004588294049E-6</v>
      </c>
      <c r="Q6457" s="38">
        <v>44.512679970498269</v>
      </c>
      <c r="R6457" s="38">
        <v>5.823949577619147</v>
      </c>
      <c r="S6457" s="63">
        <v>0.11256036384457699</v>
      </c>
      <c r="T6457" s="39">
        <v>50.449189911961994</v>
      </c>
      <c r="U6457" s="38">
        <v>19.368112658919095</v>
      </c>
      <c r="V6457" s="38">
        <v>3.3816481418433759</v>
      </c>
      <c r="W6457" s="63">
        <v>5.0292928526300358E-2</v>
      </c>
      <c r="X6457" s="39">
        <v>22.80005372928877</v>
      </c>
      <c r="Y6457" s="38">
        <v>32.580171567607167</v>
      </c>
      <c r="Z6457" s="38">
        <v>4.2627241623214527</v>
      </c>
      <c r="AA6457" s="63">
        <v>8.2386321564982032E-2</v>
      </c>
      <c r="AB6457" s="39">
        <v>36.925282051493603</v>
      </c>
      <c r="AC6457" s="38">
        <v>14.17610518590541</v>
      </c>
      <c r="AD6457" s="38">
        <v>2.4751301587672949</v>
      </c>
      <c r="AE6457" s="64">
        <v>3.6810909635417499E-2</v>
      </c>
      <c r="AF6457" s="39">
        <v>16.688046254308123</v>
      </c>
    </row>
    <row r="6458" spans="1:32" s="28" customFormat="1" x14ac:dyDescent="0.4">
      <c r="A6458" s="46" t="s">
        <v>8</v>
      </c>
      <c r="B6458" s="45">
        <v>2026</v>
      </c>
      <c r="C6458" s="45">
        <v>5</v>
      </c>
      <c r="D6458" s="45">
        <v>20</v>
      </c>
      <c r="E6458" s="34">
        <v>0.29684656812698107</v>
      </c>
      <c r="F6458" s="35">
        <v>5.8554640368100893E-6</v>
      </c>
      <c r="G6458" s="35">
        <v>1.7820977503335054E-6</v>
      </c>
      <c r="H6458" s="37">
        <v>0.21727094673343197</v>
      </c>
      <c r="I6458" s="35">
        <v>4.2857905444845064E-6</v>
      </c>
      <c r="J6458" s="35">
        <v>1.3043710352778935E-6</v>
      </c>
      <c r="K6458" s="36">
        <v>0.36482086803255903</v>
      </c>
      <c r="L6458" s="35">
        <v>2.0170800679846232E-3</v>
      </c>
      <c r="M6458" s="35">
        <v>2.5713124683383433E-6</v>
      </c>
      <c r="N6458" s="36">
        <v>0.26702338479331733</v>
      </c>
      <c r="O6458" s="35">
        <v>1.4763616732152501E-3</v>
      </c>
      <c r="P6458" s="35">
        <v>1.8820210651866746E-6</v>
      </c>
      <c r="Q6458" s="38">
        <v>47.791533712265235</v>
      </c>
      <c r="R6458" s="38">
        <v>6.252948210752332</v>
      </c>
      <c r="S6458" s="63">
        <v>0.12085168601190213</v>
      </c>
      <c r="T6458" s="39">
        <v>54.165333609029467</v>
      </c>
      <c r="U6458" s="38">
        <v>20.794789477855865</v>
      </c>
      <c r="V6458" s="38">
        <v>3.630744122372322</v>
      </c>
      <c r="W6458" s="63">
        <v>5.3997561835105207E-2</v>
      </c>
      <c r="X6458" s="39">
        <v>24.479531162063289</v>
      </c>
      <c r="Y6458" s="38">
        <v>34.980063407924568</v>
      </c>
      <c r="Z6458" s="38">
        <v>4.5767211869672755</v>
      </c>
      <c r="AA6458" s="63">
        <v>8.8454990063773706E-2</v>
      </c>
      <c r="AB6458" s="39">
        <v>39.645239584955618</v>
      </c>
      <c r="AC6458" s="38">
        <v>15.220332933219089</v>
      </c>
      <c r="AD6458" s="38">
        <v>2.6574510117874501</v>
      </c>
      <c r="AE6458" s="64">
        <v>3.952244236892017E-2</v>
      </c>
      <c r="AF6458" s="39">
        <v>17.917306387375458</v>
      </c>
    </row>
    <row r="6459" spans="1:32" s="28" customFormat="1" x14ac:dyDescent="0.4">
      <c r="A6459" s="46" t="s">
        <v>8</v>
      </c>
      <c r="B6459" s="45">
        <v>2026</v>
      </c>
      <c r="C6459" s="45">
        <v>5</v>
      </c>
      <c r="D6459" s="45">
        <v>21</v>
      </c>
      <c r="E6459" s="34">
        <v>0.26583092043862988</v>
      </c>
      <c r="F6459" s="35">
        <v>5.2436630961307779E-6</v>
      </c>
      <c r="G6459" s="35">
        <v>1.595897464039802E-6</v>
      </c>
      <c r="H6459" s="37">
        <v>0.19456965973753176</v>
      </c>
      <c r="I6459" s="35">
        <v>3.8379950033989967E-6</v>
      </c>
      <c r="J6459" s="35">
        <v>1.168085435817086E-6</v>
      </c>
      <c r="K6459" s="36">
        <v>0.32670300942414804</v>
      </c>
      <c r="L6459" s="35">
        <v>1.8063279439410503E-3</v>
      </c>
      <c r="M6459" s="35">
        <v>2.3026520552574284E-6</v>
      </c>
      <c r="N6459" s="36">
        <v>0.2391237756465549</v>
      </c>
      <c r="O6459" s="35">
        <v>1.3221058439969674E-3</v>
      </c>
      <c r="P6459" s="35">
        <v>1.6853804145360809E-6</v>
      </c>
      <c r="Q6459" s="38">
        <v>42.798094234563393</v>
      </c>
      <c r="R6459" s="38">
        <v>5.599616626217256</v>
      </c>
      <c r="S6459" s="63">
        <v>0.10822464659709913</v>
      </c>
      <c r="T6459" s="39">
        <v>48.50593550737775</v>
      </c>
      <c r="U6459" s="38">
        <v>18.622071537176438</v>
      </c>
      <c r="V6459" s="38">
        <v>3.2513902990938903</v>
      </c>
      <c r="W6459" s="63">
        <v>4.8355693160405999E-2</v>
      </c>
      <c r="X6459" s="39">
        <v>21.921817529430736</v>
      </c>
      <c r="Y6459" s="38">
        <v>31.325214609698694</v>
      </c>
      <c r="Z6459" s="38">
        <v>4.0985281163905993</v>
      </c>
      <c r="AA6459" s="63">
        <v>7.9212879483195803E-2</v>
      </c>
      <c r="AB6459" s="39">
        <v>35.502955605572488</v>
      </c>
      <c r="AC6459" s="38">
        <v>13.63005521185363</v>
      </c>
      <c r="AD6459" s="38">
        <v>2.3797905191945414</v>
      </c>
      <c r="AE6459" s="64">
        <v>3.53929887052577E-2</v>
      </c>
      <c r="AF6459" s="39">
        <v>16.045238719753431</v>
      </c>
    </row>
    <row r="6460" spans="1:32" s="28" customFormat="1" x14ac:dyDescent="0.4">
      <c r="A6460" s="46" t="s">
        <v>8</v>
      </c>
      <c r="B6460" s="45">
        <v>2026</v>
      </c>
      <c r="C6460" s="45">
        <v>5</v>
      </c>
      <c r="D6460" s="45">
        <v>22</v>
      </c>
      <c r="E6460" s="34">
        <v>0.23609936804343401</v>
      </c>
      <c r="F6460" s="35">
        <v>4.6571916509425233E-6</v>
      </c>
      <c r="G6460" s="35">
        <v>1.417406154634681E-6</v>
      </c>
      <c r="H6460" s="37">
        <v>0.17280824077446813</v>
      </c>
      <c r="I6460" s="35">
        <v>3.4087388832013437E-6</v>
      </c>
      <c r="J6460" s="35">
        <v>1.0374422688004089E-6</v>
      </c>
      <c r="K6460" s="36">
        <v>0.2901632885130711</v>
      </c>
      <c r="L6460" s="35">
        <v>1.6043012804529396E-3</v>
      </c>
      <c r="M6460" s="35">
        <v>2.0451145945443249E-6</v>
      </c>
      <c r="N6460" s="36">
        <v>0.21237925302728372</v>
      </c>
      <c r="O6460" s="35">
        <v>1.1742364422436629E-3</v>
      </c>
      <c r="P6460" s="35">
        <v>1.49688098784059E-6</v>
      </c>
      <c r="Q6460" s="38">
        <v>38.011390795212314</v>
      </c>
      <c r="R6460" s="38">
        <v>4.9733339694041128</v>
      </c>
      <c r="S6460" s="63">
        <v>9.612038594358327E-2</v>
      </c>
      <c r="T6460" s="39">
        <v>43.080845150560016</v>
      </c>
      <c r="U6460" s="38">
        <v>16.539307445245054</v>
      </c>
      <c r="V6460" s="38">
        <v>2.887742304815291</v>
      </c>
      <c r="W6460" s="63">
        <v>4.2947406485430821E-2</v>
      </c>
      <c r="X6460" s="39">
        <v>19.469997156545777</v>
      </c>
      <c r="Y6460" s="38">
        <v>27.821682146574169</v>
      </c>
      <c r="Z6460" s="38">
        <v>3.6401329709553547</v>
      </c>
      <c r="AA6460" s="63">
        <v>7.0353406428507723E-2</v>
      </c>
      <c r="AB6460" s="39">
        <v>31.532168523958035</v>
      </c>
      <c r="AC6460" s="38">
        <v>12.105617422555172</v>
      </c>
      <c r="AD6460" s="38">
        <v>2.113625596038593</v>
      </c>
      <c r="AE6460" s="64">
        <v>3.1434500744652392E-2</v>
      </c>
      <c r="AF6460" s="39">
        <v>14.250677519338417</v>
      </c>
    </row>
    <row r="6461" spans="1:32" s="28" customFormat="1" x14ac:dyDescent="0.4">
      <c r="A6461" s="46" t="s">
        <v>8</v>
      </c>
      <c r="B6461" s="45">
        <v>2026</v>
      </c>
      <c r="C6461" s="45">
        <v>5</v>
      </c>
      <c r="D6461" s="45">
        <v>23</v>
      </c>
      <c r="E6461" s="34">
        <v>0.20873822134484635</v>
      </c>
      <c r="F6461" s="35">
        <v>4.117477779529559E-6</v>
      </c>
      <c r="G6461" s="35">
        <v>1.25314541116117E-6</v>
      </c>
      <c r="H6461" s="37">
        <v>0.15278179315735613</v>
      </c>
      <c r="I6461" s="35">
        <v>3.0137060399821529E-6</v>
      </c>
      <c r="J6461" s="35">
        <v>9.1721488173369884E-7</v>
      </c>
      <c r="K6461" s="36">
        <v>0.2565367677419938</v>
      </c>
      <c r="L6461" s="35">
        <v>1.4183815846614215E-3</v>
      </c>
      <c r="M6461" s="35">
        <v>1.8081098075325453E-6</v>
      </c>
      <c r="N6461" s="36">
        <v>0.18776698936062719</v>
      </c>
      <c r="O6461" s="35">
        <v>1.0381562154251566E-3</v>
      </c>
      <c r="P6461" s="35">
        <v>1.3234100436443367E-6</v>
      </c>
      <c r="Q6461" s="38">
        <v>33.606316574201188</v>
      </c>
      <c r="R6461" s="38">
        <v>4.3969829124504063</v>
      </c>
      <c r="S6461" s="63">
        <v>8.4981160954029633E-2</v>
      </c>
      <c r="T6461" s="39">
        <v>38.088280647605622</v>
      </c>
      <c r="U6461" s="38">
        <v>14.622595761293647</v>
      </c>
      <c r="V6461" s="38">
        <v>2.5530868523905585</v>
      </c>
      <c r="W6461" s="63">
        <v>3.7970305958183452E-2</v>
      </c>
      <c r="X6461" s="39">
        <v>17.213652919642389</v>
      </c>
      <c r="Y6461" s="38">
        <v>24.597475606242163</v>
      </c>
      <c r="Z6461" s="38">
        <v>3.2182842678179853</v>
      </c>
      <c r="AA6461" s="63">
        <v>6.2200272051283825E-2</v>
      </c>
      <c r="AB6461" s="39">
        <v>27.877960146111434</v>
      </c>
      <c r="AC6461" s="38">
        <v>10.702718393555751</v>
      </c>
      <c r="AD6461" s="38">
        <v>1.8686811877652818</v>
      </c>
      <c r="AE6461" s="64">
        <v>2.7791610916531071E-2</v>
      </c>
      <c r="AF6461" s="39">
        <v>12.599191192237562</v>
      </c>
    </row>
    <row r="6462" spans="1:32" s="28" customFormat="1" x14ac:dyDescent="0.4">
      <c r="A6462" s="46" t="s">
        <v>8</v>
      </c>
      <c r="B6462" s="45">
        <v>2026</v>
      </c>
      <c r="C6462" s="45">
        <v>5</v>
      </c>
      <c r="D6462" s="45">
        <v>24</v>
      </c>
      <c r="E6462" s="34">
        <v>0.20206232284391268</v>
      </c>
      <c r="F6462" s="35">
        <v>3.9857919600428739E-6</v>
      </c>
      <c r="G6462" s="35">
        <v>1.2130671182739182E-6</v>
      </c>
      <c r="H6462" s="37">
        <v>0.14789550191017656</v>
      </c>
      <c r="I6462" s="35">
        <v>2.9173212212127448E-6</v>
      </c>
      <c r="J6462" s="35">
        <v>8.8788037167344408E-7</v>
      </c>
      <c r="K6462" s="36">
        <v>0.24833216864093213</v>
      </c>
      <c r="L6462" s="35">
        <v>1.3730186825834649E-3</v>
      </c>
      <c r="M6462" s="35">
        <v>1.7502825563666533E-6</v>
      </c>
      <c r="N6462" s="36">
        <v>0.18176179608686363</v>
      </c>
      <c r="O6462" s="35">
        <v>1.0049537406812425E-3</v>
      </c>
      <c r="P6462" s="35">
        <v>1.2810845362716834E-6</v>
      </c>
      <c r="Q6462" s="38">
        <v>32.531514091962109</v>
      </c>
      <c r="R6462" s="38">
        <v>4.2563579160087412</v>
      </c>
      <c r="S6462" s="63">
        <v>8.2263280149232704E-2</v>
      </c>
      <c r="T6462" s="39">
        <v>36.870135288120082</v>
      </c>
      <c r="U6462" s="38">
        <v>14.154933612533132</v>
      </c>
      <c r="V6462" s="38">
        <v>2.471433628650237</v>
      </c>
      <c r="W6462" s="63">
        <v>3.6755933683699719E-2</v>
      </c>
      <c r="X6462" s="39">
        <v>16.663123174867067</v>
      </c>
      <c r="Y6462" s="38">
        <v>23.810795287379136</v>
      </c>
      <c r="Z6462" s="38">
        <v>3.1153565961118517</v>
      </c>
      <c r="AA6462" s="63">
        <v>6.0210973204769119E-2</v>
      </c>
      <c r="AB6462" s="39">
        <v>26.986362856695756</v>
      </c>
      <c r="AC6462" s="38">
        <v>10.360422376951227</v>
      </c>
      <c r="AD6462" s="38">
        <v>1.8089167332262366</v>
      </c>
      <c r="AE6462" s="64">
        <v>2.6902775261705352E-2</v>
      </c>
      <c r="AF6462" s="39">
        <v>12.19624188543917</v>
      </c>
    </row>
    <row r="6463" spans="1:32" s="28" customFormat="1" x14ac:dyDescent="0.4">
      <c r="A6463" s="46" t="s">
        <v>8</v>
      </c>
      <c r="B6463" s="45">
        <v>2026</v>
      </c>
      <c r="C6463" s="45">
        <v>6</v>
      </c>
      <c r="D6463" s="45">
        <v>1</v>
      </c>
      <c r="E6463" s="34">
        <v>0.24495136706788759</v>
      </c>
      <c r="F6463" s="35">
        <v>4.8318022663476965E-6</v>
      </c>
      <c r="G6463" s="35">
        <v>1.4705485158449512E-6</v>
      </c>
      <c r="H6463" s="37">
        <v>0.179287285557306</v>
      </c>
      <c r="I6463" s="35">
        <v>3.5365416533602382E-6</v>
      </c>
      <c r="J6463" s="35">
        <v>1.0763387640661594E-6</v>
      </c>
      <c r="K6463" s="36">
        <v>0.30104228902940217</v>
      </c>
      <c r="L6463" s="35">
        <v>1.6644508415770783E-3</v>
      </c>
      <c r="M6463" s="35">
        <v>2.1217914300048579E-6</v>
      </c>
      <c r="N6463" s="36">
        <v>0.22034192127240093</v>
      </c>
      <c r="O6463" s="35">
        <v>1.2182617182423115E-3</v>
      </c>
      <c r="P6463" s="35">
        <v>1.553003073866887E-6</v>
      </c>
      <c r="Q6463" s="38">
        <v>39.436539862851681</v>
      </c>
      <c r="R6463" s="38">
        <v>5.159797608888943</v>
      </c>
      <c r="S6463" s="63">
        <v>9.9724197210228321E-2</v>
      </c>
      <c r="T6463" s="39">
        <v>44.696061668950854</v>
      </c>
      <c r="U6463" s="38">
        <v>17.159410474675923</v>
      </c>
      <c r="V6463" s="38">
        <v>2.9960115148387407</v>
      </c>
      <c r="W6463" s="63">
        <v>4.4557620030102017E-2</v>
      </c>
      <c r="X6463" s="39">
        <v>20.199979609544766</v>
      </c>
      <c r="Y6463" s="38">
        <v>28.864791686684523</v>
      </c>
      <c r="Z6463" s="38">
        <v>3.7766113265511656</v>
      </c>
      <c r="AA6463" s="63">
        <v>7.2991144471743694E-2</v>
      </c>
      <c r="AB6463" s="39">
        <v>32.714394157707432</v>
      </c>
      <c r="AC6463" s="38">
        <v>12.559489512526852</v>
      </c>
      <c r="AD6463" s="38">
        <v>2.1928710928361608</v>
      </c>
      <c r="AE6463" s="64">
        <v>3.2613064551204628E-2</v>
      </c>
      <c r="AF6463" s="39">
        <v>14.784973669914217</v>
      </c>
    </row>
    <row r="6464" spans="1:32" s="28" customFormat="1" x14ac:dyDescent="0.4">
      <c r="A6464" s="46" t="s">
        <v>8</v>
      </c>
      <c r="B6464" s="45">
        <v>2026</v>
      </c>
      <c r="C6464" s="45">
        <v>6</v>
      </c>
      <c r="D6464" s="45">
        <v>2</v>
      </c>
      <c r="E6464" s="34">
        <v>0.24365717248166255</v>
      </c>
      <c r="F6464" s="35">
        <v>4.8062735566708732E-6</v>
      </c>
      <c r="G6464" s="35">
        <v>1.4627789085520049E-6</v>
      </c>
      <c r="H6464" s="37">
        <v>0.17834002554759582</v>
      </c>
      <c r="I6464" s="35">
        <v>3.5178564216078071E-6</v>
      </c>
      <c r="J6464" s="35">
        <v>1.0706519544023762E-6</v>
      </c>
      <c r="K6464" s="36">
        <v>0.29945173942214615</v>
      </c>
      <c r="L6464" s="35">
        <v>1.6556567560653622E-3</v>
      </c>
      <c r="M6464" s="35">
        <v>2.1105809966250352E-6</v>
      </c>
      <c r="N6464" s="36">
        <v>0.21917775009408644</v>
      </c>
      <c r="O6464" s="35">
        <v>1.2118250621042895E-3</v>
      </c>
      <c r="P6464" s="35">
        <v>1.5447978199234284E-6</v>
      </c>
      <c r="Q6464" s="38">
        <v>39.228177864301145</v>
      </c>
      <c r="R6464" s="38">
        <v>5.1325359438026226</v>
      </c>
      <c r="S6464" s="63">
        <v>9.9197306841376648E-2</v>
      </c>
      <c r="T6464" s="39">
        <v>44.459911114945143</v>
      </c>
      <c r="U6464" s="38">
        <v>17.068749147062331</v>
      </c>
      <c r="V6464" s="38">
        <v>2.9801821609176518</v>
      </c>
      <c r="W6464" s="63">
        <v>4.4322200929125741E-2</v>
      </c>
      <c r="X6464" s="39">
        <v>20.093253508909111</v>
      </c>
      <c r="Y6464" s="38">
        <v>28.712285262325324</v>
      </c>
      <c r="Z6464" s="38">
        <v>3.7566576925232975</v>
      </c>
      <c r="AA6464" s="63">
        <v>7.2605497536401137E-2</v>
      </c>
      <c r="AB6464" s="39">
        <v>32.541548452385022</v>
      </c>
      <c r="AC6464" s="38">
        <v>12.493131755362928</v>
      </c>
      <c r="AD6464" s="38">
        <v>2.1812851117877212</v>
      </c>
      <c r="AE6464" s="64">
        <v>3.2440754218391994E-2</v>
      </c>
      <c r="AF6464" s="39">
        <v>14.706857621369041</v>
      </c>
    </row>
    <row r="6465" spans="1:32" s="28" customFormat="1" x14ac:dyDescent="0.4">
      <c r="A6465" s="46" t="s">
        <v>8</v>
      </c>
      <c r="B6465" s="45">
        <v>2026</v>
      </c>
      <c r="C6465" s="45">
        <v>6</v>
      </c>
      <c r="D6465" s="45">
        <v>3</v>
      </c>
      <c r="E6465" s="34">
        <v>0.24124030219542736</v>
      </c>
      <c r="F6465" s="35">
        <v>4.7585994429629748E-6</v>
      </c>
      <c r="G6465" s="35">
        <v>1.4482693956843838E-6</v>
      </c>
      <c r="H6465" s="37">
        <v>0.17657104536859106</v>
      </c>
      <c r="I6465" s="35">
        <v>3.4829623014387596E-6</v>
      </c>
      <c r="J6465" s="35">
        <v>1.0600320047857095E-6</v>
      </c>
      <c r="K6465" s="36">
        <v>0.29648143485938883</v>
      </c>
      <c r="L6465" s="35">
        <v>1.6392340602867676E-3</v>
      </c>
      <c r="M6465" s="35">
        <v>2.0896458423446106E-6</v>
      </c>
      <c r="N6465" s="36">
        <v>0.21700369469398884</v>
      </c>
      <c r="O6465" s="35">
        <v>1.1998047962738824E-3</v>
      </c>
      <c r="P6465" s="35">
        <v>1.5294747497622379E-6</v>
      </c>
      <c r="Q6465" s="38">
        <v>38.83906796657994</v>
      </c>
      <c r="R6465" s="38">
        <v>5.0816255868889799</v>
      </c>
      <c r="S6465" s="63">
        <v>9.82133545901967E-2</v>
      </c>
      <c r="T6465" s="39">
        <v>44.018906908059122</v>
      </c>
      <c r="U6465" s="38">
        <v>16.899441786985165</v>
      </c>
      <c r="V6465" s="38">
        <v>2.9506213085161819</v>
      </c>
      <c r="W6465" s="63">
        <v>4.388256268923682E-2</v>
      </c>
      <c r="X6465" s="39">
        <v>19.893945658190585</v>
      </c>
      <c r="Y6465" s="38">
        <v>28.427484004912536</v>
      </c>
      <c r="Z6465" s="38">
        <v>3.7193948684490352</v>
      </c>
      <c r="AA6465" s="63">
        <v>7.1885313238825174E-2</v>
      </c>
      <c r="AB6465" s="39">
        <v>32.218764186600396</v>
      </c>
      <c r="AC6465" s="38">
        <v>12.369210597557364</v>
      </c>
      <c r="AD6465" s="38">
        <v>2.1596486332929885</v>
      </c>
      <c r="AE6465" s="64">
        <v>3.2118969745006998E-2</v>
      </c>
      <c r="AF6465" s="39">
        <v>14.560978200595359</v>
      </c>
    </row>
    <row r="6466" spans="1:32" s="28" customFormat="1" x14ac:dyDescent="0.4">
      <c r="A6466" s="46" t="s">
        <v>8</v>
      </c>
      <c r="B6466" s="45">
        <v>2026</v>
      </c>
      <c r="C6466" s="45">
        <v>6</v>
      </c>
      <c r="D6466" s="45">
        <v>4</v>
      </c>
      <c r="E6466" s="34">
        <v>0.24036403858078523</v>
      </c>
      <c r="F6466" s="35">
        <v>4.7413146546810118E-6</v>
      </c>
      <c r="G6466" s="35">
        <v>1.4430088079463949E-6</v>
      </c>
      <c r="H6466" s="37">
        <v>0.17592968162858677</v>
      </c>
      <c r="I6466" s="35">
        <v>3.4703110441316428E-6</v>
      </c>
      <c r="J6466" s="35">
        <v>1.0561816221270217E-6</v>
      </c>
      <c r="K6466" s="36">
        <v>0.29540451739816914</v>
      </c>
      <c r="L6466" s="35">
        <v>1.6332798264798983E-3</v>
      </c>
      <c r="M6466" s="35">
        <v>2.0820555657512267E-6</v>
      </c>
      <c r="N6466" s="36">
        <v>0.21621546635828887</v>
      </c>
      <c r="O6466" s="35">
        <v>1.1954467131589134E-3</v>
      </c>
      <c r="P6466" s="35">
        <v>1.5239191976404168E-6</v>
      </c>
      <c r="Q6466" s="38">
        <v>38.697991779160155</v>
      </c>
      <c r="R6466" s="38">
        <v>5.0631674620876845</v>
      </c>
      <c r="S6466" s="63">
        <v>9.785661159030766E-2</v>
      </c>
      <c r="T6466" s="39">
        <v>43.859015852838148</v>
      </c>
      <c r="U6466" s="38">
        <v>16.83805749169564</v>
      </c>
      <c r="V6466" s="38">
        <v>2.9399036876638167</v>
      </c>
      <c r="W6466" s="63">
        <v>4.3723166880775759E-2</v>
      </c>
      <c r="X6466" s="39">
        <v>19.821684346240232</v>
      </c>
      <c r="Y6466" s="38">
        <v>28.324226092935842</v>
      </c>
      <c r="Z6466" s="38">
        <v>3.7058848107926314</v>
      </c>
      <c r="AA6466" s="63">
        <v>7.1624202289099589E-2</v>
      </c>
      <c r="AB6466" s="39">
        <v>32.101735106017571</v>
      </c>
      <c r="AC6466" s="38">
        <v>12.324281582422465</v>
      </c>
      <c r="AD6466" s="38">
        <v>2.1518040836860441</v>
      </c>
      <c r="AE6466" s="64">
        <v>3.2002303150448753E-2</v>
      </c>
      <c r="AF6466" s="39">
        <v>14.508087969258959</v>
      </c>
    </row>
    <row r="6467" spans="1:32" s="28" customFormat="1" x14ac:dyDescent="0.4">
      <c r="A6467" s="46" t="s">
        <v>8</v>
      </c>
      <c r="B6467" s="45">
        <v>2026</v>
      </c>
      <c r="C6467" s="45">
        <v>6</v>
      </c>
      <c r="D6467" s="45">
        <v>5</v>
      </c>
      <c r="E6467" s="34">
        <v>0.23148084468877395</v>
      </c>
      <c r="F6467" s="35">
        <v>4.5660887031233276E-6</v>
      </c>
      <c r="G6467" s="35">
        <v>1.3896791705157955E-6</v>
      </c>
      <c r="H6467" s="37">
        <v>0.16942780438233102</v>
      </c>
      <c r="I6467" s="35">
        <v>3.3420578909036131E-6</v>
      </c>
      <c r="J6467" s="35">
        <v>1.0171480537532737E-6</v>
      </c>
      <c r="K6467" s="36">
        <v>0.28448717876416213</v>
      </c>
      <c r="L6467" s="35">
        <v>1.5729182954280926E-3</v>
      </c>
      <c r="M6467" s="35">
        <v>2.0051085174585048E-6</v>
      </c>
      <c r="N6467" s="36">
        <v>0.20822473728977731</v>
      </c>
      <c r="O6467" s="35">
        <v>1.1512662899838839E-3</v>
      </c>
      <c r="P6467" s="35">
        <v>1.4675993347011517E-6</v>
      </c>
      <c r="Q6467" s="38">
        <v>37.267820418105238</v>
      </c>
      <c r="R6467" s="38">
        <v>4.876046715827087</v>
      </c>
      <c r="S6467" s="63">
        <v>9.4240100320549733E-2</v>
      </c>
      <c r="T6467" s="39">
        <v>42.238107234252873</v>
      </c>
      <c r="U6467" s="38">
        <v>16.215769189557243</v>
      </c>
      <c r="V6467" s="38">
        <v>2.8312529317705666</v>
      </c>
      <c r="W6467" s="63">
        <v>4.21072788666286E-2</v>
      </c>
      <c r="X6467" s="39">
        <v>19.089129400194437</v>
      </c>
      <c r="Y6467" s="38">
        <v>27.277440584960829</v>
      </c>
      <c r="Z6467" s="38">
        <v>3.5689254989500401</v>
      </c>
      <c r="AA6467" s="63">
        <v>6.8977168730954136E-2</v>
      </c>
      <c r="AB6467" s="39">
        <v>30.915343252641822</v>
      </c>
      <c r="AC6467" s="38">
        <v>11.868810025517307</v>
      </c>
      <c r="AD6467" s="38">
        <v>2.0722793219709912</v>
      </c>
      <c r="AE6467" s="64">
        <v>3.0819586028724186E-2</v>
      </c>
      <c r="AF6467" s="39">
        <v>13.971908933517021</v>
      </c>
    </row>
    <row r="6468" spans="1:32" s="28" customFormat="1" x14ac:dyDescent="0.4">
      <c r="A6468" s="46" t="s">
        <v>8</v>
      </c>
      <c r="B6468" s="45">
        <v>2026</v>
      </c>
      <c r="C6468" s="45">
        <v>6</v>
      </c>
      <c r="D6468" s="45">
        <v>6</v>
      </c>
      <c r="E6468" s="34">
        <v>0.24096935971014172</v>
      </c>
      <c r="F6468" s="35">
        <v>4.7532549514007368E-6</v>
      </c>
      <c r="G6468" s="35">
        <v>1.4466428112958765E-6</v>
      </c>
      <c r="H6468" s="37">
        <v>0.17637273440053858</v>
      </c>
      <c r="I6468" s="35">
        <v>3.4790505070432135E-6</v>
      </c>
      <c r="J6468" s="35">
        <v>1.0588414586653259E-6</v>
      </c>
      <c r="K6468" s="36">
        <v>0.29614844979814159</v>
      </c>
      <c r="L6468" s="35">
        <v>1.6373929991281757E-3</v>
      </c>
      <c r="M6468" s="35">
        <v>2.0872989134411929E-6</v>
      </c>
      <c r="N6468" s="36">
        <v>0.21675997289534457</v>
      </c>
      <c r="O6468" s="35">
        <v>1.1984572681436254E-3</v>
      </c>
      <c r="P6468" s="35">
        <v>1.5277569617885414E-6</v>
      </c>
      <c r="Q6468" s="38">
        <v>38.795446923556547</v>
      </c>
      <c r="R6468" s="38">
        <v>5.0759182972973447</v>
      </c>
      <c r="S6468" s="63">
        <v>9.8103048931736062E-2</v>
      </c>
      <c r="T6468" s="39">
        <v>43.969468269785622</v>
      </c>
      <c r="U6468" s="38">
        <v>16.880461638494072</v>
      </c>
      <c r="V6468" s="38">
        <v>2.9473073984307163</v>
      </c>
      <c r="W6468" s="63">
        <v>4.3833277182265047E-2</v>
      </c>
      <c r="X6468" s="39">
        <v>19.871602314107054</v>
      </c>
      <c r="Y6468" s="38">
        <v>28.39555644929014</v>
      </c>
      <c r="Z6468" s="38">
        <v>3.7152175312452385</v>
      </c>
      <c r="AA6468" s="63">
        <v>7.1804577204061443E-2</v>
      </c>
      <c r="AB6468" s="39">
        <v>32.18257855773944</v>
      </c>
      <c r="AC6468" s="38">
        <v>12.35531845503464</v>
      </c>
      <c r="AD6468" s="38">
        <v>2.1572230826585255</v>
      </c>
      <c r="AE6468" s="64">
        <v>3.2082896197559371E-2</v>
      </c>
      <c r="AF6468" s="39">
        <v>14.544624433890725</v>
      </c>
    </row>
    <row r="6469" spans="1:32" s="28" customFormat="1" x14ac:dyDescent="0.4">
      <c r="A6469" s="46" t="s">
        <v>8</v>
      </c>
      <c r="B6469" s="45">
        <v>2026</v>
      </c>
      <c r="C6469" s="45">
        <v>6</v>
      </c>
      <c r="D6469" s="45">
        <v>7</v>
      </c>
      <c r="E6469" s="34">
        <v>0.24130745883428778</v>
      </c>
      <c r="F6469" s="35">
        <v>4.759924145101731E-6</v>
      </c>
      <c r="G6469" s="35">
        <v>1.448672565900527E-6</v>
      </c>
      <c r="H6469" s="37">
        <v>0.17662019933589715</v>
      </c>
      <c r="I6469" s="35">
        <v>3.4839318908453123E-6</v>
      </c>
      <c r="J6469" s="35">
        <v>1.0603270972137907E-6</v>
      </c>
      <c r="K6469" s="36">
        <v>0.29656396956220787</v>
      </c>
      <c r="L6469" s="35">
        <v>1.6396903913756965E-3</v>
      </c>
      <c r="M6469" s="35">
        <v>2.0902275593707599E-6</v>
      </c>
      <c r="N6469" s="36">
        <v>0.21706410432962317</v>
      </c>
      <c r="O6469" s="35">
        <v>1.2001387987464092E-3</v>
      </c>
      <c r="P6469" s="35">
        <v>1.5299005259798977E-6</v>
      </c>
      <c r="Q6469" s="38">
        <v>38.84988001264923</v>
      </c>
      <c r="R6469" s="38">
        <v>5.0830402132646588</v>
      </c>
      <c r="S6469" s="63">
        <v>9.8240695290425714E-2</v>
      </c>
      <c r="T6469" s="39">
        <v>44.031160921204318</v>
      </c>
      <c r="U6469" s="38">
        <v>16.904146265045849</v>
      </c>
      <c r="V6469" s="38">
        <v>2.9514427044762535</v>
      </c>
      <c r="W6469" s="63">
        <v>4.3894778746785955E-2</v>
      </c>
      <c r="X6469" s="39">
        <v>19.899483748268889</v>
      </c>
      <c r="Y6469" s="38">
        <v>28.435397667180634</v>
      </c>
      <c r="Z6469" s="38">
        <v>3.7204302761138686</v>
      </c>
      <c r="AA6469" s="63">
        <v>7.1905324721055194E-2</v>
      </c>
      <c r="AB6469" s="39">
        <v>32.227733268015562</v>
      </c>
      <c r="AC6469" s="38">
        <v>12.372653946788521</v>
      </c>
      <c r="AD6469" s="38">
        <v>2.1602498377435366</v>
      </c>
      <c r="AE6469" s="64">
        <v>3.2127911045577856E-2</v>
      </c>
      <c r="AF6469" s="39">
        <v>14.565031695577636</v>
      </c>
    </row>
    <row r="6470" spans="1:32" s="28" customFormat="1" x14ac:dyDescent="0.4">
      <c r="A6470" s="46" t="s">
        <v>8</v>
      </c>
      <c r="B6470" s="45">
        <v>2026</v>
      </c>
      <c r="C6470" s="45">
        <v>6</v>
      </c>
      <c r="D6470" s="45">
        <v>8</v>
      </c>
      <c r="E6470" s="34">
        <v>0.23293741085544056</v>
      </c>
      <c r="F6470" s="35">
        <v>4.594820282740251E-6</v>
      </c>
      <c r="G6470" s="35">
        <v>1.3984235643122504E-6</v>
      </c>
      <c r="H6470" s="37">
        <v>0.17049390904376729</v>
      </c>
      <c r="I6470" s="35">
        <v>3.363087399662648E-6</v>
      </c>
      <c r="J6470" s="35">
        <v>1.0235483390277625E-6</v>
      </c>
      <c r="K6470" s="36">
        <v>0.2862772810942078</v>
      </c>
      <c r="L6470" s="35">
        <v>1.5828157000065655E-3</v>
      </c>
      <c r="M6470" s="35">
        <v>2.0177254285076752E-6</v>
      </c>
      <c r="N6470" s="36">
        <v>0.20953496711811193</v>
      </c>
      <c r="O6470" s="35">
        <v>1.1585104985881373E-3</v>
      </c>
      <c r="P6470" s="35">
        <v>1.4768340320257714E-6</v>
      </c>
      <c r="Q6470" s="38">
        <v>37.502323823341221</v>
      </c>
      <c r="R6470" s="38">
        <v>4.9067286700203532</v>
      </c>
      <c r="S6470" s="63">
        <v>9.483309513986074E-2</v>
      </c>
      <c r="T6470" s="39">
        <v>42.503885588501433</v>
      </c>
      <c r="U6470" s="38">
        <v>16.317805022369846</v>
      </c>
      <c r="V6470" s="38">
        <v>2.8490682600118178</v>
      </c>
      <c r="W6470" s="63">
        <v>4.2372233998661177E-2</v>
      </c>
      <c r="X6470" s="39">
        <v>19.209245516380328</v>
      </c>
      <c r="Y6470" s="38">
        <v>27.449080692472663</v>
      </c>
      <c r="Z6470" s="38">
        <v>3.5913825456232256</v>
      </c>
      <c r="AA6470" s="63">
        <v>6.9411199505211255E-2</v>
      </c>
      <c r="AB6470" s="39">
        <v>31.1098744376011</v>
      </c>
      <c r="AC6470" s="38">
        <v>11.943493125732379</v>
      </c>
      <c r="AD6470" s="38">
        <v>2.085318897458647</v>
      </c>
      <c r="AE6470" s="64">
        <v>3.1013514672541199E-2</v>
      </c>
      <c r="AF6470" s="39">
        <v>14.059825537863567</v>
      </c>
    </row>
    <row r="6471" spans="1:32" s="28" customFormat="1" x14ac:dyDescent="0.4">
      <c r="A6471" s="46" t="s">
        <v>8</v>
      </c>
      <c r="B6471" s="45">
        <v>2026</v>
      </c>
      <c r="C6471" s="45">
        <v>6</v>
      </c>
      <c r="D6471" s="45">
        <v>9</v>
      </c>
      <c r="E6471" s="34">
        <v>0.22677371184680645</v>
      </c>
      <c r="F6471" s="35">
        <v>4.4732378837706239E-6</v>
      </c>
      <c r="G6471" s="35">
        <v>1.3614202254954073E-6</v>
      </c>
      <c r="H6471" s="37">
        <v>0.16598251203676875</v>
      </c>
      <c r="I6471" s="35">
        <v>3.2740975787698806E-6</v>
      </c>
      <c r="J6471" s="35">
        <v>9.9646448049518119E-7</v>
      </c>
      <c r="K6471" s="36">
        <v>0.27870216901927414</v>
      </c>
      <c r="L6471" s="35">
        <v>1.540933206657159E-3</v>
      </c>
      <c r="M6471" s="35">
        <v>1.9643348967862303E-6</v>
      </c>
      <c r="N6471" s="36">
        <v>0.2039905143642278</v>
      </c>
      <c r="O6471" s="35">
        <v>1.1278554398519028E-3</v>
      </c>
      <c r="P6471" s="35">
        <v>1.4377558932859041E-6</v>
      </c>
      <c r="Q6471" s="38">
        <v>36.50998414152491</v>
      </c>
      <c r="R6471" s="38">
        <v>4.7768929406371932</v>
      </c>
      <c r="S6471" s="63">
        <v>9.2323740148952824E-2</v>
      </c>
      <c r="T6471" s="39">
        <v>41.379200822311063</v>
      </c>
      <c r="U6471" s="38">
        <v>15.886023634098626</v>
      </c>
      <c r="V6471" s="38">
        <v>2.7736797719828861</v>
      </c>
      <c r="W6471" s="63">
        <v>4.1251032832510838E-2</v>
      </c>
      <c r="X6471" s="39">
        <v>18.700954438914021</v>
      </c>
      <c r="Y6471" s="38">
        <v>26.722757381713841</v>
      </c>
      <c r="Z6471" s="38">
        <v>3.4963518635408986</v>
      </c>
      <c r="AA6471" s="63">
        <v>6.75745269844375E-2</v>
      </c>
      <c r="AB6471" s="39">
        <v>30.286683772239176</v>
      </c>
      <c r="AC6471" s="38">
        <v>11.627459318760984</v>
      </c>
      <c r="AD6471" s="38">
        <v>2.0301397917334252</v>
      </c>
      <c r="AE6471" s="64">
        <v>3.0192873759003987E-2</v>
      </c>
      <c r="AF6471" s="39">
        <v>13.687791984253414</v>
      </c>
    </row>
    <row r="6472" spans="1:32" s="28" customFormat="1" x14ac:dyDescent="0.4">
      <c r="A6472" s="46" t="s">
        <v>8</v>
      </c>
      <c r="B6472" s="45">
        <v>2026</v>
      </c>
      <c r="C6472" s="45">
        <v>6</v>
      </c>
      <c r="D6472" s="45">
        <v>10</v>
      </c>
      <c r="E6472" s="34">
        <v>0.22545246154888221</v>
      </c>
      <c r="F6472" s="35">
        <v>4.4471754850980189E-6</v>
      </c>
      <c r="G6472" s="35">
        <v>1.3534881911167886E-6</v>
      </c>
      <c r="H6472" s="37">
        <v>0.1650154491365198</v>
      </c>
      <c r="I6472" s="35">
        <v>3.2550217239622255E-6</v>
      </c>
      <c r="J6472" s="35">
        <v>9.9065878555372089E-7</v>
      </c>
      <c r="K6472" s="36">
        <v>0.27707836826719401</v>
      </c>
      <c r="L6472" s="35">
        <v>1.5319552768883308E-3</v>
      </c>
      <c r="M6472" s="35">
        <v>1.9528901043256516E-6</v>
      </c>
      <c r="N6472" s="36">
        <v>0.20280200567121173</v>
      </c>
      <c r="O6472" s="35">
        <v>1.1212842225631616E-3</v>
      </c>
      <c r="P6472" s="35">
        <v>1.4293791048703685E-6</v>
      </c>
      <c r="Q6472" s="38">
        <v>36.297266243002412</v>
      </c>
      <c r="R6472" s="38">
        <v>4.7490613583538259</v>
      </c>
      <c r="S6472" s="63">
        <v>9.1785834903305621E-2</v>
      </c>
      <c r="T6472" s="39">
        <v>41.138113436259545</v>
      </c>
      <c r="U6472" s="38">
        <v>15.793466991230058</v>
      </c>
      <c r="V6472" s="38">
        <v>2.7575194983989957</v>
      </c>
      <c r="W6472" s="63">
        <v>4.1010692190838686E-2</v>
      </c>
      <c r="X6472" s="39">
        <v>18.591997181819892</v>
      </c>
      <c r="Y6472" s="38">
        <v>26.567062742928737</v>
      </c>
      <c r="Z6472" s="38">
        <v>3.475981089945801</v>
      </c>
      <c r="AA6472" s="63">
        <v>6.7180817928907316E-2</v>
      </c>
      <c r="AB6472" s="39">
        <v>30.110224650803445</v>
      </c>
      <c r="AC6472" s="38">
        <v>11.559714323259069</v>
      </c>
      <c r="AD6472" s="38">
        <v>2.018311600613691</v>
      </c>
      <c r="AE6472" s="64">
        <v>3.0016961202277738E-2</v>
      </c>
      <c r="AF6472" s="39">
        <v>13.608042885075038</v>
      </c>
    </row>
    <row r="6473" spans="1:32" s="28" customFormat="1" x14ac:dyDescent="0.4">
      <c r="A6473" s="46" t="s">
        <v>8</v>
      </c>
      <c r="B6473" s="45">
        <v>2026</v>
      </c>
      <c r="C6473" s="45">
        <v>6</v>
      </c>
      <c r="D6473" s="45">
        <v>11</v>
      </c>
      <c r="E6473" s="34">
        <v>0.24025031770734803</v>
      </c>
      <c r="F6473" s="35">
        <v>4.7390714470574648E-6</v>
      </c>
      <c r="G6473" s="35">
        <v>1.4423260925827067E-6</v>
      </c>
      <c r="H6473" s="37">
        <v>0.17584644589508663</v>
      </c>
      <c r="I6473" s="35">
        <v>3.4686691728876434E-6</v>
      </c>
      <c r="J6473" s="35">
        <v>1.0556819221831958E-6</v>
      </c>
      <c r="K6473" s="36">
        <v>0.29526475581014555</v>
      </c>
      <c r="L6473" s="35">
        <v>1.6325070902189695E-3</v>
      </c>
      <c r="M6473" s="35">
        <v>2.0810705050121908E-6</v>
      </c>
      <c r="N6473" s="36">
        <v>0.2161131706412171</v>
      </c>
      <c r="O6473" s="35">
        <v>1.1948811242082087E-3</v>
      </c>
      <c r="P6473" s="35">
        <v>1.5231982020071823E-6</v>
      </c>
      <c r="Q6473" s="38">
        <v>38.679683011129065</v>
      </c>
      <c r="R6473" s="38">
        <v>5.0607719796788055</v>
      </c>
      <c r="S6473" s="63">
        <v>9.7810313735572973E-2</v>
      </c>
      <c r="T6473" s="39">
        <v>43.838265304543441</v>
      </c>
      <c r="U6473" s="38">
        <v>16.830091081178296</v>
      </c>
      <c r="V6473" s="38">
        <v>2.9385127623941449</v>
      </c>
      <c r="W6473" s="63">
        <v>4.3702480605256007E-2</v>
      </c>
      <c r="X6473" s="39">
        <v>19.812306324177694</v>
      </c>
      <c r="Y6473" s="38">
        <v>28.310825353999441</v>
      </c>
      <c r="Z6473" s="38">
        <v>3.7041314850454468</v>
      </c>
      <c r="AA6473" s="63">
        <v>7.1590315494337572E-2</v>
      </c>
      <c r="AB6473" s="39">
        <v>32.086547154539225</v>
      </c>
      <c r="AC6473" s="38">
        <v>12.318450726549374</v>
      </c>
      <c r="AD6473" s="38">
        <v>2.1507860235747756</v>
      </c>
      <c r="AE6473" s="64">
        <v>3.1987162242150827E-2</v>
      </c>
      <c r="AF6473" s="39">
        <v>14.501223912366301</v>
      </c>
    </row>
    <row r="6474" spans="1:32" s="28" customFormat="1" x14ac:dyDescent="0.4">
      <c r="A6474" s="46" t="s">
        <v>8</v>
      </c>
      <c r="B6474" s="45">
        <v>2026</v>
      </c>
      <c r="C6474" s="45">
        <v>6</v>
      </c>
      <c r="D6474" s="45">
        <v>12</v>
      </c>
      <c r="E6474" s="34">
        <v>0.24908122313270797</v>
      </c>
      <c r="F6474" s="35">
        <v>4.9132659794616494E-6</v>
      </c>
      <c r="G6474" s="35">
        <v>1.4953418198361542E-6</v>
      </c>
      <c r="H6474" s="37">
        <v>0.18231005163723082</v>
      </c>
      <c r="I6474" s="35">
        <v>3.5961673993621858E-6</v>
      </c>
      <c r="J6474" s="35">
        <v>1.0944857302406653E-6</v>
      </c>
      <c r="K6474" s="36">
        <v>0.30611783254645841</v>
      </c>
      <c r="L6474" s="35">
        <v>1.6925133197945499E-3</v>
      </c>
      <c r="M6474" s="35">
        <v>2.1575646257635936E-6</v>
      </c>
      <c r="N6474" s="36">
        <v>0.2240568644906962</v>
      </c>
      <c r="O6474" s="35">
        <v>1.238801491528113E-3</v>
      </c>
      <c r="P6474" s="35">
        <v>1.5791865536329596E-6</v>
      </c>
      <c r="Q6474" s="38">
        <v>40.10143606358605</v>
      </c>
      <c r="R6474" s="38">
        <v>5.2467912913631043</v>
      </c>
      <c r="S6474" s="63">
        <v>0.1014055374108889</v>
      </c>
      <c r="T6474" s="39">
        <v>45.449632892360043</v>
      </c>
      <c r="U6474" s="38">
        <v>17.44871645514813</v>
      </c>
      <c r="V6474" s="38">
        <v>3.0465239756301896</v>
      </c>
      <c r="W6474" s="63">
        <v>4.5308857141035469E-2</v>
      </c>
      <c r="X6474" s="39">
        <v>20.540549287919355</v>
      </c>
      <c r="Y6474" s="38">
        <v>29.351449248281202</v>
      </c>
      <c r="Z6474" s="38">
        <v>3.8402846237371504</v>
      </c>
      <c r="AA6474" s="63">
        <v>7.4221768020749104E-2</v>
      </c>
      <c r="AB6474" s="39">
        <v>33.265955640039103</v>
      </c>
      <c r="AC6474" s="38">
        <v>12.771241275969684</v>
      </c>
      <c r="AD6474" s="38">
        <v>2.2298426847506034</v>
      </c>
      <c r="AE6474" s="64">
        <v>3.316291762629215E-2</v>
      </c>
      <c r="AF6474" s="39">
        <v>15.034246878346579</v>
      </c>
    </row>
    <row r="6475" spans="1:32" s="28" customFormat="1" x14ac:dyDescent="0.4">
      <c r="A6475" s="46" t="s">
        <v>8</v>
      </c>
      <c r="B6475" s="45">
        <v>2026</v>
      </c>
      <c r="C6475" s="45">
        <v>6</v>
      </c>
      <c r="D6475" s="45">
        <v>13</v>
      </c>
      <c r="E6475" s="34">
        <v>0.25869239244308662</v>
      </c>
      <c r="F6475" s="35">
        <v>5.1028516519648298E-6</v>
      </c>
      <c r="G6475" s="35">
        <v>1.553041807119731E-6</v>
      </c>
      <c r="H6475" s="37">
        <v>0.18934475602494671</v>
      </c>
      <c r="I6475" s="35">
        <v>3.7349308649860842E-6</v>
      </c>
      <c r="J6475" s="35">
        <v>1.1367180893435908E-6</v>
      </c>
      <c r="K6475" s="36">
        <v>0.31792984422893922</v>
      </c>
      <c r="L6475" s="35">
        <v>1.7578214625442326E-3</v>
      </c>
      <c r="M6475" s="35">
        <v>2.2408174645584683E-6</v>
      </c>
      <c r="N6475" s="36">
        <v>0.23270243171848082</v>
      </c>
      <c r="O6475" s="35">
        <v>1.2866024888384673E-3</v>
      </c>
      <c r="P6475" s="35">
        <v>1.6401218146243238E-6</v>
      </c>
      <c r="Q6475" s="38">
        <v>41.648809593991039</v>
      </c>
      <c r="R6475" s="38">
        <v>5.4492465338871208</v>
      </c>
      <c r="S6475" s="63">
        <v>0.10531842083424801</v>
      </c>
      <c r="T6475" s="39">
        <v>47.203374548712411</v>
      </c>
      <c r="U6475" s="38">
        <v>18.122001121049536</v>
      </c>
      <c r="V6475" s="38">
        <v>3.1640786325796189</v>
      </c>
      <c r="W6475" s="63">
        <v>4.7057166755727832E-2</v>
      </c>
      <c r="X6475" s="39">
        <v>21.333136920384881</v>
      </c>
      <c r="Y6475" s="38">
        <v>30.484018555120986</v>
      </c>
      <c r="Z6475" s="38">
        <v>3.9884677153992487</v>
      </c>
      <c r="AA6475" s="63">
        <v>7.7085725287343212E-2</v>
      </c>
      <c r="AB6475" s="39">
        <v>34.549571995807575</v>
      </c>
      <c r="AC6475" s="38">
        <v>13.264038607953406</v>
      </c>
      <c r="AD6475" s="38">
        <v>2.3158844799092413</v>
      </c>
      <c r="AE6475" s="64">
        <v>3.4442558107110798E-2</v>
      </c>
      <c r="AF6475" s="39">
        <v>15.614365645969759</v>
      </c>
    </row>
    <row r="6476" spans="1:32" s="28" customFormat="1" x14ac:dyDescent="0.4">
      <c r="A6476" s="46" t="s">
        <v>8</v>
      </c>
      <c r="B6476" s="45">
        <v>2026</v>
      </c>
      <c r="C6476" s="45">
        <v>6</v>
      </c>
      <c r="D6476" s="45">
        <v>14</v>
      </c>
      <c r="E6476" s="34">
        <v>0.27252345010424517</v>
      </c>
      <c r="F6476" s="35">
        <v>5.3756769746120395E-6</v>
      </c>
      <c r="G6476" s="35">
        <v>1.6360756009688817E-6</v>
      </c>
      <c r="H6476" s="37">
        <v>0.19946812383521267</v>
      </c>
      <c r="I6476" s="35">
        <v>3.9346199384304381E-6</v>
      </c>
      <c r="J6476" s="35">
        <v>1.1974930247396987E-6</v>
      </c>
      <c r="K6476" s="36">
        <v>0.33492804802691534</v>
      </c>
      <c r="L6476" s="35">
        <v>1.8518038552109214E-3</v>
      </c>
      <c r="M6476" s="35">
        <v>2.3606233671122434E-6</v>
      </c>
      <c r="N6476" s="36">
        <v>0.24514392920742689</v>
      </c>
      <c r="O6476" s="35">
        <v>1.3553910335732332E-3</v>
      </c>
      <c r="P6476" s="35">
        <v>1.7278113642672793E-6</v>
      </c>
      <c r="Q6476" s="38">
        <v>43.875574291525908</v>
      </c>
      <c r="R6476" s="38">
        <v>5.7405919511538563</v>
      </c>
      <c r="S6476" s="63">
        <v>0.11094929825427544</v>
      </c>
      <c r="T6476" s="39">
        <v>49.727115540934044</v>
      </c>
      <c r="U6476" s="38">
        <v>19.090898737534175</v>
      </c>
      <c r="V6476" s="38">
        <v>3.3332469393796584</v>
      </c>
      <c r="W6476" s="63">
        <v>4.9573090709357108E-2</v>
      </c>
      <c r="X6476" s="39">
        <v>22.473718767623193</v>
      </c>
      <c r="Y6476" s="38">
        <v>32.113854726172924</v>
      </c>
      <c r="Z6476" s="38">
        <v>4.2017122040770234</v>
      </c>
      <c r="AA6476" s="63">
        <v>8.120713412056213E-2</v>
      </c>
      <c r="AB6476" s="39">
        <v>36.396774064370511</v>
      </c>
      <c r="AC6476" s="38">
        <v>13.973203964823332</v>
      </c>
      <c r="AD6476" s="38">
        <v>2.4397038604318197</v>
      </c>
      <c r="AE6476" s="64">
        <v>3.6284038649612868E-2</v>
      </c>
      <c r="AF6476" s="39">
        <v>16.449191863904765</v>
      </c>
    </row>
    <row r="6477" spans="1:32" s="28" customFormat="1" x14ac:dyDescent="0.4">
      <c r="A6477" s="46" t="s">
        <v>8</v>
      </c>
      <c r="B6477" s="45">
        <v>2026</v>
      </c>
      <c r="C6477" s="45">
        <v>6</v>
      </c>
      <c r="D6477" s="45">
        <v>15</v>
      </c>
      <c r="E6477" s="34">
        <v>0.28438263522935764</v>
      </c>
      <c r="F6477" s="35">
        <v>5.6096060122429035E-6</v>
      </c>
      <c r="G6477" s="35">
        <v>1.707271395030449E-6</v>
      </c>
      <c r="H6477" s="37">
        <v>0.20814821872692121</v>
      </c>
      <c r="I6477" s="35">
        <v>4.1058396489872961E-6</v>
      </c>
      <c r="J6477" s="35">
        <v>1.2496033714309163E-6</v>
      </c>
      <c r="K6477" s="36">
        <v>0.34950284415409044</v>
      </c>
      <c r="L6477" s="35">
        <v>1.9323873232608923E-3</v>
      </c>
      <c r="M6477" s="35">
        <v>2.4633487271153617E-6</v>
      </c>
      <c r="N6477" s="36">
        <v>0.25581166160864327</v>
      </c>
      <c r="O6477" s="35">
        <v>1.4143725016924501E-3</v>
      </c>
      <c r="P6477" s="35">
        <v>1.8029991502074647E-6</v>
      </c>
      <c r="Q6477" s="38">
        <v>45.784872584185848</v>
      </c>
      <c r="R6477" s="38">
        <v>5.990400702108766</v>
      </c>
      <c r="S6477" s="63">
        <v>0.115777390174422</v>
      </c>
      <c r="T6477" s="39">
        <v>51.891050676469035</v>
      </c>
      <c r="U6477" s="38">
        <v>19.921662116783157</v>
      </c>
      <c r="V6477" s="38">
        <v>3.478297181869606</v>
      </c>
      <c r="W6477" s="63">
        <v>5.1730323269422597E-2</v>
      </c>
      <c r="X6477" s="39">
        <v>23.451689621922185</v>
      </c>
      <c r="Y6477" s="38">
        <v>33.511327670732271</v>
      </c>
      <c r="Z6477" s="38">
        <v>4.3845547552465955</v>
      </c>
      <c r="AA6477" s="63">
        <v>8.4740960059750833E-2</v>
      </c>
      <c r="AB6477" s="39">
        <v>37.980623386038616</v>
      </c>
      <c r="AC6477" s="38">
        <v>14.581264711692667</v>
      </c>
      <c r="AD6477" s="38">
        <v>2.5458705030464102</v>
      </c>
      <c r="AE6477" s="64">
        <v>3.786298215435676E-2</v>
      </c>
      <c r="AF6477" s="39">
        <v>17.164998196893436</v>
      </c>
    </row>
    <row r="6478" spans="1:32" s="28" customFormat="1" x14ac:dyDescent="0.4">
      <c r="A6478" s="46" t="s">
        <v>8</v>
      </c>
      <c r="B6478" s="45">
        <v>2026</v>
      </c>
      <c r="C6478" s="45">
        <v>6</v>
      </c>
      <c r="D6478" s="45">
        <v>16</v>
      </c>
      <c r="E6478" s="34">
        <v>0.29282165573346086</v>
      </c>
      <c r="F6478" s="35">
        <v>5.7760703961145792E-6</v>
      </c>
      <c r="G6478" s="35">
        <v>1.757934468382698E-6</v>
      </c>
      <c r="H6478" s="37">
        <v>0.2143249920883199</v>
      </c>
      <c r="I6478" s="35">
        <v>4.2276799468536509E-6</v>
      </c>
      <c r="J6478" s="35">
        <v>1.2866852012163287E-6</v>
      </c>
      <c r="K6478" s="36">
        <v>0.35987429902748663</v>
      </c>
      <c r="L6478" s="35">
        <v>1.9897306847137309E-3</v>
      </c>
      <c r="M6478" s="35">
        <v>2.5364483043807496E-6</v>
      </c>
      <c r="N6478" s="36">
        <v>0.26340284190614272</v>
      </c>
      <c r="O6478" s="35">
        <v>1.4563438356052817E-3</v>
      </c>
      <c r="P6478" s="35">
        <v>1.8565029331835597E-6</v>
      </c>
      <c r="Q6478" s="38">
        <v>47.143533172600748</v>
      </c>
      <c r="R6478" s="38">
        <v>6.1681651226125656</v>
      </c>
      <c r="S6478" s="63">
        <v>0.11921307030589523</v>
      </c>
      <c r="T6478" s="39">
        <v>53.430911365519208</v>
      </c>
      <c r="U6478" s="38">
        <v>20.512835044566739</v>
      </c>
      <c r="V6478" s="38">
        <v>3.5815152324847155</v>
      </c>
      <c r="W6478" s="63">
        <v>5.3265414391995745E-2</v>
      </c>
      <c r="X6478" s="39">
        <v>24.147615691443448</v>
      </c>
      <c r="Y6478" s="38">
        <v>34.505772289704694</v>
      </c>
      <c r="Z6478" s="38">
        <v>4.5146658903763734</v>
      </c>
      <c r="AA6478" s="63">
        <v>8.7255637859627311E-2</v>
      </c>
      <c r="AB6478" s="39">
        <v>39.107693817940692</v>
      </c>
      <c r="AC6478" s="38">
        <v>15.013961988650134</v>
      </c>
      <c r="AD6478" s="38">
        <v>2.6214189040895071</v>
      </c>
      <c r="AE6478" s="64">
        <v>3.8986561596854756E-2</v>
      </c>
      <c r="AF6478" s="39">
        <v>17.674367454336494</v>
      </c>
    </row>
    <row r="6479" spans="1:32" s="28" customFormat="1" x14ac:dyDescent="0.4">
      <c r="A6479" s="46" t="s">
        <v>8</v>
      </c>
      <c r="B6479" s="45">
        <v>2026</v>
      </c>
      <c r="C6479" s="45">
        <v>6</v>
      </c>
      <c r="D6479" s="45">
        <v>17</v>
      </c>
      <c r="E6479" s="34">
        <v>0.30507556494275856</v>
      </c>
      <c r="F6479" s="35">
        <v>6.0177855863494394E-6</v>
      </c>
      <c r="G6479" s="35">
        <v>1.8314999610628728E-6</v>
      </c>
      <c r="H6479" s="37">
        <v>0.22329399742966086</v>
      </c>
      <c r="I6479" s="35">
        <v>4.4045985770859344E-6</v>
      </c>
      <c r="J6479" s="35">
        <v>1.3405300017218061E-6</v>
      </c>
      <c r="K6479" s="36">
        <v>0.37493420631472812</v>
      </c>
      <c r="L6479" s="35">
        <v>2.0729963130715918E-3</v>
      </c>
      <c r="M6479" s="35">
        <v>2.6425928009621448E-6</v>
      </c>
      <c r="N6479" s="36">
        <v>0.27442564178104972</v>
      </c>
      <c r="O6479" s="35">
        <v>1.5172884576631243E-3</v>
      </c>
      <c r="P6479" s="35">
        <v>1.9341932881986058E-6</v>
      </c>
      <c r="Q6479" s="38">
        <v>49.116381027229387</v>
      </c>
      <c r="R6479" s="38">
        <v>6.4262885705219341</v>
      </c>
      <c r="S6479" s="63">
        <v>0.1242018616452208</v>
      </c>
      <c r="T6479" s="39">
        <v>55.666871459396539</v>
      </c>
      <c r="U6479" s="38">
        <v>21.371249759939502</v>
      </c>
      <c r="V6479" s="38">
        <v>3.7313933635288654</v>
      </c>
      <c r="W6479" s="63">
        <v>5.5494448820205038E-2</v>
      </c>
      <c r="X6479" s="39">
        <v>25.158137572288574</v>
      </c>
      <c r="Y6479" s="38">
        <v>35.949759073317516</v>
      </c>
      <c r="Z6479" s="38">
        <v>4.7035942187556854</v>
      </c>
      <c r="AA6479" s="63">
        <v>9.0907084545334471E-2</v>
      </c>
      <c r="AB6479" s="39">
        <v>40.744260376618534</v>
      </c>
      <c r="AC6479" s="38">
        <v>15.642261581519834</v>
      </c>
      <c r="AD6479" s="38">
        <v>2.7311192237936237</v>
      </c>
      <c r="AE6479" s="64">
        <v>4.0618059052170724E-2</v>
      </c>
      <c r="AF6479" s="39">
        <v>18.413998864365631</v>
      </c>
    </row>
    <row r="6480" spans="1:32" s="28" customFormat="1" x14ac:dyDescent="0.4">
      <c r="A6480" s="46" t="s">
        <v>8</v>
      </c>
      <c r="B6480" s="45">
        <v>2026</v>
      </c>
      <c r="C6480" s="45">
        <v>6</v>
      </c>
      <c r="D6480" s="45">
        <v>18</v>
      </c>
      <c r="E6480" s="34">
        <v>0.30358565748940419</v>
      </c>
      <c r="F6480" s="35">
        <v>5.9883963312661196E-6</v>
      </c>
      <c r="G6480" s="35">
        <v>1.8225554051679495E-6</v>
      </c>
      <c r="H6480" s="37">
        <v>0.22220348927597716</v>
      </c>
      <c r="I6480" s="35">
        <v>4.383087695838314E-6</v>
      </c>
      <c r="J6480" s="35">
        <v>1.3339832117768783E-6</v>
      </c>
      <c r="K6480" s="36">
        <v>0.3731031279436674</v>
      </c>
      <c r="L6480" s="35">
        <v>2.0628723535922378E-3</v>
      </c>
      <c r="M6480" s="35">
        <v>2.6296870845994699E-6</v>
      </c>
      <c r="N6480" s="36">
        <v>0.27308542035375238</v>
      </c>
      <c r="O6480" s="35">
        <v>1.5098784267011723E-3</v>
      </c>
      <c r="P6480" s="35">
        <v>1.9247472055637813E-6</v>
      </c>
      <c r="Q6480" s="38">
        <v>48.876509760620429</v>
      </c>
      <c r="R6480" s="38">
        <v>6.3949042961359375</v>
      </c>
      <c r="S6480" s="63">
        <v>0.12359529297617508</v>
      </c>
      <c r="T6480" s="39">
        <v>55.395009349732547</v>
      </c>
      <c r="U6480" s="38">
        <v>21.266878292789041</v>
      </c>
      <c r="V6480" s="38">
        <v>3.713170236466028</v>
      </c>
      <c r="W6480" s="63">
        <v>5.5223428776588868E-2</v>
      </c>
      <c r="X6480" s="39">
        <v>25.035271958031657</v>
      </c>
      <c r="Y6480" s="38">
        <v>35.774190066341561</v>
      </c>
      <c r="Z6480" s="38">
        <v>4.6806231227736346</v>
      </c>
      <c r="AA6480" s="63">
        <v>9.0463118661497727E-2</v>
      </c>
      <c r="AB6480" s="39">
        <v>40.545276307776689</v>
      </c>
      <c r="AC6480" s="38">
        <v>15.565868960163886</v>
      </c>
      <c r="AD6480" s="38">
        <v>2.71778116806211</v>
      </c>
      <c r="AE6480" s="64">
        <v>4.041969131683941E-2</v>
      </c>
      <c r="AF6480" s="39">
        <v>18.324069819542835</v>
      </c>
    </row>
    <row r="6481" spans="1:32" s="28" customFormat="1" x14ac:dyDescent="0.4">
      <c r="A6481" s="46" t="s">
        <v>8</v>
      </c>
      <c r="B6481" s="45">
        <v>2026</v>
      </c>
      <c r="C6481" s="45">
        <v>6</v>
      </c>
      <c r="D6481" s="45">
        <v>19</v>
      </c>
      <c r="E6481" s="34">
        <v>0.31014070072099098</v>
      </c>
      <c r="F6481" s="35">
        <v>6.117698213192789E-6</v>
      </c>
      <c r="G6481" s="35">
        <v>1.8619081518412836E-6</v>
      </c>
      <c r="H6481" s="37">
        <v>0.22700132291034211</v>
      </c>
      <c r="I6481" s="35">
        <v>4.4777276388832487E-6</v>
      </c>
      <c r="J6481" s="35">
        <v>1.3627866727035975E-6</v>
      </c>
      <c r="K6481" s="36">
        <v>0.3811591973697942</v>
      </c>
      <c r="L6481" s="35">
        <v>2.1074140410054986E-3</v>
      </c>
      <c r="M6481" s="35">
        <v>2.6864674762281375E-6</v>
      </c>
      <c r="N6481" s="36">
        <v>0.27898190028346503</v>
      </c>
      <c r="O6481" s="35">
        <v>1.5424798296900862E-3</v>
      </c>
      <c r="P6481" s="35">
        <v>1.9663064849009046E-6</v>
      </c>
      <c r="Q6481" s="38">
        <v>49.931854855443042</v>
      </c>
      <c r="R6481" s="38">
        <v>6.5329835271170458</v>
      </c>
      <c r="S6481" s="63">
        <v>0.12626397138272247</v>
      </c>
      <c r="T6481" s="39">
        <v>56.591102353942809</v>
      </c>
      <c r="U6481" s="38">
        <v>21.72607425007827</v>
      </c>
      <c r="V6481" s="38">
        <v>3.7933452738098974</v>
      </c>
      <c r="W6481" s="63">
        <v>5.6415817000790888E-2</v>
      </c>
      <c r="X6481" s="39">
        <v>25.575835340888958</v>
      </c>
      <c r="Y6481" s="38">
        <v>36.546628937133917</v>
      </c>
      <c r="Z6481" s="38">
        <v>4.781687472039267</v>
      </c>
      <c r="AA6481" s="63">
        <v>9.2416404790342521E-2</v>
      </c>
      <c r="AB6481" s="39">
        <v>41.420732813963525</v>
      </c>
      <c r="AC6481" s="38">
        <v>15.901968316157507</v>
      </c>
      <c r="AD6481" s="38">
        <v>2.7764636934421549</v>
      </c>
      <c r="AE6481" s="64">
        <v>4.1292436182918994E-2</v>
      </c>
      <c r="AF6481" s="39">
        <v>18.719724445782578</v>
      </c>
    </row>
    <row r="6482" spans="1:32" s="28" customFormat="1" x14ac:dyDescent="0.4">
      <c r="A6482" s="46" t="s">
        <v>8</v>
      </c>
      <c r="B6482" s="45">
        <v>2026</v>
      </c>
      <c r="C6482" s="45">
        <v>6</v>
      </c>
      <c r="D6482" s="45">
        <v>20</v>
      </c>
      <c r="E6482" s="34">
        <v>0.31267704150215608</v>
      </c>
      <c r="F6482" s="35">
        <v>6.1677289490133697E-6</v>
      </c>
      <c r="G6482" s="35">
        <v>1.8771348975258083E-6</v>
      </c>
      <c r="H6482" s="37">
        <v>0.22885774714404464</v>
      </c>
      <c r="I6482" s="35">
        <v>4.5143466417778958E-6</v>
      </c>
      <c r="J6482" s="35">
        <v>1.3739315866280551E-6</v>
      </c>
      <c r="K6482" s="36">
        <v>0.38427632973635478</v>
      </c>
      <c r="L6482" s="35">
        <v>2.1246485418709971E-3</v>
      </c>
      <c r="M6482" s="35">
        <v>2.7084374950015229E-6</v>
      </c>
      <c r="N6482" s="36">
        <v>0.28126342337685761</v>
      </c>
      <c r="O6482" s="35">
        <v>1.5550942801220117E-3</v>
      </c>
      <c r="P6482" s="35">
        <v>1.9823870035633365E-6</v>
      </c>
      <c r="Q6482" s="38">
        <v>50.340199195462475</v>
      </c>
      <c r="R6482" s="38">
        <v>6.5864104798000911</v>
      </c>
      <c r="S6482" s="63">
        <v>0.12729656226507158</v>
      </c>
      <c r="T6482" s="39">
        <v>57.053906237527642</v>
      </c>
      <c r="U6482" s="38">
        <v>21.903750794972222</v>
      </c>
      <c r="V6482" s="38">
        <v>3.8243673753677947</v>
      </c>
      <c r="W6482" s="63">
        <v>5.6877187395031982E-2</v>
      </c>
      <c r="X6482" s="39">
        <v>25.784995357735049</v>
      </c>
      <c r="Y6482" s="38">
        <v>36.84550846236835</v>
      </c>
      <c r="Z6482" s="38">
        <v>4.820792268378236</v>
      </c>
      <c r="AA6482" s="63">
        <v>9.3172189167476813E-2</v>
      </c>
      <c r="AB6482" s="39">
        <v>41.75947291991406</v>
      </c>
      <c r="AC6482" s="38">
        <v>16.032015132480883</v>
      </c>
      <c r="AD6482" s="38">
        <v>2.7991697042196209</v>
      </c>
      <c r="AE6482" s="64">
        <v>4.1630127074830069E-2</v>
      </c>
      <c r="AF6482" s="39">
        <v>18.872814963775333</v>
      </c>
    </row>
    <row r="6483" spans="1:32" s="28" customFormat="1" x14ac:dyDescent="0.4">
      <c r="A6483" s="46" t="s">
        <v>8</v>
      </c>
      <c r="B6483" s="45">
        <v>2026</v>
      </c>
      <c r="C6483" s="45">
        <v>6</v>
      </c>
      <c r="D6483" s="45">
        <v>21</v>
      </c>
      <c r="E6483" s="34">
        <v>0.30016771295280065</v>
      </c>
      <c r="F6483" s="35">
        <v>5.9209754699094461E-6</v>
      </c>
      <c r="G6483" s="35">
        <v>1.8020360125811358E-6</v>
      </c>
      <c r="H6483" s="37">
        <v>0.21970179269233148</v>
      </c>
      <c r="I6483" s="35">
        <v>4.3337403361266063E-6</v>
      </c>
      <c r="J6483" s="35">
        <v>1.318964450125489E-6</v>
      </c>
      <c r="K6483" s="36">
        <v>0.36890251514696681</v>
      </c>
      <c r="L6483" s="35">
        <v>2.0396473325257629E-3</v>
      </c>
      <c r="M6483" s="35">
        <v>2.6000805324384958E-6</v>
      </c>
      <c r="N6483" s="36">
        <v>0.27001086528997514</v>
      </c>
      <c r="O6483" s="35">
        <v>1.4928793340491786E-3</v>
      </c>
      <c r="P6483" s="35">
        <v>1.9030772780382054E-6</v>
      </c>
      <c r="Q6483" s="38">
        <v>48.32622948425265</v>
      </c>
      <c r="R6483" s="38">
        <v>6.3229067308298648</v>
      </c>
      <c r="S6483" s="63">
        <v>0.12220378502460931</v>
      </c>
      <c r="T6483" s="39">
        <v>54.771340000107124</v>
      </c>
      <c r="U6483" s="38">
        <v>21.02744336337711</v>
      </c>
      <c r="V6483" s="38">
        <v>3.6713651985463733</v>
      </c>
      <c r="W6483" s="63">
        <v>5.460169118120841E-2</v>
      </c>
      <c r="X6483" s="39">
        <v>24.75341025310469</v>
      </c>
      <c r="Y6483" s="38">
        <v>35.371423352986746</v>
      </c>
      <c r="Z6483" s="38">
        <v>4.6279259355524536</v>
      </c>
      <c r="AA6483" s="63">
        <v>8.9444632067795654E-2</v>
      </c>
      <c r="AB6483" s="39">
        <v>40.088793920606996</v>
      </c>
      <c r="AC6483" s="38">
        <v>15.390619321528582</v>
      </c>
      <c r="AD6483" s="38">
        <v>2.6871828012885217</v>
      </c>
      <c r="AE6483" s="64">
        <v>3.9964622838802311E-2</v>
      </c>
      <c r="AF6483" s="39">
        <v>18.117766745655906</v>
      </c>
    </row>
    <row r="6484" spans="1:32" s="28" customFormat="1" x14ac:dyDescent="0.4">
      <c r="A6484" s="46" t="s">
        <v>8</v>
      </c>
      <c r="B6484" s="45">
        <v>2026</v>
      </c>
      <c r="C6484" s="45">
        <v>6</v>
      </c>
      <c r="D6484" s="45">
        <v>22</v>
      </c>
      <c r="E6484" s="34">
        <v>0.2782375400220648</v>
      </c>
      <c r="F6484" s="35">
        <v>5.4883905836256347E-6</v>
      </c>
      <c r="G6484" s="35">
        <v>1.6703797428425845E-6</v>
      </c>
      <c r="H6484" s="37">
        <v>0.2036504384026277</v>
      </c>
      <c r="I6484" s="35">
        <v>4.0171184247516612E-6</v>
      </c>
      <c r="J6484" s="35">
        <v>1.2226012597070273E-6</v>
      </c>
      <c r="K6484" s="36">
        <v>0.34195059592763194</v>
      </c>
      <c r="L6484" s="35">
        <v>1.8906312432202567E-3</v>
      </c>
      <c r="M6484" s="35">
        <v>2.4101193432443E-6</v>
      </c>
      <c r="N6484" s="36">
        <v>0.25028394359431</v>
      </c>
      <c r="O6484" s="35">
        <v>1.3838099686655397E-3</v>
      </c>
      <c r="P6484" s="35">
        <v>1.7640389604344248E-6</v>
      </c>
      <c r="Q6484" s="38">
        <v>44.795528066519786</v>
      </c>
      <c r="R6484" s="38">
        <v>5.8609568539827954</v>
      </c>
      <c r="S6484" s="63">
        <v>0.11327560913248209</v>
      </c>
      <c r="T6484" s="39">
        <v>50.769760529635057</v>
      </c>
      <c r="U6484" s="38">
        <v>19.49118396787502</v>
      </c>
      <c r="V6484" s="38">
        <v>3.403136237796462</v>
      </c>
      <c r="W6484" s="63">
        <v>5.0612506208130299E-2</v>
      </c>
      <c r="X6484" s="39">
        <v>22.944932711879613</v>
      </c>
      <c r="Y6484" s="38">
        <v>32.787196610854608</v>
      </c>
      <c r="Z6484" s="38">
        <v>4.2898109028631728</v>
      </c>
      <c r="AA6484" s="63">
        <v>8.2909831140417972E-2</v>
      </c>
      <c r="AB6484" s="39">
        <v>37.159917344858201</v>
      </c>
      <c r="AC6484" s="38">
        <v>14.266184784875669</v>
      </c>
      <c r="AD6484" s="38">
        <v>2.4908579435979714</v>
      </c>
      <c r="AE6484" s="64">
        <v>3.7044818169122924E-2</v>
      </c>
      <c r="AF6484" s="39">
        <v>16.794087546642764</v>
      </c>
    </row>
    <row r="6485" spans="1:32" s="28" customFormat="1" x14ac:dyDescent="0.4">
      <c r="A6485" s="46" t="s">
        <v>8</v>
      </c>
      <c r="B6485" s="45">
        <v>2026</v>
      </c>
      <c r="C6485" s="45">
        <v>6</v>
      </c>
      <c r="D6485" s="45">
        <v>23</v>
      </c>
      <c r="E6485" s="34">
        <v>0.2576993811125064</v>
      </c>
      <c r="F6485" s="35">
        <v>5.0832639499036424E-6</v>
      </c>
      <c r="G6485" s="35">
        <v>1.5470803325793695E-6</v>
      </c>
      <c r="H6485" s="37">
        <v>0.18861794111422187</v>
      </c>
      <c r="I6485" s="35">
        <v>3.7205940357007741E-6</v>
      </c>
      <c r="J6485" s="35">
        <v>1.1323547065176269E-6</v>
      </c>
      <c r="K6485" s="36">
        <v>0.31670944522660521</v>
      </c>
      <c r="L6485" s="35">
        <v>1.7510739250037634E-3</v>
      </c>
      <c r="M6485" s="35">
        <v>2.2322159084359468E-6</v>
      </c>
      <c r="N6485" s="36">
        <v>0.23180918491996563</v>
      </c>
      <c r="O6485" s="35">
        <v>1.2816637628198797E-3</v>
      </c>
      <c r="P6485" s="35">
        <v>1.6338260765468615E-6</v>
      </c>
      <c r="Q6485" s="38">
        <v>41.488937324685281</v>
      </c>
      <c r="R6485" s="38">
        <v>5.4283291675116665</v>
      </c>
      <c r="S6485" s="63">
        <v>0.1049141476964895</v>
      </c>
      <c r="T6485" s="39">
        <v>47.022180639893435</v>
      </c>
      <c r="U6485" s="38">
        <v>18.052438377916499</v>
      </c>
      <c r="V6485" s="38">
        <v>3.1519330650067743</v>
      </c>
      <c r="W6485" s="63">
        <v>4.6876534077154884E-2</v>
      </c>
      <c r="X6485" s="39">
        <v>21.251247977000425</v>
      </c>
      <c r="Y6485" s="38">
        <v>30.367003224515496</v>
      </c>
      <c r="Z6485" s="38">
        <v>3.9731576647416271</v>
      </c>
      <c r="AA6485" s="63">
        <v>7.6789825597702491E-2</v>
      </c>
      <c r="AB6485" s="39">
        <v>34.416950714854821</v>
      </c>
      <c r="AC6485" s="38">
        <v>13.21312354043804</v>
      </c>
      <c r="AD6485" s="38">
        <v>2.3069947730757834</v>
      </c>
      <c r="AE6485" s="64">
        <v>3.4310347607484089E-2</v>
      </c>
      <c r="AF6485" s="39">
        <v>15.554428661121307</v>
      </c>
    </row>
    <row r="6486" spans="1:32" s="28" customFormat="1" x14ac:dyDescent="0.4">
      <c r="A6486" s="46" t="s">
        <v>8</v>
      </c>
      <c r="B6486" s="45">
        <v>2026</v>
      </c>
      <c r="C6486" s="45">
        <v>6</v>
      </c>
      <c r="D6486" s="45">
        <v>24</v>
      </c>
      <c r="E6486" s="34">
        <v>0.24552694108451861</v>
      </c>
      <c r="F6486" s="35">
        <v>4.8431557846860444E-6</v>
      </c>
      <c r="G6486" s="35">
        <v>1.4740039344696657E-6</v>
      </c>
      <c r="H6486" s="37">
        <v>0.17970856552122019</v>
      </c>
      <c r="I6486" s="35">
        <v>3.5448516354957668E-6</v>
      </c>
      <c r="J6486" s="35">
        <v>1.078867889063929E-6</v>
      </c>
      <c r="K6486" s="36">
        <v>0.30174966258500441</v>
      </c>
      <c r="L6486" s="35">
        <v>1.6683618818290231E-3</v>
      </c>
      <c r="M6486" s="35">
        <v>2.1267771054490888E-6</v>
      </c>
      <c r="N6486" s="36">
        <v>0.22085966928980147</v>
      </c>
      <c r="O6486" s="35">
        <v>1.2211243264362158E-3</v>
      </c>
      <c r="P6486" s="35">
        <v>1.5566522399350974E-6</v>
      </c>
      <c r="Q6486" s="38">
        <v>39.52920579863558</v>
      </c>
      <c r="R6486" s="38">
        <v>5.1719218336699715</v>
      </c>
      <c r="S6486" s="63">
        <v>9.9958523956107173E-2</v>
      </c>
      <c r="T6486" s="39">
        <v>44.801086156261654</v>
      </c>
      <c r="U6486" s="38">
        <v>17.199730767345251</v>
      </c>
      <c r="V6486" s="38">
        <v>3.0030513872922415</v>
      </c>
      <c r="W6486" s="63">
        <v>4.4662319214430868E-2</v>
      </c>
      <c r="X6486" s="39">
        <v>20.247444473851925</v>
      </c>
      <c r="Y6486" s="38">
        <v>28.932616676963992</v>
      </c>
      <c r="Z6486" s="38">
        <v>3.7854854119522692</v>
      </c>
      <c r="AA6486" s="63">
        <v>7.3162655276949581E-2</v>
      </c>
      <c r="AB6486" s="39">
        <v>32.791264744193214</v>
      </c>
      <c r="AC6486" s="38">
        <v>12.589001149518683</v>
      </c>
      <c r="AD6486" s="38">
        <v>2.1980237875851887</v>
      </c>
      <c r="AE6486" s="64">
        <v>3.2689697038637049E-2</v>
      </c>
      <c r="AF6486" s="39">
        <v>14.81971463414251</v>
      </c>
    </row>
    <row r="6487" spans="1:32" s="28" customFormat="1" x14ac:dyDescent="0.4">
      <c r="A6487" s="46" t="s">
        <v>8</v>
      </c>
      <c r="B6487" s="45">
        <v>2026</v>
      </c>
      <c r="C6487" s="45">
        <v>7</v>
      </c>
      <c r="D6487" s="45">
        <v>1</v>
      </c>
      <c r="E6487" s="34">
        <v>0.26715926976154453</v>
      </c>
      <c r="F6487" s="35">
        <v>5.269865527028751E-6</v>
      </c>
      <c r="G6487" s="35">
        <v>1.6038721169217938E-6</v>
      </c>
      <c r="H6487" s="37">
        <v>0.19554191862805367</v>
      </c>
      <c r="I6487" s="35">
        <v>3.8571733520113502E-6</v>
      </c>
      <c r="J6487" s="35">
        <v>1.1739223245251934E-6</v>
      </c>
      <c r="K6487" s="36">
        <v>0.32833553479270439</v>
      </c>
      <c r="L6487" s="35">
        <v>1.815354111767339E-3</v>
      </c>
      <c r="M6487" s="35">
        <v>2.3141583401300165E-6</v>
      </c>
      <c r="N6487" s="36">
        <v>0.24031867014922889</v>
      </c>
      <c r="O6487" s="35">
        <v>1.3287123681733012E-3</v>
      </c>
      <c r="P6487" s="35">
        <v>1.6938022111006361E-6</v>
      </c>
      <c r="Q6487" s="38">
        <v>43.011955057844276</v>
      </c>
      <c r="R6487" s="38">
        <v>5.6275977464787506</v>
      </c>
      <c r="S6487" s="63">
        <v>0.10876544198611078</v>
      </c>
      <c r="T6487" s="39">
        <v>48.748318246309132</v>
      </c>
      <c r="U6487" s="38">
        <v>18.715125483184149</v>
      </c>
      <c r="V6487" s="38">
        <v>3.2676374011812102</v>
      </c>
      <c r="W6487" s="63">
        <v>4.8597325142730345E-2</v>
      </c>
      <c r="X6487" s="39">
        <v>22.03136020950809</v>
      </c>
      <c r="Y6487" s="38">
        <v>31.481745789548985</v>
      </c>
      <c r="Z6487" s="38">
        <v>4.119008341337234</v>
      </c>
      <c r="AA6487" s="63">
        <v>7.960870392172989E-2</v>
      </c>
      <c r="AB6487" s="39">
        <v>35.680362834807944</v>
      </c>
      <c r="AC6487" s="38">
        <v>13.698164198506047</v>
      </c>
      <c r="AD6487" s="38">
        <v>2.3916822627119423</v>
      </c>
      <c r="AE6487" s="64">
        <v>3.556984643311336E-2</v>
      </c>
      <c r="AF6487" s="39">
        <v>16.125416307651101</v>
      </c>
    </row>
    <row r="6488" spans="1:32" s="28" customFormat="1" x14ac:dyDescent="0.4">
      <c r="A6488" s="46" t="s">
        <v>8</v>
      </c>
      <c r="B6488" s="45">
        <v>2026</v>
      </c>
      <c r="C6488" s="45">
        <v>7</v>
      </c>
      <c r="D6488" s="45">
        <v>2</v>
      </c>
      <c r="E6488" s="34">
        <v>0.26292428491422926</v>
      </c>
      <c r="F6488" s="35">
        <v>5.1863280900748479E-6</v>
      </c>
      <c r="G6488" s="35">
        <v>1.5784476795879972E-6</v>
      </c>
      <c r="H6488" s="37">
        <v>0.19244220562485559</v>
      </c>
      <c r="I6488" s="35">
        <v>3.7960297850528973E-6</v>
      </c>
      <c r="J6488" s="35">
        <v>1.1553134128421861E-6</v>
      </c>
      <c r="K6488" s="36">
        <v>0.32313078926422856</v>
      </c>
      <c r="L6488" s="35">
        <v>1.7865772807679574E-3</v>
      </c>
      <c r="M6488" s="35">
        <v>2.2774745091198242E-6</v>
      </c>
      <c r="N6488" s="36">
        <v>0.23650916008612183</v>
      </c>
      <c r="O6488" s="35">
        <v>1.3076497385640915E-3</v>
      </c>
      <c r="P6488" s="35">
        <v>1.6669522099580113E-6</v>
      </c>
      <c r="Q6488" s="38">
        <v>42.330133393613941</v>
      </c>
      <c r="R6488" s="38">
        <v>5.5383895703806676</v>
      </c>
      <c r="S6488" s="63">
        <v>0.10704130192863173</v>
      </c>
      <c r="T6488" s="39">
        <v>47.975564265923239</v>
      </c>
      <c r="U6488" s="38">
        <v>18.418454988061029</v>
      </c>
      <c r="V6488" s="38">
        <v>3.2158391053823232</v>
      </c>
      <c r="W6488" s="63">
        <v>4.7826964691516309E-2</v>
      </c>
      <c r="X6488" s="39">
        <v>21.682121058134868</v>
      </c>
      <c r="Y6488" s="38">
        <v>30.98269997128196</v>
      </c>
      <c r="Z6488" s="38">
        <v>4.0537141895486837</v>
      </c>
      <c r="AA6488" s="63">
        <v>7.8346753868026531E-2</v>
      </c>
      <c r="AB6488" s="39">
        <v>35.114760914698671</v>
      </c>
      <c r="AC6488" s="38">
        <v>13.481022124908945</v>
      </c>
      <c r="AD6488" s="38">
        <v>2.3537695294153647</v>
      </c>
      <c r="AE6488" s="64">
        <v>3.5005996409118237E-2</v>
      </c>
      <c r="AF6488" s="39">
        <v>15.869797650733428</v>
      </c>
    </row>
    <row r="6489" spans="1:32" s="28" customFormat="1" x14ac:dyDescent="0.4">
      <c r="A6489" s="46" t="s">
        <v>8</v>
      </c>
      <c r="B6489" s="45">
        <v>2026</v>
      </c>
      <c r="C6489" s="45">
        <v>7</v>
      </c>
      <c r="D6489" s="45">
        <v>3</v>
      </c>
      <c r="E6489" s="34">
        <v>0.26111696520960848</v>
      </c>
      <c r="F6489" s="35">
        <v>5.1506777013902179E-6</v>
      </c>
      <c r="G6489" s="35">
        <v>1.5675975612926753E-6</v>
      </c>
      <c r="H6489" s="37">
        <v>0.19111937388133693</v>
      </c>
      <c r="I6489" s="35">
        <v>3.7699361914843472E-6</v>
      </c>
      <c r="J6489" s="35">
        <v>1.1473718843648015E-6</v>
      </c>
      <c r="K6489" s="36">
        <v>0.32090961504748622</v>
      </c>
      <c r="L6489" s="35">
        <v>1.7742964968745522E-3</v>
      </c>
      <c r="M6489" s="35">
        <v>2.2618193384365736E-6</v>
      </c>
      <c r="N6489" s="36">
        <v>0.23488341575639435</v>
      </c>
      <c r="O6489" s="35">
        <v>1.2986610628317602E-3</v>
      </c>
      <c r="P6489" s="35">
        <v>1.6554937188692133E-6</v>
      </c>
      <c r="Q6489" s="38">
        <v>42.039159571220694</v>
      </c>
      <c r="R6489" s="38">
        <v>5.5003191403111122</v>
      </c>
      <c r="S6489" s="63">
        <v>0.10630550890651896</v>
      </c>
      <c r="T6489" s="39">
        <v>47.645784220438323</v>
      </c>
      <c r="U6489" s="38">
        <v>18.291848057706716</v>
      </c>
      <c r="V6489" s="38">
        <v>3.1937336943741941</v>
      </c>
      <c r="W6489" s="63">
        <v>4.7498206107168046E-2</v>
      </c>
      <c r="X6489" s="39">
        <v>21.533079958188079</v>
      </c>
      <c r="Y6489" s="38">
        <v>30.769727464087659</v>
      </c>
      <c r="Z6489" s="38">
        <v>4.0258492947784568</v>
      </c>
      <c r="AA6489" s="63">
        <v>7.7808204786853019E-2</v>
      </c>
      <c r="AB6489" s="39">
        <v>34.873384963652974</v>
      </c>
      <c r="AC6489" s="38">
        <v>13.388354698114478</v>
      </c>
      <c r="AD6489" s="38">
        <v>2.3375899130971685</v>
      </c>
      <c r="AE6489" s="64">
        <v>3.4765368096253482E-2</v>
      </c>
      <c r="AF6489" s="39">
        <v>15.760709979307901</v>
      </c>
    </row>
    <row r="6490" spans="1:32" s="28" customFormat="1" x14ac:dyDescent="0.4">
      <c r="A6490" s="46" t="s">
        <v>8</v>
      </c>
      <c r="B6490" s="45">
        <v>2026</v>
      </c>
      <c r="C6490" s="45">
        <v>7</v>
      </c>
      <c r="D6490" s="45">
        <v>4</v>
      </c>
      <c r="E6490" s="34">
        <v>0.26714392794278496</v>
      </c>
      <c r="F6490" s="35">
        <v>5.2695629011012462E-6</v>
      </c>
      <c r="G6490" s="35">
        <v>1.6037800133786403E-6</v>
      </c>
      <c r="H6490" s="37">
        <v>0.19553068948867863</v>
      </c>
      <c r="I6490" s="35">
        <v>3.8569518509773652E-6</v>
      </c>
      <c r="J6490" s="35">
        <v>1.1738549111670244E-6</v>
      </c>
      <c r="K6490" s="36">
        <v>0.32831667988165597</v>
      </c>
      <c r="L6490" s="35">
        <v>1.8152498637141383E-3</v>
      </c>
      <c r="M6490" s="35">
        <v>2.3140254478748951E-6</v>
      </c>
      <c r="N6490" s="36">
        <v>0.2403048696717637</v>
      </c>
      <c r="O6490" s="35">
        <v>1.3286360658823335E-3</v>
      </c>
      <c r="P6490" s="35">
        <v>1.6937049432552777E-6</v>
      </c>
      <c r="Q6490" s="38">
        <v>43.009485064496936</v>
      </c>
      <c r="R6490" s="38">
        <v>5.6272745775138286</v>
      </c>
      <c r="S6490" s="63">
        <v>0.10875919605012008</v>
      </c>
      <c r="T6490" s="39">
        <v>48.745518838060889</v>
      </c>
      <c r="U6490" s="38">
        <v>18.714050753254391</v>
      </c>
      <c r="V6490" s="38">
        <v>3.2674497546854488</v>
      </c>
      <c r="W6490" s="63">
        <v>4.85945344053728E-2</v>
      </c>
      <c r="X6490" s="39">
        <v>22.030095042345209</v>
      </c>
      <c r="Y6490" s="38">
        <v>31.479937927001046</v>
      </c>
      <c r="Z6490" s="38">
        <v>4.1187718042352337</v>
      </c>
      <c r="AA6490" s="63">
        <v>7.9604132332998054E-2</v>
      </c>
      <c r="AB6490" s="39">
        <v>35.678313863569279</v>
      </c>
      <c r="AC6490" s="38">
        <v>13.697377571290531</v>
      </c>
      <c r="AD6490" s="38">
        <v>2.3915449185882003</v>
      </c>
      <c r="AE6490" s="64">
        <v>3.5567803808360832E-2</v>
      </c>
      <c r="AF6490" s="39">
        <v>16.124490293687092</v>
      </c>
    </row>
    <row r="6491" spans="1:32" s="28" customFormat="1" x14ac:dyDescent="0.4">
      <c r="A6491" s="46" t="s">
        <v>8</v>
      </c>
      <c r="B6491" s="45">
        <v>2026</v>
      </c>
      <c r="C6491" s="45">
        <v>7</v>
      </c>
      <c r="D6491" s="45">
        <v>5</v>
      </c>
      <c r="E6491" s="34">
        <v>0.25985253180484363</v>
      </c>
      <c r="F6491" s="35">
        <v>5.1257360476084076E-6</v>
      </c>
      <c r="G6491" s="35">
        <v>1.5600066231851676E-6</v>
      </c>
      <c r="H6491" s="37">
        <v>0.19019389697699518</v>
      </c>
      <c r="I6491" s="35">
        <v>3.7516806436285495E-6</v>
      </c>
      <c r="J6491" s="35">
        <v>1.141815848060863E-6</v>
      </c>
      <c r="K6491" s="36">
        <v>0.31935564157490642</v>
      </c>
      <c r="L6491" s="35">
        <v>1.7657046393565832E-3</v>
      </c>
      <c r="M6491" s="35">
        <v>2.2508666991671699E-6</v>
      </c>
      <c r="N6491" s="36">
        <v>0.23374601575303094</v>
      </c>
      <c r="O6491" s="35">
        <v>1.2923724234551739E-3</v>
      </c>
      <c r="P6491" s="35">
        <v>1.6474771522021021E-6</v>
      </c>
      <c r="Q6491" s="38">
        <v>41.835589046312741</v>
      </c>
      <c r="R6491" s="38">
        <v>5.4736843820054082</v>
      </c>
      <c r="S6491" s="63">
        <v>0.10579073486085698</v>
      </c>
      <c r="T6491" s="39">
        <v>47.415064163179004</v>
      </c>
      <c r="U6491" s="38">
        <v>18.203271569769665</v>
      </c>
      <c r="V6491" s="38">
        <v>3.1782683508418499</v>
      </c>
      <c r="W6491" s="63">
        <v>4.7268200682510565E-2</v>
      </c>
      <c r="X6491" s="39">
        <v>21.428808121294026</v>
      </c>
      <c r="Y6491" s="38">
        <v>30.620728063647054</v>
      </c>
      <c r="Z6491" s="38">
        <v>4.0063545127110389</v>
      </c>
      <c r="AA6491" s="63">
        <v>7.7431426153498795E-2</v>
      </c>
      <c r="AB6491" s="39">
        <v>34.704514002511587</v>
      </c>
      <c r="AC6491" s="38">
        <v>13.323522897922764</v>
      </c>
      <c r="AD6491" s="38">
        <v>2.3262703622193128</v>
      </c>
      <c r="AE6491" s="64">
        <v>3.4597020196244145E-2</v>
      </c>
      <c r="AF6491" s="39">
        <v>15.684390280338322</v>
      </c>
    </row>
    <row r="6492" spans="1:32" s="28" customFormat="1" x14ac:dyDescent="0.4">
      <c r="A6492" s="46" t="s">
        <v>8</v>
      </c>
      <c r="B6492" s="45">
        <v>2026</v>
      </c>
      <c r="C6492" s="45">
        <v>7</v>
      </c>
      <c r="D6492" s="45">
        <v>6</v>
      </c>
      <c r="E6492" s="34">
        <v>0.27172667816474816</v>
      </c>
      <c r="F6492" s="35">
        <v>5.3599602039358555E-6</v>
      </c>
      <c r="G6492" s="35">
        <v>1.6312922359804777E-6</v>
      </c>
      <c r="H6492" s="37">
        <v>0.19888494244720656</v>
      </c>
      <c r="I6492" s="35">
        <v>3.9231163604509009E-6</v>
      </c>
      <c r="J6492" s="35">
        <v>1.1939919357894046E-6</v>
      </c>
      <c r="K6492" s="36">
        <v>0.33394882488000349</v>
      </c>
      <c r="L6492" s="35">
        <v>1.8463897693819036E-3</v>
      </c>
      <c r="M6492" s="35">
        <v>2.3537216547718317E-6</v>
      </c>
      <c r="N6492" s="36">
        <v>0.24442720628374526</v>
      </c>
      <c r="O6492" s="35">
        <v>1.3514283010370649E-3</v>
      </c>
      <c r="P6492" s="35">
        <v>1.7227597930675693E-6</v>
      </c>
      <c r="Q6492" s="38">
        <v>43.747296059280458</v>
      </c>
      <c r="R6492" s="38">
        <v>5.7238082850839014</v>
      </c>
      <c r="S6492" s="63">
        <v>0.11062491777427609</v>
      </c>
      <c r="T6492" s="39">
        <v>49.581729262138637</v>
      </c>
      <c r="U6492" s="38">
        <v>19.035083018160201</v>
      </c>
      <c r="V6492" s="38">
        <v>3.3235015848874263</v>
      </c>
      <c r="W6492" s="63">
        <v>4.9428154750208467E-2</v>
      </c>
      <c r="X6492" s="39">
        <v>22.408012757797838</v>
      </c>
      <c r="Y6492" s="38">
        <v>32.01996402317063</v>
      </c>
      <c r="Z6492" s="38">
        <v>4.1894277332149015</v>
      </c>
      <c r="AA6492" s="63">
        <v>8.0969710274175752E-2</v>
      </c>
      <c r="AB6492" s="39">
        <v>36.290361466659704</v>
      </c>
      <c r="AC6492" s="38">
        <v>13.932350758173479</v>
      </c>
      <c r="AD6492" s="38">
        <v>2.4325709418667167</v>
      </c>
      <c r="AE6492" s="64">
        <v>3.6177955654418954E-2</v>
      </c>
      <c r="AF6492" s="39">
        <v>16.401099655694615</v>
      </c>
    </row>
    <row r="6493" spans="1:32" s="28" customFormat="1" x14ac:dyDescent="0.4">
      <c r="A6493" s="46" t="s">
        <v>8</v>
      </c>
      <c r="B6493" s="45">
        <v>2026</v>
      </c>
      <c r="C6493" s="45">
        <v>7</v>
      </c>
      <c r="D6493" s="45">
        <v>7</v>
      </c>
      <c r="E6493" s="34">
        <v>0.27960040700842781</v>
      </c>
      <c r="F6493" s="35">
        <v>5.5152738946773916E-6</v>
      </c>
      <c r="G6493" s="35">
        <v>1.6785616201192064E-6</v>
      </c>
      <c r="H6493" s="37">
        <v>0.20464796181099051</v>
      </c>
      <c r="I6493" s="35">
        <v>4.0367951300624195E-6</v>
      </c>
      <c r="J6493" s="35">
        <v>1.2285898221929104E-6</v>
      </c>
      <c r="K6493" s="36">
        <v>0.3436255430901175</v>
      </c>
      <c r="L6493" s="35">
        <v>1.8998919594577818E-3</v>
      </c>
      <c r="M6493" s="35">
        <v>2.4219246233148545E-6</v>
      </c>
      <c r="N6493" s="36">
        <v>0.25150988788606293</v>
      </c>
      <c r="O6493" s="35">
        <v>1.3905881658906327E-3</v>
      </c>
      <c r="P6493" s="35">
        <v>1.7726796005926275E-6</v>
      </c>
      <c r="Q6493" s="38">
        <v>45.014946144805393</v>
      </c>
      <c r="R6493" s="38">
        <v>5.8896650743191232</v>
      </c>
      <c r="S6493" s="63">
        <v>0.11383045729579816</v>
      </c>
      <c r="T6493" s="39">
        <v>51.018441676420316</v>
      </c>
      <c r="U6493" s="38">
        <v>19.586655956136699</v>
      </c>
      <c r="V6493" s="38">
        <v>3.4198055270240073</v>
      </c>
      <c r="W6493" s="63">
        <v>5.0860417089611948E-2</v>
      </c>
      <c r="X6493" s="39">
        <v>23.057321900250319</v>
      </c>
      <c r="Y6493" s="38">
        <v>32.947795313074245</v>
      </c>
      <c r="Z6493" s="38">
        <v>4.3108233142609613</v>
      </c>
      <c r="AA6493" s="63">
        <v>8.3315941227853491E-2</v>
      </c>
      <c r="AB6493" s="39">
        <v>37.341934568563062</v>
      </c>
      <c r="AC6493" s="38">
        <v>14.336063609505587</v>
      </c>
      <c r="AD6493" s="38">
        <v>2.5030586986031391</v>
      </c>
      <c r="AE6493" s="64">
        <v>3.7226271612445176E-2</v>
      </c>
      <c r="AF6493" s="39">
        <v>16.876348579721174</v>
      </c>
    </row>
    <row r="6494" spans="1:32" s="28" customFormat="1" x14ac:dyDescent="0.4">
      <c r="A6494" s="46" t="s">
        <v>8</v>
      </c>
      <c r="B6494" s="45">
        <v>2026</v>
      </c>
      <c r="C6494" s="45">
        <v>7</v>
      </c>
      <c r="D6494" s="45">
        <v>8</v>
      </c>
      <c r="E6494" s="34">
        <v>0.28075470089791354</v>
      </c>
      <c r="F6494" s="35">
        <v>5.5380429851217929E-6</v>
      </c>
      <c r="G6494" s="35">
        <v>1.6854913432979371E-6</v>
      </c>
      <c r="H6494" s="37">
        <v>0.20549282428576873</v>
      </c>
      <c r="I6494" s="35">
        <v>4.0534605133556433E-6</v>
      </c>
      <c r="J6494" s="35">
        <v>1.2336618953691089E-6</v>
      </c>
      <c r="K6494" s="36">
        <v>0.34504415642084912</v>
      </c>
      <c r="L6494" s="35">
        <v>1.9077354161356509E-3</v>
      </c>
      <c r="M6494" s="35">
        <v>2.4319232239013092E-6</v>
      </c>
      <c r="N6494" s="36">
        <v>0.25254821372341901</v>
      </c>
      <c r="O6494" s="35">
        <v>1.3963290281442072E-3</v>
      </c>
      <c r="P6494" s="35">
        <v>1.7799978776039999E-6</v>
      </c>
      <c r="Q6494" s="38">
        <v>45.200784491131238</v>
      </c>
      <c r="R6494" s="38">
        <v>5.9139797900205178</v>
      </c>
      <c r="S6494" s="63">
        <v>0.11430039152336154</v>
      </c>
      <c r="T6494" s="39">
        <v>51.229064672675122</v>
      </c>
      <c r="U6494" s="38">
        <v>19.667516915988401</v>
      </c>
      <c r="V6494" s="38">
        <v>3.4339237490441716</v>
      </c>
      <c r="W6494" s="63">
        <v>5.107038770192749E-2</v>
      </c>
      <c r="X6494" s="39">
        <v>23.1525110527345</v>
      </c>
      <c r="Y6494" s="38">
        <v>33.083815997767893</v>
      </c>
      <c r="Z6494" s="38">
        <v>4.3286199872470421</v>
      </c>
      <c r="AA6494" s="63">
        <v>8.3659900247387994E-2</v>
      </c>
      <c r="AB6494" s="39">
        <v>37.496095885262328</v>
      </c>
      <c r="AC6494" s="38">
        <v>14.395248182234884</v>
      </c>
      <c r="AD6494" s="38">
        <v>2.5133922506595732</v>
      </c>
      <c r="AE6494" s="64">
        <v>3.7379955429683996E-2</v>
      </c>
      <c r="AF6494" s="39">
        <v>16.946020388324143</v>
      </c>
    </row>
    <row r="6495" spans="1:32" s="28" customFormat="1" x14ac:dyDescent="0.4">
      <c r="A6495" s="46" t="s">
        <v>8</v>
      </c>
      <c r="B6495" s="45">
        <v>2026</v>
      </c>
      <c r="C6495" s="45">
        <v>7</v>
      </c>
      <c r="D6495" s="45">
        <v>9</v>
      </c>
      <c r="E6495" s="34">
        <v>0.2806396213904323</v>
      </c>
      <c r="F6495" s="35">
        <v>5.5357729776843418E-6</v>
      </c>
      <c r="G6495" s="35">
        <v>1.6848004714691475E-6</v>
      </c>
      <c r="H6495" s="37">
        <v>0.20540859412707824</v>
      </c>
      <c r="I6495" s="35">
        <v>4.0517990265204107E-6</v>
      </c>
      <c r="J6495" s="35">
        <v>1.2331562254627337E-6</v>
      </c>
      <c r="K6495" s="36">
        <v>0.34490272508789832</v>
      </c>
      <c r="L6495" s="35">
        <v>1.9069534479214366E-3</v>
      </c>
      <c r="M6495" s="35">
        <v>2.4309263945483413E-6</v>
      </c>
      <c r="N6495" s="36">
        <v>0.25244469586972823</v>
      </c>
      <c r="O6495" s="35">
        <v>1.3957566820487486E-3</v>
      </c>
      <c r="P6495" s="35">
        <v>1.7792682681676585E-6</v>
      </c>
      <c r="Q6495" s="38">
        <v>45.18225698651468</v>
      </c>
      <c r="R6495" s="38">
        <v>5.9115556885564535</v>
      </c>
      <c r="S6495" s="63">
        <v>0.11425354054377204</v>
      </c>
      <c r="T6495" s="39">
        <v>51.208066215614906</v>
      </c>
      <c r="U6495" s="38">
        <v>19.659455330010204</v>
      </c>
      <c r="V6495" s="38">
        <v>3.4325162062585859</v>
      </c>
      <c r="W6495" s="63">
        <v>5.1049454285515168E-2</v>
      </c>
      <c r="X6495" s="39">
        <v>23.143020990554305</v>
      </c>
      <c r="Y6495" s="38">
        <v>33.070255158934401</v>
      </c>
      <c r="Z6495" s="38">
        <v>4.326845714351121</v>
      </c>
      <c r="AA6495" s="63">
        <v>8.362560860387995E-2</v>
      </c>
      <c r="AB6495" s="39">
        <v>37.480726481889405</v>
      </c>
      <c r="AC6495" s="38">
        <v>14.38934766457451</v>
      </c>
      <c r="AD6495" s="38">
        <v>2.5123620276877476</v>
      </c>
      <c r="AE6495" s="64">
        <v>3.736463363152083E-2</v>
      </c>
      <c r="AF6495" s="39">
        <v>16.939074325893781</v>
      </c>
    </row>
    <row r="6496" spans="1:32" s="28" customFormat="1" x14ac:dyDescent="0.4">
      <c r="A6496" s="46" t="s">
        <v>8</v>
      </c>
      <c r="B6496" s="45">
        <v>2026</v>
      </c>
      <c r="C6496" s="45">
        <v>7</v>
      </c>
      <c r="D6496" s="45">
        <v>10</v>
      </c>
      <c r="E6496" s="34">
        <v>0.29426671940956428</v>
      </c>
      <c r="F6496" s="35">
        <v>5.8045750826929487E-6</v>
      </c>
      <c r="G6496" s="35">
        <v>1.7666098077761147E-6</v>
      </c>
      <c r="H6496" s="37">
        <v>0.21538267773036099</v>
      </c>
      <c r="I6496" s="35">
        <v>4.2485433857618369E-6</v>
      </c>
      <c r="J6496" s="35">
        <v>1.2930349434927332E-6</v>
      </c>
      <c r="K6496" s="36">
        <v>0.36165026493473895</v>
      </c>
      <c r="L6496" s="35">
        <v>1.9995499295728798E-3</v>
      </c>
      <c r="M6496" s="35">
        <v>2.548965579791251E-6</v>
      </c>
      <c r="N6496" s="36">
        <v>0.26470272486072666</v>
      </c>
      <c r="O6496" s="35">
        <v>1.463530836756132E-3</v>
      </c>
      <c r="P6496" s="35">
        <v>1.8656647041823718E-6</v>
      </c>
      <c r="Q6496" s="38">
        <v>47.3761847064508</v>
      </c>
      <c r="R6496" s="38">
        <v>6.1986047816759271</v>
      </c>
      <c r="S6496" s="63">
        <v>0.1198013822501888</v>
      </c>
      <c r="T6496" s="39">
        <v>53.694590870376913</v>
      </c>
      <c r="U6496" s="38">
        <v>20.614065101280119</v>
      </c>
      <c r="V6496" s="38">
        <v>3.5991898732311838</v>
      </c>
      <c r="W6496" s="63">
        <v>5.3528277175616271E-2</v>
      </c>
      <c r="X6496" s="39">
        <v>24.266783251686917</v>
      </c>
      <c r="Y6496" s="38">
        <v>34.67605695675519</v>
      </c>
      <c r="Z6496" s="38">
        <v>4.5369455939440098</v>
      </c>
      <c r="AA6496" s="63">
        <v>8.7686241096571471E-2</v>
      </c>
      <c r="AB6496" s="39">
        <v>39.300688791795771</v>
      </c>
      <c r="AC6496" s="38">
        <v>15.08805531706142</v>
      </c>
      <c r="AD6496" s="38">
        <v>2.6343555061610378</v>
      </c>
      <c r="AE6496" s="64">
        <v>3.9178958787829808E-2</v>
      </c>
      <c r="AF6496" s="39">
        <v>17.761589782010287</v>
      </c>
    </row>
    <row r="6497" spans="1:32" s="28" customFormat="1" x14ac:dyDescent="0.4">
      <c r="A6497" s="46" t="s">
        <v>8</v>
      </c>
      <c r="B6497" s="45">
        <v>2026</v>
      </c>
      <c r="C6497" s="45">
        <v>7</v>
      </c>
      <c r="D6497" s="45">
        <v>11</v>
      </c>
      <c r="E6497" s="34">
        <v>0.30437712521849003</v>
      </c>
      <c r="F6497" s="35">
        <v>6.0040084734350515E-6</v>
      </c>
      <c r="G6497" s="35">
        <v>1.8273069266976244E-6</v>
      </c>
      <c r="H6497" s="37">
        <v>0.22278278835257581</v>
      </c>
      <c r="I6497" s="35">
        <v>4.3945146930611006E-6</v>
      </c>
      <c r="J6497" s="35">
        <v>1.337460993540335E-6</v>
      </c>
      <c r="K6497" s="36">
        <v>0.37407583227967084</v>
      </c>
      <c r="L6497" s="35">
        <v>2.06825039717504E-3</v>
      </c>
      <c r="M6497" s="35">
        <v>2.6365428513780005E-6</v>
      </c>
      <c r="N6497" s="36">
        <v>0.2737973719633286</v>
      </c>
      <c r="O6497" s="35">
        <v>1.5138147788314393E-3</v>
      </c>
      <c r="P6497" s="35">
        <v>1.929765147822483E-6</v>
      </c>
      <c r="Q6497" s="38">
        <v>49.003934028636877</v>
      </c>
      <c r="R6497" s="38">
        <v>6.4115762312426243</v>
      </c>
      <c r="S6497" s="63">
        <v>0.12391751401476603</v>
      </c>
      <c r="T6497" s="39">
        <v>55.539427773894268</v>
      </c>
      <c r="U6497" s="38">
        <v>21.322322439941239</v>
      </c>
      <c r="V6497" s="38">
        <v>3.7228507149150722</v>
      </c>
      <c r="W6497" s="63">
        <v>5.536739987893801E-2</v>
      </c>
      <c r="X6497" s="39">
        <v>25.10054055473525</v>
      </c>
      <c r="Y6497" s="38">
        <v>35.867455727196045</v>
      </c>
      <c r="Z6497" s="38">
        <v>4.6928258143774615</v>
      </c>
      <c r="AA6497" s="63">
        <v>9.0698961947656698E-2</v>
      </c>
      <c r="AB6497" s="39">
        <v>40.650980503521168</v>
      </c>
      <c r="AC6497" s="38">
        <v>15.60645020190973</v>
      </c>
      <c r="AD6497" s="38">
        <v>2.7248666018965908</v>
      </c>
      <c r="AE6497" s="64">
        <v>4.0525068104272144E-2</v>
      </c>
      <c r="AF6497" s="39">
        <v>18.371841871910593</v>
      </c>
    </row>
    <row r="6498" spans="1:32" s="28" customFormat="1" x14ac:dyDescent="0.4">
      <c r="A6498" s="46" t="s">
        <v>8</v>
      </c>
      <c r="B6498" s="45">
        <v>2026</v>
      </c>
      <c r="C6498" s="45">
        <v>7</v>
      </c>
      <c r="D6498" s="45">
        <v>12</v>
      </c>
      <c r="E6498" s="34">
        <v>0.321986516243083</v>
      </c>
      <c r="F6498" s="35">
        <v>6.3513635279510361E-6</v>
      </c>
      <c r="G6498" s="35">
        <v>1.9330236824198807E-6</v>
      </c>
      <c r="H6498" s="37">
        <v>0.23567163218679482</v>
      </c>
      <c r="I6498" s="35">
        <v>4.6487543227240823E-6</v>
      </c>
      <c r="J6498" s="35">
        <v>1.4148382721334165E-6</v>
      </c>
      <c r="K6498" s="36">
        <v>0.39571756241538414</v>
      </c>
      <c r="L6498" s="35">
        <v>2.1879066622589594E-3</v>
      </c>
      <c r="M6498" s="35">
        <v>2.7890770274915416E-6</v>
      </c>
      <c r="N6498" s="36">
        <v>0.28963760628102653</v>
      </c>
      <c r="O6498" s="35">
        <v>1.6013948043018657E-3</v>
      </c>
      <c r="P6498" s="35">
        <v>2.0414095069353578E-6</v>
      </c>
      <c r="Q6498" s="38">
        <v>51.839000676415324</v>
      </c>
      <c r="R6498" s="38">
        <v>6.7825106530027739</v>
      </c>
      <c r="S6498" s="63">
        <v>0.13108662029210247</v>
      </c>
      <c r="T6498" s="39">
        <v>58.7525979497102</v>
      </c>
      <c r="U6498" s="38">
        <v>22.555901057676895</v>
      </c>
      <c r="V6498" s="38">
        <v>3.9382319920661271</v>
      </c>
      <c r="W6498" s="63">
        <v>5.8570617577322376E-2</v>
      </c>
      <c r="X6498" s="39">
        <v>26.552703667320344</v>
      </c>
      <c r="Y6498" s="38">
        <v>37.942526422814474</v>
      </c>
      <c r="Z6498" s="38">
        <v>4.9643238933357834</v>
      </c>
      <c r="AA6498" s="63">
        <v>9.5946246825961812E-2</v>
      </c>
      <c r="AB6498" s="39">
        <v>43.002796562976215</v>
      </c>
      <c r="AC6498" s="38">
        <v>16.509343558018511</v>
      </c>
      <c r="AD6498" s="38">
        <v>2.8825106477433584</v>
      </c>
      <c r="AE6498" s="64">
        <v>4.2869599645642513E-2</v>
      </c>
      <c r="AF6498" s="39">
        <v>19.434723805407511</v>
      </c>
    </row>
    <row r="6499" spans="1:32" s="28" customFormat="1" x14ac:dyDescent="0.4">
      <c r="A6499" s="46" t="s">
        <v>8</v>
      </c>
      <c r="B6499" s="45">
        <v>2026</v>
      </c>
      <c r="C6499" s="45">
        <v>7</v>
      </c>
      <c r="D6499" s="45">
        <v>13</v>
      </c>
      <c r="E6499" s="34">
        <v>0.33230812070966598</v>
      </c>
      <c r="F6499" s="35">
        <v>6.554962929950529E-6</v>
      </c>
      <c r="G6499" s="35">
        <v>1.9949887178110307E-6</v>
      </c>
      <c r="H6499" s="37">
        <v>0.2432263254696331</v>
      </c>
      <c r="I6499" s="35">
        <v>4.7977748591780112E-6</v>
      </c>
      <c r="J6499" s="35">
        <v>1.4601923484454817E-6</v>
      </c>
      <c r="K6499" s="36">
        <v>0.40840269037474386</v>
      </c>
      <c r="L6499" s="35">
        <v>2.2580422301738279E-3</v>
      </c>
      <c r="M6499" s="35">
        <v>2.8784837214130579E-6</v>
      </c>
      <c r="N6499" s="36">
        <v>0.29892223361748216</v>
      </c>
      <c r="O6499" s="35">
        <v>1.6527291395333646E-3</v>
      </c>
      <c r="P6499" s="35">
        <v>2.1068489598999091E-6</v>
      </c>
      <c r="Q6499" s="38">
        <v>53.500752439091443</v>
      </c>
      <c r="R6499" s="38">
        <v>6.9999309135388668</v>
      </c>
      <c r="S6499" s="63">
        <v>0.13528873490641372</v>
      </c>
      <c r="T6499" s="39">
        <v>60.635972087536722</v>
      </c>
      <c r="U6499" s="38">
        <v>23.2789533513604</v>
      </c>
      <c r="V6499" s="38">
        <v>4.0644760143128904</v>
      </c>
      <c r="W6499" s="63">
        <v>6.0448158149674219E-2</v>
      </c>
      <c r="X6499" s="39">
        <v>27.403877523822967</v>
      </c>
      <c r="Y6499" s="38">
        <v>39.158812603890162</v>
      </c>
      <c r="Z6499" s="38">
        <v>5.1234603325534298</v>
      </c>
      <c r="AA6499" s="63">
        <v>9.9021901115295727E-2</v>
      </c>
      <c r="AB6499" s="39">
        <v>44.381294837558883</v>
      </c>
      <c r="AC6499" s="38">
        <v>17.038567316196485</v>
      </c>
      <c r="AD6499" s="38">
        <v>2.9749124511600562</v>
      </c>
      <c r="AE6499" s="64">
        <v>4.4243828157898089E-2</v>
      </c>
      <c r="AF6499" s="39">
        <v>20.057723595514439</v>
      </c>
    </row>
    <row r="6500" spans="1:32" s="28" customFormat="1" x14ac:dyDescent="0.4">
      <c r="A6500" s="46" t="s">
        <v>8</v>
      </c>
      <c r="B6500" s="45">
        <v>2026</v>
      </c>
      <c r="C6500" s="45">
        <v>7</v>
      </c>
      <c r="D6500" s="45">
        <v>14</v>
      </c>
      <c r="E6500" s="34">
        <v>0.33611003872766709</v>
      </c>
      <c r="F6500" s="35">
        <v>6.6299578822781668E-6</v>
      </c>
      <c r="G6500" s="35">
        <v>2.0178132685194424E-6</v>
      </c>
      <c r="H6500" s="37">
        <v>0.24600906381283216</v>
      </c>
      <c r="I6500" s="35">
        <v>4.8526659242668431E-6</v>
      </c>
      <c r="J6500" s="35">
        <v>1.4768983247768654E-6</v>
      </c>
      <c r="K6500" s="36">
        <v>0.41307520196976577</v>
      </c>
      <c r="L6500" s="35">
        <v>2.2838763609256485E-3</v>
      </c>
      <c r="M6500" s="35">
        <v>2.9114162874351946E-6</v>
      </c>
      <c r="N6500" s="36">
        <v>0.30234218562932114</v>
      </c>
      <c r="O6500" s="35">
        <v>1.6716379181724436E-3</v>
      </c>
      <c r="P6500" s="35">
        <v>2.1309532971780483E-6</v>
      </c>
      <c r="Q6500" s="38">
        <v>54.112851458039316</v>
      </c>
      <c r="R6500" s="38">
        <v>7.0800167188695102</v>
      </c>
      <c r="S6500" s="63">
        <v>0.13683656550945414</v>
      </c>
      <c r="T6500" s="39">
        <v>61.329704742418279</v>
      </c>
      <c r="U6500" s="38">
        <v>23.54528651227665</v>
      </c>
      <c r="V6500" s="38">
        <v>4.1109774496661675</v>
      </c>
      <c r="W6500" s="63">
        <v>6.1139742036139089E-2</v>
      </c>
      <c r="X6500" s="39">
        <v>27.71740370397896</v>
      </c>
      <c r="Y6500" s="38">
        <v>39.606826317441069</v>
      </c>
      <c r="Z6500" s="38">
        <v>5.1820775463345754</v>
      </c>
      <c r="AA6500" s="63">
        <v>0.10015480496736827</v>
      </c>
      <c r="AB6500" s="39">
        <v>44.889058668743012</v>
      </c>
      <c r="AC6500" s="38">
        <v>17.233504580871305</v>
      </c>
      <c r="AD6500" s="38">
        <v>3.0089482527103986</v>
      </c>
      <c r="AE6500" s="64">
        <v>4.4750019240739014E-2</v>
      </c>
      <c r="AF6500" s="39">
        <v>20.287202852822439</v>
      </c>
    </row>
    <row r="6501" spans="1:32" s="28" customFormat="1" x14ac:dyDescent="0.4">
      <c r="A6501" s="46" t="s">
        <v>8</v>
      </c>
      <c r="B6501" s="45">
        <v>2026</v>
      </c>
      <c r="C6501" s="45">
        <v>7</v>
      </c>
      <c r="D6501" s="45">
        <v>15</v>
      </c>
      <c r="E6501" s="34">
        <v>0.34468747077462181</v>
      </c>
      <c r="F6501" s="35">
        <v>6.7991525109916816E-6</v>
      </c>
      <c r="G6501" s="35">
        <v>2.0693072859539902E-6</v>
      </c>
      <c r="H6501" s="37">
        <v>0.25228714475256642</v>
      </c>
      <c r="I6501" s="35">
        <v>4.9765045705909325E-6</v>
      </c>
      <c r="J6501" s="35">
        <v>1.5145883475711533E-6</v>
      </c>
      <c r="K6501" s="36">
        <v>0.42361676296743828</v>
      </c>
      <c r="L6501" s="35">
        <v>2.3421602323733521E-3</v>
      </c>
      <c r="M6501" s="35">
        <v>2.9857147983050426E-6</v>
      </c>
      <c r="N6501" s="36">
        <v>0.31005787172420896</v>
      </c>
      <c r="O6501" s="35">
        <v>1.7142976396866069E-3</v>
      </c>
      <c r="P6501" s="35">
        <v>2.1853346157812354E-6</v>
      </c>
      <c r="Q6501" s="38">
        <v>55.493795948734416</v>
      </c>
      <c r="R6501" s="38">
        <v>7.2606967203573918</v>
      </c>
      <c r="S6501" s="63">
        <v>0.140328595520337</v>
      </c>
      <c r="T6501" s="39">
        <v>62.894821264612148</v>
      </c>
      <c r="U6501" s="38">
        <v>24.146155489143982</v>
      </c>
      <c r="V6501" s="38">
        <v>4.2158884182720335</v>
      </c>
      <c r="W6501" s="63">
        <v>6.27000107644059E-2</v>
      </c>
      <c r="X6501" s="39">
        <v>28.424743918180422</v>
      </c>
      <c r="Y6501" s="38">
        <v>40.617581195871374</v>
      </c>
      <c r="Z6501" s="38">
        <v>5.3143226830284815</v>
      </c>
      <c r="AA6501" s="63">
        <v>0.10271072694171807</v>
      </c>
      <c r="AB6501" s="39">
        <v>46.034614605841568</v>
      </c>
      <c r="AC6501" s="38">
        <v>17.67329868827991</v>
      </c>
      <c r="AD6501" s="38">
        <v>3.0857357514358923</v>
      </c>
      <c r="AE6501" s="64">
        <v>4.5892026931405941E-2</v>
      </c>
      <c r="AF6501" s="39">
        <v>20.804926466647206</v>
      </c>
    </row>
    <row r="6502" spans="1:32" s="28" customFormat="1" x14ac:dyDescent="0.4">
      <c r="A6502" s="46" t="s">
        <v>8</v>
      </c>
      <c r="B6502" s="45">
        <v>2026</v>
      </c>
      <c r="C6502" s="45">
        <v>7</v>
      </c>
      <c r="D6502" s="45">
        <v>16</v>
      </c>
      <c r="E6502" s="34">
        <v>0.354302857326735</v>
      </c>
      <c r="F6502" s="35">
        <v>6.9888213709390259E-6</v>
      </c>
      <c r="G6502" s="35">
        <v>2.1270325911553559E-6</v>
      </c>
      <c r="H6502" s="37">
        <v>0.25932493586656669</v>
      </c>
      <c r="I6502" s="35">
        <v>5.1153289236115205E-6</v>
      </c>
      <c r="J6502" s="35">
        <v>1.5568392376208978E-6</v>
      </c>
      <c r="K6502" s="36">
        <v>0.43543395758937498</v>
      </c>
      <c r="L6502" s="35">
        <v>2.4074970313891263E-3</v>
      </c>
      <c r="M6502" s="35">
        <v>3.0690041672384416E-6</v>
      </c>
      <c r="N6502" s="36">
        <v>0.31870723250153521</v>
      </c>
      <c r="O6502" s="35">
        <v>1.7621196113814818E-3</v>
      </c>
      <c r="P6502" s="35">
        <v>2.2462966142815806E-6</v>
      </c>
      <c r="Q6502" s="38">
        <v>57.041848444208121</v>
      </c>
      <c r="R6502" s="38">
        <v>7.463240797306292</v>
      </c>
      <c r="S6502" s="63">
        <v>0.14424319586020676</v>
      </c>
      <c r="T6502" s="39">
        <v>64.649332437374625</v>
      </c>
      <c r="U6502" s="38">
        <v>24.819735582594372</v>
      </c>
      <c r="V6502" s="38">
        <v>4.3334946565004273</v>
      </c>
      <c r="W6502" s="63">
        <v>6.4449087512007272E-2</v>
      </c>
      <c r="X6502" s="39">
        <v>29.217679326606806</v>
      </c>
      <c r="Y6502" s="38">
        <v>41.750647457701113</v>
      </c>
      <c r="Z6502" s="38">
        <v>5.4625707952825939</v>
      </c>
      <c r="AA6502" s="63">
        <v>0.10557594087123429</v>
      </c>
      <c r="AB6502" s="39">
        <v>47.318794193854941</v>
      </c>
      <c r="AC6502" s="38">
        <v>18.166312252587506</v>
      </c>
      <c r="AD6502" s="38">
        <v>3.1718153004866672</v>
      </c>
      <c r="AE6502" s="64">
        <v>4.7172228899913196E-2</v>
      </c>
      <c r="AF6502" s="39">
        <v>21.385299781974087</v>
      </c>
    </row>
    <row r="6503" spans="1:32" s="28" customFormat="1" x14ac:dyDescent="0.4">
      <c r="A6503" s="46" t="s">
        <v>8</v>
      </c>
      <c r="B6503" s="45">
        <v>2026</v>
      </c>
      <c r="C6503" s="45">
        <v>7</v>
      </c>
      <c r="D6503" s="45">
        <v>17</v>
      </c>
      <c r="E6503" s="34">
        <v>0.34956582035676187</v>
      </c>
      <c r="F6503" s="35">
        <v>6.8953806759910137E-6</v>
      </c>
      <c r="G6503" s="35">
        <v>2.098594118779874E-6</v>
      </c>
      <c r="H6503" s="37">
        <v>0.25585775578875269</v>
      </c>
      <c r="I6503" s="35">
        <v>5.0469368637575569E-6</v>
      </c>
      <c r="J6503" s="35">
        <v>1.5360242628827349E-6</v>
      </c>
      <c r="K6503" s="36">
        <v>0.42961219603022277</v>
      </c>
      <c r="L6503" s="35">
        <v>2.3753087432989914E-3</v>
      </c>
      <c r="M6503" s="35">
        <v>3.0279715142395319E-6</v>
      </c>
      <c r="N6503" s="36">
        <v>0.3144461098158513</v>
      </c>
      <c r="O6503" s="35">
        <v>1.738560033545701E-3</v>
      </c>
      <c r="P6503" s="35">
        <v>2.2162635793022315E-6</v>
      </c>
      <c r="Q6503" s="38">
        <v>56.279197679959182</v>
      </c>
      <c r="R6503" s="38">
        <v>7.3634571042268737</v>
      </c>
      <c r="S6503" s="63">
        <v>0.14231466116925801</v>
      </c>
      <c r="T6503" s="39">
        <v>63.784969445355316</v>
      </c>
      <c r="U6503" s="38">
        <v>24.487895173722698</v>
      </c>
      <c r="V6503" s="38">
        <v>4.2755557379381841</v>
      </c>
      <c r="W6503" s="63">
        <v>6.3587401799030163E-2</v>
      </c>
      <c r="X6503" s="39">
        <v>28.827038313459912</v>
      </c>
      <c r="Y6503" s="38">
        <v>41.192440385876523</v>
      </c>
      <c r="Z6503" s="38">
        <v>5.3895361039916736</v>
      </c>
      <c r="AA6503" s="63">
        <v>0.10416438822720488</v>
      </c>
      <c r="AB6503" s="39">
        <v>46.686140878095401</v>
      </c>
      <c r="AC6503" s="38">
        <v>17.923428259503524</v>
      </c>
      <c r="AD6503" s="38">
        <v>3.129408060382262</v>
      </c>
      <c r="AE6503" s="64">
        <v>4.6541535165346863E-2</v>
      </c>
      <c r="AF6503" s="39">
        <v>21.099377855051131</v>
      </c>
    </row>
    <row r="6504" spans="1:32" s="28" customFormat="1" x14ac:dyDescent="0.4">
      <c r="A6504" s="46" t="s">
        <v>8</v>
      </c>
      <c r="B6504" s="45">
        <v>2026</v>
      </c>
      <c r="C6504" s="45">
        <v>7</v>
      </c>
      <c r="D6504" s="45">
        <v>18</v>
      </c>
      <c r="E6504" s="34">
        <v>0.33170346561706843</v>
      </c>
      <c r="F6504" s="35">
        <v>6.5430357711771639E-6</v>
      </c>
      <c r="G6504" s="35">
        <v>1.9913587129669629E-6</v>
      </c>
      <c r="H6504" s="37">
        <v>0.24278376019005182</v>
      </c>
      <c r="I6504" s="35">
        <v>4.7890450123252069E-6</v>
      </c>
      <c r="J6504" s="35">
        <v>1.4575354385337587E-6</v>
      </c>
      <c r="K6504" s="36">
        <v>0.40765957652595114</v>
      </c>
      <c r="L6504" s="35">
        <v>2.253933583262464E-3</v>
      </c>
      <c r="M6504" s="35">
        <v>2.8732461429951889E-6</v>
      </c>
      <c r="N6504" s="36">
        <v>0.29837832620269661</v>
      </c>
      <c r="O6504" s="35">
        <v>1.649721897071853E-3</v>
      </c>
      <c r="P6504" s="35">
        <v>2.1030154184558514E-6</v>
      </c>
      <c r="Q6504" s="38">
        <v>53.403404524899599</v>
      </c>
      <c r="R6504" s="38">
        <v>6.9871941081136386</v>
      </c>
      <c r="S6504" s="63">
        <v>0.13504256872077389</v>
      </c>
      <c r="T6504" s="39">
        <v>60.525641201734011</v>
      </c>
      <c r="U6504" s="38">
        <v>23.236595861979215</v>
      </c>
      <c r="V6504" s="38">
        <v>4.0570804498724353</v>
      </c>
      <c r="W6504" s="63">
        <v>6.033816900289897E-2</v>
      </c>
      <c r="X6504" s="39">
        <v>27.354014480854548</v>
      </c>
      <c r="Y6504" s="38">
        <v>39.087560732553257</v>
      </c>
      <c r="Z6504" s="38">
        <v>5.114137880922744</v>
      </c>
      <c r="AA6504" s="63">
        <v>9.884172466742501E-2</v>
      </c>
      <c r="AB6504" s="39">
        <v>44.300540338143421</v>
      </c>
      <c r="AC6504" s="38">
        <v>17.007564593553706</v>
      </c>
      <c r="AD6504" s="38">
        <v>2.9694994147293357</v>
      </c>
      <c r="AE6504" s="64">
        <v>4.4163323787572879E-2</v>
      </c>
      <c r="AF6504" s="39">
        <v>20.021227332070612</v>
      </c>
    </row>
    <row r="6505" spans="1:32" s="28" customFormat="1" x14ac:dyDescent="0.4">
      <c r="A6505" s="46" t="s">
        <v>8</v>
      </c>
      <c r="B6505" s="45">
        <v>2026</v>
      </c>
      <c r="C6505" s="45">
        <v>7</v>
      </c>
      <c r="D6505" s="45">
        <v>19</v>
      </c>
      <c r="E6505" s="34">
        <v>0.35861851117044713</v>
      </c>
      <c r="F6505" s="35">
        <v>7.0739500488167096E-6</v>
      </c>
      <c r="G6505" s="35">
        <v>2.1529413192050856E-6</v>
      </c>
      <c r="H6505" s="37">
        <v>0.26248369293865792</v>
      </c>
      <c r="I6505" s="35">
        <v>5.1776371677436806E-6</v>
      </c>
      <c r="J6505" s="35">
        <v>1.575802616269816E-6</v>
      </c>
      <c r="K6505" s="36">
        <v>0.44073784434584107</v>
      </c>
      <c r="L6505" s="35">
        <v>2.4368220102945564E-3</v>
      </c>
      <c r="M6505" s="35">
        <v>3.1063867605673374E-6</v>
      </c>
      <c r="N6505" s="36">
        <v>0.322589307016378</v>
      </c>
      <c r="O6505" s="35">
        <v>1.7835834469579646E-3</v>
      </c>
      <c r="P6505" s="35">
        <v>2.2736580606178769E-6</v>
      </c>
      <c r="Q6505" s="38">
        <v>57.736657609305183</v>
      </c>
      <c r="R6505" s="38">
        <v>7.5541482319131248</v>
      </c>
      <c r="S6505" s="63">
        <v>0.14600017774666485</v>
      </c>
      <c r="T6505" s="39">
        <v>65.436806018964987</v>
      </c>
      <c r="U6505" s="38">
        <v>25.122057127712942</v>
      </c>
      <c r="V6505" s="38">
        <v>4.3862796185302013</v>
      </c>
      <c r="W6505" s="63">
        <v>6.5234121971914083E-2</v>
      </c>
      <c r="X6505" s="39">
        <v>29.573570868215061</v>
      </c>
      <c r="Y6505" s="38">
        <v>42.259199219145515</v>
      </c>
      <c r="Z6505" s="38">
        <v>5.5291086855696907</v>
      </c>
      <c r="AA6505" s="63">
        <v>0.10686192884904021</v>
      </c>
      <c r="AB6505" s="39">
        <v>47.895169833564246</v>
      </c>
      <c r="AC6505" s="38">
        <v>18.387590499933545</v>
      </c>
      <c r="AD6505" s="38">
        <v>3.2104502045243364</v>
      </c>
      <c r="AE6505" s="64">
        <v>4.7746819272975416E-2</v>
      </c>
      <c r="AF6505" s="39">
        <v>21.645787523730856</v>
      </c>
    </row>
    <row r="6506" spans="1:32" s="28" customFormat="1" x14ac:dyDescent="0.4">
      <c r="A6506" s="46" t="s">
        <v>8</v>
      </c>
      <c r="B6506" s="45">
        <v>2026</v>
      </c>
      <c r="C6506" s="45">
        <v>7</v>
      </c>
      <c r="D6506" s="45">
        <v>20</v>
      </c>
      <c r="E6506" s="34">
        <v>0.35045232457842135</v>
      </c>
      <c r="F6506" s="35">
        <v>6.9128674659551376E-6</v>
      </c>
      <c r="G6506" s="35">
        <v>2.1039161852906941E-6</v>
      </c>
      <c r="H6506" s="37">
        <v>0.25650661493756638</v>
      </c>
      <c r="I6506" s="35">
        <v>5.0597359721818407E-6</v>
      </c>
      <c r="J6506" s="35">
        <v>1.5399196437075167E-6</v>
      </c>
      <c r="K6506" s="36">
        <v>0.43070169907450923</v>
      </c>
      <c r="L6506" s="35">
        <v>2.3813325622940242E-3</v>
      </c>
      <c r="M6506" s="35">
        <v>3.0356504959194298E-6</v>
      </c>
      <c r="N6506" s="36">
        <v>0.31524354991898162</v>
      </c>
      <c r="O6506" s="35">
        <v>1.7429690481563793E-3</v>
      </c>
      <c r="P6506" s="35">
        <v>2.2218840573494167E-6</v>
      </c>
      <c r="Q6506" s="38">
        <v>56.421922578760707</v>
      </c>
      <c r="R6506" s="38">
        <v>7.3821309431114752</v>
      </c>
      <c r="S6506" s="63">
        <v>0.1426755733082132</v>
      </c>
      <c r="T6506" s="39">
        <v>63.946729095180395</v>
      </c>
      <c r="U6506" s="38">
        <v>24.549996847247026</v>
      </c>
      <c r="V6506" s="38">
        <v>4.2863986121292434</v>
      </c>
      <c r="W6506" s="63">
        <v>6.3748660414308031E-2</v>
      </c>
      <c r="X6506" s="39">
        <v>28.900144119790578</v>
      </c>
      <c r="Y6506" s="38">
        <v>41.296905039386594</v>
      </c>
      <c r="Z6506" s="38">
        <v>5.4032040492847759</v>
      </c>
      <c r="AA6506" s="63">
        <v>0.10442855069542259</v>
      </c>
      <c r="AB6506" s="39">
        <v>46.804537639366792</v>
      </c>
      <c r="AC6506" s="38">
        <v>17.968882345381953</v>
      </c>
      <c r="AD6506" s="38">
        <v>3.1373442866814827</v>
      </c>
      <c r="AE6506" s="64">
        <v>4.6659565204337748E-2</v>
      </c>
      <c r="AF6506" s="39">
        <v>21.152886197267772</v>
      </c>
    </row>
    <row r="6507" spans="1:32" s="28" customFormat="1" x14ac:dyDescent="0.4">
      <c r="A6507" s="46" t="s">
        <v>8</v>
      </c>
      <c r="B6507" s="45">
        <v>2026</v>
      </c>
      <c r="C6507" s="45">
        <v>7</v>
      </c>
      <c r="D6507" s="45">
        <v>21</v>
      </c>
      <c r="E6507" s="34">
        <v>0.33503013564151896</v>
      </c>
      <c r="F6507" s="35">
        <v>6.6086561918996014E-6</v>
      </c>
      <c r="G6507" s="35">
        <v>2.0113301453607485E-6</v>
      </c>
      <c r="H6507" s="37">
        <v>0.24521865020829489</v>
      </c>
      <c r="I6507" s="35">
        <v>4.8370745752922658E-6</v>
      </c>
      <c r="J6507" s="35">
        <v>1.4721531316106898E-6</v>
      </c>
      <c r="K6507" s="36">
        <v>0.41174801404313605</v>
      </c>
      <c r="L6507" s="35">
        <v>2.2765383916704585E-3</v>
      </c>
      <c r="M6507" s="35">
        <v>2.9020620668776506E-6</v>
      </c>
      <c r="N6507" s="36">
        <v>0.30137077679973118</v>
      </c>
      <c r="O6507" s="35">
        <v>1.6662670373930705E-3</v>
      </c>
      <c r="P6507" s="35">
        <v>2.1241066613239948E-6</v>
      </c>
      <c r="Q6507" s="38">
        <v>53.938989839650823</v>
      </c>
      <c r="R6507" s="38">
        <v>7.0572690141784209</v>
      </c>
      <c r="S6507" s="63">
        <v>0.13639691714324959</v>
      </c>
      <c r="T6507" s="39">
        <v>61.132655770972498</v>
      </c>
      <c r="U6507" s="38">
        <v>23.469636800458755</v>
      </c>
      <c r="V6507" s="38">
        <v>4.097769105006825</v>
      </c>
      <c r="W6507" s="63">
        <v>6.094330340443066E-2</v>
      </c>
      <c r="X6507" s="39">
        <v>27.628349208870013</v>
      </c>
      <c r="Y6507" s="38">
        <v>39.479571760764784</v>
      </c>
      <c r="Z6507" s="38">
        <v>5.1654278159185187</v>
      </c>
      <c r="AA6507" s="63">
        <v>9.9833013082227751E-2</v>
      </c>
      <c r="AB6507" s="39">
        <v>44.744832589765529</v>
      </c>
      <c r="AC6507" s="38">
        <v>17.178134277584679</v>
      </c>
      <c r="AD6507" s="38">
        <v>2.9992806673075272</v>
      </c>
      <c r="AE6507" s="64">
        <v>4.4606239887803892E-2</v>
      </c>
      <c r="AF6507" s="39">
        <v>20.222021184780012</v>
      </c>
    </row>
    <row r="6508" spans="1:32" s="28" customFormat="1" x14ac:dyDescent="0.4">
      <c r="A6508" s="46" t="s">
        <v>8</v>
      </c>
      <c r="B6508" s="45">
        <v>2026</v>
      </c>
      <c r="C6508" s="45">
        <v>7</v>
      </c>
      <c r="D6508" s="45">
        <v>22</v>
      </c>
      <c r="E6508" s="34">
        <v>0.30643376370776132</v>
      </c>
      <c r="F6508" s="35">
        <v>6.0445768141325129E-6</v>
      </c>
      <c r="G6508" s="35">
        <v>1.8396538129968518E-6</v>
      </c>
      <c r="H6508" s="37">
        <v>0.22428810402616392</v>
      </c>
      <c r="I6508" s="35">
        <v>4.4242078838780189E-6</v>
      </c>
      <c r="J6508" s="35">
        <v>1.3464980516150492E-6</v>
      </c>
      <c r="K6508" s="36">
        <v>0.37660341628921262</v>
      </c>
      <c r="L6508" s="35">
        <v>2.0822253086248653E-3</v>
      </c>
      <c r="M6508" s="35">
        <v>2.6543576444668859E-6</v>
      </c>
      <c r="N6508" s="36">
        <v>0.2756473868520522</v>
      </c>
      <c r="O6508" s="35">
        <v>1.5240434375637193E-3</v>
      </c>
      <c r="P6508" s="35">
        <v>1.9428043316159992E-6</v>
      </c>
      <c r="Q6508" s="38">
        <v>49.335047533886851</v>
      </c>
      <c r="R6508" s="38">
        <v>6.4548984567370828</v>
      </c>
      <c r="S6508" s="63">
        <v>0.12475480928994363</v>
      </c>
      <c r="T6508" s="39">
        <v>55.914700799913881</v>
      </c>
      <c r="U6508" s="38">
        <v>21.46639472848512</v>
      </c>
      <c r="V6508" s="38">
        <v>3.7480055555247573</v>
      </c>
      <c r="W6508" s="63">
        <v>5.5741510533804606E-2</v>
      </c>
      <c r="X6508" s="39">
        <v>25.270141794543679</v>
      </c>
      <c r="Y6508" s="38">
        <v>36.109807677618839</v>
      </c>
      <c r="Z6508" s="38">
        <v>4.7245346564475295</v>
      </c>
      <c r="AA6508" s="63">
        <v>9.1311803585951964E-2</v>
      </c>
      <c r="AB6508" s="39">
        <v>40.925654137652323</v>
      </c>
      <c r="AC6508" s="38">
        <v>15.711901050566976</v>
      </c>
      <c r="AD6508" s="38">
        <v>2.7432781876146946</v>
      </c>
      <c r="AE6508" s="64">
        <v>4.0798890963935984E-2</v>
      </c>
      <c r="AF6508" s="39">
        <v>18.495978129145605</v>
      </c>
    </row>
    <row r="6509" spans="1:32" s="28" customFormat="1" x14ac:dyDescent="0.4">
      <c r="A6509" s="46" t="s">
        <v>8</v>
      </c>
      <c r="B6509" s="45">
        <v>2026</v>
      </c>
      <c r="C6509" s="45">
        <v>7</v>
      </c>
      <c r="D6509" s="45">
        <v>23</v>
      </c>
      <c r="E6509" s="34">
        <v>0.2850877079628612</v>
      </c>
      <c r="F6509" s="35">
        <v>5.6235139649620988E-6</v>
      </c>
      <c r="G6509" s="35">
        <v>1.7115042502058561E-6</v>
      </c>
      <c r="H6509" s="37">
        <v>0.20866428270330756</v>
      </c>
      <c r="I6509" s="35">
        <v>4.1160192986072671E-6</v>
      </c>
      <c r="J6509" s="35">
        <v>1.2527015256630813E-6</v>
      </c>
      <c r="K6509" s="36">
        <v>0.35036937007785601</v>
      </c>
      <c r="L6509" s="35">
        <v>1.937178310625857E-3</v>
      </c>
      <c r="M6509" s="35">
        <v>2.4694561324398777E-6</v>
      </c>
      <c r="N6509" s="36">
        <v>0.25644589803931367</v>
      </c>
      <c r="O6509" s="35">
        <v>1.417879169689799E-3</v>
      </c>
      <c r="P6509" s="35">
        <v>1.807469344171017E-6</v>
      </c>
      <c r="Q6509" s="38">
        <v>45.89838748019914</v>
      </c>
      <c r="R6509" s="38">
        <v>6.0052527629401569</v>
      </c>
      <c r="S6509" s="63">
        <v>0.11606443822467426</v>
      </c>
      <c r="T6509" s="39">
        <v>52.019704681363976</v>
      </c>
      <c r="U6509" s="38">
        <v>19.971054094437793</v>
      </c>
      <c r="V6509" s="38">
        <v>3.4869209591265427</v>
      </c>
      <c r="W6509" s="63">
        <v>5.1858578781237431E-2</v>
      </c>
      <c r="X6509" s="39">
        <v>23.509833632345575</v>
      </c>
      <c r="Y6509" s="38">
        <v>33.594412643150093</v>
      </c>
      <c r="Z6509" s="38">
        <v>4.3954254260383774</v>
      </c>
      <c r="AA6509" s="63">
        <v>8.4951059176037805E-2</v>
      </c>
      <c r="AB6509" s="39">
        <v>38.074789128364507</v>
      </c>
      <c r="AC6509" s="38">
        <v>14.617416188240879</v>
      </c>
      <c r="AD6509" s="38">
        <v>2.552182505441638</v>
      </c>
      <c r="AE6509" s="64">
        <v>3.795685622759136E-2</v>
      </c>
      <c r="AF6509" s="39">
        <v>17.207555549910108</v>
      </c>
    </row>
    <row r="6510" spans="1:32" s="28" customFormat="1" x14ac:dyDescent="0.4">
      <c r="A6510" s="46" t="s">
        <v>8</v>
      </c>
      <c r="B6510" s="45">
        <v>2026</v>
      </c>
      <c r="C6510" s="45">
        <v>7</v>
      </c>
      <c r="D6510" s="45">
        <v>24</v>
      </c>
      <c r="E6510" s="34">
        <v>0.27866956505182</v>
      </c>
      <c r="F6510" s="35">
        <v>5.4969125181748366E-6</v>
      </c>
      <c r="G6510" s="35">
        <v>1.6729733750966894E-6</v>
      </c>
      <c r="H6510" s="37">
        <v>0.20396665053814175</v>
      </c>
      <c r="I6510" s="35">
        <v>4.0233558854007375E-6</v>
      </c>
      <c r="J6510" s="35">
        <v>1.2244996172958767E-6</v>
      </c>
      <c r="K6510" s="36">
        <v>0.34248154950193654</v>
      </c>
      <c r="L6510" s="35">
        <v>1.8935668644130101E-3</v>
      </c>
      <c r="M6510" s="35">
        <v>2.4138615840680801E-6</v>
      </c>
      <c r="N6510" s="36">
        <v>0.25067256451214159</v>
      </c>
      <c r="O6510" s="35">
        <v>1.3859586382621758E-3</v>
      </c>
      <c r="P6510" s="35">
        <v>1.7667780192411932E-6</v>
      </c>
      <c r="Q6510" s="38">
        <v>44.865082984753684</v>
      </c>
      <c r="R6510" s="38">
        <v>5.8700572796803314</v>
      </c>
      <c r="S6510" s="63">
        <v>0.11345149445119977</v>
      </c>
      <c r="T6510" s="39">
        <v>50.848591758885213</v>
      </c>
      <c r="U6510" s="38">
        <v>19.521448321610382</v>
      </c>
      <c r="V6510" s="38">
        <v>3.4084203559434183</v>
      </c>
      <c r="W6510" s="63">
        <v>5.0691093265429685E-2</v>
      </c>
      <c r="X6510" s="39">
        <v>22.98055977081923</v>
      </c>
      <c r="Y6510" s="38">
        <v>32.838105951090547</v>
      </c>
      <c r="Z6510" s="38">
        <v>4.2964717786127453</v>
      </c>
      <c r="AA6510" s="63">
        <v>8.3038566904336086E-2</v>
      </c>
      <c r="AB6510" s="39">
        <v>37.21761629660763</v>
      </c>
      <c r="AC6510" s="38">
        <v>14.28833617719207</v>
      </c>
      <c r="AD6510" s="38">
        <v>2.4947255488719167</v>
      </c>
      <c r="AE6510" s="64">
        <v>3.7102338404065058E-2</v>
      </c>
      <c r="AF6510" s="39">
        <v>16.820164064468052</v>
      </c>
    </row>
    <row r="6511" spans="1:32" s="28" customFormat="1" x14ac:dyDescent="0.4">
      <c r="A6511" s="46" t="s">
        <v>8</v>
      </c>
      <c r="B6511" s="45">
        <v>2026</v>
      </c>
      <c r="C6511" s="45">
        <v>8</v>
      </c>
      <c r="D6511" s="45">
        <v>1</v>
      </c>
      <c r="E6511" s="34">
        <v>0.27157559843129186</v>
      </c>
      <c r="F6511" s="35">
        <v>5.3569800719723091E-6</v>
      </c>
      <c r="G6511" s="35">
        <v>1.6303852392959203E-6</v>
      </c>
      <c r="H6511" s="37">
        <v>0.1987743626384946</v>
      </c>
      <c r="I6511" s="35">
        <v>3.9209351120800814E-6</v>
      </c>
      <c r="J6511" s="35">
        <v>1.1933280775895902E-6</v>
      </c>
      <c r="K6511" s="36">
        <v>0.33376314970157911</v>
      </c>
      <c r="L6511" s="35">
        <v>1.8453631787059394E-3</v>
      </c>
      <c r="M6511" s="35">
        <v>2.35241298812697E-6</v>
      </c>
      <c r="N6511" s="36">
        <v>0.24429130502655466</v>
      </c>
      <c r="O6511" s="35">
        <v>1.3506769083917603E-3</v>
      </c>
      <c r="P6511" s="35">
        <v>1.7218019405221228E-6</v>
      </c>
      <c r="Q6511" s="38">
        <v>43.722972610906865</v>
      </c>
      <c r="R6511" s="38">
        <v>5.7206258539884125</v>
      </c>
      <c r="S6511" s="63">
        <v>0.11056341044196759</v>
      </c>
      <c r="T6511" s="39">
        <v>49.554161875337243</v>
      </c>
      <c r="U6511" s="38">
        <v>19.02449953299001</v>
      </c>
      <c r="V6511" s="38">
        <v>3.3216537216706907</v>
      </c>
      <c r="W6511" s="63">
        <v>4.9400672750666369E-2</v>
      </c>
      <c r="X6511" s="39">
        <v>22.395553927411367</v>
      </c>
      <c r="Y6511" s="38">
        <v>32.002160958478662</v>
      </c>
      <c r="Z6511" s="38">
        <v>4.1870984160144573</v>
      </c>
      <c r="AA6511" s="63">
        <v>8.0924691204539767E-2</v>
      </c>
      <c r="AB6511" s="39">
        <v>36.270184065697656</v>
      </c>
      <c r="AC6511" s="38">
        <v>13.924604386513616</v>
      </c>
      <c r="AD6511" s="38">
        <v>2.4312184351051687</v>
      </c>
      <c r="AE6511" s="64">
        <v>3.6157840750964579E-2</v>
      </c>
      <c r="AF6511" s="39">
        <v>16.391980662369747</v>
      </c>
    </row>
    <row r="6512" spans="1:32" s="28" customFormat="1" x14ac:dyDescent="0.4">
      <c r="A6512" s="46" t="s">
        <v>8</v>
      </c>
      <c r="B6512" s="45">
        <v>2026</v>
      </c>
      <c r="C6512" s="45">
        <v>8</v>
      </c>
      <c r="D6512" s="45">
        <v>2</v>
      </c>
      <c r="E6512" s="34">
        <v>0.26933063075858527</v>
      </c>
      <c r="F6512" s="35">
        <v>5.3126968331453346E-6</v>
      </c>
      <c r="G6512" s="35">
        <v>1.6169077318268411E-6</v>
      </c>
      <c r="H6512" s="37">
        <v>0.19713120316148738</v>
      </c>
      <c r="I6512" s="35">
        <v>3.8885228753981209E-6</v>
      </c>
      <c r="J6512" s="35">
        <v>1.1834634838168197E-6</v>
      </c>
      <c r="K6512" s="36">
        <v>0.33100411138683761</v>
      </c>
      <c r="L6512" s="35">
        <v>1.8301085656091517E-3</v>
      </c>
      <c r="M6512" s="35">
        <v>2.3329668702072989E-6</v>
      </c>
      <c r="N6512" s="36">
        <v>0.24227188175850034</v>
      </c>
      <c r="O6512" s="35">
        <v>1.3395115974686659E-3</v>
      </c>
      <c r="P6512" s="35">
        <v>1.7075687409356966E-6</v>
      </c>
      <c r="Q6512" s="38">
        <v>43.361538591675725</v>
      </c>
      <c r="R6512" s="38">
        <v>5.6733365533883706</v>
      </c>
      <c r="S6512" s="63">
        <v>0.10964944289974304</v>
      </c>
      <c r="T6512" s="39">
        <v>49.144524587963836</v>
      </c>
      <c r="U6512" s="38">
        <v>18.867234349049745</v>
      </c>
      <c r="V6512" s="38">
        <v>3.2941954180964732</v>
      </c>
      <c r="W6512" s="63">
        <v>4.8992304274353277E-2</v>
      </c>
      <c r="X6512" s="39">
        <v>22.21042207142057</v>
      </c>
      <c r="Y6512" s="38">
        <v>31.737616510363544</v>
      </c>
      <c r="Z6512" s="38">
        <v>4.1524859521528645</v>
      </c>
      <c r="AA6512" s="63">
        <v>8.0255730823977744E-2</v>
      </c>
      <c r="AB6512" s="39">
        <v>35.970358193340388</v>
      </c>
      <c r="AC6512" s="38">
        <v>13.809497260234519</v>
      </c>
      <c r="AD6512" s="38">
        <v>2.4111208754435989</v>
      </c>
      <c r="AE6512" s="64">
        <v>3.5858943559649629E-2</v>
      </c>
      <c r="AF6512" s="39">
        <v>16.256477079237765</v>
      </c>
    </row>
    <row r="6513" spans="1:32" s="28" customFormat="1" x14ac:dyDescent="0.4">
      <c r="A6513" s="46" t="s">
        <v>8</v>
      </c>
      <c r="B6513" s="45">
        <v>2026</v>
      </c>
      <c r="C6513" s="45">
        <v>8</v>
      </c>
      <c r="D6513" s="45">
        <v>3</v>
      </c>
      <c r="E6513" s="34">
        <v>0.26933716460201373</v>
      </c>
      <c r="F6513" s="35">
        <v>5.3128257168493266E-6</v>
      </c>
      <c r="G6513" s="35">
        <v>1.6169469573019693E-6</v>
      </c>
      <c r="H6513" s="37">
        <v>0.19713598547834713</v>
      </c>
      <c r="I6513" s="35">
        <v>3.8886172092641366E-6</v>
      </c>
      <c r="J6513" s="35">
        <v>1.1834921941238678E-6</v>
      </c>
      <c r="K6513" s="36">
        <v>0.33101214140196028</v>
      </c>
      <c r="L6513" s="35">
        <v>1.8301529632433575E-3</v>
      </c>
      <c r="M6513" s="35">
        <v>2.3330234669642697E-6</v>
      </c>
      <c r="N6513" s="36">
        <v>0.24227775916850036</v>
      </c>
      <c r="O6513" s="35">
        <v>1.3395440934347721E-3</v>
      </c>
      <c r="P6513" s="35">
        <v>1.7076101658072947E-6</v>
      </c>
      <c r="Q6513" s="38">
        <v>43.362590523656799</v>
      </c>
      <c r="R6513" s="38">
        <v>5.673474186054408</v>
      </c>
      <c r="S6513" s="63">
        <v>0.10965210294732067</v>
      </c>
      <c r="T6513" s="39">
        <v>49.145716812658527</v>
      </c>
      <c r="U6513" s="38">
        <v>18.867692059911736</v>
      </c>
      <c r="V6513" s="38">
        <v>3.2942753338380437</v>
      </c>
      <c r="W6513" s="63">
        <v>4.8993492806249664E-2</v>
      </c>
      <c r="X6513" s="39">
        <v>22.21096088655603</v>
      </c>
      <c r="Y6513" s="38">
        <v>31.738386451073548</v>
      </c>
      <c r="Z6513" s="38">
        <v>4.1525866896477934</v>
      </c>
      <c r="AA6513" s="63">
        <v>8.025767779294285E-2</v>
      </c>
      <c r="AB6513" s="39">
        <v>35.971230818514286</v>
      </c>
      <c r="AC6513" s="38">
        <v>13.80983227260452</v>
      </c>
      <c r="AD6513" s="38">
        <v>2.4111793681825899</v>
      </c>
      <c r="AE6513" s="64">
        <v>3.585981348195319E-2</v>
      </c>
      <c r="AF6513" s="39">
        <v>16.256871454269064</v>
      </c>
    </row>
    <row r="6514" spans="1:32" s="28" customFormat="1" x14ac:dyDescent="0.4">
      <c r="A6514" s="46" t="s">
        <v>8</v>
      </c>
      <c r="B6514" s="45">
        <v>2026</v>
      </c>
      <c r="C6514" s="45">
        <v>8</v>
      </c>
      <c r="D6514" s="45">
        <v>4</v>
      </c>
      <c r="E6514" s="34">
        <v>0.26948602612943684</v>
      </c>
      <c r="F6514" s="35">
        <v>5.3157620934623043E-6</v>
      </c>
      <c r="G6514" s="35">
        <v>1.6178406371407014E-6</v>
      </c>
      <c r="H6514" s="37">
        <v>0.19724494171523235</v>
      </c>
      <c r="I6514" s="35">
        <v>3.890766431775595E-6</v>
      </c>
      <c r="J6514" s="35">
        <v>1.1841463053230073E-6</v>
      </c>
      <c r="K6514" s="36">
        <v>0.33119509043180356</v>
      </c>
      <c r="L6514" s="35">
        <v>1.8311644811522538E-3</v>
      </c>
      <c r="M6514" s="35">
        <v>2.3343129193030114E-6</v>
      </c>
      <c r="N6514" s="36">
        <v>0.2424116650754099</v>
      </c>
      <c r="O6514" s="35">
        <v>1.3402844538677409E-3</v>
      </c>
      <c r="P6514" s="35">
        <v>1.7085539548231958E-6</v>
      </c>
      <c r="Q6514" s="38">
        <v>43.386556846566265</v>
      </c>
      <c r="R6514" s="38">
        <v>5.6766098915719869</v>
      </c>
      <c r="S6514" s="63">
        <v>0.10971270720724154</v>
      </c>
      <c r="T6514" s="39">
        <v>49.172879445345494</v>
      </c>
      <c r="U6514" s="38">
        <v>18.878120154612802</v>
      </c>
      <c r="V6514" s="38">
        <v>3.2960960660740568</v>
      </c>
      <c r="W6514" s="63">
        <v>4.9020571305363241E-2</v>
      </c>
      <c r="X6514" s="39">
        <v>22.223236791992221</v>
      </c>
      <c r="Y6514" s="38">
        <v>31.755928124878697</v>
      </c>
      <c r="Z6514" s="38">
        <v>4.1548818069899971</v>
      </c>
      <c r="AA6514" s="63">
        <v>8.03020358766902E-2</v>
      </c>
      <c r="AB6514" s="39">
        <v>35.991111967745383</v>
      </c>
      <c r="AC6514" s="38">
        <v>13.817464909298364</v>
      </c>
      <c r="AD6514" s="38">
        <v>2.4125120169619336</v>
      </c>
      <c r="AE6514" s="64">
        <v>3.5879633051287114E-2</v>
      </c>
      <c r="AF6514" s="39">
        <v>16.265856559311587</v>
      </c>
    </row>
    <row r="6515" spans="1:32" s="28" customFormat="1" x14ac:dyDescent="0.4">
      <c r="A6515" s="46" t="s">
        <v>8</v>
      </c>
      <c r="B6515" s="45">
        <v>2026</v>
      </c>
      <c r="C6515" s="45">
        <v>8</v>
      </c>
      <c r="D6515" s="45">
        <v>5</v>
      </c>
      <c r="E6515" s="34">
        <v>0.26404837163453648</v>
      </c>
      <c r="F6515" s="35">
        <v>5.2085013272678721E-6</v>
      </c>
      <c r="G6515" s="35">
        <v>1.5851960561250045E-6</v>
      </c>
      <c r="H6515" s="37">
        <v>0.19326495856241746</v>
      </c>
      <c r="I6515" s="35">
        <v>3.8122590453993149E-6</v>
      </c>
      <c r="J6515" s="35">
        <v>1.1602527529476175E-6</v>
      </c>
      <c r="K6515" s="36">
        <v>0.32451227834673307</v>
      </c>
      <c r="L6515" s="35">
        <v>1.7942154789540588E-3</v>
      </c>
      <c r="M6515" s="35">
        <v>2.2872114524089347E-6</v>
      </c>
      <c r="N6515" s="36">
        <v>0.23752031356770514</v>
      </c>
      <c r="O6515" s="35">
        <v>1.3132403659434249E-3</v>
      </c>
      <c r="P6515" s="35">
        <v>1.6740789721101337E-6</v>
      </c>
      <c r="Q6515" s="38">
        <v>42.511108463422033</v>
      </c>
      <c r="R6515" s="38">
        <v>5.562067984757582</v>
      </c>
      <c r="S6515" s="63">
        <v>0.10749893826321993</v>
      </c>
      <c r="T6515" s="39">
        <v>48.180675386442836</v>
      </c>
      <c r="U6515" s="38">
        <v>18.497199865763786</v>
      </c>
      <c r="V6515" s="38">
        <v>3.229587862117306</v>
      </c>
      <c r="W6515" s="63">
        <v>4.8031440500587629E-2</v>
      </c>
      <c r="X6515" s="39">
        <v>21.774819168381679</v>
      </c>
      <c r="Y6515" s="38">
        <v>31.115161077369375</v>
      </c>
      <c r="Z6515" s="38">
        <v>4.071045134424617</v>
      </c>
      <c r="AA6515" s="63">
        <v>7.8681711689176287E-2</v>
      </c>
      <c r="AB6515" s="39">
        <v>35.264887923483172</v>
      </c>
      <c r="AC6515" s="38">
        <v>13.538657873359194</v>
      </c>
      <c r="AD6515" s="38">
        <v>2.3638326586981648</v>
      </c>
      <c r="AE6515" s="64">
        <v>3.5155658414312806E-2</v>
      </c>
      <c r="AF6515" s="39">
        <v>15.937646190471671</v>
      </c>
    </row>
    <row r="6516" spans="1:32" s="28" customFormat="1" x14ac:dyDescent="0.4">
      <c r="A6516" s="46" t="s">
        <v>8</v>
      </c>
      <c r="B6516" s="45">
        <v>2026</v>
      </c>
      <c r="C6516" s="45">
        <v>8</v>
      </c>
      <c r="D6516" s="45">
        <v>6</v>
      </c>
      <c r="E6516" s="34">
        <v>0.27438056108237469</v>
      </c>
      <c r="F6516" s="35">
        <v>5.4123095239233419E-6</v>
      </c>
      <c r="G6516" s="35">
        <v>1.6472246377158E-6</v>
      </c>
      <c r="H6516" s="37">
        <v>0.20082739931194532</v>
      </c>
      <c r="I6516" s="35">
        <v>3.9614324049526089E-6</v>
      </c>
      <c r="J6516" s="35">
        <v>1.2056533406377507E-6</v>
      </c>
      <c r="K6516" s="36">
        <v>0.33721041512096306</v>
      </c>
      <c r="L6516" s="35">
        <v>1.8644229720888976E-3</v>
      </c>
      <c r="M6516" s="35">
        <v>2.3767098344185109E-6</v>
      </c>
      <c r="N6516" s="36">
        <v>0.2468144624476995</v>
      </c>
      <c r="O6516" s="35">
        <v>1.364627345410414E-3</v>
      </c>
      <c r="P6516" s="35">
        <v>1.7395855343487542E-6</v>
      </c>
      <c r="Q6516" s="38">
        <v>44.174564380846164</v>
      </c>
      <c r="R6516" s="38">
        <v>5.7797112134755828</v>
      </c>
      <c r="S6516" s="63">
        <v>0.11170536221767001</v>
      </c>
      <c r="T6516" s="39">
        <v>50.065980956539413</v>
      </c>
      <c r="U6516" s="38">
        <v>19.220993661894894</v>
      </c>
      <c r="V6516" s="38">
        <v>3.3559613497600158</v>
      </c>
      <c r="W6516" s="63">
        <v>4.9910906522788727E-2</v>
      </c>
      <c r="X6516" s="39">
        <v>22.6268659181777</v>
      </c>
      <c r="Y6516" s="38">
        <v>32.332694580648635</v>
      </c>
      <c r="Z6516" s="38">
        <v>4.2303447707722839</v>
      </c>
      <c r="AA6516" s="63">
        <v>8.1760520114391444E-2</v>
      </c>
      <c r="AB6516" s="39">
        <v>36.644799871535312</v>
      </c>
      <c r="AC6516" s="38">
        <v>14.068424359518872</v>
      </c>
      <c r="AD6516" s="38">
        <v>2.4563292217387453</v>
      </c>
      <c r="AE6516" s="64">
        <v>3.6531296221323839E-2</v>
      </c>
      <c r="AF6516" s="39">
        <v>16.56128487747894</v>
      </c>
    </row>
    <row r="6517" spans="1:32" s="28" customFormat="1" x14ac:dyDescent="0.4">
      <c r="A6517" s="46" t="s">
        <v>8</v>
      </c>
      <c r="B6517" s="45">
        <v>2026</v>
      </c>
      <c r="C6517" s="45">
        <v>8</v>
      </c>
      <c r="D6517" s="45">
        <v>7</v>
      </c>
      <c r="E6517" s="34">
        <v>0.27812068160661318</v>
      </c>
      <c r="F6517" s="35">
        <v>5.4860854862367948E-6</v>
      </c>
      <c r="G6517" s="35">
        <v>1.6696781914633724E-6</v>
      </c>
      <c r="H6517" s="37">
        <v>0.20356490620759798</v>
      </c>
      <c r="I6517" s="35">
        <v>4.0154312545238024E-6</v>
      </c>
      <c r="J6517" s="35">
        <v>1.2220877731159399E-6</v>
      </c>
      <c r="K6517" s="36">
        <v>0.34180697833814466</v>
      </c>
      <c r="L6517" s="35">
        <v>1.8898371872806143E-3</v>
      </c>
      <c r="M6517" s="35">
        <v>2.4091071048257227E-6</v>
      </c>
      <c r="N6517" s="36">
        <v>0.25017882555359167</v>
      </c>
      <c r="O6517" s="35">
        <v>1.383228775199656E-3</v>
      </c>
      <c r="P6517" s="35">
        <v>1.7632980726387129E-6</v>
      </c>
      <c r="Q6517" s="38">
        <v>44.776714162296948</v>
      </c>
      <c r="R6517" s="38">
        <v>5.8584952805699047</v>
      </c>
      <c r="S6517" s="63">
        <v>0.11322803392680897</v>
      </c>
      <c r="T6517" s="39">
        <v>50.748437476793661</v>
      </c>
      <c r="U6517" s="38">
        <v>19.482997765274245</v>
      </c>
      <c r="V6517" s="38">
        <v>3.4017069371051059</v>
      </c>
      <c r="W6517" s="63">
        <v>5.0591249201340178E-2</v>
      </c>
      <c r="X6517" s="39">
        <v>22.935295951580692</v>
      </c>
      <c r="Y6517" s="38">
        <v>32.77342614752051</v>
      </c>
      <c r="Z6517" s="38">
        <v>4.2880092031189339</v>
      </c>
      <c r="AA6517" s="63">
        <v>8.2875009414019513E-2</v>
      </c>
      <c r="AB6517" s="39">
        <v>37.14431036005346</v>
      </c>
      <c r="AC6517" s="38">
        <v>14.260193056554725</v>
      </c>
      <c r="AD6517" s="38">
        <v>2.489811795359381</v>
      </c>
      <c r="AE6517" s="64">
        <v>3.7029259525412972E-2</v>
      </c>
      <c r="AF6517" s="39">
        <v>16.787034111439517</v>
      </c>
    </row>
    <row r="6518" spans="1:32" s="28" customFormat="1" x14ac:dyDescent="0.4">
      <c r="A6518" s="46" t="s">
        <v>8</v>
      </c>
      <c r="B6518" s="45">
        <v>2026</v>
      </c>
      <c r="C6518" s="45">
        <v>8</v>
      </c>
      <c r="D6518" s="45">
        <v>8</v>
      </c>
      <c r="E6518" s="34">
        <v>0.2774925036871001</v>
      </c>
      <c r="F6518" s="35">
        <v>5.4736943265894525E-6</v>
      </c>
      <c r="G6518" s="35">
        <v>1.6659069689620074E-6</v>
      </c>
      <c r="H6518" s="37">
        <v>0.20310512386229135</v>
      </c>
      <c r="I6518" s="35">
        <v>4.0063617914517153E-6</v>
      </c>
      <c r="J6518" s="35">
        <v>1.2193275017461744E-6</v>
      </c>
      <c r="K6518" s="36">
        <v>0.3410349552175081</v>
      </c>
      <c r="L6518" s="35">
        <v>1.8855687021551407E-3</v>
      </c>
      <c r="M6518" s="35">
        <v>2.4036657695023246E-6</v>
      </c>
      <c r="N6518" s="36">
        <v>0.24961375857175255</v>
      </c>
      <c r="O6518" s="35">
        <v>1.3801045423335629E-3</v>
      </c>
      <c r="P6518" s="35">
        <v>1.7593153953766229E-6</v>
      </c>
      <c r="Q6518" s="38">
        <v>44.675579133493564</v>
      </c>
      <c r="R6518" s="38">
        <v>5.8452629766809361</v>
      </c>
      <c r="S6518" s="63">
        <v>0.11297229116660926</v>
      </c>
      <c r="T6518" s="39">
        <v>50.633814401341105</v>
      </c>
      <c r="U6518" s="38">
        <v>19.438992447397961</v>
      </c>
      <c r="V6518" s="38">
        <v>3.3940236638792531</v>
      </c>
      <c r="W6518" s="63">
        <v>5.0476981159548816E-2</v>
      </c>
      <c r="X6518" s="39">
        <v>22.883493092436762</v>
      </c>
      <c r="Y6518" s="38">
        <v>32.699402372899584</v>
      </c>
      <c r="Z6518" s="38">
        <v>4.2783240812340448</v>
      </c>
      <c r="AA6518" s="63">
        <v>8.268782358270127E-2</v>
      </c>
      <c r="AB6518" s="39">
        <v>37.060414277716333</v>
      </c>
      <c r="AC6518" s="38">
        <v>14.227984238589896</v>
      </c>
      <c r="AD6518" s="38">
        <v>2.484188176200413</v>
      </c>
      <c r="AE6518" s="64">
        <v>3.6945623302909084E-2</v>
      </c>
      <c r="AF6518" s="39">
        <v>16.749118038093219</v>
      </c>
    </row>
    <row r="6519" spans="1:32" s="28" customFormat="1" x14ac:dyDescent="0.4">
      <c r="A6519" s="46" t="s">
        <v>8</v>
      </c>
      <c r="B6519" s="45">
        <v>2026</v>
      </c>
      <c r="C6519" s="45">
        <v>8</v>
      </c>
      <c r="D6519" s="45">
        <v>9</v>
      </c>
      <c r="E6519" s="34">
        <v>0.26996974733169615</v>
      </c>
      <c r="F6519" s="35">
        <v>5.3253037638327713E-6</v>
      </c>
      <c r="G6519" s="35">
        <v>1.6207446237751912E-6</v>
      </c>
      <c r="H6519" s="37">
        <v>0.19759899183692672</v>
      </c>
      <c r="I6519" s="35">
        <v>3.8977502677952948E-6</v>
      </c>
      <c r="J6519" s="35">
        <v>1.1862718206333507E-6</v>
      </c>
      <c r="K6519" s="36">
        <v>0.33178957798140701</v>
      </c>
      <c r="L6519" s="35">
        <v>1.8344513791672629E-3</v>
      </c>
      <c r="M6519" s="35">
        <v>2.3385029571613468E-6</v>
      </c>
      <c r="N6519" s="36">
        <v>0.24284678842394167</v>
      </c>
      <c r="O6519" s="35">
        <v>1.3426902335540055E-3</v>
      </c>
      <c r="P6519" s="35">
        <v>1.7116207697709773E-6</v>
      </c>
      <c r="Q6519" s="38">
        <v>43.464434715564316</v>
      </c>
      <c r="R6519" s="38">
        <v>5.6867992754185153</v>
      </c>
      <c r="S6519" s="63">
        <v>0.10990963898658331</v>
      </c>
      <c r="T6519" s="39">
        <v>49.261143629969418</v>
      </c>
      <c r="U6519" s="38">
        <v>18.912005944940201</v>
      </c>
      <c r="V6519" s="38">
        <v>3.3020124825010733</v>
      </c>
      <c r="W6519" s="63">
        <v>4.9108562100388282E-2</v>
      </c>
      <c r="X6519" s="39">
        <v>22.263126989541664</v>
      </c>
      <c r="Y6519" s="38">
        <v>31.812929283536359</v>
      </c>
      <c r="Z6519" s="38">
        <v>4.1623397240174169</v>
      </c>
      <c r="AA6519" s="63">
        <v>8.044617617923594E-2</v>
      </c>
      <c r="AB6519" s="39">
        <v>36.055715183733014</v>
      </c>
      <c r="AC6519" s="38">
        <v>13.842266940164675</v>
      </c>
      <c r="AD6519" s="38">
        <v>2.4168424203972099</v>
      </c>
      <c r="AE6519" s="64">
        <v>3.5944036165190527E-2</v>
      </c>
      <c r="AF6519" s="39">
        <v>16.295053396727077</v>
      </c>
    </row>
    <row r="6520" spans="1:32" s="28" customFormat="1" x14ac:dyDescent="0.4">
      <c r="A6520" s="46" t="s">
        <v>8</v>
      </c>
      <c r="B6520" s="45">
        <v>2026</v>
      </c>
      <c r="C6520" s="45">
        <v>8</v>
      </c>
      <c r="D6520" s="45">
        <v>10</v>
      </c>
      <c r="E6520" s="34">
        <v>0.27849145298289907</v>
      </c>
      <c r="F6520" s="35">
        <v>5.4933991583247663E-6</v>
      </c>
      <c r="G6520" s="35">
        <v>1.6719040916640596E-6</v>
      </c>
      <c r="H6520" s="37">
        <v>0.20383628494866138</v>
      </c>
      <c r="I6520" s="35">
        <v>4.0207843514744522E-6</v>
      </c>
      <c r="J6520" s="35">
        <v>1.2237169765357028E-6</v>
      </c>
      <c r="K6520" s="36">
        <v>0.34226265190779959</v>
      </c>
      <c r="L6520" s="35">
        <v>1.892356588322049E-3</v>
      </c>
      <c r="M6520" s="35">
        <v>2.4123187608295714E-6</v>
      </c>
      <c r="N6520" s="36">
        <v>0.25051234676795175</v>
      </c>
      <c r="O6520" s="35">
        <v>1.3850728007274819E-3</v>
      </c>
      <c r="P6520" s="35">
        <v>1.7656487804300854E-6</v>
      </c>
      <c r="Q6520" s="38">
        <v>44.836407399921747</v>
      </c>
      <c r="R6520" s="38">
        <v>5.8663054237983516</v>
      </c>
      <c r="S6520" s="63">
        <v>0.11337898175898986</v>
      </c>
      <c r="T6520" s="39">
        <v>50.81609180547909</v>
      </c>
      <c r="U6520" s="38">
        <v>19.508971158744576</v>
      </c>
      <c r="V6520" s="38">
        <v>3.4062418589796883</v>
      </c>
      <c r="W6520" s="63">
        <v>5.0658693977421003E-2</v>
      </c>
      <c r="X6520" s="39">
        <v>22.965871711701684</v>
      </c>
      <c r="Y6520" s="38">
        <v>32.817117426601683</v>
      </c>
      <c r="Z6520" s="38">
        <v>4.2937256822551939</v>
      </c>
      <c r="AA6520" s="63">
        <v>8.2985492680214018E-2</v>
      </c>
      <c r="AB6520" s="39">
        <v>37.193828601537092</v>
      </c>
      <c r="AC6520" s="38">
        <v>14.27920376577325</v>
      </c>
      <c r="AD6520" s="38">
        <v>2.4931310413094674</v>
      </c>
      <c r="AE6520" s="64">
        <v>3.7078624389031797E-2</v>
      </c>
      <c r="AF6520" s="39">
        <v>16.80941343147175</v>
      </c>
    </row>
    <row r="6521" spans="1:32" s="28" customFormat="1" x14ac:dyDescent="0.4">
      <c r="A6521" s="46" t="s">
        <v>8</v>
      </c>
      <c r="B6521" s="45">
        <v>2026</v>
      </c>
      <c r="C6521" s="45">
        <v>8</v>
      </c>
      <c r="D6521" s="45">
        <v>11</v>
      </c>
      <c r="E6521" s="34">
        <v>0.28583378719710062</v>
      </c>
      <c r="F6521" s="35">
        <v>5.6382307937678505E-6</v>
      </c>
      <c r="G6521" s="35">
        <v>1.7159832850597806E-6</v>
      </c>
      <c r="H6521" s="37">
        <v>0.20921036057304399</v>
      </c>
      <c r="I6521" s="35">
        <v>4.1267909890051553E-6</v>
      </c>
      <c r="J6521" s="35">
        <v>1.2559798662189605E-6</v>
      </c>
      <c r="K6521" s="36">
        <v>0.3512862924986665</v>
      </c>
      <c r="L6521" s="35">
        <v>1.9422479382183774E-3</v>
      </c>
      <c r="M6521" s="35">
        <v>2.4759187398719689E-6</v>
      </c>
      <c r="N6521" s="36">
        <v>0.25711702118453861</v>
      </c>
      <c r="O6521" s="35">
        <v>1.4215897828646891E-3</v>
      </c>
      <c r="P6521" s="35">
        <v>1.8121995212587856E-6</v>
      </c>
      <c r="Q6521" s="38">
        <v>46.018504317325309</v>
      </c>
      <c r="R6521" s="38">
        <v>6.02096860847697</v>
      </c>
      <c r="S6521" s="63">
        <v>0.11636818077398255</v>
      </c>
      <c r="T6521" s="39">
        <v>52.155841106576261</v>
      </c>
      <c r="U6521" s="38">
        <v>20.02331867242399</v>
      </c>
      <c r="V6521" s="38">
        <v>3.4960462887930794</v>
      </c>
      <c r="W6521" s="63">
        <v>5.1994293537311345E-2</v>
      </c>
      <c r="X6521" s="39">
        <v>23.57135925475438</v>
      </c>
      <c r="Y6521" s="38">
        <v>33.682329775174559</v>
      </c>
      <c r="Z6521" s="38">
        <v>4.4069283268805366</v>
      </c>
      <c r="AA6521" s="63">
        <v>8.5173377499162928E-2</v>
      </c>
      <c r="AB6521" s="39">
        <v>38.174431479554258</v>
      </c>
      <c r="AC6521" s="38">
        <v>14.6556702075187</v>
      </c>
      <c r="AD6521" s="38">
        <v>2.5588616091564402</v>
      </c>
      <c r="AE6521" s="64">
        <v>3.8056189946434497E-2</v>
      </c>
      <c r="AF6521" s="39">
        <v>17.252588006621576</v>
      </c>
    </row>
    <row r="6522" spans="1:32" s="28" customFormat="1" x14ac:dyDescent="0.4">
      <c r="A6522" s="46" t="s">
        <v>8</v>
      </c>
      <c r="B6522" s="45">
        <v>2026</v>
      </c>
      <c r="C6522" s="45">
        <v>8</v>
      </c>
      <c r="D6522" s="45">
        <v>12</v>
      </c>
      <c r="E6522" s="34">
        <v>0.29503211444978172</v>
      </c>
      <c r="F6522" s="35">
        <v>5.8196729265394327E-6</v>
      </c>
      <c r="G6522" s="35">
        <v>1.7712048037293928E-6</v>
      </c>
      <c r="H6522" s="37">
        <v>0.21594289342044767</v>
      </c>
      <c r="I6522" s="35">
        <v>4.2595939525474238E-6</v>
      </c>
      <c r="J6522" s="35">
        <v>1.2963981594709552E-6</v>
      </c>
      <c r="K6522" s="36">
        <v>0.36259092624917427</v>
      </c>
      <c r="L6522" s="35">
        <v>2.004750808563997E-3</v>
      </c>
      <c r="M6522" s="35">
        <v>2.5555955025238379E-6</v>
      </c>
      <c r="N6522" s="36">
        <v>0.26539122321741121</v>
      </c>
      <c r="O6522" s="35">
        <v>1.4673375167840539E-3</v>
      </c>
      <c r="P6522" s="35">
        <v>1.8705173443795207E-6</v>
      </c>
      <c r="Q6522" s="38">
        <v>47.499411338641828</v>
      </c>
      <c r="R6522" s="38">
        <v>6.2147275065483907</v>
      </c>
      <c r="S6522" s="63">
        <v>0.12011298861862038</v>
      </c>
      <c r="T6522" s="39">
        <v>53.834251833808842</v>
      </c>
      <c r="U6522" s="38">
        <v>20.667682796202932</v>
      </c>
      <c r="V6522" s="38">
        <v>3.6085514554151947</v>
      </c>
      <c r="W6522" s="63">
        <v>5.3667505553000594E-2</v>
      </c>
      <c r="X6522" s="39">
        <v>24.329901757171129</v>
      </c>
      <c r="Y6522" s="38">
        <v>34.766250241480869</v>
      </c>
      <c r="Z6522" s="38">
        <v>4.5487463020305672</v>
      </c>
      <c r="AA6522" s="63">
        <v>8.7914315185837477E-2</v>
      </c>
      <c r="AB6522" s="39">
        <v>39.402910858697268</v>
      </c>
      <c r="AC6522" s="38">
        <v>15.127299723392438</v>
      </c>
      <c r="AD6522" s="38">
        <v>2.6412075302112972</v>
      </c>
      <c r="AE6522" s="64">
        <v>3.9280864231969935E-2</v>
      </c>
      <c r="AF6522" s="39">
        <v>17.807788117835706</v>
      </c>
    </row>
    <row r="6523" spans="1:32" s="28" customFormat="1" x14ac:dyDescent="0.4">
      <c r="A6523" s="46" t="s">
        <v>8</v>
      </c>
      <c r="B6523" s="45">
        <v>2026</v>
      </c>
      <c r="C6523" s="45">
        <v>8</v>
      </c>
      <c r="D6523" s="45">
        <v>13</v>
      </c>
      <c r="E6523" s="34">
        <v>0.30304409310637931</v>
      </c>
      <c r="F6523" s="35">
        <v>5.9777136719097114E-6</v>
      </c>
      <c r="G6523" s="35">
        <v>1.8193041610159992E-6</v>
      </c>
      <c r="H6523" s="37">
        <v>0.22180710198755618</v>
      </c>
      <c r="I6523" s="35">
        <v>4.3752687356035949E-6</v>
      </c>
      <c r="J6523" s="35">
        <v>1.3316035282271812E-6</v>
      </c>
      <c r="K6523" s="36">
        <v>0.37243755181941812</v>
      </c>
      <c r="L6523" s="35">
        <v>2.0591924096756802E-3</v>
      </c>
      <c r="M6523" s="35">
        <v>2.6249960037516556E-6</v>
      </c>
      <c r="N6523" s="36">
        <v>0.27259826513565005</v>
      </c>
      <c r="O6523" s="35">
        <v>1.5071849648777081E-3</v>
      </c>
      <c r="P6523" s="35">
        <v>1.9213136621563609E-6</v>
      </c>
      <c r="Q6523" s="38">
        <v>48.789319288343776</v>
      </c>
      <c r="R6523" s="38">
        <v>6.3834964699946086</v>
      </c>
      <c r="S6523" s="63">
        <v>0.12337481217632781</v>
      </c>
      <c r="T6523" s="39">
        <v>55.296190570514717</v>
      </c>
      <c r="U6523" s="38">
        <v>21.228940453706834</v>
      </c>
      <c r="V6523" s="38">
        <v>3.7065463374162242</v>
      </c>
      <c r="W6523" s="63">
        <v>5.5124916078784766E-2</v>
      </c>
      <c r="X6523" s="39">
        <v>24.990611707201843</v>
      </c>
      <c r="Y6523" s="38">
        <v>35.710372732770153</v>
      </c>
      <c r="Z6523" s="38">
        <v>4.6722733911208953</v>
      </c>
      <c r="AA6523" s="63">
        <v>9.0301742121348963E-2</v>
      </c>
      <c r="AB6523" s="39">
        <v>40.472947866012397</v>
      </c>
      <c r="AC6523" s="38">
        <v>15.538101112732052</v>
      </c>
      <c r="AD6523" s="38">
        <v>2.7129329367798745</v>
      </c>
      <c r="AE6523" s="64">
        <v>4.0347586905283582E-2</v>
      </c>
      <c r="AF6523" s="39">
        <v>18.29138163641721</v>
      </c>
    </row>
    <row r="6524" spans="1:32" s="28" customFormat="1" x14ac:dyDescent="0.4">
      <c r="A6524" s="46" t="s">
        <v>8</v>
      </c>
      <c r="B6524" s="45">
        <v>2026</v>
      </c>
      <c r="C6524" s="45">
        <v>8</v>
      </c>
      <c r="D6524" s="45">
        <v>14</v>
      </c>
      <c r="E6524" s="34">
        <v>0.30985710459011578</v>
      </c>
      <c r="F6524" s="35">
        <v>6.1121041214173775E-6</v>
      </c>
      <c r="G6524" s="35">
        <v>1.8602056021705062E-6</v>
      </c>
      <c r="H6524" s="37">
        <v>0.22679375035784813</v>
      </c>
      <c r="I6524" s="35">
        <v>4.4736331545716181E-6</v>
      </c>
      <c r="J6524" s="35">
        <v>1.3615405253044056E-6</v>
      </c>
      <c r="K6524" s="36">
        <v>0.38081066113004791</v>
      </c>
      <c r="L6524" s="35">
        <v>2.1054869979995603E-3</v>
      </c>
      <c r="M6524" s="35">
        <v>2.6840109402745873E-6</v>
      </c>
      <c r="N6524" s="36">
        <v>0.27872679610874473</v>
      </c>
      <c r="O6524" s="35">
        <v>1.5410693688552579E-3</v>
      </c>
      <c r="P6524" s="35">
        <v>1.9645084722249277E-6</v>
      </c>
      <c r="Q6524" s="38">
        <v>49.886196608036279</v>
      </c>
      <c r="R6524" s="38">
        <v>6.5270096937986368</v>
      </c>
      <c r="S6524" s="63">
        <v>0.1261485141929056</v>
      </c>
      <c r="T6524" s="39">
        <v>56.539354816027824</v>
      </c>
      <c r="U6524" s="38">
        <v>21.706207684412732</v>
      </c>
      <c r="V6524" s="38">
        <v>3.7898765963992087</v>
      </c>
      <c r="W6524" s="63">
        <v>5.6364229745766332E-2</v>
      </c>
      <c r="X6524" s="39">
        <v>25.55244851055771</v>
      </c>
      <c r="Y6524" s="38">
        <v>36.51321029024556</v>
      </c>
      <c r="Z6524" s="38">
        <v>4.7773150434512992</v>
      </c>
      <c r="AA6524" s="63">
        <v>9.2331898194571604E-2</v>
      </c>
      <c r="AB6524" s="39">
        <v>41.382857231891435</v>
      </c>
      <c r="AC6524" s="38">
        <v>15.887427378198449</v>
      </c>
      <c r="AD6524" s="38">
        <v>2.773924863939464</v>
      </c>
      <c r="AE6524" s="64">
        <v>4.1254677916723485E-2</v>
      </c>
      <c r="AF6524" s="39">
        <v>18.702606920054635</v>
      </c>
    </row>
    <row r="6525" spans="1:32" s="28" customFormat="1" x14ac:dyDescent="0.4">
      <c r="A6525" s="46" t="s">
        <v>8</v>
      </c>
      <c r="B6525" s="45">
        <v>2026</v>
      </c>
      <c r="C6525" s="45">
        <v>8</v>
      </c>
      <c r="D6525" s="45">
        <v>15</v>
      </c>
      <c r="E6525" s="34">
        <v>0.32154008549381158</v>
      </c>
      <c r="F6525" s="35">
        <v>6.3425574325537442E-6</v>
      </c>
      <c r="G6525" s="35">
        <v>1.9303435664294006E-6</v>
      </c>
      <c r="H6525" s="37">
        <v>0.23534487607114513</v>
      </c>
      <c r="I6525" s="35">
        <v>4.6423088761889688E-6</v>
      </c>
      <c r="J6525" s="35">
        <v>1.4128766144922948E-6</v>
      </c>
      <c r="K6525" s="36">
        <v>0.39516890438476154</v>
      </c>
      <c r="L6525" s="35">
        <v>2.1848731538314484E-3</v>
      </c>
      <c r="M6525" s="35">
        <v>2.7852100029909918E-6</v>
      </c>
      <c r="N6525" s="36">
        <v>0.28923602693820838</v>
      </c>
      <c r="O6525" s="35">
        <v>1.5991744880889218E-3</v>
      </c>
      <c r="P6525" s="35">
        <v>2.038579115196025E-6</v>
      </c>
      <c r="Q6525" s="38">
        <v>51.76712647440376</v>
      </c>
      <c r="R6525" s="38">
        <v>6.7731067768774897</v>
      </c>
      <c r="S6525" s="63">
        <v>0.13090487014057661</v>
      </c>
      <c r="T6525" s="39">
        <v>58.671138121421826</v>
      </c>
      <c r="U6525" s="38">
        <v>22.524627549931409</v>
      </c>
      <c r="V6525" s="38">
        <v>3.932771676896607</v>
      </c>
      <c r="W6525" s="63">
        <v>5.8489410062810825E-2</v>
      </c>
      <c r="X6525" s="39">
        <v>26.515888636890828</v>
      </c>
      <c r="Y6525" s="38">
        <v>37.889919528905295</v>
      </c>
      <c r="Z6525" s="38">
        <v>4.9574409130756578</v>
      </c>
      <c r="AA6525" s="63">
        <v>9.5813218414213169E-2</v>
      </c>
      <c r="AB6525" s="39">
        <v>42.943173660395168</v>
      </c>
      <c r="AC6525" s="38">
        <v>16.486453535477878</v>
      </c>
      <c r="AD6525" s="38">
        <v>2.8785140785600594</v>
      </c>
      <c r="AE6525" s="64">
        <v>4.2810161419116526E-2</v>
      </c>
      <c r="AF6525" s="39">
        <v>19.407777775457053</v>
      </c>
    </row>
    <row r="6526" spans="1:32" s="28" customFormat="1" x14ac:dyDescent="0.4">
      <c r="A6526" s="46" t="s">
        <v>8</v>
      </c>
      <c r="B6526" s="45">
        <v>2026</v>
      </c>
      <c r="C6526" s="45">
        <v>8</v>
      </c>
      <c r="D6526" s="45">
        <v>16</v>
      </c>
      <c r="E6526" s="34">
        <v>0.32690411069377784</v>
      </c>
      <c r="F6526" s="35">
        <v>6.4483658198601109E-6</v>
      </c>
      <c r="G6526" s="35">
        <v>1.9625461190878601E-6</v>
      </c>
      <c r="H6526" s="37">
        <v>0.23927096772466264</v>
      </c>
      <c r="I6526" s="35">
        <v>4.7197532226991766E-6</v>
      </c>
      <c r="J6526" s="35">
        <v>1.4364466329954017E-6</v>
      </c>
      <c r="K6526" s="36">
        <v>0.40176122695041477</v>
      </c>
      <c r="L6526" s="35">
        <v>2.2213218430761593E-3</v>
      </c>
      <c r="M6526" s="35">
        <v>2.8316736861124834E-6</v>
      </c>
      <c r="N6526" s="36">
        <v>0.29406114644034437</v>
      </c>
      <c r="O6526" s="35">
        <v>1.6258523818889383E-3</v>
      </c>
      <c r="P6526" s="35">
        <v>2.0725872847505079E-6</v>
      </c>
      <c r="Q6526" s="38">
        <v>52.630720730504336</v>
      </c>
      <c r="R6526" s="38">
        <v>6.8860977135360937</v>
      </c>
      <c r="S6526" s="63">
        <v>0.13308866324728671</v>
      </c>
      <c r="T6526" s="39">
        <v>59.649907107287717</v>
      </c>
      <c r="U6526" s="38">
        <v>22.900389936173642</v>
      </c>
      <c r="V6526" s="38">
        <v>3.9983793175370868</v>
      </c>
      <c r="W6526" s="63">
        <v>5.9465147408362153E-2</v>
      </c>
      <c r="X6526" s="39">
        <v>26.958234401119089</v>
      </c>
      <c r="Y6526" s="38">
        <v>38.522010183685111</v>
      </c>
      <c r="Z6526" s="38">
        <v>5.0401423838557085</v>
      </c>
      <c r="AA6526" s="63">
        <v>9.7411602383273871E-2</v>
      </c>
      <c r="AB6526" s="39">
        <v>43.659564169924096</v>
      </c>
      <c r="AC6526" s="38">
        <v>16.761485347099629</v>
      </c>
      <c r="AD6526" s="38">
        <v>2.9265342874000888</v>
      </c>
      <c r="AE6526" s="64">
        <v>4.3524332979760667E-2</v>
      </c>
      <c r="AF6526" s="39">
        <v>19.731543967479478</v>
      </c>
    </row>
    <row r="6527" spans="1:32" s="28" customFormat="1" x14ac:dyDescent="0.4">
      <c r="A6527" s="46" t="s">
        <v>8</v>
      </c>
      <c r="B6527" s="45">
        <v>2026</v>
      </c>
      <c r="C6527" s="45">
        <v>8</v>
      </c>
      <c r="D6527" s="45">
        <v>17</v>
      </c>
      <c r="E6527" s="34">
        <v>0.33060898017396695</v>
      </c>
      <c r="F6527" s="35">
        <v>6.5214464356785927E-6</v>
      </c>
      <c r="G6527" s="35">
        <v>1.9847880456413109E-6</v>
      </c>
      <c r="H6527" s="37">
        <v>0.24198267331911691</v>
      </c>
      <c r="I6527" s="35">
        <v>4.7732431272210016E-6</v>
      </c>
      <c r="J6527" s="35">
        <v>1.4527261691542181E-6</v>
      </c>
      <c r="K6527" s="36">
        <v>0.40631446705771407</v>
      </c>
      <c r="L6527" s="35">
        <v>2.2464965265165866E-3</v>
      </c>
      <c r="M6527" s="35">
        <v>2.8637656087110339E-6</v>
      </c>
      <c r="N6527" s="36">
        <v>0.29739380005685634</v>
      </c>
      <c r="O6527" s="35">
        <v>1.6442784911726957E-3</v>
      </c>
      <c r="P6527" s="35">
        <v>2.0960763297796571E-6</v>
      </c>
      <c r="Q6527" s="38">
        <v>53.227195184560543</v>
      </c>
      <c r="R6527" s="38">
        <v>6.9641392322014184</v>
      </c>
      <c r="S6527" s="63">
        <v>0.1345969836094186</v>
      </c>
      <c r="T6527" s="39">
        <v>60.325931400371381</v>
      </c>
      <c r="U6527" s="38">
        <v>23.159924622289701</v>
      </c>
      <c r="V6527" s="38">
        <v>4.043693747729856</v>
      </c>
      <c r="W6527" s="63">
        <v>6.0139077782931712E-2</v>
      </c>
      <c r="X6527" s="39">
        <v>27.263757447802487</v>
      </c>
      <c r="Y6527" s="38">
        <v>38.958587807448183</v>
      </c>
      <c r="Z6527" s="38">
        <v>5.0972633226353565</v>
      </c>
      <c r="AA6527" s="63">
        <v>9.8515587499643884E-2</v>
      </c>
      <c r="AB6527" s="39">
        <v>44.15436671758318</v>
      </c>
      <c r="AC6527" s="38">
        <v>16.951446603240811</v>
      </c>
      <c r="AD6527" s="38">
        <v>2.9597012841108521</v>
      </c>
      <c r="AE6527" s="64">
        <v>4.4017602925372802E-2</v>
      </c>
      <c r="AF6527" s="39">
        <v>19.955165490277036</v>
      </c>
    </row>
    <row r="6528" spans="1:32" s="28" customFormat="1" x14ac:dyDescent="0.4">
      <c r="A6528" s="46" t="s">
        <v>8</v>
      </c>
      <c r="B6528" s="45">
        <v>2026</v>
      </c>
      <c r="C6528" s="45">
        <v>8</v>
      </c>
      <c r="D6528" s="45">
        <v>18</v>
      </c>
      <c r="E6528" s="34">
        <v>0.31952997912550896</v>
      </c>
      <c r="F6528" s="35">
        <v>6.3029069638822511E-6</v>
      </c>
      <c r="G6528" s="35">
        <v>1.9182760324859028E-6</v>
      </c>
      <c r="H6528" s="37">
        <v>0.23387361865883374</v>
      </c>
      <c r="I6528" s="35">
        <v>4.6132875035619001E-6</v>
      </c>
      <c r="J6528" s="35">
        <v>1.4040440228231871E-6</v>
      </c>
      <c r="K6528" s="36">
        <v>0.39269850779318549</v>
      </c>
      <c r="L6528" s="35">
        <v>2.1712144293408297E-3</v>
      </c>
      <c r="M6528" s="35">
        <v>2.767798275443945E-6</v>
      </c>
      <c r="N6528" s="36">
        <v>0.28742786924366098</v>
      </c>
      <c r="O6528" s="35">
        <v>1.5891772561183017E-3</v>
      </c>
      <c r="P6528" s="35">
        <v>2.0258349472163123E-6</v>
      </c>
      <c r="Q6528" s="38">
        <v>51.443504520907297</v>
      </c>
      <c r="R6528" s="38">
        <v>6.7307647309565724</v>
      </c>
      <c r="S6528" s="63">
        <v>0.13008651894586543</v>
      </c>
      <c r="T6528" s="39">
        <v>58.304355770809735</v>
      </c>
      <c r="U6528" s="38">
        <v>22.383814944211572</v>
      </c>
      <c r="V6528" s="38">
        <v>3.9081859728134933</v>
      </c>
      <c r="W6528" s="63">
        <v>5.8123763784322845E-2</v>
      </c>
      <c r="X6528" s="39">
        <v>26.350124680809387</v>
      </c>
      <c r="Y6528" s="38">
        <v>37.653050870919586</v>
      </c>
      <c r="Z6528" s="38">
        <v>4.9264494939667349</v>
      </c>
      <c r="AA6528" s="63">
        <v>9.5214242519166672E-2</v>
      </c>
      <c r="AB6528" s="39">
        <v>42.674714607405491</v>
      </c>
      <c r="AC6528" s="38">
        <v>16.383388546888675</v>
      </c>
      <c r="AD6528" s="38">
        <v>2.8605190610129432</v>
      </c>
      <c r="AE6528" s="64">
        <v>4.2542533891542555E-2</v>
      </c>
      <c r="AF6528" s="39">
        <v>19.286450141793161</v>
      </c>
    </row>
    <row r="6529" spans="1:32" s="28" customFormat="1" x14ac:dyDescent="0.4">
      <c r="A6529" s="46" t="s">
        <v>8</v>
      </c>
      <c r="B6529" s="45">
        <v>2026</v>
      </c>
      <c r="C6529" s="45">
        <v>8</v>
      </c>
      <c r="D6529" s="45">
        <v>19</v>
      </c>
      <c r="E6529" s="34">
        <v>0.34672447195735534</v>
      </c>
      <c r="F6529" s="35">
        <v>6.8393334948706453E-6</v>
      </c>
      <c r="G6529" s="35">
        <v>2.0815362810475877E-6</v>
      </c>
      <c r="H6529" s="37">
        <v>0.25377808728985835</v>
      </c>
      <c r="I6529" s="35">
        <v>5.005914243281939E-6</v>
      </c>
      <c r="J6529" s="35">
        <v>1.5235391175205903E-6</v>
      </c>
      <c r="K6529" s="36">
        <v>0.4261202129630276</v>
      </c>
      <c r="L6529" s="35">
        <v>2.3560017078200052E-3</v>
      </c>
      <c r="M6529" s="35">
        <v>3.0033594912258046E-6</v>
      </c>
      <c r="N6529" s="36">
        <v>0.31189022220100082</v>
      </c>
      <c r="O6529" s="35">
        <v>1.7244286325879482E-3</v>
      </c>
      <c r="P6529" s="35">
        <v>2.1982492981368516E-6</v>
      </c>
      <c r="Q6529" s="38">
        <v>55.821747898156616</v>
      </c>
      <c r="R6529" s="38">
        <v>7.3036052942420158</v>
      </c>
      <c r="S6529" s="63">
        <v>0.14115789608761281</v>
      </c>
      <c r="T6529" s="39">
        <v>63.266511088486247</v>
      </c>
      <c r="U6529" s="38">
        <v>24.288852138892572</v>
      </c>
      <c r="V6529" s="38">
        <v>4.240803074076009</v>
      </c>
      <c r="W6529" s="63">
        <v>6.3070549315741894E-2</v>
      </c>
      <c r="X6529" s="39">
        <v>28.592725762284324</v>
      </c>
      <c r="Y6529" s="38">
        <v>40.857619108331107</v>
      </c>
      <c r="Z6529" s="38">
        <v>5.3457287610226398</v>
      </c>
      <c r="AA6529" s="63">
        <v>0.10331771701243203</v>
      </c>
      <c r="AB6529" s="39">
        <v>46.306665586366179</v>
      </c>
      <c r="AC6529" s="38">
        <v>17.777742665457048</v>
      </c>
      <c r="AD6529" s="38">
        <v>3.1039715386583069</v>
      </c>
      <c r="AE6529" s="64">
        <v>4.6163235260873882E-2</v>
      </c>
      <c r="AF6529" s="39">
        <v>20.927877439376228</v>
      </c>
    </row>
    <row r="6530" spans="1:32" s="28" customFormat="1" x14ac:dyDescent="0.4">
      <c r="A6530" s="46" t="s">
        <v>8</v>
      </c>
      <c r="B6530" s="45">
        <v>2026</v>
      </c>
      <c r="C6530" s="45">
        <v>8</v>
      </c>
      <c r="D6530" s="45">
        <v>20</v>
      </c>
      <c r="E6530" s="34">
        <v>0.35715278023637931</v>
      </c>
      <c r="F6530" s="35">
        <v>7.0450376890537935E-6</v>
      </c>
      <c r="G6530" s="35">
        <v>2.1441419053641981E-6</v>
      </c>
      <c r="H6530" s="37">
        <v>0.2614108803078406</v>
      </c>
      <c r="I6530" s="35">
        <v>5.1564753405491709E-6</v>
      </c>
      <c r="J6530" s="35">
        <v>1.5693620601671391E-6</v>
      </c>
      <c r="K6530" s="36">
        <v>0.43893647862669943</v>
      </c>
      <c r="L6530" s="35">
        <v>2.4268623308857915E-3</v>
      </c>
      <c r="M6530" s="35">
        <v>3.093690463454057E-6</v>
      </c>
      <c r="N6530" s="36">
        <v>0.32127083317421573</v>
      </c>
      <c r="O6530" s="35">
        <v>1.7762936575291776E-3</v>
      </c>
      <c r="P6530" s="35">
        <v>2.2643652582411573E-6</v>
      </c>
      <c r="Q6530" s="38">
        <v>57.500678700097623</v>
      </c>
      <c r="R6530" s="38">
        <v>7.523273225745954</v>
      </c>
      <c r="S6530" s="63">
        <v>0.14540345178234068</v>
      </c>
      <c r="T6530" s="39">
        <v>65.169355377625919</v>
      </c>
      <c r="U6530" s="38">
        <v>25.019379281721868</v>
      </c>
      <c r="V6530" s="38">
        <v>4.3683521955944249</v>
      </c>
      <c r="W6530" s="63">
        <v>6.4967499732535197E-2</v>
      </c>
      <c r="X6530" s="39">
        <v>29.452698977048829</v>
      </c>
      <c r="Y6530" s="38">
        <v>42.08647914582226</v>
      </c>
      <c r="Z6530" s="38">
        <v>5.5065103383404503</v>
      </c>
      <c r="AA6530" s="63">
        <v>0.10642516713733439</v>
      </c>
      <c r="AB6530" s="39">
        <v>47.699414651300039</v>
      </c>
      <c r="AC6530" s="38">
        <v>18.312437490930296</v>
      </c>
      <c r="AD6530" s="38">
        <v>3.1973285835525198</v>
      </c>
      <c r="AE6530" s="64">
        <v>4.7551670423064303E-2</v>
      </c>
      <c r="AF6530" s="39">
        <v>21.55731774490588</v>
      </c>
    </row>
    <row r="6531" spans="1:32" s="28" customFormat="1" x14ac:dyDescent="0.4">
      <c r="A6531" s="46" t="s">
        <v>8</v>
      </c>
      <c r="B6531" s="45">
        <v>2026</v>
      </c>
      <c r="C6531" s="45">
        <v>8</v>
      </c>
      <c r="D6531" s="45">
        <v>21</v>
      </c>
      <c r="E6531" s="34">
        <v>0.33434206173022513</v>
      </c>
      <c r="F6531" s="35">
        <v>6.5950835504246799E-6</v>
      </c>
      <c r="G6531" s="35">
        <v>2.0071993414335984E-6</v>
      </c>
      <c r="H6531" s="37">
        <v>0.2447150281820317</v>
      </c>
      <c r="I6531" s="35">
        <v>4.8271403500743813E-6</v>
      </c>
      <c r="J6531" s="35">
        <v>1.4691296717617683E-6</v>
      </c>
      <c r="K6531" s="36">
        <v>0.41090237946776381</v>
      </c>
      <c r="L6531" s="35">
        <v>2.2718629117397717E-3</v>
      </c>
      <c r="M6531" s="35">
        <v>2.8961019069256203E-6</v>
      </c>
      <c r="N6531" s="36">
        <v>0.3007518313763734</v>
      </c>
      <c r="O6531" s="35">
        <v>1.6628449127669271E-3</v>
      </c>
      <c r="P6531" s="35">
        <v>2.1197442406848369E-6</v>
      </c>
      <c r="Q6531" s="38">
        <v>53.82821171027706</v>
      </c>
      <c r="R6531" s="38">
        <v>7.0427750263932927</v>
      </c>
      <c r="S6531" s="63">
        <v>0.13611678962550416</v>
      </c>
      <c r="T6531" s="39">
        <v>61.007103526295857</v>
      </c>
      <c r="U6531" s="38">
        <v>23.421435629662536</v>
      </c>
      <c r="V6531" s="38">
        <v>4.0893532411315894</v>
      </c>
      <c r="W6531" s="63">
        <v>6.0818140045438028E-2</v>
      </c>
      <c r="X6531" s="39">
        <v>27.571607010839564</v>
      </c>
      <c r="Y6531" s="38">
        <v>39.398489910304917</v>
      </c>
      <c r="Z6531" s="38">
        <v>5.1548192295774742</v>
      </c>
      <c r="AA6531" s="63">
        <v>9.9627979312187337E-2</v>
      </c>
      <c r="AB6531" s="39">
        <v>44.652937119194583</v>
      </c>
      <c r="AC6531" s="38">
        <v>17.142854388453284</v>
      </c>
      <c r="AD6531" s="38">
        <v>2.9931208429804688</v>
      </c>
      <c r="AE6531" s="64">
        <v>4.4514629054381576E-2</v>
      </c>
      <c r="AF6531" s="39">
        <v>20.180489860488137</v>
      </c>
    </row>
    <row r="6532" spans="1:32" s="28" customFormat="1" x14ac:dyDescent="0.4">
      <c r="A6532" s="46" t="s">
        <v>8</v>
      </c>
      <c r="B6532" s="45">
        <v>2026</v>
      </c>
      <c r="C6532" s="45">
        <v>8</v>
      </c>
      <c r="D6532" s="45">
        <v>22</v>
      </c>
      <c r="E6532" s="34">
        <v>0.30477512248636057</v>
      </c>
      <c r="F6532" s="35">
        <v>6.0118591914119145E-6</v>
      </c>
      <c r="G6532" s="35">
        <v>1.8296962756471046E-6</v>
      </c>
      <c r="H6532" s="37">
        <v>0.2230740945439634</v>
      </c>
      <c r="I6532" s="35">
        <v>4.4002608700781801E-6</v>
      </c>
      <c r="J6532" s="35">
        <v>1.3392098300237939E-6</v>
      </c>
      <c r="K6532" s="36">
        <v>0.37456496614318585</v>
      </c>
      <c r="L6532" s="35">
        <v>2.070954798850287E-3</v>
      </c>
      <c r="M6532" s="35">
        <v>2.6399903405765362E-6</v>
      </c>
      <c r="N6532" s="36">
        <v>0.27415538377487098</v>
      </c>
      <c r="O6532" s="35">
        <v>1.5157942118969314E-3</v>
      </c>
      <c r="P6532" s="35">
        <v>1.9322884690343308E-6</v>
      </c>
      <c r="Q6532" s="38">
        <v>49.068010564757344</v>
      </c>
      <c r="R6532" s="38">
        <v>6.4199598764358896</v>
      </c>
      <c r="S6532" s="63">
        <v>0.1240795460070972</v>
      </c>
      <c r="T6532" s="39">
        <v>55.612049987200329</v>
      </c>
      <c r="U6532" s="38">
        <v>21.350203070161594</v>
      </c>
      <c r="V6532" s="38">
        <v>3.7277186379305167</v>
      </c>
      <c r="W6532" s="63">
        <v>5.5439797152107263E-2</v>
      </c>
      <c r="X6532" s="39">
        <v>25.133361505244221</v>
      </c>
      <c r="Y6532" s="38">
        <v>35.914355274508097</v>
      </c>
      <c r="Z6532" s="38">
        <v>4.6989620568804877</v>
      </c>
      <c r="AA6532" s="63">
        <v>9.0817558044613542E-2</v>
      </c>
      <c r="AB6532" s="39">
        <v>40.704134889433199</v>
      </c>
      <c r="AC6532" s="38">
        <v>15.626856875167645</v>
      </c>
      <c r="AD6532" s="38">
        <v>2.7284295814144768</v>
      </c>
      <c r="AE6532" s="64">
        <v>4.0578057849720947E-2</v>
      </c>
      <c r="AF6532" s="39">
        <v>18.395864514431842</v>
      </c>
    </row>
    <row r="6533" spans="1:32" s="28" customFormat="1" x14ac:dyDescent="0.4">
      <c r="A6533" s="46" t="s">
        <v>8</v>
      </c>
      <c r="B6533" s="45">
        <v>2026</v>
      </c>
      <c r="C6533" s="45">
        <v>8</v>
      </c>
      <c r="D6533" s="45">
        <v>23</v>
      </c>
      <c r="E6533" s="34">
        <v>0.28193408547653503</v>
      </c>
      <c r="F6533" s="35">
        <v>5.5613070033964882E-6</v>
      </c>
      <c r="G6533" s="35">
        <v>1.6925716966858878E-6</v>
      </c>
      <c r="H6533" s="37">
        <v>0.20635605139186849</v>
      </c>
      <c r="I6533" s="35">
        <v>4.0704881492392584E-6</v>
      </c>
      <c r="J6533" s="35">
        <v>1.2388442193336873E-6</v>
      </c>
      <c r="K6533" s="36">
        <v>0.34649360590726819</v>
      </c>
      <c r="L6533" s="35">
        <v>1.9157493646917555E-3</v>
      </c>
      <c r="M6533" s="35">
        <v>2.4421391623610663E-6</v>
      </c>
      <c r="N6533" s="36">
        <v>0.25360910947216769</v>
      </c>
      <c r="O6533" s="35">
        <v>1.402194678540115E-3</v>
      </c>
      <c r="P6533" s="35">
        <v>1.7874752307528913E-6</v>
      </c>
      <c r="Q6533" s="38">
        <v>45.39066237385213</v>
      </c>
      <c r="R6533" s="38">
        <v>5.9388230305444418</v>
      </c>
      <c r="S6533" s="63">
        <v>0.11478054063097011</v>
      </c>
      <c r="T6533" s="39">
        <v>51.444265945027539</v>
      </c>
      <c r="U6533" s="38">
        <v>19.750135536714286</v>
      </c>
      <c r="V6533" s="38">
        <v>3.4483488564451599</v>
      </c>
      <c r="W6533" s="63">
        <v>5.1284922409582392E-2</v>
      </c>
      <c r="X6533" s="39">
        <v>23.249769315569029</v>
      </c>
      <c r="Y6533" s="38">
        <v>33.222793340853968</v>
      </c>
      <c r="Z6533" s="38">
        <v>4.3468035034743568</v>
      </c>
      <c r="AA6533" s="63">
        <v>8.4011335845385893E-2</v>
      </c>
      <c r="AB6533" s="39">
        <v>37.653608180173713</v>
      </c>
      <c r="AC6533" s="38">
        <v>14.455719239913558</v>
      </c>
      <c r="AD6533" s="38">
        <v>2.523950421372207</v>
      </c>
      <c r="AE6533" s="64">
        <v>3.7536979845810718E-2</v>
      </c>
      <c r="AF6533" s="39">
        <v>17.017206641131576</v>
      </c>
    </row>
    <row r="6534" spans="1:32" s="28" customFormat="1" x14ac:dyDescent="0.4">
      <c r="A6534" s="46" t="s">
        <v>8</v>
      </c>
      <c r="B6534" s="45">
        <v>2026</v>
      </c>
      <c r="C6534" s="45">
        <v>8</v>
      </c>
      <c r="D6534" s="45">
        <v>24</v>
      </c>
      <c r="E6534" s="34">
        <v>0.27075182055914332</v>
      </c>
      <c r="F6534" s="35">
        <v>5.3407305942198078E-6</v>
      </c>
      <c r="G6534" s="35">
        <v>1.6254397460668981E-6</v>
      </c>
      <c r="H6534" s="37">
        <v>0.19817141479473444</v>
      </c>
      <c r="I6534" s="35">
        <v>3.9090416297417598E-6</v>
      </c>
      <c r="J6534" s="35">
        <v>1.1897083220953182E-6</v>
      </c>
      <c r="K6534" s="36">
        <v>0.332750736587695</v>
      </c>
      <c r="L6534" s="35">
        <v>1.839765586869719E-3</v>
      </c>
      <c r="M6534" s="35">
        <v>2.3452773478965241E-6</v>
      </c>
      <c r="N6534" s="36">
        <v>0.24355028936608442</v>
      </c>
      <c r="O6534" s="35">
        <v>1.3465798622801723E-3</v>
      </c>
      <c r="P6534" s="35">
        <v>1.716579150451816E-6</v>
      </c>
      <c r="Q6534" s="38">
        <v>43.590346492988047</v>
      </c>
      <c r="R6534" s="38">
        <v>5.7032733192961285</v>
      </c>
      <c r="S6534" s="63">
        <v>0.11022803535113664</v>
      </c>
      <c r="T6534" s="39">
        <v>49.403847847635312</v>
      </c>
      <c r="U6534" s="38">
        <v>18.966791985498613</v>
      </c>
      <c r="V6534" s="38">
        <v>3.311578056365494</v>
      </c>
      <c r="W6534" s="63">
        <v>4.9250824305827008E-2</v>
      </c>
      <c r="X6534" s="39">
        <v>22.327620866169934</v>
      </c>
      <c r="Y6534" s="38">
        <v>31.905087906957057</v>
      </c>
      <c r="Z6534" s="38">
        <v>4.1743975730685339</v>
      </c>
      <c r="AA6534" s="63">
        <v>8.0679220071235347E-2</v>
      </c>
      <c r="AB6534" s="39">
        <v>36.160164700096821</v>
      </c>
      <c r="AC6534" s="38">
        <v>13.882366493866812</v>
      </c>
      <c r="AD6534" s="38">
        <v>2.4238437521043101</v>
      </c>
      <c r="AE6534" s="64">
        <v>3.604816215948814E-2</v>
      </c>
      <c r="AF6534" s="39">
        <v>16.342258408130611</v>
      </c>
    </row>
    <row r="6535" spans="1:32" s="28" customFormat="1" x14ac:dyDescent="0.4">
      <c r="A6535" s="46" t="s">
        <v>8</v>
      </c>
      <c r="B6535" s="45">
        <v>2026</v>
      </c>
      <c r="C6535" s="45">
        <v>9</v>
      </c>
      <c r="D6535" s="45">
        <v>1</v>
      </c>
      <c r="E6535" s="34">
        <v>0.22474168516066642</v>
      </c>
      <c r="F6535" s="35">
        <v>4.4331550246100574E-6</v>
      </c>
      <c r="G6535" s="35">
        <v>1.3492210944465393E-6</v>
      </c>
      <c r="H6535" s="37">
        <v>0.16449521048340743</v>
      </c>
      <c r="I6535" s="35">
        <v>3.2447597265166127E-6</v>
      </c>
      <c r="J6535" s="35">
        <v>9.8753556893983867E-7</v>
      </c>
      <c r="K6535" s="36">
        <v>0.27620483262027012</v>
      </c>
      <c r="L6535" s="35">
        <v>1.5271255330428473E-3</v>
      </c>
      <c r="M6535" s="35">
        <v>1.9467332934157207E-6</v>
      </c>
      <c r="N6535" s="36">
        <v>0.20216263861296985</v>
      </c>
      <c r="O6535" s="35">
        <v>1.1177491875300489E-3</v>
      </c>
      <c r="P6535" s="35">
        <v>1.4248727494703386E-6</v>
      </c>
      <c r="Q6535" s="38">
        <v>36.182833073255388</v>
      </c>
      <c r="R6535" s="38">
        <v>4.7340891524328264</v>
      </c>
      <c r="S6535" s="63">
        <v>9.149646479053887E-2</v>
      </c>
      <c r="T6535" s="39">
        <v>41.008418690478749</v>
      </c>
      <c r="U6535" s="38">
        <v>15.743675459355398</v>
      </c>
      <c r="V6535" s="38">
        <v>2.7488259594771254</v>
      </c>
      <c r="W6535" s="63">
        <v>4.0881399161730135E-2</v>
      </c>
      <c r="X6535" s="39">
        <v>18.533382817994255</v>
      </c>
      <c r="Y6535" s="38">
        <v>26.483305658299049</v>
      </c>
      <c r="Z6535" s="38">
        <v>3.4650224813431518</v>
      </c>
      <c r="AA6535" s="63">
        <v>6.6969019225105911E-2</v>
      </c>
      <c r="AB6535" s="39">
        <v>30.015297158867305</v>
      </c>
      <c r="AC6535" s="38">
        <v>11.523270400939282</v>
      </c>
      <c r="AD6535" s="38">
        <v>2.0119485375540882</v>
      </c>
      <c r="AE6535" s="64">
        <v>2.9922327738877111E-2</v>
      </c>
      <c r="AF6535" s="39">
        <v>13.565141266232247</v>
      </c>
    </row>
    <row r="6536" spans="1:32" s="28" customFormat="1" x14ac:dyDescent="0.4">
      <c r="A6536" s="46" t="s">
        <v>8</v>
      </c>
      <c r="B6536" s="45">
        <v>2026</v>
      </c>
      <c r="C6536" s="45">
        <v>9</v>
      </c>
      <c r="D6536" s="45">
        <v>2</v>
      </c>
      <c r="E6536" s="34">
        <v>0.22869513258422555</v>
      </c>
      <c r="F6536" s="35">
        <v>4.5111389789341228E-6</v>
      </c>
      <c r="G6536" s="35">
        <v>1.3729553414147331E-6</v>
      </c>
      <c r="H6536" s="37">
        <v>0.16738885776387757</v>
      </c>
      <c r="I6536" s="35">
        <v>3.3018385322205694E-6</v>
      </c>
      <c r="J6536" s="35">
        <v>1.0049073793714776E-6</v>
      </c>
      <c r="K6536" s="36">
        <v>0.28106357203533033</v>
      </c>
      <c r="L6536" s="35">
        <v>1.553989310004133E-3</v>
      </c>
      <c r="M6536" s="35">
        <v>1.9809784211841146E-6</v>
      </c>
      <c r="N6536" s="36">
        <v>0.20571889637704679</v>
      </c>
      <c r="O6536" s="35">
        <v>1.1374115952514597E-3</v>
      </c>
      <c r="P6536" s="35">
        <v>1.449937790235989E-6</v>
      </c>
      <c r="Q6536" s="38">
        <v>36.819327936628277</v>
      </c>
      <c r="R6536" s="38">
        <v>4.817366861012812</v>
      </c>
      <c r="S6536" s="63">
        <v>9.3105985795653393E-2</v>
      </c>
      <c r="T6536" s="39">
        <v>41.729800783436744</v>
      </c>
      <c r="U6536" s="38">
        <v>16.020623606013828</v>
      </c>
      <c r="V6536" s="38">
        <v>2.7971807580074395</v>
      </c>
      <c r="W6536" s="63">
        <v>4.1600546844866408E-2</v>
      </c>
      <c r="X6536" s="39">
        <v>18.859404910866132</v>
      </c>
      <c r="Y6536" s="38">
        <v>26.949175425393129</v>
      </c>
      <c r="Z6536" s="38">
        <v>3.5259759452795252</v>
      </c>
      <c r="AA6536" s="63">
        <v>6.8147076141091487E-2</v>
      </c>
      <c r="AB6536" s="39">
        <v>30.543298446813747</v>
      </c>
      <c r="AC6536" s="38">
        <v>11.725977093491668</v>
      </c>
      <c r="AD6536" s="38">
        <v>2.0473408714526276</v>
      </c>
      <c r="AE6536" s="64">
        <v>3.0448693594955771E-2</v>
      </c>
      <c r="AF6536" s="39">
        <v>13.803766658539251</v>
      </c>
    </row>
    <row r="6537" spans="1:32" s="28" customFormat="1" x14ac:dyDescent="0.4">
      <c r="A6537" s="46" t="s">
        <v>8</v>
      </c>
      <c r="B6537" s="45">
        <v>2026</v>
      </c>
      <c r="C6537" s="45">
        <v>9</v>
      </c>
      <c r="D6537" s="45">
        <v>3</v>
      </c>
      <c r="E6537" s="34">
        <v>0.22902447501816314</v>
      </c>
      <c r="F6537" s="35">
        <v>4.5176354420392381E-6</v>
      </c>
      <c r="G6537" s="35">
        <v>1.3749325258380291E-6</v>
      </c>
      <c r="H6537" s="37">
        <v>0.16762991341384725</v>
      </c>
      <c r="I6537" s="35">
        <v>3.3065934892954428E-6</v>
      </c>
      <c r="J6537" s="35">
        <v>1.0063545402203523E-6</v>
      </c>
      <c r="K6537" s="36">
        <v>0.28146832993227083</v>
      </c>
      <c r="L6537" s="35">
        <v>1.5562272003163864E-3</v>
      </c>
      <c r="M6537" s="35">
        <v>1.9838312158520133E-6</v>
      </c>
      <c r="N6537" s="36">
        <v>0.20601515087653782</v>
      </c>
      <c r="O6537" s="35">
        <v>1.1390495745951215E-3</v>
      </c>
      <c r="P6537" s="35">
        <v>1.4520258366036509E-6</v>
      </c>
      <c r="Q6537" s="38">
        <v>36.872351221127481</v>
      </c>
      <c r="R6537" s="38">
        <v>4.8243043209807981</v>
      </c>
      <c r="S6537" s="63">
        <v>9.3240067145044625E-2</v>
      </c>
      <c r="T6537" s="39">
        <v>41.789895609253328</v>
      </c>
      <c r="U6537" s="38">
        <v>16.043694806139438</v>
      </c>
      <c r="V6537" s="38">
        <v>2.8012089605694954</v>
      </c>
      <c r="W6537" s="63">
        <v>4.1660455532892278E-2</v>
      </c>
      <c r="X6537" s="39">
        <v>18.886564222241827</v>
      </c>
      <c r="Y6537" s="38">
        <v>26.987984764826454</v>
      </c>
      <c r="Z6537" s="38">
        <v>3.531053681244877</v>
      </c>
      <c r="AA6537" s="63">
        <v>6.8245214320371589E-2</v>
      </c>
      <c r="AB6537" s="39">
        <v>30.587283660391702</v>
      </c>
      <c r="AC6537" s="38">
        <v>11.742863599962655</v>
      </c>
      <c r="AD6537" s="38">
        <v>2.0502892342712187</v>
      </c>
      <c r="AE6537" s="64">
        <v>3.0492542568676669E-2</v>
      </c>
      <c r="AF6537" s="39">
        <v>13.823645376802551</v>
      </c>
    </row>
    <row r="6538" spans="1:32" s="28" customFormat="1" x14ac:dyDescent="0.4">
      <c r="A6538" s="46" t="s">
        <v>8</v>
      </c>
      <c r="B6538" s="45">
        <v>2026</v>
      </c>
      <c r="C6538" s="45">
        <v>9</v>
      </c>
      <c r="D6538" s="45">
        <v>4</v>
      </c>
      <c r="E6538" s="34">
        <v>0.23548549779335459</v>
      </c>
      <c r="F6538" s="35">
        <v>4.645082718050733E-6</v>
      </c>
      <c r="G6538" s="35">
        <v>1.413720827232832E-6</v>
      </c>
      <c r="H6538" s="37">
        <v>0.17235893064348765</v>
      </c>
      <c r="I6538" s="35">
        <v>3.399875990394696E-6</v>
      </c>
      <c r="J6538" s="35">
        <v>1.0347448666418641E-6</v>
      </c>
      <c r="K6538" s="36">
        <v>0.28940884934637834</v>
      </c>
      <c r="L6538" s="35">
        <v>1.6001300163093898E-3</v>
      </c>
      <c r="M6538" s="35">
        <v>2.0397971935788003E-6</v>
      </c>
      <c r="N6538" s="36">
        <v>0.21182705627111303</v>
      </c>
      <c r="O6538" s="35">
        <v>1.1711833683433555E-3</v>
      </c>
      <c r="P6538" s="35">
        <v>1.4929890218689749E-6</v>
      </c>
      <c r="Q6538" s="38">
        <v>37.91255926437556</v>
      </c>
      <c r="R6538" s="38">
        <v>4.9604030505591084</v>
      </c>
      <c r="S6538" s="63">
        <v>9.5870468098203612E-2</v>
      </c>
      <c r="T6538" s="39">
        <v>42.968832783032873</v>
      </c>
      <c r="U6538" s="38">
        <v>16.496304412743566</v>
      </c>
      <c r="V6538" s="38">
        <v>2.8802340293569015</v>
      </c>
      <c r="W6538" s="63">
        <v>4.2835741065154809E-2</v>
      </c>
      <c r="X6538" s="39">
        <v>19.419374183165623</v>
      </c>
      <c r="Y6538" s="38">
        <v>27.749344371515807</v>
      </c>
      <c r="Z6538" s="38">
        <v>3.630668441864402</v>
      </c>
      <c r="AA6538" s="63">
        <v>7.0170484027841817E-2</v>
      </c>
      <c r="AB6538" s="39">
        <v>31.450183297408049</v>
      </c>
      <c r="AC6538" s="38">
        <v>12.074142207453443</v>
      </c>
      <c r="AD6538" s="38">
        <v>2.1081300630180397</v>
      </c>
      <c r="AE6538" s="64">
        <v>3.1352769459248475E-2</v>
      </c>
      <c r="AF6538" s="39">
        <v>14.213625039930731</v>
      </c>
    </row>
    <row r="6539" spans="1:32" s="28" customFormat="1" x14ac:dyDescent="0.4">
      <c r="A6539" s="46" t="s">
        <v>8</v>
      </c>
      <c r="B6539" s="45">
        <v>2026</v>
      </c>
      <c r="C6539" s="45">
        <v>9</v>
      </c>
      <c r="D6539" s="45">
        <v>5</v>
      </c>
      <c r="E6539" s="34">
        <v>0.23902756256285371</v>
      </c>
      <c r="F6539" s="35">
        <v>4.7149519201935121E-6</v>
      </c>
      <c r="G6539" s="35">
        <v>1.4349853670154166E-6</v>
      </c>
      <c r="H6539" s="37">
        <v>0.17495147456513743</v>
      </c>
      <c r="I6539" s="35">
        <v>3.4510153644924191E-6</v>
      </c>
      <c r="J6539" s="35">
        <v>1.0503090239759536E-6</v>
      </c>
      <c r="K6539" s="36">
        <v>0.29376200441901318</v>
      </c>
      <c r="L6539" s="35">
        <v>1.6241984375518781E-3</v>
      </c>
      <c r="M6539" s="35">
        <v>2.0704788866936723E-6</v>
      </c>
      <c r="N6539" s="36">
        <v>0.21501326162250595</v>
      </c>
      <c r="O6539" s="35">
        <v>1.1887997709944973E-3</v>
      </c>
      <c r="P6539" s="35">
        <v>1.5154458774510186E-6</v>
      </c>
      <c r="Q6539" s="38">
        <v>38.482822578890726</v>
      </c>
      <c r="R6539" s="38">
        <v>5.0350151564108216</v>
      </c>
      <c r="S6539" s="63">
        <v>9.7312507674602602E-2</v>
      </c>
      <c r="T6539" s="39">
        <v>43.615150242976149</v>
      </c>
      <c r="U6539" s="38">
        <v>16.744434251883749</v>
      </c>
      <c r="V6539" s="38">
        <v>2.9235571875933806</v>
      </c>
      <c r="W6539" s="63">
        <v>4.3480056620567122E-2</v>
      </c>
      <c r="X6539" s="39">
        <v>19.711471496097698</v>
      </c>
      <c r="Y6539" s="38">
        <v>28.166737272548279</v>
      </c>
      <c r="Z6539" s="38">
        <v>3.6852792900829416</v>
      </c>
      <c r="AA6539" s="63">
        <v>7.1225956240197869E-2</v>
      </c>
      <c r="AB6539" s="39">
        <v>31.923242518871419</v>
      </c>
      <c r="AC6539" s="38">
        <v>12.255755912482838</v>
      </c>
      <c r="AD6539" s="38">
        <v>2.1398395877900951</v>
      </c>
      <c r="AE6539" s="64">
        <v>3.1824363426471387E-2</v>
      </c>
      <c r="AF6539" s="39">
        <v>14.427419863699404</v>
      </c>
    </row>
    <row r="6540" spans="1:32" s="28" customFormat="1" x14ac:dyDescent="0.4">
      <c r="A6540" s="46" t="s">
        <v>8</v>
      </c>
      <c r="B6540" s="45">
        <v>2026</v>
      </c>
      <c r="C6540" s="45">
        <v>9</v>
      </c>
      <c r="D6540" s="45">
        <v>6</v>
      </c>
      <c r="E6540" s="34">
        <v>0.2429110407029155</v>
      </c>
      <c r="F6540" s="35">
        <v>4.7915556913954165E-6</v>
      </c>
      <c r="G6540" s="35">
        <v>1.4582995582507791E-6</v>
      </c>
      <c r="H6540" s="37">
        <v>0.17779390921895116</v>
      </c>
      <c r="I6540" s="35">
        <v>3.507083972586515E-6</v>
      </c>
      <c r="J6540" s="35">
        <v>1.0673733829611132E-6</v>
      </c>
      <c r="K6540" s="36">
        <v>0.29853475242476663</v>
      </c>
      <c r="L6540" s="35">
        <v>1.6505867714315605E-3</v>
      </c>
      <c r="M6540" s="35">
        <v>2.1041179340475524E-6</v>
      </c>
      <c r="N6540" s="36">
        <v>0.21850657968332504</v>
      </c>
      <c r="O6540" s="35">
        <v>1.2081141876001287E-3</v>
      </c>
      <c r="P6540" s="35">
        <v>1.5400673097010347E-6</v>
      </c>
      <c r="Q6540" s="38">
        <v>39.108052567644428</v>
      </c>
      <c r="R6540" s="38">
        <v>5.116818991437837</v>
      </c>
      <c r="S6540" s="63">
        <v>9.8893542900234957E-2</v>
      </c>
      <c r="T6540" s="39">
        <v>44.323765101982502</v>
      </c>
      <c r="U6540" s="38">
        <v>17.016480888211699</v>
      </c>
      <c r="V6540" s="38">
        <v>2.9710561885768088</v>
      </c>
      <c r="W6540" s="63">
        <v>4.4186476614998603E-2</v>
      </c>
      <c r="X6540" s="39">
        <v>20.031723553403509</v>
      </c>
      <c r="Y6540" s="38">
        <v>28.62436193851558</v>
      </c>
      <c r="Z6540" s="38">
        <v>3.7451539815603989</v>
      </c>
      <c r="AA6540" s="63">
        <v>7.2383163555948635E-2</v>
      </c>
      <c r="AB6540" s="39">
        <v>32.441899083631924</v>
      </c>
      <c r="AC6540" s="38">
        <v>12.454875041949528</v>
      </c>
      <c r="AD6540" s="38">
        <v>2.1746055376802316</v>
      </c>
      <c r="AE6540" s="64">
        <v>3.234141350372173E-2</v>
      </c>
      <c r="AF6540" s="39">
        <v>14.661821993133483</v>
      </c>
    </row>
    <row r="6541" spans="1:32" s="28" customFormat="1" x14ac:dyDescent="0.4">
      <c r="A6541" s="46" t="s">
        <v>8</v>
      </c>
      <c r="B6541" s="45">
        <v>2026</v>
      </c>
      <c r="C6541" s="45">
        <v>9</v>
      </c>
      <c r="D6541" s="45">
        <v>7</v>
      </c>
      <c r="E6541" s="34">
        <v>0.25084508812652562</v>
      </c>
      <c r="F6541" s="35">
        <v>4.9480591997513623E-6</v>
      </c>
      <c r="G6541" s="35">
        <v>1.5059310607938929E-6</v>
      </c>
      <c r="H6541" s="37">
        <v>0.1836010775686904</v>
      </c>
      <c r="I6541" s="35">
        <v>3.6216336055573574E-6</v>
      </c>
      <c r="J6541" s="35">
        <v>1.1022363147348479E-6</v>
      </c>
      <c r="K6541" s="36">
        <v>0.30828560144537837</v>
      </c>
      <c r="L6541" s="35">
        <v>1.704498827810002E-3</v>
      </c>
      <c r="M6541" s="35">
        <v>2.1728433877169026E-6</v>
      </c>
      <c r="N6541" s="36">
        <v>0.22564351985929101</v>
      </c>
      <c r="O6541" s="35">
        <v>1.2475740459491715E-3</v>
      </c>
      <c r="P6541" s="35">
        <v>1.5903695398317091E-6</v>
      </c>
      <c r="Q6541" s="38">
        <v>40.385413789344568</v>
      </c>
      <c r="R6541" s="38">
        <v>5.2839463662110067</v>
      </c>
      <c r="S6541" s="63">
        <v>0.10212363922269442</v>
      </c>
      <c r="T6541" s="39">
        <v>45.77148379477827</v>
      </c>
      <c r="U6541" s="38">
        <v>17.572279282386567</v>
      </c>
      <c r="V6541" s="38">
        <v>3.0680978900580036</v>
      </c>
      <c r="W6541" s="63">
        <v>4.5629711142054954E-2</v>
      </c>
      <c r="X6541" s="39">
        <v>20.686006883586625</v>
      </c>
      <c r="Y6541" s="38">
        <v>29.559301101567122</v>
      </c>
      <c r="Z6541" s="38">
        <v>3.8674795424424318</v>
      </c>
      <c r="AA6541" s="63">
        <v>7.4747368372090325E-2</v>
      </c>
      <c r="AB6541" s="39">
        <v>33.501528012381641</v>
      </c>
      <c r="AC6541" s="38">
        <v>12.861680631979588</v>
      </c>
      <c r="AD6541" s="38">
        <v>2.2456332827085088</v>
      </c>
      <c r="AE6541" s="64">
        <v>3.3397760336465888E-2</v>
      </c>
      <c r="AF6541" s="39">
        <v>15.140711675024564</v>
      </c>
    </row>
    <row r="6542" spans="1:32" s="28" customFormat="1" x14ac:dyDescent="0.4">
      <c r="A6542" s="46" t="s">
        <v>8</v>
      </c>
      <c r="B6542" s="45">
        <v>2026</v>
      </c>
      <c r="C6542" s="45">
        <v>9</v>
      </c>
      <c r="D6542" s="45">
        <v>8</v>
      </c>
      <c r="E6542" s="34">
        <v>0.24274729114681287</v>
      </c>
      <c r="F6542" s="35">
        <v>4.7883256401172347E-6</v>
      </c>
      <c r="G6542" s="35">
        <v>1.4573164991661148E-6</v>
      </c>
      <c r="H6542" s="37">
        <v>0.17767405598532249</v>
      </c>
      <c r="I6542" s="35">
        <v>3.5047198007396371E-6</v>
      </c>
      <c r="J6542" s="35">
        <v>1.0666538523990201E-6</v>
      </c>
      <c r="K6542" s="36">
        <v>0.29833350618643467</v>
      </c>
      <c r="L6542" s="35">
        <v>1.6494740889847327E-3</v>
      </c>
      <c r="M6542" s="35">
        <v>2.1026995202253939E-6</v>
      </c>
      <c r="N6542" s="36">
        <v>0.21835928149825654</v>
      </c>
      <c r="O6542" s="35">
        <v>1.2072997817939193E-3</v>
      </c>
      <c r="P6542" s="35">
        <v>1.5390291298900145E-6</v>
      </c>
      <c r="Q6542" s="38">
        <v>39.081689310422945</v>
      </c>
      <c r="R6542" s="38">
        <v>5.1133696758526712</v>
      </c>
      <c r="S6542" s="63">
        <v>9.8826877450593514E-2</v>
      </c>
      <c r="T6542" s="39">
        <v>44.29388586372621</v>
      </c>
      <c r="U6542" s="38">
        <v>17.005009852626777</v>
      </c>
      <c r="V6542" s="38">
        <v>2.9690533601725191</v>
      </c>
      <c r="W6542" s="63">
        <v>4.4156689924733275E-2</v>
      </c>
      <c r="X6542" s="39">
        <v>20.018219902724031</v>
      </c>
      <c r="Y6542" s="38">
        <v>28.605065876271606</v>
      </c>
      <c r="Z6542" s="38">
        <v>3.7426293235611499</v>
      </c>
      <c r="AA6542" s="63">
        <v>7.2334369104830681E-2</v>
      </c>
      <c r="AB6542" s="39">
        <v>32.420029568937586</v>
      </c>
      <c r="AC6542" s="38">
        <v>12.446479045400622</v>
      </c>
      <c r="AD6542" s="38">
        <v>2.173139607229055</v>
      </c>
      <c r="AE6542" s="64">
        <v>3.2319611727690302E-2</v>
      </c>
      <c r="AF6542" s="39">
        <v>14.651938264357367</v>
      </c>
    </row>
    <row r="6543" spans="1:32" s="28" customFormat="1" x14ac:dyDescent="0.4">
      <c r="A6543" s="46" t="s">
        <v>8</v>
      </c>
      <c r="B6543" s="45">
        <v>2026</v>
      </c>
      <c r="C6543" s="45">
        <v>9</v>
      </c>
      <c r="D6543" s="45">
        <v>9</v>
      </c>
      <c r="E6543" s="34">
        <v>0.21814875259240851</v>
      </c>
      <c r="F6543" s="35">
        <v>4.3031057543957074E-6</v>
      </c>
      <c r="G6543" s="35">
        <v>1.3096408817726068E-6</v>
      </c>
      <c r="H6543" s="37">
        <v>0.15966964450198662</v>
      </c>
      <c r="I6543" s="35">
        <v>3.1495727474662881E-6</v>
      </c>
      <c r="J6543" s="35">
        <v>9.585656187940877E-7</v>
      </c>
      <c r="K6543" s="36">
        <v>0.26810219765430648</v>
      </c>
      <c r="L6543" s="35">
        <v>1.482326386612052E-3</v>
      </c>
      <c r="M6543" s="35">
        <v>1.8896247008433324E-6</v>
      </c>
      <c r="N6543" s="36">
        <v>0.19623207596170394</v>
      </c>
      <c r="O6543" s="35">
        <v>1.0849593425293653E-3</v>
      </c>
      <c r="P6543" s="35">
        <v>1.3830732499743263E-6</v>
      </c>
      <c r="Q6543" s="38">
        <v>35.121387892714147</v>
      </c>
      <c r="R6543" s="38">
        <v>4.5952117984973615</v>
      </c>
      <c r="S6543" s="63">
        <v>8.8812360939636625E-2</v>
      </c>
      <c r="T6543" s="39">
        <v>39.805412052151141</v>
      </c>
      <c r="U6543" s="38">
        <v>15.281825266295469</v>
      </c>
      <c r="V6543" s="38">
        <v>2.6681874959016936</v>
      </c>
      <c r="W6543" s="63">
        <v>3.9682118717709977E-2</v>
      </c>
      <c r="X6543" s="39">
        <v>17.989694880914872</v>
      </c>
      <c r="Y6543" s="38">
        <v>25.706401950983217</v>
      </c>
      <c r="Z6543" s="38">
        <v>3.3633739618410323</v>
      </c>
      <c r="AA6543" s="63">
        <v>6.5004442748793342E-2</v>
      </c>
      <c r="AB6543" s="39">
        <v>29.134780355573042</v>
      </c>
      <c r="AC6543" s="38">
        <v>11.185228329817125</v>
      </c>
      <c r="AD6543" s="38">
        <v>1.9529268165528575</v>
      </c>
      <c r="AE6543" s="64">
        <v>2.9044538249460853E-2</v>
      </c>
      <c r="AF6543" s="39">
        <v>13.167199684619444</v>
      </c>
    </row>
    <row r="6544" spans="1:32" s="28" customFormat="1" x14ac:dyDescent="0.4">
      <c r="A6544" s="46" t="s">
        <v>8</v>
      </c>
      <c r="B6544" s="45">
        <v>2026</v>
      </c>
      <c r="C6544" s="45">
        <v>9</v>
      </c>
      <c r="D6544" s="45">
        <v>10</v>
      </c>
      <c r="E6544" s="34">
        <v>0.22215150734528932</v>
      </c>
      <c r="F6544" s="35">
        <v>4.3820623232775758E-6</v>
      </c>
      <c r="G6544" s="35">
        <v>1.3336711418670884E-6</v>
      </c>
      <c r="H6544" s="37">
        <v>0.16259938130233978</v>
      </c>
      <c r="I6544" s="35">
        <v>3.2073634390684517E-6</v>
      </c>
      <c r="J6544" s="35">
        <v>9.7615409015126799E-7</v>
      </c>
      <c r="K6544" s="36">
        <v>0.27302153518507682</v>
      </c>
      <c r="L6544" s="35">
        <v>1.509525208144706E-3</v>
      </c>
      <c r="M6544" s="35">
        <v>1.9242969332653701E-6</v>
      </c>
      <c r="N6544" s="36">
        <v>0.19983268731239529</v>
      </c>
      <c r="O6544" s="35">
        <v>1.1048669794669281E-3</v>
      </c>
      <c r="P6544" s="35">
        <v>1.4084509015039721E-6</v>
      </c>
      <c r="Q6544" s="38">
        <v>35.765821109245067</v>
      </c>
      <c r="R6544" s="38">
        <v>4.6795281452485886</v>
      </c>
      <c r="S6544" s="63">
        <v>9.0441955863472395E-2</v>
      </c>
      <c r="T6544" s="39">
        <v>40.535791210357132</v>
      </c>
      <c r="U6544" s="38">
        <v>15.562227505549378</v>
      </c>
      <c r="V6544" s="38">
        <v>2.7171453746604706</v>
      </c>
      <c r="W6544" s="63">
        <v>4.041023559857277E-2</v>
      </c>
      <c r="X6544" s="39">
        <v>18.31978311580842</v>
      </c>
      <c r="Y6544" s="38">
        <v>26.178082037923783</v>
      </c>
      <c r="Z6544" s="38">
        <v>3.4250876363474769</v>
      </c>
      <c r="AA6544" s="63">
        <v>6.6197192370686692E-2</v>
      </c>
      <c r="AB6544" s="39">
        <v>29.669366866641948</v>
      </c>
      <c r="AC6544" s="38">
        <v>11.390463176806531</v>
      </c>
      <c r="AD6544" s="38">
        <v>1.9887605630404706</v>
      </c>
      <c r="AE6544" s="64">
        <v>2.9577468931583414E-2</v>
      </c>
      <c r="AF6544" s="39">
        <v>13.408801208778584</v>
      </c>
    </row>
    <row r="6545" spans="1:32" s="28" customFormat="1" x14ac:dyDescent="0.4">
      <c r="A6545" s="46" t="s">
        <v>8</v>
      </c>
      <c r="B6545" s="45">
        <v>2026</v>
      </c>
      <c r="C6545" s="45">
        <v>9</v>
      </c>
      <c r="D6545" s="45">
        <v>11</v>
      </c>
      <c r="E6545" s="34">
        <v>0.22510475277646902</v>
      </c>
      <c r="F6545" s="35">
        <v>4.4403167357279476E-6</v>
      </c>
      <c r="G6545" s="35">
        <v>1.3514007456563319E-6</v>
      </c>
      <c r="H6545" s="37">
        <v>0.1647609506100709</v>
      </c>
      <c r="I6545" s="35">
        <v>3.2500015986549143E-6</v>
      </c>
      <c r="J6545" s="35">
        <v>9.8913092132975673E-7</v>
      </c>
      <c r="K6545" s="36">
        <v>0.27665103836078908</v>
      </c>
      <c r="L6545" s="35">
        <v>1.5295925868335884E-3</v>
      </c>
      <c r="M6545" s="35">
        <v>1.9498782187327074E-6</v>
      </c>
      <c r="N6545" s="36">
        <v>0.20248923003793445</v>
      </c>
      <c r="O6545" s="35">
        <v>1.1195548985279517E-3</v>
      </c>
      <c r="P6545" s="35">
        <v>1.4271746150615058E-6</v>
      </c>
      <c r="Q6545" s="38">
        <v>36.241286025263371</v>
      </c>
      <c r="R6545" s="38">
        <v>4.7417370191841242</v>
      </c>
      <c r="S6545" s="63">
        <v>9.164427628043724E-2</v>
      </c>
      <c r="T6545" s="39">
        <v>41.074667320727926</v>
      </c>
      <c r="U6545" s="38">
        <v>15.769109186564977</v>
      </c>
      <c r="V6545" s="38">
        <v>2.7532666563004593</v>
      </c>
      <c r="W6545" s="63">
        <v>4.0947442593386854E-2</v>
      </c>
      <c r="X6545" s="39">
        <v>18.563323285458821</v>
      </c>
      <c r="Y6545" s="38">
        <v>26.526089134969414</v>
      </c>
      <c r="Z6545" s="38">
        <v>3.4706201854366503</v>
      </c>
      <c r="AA6545" s="63">
        <v>6.7077206907890777E-2</v>
      </c>
      <c r="AB6545" s="39">
        <v>30.063786527313955</v>
      </c>
      <c r="AC6545" s="38">
        <v>11.541886112162263</v>
      </c>
      <c r="AD6545" s="38">
        <v>2.015198817350313</v>
      </c>
      <c r="AE6545" s="64">
        <v>2.9970666916291622E-2</v>
      </c>
      <c r="AF6545" s="39">
        <v>13.587055596428868</v>
      </c>
    </row>
    <row r="6546" spans="1:32" s="28" customFormat="1" x14ac:dyDescent="0.4">
      <c r="A6546" s="46" t="s">
        <v>8</v>
      </c>
      <c r="B6546" s="45">
        <v>2026</v>
      </c>
      <c r="C6546" s="45">
        <v>9</v>
      </c>
      <c r="D6546" s="45">
        <v>12</v>
      </c>
      <c r="E6546" s="34">
        <v>0.22107403058367084</v>
      </c>
      <c r="F6546" s="35">
        <v>4.3608084935029402E-6</v>
      </c>
      <c r="G6546" s="35">
        <v>1.3272025849791559E-6</v>
      </c>
      <c r="H6546" s="37">
        <v>0.16181074359782713</v>
      </c>
      <c r="I6546" s="35">
        <v>3.1918071207118555E-6</v>
      </c>
      <c r="J6546" s="35">
        <v>9.7141955847752132E-7</v>
      </c>
      <c r="K6546" s="36">
        <v>0.2716973291821615</v>
      </c>
      <c r="L6546" s="35">
        <v>1.5022037258271218E-3</v>
      </c>
      <c r="M6546" s="35">
        <v>1.9149637297556389E-6</v>
      </c>
      <c r="N6546" s="36">
        <v>0.19886346104261257</v>
      </c>
      <c r="O6546" s="35">
        <v>1.0995081659739144E-3</v>
      </c>
      <c r="P6546" s="35">
        <v>1.4016196486604233E-6</v>
      </c>
      <c r="Q6546" s="38">
        <v>35.592350122863159</v>
      </c>
      <c r="R6546" s="38">
        <v>4.6568315500640773</v>
      </c>
      <c r="S6546" s="63">
        <v>9.0003295298515029E-2</v>
      </c>
      <c r="T6546" s="39">
        <v>40.339184968225752</v>
      </c>
      <c r="U6546" s="38">
        <v>15.486747763383205</v>
      </c>
      <c r="V6546" s="38">
        <v>2.7039667064888193</v>
      </c>
      <c r="W6546" s="63">
        <v>4.0214238324868416E-2</v>
      </c>
      <c r="X6546" s="39">
        <v>18.230928708196892</v>
      </c>
      <c r="Y6546" s="38">
        <v>26.051113396582245</v>
      </c>
      <c r="Z6546" s="38">
        <v>3.4084753145191349</v>
      </c>
      <c r="AA6546" s="63">
        <v>6.5876123487039889E-2</v>
      </c>
      <c r="AB6546" s="39">
        <v>29.525464834588419</v>
      </c>
      <c r="AC6546" s="38">
        <v>11.335217279428917</v>
      </c>
      <c r="AD6546" s="38">
        <v>1.9791146987530459</v>
      </c>
      <c r="AE6546" s="64">
        <v>2.9434012621868889E-2</v>
      </c>
      <c r="AF6546" s="39">
        <v>13.343765990803831</v>
      </c>
    </row>
    <row r="6547" spans="1:32" s="28" customFormat="1" x14ac:dyDescent="0.4">
      <c r="A6547" s="46" t="s">
        <v>8</v>
      </c>
      <c r="B6547" s="45">
        <v>2026</v>
      </c>
      <c r="C6547" s="45">
        <v>9</v>
      </c>
      <c r="D6547" s="45">
        <v>13</v>
      </c>
      <c r="E6547" s="34">
        <v>0.22752178224824909</v>
      </c>
      <c r="F6547" s="35">
        <v>4.4879939894594588E-6</v>
      </c>
      <c r="G6547" s="35">
        <v>1.3659112141833135E-6</v>
      </c>
      <c r="H6547" s="37">
        <v>0.16653004730177198</v>
      </c>
      <c r="I6547" s="35">
        <v>3.2848980171018485E-6</v>
      </c>
      <c r="J6547" s="35">
        <v>9.9975157042230164E-7</v>
      </c>
      <c r="K6547" s="36">
        <v>0.27962153856066974</v>
      </c>
      <c r="L6547" s="35">
        <v>1.5460163642820562E-3</v>
      </c>
      <c r="M6547" s="35">
        <v>1.9708147518930663E-6</v>
      </c>
      <c r="N6547" s="36">
        <v>0.20466342863073692</v>
      </c>
      <c r="O6547" s="35">
        <v>1.131575956065128E-3</v>
      </c>
      <c r="P6547" s="35">
        <v>1.4424986944664637E-6</v>
      </c>
      <c r="Q6547" s="38">
        <v>36.630421551447732</v>
      </c>
      <c r="R6547" s="38">
        <v>4.7926507292743743</v>
      </c>
      <c r="S6547" s="63">
        <v>9.2628293338974113E-2</v>
      </c>
      <c r="T6547" s="39">
        <v>41.515700574061086</v>
      </c>
      <c r="U6547" s="38">
        <v>15.938427697958176</v>
      </c>
      <c r="V6547" s="38">
        <v>2.7828294557077013</v>
      </c>
      <c r="W6547" s="63">
        <v>4.1387109789754392E-2</v>
      </c>
      <c r="X6547" s="39">
        <v>18.762644263455631</v>
      </c>
      <c r="Y6547" s="38">
        <v>26.810909150626536</v>
      </c>
      <c r="Z6547" s="38">
        <v>3.5078854638018968</v>
      </c>
      <c r="AA6547" s="63">
        <v>6.7797438639923796E-2</v>
      </c>
      <c r="AB6547" s="39">
        <v>30.386592053068359</v>
      </c>
      <c r="AC6547" s="38">
        <v>11.665815431952003</v>
      </c>
      <c r="AD6547" s="38">
        <v>2.0368367209172304</v>
      </c>
      <c r="AE6547" s="64">
        <v>3.0292472583795738E-2</v>
      </c>
      <c r="AF6547" s="39">
        <v>13.73294462545303</v>
      </c>
    </row>
    <row r="6548" spans="1:32" s="28" customFormat="1" x14ac:dyDescent="0.4">
      <c r="A6548" s="46" t="s">
        <v>8</v>
      </c>
      <c r="B6548" s="45">
        <v>2026</v>
      </c>
      <c r="C6548" s="45">
        <v>9</v>
      </c>
      <c r="D6548" s="45">
        <v>14</v>
      </c>
      <c r="E6548" s="34">
        <v>0.24287796674279372</v>
      </c>
      <c r="F6548" s="35">
        <v>4.7909032890945582E-6</v>
      </c>
      <c r="G6548" s="35">
        <v>1.4581010010287786E-6</v>
      </c>
      <c r="H6548" s="37">
        <v>0.17776970139107151</v>
      </c>
      <c r="I6548" s="35">
        <v>3.506606459686659E-6</v>
      </c>
      <c r="J6548" s="35">
        <v>1.0672280529481137E-6</v>
      </c>
      <c r="K6548" s="36">
        <v>0.29849410492489142</v>
      </c>
      <c r="L6548" s="35">
        <v>1.6503620330215734E-3</v>
      </c>
      <c r="M6548" s="35">
        <v>2.1038314443415231E-6</v>
      </c>
      <c r="N6548" s="36">
        <v>0.21847682855352099</v>
      </c>
      <c r="O6548" s="35">
        <v>1.2079496947868436E-3</v>
      </c>
      <c r="P6548" s="35">
        <v>1.5398576192537067E-6</v>
      </c>
      <c r="Q6548" s="38">
        <v>39.102727745160777</v>
      </c>
      <c r="R6548" s="38">
        <v>5.1161223023668772</v>
      </c>
      <c r="S6548" s="63">
        <v>9.8880077884051579E-2</v>
      </c>
      <c r="T6548" s="39">
        <v>44.317730125411707</v>
      </c>
      <c r="U6548" s="38">
        <v>17.014163980718813</v>
      </c>
      <c r="V6548" s="38">
        <v>2.9706516594388321</v>
      </c>
      <c r="W6548" s="63">
        <v>4.4180460331171983E-2</v>
      </c>
      <c r="X6548" s="39">
        <v>20.028996100488818</v>
      </c>
      <c r="Y6548" s="38">
        <v>28.62046454051125</v>
      </c>
      <c r="Z6548" s="38">
        <v>3.7446440538392149</v>
      </c>
      <c r="AA6548" s="63">
        <v>7.2373308104924219E-2</v>
      </c>
      <c r="AB6548" s="39">
        <v>32.437481902455389</v>
      </c>
      <c r="AC6548" s="38">
        <v>12.453179227550697</v>
      </c>
      <c r="AD6548" s="38">
        <v>2.1743094506163185</v>
      </c>
      <c r="AE6548" s="64">
        <v>3.2337010004327843E-2</v>
      </c>
      <c r="AF6548" s="39">
        <v>14.659825688171344</v>
      </c>
    </row>
    <row r="6549" spans="1:32" s="28" customFormat="1" x14ac:dyDescent="0.4">
      <c r="A6549" s="46" t="s">
        <v>8</v>
      </c>
      <c r="B6549" s="45">
        <v>2026</v>
      </c>
      <c r="C6549" s="45">
        <v>9</v>
      </c>
      <c r="D6549" s="45">
        <v>15</v>
      </c>
      <c r="E6549" s="34">
        <v>0.25443381531491899</v>
      </c>
      <c r="F6549" s="35">
        <v>5.0188488441193273E-6</v>
      </c>
      <c r="G6549" s="35">
        <v>1.5274757351667519E-6</v>
      </c>
      <c r="H6549" s="37">
        <v>0.18622777512059438</v>
      </c>
      <c r="I6549" s="35">
        <v>3.6734466790511751E-6</v>
      </c>
      <c r="J6549" s="35">
        <v>1.1180055110155751E-6</v>
      </c>
      <c r="K6549" s="36">
        <v>0.31269610407056508</v>
      </c>
      <c r="L6549" s="35">
        <v>1.7288843213894537E-3</v>
      </c>
      <c r="M6549" s="35">
        <v>2.2039292750263133E-6</v>
      </c>
      <c r="N6549" s="36">
        <v>0.22887169961218845</v>
      </c>
      <c r="O6549" s="35">
        <v>1.2654225233966288E-3</v>
      </c>
      <c r="P6549" s="35">
        <v>1.6131222373224724E-6</v>
      </c>
      <c r="Q6549" s="38">
        <v>40.963189633244028</v>
      </c>
      <c r="R6549" s="38">
        <v>5.3595413963073062</v>
      </c>
      <c r="S6549" s="63">
        <v>0.10358467592623673</v>
      </c>
      <c r="T6549" s="39">
        <v>46.42631570547757</v>
      </c>
      <c r="U6549" s="38">
        <v>17.823677932022211</v>
      </c>
      <c r="V6549" s="38">
        <v>3.1119917785010167</v>
      </c>
      <c r="W6549" s="63">
        <v>4.6282514775552577E-2</v>
      </c>
      <c r="X6549" s="39">
        <v>20.98195222529878</v>
      </c>
      <c r="Y6549" s="38">
        <v>29.982192649196687</v>
      </c>
      <c r="Z6549" s="38">
        <v>3.9228098225295494</v>
      </c>
      <c r="AA6549" s="63">
        <v>7.5816745154156207E-2</v>
      </c>
      <c r="AB6549" s="39">
        <v>33.980819216880391</v>
      </c>
      <c r="AC6549" s="38">
        <v>13.045686877894742</v>
      </c>
      <c r="AD6549" s="38">
        <v>2.2777605421139318</v>
      </c>
      <c r="AE6549" s="64">
        <v>3.3875566983771921E-2</v>
      </c>
      <c r="AF6549" s="39">
        <v>15.357322986992445</v>
      </c>
    </row>
    <row r="6550" spans="1:32" s="28" customFormat="1" x14ac:dyDescent="0.4">
      <c r="A6550" s="46" t="s">
        <v>8</v>
      </c>
      <c r="B6550" s="45">
        <v>2026</v>
      </c>
      <c r="C6550" s="45">
        <v>9</v>
      </c>
      <c r="D6550" s="45">
        <v>16</v>
      </c>
      <c r="E6550" s="34">
        <v>0.27318532038022381</v>
      </c>
      <c r="F6550" s="35">
        <v>5.3887327347728533E-6</v>
      </c>
      <c r="G6550" s="35">
        <v>1.640049093191738E-6</v>
      </c>
      <c r="H6550" s="37">
        <v>0.19995256663131428</v>
      </c>
      <c r="I6550" s="35">
        <v>3.9441758426417051E-6</v>
      </c>
      <c r="J6550" s="35">
        <v>1.200401343412693E-6</v>
      </c>
      <c r="K6550" s="36">
        <v>0.33574147864910864</v>
      </c>
      <c r="L6550" s="35">
        <v>1.8563012807654487E-3</v>
      </c>
      <c r="M6550" s="35">
        <v>2.366356548748079E-6</v>
      </c>
      <c r="N6550" s="36">
        <v>0.24573930358719842</v>
      </c>
      <c r="O6550" s="35">
        <v>1.3586828348369664E-3</v>
      </c>
      <c r="P6550" s="35">
        <v>1.7320076526383138E-6</v>
      </c>
      <c r="Q6550" s="38">
        <v>43.982133703033234</v>
      </c>
      <c r="R6550" s="38">
        <v>5.7545339703728908</v>
      </c>
      <c r="S6550" s="63">
        <v>0.11121875779115971</v>
      </c>
      <c r="T6550" s="39">
        <v>49.847886431197281</v>
      </c>
      <c r="U6550" s="38">
        <v>19.137264282999194</v>
      </c>
      <c r="V6550" s="38">
        <v>3.3413423053778075</v>
      </c>
      <c r="W6550" s="63">
        <v>4.969348752370966E-2</v>
      </c>
      <c r="X6550" s="39">
        <v>22.528300075900709</v>
      </c>
      <c r="Y6550" s="38">
        <v>32.191848769922991</v>
      </c>
      <c r="Z6550" s="38">
        <v>4.2119167879945962</v>
      </c>
      <c r="AA6550" s="63">
        <v>8.1404359674000754E-2</v>
      </c>
      <c r="AB6550" s="39">
        <v>36.485169917591591</v>
      </c>
      <c r="AC6550" s="38">
        <v>14.00714030447031</v>
      </c>
      <c r="AD6550" s="38">
        <v>2.4456291027065395</v>
      </c>
      <c r="AE6550" s="64">
        <v>3.637216070540459E-2</v>
      </c>
      <c r="AF6550" s="39">
        <v>16.489141567882253</v>
      </c>
    </row>
    <row r="6551" spans="1:32" s="28" customFormat="1" x14ac:dyDescent="0.4">
      <c r="A6551" s="46" t="s">
        <v>8</v>
      </c>
      <c r="B6551" s="45">
        <v>2026</v>
      </c>
      <c r="C6551" s="45">
        <v>9</v>
      </c>
      <c r="D6551" s="45">
        <v>17</v>
      </c>
      <c r="E6551" s="34">
        <v>0.28111148768827116</v>
      </c>
      <c r="F6551" s="35">
        <v>5.5450808034564631E-6</v>
      </c>
      <c r="G6551" s="35">
        <v>1.6876332880084887E-6</v>
      </c>
      <c r="H6551" s="37">
        <v>0.20575396728705761</v>
      </c>
      <c r="I6551" s="35">
        <v>4.058611704633211E-6</v>
      </c>
      <c r="J6551" s="35">
        <v>1.2352296492361948E-6</v>
      </c>
      <c r="K6551" s="36">
        <v>0.34548264310230919</v>
      </c>
      <c r="L6551" s="35">
        <v>1.910159791555894E-3</v>
      </c>
      <c r="M6551" s="35">
        <v>2.4350137441265335E-6</v>
      </c>
      <c r="N6551" s="36">
        <v>0.25286915533649534</v>
      </c>
      <c r="O6551" s="35">
        <v>1.3981035015569103E-3</v>
      </c>
      <c r="P6551" s="35">
        <v>1.7822599224693665E-6</v>
      </c>
      <c r="Q6551" s="38">
        <v>45.258226246402508</v>
      </c>
      <c r="R6551" s="38">
        <v>5.9214953538232713</v>
      </c>
      <c r="S6551" s="63">
        <v>0.11444564597394707</v>
      </c>
      <c r="T6551" s="39">
        <v>51.29416724619972</v>
      </c>
      <c r="U6551" s="38">
        <v>19.692510656831622</v>
      </c>
      <c r="V6551" s="38">
        <v>3.4382876248006093</v>
      </c>
      <c r="W6551" s="63">
        <v>5.1135288626657199E-2</v>
      </c>
      <c r="X6551" s="39">
        <v>23.181933570258888</v>
      </c>
      <c r="Y6551" s="38">
        <v>33.125859349080891</v>
      </c>
      <c r="Z6551" s="38">
        <v>4.3341208548264216</v>
      </c>
      <c r="AA6551" s="63">
        <v>8.3766216356060227E-2</v>
      </c>
      <c r="AB6551" s="39">
        <v>37.543746420263375</v>
      </c>
      <c r="AC6551" s="38">
        <v>14.413541854180234</v>
      </c>
      <c r="AD6551" s="38">
        <v>2.5165863028024384</v>
      </c>
      <c r="AE6551" s="64">
        <v>3.7427458371856695E-2</v>
      </c>
      <c r="AF6551" s="39">
        <v>16.967555615354527</v>
      </c>
    </row>
    <row r="6552" spans="1:32" s="28" customFormat="1" x14ac:dyDescent="0.4">
      <c r="A6552" s="46" t="s">
        <v>8</v>
      </c>
      <c r="B6552" s="45">
        <v>2026</v>
      </c>
      <c r="C6552" s="45">
        <v>9</v>
      </c>
      <c r="D6552" s="45">
        <v>18</v>
      </c>
      <c r="E6552" s="34">
        <v>0.28116959946263592</v>
      </c>
      <c r="F6552" s="35">
        <v>5.5462270906008794E-6</v>
      </c>
      <c r="G6552" s="35">
        <v>1.6879821580089634E-6</v>
      </c>
      <c r="H6552" s="37">
        <v>0.20579650104553174</v>
      </c>
      <c r="I6552" s="35">
        <v>4.0594507067300428E-6</v>
      </c>
      <c r="J6552" s="35">
        <v>1.2354849977004477E-6</v>
      </c>
      <c r="K6552" s="36">
        <v>0.34555406177526349</v>
      </c>
      <c r="L6552" s="35">
        <v>1.9105546625578596E-3</v>
      </c>
      <c r="M6552" s="35">
        <v>2.4355171136986467E-6</v>
      </c>
      <c r="N6552" s="36">
        <v>0.2529214288149631</v>
      </c>
      <c r="O6552" s="35">
        <v>1.3983925195400926E-3</v>
      </c>
      <c r="P6552" s="35">
        <v>1.7826283538249315E-6</v>
      </c>
      <c r="Q6552" s="38">
        <v>45.267582092559515</v>
      </c>
      <c r="R6552" s="38">
        <v>5.9227194539293651</v>
      </c>
      <c r="S6552" s="63">
        <v>0.1144693043438364</v>
      </c>
      <c r="T6552" s="39">
        <v>51.304770850832718</v>
      </c>
      <c r="U6552" s="38">
        <v>19.696581521190019</v>
      </c>
      <c r="V6552" s="38">
        <v>3.4389983926041472</v>
      </c>
      <c r="W6552" s="63">
        <v>5.1145859387671577E-2</v>
      </c>
      <c r="X6552" s="39">
        <v>23.186725773181838</v>
      </c>
      <c r="Y6552" s="38">
        <v>33.132707174760164</v>
      </c>
      <c r="Z6552" s="38">
        <v>4.3350168105742872</v>
      </c>
      <c r="AA6552" s="63">
        <v>8.3783532629771784E-2</v>
      </c>
      <c r="AB6552" s="39">
        <v>37.551507517964225</v>
      </c>
      <c r="AC6552" s="38">
        <v>14.416521442452897</v>
      </c>
      <c r="AD6552" s="38">
        <v>2.5171065351721666</v>
      </c>
      <c r="AE6552" s="64">
        <v>3.7435195430323559E-2</v>
      </c>
      <c r="AF6552" s="39">
        <v>16.971063173055388</v>
      </c>
    </row>
    <row r="6553" spans="1:32" s="28" customFormat="1" x14ac:dyDescent="0.4">
      <c r="A6553" s="46" t="s">
        <v>8</v>
      </c>
      <c r="B6553" s="45">
        <v>2026</v>
      </c>
      <c r="C6553" s="45">
        <v>9</v>
      </c>
      <c r="D6553" s="45">
        <v>19</v>
      </c>
      <c r="E6553" s="34">
        <v>0.29740231358130886</v>
      </c>
      <c r="F6553" s="35">
        <v>5.8664264257033473E-6</v>
      </c>
      <c r="G6553" s="35">
        <v>1.7854341295618885E-6</v>
      </c>
      <c r="H6553" s="37">
        <v>0.21767771357519297</v>
      </c>
      <c r="I6553" s="35">
        <v>4.2938142471950581E-6</v>
      </c>
      <c r="J6553" s="35">
        <v>1.3068130317550177E-6</v>
      </c>
      <c r="K6553" s="36">
        <v>0.36550387252316946</v>
      </c>
      <c r="L6553" s="35">
        <v>2.0208563726455491E-3</v>
      </c>
      <c r="M6553" s="35">
        <v>2.576126386939296E-6</v>
      </c>
      <c r="N6553" s="36">
        <v>0.26752329635784866</v>
      </c>
      <c r="O6553" s="35">
        <v>1.4791256643707151E-3</v>
      </c>
      <c r="P6553" s="35">
        <v>1.8855445172465253E-6</v>
      </c>
      <c r="Q6553" s="38">
        <v>47.881007300535202</v>
      </c>
      <c r="R6553" s="38">
        <v>6.2646547552012022</v>
      </c>
      <c r="S6553" s="63">
        <v>0.12107794018614691</v>
      </c>
      <c r="T6553" s="39">
        <v>54.266739995922549</v>
      </c>
      <c r="U6553" s="38">
        <v>20.833720733820659</v>
      </c>
      <c r="V6553" s="38">
        <v>3.6375414707619882</v>
      </c>
      <c r="W6553" s="63">
        <v>5.4098654125725218E-2</v>
      </c>
      <c r="X6553" s="39">
        <v>24.525360858708371</v>
      </c>
      <c r="Y6553" s="38">
        <v>35.045551822878174</v>
      </c>
      <c r="Z6553" s="38">
        <v>4.5852895595492171</v>
      </c>
      <c r="AA6553" s="63">
        <v>8.8620592310586693E-2</v>
      </c>
      <c r="AB6553" s="39">
        <v>39.719461974737975</v>
      </c>
      <c r="AC6553" s="38">
        <v>15.248827892397374</v>
      </c>
      <c r="AD6553" s="38">
        <v>2.6624261958672872</v>
      </c>
      <c r="AE6553" s="64">
        <v>3.9596434862177031E-2</v>
      </c>
      <c r="AF6553" s="39">
        <v>17.950850523126839</v>
      </c>
    </row>
    <row r="6554" spans="1:32" s="28" customFormat="1" x14ac:dyDescent="0.4">
      <c r="A6554" s="46" t="s">
        <v>8</v>
      </c>
      <c r="B6554" s="45">
        <v>2026</v>
      </c>
      <c r="C6554" s="45">
        <v>9</v>
      </c>
      <c r="D6554" s="45">
        <v>20</v>
      </c>
      <c r="E6554" s="34">
        <v>0.28524232025583646</v>
      </c>
      <c r="F6554" s="35">
        <v>5.6265637786314217E-6</v>
      </c>
      <c r="G6554" s="35">
        <v>1.712432454366085E-6</v>
      </c>
      <c r="H6554" s="37">
        <v>0.20877744809876192</v>
      </c>
      <c r="I6554" s="35">
        <v>4.1182515491179446E-6</v>
      </c>
      <c r="J6554" s="35">
        <v>1.2533809062532875E-6</v>
      </c>
      <c r="K6554" s="36">
        <v>0.35055938672951426</v>
      </c>
      <c r="L6554" s="35">
        <v>1.9382289051346417E-3</v>
      </c>
      <c r="M6554" s="35">
        <v>2.4707953984424936E-6</v>
      </c>
      <c r="N6554" s="36">
        <v>0.2565849769515659</v>
      </c>
      <c r="O6554" s="35">
        <v>1.4186481314635425E-3</v>
      </c>
      <c r="P6554" s="35">
        <v>1.8084495933083148E-6</v>
      </c>
      <c r="Q6554" s="38">
        <v>45.923279661566369</v>
      </c>
      <c r="R6554" s="38">
        <v>6.0085096059173893</v>
      </c>
      <c r="S6554" s="63">
        <v>0.11612738372679719</v>
      </c>
      <c r="T6554" s="39">
        <v>52.047916651210556</v>
      </c>
      <c r="U6554" s="38">
        <v>19.981885043582313</v>
      </c>
      <c r="V6554" s="38">
        <v>3.488812029242355</v>
      </c>
      <c r="W6554" s="63">
        <v>5.1886703367292362E-2</v>
      </c>
      <c r="X6554" s="39">
        <v>23.522583776191958</v>
      </c>
      <c r="Y6554" s="38">
        <v>33.612631980655131</v>
      </c>
      <c r="Z6554" s="38">
        <v>4.3978092075369819</v>
      </c>
      <c r="AA6554" s="63">
        <v>8.4997130885490796E-2</v>
      </c>
      <c r="AB6554" s="39">
        <v>38.095438319077601</v>
      </c>
      <c r="AC6554" s="38">
        <v>14.625343686239257</v>
      </c>
      <c r="AD6554" s="38">
        <v>2.5535666366343763</v>
      </c>
      <c r="AE6554" s="64">
        <v>3.7977441459474612E-2</v>
      </c>
      <c r="AF6554" s="39">
        <v>17.216887764333109</v>
      </c>
    </row>
    <row r="6555" spans="1:32" s="28" customFormat="1" x14ac:dyDescent="0.4">
      <c r="A6555" s="46" t="s">
        <v>8</v>
      </c>
      <c r="B6555" s="45">
        <v>2026</v>
      </c>
      <c r="C6555" s="45">
        <v>9</v>
      </c>
      <c r="D6555" s="45">
        <v>21</v>
      </c>
      <c r="E6555" s="34">
        <v>0.29336972177974863</v>
      </c>
      <c r="F6555" s="35">
        <v>5.7868813044032745E-6</v>
      </c>
      <c r="G6555" s="35">
        <v>1.7612247448183879E-6</v>
      </c>
      <c r="H6555" s="37">
        <v>0.21472613813996788</v>
      </c>
      <c r="I6555" s="35">
        <v>4.2355927763458501E-6</v>
      </c>
      <c r="J6555" s="35">
        <v>1.2890934536704761E-6</v>
      </c>
      <c r="K6555" s="36">
        <v>0.36054786561782143</v>
      </c>
      <c r="L6555" s="35">
        <v>1.9934548075994413E-3</v>
      </c>
      <c r="M6555" s="35">
        <v>2.5411957032379592E-6</v>
      </c>
      <c r="N6555" s="36">
        <v>0.26389584558711315</v>
      </c>
      <c r="O6555" s="35">
        <v>1.4590696333473118E-3</v>
      </c>
      <c r="P6555" s="35">
        <v>1.8599776974388294E-6</v>
      </c>
      <c r="Q6555" s="38">
        <v>47.23177039593461</v>
      </c>
      <c r="R6555" s="38">
        <v>6.1797099035582681</v>
      </c>
      <c r="S6555" s="63">
        <v>0.11943619805218408</v>
      </c>
      <c r="T6555" s="39">
        <v>53.530916497545064</v>
      </c>
      <c r="U6555" s="38">
        <v>20.551228340215822</v>
      </c>
      <c r="V6555" s="38">
        <v>3.5882186536789944</v>
      </c>
      <c r="W6555" s="63">
        <v>5.3365109767997146E-2</v>
      </c>
      <c r="X6555" s="39">
        <v>24.192812103662813</v>
      </c>
      <c r="Y6555" s="38">
        <v>34.570355771911821</v>
      </c>
      <c r="Z6555" s="38">
        <v>4.5231158633766668</v>
      </c>
      <c r="AA6555" s="63">
        <v>8.7418951779624984E-2</v>
      </c>
      <c r="AB6555" s="39">
        <v>39.180890587068113</v>
      </c>
      <c r="AC6555" s="38">
        <v>15.042063198465449</v>
      </c>
      <c r="AD6555" s="38">
        <v>2.6263253400251614</v>
      </c>
      <c r="AE6555" s="64">
        <v>3.9059531646215416E-2</v>
      </c>
      <c r="AF6555" s="39">
        <v>17.707448070136827</v>
      </c>
    </row>
    <row r="6556" spans="1:32" s="28" customFormat="1" x14ac:dyDescent="0.4">
      <c r="A6556" s="46" t="s">
        <v>8</v>
      </c>
      <c r="B6556" s="45">
        <v>2026</v>
      </c>
      <c r="C6556" s="45">
        <v>9</v>
      </c>
      <c r="D6556" s="45">
        <v>22</v>
      </c>
      <c r="E6556" s="34">
        <v>0.26760076971359686</v>
      </c>
      <c r="F6556" s="35">
        <v>5.278574359702167E-6</v>
      </c>
      <c r="G6556" s="35">
        <v>1.6065226312137033E-6</v>
      </c>
      <c r="H6556" s="37">
        <v>0.19586506574466153</v>
      </c>
      <c r="I6556" s="35">
        <v>3.8635476090284863E-6</v>
      </c>
      <c r="J6556" s="35">
        <v>1.1758623157912785E-6</v>
      </c>
      <c r="K6556" s="36">
        <v>0.32887813293274809</v>
      </c>
      <c r="L6556" s="35">
        <v>1.8183541153008816E-3</v>
      </c>
      <c r="M6556" s="35">
        <v>2.317982653608343E-6</v>
      </c>
      <c r="N6556" s="36">
        <v>0.24071581407555742</v>
      </c>
      <c r="O6556" s="35">
        <v>1.3309081611448999E-3</v>
      </c>
      <c r="P6556" s="35">
        <v>1.6966013413559873E-6</v>
      </c>
      <c r="Q6556" s="38">
        <v>43.08303541419</v>
      </c>
      <c r="R6556" s="38">
        <v>5.6368977574327328</v>
      </c>
      <c r="S6556" s="63">
        <v>0.10894518471959212</v>
      </c>
      <c r="T6556" s="39">
        <v>48.828878356342329</v>
      </c>
      <c r="U6556" s="38">
        <v>18.746053577166641</v>
      </c>
      <c r="V6556" s="38">
        <v>3.2730374075415867</v>
      </c>
      <c r="W6556" s="63">
        <v>4.8677635725775201E-2</v>
      </c>
      <c r="X6556" s="39">
        <v>22.067768620434002</v>
      </c>
      <c r="Y6556" s="38">
        <v>31.533771643898021</v>
      </c>
      <c r="Z6556" s="38">
        <v>4.1258152995491901</v>
      </c>
      <c r="AA6556" s="63">
        <v>7.9740263043731399E-2</v>
      </c>
      <c r="AB6556" s="39">
        <v>35.739327206490941</v>
      </c>
      <c r="AC6556" s="38">
        <v>13.720801402306773</v>
      </c>
      <c r="AD6556" s="38">
        <v>2.3956346900608199</v>
      </c>
      <c r="AE6556" s="64">
        <v>3.5628628168475736E-2</v>
      </c>
      <c r="AF6556" s="39">
        <v>16.152064720536067</v>
      </c>
    </row>
    <row r="6557" spans="1:32" s="28" customFormat="1" x14ac:dyDescent="0.4">
      <c r="A6557" s="46" t="s">
        <v>8</v>
      </c>
      <c r="B6557" s="45">
        <v>2026</v>
      </c>
      <c r="C6557" s="45">
        <v>9</v>
      </c>
      <c r="D6557" s="45">
        <v>23</v>
      </c>
      <c r="E6557" s="34">
        <v>0.24297402192994555</v>
      </c>
      <c r="F6557" s="35">
        <v>4.7927980312081882E-6</v>
      </c>
      <c r="G6557" s="35">
        <v>1.4586776616720572E-6</v>
      </c>
      <c r="H6557" s="37">
        <v>0.17784000707654002</v>
      </c>
      <c r="I6557" s="35">
        <v>3.5079932785252317E-6</v>
      </c>
      <c r="J6557" s="35">
        <v>1.0676501282468096E-6</v>
      </c>
      <c r="K6557" s="36">
        <v>0.29861215559657972</v>
      </c>
      <c r="L6557" s="35">
        <v>1.6510147304896728E-3</v>
      </c>
      <c r="M6557" s="35">
        <v>2.1046634832696823E-6</v>
      </c>
      <c r="N6557" s="36">
        <v>0.21856323339681119</v>
      </c>
      <c r="O6557" s="35">
        <v>1.2084274237284961E-3</v>
      </c>
      <c r="P6557" s="35">
        <v>1.5404666136132538E-6</v>
      </c>
      <c r="Q6557" s="38">
        <v>39.118192383151943</v>
      </c>
      <c r="R6557" s="38">
        <v>5.1181456645179857</v>
      </c>
      <c r="S6557" s="63">
        <v>9.8919183713675071E-2</v>
      </c>
      <c r="T6557" s="39">
        <v>44.335257231383608</v>
      </c>
      <c r="U6557" s="38">
        <v>17.020892869005046</v>
      </c>
      <c r="V6557" s="38">
        <v>2.9718265148814109</v>
      </c>
      <c r="W6557" s="63">
        <v>4.4197933148663326E-2</v>
      </c>
      <c r="X6557" s="39">
        <v>20.036917317035119</v>
      </c>
      <c r="Y6557" s="38">
        <v>28.631783574982265</v>
      </c>
      <c r="Z6557" s="38">
        <v>3.7461250135583377</v>
      </c>
      <c r="AA6557" s="63">
        <v>7.2401930839822923E-2</v>
      </c>
      <c r="AB6557" s="39">
        <v>32.45031051938043</v>
      </c>
      <c r="AC6557" s="38">
        <v>12.458104303618239</v>
      </c>
      <c r="AD6557" s="38">
        <v>2.1751693627112929</v>
      </c>
      <c r="AE6557" s="64">
        <v>3.2349798885878328E-2</v>
      </c>
      <c r="AF6557" s="39">
        <v>14.665623465215409</v>
      </c>
    </row>
    <row r="6558" spans="1:32" s="28" customFormat="1" x14ac:dyDescent="0.4">
      <c r="A6558" s="46" t="s">
        <v>8</v>
      </c>
      <c r="B6558" s="45">
        <v>2026</v>
      </c>
      <c r="C6558" s="45">
        <v>9</v>
      </c>
      <c r="D6558" s="45">
        <v>24</v>
      </c>
      <c r="E6558" s="34">
        <v>0.23474591896873781</v>
      </c>
      <c r="F6558" s="35">
        <v>4.6304941134485159E-6</v>
      </c>
      <c r="G6558" s="35">
        <v>1.4092808171365048E-6</v>
      </c>
      <c r="H6558" s="37">
        <v>0.17181761061940115</v>
      </c>
      <c r="I6558" s="35">
        <v>3.3891981511545677E-6</v>
      </c>
      <c r="J6558" s="35">
        <v>1.031495089481825E-6</v>
      </c>
      <c r="K6558" s="36">
        <v>0.28849991585094448</v>
      </c>
      <c r="L6558" s="35">
        <v>1.5951045591675039E-3</v>
      </c>
      <c r="M6558" s="35">
        <v>2.0333908932969568E-6</v>
      </c>
      <c r="N6558" s="36">
        <v>0.21116178046106504</v>
      </c>
      <c r="O6558" s="35">
        <v>1.1675050848520714E-3</v>
      </c>
      <c r="P6558" s="35">
        <v>1.4883000576809187E-6</v>
      </c>
      <c r="Q6558" s="38">
        <v>37.793488976473725</v>
      </c>
      <c r="R6558" s="38">
        <v>4.944824133419262</v>
      </c>
      <c r="S6558" s="63">
        <v>9.5569371984956977E-2</v>
      </c>
      <c r="T6558" s="39">
        <v>42.833882481877943</v>
      </c>
      <c r="U6558" s="38">
        <v>16.444495203503834</v>
      </c>
      <c r="V6558" s="38">
        <v>2.8711882065015071</v>
      </c>
      <c r="W6558" s="63">
        <v>4.2701208759236095E-2</v>
      </c>
      <c r="X6558" s="39">
        <v>19.358384618764578</v>
      </c>
      <c r="Y6558" s="38">
        <v>27.662193240399521</v>
      </c>
      <c r="Z6558" s="38">
        <v>3.6192657630414216</v>
      </c>
      <c r="AA6558" s="63">
        <v>6.9950102711003173E-2</v>
      </c>
      <c r="AB6558" s="39">
        <v>31.351409106151948</v>
      </c>
      <c r="AC6558" s="38">
        <v>12.036221486280708</v>
      </c>
      <c r="AD6558" s="38">
        <v>2.1015091527337284</v>
      </c>
      <c r="AE6558" s="64">
        <v>3.1254301211299289E-2</v>
      </c>
      <c r="AF6558" s="39">
        <v>14.168984940225736</v>
      </c>
    </row>
    <row r="6559" spans="1:32" s="28" customFormat="1" x14ac:dyDescent="0.4">
      <c r="A6559" s="46" t="s">
        <v>8</v>
      </c>
      <c r="B6559" s="45">
        <v>2026</v>
      </c>
      <c r="C6559" s="45">
        <v>10</v>
      </c>
      <c r="D6559" s="45">
        <v>1</v>
      </c>
      <c r="E6559" s="34">
        <v>0.22197369301988445</v>
      </c>
      <c r="F6559" s="35">
        <v>4.3785548365843409E-6</v>
      </c>
      <c r="G6559" s="35">
        <v>1.3326036459169735E-6</v>
      </c>
      <c r="H6559" s="37">
        <v>0.16246923364030935</v>
      </c>
      <c r="I6559" s="35">
        <v>3.2047962038826025E-6</v>
      </c>
      <c r="J6559" s="35">
        <v>9.7537275770340091E-7</v>
      </c>
      <c r="K6559" s="36">
        <v>0.27280300351414616</v>
      </c>
      <c r="L6559" s="35">
        <v>1.5083169552285974E-3</v>
      </c>
      <c r="M6559" s="35">
        <v>1.9227566891087759E-6</v>
      </c>
      <c r="N6559" s="36">
        <v>0.19967273739842478</v>
      </c>
      <c r="O6559" s="35">
        <v>1.1039826227548636E-3</v>
      </c>
      <c r="P6559" s="35">
        <v>1.4073235504006211E-6</v>
      </c>
      <c r="Q6559" s="38">
        <v>35.737193460353147</v>
      </c>
      <c r="R6559" s="38">
        <v>4.6757825612086519</v>
      </c>
      <c r="S6559" s="63">
        <v>9.0369564388112472E-2</v>
      </c>
      <c r="T6559" s="39">
        <v>40.503345585949909</v>
      </c>
      <c r="U6559" s="38">
        <v>15.549771200306331</v>
      </c>
      <c r="V6559" s="38">
        <v>2.7149705194114753</v>
      </c>
      <c r="W6559" s="63">
        <v>4.0377890471284296E-2</v>
      </c>
      <c r="X6559" s="39">
        <v>18.305119610189092</v>
      </c>
      <c r="Y6559" s="38">
        <v>26.157128599193648</v>
      </c>
      <c r="Z6559" s="38">
        <v>3.4223461305400771</v>
      </c>
      <c r="AA6559" s="63">
        <v>6.6144206868829186E-2</v>
      </c>
      <c r="AB6559" s="39">
        <v>29.645618936602556</v>
      </c>
      <c r="AC6559" s="38">
        <v>11.381346031710212</v>
      </c>
      <c r="AD6559" s="38">
        <v>1.9871687209587545</v>
      </c>
      <c r="AE6559" s="64">
        <v>2.9553794558413043E-2</v>
      </c>
      <c r="AF6559" s="39">
        <v>13.39806854722738</v>
      </c>
    </row>
    <row r="6560" spans="1:32" s="28" customFormat="1" x14ac:dyDescent="0.4">
      <c r="A6560" s="46" t="s">
        <v>8</v>
      </c>
      <c r="B6560" s="45">
        <v>2026</v>
      </c>
      <c r="C6560" s="45">
        <v>10</v>
      </c>
      <c r="D6560" s="45">
        <v>2</v>
      </c>
      <c r="E6560" s="34">
        <v>0.21656645685388695</v>
      </c>
      <c r="F6560" s="35">
        <v>4.2718940888845619E-6</v>
      </c>
      <c r="G6560" s="35">
        <v>1.3001416792257363E-6</v>
      </c>
      <c r="H6560" s="37">
        <v>0.15851151457887497</v>
      </c>
      <c r="I6560" s="35">
        <v>3.1267279891201748E-6</v>
      </c>
      <c r="J6560" s="35">
        <v>9.5161286625396632E-7</v>
      </c>
      <c r="K6560" s="36">
        <v>0.26615757519006861</v>
      </c>
      <c r="L6560" s="35">
        <v>1.4715746463579299E-3</v>
      </c>
      <c r="M6560" s="35">
        <v>1.8759187085971337E-6</v>
      </c>
      <c r="N6560" s="36">
        <v>0.19480874819170482</v>
      </c>
      <c r="O6560" s="35">
        <v>1.0770898199043107E-3</v>
      </c>
      <c r="P6560" s="35">
        <v>1.3730414213092941E-6</v>
      </c>
      <c r="Q6560" s="38">
        <v>34.866642349898989</v>
      </c>
      <c r="R6560" s="38">
        <v>4.5618814037095827</v>
      </c>
      <c r="S6560" s="63">
        <v>8.8168179304065286E-2</v>
      </c>
      <c r="T6560" s="39">
        <v>39.516691932912636</v>
      </c>
      <c r="U6560" s="38">
        <v>15.170981785833911</v>
      </c>
      <c r="V6560" s="38">
        <v>2.6488343634442737</v>
      </c>
      <c r="W6560" s="63">
        <v>3.9394292880539805E-2</v>
      </c>
      <c r="X6560" s="39">
        <v>17.859210442158727</v>
      </c>
      <c r="Y6560" s="38">
        <v>25.51994601311333</v>
      </c>
      <c r="Z6560" s="38">
        <v>3.3389784417033632</v>
      </c>
      <c r="AA6560" s="63">
        <v>6.4532946801536817E-2</v>
      </c>
      <c r="AB6560" s="39">
        <v>28.923457401618233</v>
      </c>
      <c r="AC6560" s="38">
        <v>11.104098646927175</v>
      </c>
      <c r="AD6560" s="38">
        <v>1.9387616758277593</v>
      </c>
      <c r="AE6560" s="64">
        <v>2.8833869847495176E-2</v>
      </c>
      <c r="AF6560" s="39">
        <v>13.071694192602431</v>
      </c>
    </row>
    <row r="6561" spans="1:32" s="28" customFormat="1" x14ac:dyDescent="0.4">
      <c r="A6561" s="46" t="s">
        <v>8</v>
      </c>
      <c r="B6561" s="45">
        <v>2026</v>
      </c>
      <c r="C6561" s="45">
        <v>10</v>
      </c>
      <c r="D6561" s="45">
        <v>3</v>
      </c>
      <c r="E6561" s="34">
        <v>0.21571125140847924</v>
      </c>
      <c r="F6561" s="35">
        <v>4.2550246847298647E-6</v>
      </c>
      <c r="G6561" s="35">
        <v>1.295007512743872E-6</v>
      </c>
      <c r="H6561" s="37">
        <v>0.15788556394738298</v>
      </c>
      <c r="I6561" s="35">
        <v>3.114380763970676E-6</v>
      </c>
      <c r="J6561" s="35">
        <v>9.478550151215102E-7</v>
      </c>
      <c r="K6561" s="36">
        <v>0.26510653796599548</v>
      </c>
      <c r="L6561" s="35">
        <v>1.4657635033528138E-3</v>
      </c>
      <c r="M6561" s="35">
        <v>1.8685108398161578E-6</v>
      </c>
      <c r="N6561" s="36">
        <v>0.19403946238130343</v>
      </c>
      <c r="O6561" s="35">
        <v>1.0728364692582464E-3</v>
      </c>
      <c r="P6561" s="35">
        <v>1.3676193789610358E-6</v>
      </c>
      <c r="Q6561" s="38">
        <v>34.728956473545409</v>
      </c>
      <c r="R6561" s="38">
        <v>4.5438668603937229</v>
      </c>
      <c r="S6561" s="63">
        <v>8.7820009471359414E-2</v>
      </c>
      <c r="T6561" s="39">
        <v>39.360643343410487</v>
      </c>
      <c r="U6561" s="38">
        <v>15.111072664061743</v>
      </c>
      <c r="V6561" s="38">
        <v>2.6383743060350646</v>
      </c>
      <c r="W6561" s="63">
        <v>3.9238727636139316E-2</v>
      </c>
      <c r="X6561" s="39">
        <v>17.788685697732944</v>
      </c>
      <c r="Y6561" s="38">
        <v>25.41916957195075</v>
      </c>
      <c r="Z6561" s="38">
        <v>3.3257930547005636</v>
      </c>
      <c r="AA6561" s="63">
        <v>6.4278110811168687E-2</v>
      </c>
      <c r="AB6561" s="39">
        <v>28.809240737462485</v>
      </c>
      <c r="AC6561" s="38">
        <v>11.060249355734296</v>
      </c>
      <c r="AD6561" s="38">
        <v>1.9311056446648436</v>
      </c>
      <c r="AE6561" s="64">
        <v>2.8720006958181752E-2</v>
      </c>
      <c r="AF6561" s="39">
        <v>13.02007500735732</v>
      </c>
    </row>
    <row r="6562" spans="1:32" s="28" customFormat="1" x14ac:dyDescent="0.4">
      <c r="A6562" s="46" t="s">
        <v>8</v>
      </c>
      <c r="B6562" s="45">
        <v>2026</v>
      </c>
      <c r="C6562" s="45">
        <v>10</v>
      </c>
      <c r="D6562" s="45">
        <v>4</v>
      </c>
      <c r="E6562" s="34">
        <v>0.2166998399584433</v>
      </c>
      <c r="F6562" s="35">
        <v>4.2745251449778691E-6</v>
      </c>
      <c r="G6562" s="35">
        <v>1.3009424354280472E-6</v>
      </c>
      <c r="H6562" s="37">
        <v>0.15860914169172341</v>
      </c>
      <c r="I6562" s="35">
        <v>3.1286537383444581E-6</v>
      </c>
      <c r="J6562" s="35">
        <v>9.5219896384396554E-7</v>
      </c>
      <c r="K6562" s="36">
        <v>0.26632150142405597</v>
      </c>
      <c r="L6562" s="35">
        <v>1.4724809879852025E-3</v>
      </c>
      <c r="M6562" s="35">
        <v>1.877074085403325E-6</v>
      </c>
      <c r="N6562" s="36">
        <v>0.19492873074120037</v>
      </c>
      <c r="O6562" s="35">
        <v>1.0777531986479628E-3</v>
      </c>
      <c r="P6562" s="35">
        <v>1.3738870764034359E-6</v>
      </c>
      <c r="Q6562" s="38">
        <v>34.888116686551335</v>
      </c>
      <c r="R6562" s="38">
        <v>4.5646910627541279</v>
      </c>
      <c r="S6562" s="63">
        <v>8.8222482013956272E-2</v>
      </c>
      <c r="T6562" s="39">
        <v>39.541030231319418</v>
      </c>
      <c r="U6562" s="38">
        <v>15.180325581171191</v>
      </c>
      <c r="V6562" s="38">
        <v>2.6504657783733645</v>
      </c>
      <c r="W6562" s="63">
        <v>3.9418555793469826E-2</v>
      </c>
      <c r="X6562" s="39">
        <v>17.870209915338027</v>
      </c>
      <c r="Y6562" s="38">
        <v>25.535663727097248</v>
      </c>
      <c r="Z6562" s="38">
        <v>3.3410349158086845</v>
      </c>
      <c r="AA6562" s="63">
        <v>6.4572692590961489E-2</v>
      </c>
      <c r="AB6562" s="39">
        <v>28.941271335496893</v>
      </c>
      <c r="AC6562" s="38">
        <v>11.11093765224842</v>
      </c>
      <c r="AD6562" s="38">
        <v>1.9399557575663329</v>
      </c>
      <c r="AE6562" s="64">
        <v>2.8851628604472154E-2</v>
      </c>
      <c r="AF6562" s="39">
        <v>13.079745038419226</v>
      </c>
    </row>
    <row r="6563" spans="1:32" s="28" customFormat="1" x14ac:dyDescent="0.4">
      <c r="A6563" s="46" t="s">
        <v>8</v>
      </c>
      <c r="B6563" s="45">
        <v>2026</v>
      </c>
      <c r="C6563" s="45">
        <v>10</v>
      </c>
      <c r="D6563" s="45">
        <v>5</v>
      </c>
      <c r="E6563" s="34">
        <v>0.23548747374164139</v>
      </c>
      <c r="F6563" s="35">
        <v>4.6451216947322057E-6</v>
      </c>
      <c r="G6563" s="35">
        <v>1.4137326897011061E-6</v>
      </c>
      <c r="H6563" s="37">
        <v>0.17236037689957096</v>
      </c>
      <c r="I6563" s="35">
        <v>3.3999045186021713E-6</v>
      </c>
      <c r="J6563" s="35">
        <v>1.0347535491397913E-6</v>
      </c>
      <c r="K6563" s="36">
        <v>0.28941127776309783</v>
      </c>
      <c r="L6563" s="35">
        <v>1.6001434429288375E-3</v>
      </c>
      <c r="M6563" s="35">
        <v>2.0398143094258815E-6</v>
      </c>
      <c r="N6563" s="36">
        <v>0.21182883370247441</v>
      </c>
      <c r="O6563" s="35">
        <v>1.1711931956906523E-3</v>
      </c>
      <c r="P6563" s="35">
        <v>1.4930015494731271E-6</v>
      </c>
      <c r="Q6563" s="38">
        <v>37.912877386965818</v>
      </c>
      <c r="R6563" s="38">
        <v>4.9604446730793965</v>
      </c>
      <c r="S6563" s="63">
        <v>9.5871272543016431E-2</v>
      </c>
      <c r="T6563" s="39">
        <v>42.969193332588226</v>
      </c>
      <c r="U6563" s="38">
        <v>16.496442832496577</v>
      </c>
      <c r="V6563" s="38">
        <v>2.8802581972719077</v>
      </c>
      <c r="W6563" s="63">
        <v>4.2836100497943508E-2</v>
      </c>
      <c r="X6563" s="39">
        <v>19.419537130266427</v>
      </c>
      <c r="Y6563" s="38">
        <v>27.749577215024146</v>
      </c>
      <c r="Z6563" s="38">
        <v>3.630698906641022</v>
      </c>
      <c r="AA6563" s="63">
        <v>7.0171072825236977E-2</v>
      </c>
      <c r="AB6563" s="39">
        <v>31.450447194490405</v>
      </c>
      <c r="AC6563" s="38">
        <v>12.074243521041041</v>
      </c>
      <c r="AD6563" s="38">
        <v>2.1081477522431742</v>
      </c>
      <c r="AE6563" s="64">
        <v>3.135303253893567E-2</v>
      </c>
      <c r="AF6563" s="39">
        <v>14.21374430582315</v>
      </c>
    </row>
    <row r="6564" spans="1:32" s="28" customFormat="1" x14ac:dyDescent="0.4">
      <c r="A6564" s="46" t="s">
        <v>8</v>
      </c>
      <c r="B6564" s="45">
        <v>2026</v>
      </c>
      <c r="C6564" s="45">
        <v>10</v>
      </c>
      <c r="D6564" s="45">
        <v>6</v>
      </c>
      <c r="E6564" s="34">
        <v>0.24516472269098302</v>
      </c>
      <c r="F6564" s="35">
        <v>4.8360108249507795E-6</v>
      </c>
      <c r="G6564" s="35">
        <v>1.4718293815067591E-6</v>
      </c>
      <c r="H6564" s="37">
        <v>0.17944344696591968</v>
      </c>
      <c r="I6564" s="35">
        <v>3.5396220241991013E-6</v>
      </c>
      <c r="J6564" s="35">
        <v>1.0772762682345093E-6</v>
      </c>
      <c r="K6564" s="36">
        <v>0.30130450052845509</v>
      </c>
      <c r="L6564" s="35">
        <v>1.6659005985254361E-3</v>
      </c>
      <c r="M6564" s="35">
        <v>2.1236395361740379E-6</v>
      </c>
      <c r="N6564" s="36">
        <v>0.22053384176857882</v>
      </c>
      <c r="O6564" s="35">
        <v>1.2193228390317166E-3</v>
      </c>
      <c r="P6564" s="35">
        <v>1.5543557584526488E-6</v>
      </c>
      <c r="Q6564" s="38">
        <v>39.470889569227616</v>
      </c>
      <c r="R6564" s="38">
        <v>5.1642918554288517</v>
      </c>
      <c r="S6564" s="63">
        <v>9.9811058200179784E-2</v>
      </c>
      <c r="T6564" s="39">
        <v>44.734992482856647</v>
      </c>
      <c r="U6564" s="38">
        <v>17.174356530121941</v>
      </c>
      <c r="V6564" s="38">
        <v>2.9986210773457849</v>
      </c>
      <c r="W6564" s="63">
        <v>4.4596430259654797E-2</v>
      </c>
      <c r="X6564" s="39">
        <v>20.217574037727381</v>
      </c>
      <c r="Y6564" s="38">
        <v>28.889933271683827</v>
      </c>
      <c r="Z6564" s="38">
        <v>3.7799008009983215</v>
      </c>
      <c r="AA6564" s="63">
        <v>7.3054720647274488E-2</v>
      </c>
      <c r="AB6564" s="39">
        <v>32.742888793329428</v>
      </c>
      <c r="AC6564" s="38">
        <v>12.570428980808993</v>
      </c>
      <c r="AD6564" s="38">
        <v>2.19478111025709</v>
      </c>
      <c r="AE6564" s="64">
        <v>3.2641470927505627E-2</v>
      </c>
      <c r="AF6564" s="39">
        <v>14.797851561993587</v>
      </c>
    </row>
    <row r="6565" spans="1:32" s="28" customFormat="1" x14ac:dyDescent="0.4">
      <c r="A6565" s="46" t="s">
        <v>8</v>
      </c>
      <c r="B6565" s="45">
        <v>2026</v>
      </c>
      <c r="C6565" s="45">
        <v>10</v>
      </c>
      <c r="D6565" s="45">
        <v>7</v>
      </c>
      <c r="E6565" s="34">
        <v>0.26030288099854715</v>
      </c>
      <c r="F6565" s="35">
        <v>5.1346194365065042E-6</v>
      </c>
      <c r="G6565" s="35">
        <v>1.5627102632845884E-6</v>
      </c>
      <c r="H6565" s="37">
        <v>0.19052352112018131</v>
      </c>
      <c r="I6565" s="35">
        <v>3.7581826636056342E-6</v>
      </c>
      <c r="J6565" s="35">
        <v>1.1437947237060627E-6</v>
      </c>
      <c r="K6565" s="36">
        <v>0.31990911532668787</v>
      </c>
      <c r="L6565" s="35">
        <v>1.7687647737148276E-3</v>
      </c>
      <c r="M6565" s="35">
        <v>2.2547676655963344E-6</v>
      </c>
      <c r="N6565" s="36">
        <v>0.2341511198672554</v>
      </c>
      <c r="O6565" s="35">
        <v>1.2946122279890193E-3</v>
      </c>
      <c r="P6565" s="35">
        <v>1.6503323870616045E-6</v>
      </c>
      <c r="Q6565" s="38">
        <v>41.90809410779611</v>
      </c>
      <c r="R6565" s="38">
        <v>5.4831707985159657</v>
      </c>
      <c r="S6565" s="63">
        <v>0.10597408028302771</v>
      </c>
      <c r="T6565" s="39">
        <v>47.4972389865951</v>
      </c>
      <c r="U6565" s="38">
        <v>18.234819573621209</v>
      </c>
      <c r="V6565" s="38">
        <v>3.1837765926866899</v>
      </c>
      <c r="W6565" s="63">
        <v>4.7350120977523023E-2</v>
      </c>
      <c r="X6565" s="39">
        <v>21.465946287285423</v>
      </c>
      <c r="Y6565" s="38">
        <v>30.673796702610456</v>
      </c>
      <c r="Z6565" s="38">
        <v>4.0132979067659598</v>
      </c>
      <c r="AA6565" s="63">
        <v>7.7565622191895403E-2</v>
      </c>
      <c r="AB6565" s="39">
        <v>34.764660231568314</v>
      </c>
      <c r="AC6565" s="38">
        <v>13.346613832433558</v>
      </c>
      <c r="AD6565" s="38">
        <v>2.3303020103802345</v>
      </c>
      <c r="AE6565" s="64">
        <v>3.4656980128293692E-2</v>
      </c>
      <c r="AF6565" s="39">
        <v>15.711572822942086</v>
      </c>
    </row>
    <row r="6566" spans="1:32" s="28" customFormat="1" x14ac:dyDescent="0.4">
      <c r="A6566" s="46" t="s">
        <v>8</v>
      </c>
      <c r="B6566" s="45">
        <v>2026</v>
      </c>
      <c r="C6566" s="45">
        <v>10</v>
      </c>
      <c r="D6566" s="45">
        <v>8</v>
      </c>
      <c r="E6566" s="34">
        <v>0.24464333996328291</v>
      </c>
      <c r="F6566" s="35">
        <v>4.8257262599961462E-6</v>
      </c>
      <c r="G6566" s="35">
        <v>1.4686992965205663E-6</v>
      </c>
      <c r="H6566" s="37">
        <v>0.17906183123907252</v>
      </c>
      <c r="I6566" s="35">
        <v>3.5320944412510014E-6</v>
      </c>
      <c r="J6566" s="35">
        <v>1.0749852647285656E-6</v>
      </c>
      <c r="K6566" s="36">
        <v>0.30066372741628167</v>
      </c>
      <c r="L6566" s="35">
        <v>1.6623577894760639E-3</v>
      </c>
      <c r="M6566" s="35">
        <v>2.1191232706939598E-6</v>
      </c>
      <c r="N6566" s="36">
        <v>0.22006484062229065</v>
      </c>
      <c r="O6566" s="35">
        <v>1.2167297503492037E-3</v>
      </c>
      <c r="P6566" s="35">
        <v>1.5510501676797874E-6</v>
      </c>
      <c r="Q6566" s="38">
        <v>39.386948291532896</v>
      </c>
      <c r="R6566" s="38">
        <v>5.1533091473757979</v>
      </c>
      <c r="S6566" s="63">
        <v>9.9598793722616111E-2</v>
      </c>
      <c r="T6566" s="39">
        <v>44.63985623263131</v>
      </c>
      <c r="U6566" s="38">
        <v>17.137832462728056</v>
      </c>
      <c r="V6566" s="38">
        <v>2.9922440210569148</v>
      </c>
      <c r="W6566" s="63">
        <v>4.4501588684573157E-2</v>
      </c>
      <c r="X6566" s="39">
        <v>20.174578072469544</v>
      </c>
      <c r="Y6566" s="38">
        <v>28.828494121520073</v>
      </c>
      <c r="Z6566" s="38">
        <v>3.7718622260825314</v>
      </c>
      <c r="AA6566" s="63">
        <v>7.2899357880950005E-2</v>
      </c>
      <c r="AB6566" s="39">
        <v>32.673255705483555</v>
      </c>
      <c r="AC6566" s="38">
        <v>12.543695915470567</v>
      </c>
      <c r="AD6566" s="38">
        <v>2.1901135506285665</v>
      </c>
      <c r="AE6566" s="64">
        <v>3.2572053521275533E-2</v>
      </c>
      <c r="AF6566" s="39">
        <v>14.76638151962041</v>
      </c>
    </row>
    <row r="6567" spans="1:32" s="28" customFormat="1" x14ac:dyDescent="0.4">
      <c r="A6567" s="46" t="s">
        <v>8</v>
      </c>
      <c r="B6567" s="45">
        <v>2026</v>
      </c>
      <c r="C6567" s="45">
        <v>10</v>
      </c>
      <c r="D6567" s="45">
        <v>9</v>
      </c>
      <c r="E6567" s="34">
        <v>0.22073950901213588</v>
      </c>
      <c r="F6567" s="35">
        <v>4.3542098690215475E-6</v>
      </c>
      <c r="G6567" s="35">
        <v>1.3251943079630799E-6</v>
      </c>
      <c r="H6567" s="37">
        <v>0.16156589718101066</v>
      </c>
      <c r="I6567" s="35">
        <v>3.186977388647723E-6</v>
      </c>
      <c r="J6567" s="35">
        <v>9.6994964002322002E-7</v>
      </c>
      <c r="K6567" s="36">
        <v>0.27128620618729904</v>
      </c>
      <c r="L6567" s="35">
        <v>1.4999306431416402E-3</v>
      </c>
      <c r="M6567" s="35">
        <v>1.9120660729181579E-6</v>
      </c>
      <c r="N6567" s="36">
        <v>0.19856254773618204</v>
      </c>
      <c r="O6567" s="35">
        <v>1.0978444282719962E-3</v>
      </c>
      <c r="P6567" s="35">
        <v>1.3994987663192174E-6</v>
      </c>
      <c r="Q6567" s="38">
        <v>35.538493010536172</v>
      </c>
      <c r="R6567" s="38">
        <v>4.6497849937390843</v>
      </c>
      <c r="S6567" s="63">
        <v>8.9867105427153426E-2</v>
      </c>
      <c r="T6567" s="39">
        <v>40.278145109702407</v>
      </c>
      <c r="U6567" s="38">
        <v>15.463313752676045</v>
      </c>
      <c r="V6567" s="38">
        <v>2.6998751576549522</v>
      </c>
      <c r="W6567" s="63">
        <v>4.0153387531281316E-2</v>
      </c>
      <c r="X6567" s="39">
        <v>18.203342297862278</v>
      </c>
      <c r="Y6567" s="38">
        <v>26.011693753439847</v>
      </c>
      <c r="Z6567" s="38">
        <v>3.4033177276431883</v>
      </c>
      <c r="AA6567" s="63">
        <v>6.5776442017003223E-2</v>
      </c>
      <c r="AB6567" s="39">
        <v>29.480787923100038</v>
      </c>
      <c r="AC6567" s="38">
        <v>11.318065220962376</v>
      </c>
      <c r="AD6567" s="38">
        <v>1.9761199708895931</v>
      </c>
      <c r="AE6567" s="64">
        <v>2.9389474092703566E-2</v>
      </c>
      <c r="AF6567" s="39">
        <v>13.323574665944673</v>
      </c>
    </row>
    <row r="6568" spans="1:32" s="28" customFormat="1" x14ac:dyDescent="0.4">
      <c r="A6568" s="46" t="s">
        <v>8</v>
      </c>
      <c r="B6568" s="45">
        <v>2026</v>
      </c>
      <c r="C6568" s="45">
        <v>10</v>
      </c>
      <c r="D6568" s="45">
        <v>10</v>
      </c>
      <c r="E6568" s="34">
        <v>0.21646105168545174</v>
      </c>
      <c r="F6568" s="35">
        <v>4.2698149131778638E-6</v>
      </c>
      <c r="G6568" s="35">
        <v>1.2995088866193499E-6</v>
      </c>
      <c r="H6568" s="37">
        <v>0.15843436536040492</v>
      </c>
      <c r="I6568" s="35">
        <v>3.1252061777781412E-6</v>
      </c>
      <c r="J6568" s="35">
        <v>9.5114970628030394E-7</v>
      </c>
      <c r="K6568" s="36">
        <v>0.26602803350364695</v>
      </c>
      <c r="L6568" s="35">
        <v>1.4708584155264442E-3</v>
      </c>
      <c r="M6568" s="35">
        <v>1.8750056792650618E-6</v>
      </c>
      <c r="N6568" s="36">
        <v>0.19471393272852508</v>
      </c>
      <c r="O6568" s="35">
        <v>1.0765655889798354E-3</v>
      </c>
      <c r="P6568" s="35">
        <v>1.3723731476330098E-6</v>
      </c>
      <c r="Q6568" s="38">
        <v>34.849672388977751</v>
      </c>
      <c r="R6568" s="38">
        <v>4.5596610881319775</v>
      </c>
      <c r="S6568" s="63">
        <v>8.8125266925457899E-2</v>
      </c>
      <c r="T6568" s="39">
        <v>39.497458744035185</v>
      </c>
      <c r="U6568" s="38">
        <v>15.163597909707876</v>
      </c>
      <c r="V6568" s="38">
        <v>2.6475451479475995</v>
      </c>
      <c r="W6568" s="63">
        <v>3.93751192645663E-2</v>
      </c>
      <c r="X6568" s="39">
        <v>17.850518176920041</v>
      </c>
      <c r="Y6568" s="38">
        <v>25.507525187436787</v>
      </c>
      <c r="Z6568" s="38">
        <v>3.3373533258374897</v>
      </c>
      <c r="AA6568" s="63">
        <v>6.4501537938751463E-2</v>
      </c>
      <c r="AB6568" s="39">
        <v>28.909380051213031</v>
      </c>
      <c r="AC6568" s="38">
        <v>11.098694165525929</v>
      </c>
      <c r="AD6568" s="38">
        <v>1.9378180601637038</v>
      </c>
      <c r="AE6568" s="64">
        <v>2.8819836100293206E-2</v>
      </c>
      <c r="AF6568" s="39">
        <v>13.065332061789926</v>
      </c>
    </row>
    <row r="6569" spans="1:32" s="28" customFormat="1" x14ac:dyDescent="0.4">
      <c r="A6569" s="46" t="s">
        <v>8</v>
      </c>
      <c r="B6569" s="45">
        <v>2026</v>
      </c>
      <c r="C6569" s="45">
        <v>10</v>
      </c>
      <c r="D6569" s="45">
        <v>11</v>
      </c>
      <c r="E6569" s="34">
        <v>0.22144115799051398</v>
      </c>
      <c r="F6569" s="35">
        <v>4.3680502862622821E-6</v>
      </c>
      <c r="G6569" s="35">
        <v>1.3294066088624337E-6</v>
      </c>
      <c r="H6569" s="37">
        <v>0.16207945520786829</v>
      </c>
      <c r="I6569" s="35">
        <v>3.1971076070162694E-6</v>
      </c>
      <c r="J6569" s="35">
        <v>9.7303274996147339E-7</v>
      </c>
      <c r="K6569" s="36">
        <v>0.27214852435712394</v>
      </c>
      <c r="L6569" s="35">
        <v>1.5046983660024376E-3</v>
      </c>
      <c r="M6569" s="35">
        <v>1.918143821358654E-6</v>
      </c>
      <c r="N6569" s="36">
        <v>0.19919370438497019</v>
      </c>
      <c r="O6569" s="35">
        <v>1.101334068277822E-3</v>
      </c>
      <c r="P6569" s="35">
        <v>1.4039472535158399E-6</v>
      </c>
      <c r="Q6569" s="38">
        <v>35.651456690783235</v>
      </c>
      <c r="R6569" s="38">
        <v>4.6645649346075571</v>
      </c>
      <c r="S6569" s="63">
        <v>9.0152759603856741E-2</v>
      </c>
      <c r="T6569" s="39">
        <v>40.406174384994642</v>
      </c>
      <c r="U6569" s="38">
        <v>15.512465888356065</v>
      </c>
      <c r="V6569" s="38">
        <v>2.7084570588043877</v>
      </c>
      <c r="W6569" s="63">
        <v>4.0281020248531738E-2</v>
      </c>
      <c r="X6569" s="39">
        <v>18.261203967408985</v>
      </c>
      <c r="Y6569" s="38">
        <v>26.094375274431094</v>
      </c>
      <c r="Z6569" s="38">
        <v>3.4141356116612482</v>
      </c>
      <c r="AA6569" s="63">
        <v>6.5985520915244469E-2</v>
      </c>
      <c r="AB6569" s="39">
        <v>29.574496407007587</v>
      </c>
      <c r="AC6569" s="38">
        <v>11.354041149943301</v>
      </c>
      <c r="AD6569" s="38">
        <v>1.9824013229000796</v>
      </c>
      <c r="AE6569" s="64">
        <v>2.9482892323832638E-2</v>
      </c>
      <c r="AF6569" s="39">
        <v>13.365925365167213</v>
      </c>
    </row>
    <row r="6570" spans="1:32" s="28" customFormat="1" x14ac:dyDescent="0.4">
      <c r="A6570" s="46" t="s">
        <v>8</v>
      </c>
      <c r="B6570" s="45">
        <v>2026</v>
      </c>
      <c r="C6570" s="45">
        <v>10</v>
      </c>
      <c r="D6570" s="45">
        <v>12</v>
      </c>
      <c r="E6570" s="34">
        <v>0.22458666553425513</v>
      </c>
      <c r="F6570" s="35">
        <v>4.4300971760616361E-6</v>
      </c>
      <c r="G6570" s="35">
        <v>1.348290444888324E-6</v>
      </c>
      <c r="H6570" s="37">
        <v>0.1643817469483389</v>
      </c>
      <c r="I6570" s="35">
        <v>3.2425215950358443E-6</v>
      </c>
      <c r="J6570" s="35">
        <v>9.8685439848916999E-7</v>
      </c>
      <c r="K6570" s="36">
        <v>0.27601431536070975</v>
      </c>
      <c r="L6570" s="35">
        <v>1.5260721706928846E-3</v>
      </c>
      <c r="M6570" s="35">
        <v>1.945390499053153E-6</v>
      </c>
      <c r="N6570" s="36">
        <v>0.20202319329071153</v>
      </c>
      <c r="O6570" s="35">
        <v>1.1169781998899564E-3</v>
      </c>
      <c r="P6570" s="35">
        <v>1.423889917820088E-6</v>
      </c>
      <c r="Q6570" s="38">
        <v>36.157875312252976</v>
      </c>
      <c r="R6570" s="38">
        <v>4.730823729147942</v>
      </c>
      <c r="S6570" s="63">
        <v>9.143335345549819E-2</v>
      </c>
      <c r="T6570" s="39">
        <v>40.980132394856419</v>
      </c>
      <c r="U6570" s="38">
        <v>15.732815975560456</v>
      </c>
      <c r="V6570" s="38">
        <v>2.7469299072471922</v>
      </c>
      <c r="W6570" s="63">
        <v>4.085320048011621E-2</v>
      </c>
      <c r="X6570" s="39">
        <v>18.520599083287763</v>
      </c>
      <c r="Y6570" s="38">
        <v>26.46503832108321</v>
      </c>
      <c r="Z6570" s="38">
        <v>3.4626324196588647</v>
      </c>
      <c r="AA6570" s="63">
        <v>6.6922826137544134E-2</v>
      </c>
      <c r="AB6570" s="39">
        <v>29.994593566879619</v>
      </c>
      <c r="AC6570" s="38">
        <v>11.515322017570558</v>
      </c>
      <c r="AD6570" s="38">
        <v>2.0105607598019217</v>
      </c>
      <c r="AE6570" s="64">
        <v>2.9901688274221846E-2</v>
      </c>
      <c r="AF6570" s="39">
        <v>13.555784465646703</v>
      </c>
    </row>
    <row r="6571" spans="1:32" s="28" customFormat="1" x14ac:dyDescent="0.4">
      <c r="A6571" s="46" t="s">
        <v>8</v>
      </c>
      <c r="B6571" s="45">
        <v>2026</v>
      </c>
      <c r="C6571" s="45">
        <v>10</v>
      </c>
      <c r="D6571" s="45">
        <v>13</v>
      </c>
      <c r="E6571" s="34">
        <v>0.23595122961940157</v>
      </c>
      <c r="F6571" s="35">
        <v>4.654269537947029E-6</v>
      </c>
      <c r="G6571" s="35">
        <v>1.4165168158969219E-6</v>
      </c>
      <c r="H6571" s="37">
        <v>0.17269981379874053</v>
      </c>
      <c r="I6571" s="35">
        <v>3.4066001006612622E-6</v>
      </c>
      <c r="J6571" s="35">
        <v>1.0367913349838625E-6</v>
      </c>
      <c r="K6571" s="36">
        <v>0.28998122816861271</v>
      </c>
      <c r="L6571" s="35">
        <v>1.6032946760501875E-3</v>
      </c>
      <c r="M6571" s="35">
        <v>2.0438314057941299E-6</v>
      </c>
      <c r="N6571" s="36">
        <v>0.21224599757598211</v>
      </c>
      <c r="O6571" s="35">
        <v>1.1734996781538774E-3</v>
      </c>
      <c r="P6571" s="35">
        <v>1.4959417833338585E-6</v>
      </c>
      <c r="Q6571" s="38">
        <v>37.987540890088269</v>
      </c>
      <c r="R6571" s="38">
        <v>4.9702134957555817</v>
      </c>
      <c r="S6571" s="63">
        <v>9.6060076072324113E-2</v>
      </c>
      <c r="T6571" s="39">
        <v>43.053814461916176</v>
      </c>
      <c r="U6571" s="38">
        <v>16.528930005610924</v>
      </c>
      <c r="V6571" s="38">
        <v>2.8859304168903375</v>
      </c>
      <c r="W6571" s="63">
        <v>4.2920459521676731E-2</v>
      </c>
      <c r="X6571" s="39">
        <v>19.457780882022941</v>
      </c>
      <c r="Y6571" s="38">
        <v>27.804225682453659</v>
      </c>
      <c r="Z6571" s="38">
        <v>3.63784900227702</v>
      </c>
      <c r="AA6571" s="63">
        <v>7.030926381669135E-2</v>
      </c>
      <c r="AB6571" s="39">
        <v>31.51238394854737</v>
      </c>
      <c r="AC6571" s="38">
        <v>12.098021861830981</v>
      </c>
      <c r="AD6571" s="38">
        <v>2.1122994206769792</v>
      </c>
      <c r="AE6571" s="64">
        <v>3.1414777450011026E-2</v>
      </c>
      <c r="AF6571" s="39">
        <v>14.241736059957972</v>
      </c>
    </row>
    <row r="6572" spans="1:32" s="28" customFormat="1" x14ac:dyDescent="0.4">
      <c r="A6572" s="46" t="s">
        <v>8</v>
      </c>
      <c r="B6572" s="45">
        <v>2026</v>
      </c>
      <c r="C6572" s="45">
        <v>10</v>
      </c>
      <c r="D6572" s="45">
        <v>14</v>
      </c>
      <c r="E6572" s="34">
        <v>0.2519271987182542</v>
      </c>
      <c r="F6572" s="35">
        <v>4.9694044344081013E-6</v>
      </c>
      <c r="G6572" s="35">
        <v>1.5124274365589874E-6</v>
      </c>
      <c r="H6572" s="37">
        <v>0.18439310691307068</v>
      </c>
      <c r="I6572" s="35">
        <v>3.6372568259010506E-6</v>
      </c>
      <c r="J6572" s="35">
        <v>1.1069912078829286E-6</v>
      </c>
      <c r="K6572" s="36">
        <v>0.3096155023698613</v>
      </c>
      <c r="L6572" s="35">
        <v>1.7118517971224081E-3</v>
      </c>
      <c r="M6572" s="35">
        <v>2.1822167298922527E-6</v>
      </c>
      <c r="N6572" s="36">
        <v>0.22661691441374809</v>
      </c>
      <c r="O6572" s="35">
        <v>1.2529559057223489E-3</v>
      </c>
      <c r="P6572" s="35">
        <v>1.5972301713739394E-6</v>
      </c>
      <c r="Q6572" s="38">
        <v>40.559630810451829</v>
      </c>
      <c r="R6572" s="38">
        <v>5.3067405710794651</v>
      </c>
      <c r="S6572" s="63">
        <v>0.10256418630493588</v>
      </c>
      <c r="T6572" s="39">
        <v>45.968935567836233</v>
      </c>
      <c r="U6572" s="38">
        <v>17.648083635082095</v>
      </c>
      <c r="V6572" s="38">
        <v>3.0813332348203346</v>
      </c>
      <c r="W6572" s="63">
        <v>4.582655132773731E-2</v>
      </c>
      <c r="X6572" s="39">
        <v>20.775243421230169</v>
      </c>
      <c r="Y6572" s="38">
        <v>29.686815788200999</v>
      </c>
      <c r="Z6572" s="38">
        <v>3.8841633077392816</v>
      </c>
      <c r="AA6572" s="63">
        <v>7.5069818054575146E-2</v>
      </c>
      <c r="AB6572" s="39">
        <v>33.646048913994854</v>
      </c>
      <c r="AC6572" s="38">
        <v>12.917164121583641</v>
      </c>
      <c r="AD6572" s="38">
        <v>2.2553206303002282</v>
      </c>
      <c r="AE6572" s="64">
        <v>3.3541833598852731E-2</v>
      </c>
      <c r="AF6572" s="39">
        <v>15.206026585482721</v>
      </c>
    </row>
    <row r="6573" spans="1:32" s="28" customFormat="1" x14ac:dyDescent="0.4">
      <c r="A6573" s="46" t="s">
        <v>8</v>
      </c>
      <c r="B6573" s="45">
        <v>2026</v>
      </c>
      <c r="C6573" s="45">
        <v>10</v>
      </c>
      <c r="D6573" s="45">
        <v>15</v>
      </c>
      <c r="E6573" s="34">
        <v>0.26136793685627713</v>
      </c>
      <c r="F6573" s="35">
        <v>5.1556282570277646E-6</v>
      </c>
      <c r="G6573" s="35">
        <v>1.5691042521388849E-6</v>
      </c>
      <c r="H6573" s="37">
        <v>0.19130306759091562</v>
      </c>
      <c r="I6573" s="35">
        <v>3.7735596523079404E-6</v>
      </c>
      <c r="J6573" s="35">
        <v>1.1484746767893732E-6</v>
      </c>
      <c r="K6573" s="36">
        <v>0.32121805618786031</v>
      </c>
      <c r="L6573" s="35">
        <v>1.7760018556709121E-3</v>
      </c>
      <c r="M6573" s="35">
        <v>2.2639932780861049E-6</v>
      </c>
      <c r="N6573" s="36">
        <v>0.23510917311988169</v>
      </c>
      <c r="O6573" s="35">
        <v>1.2999092663146007E-3</v>
      </c>
      <c r="P6573" s="35">
        <v>1.6570848907960956E-6</v>
      </c>
      <c r="Q6573" s="38">
        <v>42.079565360609699</v>
      </c>
      <c r="R6573" s="38">
        <v>5.5056057525798279</v>
      </c>
      <c r="S6573" s="63">
        <v>0.10640768407004693</v>
      </c>
      <c r="T6573" s="39">
        <v>47.691578797259574</v>
      </c>
      <c r="U6573" s="38">
        <v>18.309429202708039</v>
      </c>
      <c r="V6573" s="38">
        <v>3.1968033402076417</v>
      </c>
      <c r="W6573" s="63">
        <v>4.7543858839808203E-2</v>
      </c>
      <c r="X6573" s="39">
        <v>21.553776401755488</v>
      </c>
      <c r="Y6573" s="38">
        <v>30.799301678704502</v>
      </c>
      <c r="Z6573" s="38">
        <v>4.029718725575262</v>
      </c>
      <c r="AA6573" s="63">
        <v>7.7882989867416486E-2</v>
      </c>
      <c r="AB6573" s="39">
        <v>34.906903394147186</v>
      </c>
      <c r="AC6573" s="38">
        <v>13.401222867833257</v>
      </c>
      <c r="AD6573" s="38">
        <v>2.3398366793662815</v>
      </c>
      <c r="AE6573" s="64">
        <v>3.4798782706718004E-2</v>
      </c>
      <c r="AF6573" s="39">
        <v>15.775858329906255</v>
      </c>
    </row>
    <row r="6574" spans="1:32" s="28" customFormat="1" x14ac:dyDescent="0.4">
      <c r="A6574" s="46" t="s">
        <v>8</v>
      </c>
      <c r="B6574" s="45">
        <v>2026</v>
      </c>
      <c r="C6574" s="45">
        <v>10</v>
      </c>
      <c r="D6574" s="45">
        <v>16</v>
      </c>
      <c r="E6574" s="34">
        <v>0.28304648282619316</v>
      </c>
      <c r="F6574" s="35">
        <v>5.583249661237086E-6</v>
      </c>
      <c r="G6574" s="35">
        <v>1.6992498968982436E-6</v>
      </c>
      <c r="H6574" s="37">
        <v>0.20717024852686988</v>
      </c>
      <c r="I6574" s="35">
        <v>4.0865486416106408E-6</v>
      </c>
      <c r="J6574" s="35">
        <v>1.2437321952728037E-6</v>
      </c>
      <c r="K6574" s="36">
        <v>0.34786072889359759</v>
      </c>
      <c r="L6574" s="35">
        <v>1.9233081333035406E-3</v>
      </c>
      <c r="M6574" s="35">
        <v>2.4517748512388941E-6</v>
      </c>
      <c r="N6574" s="36">
        <v>0.25460974797513253</v>
      </c>
      <c r="O6574" s="35">
        <v>1.4077271690209176E-3</v>
      </c>
      <c r="P6574" s="35">
        <v>1.7945278817507593E-6</v>
      </c>
      <c r="Q6574" s="38">
        <v>45.569755485061286</v>
      </c>
      <c r="R6574" s="38">
        <v>5.9622552132409758</v>
      </c>
      <c r="S6574" s="63">
        <v>0.11523341800822802</v>
      </c>
      <c r="T6574" s="39">
        <v>51.647244116310489</v>
      </c>
      <c r="U6574" s="38">
        <v>19.828061546935064</v>
      </c>
      <c r="V6574" s="38">
        <v>3.4619546399463732</v>
      </c>
      <c r="W6574" s="63">
        <v>5.1487271876016774E-2</v>
      </c>
      <c r="X6574" s="39">
        <v>23.341503458757455</v>
      </c>
      <c r="Y6574" s="38">
        <v>33.353876984742364</v>
      </c>
      <c r="Z6574" s="38">
        <v>4.3639542239648446</v>
      </c>
      <c r="AA6574" s="63">
        <v>8.4342810442285684E-2</v>
      </c>
      <c r="AB6574" s="39">
        <v>37.802174019149497</v>
      </c>
      <c r="AC6574" s="38">
        <v>14.512755634582554</v>
      </c>
      <c r="AD6574" s="38">
        <v>2.5339089042376517</v>
      </c>
      <c r="AE6574" s="64">
        <v>3.768508551676595E-2</v>
      </c>
      <c r="AF6574" s="39">
        <v>17.084349624336973</v>
      </c>
    </row>
    <row r="6575" spans="1:32" s="28" customFormat="1" x14ac:dyDescent="0.4">
      <c r="A6575" s="46" t="s">
        <v>8</v>
      </c>
      <c r="B6575" s="45">
        <v>2026</v>
      </c>
      <c r="C6575" s="45">
        <v>10</v>
      </c>
      <c r="D6575" s="45">
        <v>17</v>
      </c>
      <c r="E6575" s="34">
        <v>0.30001808542107811</v>
      </c>
      <c r="F6575" s="35">
        <v>5.918023983434645E-6</v>
      </c>
      <c r="G6575" s="35">
        <v>1.8011377340888049E-6</v>
      </c>
      <c r="H6575" s="37">
        <v>0.21959227579382101</v>
      </c>
      <c r="I6575" s="35">
        <v>4.3315800542520431E-6</v>
      </c>
      <c r="J6575" s="35">
        <v>1.3183069730332307E-6</v>
      </c>
      <c r="K6575" s="36">
        <v>0.36871862470703681</v>
      </c>
      <c r="L6575" s="35">
        <v>2.0386306095979433E-3</v>
      </c>
      <c r="M6575" s="35">
        <v>2.5987844448995612E-6</v>
      </c>
      <c r="N6575" s="36">
        <v>0.26987627033665995</v>
      </c>
      <c r="O6575" s="35">
        <v>1.492135163906041E-3</v>
      </c>
      <c r="P6575" s="35">
        <v>1.9021286325193755E-6</v>
      </c>
      <c r="Q6575" s="38">
        <v>48.302139836621819</v>
      </c>
      <c r="R6575" s="38">
        <v>6.3197548897536242</v>
      </c>
      <c r="S6575" s="63">
        <v>0.12214286891027938</v>
      </c>
      <c r="T6575" s="39">
        <v>54.744037595285725</v>
      </c>
      <c r="U6575" s="38">
        <v>21.016961608301099</v>
      </c>
      <c r="V6575" s="38">
        <v>3.6695350972762979</v>
      </c>
      <c r="W6575" s="63">
        <v>5.4574473342890784E-2</v>
      </c>
      <c r="X6575" s="39">
        <v>24.741071178920286</v>
      </c>
      <c r="Y6575" s="38">
        <v>35.353791414102453</v>
      </c>
      <c r="Z6575" s="38">
        <v>4.6256190081087274</v>
      </c>
      <c r="AA6575" s="63">
        <v>8.9400045728410649E-2</v>
      </c>
      <c r="AB6575" s="39">
        <v>40.068810467939592</v>
      </c>
      <c r="AC6575" s="38">
        <v>15.382947409189617</v>
      </c>
      <c r="AD6575" s="38">
        <v>2.6858432950308737</v>
      </c>
      <c r="AE6575" s="64">
        <v>3.9944701282906885E-2</v>
      </c>
      <c r="AF6575" s="39">
        <v>18.108735405503396</v>
      </c>
    </row>
    <row r="6576" spans="1:32" s="28" customFormat="1" x14ac:dyDescent="0.4">
      <c r="A6576" s="46" t="s">
        <v>8</v>
      </c>
      <c r="B6576" s="45">
        <v>2026</v>
      </c>
      <c r="C6576" s="45">
        <v>10</v>
      </c>
      <c r="D6576" s="45">
        <v>18</v>
      </c>
      <c r="E6576" s="34">
        <v>0.30775520475798934</v>
      </c>
      <c r="F6576" s="35">
        <v>6.070642975500647E-6</v>
      </c>
      <c r="G6576" s="35">
        <v>1.8475869925436752E-6</v>
      </c>
      <c r="H6576" s="37">
        <v>0.2252553065437711</v>
      </c>
      <c r="I6576" s="35">
        <v>4.4432864927158962E-6</v>
      </c>
      <c r="J6576" s="35">
        <v>1.3523045847396206E-6</v>
      </c>
      <c r="K6576" s="36">
        <v>0.37822745147358378</v>
      </c>
      <c r="L6576" s="35">
        <v>2.0912045345605054E-3</v>
      </c>
      <c r="M6576" s="35">
        <v>2.6658040892415881E-6</v>
      </c>
      <c r="N6576" s="36">
        <v>0.2768360671331252</v>
      </c>
      <c r="O6576" s="35">
        <v>1.530615603556002E-3</v>
      </c>
      <c r="P6576" s="35">
        <v>1.9511823294100239E-6</v>
      </c>
      <c r="Q6576" s="38">
        <v>49.547796143039477</v>
      </c>
      <c r="R6576" s="38">
        <v>6.4827340571375665</v>
      </c>
      <c r="S6576" s="63">
        <v>0.12529279219435463</v>
      </c>
      <c r="T6576" s="39">
        <v>56.155822992371398</v>
      </c>
      <c r="U6576" s="38">
        <v>21.558964733994276</v>
      </c>
      <c r="V6576" s="38">
        <v>3.7641681622089096</v>
      </c>
      <c r="W6576" s="63">
        <v>5.598188587407335E-2</v>
      </c>
      <c r="X6576" s="39">
        <v>25.379114782077259</v>
      </c>
      <c r="Y6576" s="38">
        <v>36.265524794439401</v>
      </c>
      <c r="Z6576" s="38">
        <v>4.7449083710236062</v>
      </c>
      <c r="AA6576" s="63">
        <v>9.1705569482271126E-2</v>
      </c>
      <c r="AB6576" s="39">
        <v>41.102138734945278</v>
      </c>
      <c r="AC6576" s="38">
        <v>15.779655826588137</v>
      </c>
      <c r="AD6576" s="38">
        <v>2.7551080864008037</v>
      </c>
      <c r="AE6576" s="64">
        <v>4.0974828917610499E-2</v>
      </c>
      <c r="AF6576" s="39">
        <v>18.575738741906552</v>
      </c>
    </row>
    <row r="6577" spans="1:32" s="28" customFormat="1" x14ac:dyDescent="0.4">
      <c r="A6577" s="46" t="s">
        <v>8</v>
      </c>
      <c r="B6577" s="45">
        <v>2026</v>
      </c>
      <c r="C6577" s="45">
        <v>10</v>
      </c>
      <c r="D6577" s="45">
        <v>19</v>
      </c>
      <c r="E6577" s="34">
        <v>0.30329510075640304</v>
      </c>
      <c r="F6577" s="35">
        <v>5.9826649377335073E-6</v>
      </c>
      <c r="G6577" s="35">
        <v>1.8208110680058499E-6</v>
      </c>
      <c r="H6577" s="37">
        <v>0.22199082204907516</v>
      </c>
      <c r="I6577" s="35">
        <v>4.3788927162339005E-6</v>
      </c>
      <c r="J6577" s="35">
        <v>1.332706478853796E-6</v>
      </c>
      <c r="K6577" s="36">
        <v>0.37274603720748328</v>
      </c>
      <c r="L6577" s="35">
        <v>2.0608980131157644E-3</v>
      </c>
      <c r="M6577" s="35">
        <v>2.6271702552655832E-6</v>
      </c>
      <c r="N6577" s="36">
        <v>0.27282405488535566</v>
      </c>
      <c r="O6577" s="35">
        <v>1.5084333474226607E-3</v>
      </c>
      <c r="P6577" s="35">
        <v>1.922905062346191E-6</v>
      </c>
      <c r="Q6577" s="38">
        <v>48.829730874180314</v>
      </c>
      <c r="R6577" s="38">
        <v>6.3887838406588697</v>
      </c>
      <c r="S6577" s="63">
        <v>0.12347700199748241</v>
      </c>
      <c r="T6577" s="39">
        <v>55.34199171683666</v>
      </c>
      <c r="U6577" s="38">
        <v>21.246524120826546</v>
      </c>
      <c r="V6577" s="38">
        <v>3.709616423608376</v>
      </c>
      <c r="W6577" s="63">
        <v>5.5170575360577248E-2</v>
      </c>
      <c r="X6577" s="39">
        <v>25.011311119795501</v>
      </c>
      <c r="Y6577" s="38">
        <v>35.739951189981589</v>
      </c>
      <c r="Z6577" s="38">
        <v>4.6761433770102485</v>
      </c>
      <c r="AA6577" s="63">
        <v>9.0376537930270978E-2</v>
      </c>
      <c r="AB6577" s="39">
        <v>40.506471104922106</v>
      </c>
      <c r="AC6577" s="38">
        <v>15.550971128465273</v>
      </c>
      <c r="AD6577" s="38">
        <v>2.7151800253607892</v>
      </c>
      <c r="AE6577" s="64">
        <v>4.0381006309270009E-2</v>
      </c>
      <c r="AF6577" s="39">
        <v>18.306532160135333</v>
      </c>
    </row>
    <row r="6578" spans="1:32" s="28" customFormat="1" x14ac:dyDescent="0.4">
      <c r="A6578" s="46" t="s">
        <v>8</v>
      </c>
      <c r="B6578" s="45">
        <v>2026</v>
      </c>
      <c r="C6578" s="45">
        <v>10</v>
      </c>
      <c r="D6578" s="45">
        <v>20</v>
      </c>
      <c r="E6578" s="34">
        <v>0.28981903238772061</v>
      </c>
      <c r="F6578" s="35">
        <v>5.716841976773219E-6</v>
      </c>
      <c r="G6578" s="35">
        <v>1.7399084277135884E-6</v>
      </c>
      <c r="H6578" s="37">
        <v>0.21212728159724281</v>
      </c>
      <c r="I6578" s="35">
        <v>4.1843288822783743E-6</v>
      </c>
      <c r="J6578" s="35">
        <v>1.2734913989542877E-6</v>
      </c>
      <c r="K6578" s="36">
        <v>0.35618411098765318</v>
      </c>
      <c r="L6578" s="35">
        <v>1.9693277818249658E-3</v>
      </c>
      <c r="M6578" s="35">
        <v>2.5104393028438915E-6</v>
      </c>
      <c r="N6578" s="36">
        <v>0.2607018821002135</v>
      </c>
      <c r="O6578" s="35">
        <v>1.4414103362735461E-3</v>
      </c>
      <c r="P6578" s="35">
        <v>1.8374661613483293E-6</v>
      </c>
      <c r="Q6578" s="38">
        <v>46.660118539382566</v>
      </c>
      <c r="R6578" s="38">
        <v>6.1049161236573939</v>
      </c>
      <c r="S6578" s="63">
        <v>0.1179906472336629</v>
      </c>
      <c r="T6578" s="39">
        <v>52.883025310273624</v>
      </c>
      <c r="U6578" s="38">
        <v>20.30249432629623</v>
      </c>
      <c r="V6578" s="38">
        <v>3.5447900072849383</v>
      </c>
      <c r="W6578" s="63">
        <v>5.2719225359721719E-2</v>
      </c>
      <c r="X6578" s="39">
        <v>23.900003558940888</v>
      </c>
      <c r="Y6578" s="38">
        <v>34.151946555127971</v>
      </c>
      <c r="Z6578" s="38">
        <v>4.4683720424479931</v>
      </c>
      <c r="AA6578" s="63">
        <v>8.6360909583371476E-2</v>
      </c>
      <c r="AB6578" s="39">
        <v>38.706679507159336</v>
      </c>
      <c r="AC6578" s="38">
        <v>14.860007279712169</v>
      </c>
      <c r="AD6578" s="38">
        <v>2.5945386052923829</v>
      </c>
      <c r="AE6578" s="64">
        <v>3.8586789388314918E-2</v>
      </c>
      <c r="AF6578" s="39">
        <v>17.493132674392868</v>
      </c>
    </row>
    <row r="6579" spans="1:32" s="28" customFormat="1" x14ac:dyDescent="0.4">
      <c r="A6579" s="46" t="s">
        <v>8</v>
      </c>
      <c r="B6579" s="45">
        <v>2026</v>
      </c>
      <c r="C6579" s="45">
        <v>10</v>
      </c>
      <c r="D6579" s="45">
        <v>21</v>
      </c>
      <c r="E6579" s="34">
        <v>0.28215080160176348</v>
      </c>
      <c r="F6579" s="35">
        <v>5.5655818497774952E-6</v>
      </c>
      <c r="G6579" s="35">
        <v>1.6938727368888029E-6</v>
      </c>
      <c r="H6579" s="37">
        <v>0.20651467245323998</v>
      </c>
      <c r="I6579" s="35">
        <v>4.0736170380999309E-6</v>
      </c>
      <c r="J6579" s="35">
        <v>1.2397964898565007E-6</v>
      </c>
      <c r="K6579" s="36">
        <v>0.34675994742309352</v>
      </c>
      <c r="L6579" s="35">
        <v>1.9172219563385695E-3</v>
      </c>
      <c r="M6579" s="35">
        <v>2.4440163775109868E-6</v>
      </c>
      <c r="N6579" s="36">
        <v>0.25380405285205221</v>
      </c>
      <c r="O6579" s="35">
        <v>1.4032725127332937E-3</v>
      </c>
      <c r="P6579" s="35">
        <v>1.7888492210786651E-6</v>
      </c>
      <c r="Q6579" s="38">
        <v>45.425553112425249</v>
      </c>
      <c r="R6579" s="38">
        <v>5.9433880646495654</v>
      </c>
      <c r="S6579" s="63">
        <v>0.11486876974301638</v>
      </c>
      <c r="T6579" s="39">
        <v>51.483809946817836</v>
      </c>
      <c r="U6579" s="38">
        <v>19.76531700311633</v>
      </c>
      <c r="V6579" s="38">
        <v>3.4509995214094253</v>
      </c>
      <c r="W6579" s="63">
        <v>5.1324343927730727E-2</v>
      </c>
      <c r="X6579" s="39">
        <v>23.267640868453487</v>
      </c>
      <c r="Y6579" s="38">
        <v>33.248330923618838</v>
      </c>
      <c r="Z6579" s="38">
        <v>4.3501447894732106</v>
      </c>
      <c r="AA6579" s="63">
        <v>8.4075913390697254E-2</v>
      </c>
      <c r="AB6579" s="39">
        <v>37.682551626482748</v>
      </c>
      <c r="AC6579" s="38">
        <v>14.466831012566976</v>
      </c>
      <c r="AD6579" s="38">
        <v>2.5258905229199287</v>
      </c>
      <c r="AE6579" s="64">
        <v>3.7565833642651966E-2</v>
      </c>
      <c r="AF6579" s="39">
        <v>17.030287369129557</v>
      </c>
    </row>
    <row r="6580" spans="1:32" s="28" customFormat="1" x14ac:dyDescent="0.4">
      <c r="A6580" s="46" t="s">
        <v>8</v>
      </c>
      <c r="B6580" s="45">
        <v>2026</v>
      </c>
      <c r="C6580" s="45">
        <v>10</v>
      </c>
      <c r="D6580" s="45">
        <v>22</v>
      </c>
      <c r="E6580" s="34">
        <v>0.26690215403603557</v>
      </c>
      <c r="F6580" s="35">
        <v>5.2647937760109922E-6</v>
      </c>
      <c r="G6580" s="35">
        <v>1.6023285405250847E-6</v>
      </c>
      <c r="H6580" s="37">
        <v>0.19535372788206032</v>
      </c>
      <c r="I6580" s="35">
        <v>3.8534611846375526E-6</v>
      </c>
      <c r="J6580" s="35">
        <v>1.1727925344549076E-6</v>
      </c>
      <c r="K6580" s="36">
        <v>0.32801954265320665</v>
      </c>
      <c r="L6580" s="35">
        <v>1.8136070037971781E-3</v>
      </c>
      <c r="M6580" s="35">
        <v>2.311931179900479E-6</v>
      </c>
      <c r="N6580" s="36">
        <v>0.2400873859819832</v>
      </c>
      <c r="O6580" s="35">
        <v>1.3274336072123189E-3</v>
      </c>
      <c r="P6580" s="35">
        <v>1.692172085427795E-6</v>
      </c>
      <c r="Q6580" s="38">
        <v>42.970560087570071</v>
      </c>
      <c r="R6580" s="38">
        <v>5.622181711771252</v>
      </c>
      <c r="S6580" s="63">
        <v>0.10866076545532251</v>
      </c>
      <c r="T6580" s="39">
        <v>48.701402564796645</v>
      </c>
      <c r="U6580" s="38">
        <v>18.697113931232778</v>
      </c>
      <c r="V6580" s="38">
        <v>3.2644926068349207</v>
      </c>
      <c r="W6580" s="63">
        <v>4.8550554777910059E-2</v>
      </c>
      <c r="X6580" s="39">
        <v>22.01015709284561</v>
      </c>
      <c r="Y6580" s="38">
        <v>31.4514475636398</v>
      </c>
      <c r="Z6580" s="38">
        <v>4.1150441823581883</v>
      </c>
      <c r="AA6580" s="63">
        <v>7.9532088015106361E-2</v>
      </c>
      <c r="AB6580" s="39">
        <v>35.646023834013093</v>
      </c>
      <c r="AC6580" s="38">
        <v>13.684981000973043</v>
      </c>
      <c r="AD6580" s="38">
        <v>2.3893804929821738</v>
      </c>
      <c r="AE6580" s="64">
        <v>3.5535613793983692E-2</v>
      </c>
      <c r="AF6580" s="39">
        <v>16.109897107749198</v>
      </c>
    </row>
    <row r="6581" spans="1:32" s="28" customFormat="1" x14ac:dyDescent="0.4">
      <c r="A6581" s="46" t="s">
        <v>8</v>
      </c>
      <c r="B6581" s="45">
        <v>2026</v>
      </c>
      <c r="C6581" s="45">
        <v>10</v>
      </c>
      <c r="D6581" s="45">
        <v>23</v>
      </c>
      <c r="E6581" s="34">
        <v>0.23896109356831813</v>
      </c>
      <c r="F6581" s="35">
        <v>4.7136407822223987E-6</v>
      </c>
      <c r="G6581" s="35">
        <v>1.4345863250242082E-6</v>
      </c>
      <c r="H6581" s="37">
        <v>0.17490282390543033</v>
      </c>
      <c r="I6581" s="35">
        <v>3.4500557031088312E-6</v>
      </c>
      <c r="J6581" s="35">
        <v>1.0500169531200791E-6</v>
      </c>
      <c r="K6581" s="36">
        <v>0.29368031482281293</v>
      </c>
      <c r="L6581" s="35">
        <v>1.6237467790238289E-3</v>
      </c>
      <c r="M6581" s="35">
        <v>2.0699031261063573E-6</v>
      </c>
      <c r="N6581" s="36">
        <v>0.21495347054586761</v>
      </c>
      <c r="O6581" s="35">
        <v>1.1884691885100552E-3</v>
      </c>
      <c r="P6581" s="35">
        <v>1.5150244609303995E-6</v>
      </c>
      <c r="Q6581" s="38">
        <v>38.472121241788493</v>
      </c>
      <c r="R6581" s="38">
        <v>5.0336150149738694</v>
      </c>
      <c r="S6581" s="63">
        <v>9.7285446926998795E-2</v>
      </c>
      <c r="T6581" s="39">
        <v>43.603021703689357</v>
      </c>
      <c r="U6581" s="38">
        <v>16.739777944900336</v>
      </c>
      <c r="V6581" s="38">
        <v>2.922744202242892</v>
      </c>
      <c r="W6581" s="63">
        <v>4.3467965648233499E-2</v>
      </c>
      <c r="X6581" s="39">
        <v>19.705990112791461</v>
      </c>
      <c r="Y6581" s="38">
        <v>28.158904641508656</v>
      </c>
      <c r="Z6581" s="38">
        <v>3.6842544843811709</v>
      </c>
      <c r="AA6581" s="63">
        <v>7.1206149663728777E-2</v>
      </c>
      <c r="AB6581" s="39">
        <v>31.914365275553557</v>
      </c>
      <c r="AC6581" s="38">
        <v>12.252347821114453</v>
      </c>
      <c r="AD6581" s="38">
        <v>2.1392445393180992</v>
      </c>
      <c r="AE6581" s="64">
        <v>3.1815513679538387E-2</v>
      </c>
      <c r="AF6581" s="39">
        <v>14.42340787411209</v>
      </c>
    </row>
    <row r="6582" spans="1:32" s="28" customFormat="1" x14ac:dyDescent="0.4">
      <c r="A6582" s="46" t="s">
        <v>8</v>
      </c>
      <c r="B6582" s="45">
        <v>2026</v>
      </c>
      <c r="C6582" s="45">
        <v>10</v>
      </c>
      <c r="D6582" s="45">
        <v>24</v>
      </c>
      <c r="E6582" s="34">
        <v>0.2173788347426307</v>
      </c>
      <c r="F6582" s="35">
        <v>4.2879186956093528E-6</v>
      </c>
      <c r="G6582" s="35">
        <v>1.3050187334463248E-6</v>
      </c>
      <c r="H6582" s="37">
        <v>0.15910611843131756</v>
      </c>
      <c r="I6582" s="35">
        <v>3.1384568815783048E-6</v>
      </c>
      <c r="J6582" s="35">
        <v>9.5518252917600585E-7</v>
      </c>
      <c r="K6582" s="36">
        <v>0.26715597786122625</v>
      </c>
      <c r="L6582" s="35">
        <v>1.4770947750136047E-3</v>
      </c>
      <c r="M6582" s="35">
        <v>1.8829556011154114E-6</v>
      </c>
      <c r="N6582" s="36">
        <v>0.19553950918703092</v>
      </c>
      <c r="O6582" s="35">
        <v>1.0811301683802134E-3</v>
      </c>
      <c r="P6582" s="35">
        <v>1.3781919349539511E-6</v>
      </c>
      <c r="Q6582" s="38">
        <v>34.99743309982064</v>
      </c>
      <c r="R6582" s="38">
        <v>4.5789938025421746</v>
      </c>
      <c r="S6582" s="63">
        <v>8.849891325242433E-2</v>
      </c>
      <c r="T6582" s="39">
        <v>39.664925815615234</v>
      </c>
      <c r="U6582" s="38">
        <v>15.227890738089895</v>
      </c>
      <c r="V6582" s="38">
        <v>2.6587705950244884</v>
      </c>
      <c r="W6582" s="63">
        <v>3.9542067623423639E-2</v>
      </c>
      <c r="X6582" s="39">
        <v>17.926203400737805</v>
      </c>
      <c r="Y6582" s="38">
        <v>25.615675703501051</v>
      </c>
      <c r="Z6582" s="38">
        <v>3.3515035219786617</v>
      </c>
      <c r="AA6582" s="63">
        <v>6.4775020942835701E-2</v>
      </c>
      <c r="AB6582" s="39">
        <v>29.031954246422547</v>
      </c>
      <c r="AC6582" s="38">
        <v>11.145752023660762</v>
      </c>
      <c r="AD6582" s="38">
        <v>1.9460343030843843</v>
      </c>
      <c r="AE6582" s="64">
        <v>2.8942030634032972E-2</v>
      </c>
      <c r="AF6582" s="39">
        <v>13.12072835737918</v>
      </c>
    </row>
    <row r="6583" spans="1:32" s="28" customFormat="1" x14ac:dyDescent="0.4">
      <c r="A6583" s="46" t="s">
        <v>8</v>
      </c>
      <c r="B6583" s="45">
        <v>2026</v>
      </c>
      <c r="C6583" s="45">
        <v>11</v>
      </c>
      <c r="D6583" s="45">
        <v>1</v>
      </c>
      <c r="E6583" s="34">
        <v>0.22395185872209539</v>
      </c>
      <c r="F6583" s="35">
        <v>4.4175752578114866E-6</v>
      </c>
      <c r="G6583" s="35">
        <v>1.3444794262904526E-6</v>
      </c>
      <c r="H6583" s="37">
        <v>0.16391711271678605</v>
      </c>
      <c r="I6583" s="35">
        <v>3.2333564258028119E-6</v>
      </c>
      <c r="J6583" s="35">
        <v>9.8406499915737768E-7</v>
      </c>
      <c r="K6583" s="36">
        <v>0.27523414541060265</v>
      </c>
      <c r="L6583" s="35">
        <v>1.5217586420713221E-3</v>
      </c>
      <c r="M6583" s="35">
        <v>1.9398917436476525E-6</v>
      </c>
      <c r="N6583" s="36">
        <v>0.20145216339893174</v>
      </c>
      <c r="O6583" s="35">
        <v>1.113820998331986E-3</v>
      </c>
      <c r="P6583" s="35">
        <v>1.4198652130699303E-6</v>
      </c>
      <c r="Q6583" s="38">
        <v>36.055673048788947</v>
      </c>
      <c r="R6583" s="38">
        <v>4.7174517904210989</v>
      </c>
      <c r="S6583" s="63">
        <v>9.1174911951439661E-2</v>
      </c>
      <c r="T6583" s="39">
        <v>40.864299751161489</v>
      </c>
      <c r="U6583" s="38">
        <v>15.68834628840435</v>
      </c>
      <c r="V6583" s="38">
        <v>2.7391655557283796</v>
      </c>
      <c r="W6583" s="63">
        <v>4.0737726616600703E-2</v>
      </c>
      <c r="X6583" s="39">
        <v>18.468249570749332</v>
      </c>
      <c r="Y6583" s="38">
        <v>26.390233405260059</v>
      </c>
      <c r="Z6583" s="38">
        <v>3.4528450948291569</v>
      </c>
      <c r="AA6583" s="63">
        <v>6.6733665014286722E-2</v>
      </c>
      <c r="AB6583" s="39">
        <v>29.909812165103503</v>
      </c>
      <c r="AC6583" s="38">
        <v>11.482773313739109</v>
      </c>
      <c r="AD6583" s="38">
        <v>2.0048777969975751</v>
      </c>
      <c r="AE6583" s="64">
        <v>2.9817169474468535E-2</v>
      </c>
      <c r="AF6583" s="39">
        <v>13.517468280211153</v>
      </c>
    </row>
    <row r="6584" spans="1:32" s="28" customFormat="1" x14ac:dyDescent="0.4">
      <c r="A6584" s="46" t="s">
        <v>8</v>
      </c>
      <c r="B6584" s="45">
        <v>2026</v>
      </c>
      <c r="C6584" s="45">
        <v>11</v>
      </c>
      <c r="D6584" s="45">
        <v>2</v>
      </c>
      <c r="E6584" s="34">
        <v>0.21646805737448427</v>
      </c>
      <c r="F6584" s="35">
        <v>4.269953104299432E-6</v>
      </c>
      <c r="G6584" s="35">
        <v>1.2995509447867836E-6</v>
      </c>
      <c r="H6584" s="37">
        <v>0.15843949303527824</v>
      </c>
      <c r="I6584" s="35">
        <v>3.1253073240234982E-6</v>
      </c>
      <c r="J6584" s="35">
        <v>9.5118048992019526E-7</v>
      </c>
      <c r="K6584" s="36">
        <v>0.26603664341135158</v>
      </c>
      <c r="L6584" s="35">
        <v>1.4709060193636696E-3</v>
      </c>
      <c r="M6584" s="35">
        <v>1.8750663631923592E-6</v>
      </c>
      <c r="N6584" s="36">
        <v>0.19472023457937709</v>
      </c>
      <c r="O6584" s="35">
        <v>1.0766004316625295E-3</v>
      </c>
      <c r="P6584" s="35">
        <v>1.37241756402771E-6</v>
      </c>
      <c r="Q6584" s="38">
        <v>34.850800286887058</v>
      </c>
      <c r="R6584" s="38">
        <v>4.5598086600273762</v>
      </c>
      <c r="S6584" s="63">
        <v>8.8128119070040881E-2</v>
      </c>
      <c r="T6584" s="39">
        <v>39.498737065984479</v>
      </c>
      <c r="U6584" s="38">
        <v>15.16408867444704</v>
      </c>
      <c r="V6584" s="38">
        <v>2.6476308348546054</v>
      </c>
      <c r="W6584" s="63">
        <v>3.9376393627039541E-2</v>
      </c>
      <c r="X6584" s="39">
        <v>17.851095902928687</v>
      </c>
      <c r="Y6584" s="38">
        <v>25.5083507298984</v>
      </c>
      <c r="Z6584" s="38">
        <v>3.3374613381538416</v>
      </c>
      <c r="AA6584" s="63">
        <v>6.4503625509302373E-2</v>
      </c>
      <c r="AB6584" s="39">
        <v>28.910315693561543</v>
      </c>
      <c r="AC6584" s="38">
        <v>11.099053371024494</v>
      </c>
      <c r="AD6584" s="38">
        <v>1.9378807769925532</v>
      </c>
      <c r="AE6584" s="64">
        <v>2.8820768844581911E-2</v>
      </c>
      <c r="AF6584" s="39">
        <v>13.06575491686163</v>
      </c>
    </row>
    <row r="6585" spans="1:32" s="28" customFormat="1" x14ac:dyDescent="0.4">
      <c r="A6585" s="46" t="s">
        <v>8</v>
      </c>
      <c r="B6585" s="45">
        <v>2026</v>
      </c>
      <c r="C6585" s="45">
        <v>11</v>
      </c>
      <c r="D6585" s="45">
        <v>3</v>
      </c>
      <c r="E6585" s="34">
        <v>0.22066387244743724</v>
      </c>
      <c r="F6585" s="35">
        <v>4.352717895618401E-6</v>
      </c>
      <c r="G6585" s="35">
        <v>1.3247402291012528E-6</v>
      </c>
      <c r="H6585" s="37">
        <v>0.16151053650049671</v>
      </c>
      <c r="I6585" s="35">
        <v>3.1858853683631422E-6</v>
      </c>
      <c r="J6585" s="35">
        <v>9.6961728602356512E-7</v>
      </c>
      <c r="K6585" s="36">
        <v>0.27119324975744213</v>
      </c>
      <c r="L6585" s="35">
        <v>1.4994166907384607E-3</v>
      </c>
      <c r="M6585" s="35">
        <v>1.91141090198895E-6</v>
      </c>
      <c r="N6585" s="36">
        <v>0.19849451012453839</v>
      </c>
      <c r="O6585" s="35">
        <v>1.0974682510235295E-3</v>
      </c>
      <c r="P6585" s="35">
        <v>1.399019226976858E-6</v>
      </c>
      <c r="Q6585" s="38">
        <v>35.526315718224922</v>
      </c>
      <c r="R6585" s="38">
        <v>4.648191741289228</v>
      </c>
      <c r="S6585" s="63">
        <v>8.9836312393480652E-2</v>
      </c>
      <c r="T6585" s="39">
        <v>40.264343771907626</v>
      </c>
      <c r="U6585" s="38">
        <v>15.458015236174202</v>
      </c>
      <c r="V6585" s="38">
        <v>2.6989500433292295</v>
      </c>
      <c r="W6585" s="63">
        <v>4.0139628941767952E-2</v>
      </c>
      <c r="X6585" s="39">
        <v>18.197104908445201</v>
      </c>
      <c r="Y6585" s="38">
        <v>26.002780826314531</v>
      </c>
      <c r="Z6585" s="38">
        <v>3.4021515781729414</v>
      </c>
      <c r="AA6585" s="63">
        <v>6.5753903667912325E-2</v>
      </c>
      <c r="AB6585" s="39">
        <v>29.470686308155383</v>
      </c>
      <c r="AC6585" s="38">
        <v>11.314187077098689</v>
      </c>
      <c r="AD6585" s="38">
        <v>1.9754428518423532</v>
      </c>
      <c r="AE6585" s="64">
        <v>2.9379403766514017E-2</v>
      </c>
      <c r="AF6585" s="39">
        <v>13.319009332707557</v>
      </c>
    </row>
    <row r="6586" spans="1:32" s="28" customFormat="1" x14ac:dyDescent="0.4">
      <c r="A6586" s="46" t="s">
        <v>8</v>
      </c>
      <c r="B6586" s="45">
        <v>2026</v>
      </c>
      <c r="C6586" s="45">
        <v>11</v>
      </c>
      <c r="D6586" s="45">
        <v>4</v>
      </c>
      <c r="E6586" s="34">
        <v>0.22199383031053799</v>
      </c>
      <c r="F6586" s="35">
        <v>4.3789520558682445E-6</v>
      </c>
      <c r="G6586" s="35">
        <v>1.3327245387425093E-6</v>
      </c>
      <c r="H6586" s="37">
        <v>0.16248397273004364</v>
      </c>
      <c r="I6586" s="35">
        <v>3.2050869406440852E-6</v>
      </c>
      <c r="J6586" s="35">
        <v>9.7546124280472157E-7</v>
      </c>
      <c r="K6586" s="36">
        <v>0.2728277520025737</v>
      </c>
      <c r="L6586" s="35">
        <v>1.5084537886367001E-3</v>
      </c>
      <c r="M6586" s="35">
        <v>1.9229311201856201E-6</v>
      </c>
      <c r="N6586" s="36">
        <v>0.19969085156273803</v>
      </c>
      <c r="O6586" s="35">
        <v>1.1040827752488299E-3</v>
      </c>
      <c r="P6586" s="35">
        <v>1.4074512217610981E-6</v>
      </c>
      <c r="Q6586" s="38">
        <v>35.740435512337157</v>
      </c>
      <c r="R6586" s="38">
        <v>4.6762067447737703</v>
      </c>
      <c r="S6586" s="63">
        <v>9.0377762648724144E-2</v>
      </c>
      <c r="T6586" s="39">
        <v>40.507020019759651</v>
      </c>
      <c r="U6586" s="38">
        <v>15.551181864146701</v>
      </c>
      <c r="V6586" s="38">
        <v>2.7152168195460602</v>
      </c>
      <c r="W6586" s="63">
        <v>4.0381553523898023E-2</v>
      </c>
      <c r="X6586" s="39">
        <v>18.306780237216657</v>
      </c>
      <c r="Y6586" s="38">
        <v>26.15950155471868</v>
      </c>
      <c r="Z6586" s="38">
        <v>3.4226566032713728</v>
      </c>
      <c r="AA6586" s="63">
        <v>6.6150207422771612E-2</v>
      </c>
      <c r="AB6586" s="39">
        <v>29.648308365412827</v>
      </c>
      <c r="AC6586" s="38">
        <v>11.382378539076068</v>
      </c>
      <c r="AD6586" s="38">
        <v>1.9873489954478938</v>
      </c>
      <c r="AE6586" s="64">
        <v>2.955647565698306E-2</v>
      </c>
      <c r="AF6586" s="39">
        <v>13.399284010180946</v>
      </c>
    </row>
    <row r="6587" spans="1:32" s="28" customFormat="1" x14ac:dyDescent="0.4">
      <c r="A6587" s="46" t="s">
        <v>8</v>
      </c>
      <c r="B6587" s="45">
        <v>2026</v>
      </c>
      <c r="C6587" s="45">
        <v>11</v>
      </c>
      <c r="D6587" s="45">
        <v>5</v>
      </c>
      <c r="E6587" s="34">
        <v>0.21095310746191867</v>
      </c>
      <c r="F6587" s="35">
        <v>4.1611676429023402E-6</v>
      </c>
      <c r="G6587" s="35">
        <v>1.2664423261007123E-6</v>
      </c>
      <c r="H6587" s="37">
        <v>0.15440293503748453</v>
      </c>
      <c r="I6587" s="35">
        <v>3.0456839672917184E-6</v>
      </c>
      <c r="J6587" s="35">
        <v>9.2694729439313182E-7</v>
      </c>
      <c r="K6587" s="36">
        <v>0.25925883618604584</v>
      </c>
      <c r="L6587" s="35">
        <v>1.4334317928137064E-3</v>
      </c>
      <c r="M6587" s="35">
        <v>1.8272953562310275E-6</v>
      </c>
      <c r="N6587" s="36">
        <v>0.18975935326647969</v>
      </c>
      <c r="O6587" s="35">
        <v>1.0491719162109691E-3</v>
      </c>
      <c r="P6587" s="35">
        <v>1.3374525247672328E-6</v>
      </c>
      <c r="Q6587" s="38">
        <v>33.962907540372008</v>
      </c>
      <c r="R6587" s="38">
        <v>4.4436385577224895</v>
      </c>
      <c r="S6587" s="63">
        <v>8.5882881742858297E-2</v>
      </c>
      <c r="T6587" s="39">
        <v>38.492428979837356</v>
      </c>
      <c r="U6587" s="38">
        <v>14.777753662604614</v>
      </c>
      <c r="V6587" s="38">
        <v>2.5801772270646715</v>
      </c>
      <c r="W6587" s="63">
        <v>3.8373202480851576E-2</v>
      </c>
      <c r="X6587" s="39">
        <v>17.396304092150135</v>
      </c>
      <c r="Y6587" s="38">
        <v>24.858475277908841</v>
      </c>
      <c r="Z6587" s="38">
        <v>3.2524329402540042</v>
      </c>
      <c r="AA6587" s="63">
        <v>6.2860268664059943E-2</v>
      </c>
      <c r="AB6587" s="39">
        <v>28.173768486826905</v>
      </c>
      <c r="AC6587" s="38">
        <v>10.816283136189343</v>
      </c>
      <c r="AD6587" s="38">
        <v>1.8885094491797443</v>
      </c>
      <c r="AE6587" s="64">
        <v>2.8086503020111887E-2</v>
      </c>
      <c r="AF6587" s="39">
        <v>12.7328790883892</v>
      </c>
    </row>
    <row r="6588" spans="1:32" s="28" customFormat="1" x14ac:dyDescent="0.4">
      <c r="A6588" s="46" t="s">
        <v>8</v>
      </c>
      <c r="B6588" s="45">
        <v>2026</v>
      </c>
      <c r="C6588" s="45">
        <v>11</v>
      </c>
      <c r="D6588" s="45">
        <v>6</v>
      </c>
      <c r="E6588" s="34">
        <v>0.2257910639045542</v>
      </c>
      <c r="F6588" s="35">
        <v>4.4538546053213942E-6</v>
      </c>
      <c r="G6588" s="35">
        <v>1.3555209668369463E-6</v>
      </c>
      <c r="H6588" s="37">
        <v>0.16526328240219379</v>
      </c>
      <c r="I6588" s="35">
        <v>3.2599103732851259E-6</v>
      </c>
      <c r="J6588" s="35">
        <v>9.9214663534764696E-7</v>
      </c>
      <c r="K6588" s="36">
        <v>0.27749450649676344</v>
      </c>
      <c r="L6588" s="35">
        <v>1.5342560886070179E-3</v>
      </c>
      <c r="M6588" s="35">
        <v>1.9558231092933079E-6</v>
      </c>
      <c r="N6588" s="36">
        <v>0.20310658977902546</v>
      </c>
      <c r="O6588" s="35">
        <v>1.1229682559799154E-3</v>
      </c>
      <c r="P6588" s="35">
        <v>1.4315258595730333E-6</v>
      </c>
      <c r="Q6588" s="38">
        <v>36.351780351076009</v>
      </c>
      <c r="R6588" s="38">
        <v>4.7561938746817551</v>
      </c>
      <c r="S6588" s="63">
        <v>9.1923686136785476E-2</v>
      </c>
      <c r="T6588" s="39">
        <v>41.199897911894553</v>
      </c>
      <c r="U6588" s="38">
        <v>15.817186870315515</v>
      </c>
      <c r="V6588" s="38">
        <v>2.761660959492632</v>
      </c>
      <c r="W6588" s="63">
        <v>4.1072285295159466E-2</v>
      </c>
      <c r="X6588" s="39">
        <v>18.619920115103305</v>
      </c>
      <c r="Y6588" s="38">
        <v>26.606963261052336</v>
      </c>
      <c r="Z6588" s="38">
        <v>3.4812015935377381</v>
      </c>
      <c r="AA6588" s="63">
        <v>6.7281715399932565E-2</v>
      </c>
      <c r="AB6588" s="39">
        <v>30.155446569990005</v>
      </c>
      <c r="AC6588" s="38">
        <v>11.577075617404452</v>
      </c>
      <c r="AD6588" s="38">
        <v>2.0213428607638479</v>
      </c>
      <c r="AE6588" s="64">
        <v>3.0062043051033698E-2</v>
      </c>
      <c r="AF6588" s="39">
        <v>13.628480521219334</v>
      </c>
    </row>
    <row r="6589" spans="1:32" s="28" customFormat="1" x14ac:dyDescent="0.4">
      <c r="A6589" s="46" t="s">
        <v>8</v>
      </c>
      <c r="B6589" s="45">
        <v>2026</v>
      </c>
      <c r="C6589" s="45">
        <v>11</v>
      </c>
      <c r="D6589" s="45">
        <v>7</v>
      </c>
      <c r="E6589" s="34">
        <v>0.24676845341025425</v>
      </c>
      <c r="F6589" s="35">
        <v>4.8676453074063868E-6</v>
      </c>
      <c r="G6589" s="35">
        <v>1.4814572674715092E-6</v>
      </c>
      <c r="H6589" s="37">
        <v>0.18061726579724433</v>
      </c>
      <c r="I6589" s="35">
        <v>3.5627762550056768E-6</v>
      </c>
      <c r="J6589" s="35">
        <v>1.084323208045206E-6</v>
      </c>
      <c r="K6589" s="36">
        <v>0.30327546632666752</v>
      </c>
      <c r="L6589" s="35">
        <v>1.6767979900252524E-3</v>
      </c>
      <c r="M6589" s="35">
        <v>2.1375312002088914E-6</v>
      </c>
      <c r="N6589" s="36">
        <v>0.22197645101839716</v>
      </c>
      <c r="O6589" s="35">
        <v>1.2272989681917383E-3</v>
      </c>
      <c r="P6589" s="35">
        <v>1.564523485893797E-6</v>
      </c>
      <c r="Q6589" s="38">
        <v>39.729086088793444</v>
      </c>
      <c r="R6589" s="38">
        <v>5.1980737690782828</v>
      </c>
      <c r="S6589" s="63">
        <v>0.10046396640981789</v>
      </c>
      <c r="T6589" s="39">
        <v>45.027623824281548</v>
      </c>
      <c r="U6589" s="38">
        <v>17.286701580620047</v>
      </c>
      <c r="V6589" s="38">
        <v>3.0182363820454543</v>
      </c>
      <c r="W6589" s="63">
        <v>4.4888155204386722E-2</v>
      </c>
      <c r="X6589" s="39">
        <v>20.349826117869888</v>
      </c>
      <c r="Y6589" s="38">
        <v>29.078915083410028</v>
      </c>
      <c r="Z6589" s="38">
        <v>3.8046268013943889</v>
      </c>
      <c r="AA6589" s="63">
        <v>7.3532603837008464E-2</v>
      </c>
      <c r="AB6589" s="39">
        <v>32.957074488641425</v>
      </c>
      <c r="AC6589" s="38">
        <v>12.652657708048638</v>
      </c>
      <c r="AD6589" s="38">
        <v>2.2091381427451289</v>
      </c>
      <c r="AE6589" s="64">
        <v>3.2854993203769736E-2</v>
      </c>
      <c r="AF6589" s="39">
        <v>14.894650843997537</v>
      </c>
    </row>
    <row r="6590" spans="1:32" s="28" customFormat="1" x14ac:dyDescent="0.4">
      <c r="A6590" s="46" t="s">
        <v>8</v>
      </c>
      <c r="B6590" s="45">
        <v>2026</v>
      </c>
      <c r="C6590" s="45">
        <v>11</v>
      </c>
      <c r="D6590" s="45">
        <v>8</v>
      </c>
      <c r="E6590" s="34">
        <v>0.25066815129674203</v>
      </c>
      <c r="F6590" s="35">
        <v>4.944569022148427E-6</v>
      </c>
      <c r="G6590" s="35">
        <v>1.5048688328277822E-6</v>
      </c>
      <c r="H6590" s="37">
        <v>0.18347157217214277</v>
      </c>
      <c r="I6590" s="35">
        <v>3.6190790394161948E-6</v>
      </c>
      <c r="J6590" s="35">
        <v>1.1014588380831898E-6</v>
      </c>
      <c r="K6590" s="36">
        <v>0.30806814820603029</v>
      </c>
      <c r="L6590" s="35">
        <v>1.703296537499217E-3</v>
      </c>
      <c r="M6590" s="35">
        <v>2.1713107445086571E-6</v>
      </c>
      <c r="N6590" s="36">
        <v>0.22548435928188729</v>
      </c>
      <c r="O6590" s="35">
        <v>1.2466940534475875E-3</v>
      </c>
      <c r="P6590" s="35">
        <v>1.5892477520914594E-6</v>
      </c>
      <c r="Q6590" s="38">
        <v>40.356927414989968</v>
      </c>
      <c r="R6590" s="38">
        <v>5.2802192662475731</v>
      </c>
      <c r="S6590" s="63">
        <v>0.10205160499190688</v>
      </c>
      <c r="T6590" s="39">
        <v>45.739198286229446</v>
      </c>
      <c r="U6590" s="38">
        <v>17.559884447743727</v>
      </c>
      <c r="V6590" s="38">
        <v>3.0659337674985907</v>
      </c>
      <c r="W6590" s="63">
        <v>4.55975256346818E-2</v>
      </c>
      <c r="X6590" s="39">
        <v>20.671415740877002</v>
      </c>
      <c r="Y6590" s="38">
        <v>29.538451065927234</v>
      </c>
      <c r="Z6590" s="38">
        <v>3.8647515656875213</v>
      </c>
      <c r="AA6590" s="63">
        <v>7.4694644348298589E-2</v>
      </c>
      <c r="AB6590" s="39">
        <v>33.477897275963052</v>
      </c>
      <c r="AC6590" s="38">
        <v>12.852608479067575</v>
      </c>
      <c r="AD6590" s="38">
        <v>2.2440492962056577</v>
      </c>
      <c r="AE6590" s="64">
        <v>3.337420279392065E-2</v>
      </c>
      <c r="AF6590" s="39">
        <v>15.130031978067153</v>
      </c>
    </row>
    <row r="6591" spans="1:32" s="28" customFormat="1" x14ac:dyDescent="0.4">
      <c r="A6591" s="46" t="s">
        <v>8</v>
      </c>
      <c r="B6591" s="45">
        <v>2026</v>
      </c>
      <c r="C6591" s="45">
        <v>11</v>
      </c>
      <c r="D6591" s="45">
        <v>9</v>
      </c>
      <c r="E6591" s="34">
        <v>0.24327996858175152</v>
      </c>
      <c r="F6591" s="35">
        <v>4.7988329994685114E-6</v>
      </c>
      <c r="G6591" s="35">
        <v>1.4605143911425906E-6</v>
      </c>
      <c r="H6591" s="37">
        <v>0.17806393864868933</v>
      </c>
      <c r="I6591" s="35">
        <v>3.5124104536190859E-6</v>
      </c>
      <c r="J6591" s="35">
        <v>1.0689944858840697E-6</v>
      </c>
      <c r="K6591" s="36">
        <v>0.29898816035819031</v>
      </c>
      <c r="L6591" s="35">
        <v>1.6530936458603921E-3</v>
      </c>
      <c r="M6591" s="35">
        <v>2.1073136215057374E-6</v>
      </c>
      <c r="N6591" s="36">
        <v>0.21883844261026741</v>
      </c>
      <c r="O6591" s="35">
        <v>1.2099490445227836E-3</v>
      </c>
      <c r="P6591" s="35">
        <v>1.542406329632729E-6</v>
      </c>
      <c r="Q6591" s="38">
        <v>39.167449006922929</v>
      </c>
      <c r="R6591" s="38">
        <v>5.1245903021672152</v>
      </c>
      <c r="S6591" s="63">
        <v>9.9043740210769657E-2</v>
      </c>
      <c r="T6591" s="39">
        <v>44.39108304930091</v>
      </c>
      <c r="U6591" s="38">
        <v>17.04232514041685</v>
      </c>
      <c r="V6591" s="38">
        <v>2.9755685625487058</v>
      </c>
      <c r="W6591" s="63">
        <v>4.4253586051620483E-2</v>
      </c>
      <c r="X6591" s="39">
        <v>20.062147289017176</v>
      </c>
      <c r="Y6591" s="38">
        <v>28.667835981945032</v>
      </c>
      <c r="Z6591" s="38">
        <v>3.7508420380206289</v>
      </c>
      <c r="AA6591" s="63">
        <v>7.2493097492738259E-2</v>
      </c>
      <c r="AB6591" s="39">
        <v>32.4911711174584</v>
      </c>
      <c r="AC6591" s="38">
        <v>12.473791228785242</v>
      </c>
      <c r="AD6591" s="38">
        <v>2.1779082801410103</v>
      </c>
      <c r="AE6591" s="64">
        <v>3.2390532922287309E-2</v>
      </c>
      <c r="AF6591" s="39">
        <v>14.68409004184854</v>
      </c>
    </row>
    <row r="6592" spans="1:32" s="28" customFormat="1" x14ac:dyDescent="0.4">
      <c r="A6592" s="46" t="s">
        <v>8</v>
      </c>
      <c r="B6592" s="45">
        <v>2026</v>
      </c>
      <c r="C6592" s="45">
        <v>11</v>
      </c>
      <c r="D6592" s="45">
        <v>10</v>
      </c>
      <c r="E6592" s="34">
        <v>0.23534599847654988</v>
      </c>
      <c r="F6592" s="35">
        <v>4.6423310162612752E-6</v>
      </c>
      <c r="G6592" s="35">
        <v>1.4128833527751707E-6</v>
      </c>
      <c r="H6592" s="37">
        <v>0.17225682689062274</v>
      </c>
      <c r="I6592" s="35">
        <v>3.3978619369505341E-6</v>
      </c>
      <c r="J6592" s="35">
        <v>1.0341318938545105E-6</v>
      </c>
      <c r="K6592" s="36">
        <v>0.28923740636097423</v>
      </c>
      <c r="L6592" s="35">
        <v>1.5991821148625255E-3</v>
      </c>
      <c r="M6592" s="35">
        <v>2.0385888375756033E-6</v>
      </c>
      <c r="N6592" s="36">
        <v>0.21170157198478765</v>
      </c>
      <c r="O6592" s="35">
        <v>1.1704895707156124E-3</v>
      </c>
      <c r="P6592" s="35">
        <v>1.4921045897043648E-6</v>
      </c>
      <c r="Q6592" s="38">
        <v>37.890100233287626</v>
      </c>
      <c r="R6592" s="38">
        <v>4.9574645560738295</v>
      </c>
      <c r="S6592" s="63">
        <v>9.5813675366053355E-2</v>
      </c>
      <c r="T6592" s="39">
        <v>42.943378464727509</v>
      </c>
      <c r="U6592" s="38">
        <v>16.486532162575532</v>
      </c>
      <c r="V6592" s="38">
        <v>2.8785278067525457</v>
      </c>
      <c r="W6592" s="63">
        <v>4.2810365589087671E-2</v>
      </c>
      <c r="X6592" s="39">
        <v>19.407870334917167</v>
      </c>
      <c r="Y6592" s="38">
        <v>27.732905930007181</v>
      </c>
      <c r="Z6592" s="38">
        <v>3.6285176692183985</v>
      </c>
      <c r="AA6592" s="63">
        <v>7.0128915716105147E-2</v>
      </c>
      <c r="AB6592" s="39">
        <v>31.431552514941686</v>
      </c>
      <c r="AC6592" s="38">
        <v>12.066989603132896</v>
      </c>
      <c r="AD6592" s="38">
        <v>2.1068812272881021</v>
      </c>
      <c r="AE6592" s="64">
        <v>3.133419638379166E-2</v>
      </c>
      <c r="AF6592" s="39">
        <v>14.205205026804791</v>
      </c>
    </row>
    <row r="6593" spans="1:32" s="28" customFormat="1" x14ac:dyDescent="0.4">
      <c r="A6593" s="46" t="s">
        <v>8</v>
      </c>
      <c r="B6593" s="45">
        <v>2026</v>
      </c>
      <c r="C6593" s="45">
        <v>11</v>
      </c>
      <c r="D6593" s="45">
        <v>11</v>
      </c>
      <c r="E6593" s="34">
        <v>0.2380340785786309</v>
      </c>
      <c r="F6593" s="35">
        <v>4.6953548947757374E-6</v>
      </c>
      <c r="G6593" s="35">
        <v>1.4290210549317463E-6</v>
      </c>
      <c r="H6593" s="37">
        <v>0.17422431370497127</v>
      </c>
      <c r="I6593" s="35">
        <v>3.4366717111615254E-6</v>
      </c>
      <c r="J6593" s="35">
        <v>1.0459435642665514E-6</v>
      </c>
      <c r="K6593" s="36">
        <v>0.29254102453102748</v>
      </c>
      <c r="L6593" s="35">
        <v>1.6174476883177467E-3</v>
      </c>
      <c r="M6593" s="35">
        <v>2.0618732364015195E-6</v>
      </c>
      <c r="N6593" s="36">
        <v>0.21411958965628114</v>
      </c>
      <c r="O6593" s="35">
        <v>1.1838586942405551E-3</v>
      </c>
      <c r="P6593" s="35">
        <v>1.5091471427274524E-6</v>
      </c>
      <c r="Q6593" s="38">
        <v>38.322874213564603</v>
      </c>
      <c r="R6593" s="38">
        <v>5.0140878337850152</v>
      </c>
      <c r="S6593" s="63">
        <v>9.6908042110871409E-2</v>
      </c>
      <c r="T6593" s="39">
        <v>43.433870089460484</v>
      </c>
      <c r="U6593" s="38">
        <v>16.674838398268566</v>
      </c>
      <c r="V6593" s="38">
        <v>2.9114058389719442</v>
      </c>
      <c r="W6593" s="63">
        <v>4.329933796443191E-2</v>
      </c>
      <c r="X6593" s="39">
        <v>19.629543575204941</v>
      </c>
      <c r="Y6593" s="38">
        <v>28.04966624497283</v>
      </c>
      <c r="Z6593" s="38">
        <v>3.6699619521457207</v>
      </c>
      <c r="AA6593" s="63">
        <v>7.0929915708190266E-2</v>
      </c>
      <c r="AB6593" s="39">
        <v>31.790558112826741</v>
      </c>
      <c r="AC6593" s="38">
        <v>12.204816610408026</v>
      </c>
      <c r="AD6593" s="38">
        <v>2.130945649632999</v>
      </c>
      <c r="AE6593" s="64">
        <v>3.1692089997276504E-2</v>
      </c>
      <c r="AF6593" s="39">
        <v>14.367454350038301</v>
      </c>
    </row>
    <row r="6594" spans="1:32" s="28" customFormat="1" x14ac:dyDescent="0.4">
      <c r="A6594" s="46" t="s">
        <v>8</v>
      </c>
      <c r="B6594" s="45">
        <v>2026</v>
      </c>
      <c r="C6594" s="45">
        <v>11</v>
      </c>
      <c r="D6594" s="45">
        <v>12</v>
      </c>
      <c r="E6594" s="34">
        <v>0.24124906159396037</v>
      </c>
      <c r="F6594" s="35">
        <v>4.7587722269820652E-6</v>
      </c>
      <c r="G6594" s="35">
        <v>1.4483219821249764E-6</v>
      </c>
      <c r="H6594" s="37">
        <v>0.1765774566362843</v>
      </c>
      <c r="I6594" s="35">
        <v>3.4830887672680433E-6</v>
      </c>
      <c r="J6594" s="35">
        <v>1.0600704943859264E-6</v>
      </c>
      <c r="K6594" s="36">
        <v>0.29649220005501303</v>
      </c>
      <c r="L6594" s="35">
        <v>1.6392935806251697E-3</v>
      </c>
      <c r="M6594" s="35">
        <v>2.0897217170660372E-6</v>
      </c>
      <c r="N6594" s="36">
        <v>0.21701157406500463</v>
      </c>
      <c r="O6594" s="35">
        <v>1.1998483610028135E-3</v>
      </c>
      <c r="P6594" s="35">
        <v>1.5295302847568363E-6</v>
      </c>
      <c r="Q6594" s="38">
        <v>38.840478207206708</v>
      </c>
      <c r="R6594" s="38">
        <v>5.0818100999380258</v>
      </c>
      <c r="S6594" s="63">
        <v>9.8216920702103749E-2</v>
      </c>
      <c r="T6594" s="39">
        <v>44.02050522784684</v>
      </c>
      <c r="U6594" s="38">
        <v>16.900055403135742</v>
      </c>
      <c r="V6594" s="38">
        <v>2.9507284451253053</v>
      </c>
      <c r="W6594" s="63">
        <v>4.3884156058386782E-2</v>
      </c>
      <c r="X6594" s="39">
        <v>19.894668004319431</v>
      </c>
      <c r="Y6594" s="38">
        <v>28.428516202515606</v>
      </c>
      <c r="Z6594" s="38">
        <v>3.7195299191087217</v>
      </c>
      <c r="AA6594" s="63">
        <v>7.1887923383571306E-2</v>
      </c>
      <c r="AB6594" s="39">
        <v>32.219934045007896</v>
      </c>
      <c r="AC6594" s="38">
        <v>12.369659721705263</v>
      </c>
      <c r="AD6594" s="38">
        <v>2.1597270498050642</v>
      </c>
      <c r="AE6594" s="64">
        <v>3.2120135979893563E-2</v>
      </c>
      <c r="AF6594" s="39">
        <v>14.561506907490221</v>
      </c>
    </row>
    <row r="6595" spans="1:32" s="28" customFormat="1" x14ac:dyDescent="0.4">
      <c r="A6595" s="46" t="s">
        <v>8</v>
      </c>
      <c r="B6595" s="45">
        <v>2026</v>
      </c>
      <c r="C6595" s="45">
        <v>11</v>
      </c>
      <c r="D6595" s="45">
        <v>13</v>
      </c>
      <c r="E6595" s="34">
        <v>0.25185412832153664</v>
      </c>
      <c r="F6595" s="35">
        <v>4.9679630800989212E-6</v>
      </c>
      <c r="G6595" s="35">
        <v>1.5119887635083675E-6</v>
      </c>
      <c r="H6595" s="37">
        <v>0.1843396244882167</v>
      </c>
      <c r="I6595" s="35">
        <v>3.6362018552564181E-6</v>
      </c>
      <c r="J6595" s="35">
        <v>1.1066701298606491E-6</v>
      </c>
      <c r="K6595" s="36">
        <v>0.3095256997296415</v>
      </c>
      <c r="L6595" s="35">
        <v>1.7113552818966849E-3</v>
      </c>
      <c r="M6595" s="35">
        <v>2.1815837873477868E-6</v>
      </c>
      <c r="N6595" s="36">
        <v>0.22655118515575859</v>
      </c>
      <c r="O6595" s="35">
        <v>1.2525924912694176E-3</v>
      </c>
      <c r="P6595" s="35">
        <v>1.5967669016560791E-6</v>
      </c>
      <c r="Q6595" s="38">
        <v>40.54786666458304</v>
      </c>
      <c r="R6595" s="38">
        <v>5.305201373879723</v>
      </c>
      <c r="S6595" s="63">
        <v>0.10253443800534598</v>
      </c>
      <c r="T6595" s="39">
        <v>45.955602476468108</v>
      </c>
      <c r="U6595" s="38">
        <v>17.642964884589567</v>
      </c>
      <c r="V6595" s="38">
        <v>3.0804395074140327</v>
      </c>
      <c r="W6595" s="63">
        <v>4.581325953430352E-2</v>
      </c>
      <c r="X6595" s="39">
        <v>20.769217651537904</v>
      </c>
      <c r="Y6595" s="38">
        <v>29.678205255404375</v>
      </c>
      <c r="Z6595" s="38">
        <v>3.8830367229351945</v>
      </c>
      <c r="AA6595" s="63">
        <v>7.5048044377835715E-2</v>
      </c>
      <c r="AB6595" s="39">
        <v>33.636290022717404</v>
      </c>
      <c r="AC6595" s="38">
        <v>12.91341755387824</v>
      </c>
      <c r="AD6595" s="38">
        <v>2.2546664842849515</v>
      </c>
      <c r="AE6595" s="64">
        <v>3.3532104934777658E-2</v>
      </c>
      <c r="AF6595" s="39">
        <v>15.20161614309797</v>
      </c>
    </row>
    <row r="6596" spans="1:32" s="28" customFormat="1" x14ac:dyDescent="0.4">
      <c r="A6596" s="46" t="s">
        <v>8</v>
      </c>
      <c r="B6596" s="45">
        <v>2026</v>
      </c>
      <c r="C6596" s="45">
        <v>11</v>
      </c>
      <c r="D6596" s="45">
        <v>14</v>
      </c>
      <c r="E6596" s="34">
        <v>0.26120049917255289</v>
      </c>
      <c r="F6596" s="35">
        <v>5.1523254553762574E-6</v>
      </c>
      <c r="G6596" s="35">
        <v>1.5680990516362523E-6</v>
      </c>
      <c r="H6596" s="37">
        <v>0.19118051490556318</v>
      </c>
      <c r="I6596" s="35">
        <v>3.7711422322709714E-6</v>
      </c>
      <c r="J6596" s="35">
        <v>1.1477389402563827E-6</v>
      </c>
      <c r="K6596" s="36">
        <v>0.32101227728496423</v>
      </c>
      <c r="L6596" s="35">
        <v>1.7748641123020038E-3</v>
      </c>
      <c r="M6596" s="35">
        <v>2.262542917360878E-6</v>
      </c>
      <c r="N6596" s="36">
        <v>0.23495855734105661</v>
      </c>
      <c r="O6596" s="35">
        <v>1.2990765176644744E-3</v>
      </c>
      <c r="P6596" s="35">
        <v>1.6560233280842091E-6</v>
      </c>
      <c r="Q6596" s="38">
        <v>42.052608324330315</v>
      </c>
      <c r="R6596" s="38">
        <v>5.5020787481362117</v>
      </c>
      <c r="S6596" s="63">
        <v>0.10633951711596126</v>
      </c>
      <c r="T6596" s="39">
        <v>47.661026589582491</v>
      </c>
      <c r="U6596" s="38">
        <v>18.29769980524296</v>
      </c>
      <c r="V6596" s="38">
        <v>3.1947554021436066</v>
      </c>
      <c r="W6596" s="63">
        <v>4.7513401264578439E-2</v>
      </c>
      <c r="X6596" s="39">
        <v>21.539968608651144</v>
      </c>
      <c r="Y6596" s="38">
        <v>30.779571011678417</v>
      </c>
      <c r="Z6596" s="38">
        <v>4.0271372047598701</v>
      </c>
      <c r="AA6596" s="63">
        <v>7.7833096419957823E-2</v>
      </c>
      <c r="AB6596" s="39">
        <v>34.884541312858246</v>
      </c>
      <c r="AC6596" s="38">
        <v>13.392637768440228</v>
      </c>
      <c r="AD6596" s="38">
        <v>2.3383377317960536</v>
      </c>
      <c r="AE6596" s="64">
        <v>3.4776489889768392E-2</v>
      </c>
      <c r="AF6596" s="39">
        <v>15.76575199012605</v>
      </c>
    </row>
    <row r="6597" spans="1:32" s="28" customFormat="1" x14ac:dyDescent="0.4">
      <c r="A6597" s="46" t="s">
        <v>8</v>
      </c>
      <c r="B6597" s="45">
        <v>2026</v>
      </c>
      <c r="C6597" s="45">
        <v>11</v>
      </c>
      <c r="D6597" s="45">
        <v>15</v>
      </c>
      <c r="E6597" s="34">
        <v>0.27678665013761183</v>
      </c>
      <c r="F6597" s="35">
        <v>5.4597709718396837E-6</v>
      </c>
      <c r="G6597" s="35">
        <v>1.6616694262120777E-6</v>
      </c>
      <c r="H6597" s="37">
        <v>0.20258848838316104</v>
      </c>
      <c r="I6597" s="35">
        <v>3.9961708686215296E-6</v>
      </c>
      <c r="J6597" s="35">
        <v>1.2162259165369874E-6</v>
      </c>
      <c r="K6597" s="36">
        <v>0.34016746968027251</v>
      </c>
      <c r="L6597" s="35">
        <v>1.8807724091254704E-3</v>
      </c>
      <c r="M6597" s="35">
        <v>2.3975516006774264E-6</v>
      </c>
      <c r="N6597" s="36">
        <v>0.24897881977107184</v>
      </c>
      <c r="O6597" s="35">
        <v>1.3765939909603643E-3</v>
      </c>
      <c r="P6597" s="35">
        <v>1.7548402510033671E-6</v>
      </c>
      <c r="Q6597" s="38">
        <v>44.561938528115697</v>
      </c>
      <c r="R6597" s="38">
        <v>5.8303944682889588</v>
      </c>
      <c r="S6597" s="63">
        <v>0.11268492523183904</v>
      </c>
      <c r="T6597" s="39">
        <v>50.505017921636494</v>
      </c>
      <c r="U6597" s="38">
        <v>19.389545771775534</v>
      </c>
      <c r="V6597" s="38">
        <v>3.3853903364258469</v>
      </c>
      <c r="W6597" s="63">
        <v>5.034858361422595E-2</v>
      </c>
      <c r="X6597" s="39">
        <v>22.825284691815607</v>
      </c>
      <c r="Y6597" s="38">
        <v>32.616225390010413</v>
      </c>
      <c r="Z6597" s="38">
        <v>4.2674413719771289</v>
      </c>
      <c r="AA6597" s="63">
        <v>8.2477491797158256E-2</v>
      </c>
      <c r="AB6597" s="39">
        <v>36.966144253784698</v>
      </c>
      <c r="AC6597" s="38">
        <v>14.191792726951094</v>
      </c>
      <c r="AD6597" s="38">
        <v>2.4778691837286555</v>
      </c>
      <c r="AE6597" s="64">
        <v>3.685164527107071E-2</v>
      </c>
      <c r="AF6597" s="39">
        <v>16.706513555950821</v>
      </c>
    </row>
    <row r="6598" spans="1:32" s="28" customFormat="1" x14ac:dyDescent="0.4">
      <c r="A6598" s="46" t="s">
        <v>8</v>
      </c>
      <c r="B6598" s="45">
        <v>2026</v>
      </c>
      <c r="C6598" s="45">
        <v>11</v>
      </c>
      <c r="D6598" s="45">
        <v>16</v>
      </c>
      <c r="E6598" s="34">
        <v>0.29971727354428007</v>
      </c>
      <c r="F6598" s="35">
        <v>5.9120903014737912E-6</v>
      </c>
      <c r="G6598" s="35">
        <v>1.799331830883328E-6</v>
      </c>
      <c r="H6598" s="37">
        <v>0.21937210251820272</v>
      </c>
      <c r="I6598" s="35">
        <v>4.3272370136523688E-6</v>
      </c>
      <c r="J6598" s="35">
        <v>1.3169851780681123E-6</v>
      </c>
      <c r="K6598" s="36">
        <v>0.36834893052225842</v>
      </c>
      <c r="L6598" s="35">
        <v>2.0365865851555156E-3</v>
      </c>
      <c r="M6598" s="35">
        <v>2.5961787845602301E-6</v>
      </c>
      <c r="N6598" s="36">
        <v>0.26960568002451502</v>
      </c>
      <c r="O6598" s="35">
        <v>1.490639080833379E-3</v>
      </c>
      <c r="P6598" s="35">
        <v>1.9002214712125617E-6</v>
      </c>
      <c r="Q6598" s="38">
        <v>48.253709898415856</v>
      </c>
      <c r="R6598" s="38">
        <v>6.3134184139820979</v>
      </c>
      <c r="S6598" s="63">
        <v>0.12202040287433082</v>
      </c>
      <c r="T6598" s="39">
        <v>54.689148715272289</v>
      </c>
      <c r="U6598" s="38">
        <v>20.995889039768731</v>
      </c>
      <c r="V6598" s="38">
        <v>3.6658558532799281</v>
      </c>
      <c r="W6598" s="63">
        <v>5.4519754475764834E-2</v>
      </c>
      <c r="X6598" s="39">
        <v>24.716264647524426</v>
      </c>
      <c r="Y6598" s="38">
        <v>35.318344083211464</v>
      </c>
      <c r="Z6598" s="38">
        <v>4.620981150583475</v>
      </c>
      <c r="AA6598" s="63">
        <v>8.9310409146990399E-2</v>
      </c>
      <c r="AB6598" s="39">
        <v>40.028635642941929</v>
      </c>
      <c r="AC6598" s="38">
        <v>15.367523761397356</v>
      </c>
      <c r="AD6598" s="38">
        <v>2.6831503455000822</v>
      </c>
      <c r="AE6598" s="64">
        <v>3.9904650895463793E-2</v>
      </c>
      <c r="AF6598" s="39">
        <v>18.090578757792905</v>
      </c>
    </row>
    <row r="6599" spans="1:32" s="28" customFormat="1" x14ac:dyDescent="0.4">
      <c r="A6599" s="46" t="s">
        <v>8</v>
      </c>
      <c r="B6599" s="45">
        <v>2026</v>
      </c>
      <c r="C6599" s="45">
        <v>11</v>
      </c>
      <c r="D6599" s="45">
        <v>17</v>
      </c>
      <c r="E6599" s="34">
        <v>0.31354072269188393</v>
      </c>
      <c r="F6599" s="35">
        <v>6.1847655419496822E-6</v>
      </c>
      <c r="G6599" s="35">
        <v>1.8823199475499035E-6</v>
      </c>
      <c r="H6599" s="37">
        <v>0.22948990142816542</v>
      </c>
      <c r="I6599" s="35">
        <v>4.5268162374337943E-6</v>
      </c>
      <c r="J6599" s="35">
        <v>1.3777266809581113E-6</v>
      </c>
      <c r="K6599" s="36">
        <v>0.38533778354843023</v>
      </c>
      <c r="L6599" s="35">
        <v>2.1305172777768408E-3</v>
      </c>
      <c r="M6599" s="35">
        <v>2.7159187814648601E-6</v>
      </c>
      <c r="N6599" s="36">
        <v>0.28204033340185336</v>
      </c>
      <c r="O6599" s="35">
        <v>1.5593897847473023E-3</v>
      </c>
      <c r="P6599" s="35">
        <v>1.9878627825252747E-6</v>
      </c>
      <c r="Q6599" s="38">
        <v>50.479249644844359</v>
      </c>
      <c r="R6599" s="38">
        <v>6.6046035611082061</v>
      </c>
      <c r="S6599" s="63">
        <v>0.12764818272884842</v>
      </c>
      <c r="T6599" s="39">
        <v>57.211501388681413</v>
      </c>
      <c r="U6599" s="38">
        <v>21.964253662260525</v>
      </c>
      <c r="V6599" s="38">
        <v>3.8349310999983133</v>
      </c>
      <c r="W6599" s="63">
        <v>5.7034294410762063E-2</v>
      </c>
      <c r="X6599" s="39">
        <v>25.856219056669602</v>
      </c>
      <c r="Y6599" s="38">
        <v>36.947283675642787</v>
      </c>
      <c r="Z6599" s="38">
        <v>4.834108332716637</v>
      </c>
      <c r="AA6599" s="63">
        <v>9.3429550778687906E-2</v>
      </c>
      <c r="AB6599" s="39">
        <v>41.874821559138113</v>
      </c>
      <c r="AC6599" s="38">
        <v>16.076299003905643</v>
      </c>
      <c r="AD6599" s="38">
        <v>2.8069016125451443</v>
      </c>
      <c r="AE6599" s="64">
        <v>4.1745118433030769E-2</v>
      </c>
      <c r="AF6599" s="39">
        <v>18.924945734883817</v>
      </c>
    </row>
    <row r="6600" spans="1:32" s="28" customFormat="1" x14ac:dyDescent="0.4">
      <c r="A6600" s="46" t="s">
        <v>8</v>
      </c>
      <c r="B6600" s="45">
        <v>2026</v>
      </c>
      <c r="C6600" s="45">
        <v>11</v>
      </c>
      <c r="D6600" s="45">
        <v>18</v>
      </c>
      <c r="E6600" s="34">
        <v>0.32161514490849369</v>
      </c>
      <c r="F6600" s="35">
        <v>6.3440380213510752E-6</v>
      </c>
      <c r="G6600" s="35">
        <v>1.9307941804111971E-6</v>
      </c>
      <c r="H6600" s="37">
        <v>0.23539981431817333</v>
      </c>
      <c r="I6600" s="35">
        <v>4.6433925637375528E-6</v>
      </c>
      <c r="J6600" s="35">
        <v>1.413206432441864E-6</v>
      </c>
      <c r="K6600" s="36">
        <v>0.3952611515041779</v>
      </c>
      <c r="L6600" s="35">
        <v>2.1853831844854165E-3</v>
      </c>
      <c r="M6600" s="35">
        <v>2.7858601745932983E-6</v>
      </c>
      <c r="N6600" s="36">
        <v>0.28930354538417014</v>
      </c>
      <c r="O6600" s="35">
        <v>1.599547794890984E-3</v>
      </c>
      <c r="P6600" s="35">
        <v>2.0390549953804033E-6</v>
      </c>
      <c r="Q6600" s="38">
        <v>51.779210847047302</v>
      </c>
      <c r="R6600" s="38">
        <v>6.7746878719047912</v>
      </c>
      <c r="S6600" s="63">
        <v>0.13093542820588502</v>
      </c>
      <c r="T6600" s="39">
        <v>58.684834147157979</v>
      </c>
      <c r="U6600" s="38">
        <v>22.52988563573814</v>
      </c>
      <c r="V6600" s="38">
        <v>3.9336897320737498</v>
      </c>
      <c r="W6600" s="63">
        <v>5.8503063666459264E-2</v>
      </c>
      <c r="X6600" s="39">
        <v>26.522078431478349</v>
      </c>
      <c r="Y6600" s="38">
        <v>37.898764445326286</v>
      </c>
      <c r="Z6600" s="38">
        <v>4.9585981641620505</v>
      </c>
      <c r="AA6600" s="63">
        <v>9.5835584782878958E-2</v>
      </c>
      <c r="AB6600" s="39">
        <v>42.953198194271209</v>
      </c>
      <c r="AC6600" s="38">
        <v>16.490302086897699</v>
      </c>
      <c r="AD6600" s="38">
        <v>2.8791860308037713</v>
      </c>
      <c r="AE6600" s="64">
        <v>4.2820154902988468E-2</v>
      </c>
      <c r="AF6600" s="39">
        <v>19.412308272604459</v>
      </c>
    </row>
    <row r="6601" spans="1:32" s="28" customFormat="1" x14ac:dyDescent="0.4">
      <c r="A6601" s="46" t="s">
        <v>8</v>
      </c>
      <c r="B6601" s="45">
        <v>2026</v>
      </c>
      <c r="C6601" s="45">
        <v>11</v>
      </c>
      <c r="D6601" s="45">
        <v>19</v>
      </c>
      <c r="E6601" s="34">
        <v>0.31725630834643248</v>
      </c>
      <c r="F6601" s="35">
        <v>6.2580575402812573E-6</v>
      </c>
      <c r="G6601" s="35">
        <v>1.9046262079116872E-6</v>
      </c>
      <c r="H6601" s="37">
        <v>0.2322094505134949</v>
      </c>
      <c r="I6601" s="35">
        <v>4.5804608591855765E-6</v>
      </c>
      <c r="J6601" s="35">
        <v>1.3940533049695234E-6</v>
      </c>
      <c r="K6601" s="36">
        <v>0.38990419370534968</v>
      </c>
      <c r="L6601" s="35">
        <v>2.1557647778977567E-3</v>
      </c>
      <c r="M6601" s="35">
        <v>2.7481035285582909E-6</v>
      </c>
      <c r="N6601" s="36">
        <v>0.28538262657447527</v>
      </c>
      <c r="O6601" s="35">
        <v>1.5778691907533619E-3</v>
      </c>
      <c r="P6601" s="35">
        <v>2.0114197685988833E-6</v>
      </c>
      <c r="Q6601" s="38">
        <v>51.077449375400811</v>
      </c>
      <c r="R6601" s="38">
        <v>6.6828708114830455</v>
      </c>
      <c r="S6601" s="63">
        <v>0.12916086584223968</v>
      </c>
      <c r="T6601" s="39">
        <v>57.889481052726097</v>
      </c>
      <c r="U6601" s="38">
        <v>22.224539041204931</v>
      </c>
      <c r="V6601" s="38">
        <v>3.8803766002159623</v>
      </c>
      <c r="W6601" s="63">
        <v>5.7710174099724107E-2</v>
      </c>
      <c r="X6601" s="39">
        <v>26.16262581552062</v>
      </c>
      <c r="Y6601" s="38">
        <v>37.385124081256258</v>
      </c>
      <c r="Z6601" s="38">
        <v>4.8913944913354221</v>
      </c>
      <c r="AA6601" s="63">
        <v>9.4536729124147512E-2</v>
      </c>
      <c r="AB6601" s="39">
        <v>42.371055301715835</v>
      </c>
      <c r="AC6601" s="38">
        <v>16.26680971474509</v>
      </c>
      <c r="AD6601" s="38">
        <v>2.8401645433560514</v>
      </c>
      <c r="AE6601" s="64">
        <v>4.223981514057655E-2</v>
      </c>
      <c r="AF6601" s="39">
        <v>19.149214073241716</v>
      </c>
    </row>
    <row r="6602" spans="1:32" s="28" customFormat="1" x14ac:dyDescent="0.4">
      <c r="A6602" s="46" t="s">
        <v>8</v>
      </c>
      <c r="B6602" s="45">
        <v>2026</v>
      </c>
      <c r="C6602" s="45">
        <v>11</v>
      </c>
      <c r="D6602" s="45">
        <v>20</v>
      </c>
      <c r="E6602" s="34">
        <v>0.30543854142908161</v>
      </c>
      <c r="F6602" s="35">
        <v>6.0249454998875437E-6</v>
      </c>
      <c r="G6602" s="35">
        <v>1.8336790651831657E-6</v>
      </c>
      <c r="H6602" s="37">
        <v>0.22355967085591266</v>
      </c>
      <c r="I6602" s="35">
        <v>4.4098391335214327E-6</v>
      </c>
      <c r="J6602" s="35">
        <v>1.3421249536804362E-6</v>
      </c>
      <c r="K6602" s="36">
        <v>0.37538030005821094</v>
      </c>
      <c r="L6602" s="35">
        <v>2.0754627476351744E-3</v>
      </c>
      <c r="M6602" s="35">
        <v>2.6457369369071385E-6</v>
      </c>
      <c r="N6602" s="36">
        <v>0.2747521512320093</v>
      </c>
      <c r="O6602" s="35">
        <v>1.5190937154300136E-3</v>
      </c>
      <c r="P6602" s="35">
        <v>1.936494576024629E-6</v>
      </c>
      <c r="Q6602" s="38">
        <v>49.174819307625633</v>
      </c>
      <c r="R6602" s="38">
        <v>6.4339345176690408</v>
      </c>
      <c r="S6602" s="63">
        <v>0.1243496360346355</v>
      </c>
      <c r="T6602" s="39">
        <v>55.733103461329307</v>
      </c>
      <c r="U6602" s="38">
        <v>21.396677103318023</v>
      </c>
      <c r="V6602" s="38">
        <v>3.7358329457433137</v>
      </c>
      <c r="W6602" s="63">
        <v>5.556047567504991E-2</v>
      </c>
      <c r="X6602" s="39">
        <v>25.188070524736389</v>
      </c>
      <c r="Y6602" s="38">
        <v>35.992531811393221</v>
      </c>
      <c r="Z6602" s="38">
        <v>4.7091905178330427</v>
      </c>
      <c r="AA6602" s="63">
        <v>9.1015245073157558E-2</v>
      </c>
      <c r="AB6602" s="39">
        <v>40.792737574299423</v>
      </c>
      <c r="AC6602" s="38">
        <v>15.660872620224531</v>
      </c>
      <c r="AD6602" s="38">
        <v>2.7343686877740248</v>
      </c>
      <c r="AE6602" s="64">
        <v>4.066638609651721E-2</v>
      </c>
      <c r="AF6602" s="39">
        <v>18.435907694095075</v>
      </c>
    </row>
    <row r="6603" spans="1:32" s="28" customFormat="1" x14ac:dyDescent="0.4">
      <c r="A6603" s="46" t="s">
        <v>8</v>
      </c>
      <c r="B6603" s="45">
        <v>2026</v>
      </c>
      <c r="C6603" s="45">
        <v>11</v>
      </c>
      <c r="D6603" s="45">
        <v>21</v>
      </c>
      <c r="E6603" s="34">
        <v>0.29764438114559066</v>
      </c>
      <c r="F6603" s="35">
        <v>5.8712013433521312E-6</v>
      </c>
      <c r="G6603" s="35">
        <v>1.7868873653680398E-6</v>
      </c>
      <c r="H6603" s="37">
        <v>0.21785489011860668</v>
      </c>
      <c r="I6603" s="35">
        <v>4.2973091532829784E-6</v>
      </c>
      <c r="J6603" s="35">
        <v>1.3078766988252544E-6</v>
      </c>
      <c r="K6603" s="36">
        <v>0.36580137065320018</v>
      </c>
      <c r="L6603" s="35">
        <v>2.0225012279729972E-3</v>
      </c>
      <c r="M6603" s="35">
        <v>2.5782231986024571E-6</v>
      </c>
      <c r="N6603" s="36">
        <v>0.26774104420236994</v>
      </c>
      <c r="O6603" s="35">
        <v>1.4803295835417844E-3</v>
      </c>
      <c r="P6603" s="35">
        <v>1.8870792368764383E-6</v>
      </c>
      <c r="Q6603" s="38">
        <v>47.919979555569221</v>
      </c>
      <c r="R6603" s="38">
        <v>6.2697538067162908</v>
      </c>
      <c r="S6603" s="63">
        <v>0.12117649033431548</v>
      </c>
      <c r="T6603" s="39">
        <v>54.310909852619822</v>
      </c>
      <c r="U6603" s="38">
        <v>20.85067812723241</v>
      </c>
      <c r="V6603" s="38">
        <v>3.6405022103513947</v>
      </c>
      <c r="W6603" s="63">
        <v>5.4142687170651599E-2</v>
      </c>
      <c r="X6603" s="39">
        <v>24.545323024754456</v>
      </c>
      <c r="Y6603" s="38">
        <v>35.07407679051046</v>
      </c>
      <c r="Z6603" s="38">
        <v>4.5890217089795318</v>
      </c>
      <c r="AA6603" s="63">
        <v>8.8692724133192596E-2</v>
      </c>
      <c r="AB6603" s="39">
        <v>39.751791223623187</v>
      </c>
      <c r="AC6603" s="38">
        <v>15.261239519535087</v>
      </c>
      <c r="AD6603" s="38">
        <v>2.6645932503752121</v>
      </c>
      <c r="AE6603" s="64">
        <v>3.9628663974405204E-2</v>
      </c>
      <c r="AF6603" s="39">
        <v>17.965461433884705</v>
      </c>
    </row>
    <row r="6604" spans="1:32" s="28" customFormat="1" x14ac:dyDescent="0.4">
      <c r="A6604" s="46" t="s">
        <v>8</v>
      </c>
      <c r="B6604" s="45">
        <v>2026</v>
      </c>
      <c r="C6604" s="45">
        <v>11</v>
      </c>
      <c r="D6604" s="45">
        <v>22</v>
      </c>
      <c r="E6604" s="34">
        <v>0.26577243941308326</v>
      </c>
      <c r="F6604" s="35">
        <v>5.2425095253009558E-6</v>
      </c>
      <c r="G6604" s="35">
        <v>1.5955463772655084E-6</v>
      </c>
      <c r="H6604" s="37">
        <v>0.19452685571299264</v>
      </c>
      <c r="I6604" s="35">
        <v>3.8371506701533708E-6</v>
      </c>
      <c r="J6604" s="35">
        <v>1.1678284648292867E-6</v>
      </c>
      <c r="K6604" s="36">
        <v>0.32663113694592477</v>
      </c>
      <c r="L6604" s="35">
        <v>1.8059305638678032E-3</v>
      </c>
      <c r="M6604" s="35">
        <v>2.3021454871973759E-6</v>
      </c>
      <c r="N6604" s="36">
        <v>0.23907117001433828</v>
      </c>
      <c r="O6604" s="35">
        <v>1.32181498954892E-3</v>
      </c>
      <c r="P6604" s="35">
        <v>1.6850096421108279E-6</v>
      </c>
      <c r="Q6604" s="38">
        <v>42.788678939916146</v>
      </c>
      <c r="R6604" s="38">
        <v>5.59838474799019</v>
      </c>
      <c r="S6604" s="63">
        <v>0.10820083789827667</v>
      </c>
      <c r="T6604" s="39">
        <v>48.495264525804608</v>
      </c>
      <c r="U6604" s="38">
        <v>18.617974805917711</v>
      </c>
      <c r="V6604" s="38">
        <v>3.2506750149620456</v>
      </c>
      <c r="W6604" s="63">
        <v>4.8345055231144893E-2</v>
      </c>
      <c r="X6604" s="39">
        <v>21.916994876110902</v>
      </c>
      <c r="Y6604" s="38">
        <v>31.318323271878313</v>
      </c>
      <c r="Z6604" s="38">
        <v>4.0976264676016516</v>
      </c>
      <c r="AA6604" s="63">
        <v>7.9195453179208911E-2</v>
      </c>
      <c r="AB6604" s="39">
        <v>35.495145192659173</v>
      </c>
      <c r="AC6604" s="38">
        <v>13.627056690817282</v>
      </c>
      <c r="AD6604" s="38">
        <v>2.379266981188056</v>
      </c>
      <c r="AE6604" s="64">
        <v>3.5385202484327388E-2</v>
      </c>
      <c r="AF6604" s="39">
        <v>16.041708874489665</v>
      </c>
    </row>
    <row r="6605" spans="1:32" s="28" customFormat="1" x14ac:dyDescent="0.4">
      <c r="A6605" s="46" t="s">
        <v>8</v>
      </c>
      <c r="B6605" s="45">
        <v>2026</v>
      </c>
      <c r="C6605" s="45">
        <v>11</v>
      </c>
      <c r="D6605" s="45">
        <v>23</v>
      </c>
      <c r="E6605" s="34">
        <v>0.23579463677562509</v>
      </c>
      <c r="F6605" s="35">
        <v>4.6511806568090712E-6</v>
      </c>
      <c r="G6605" s="35">
        <v>1.4155767216375435E-6</v>
      </c>
      <c r="H6605" s="37">
        <v>0.17258519877848386</v>
      </c>
      <c r="I6605" s="35">
        <v>3.4043392554932488E-6</v>
      </c>
      <c r="J6605" s="35">
        <v>1.0361032516718584E-6</v>
      </c>
      <c r="K6605" s="36">
        <v>0.28978877744379994</v>
      </c>
      <c r="L6605" s="35">
        <v>1.6022306236477509E-3</v>
      </c>
      <c r="M6605" s="35">
        <v>2.0424749840770264E-6</v>
      </c>
      <c r="N6605" s="36">
        <v>0.21210513709225332</v>
      </c>
      <c r="O6605" s="35">
        <v>1.1727208661423049E-3</v>
      </c>
      <c r="P6605" s="35">
        <v>1.4949489774122526E-6</v>
      </c>
      <c r="Q6605" s="38">
        <v>37.962329845137795</v>
      </c>
      <c r="R6605" s="38">
        <v>4.9669149333080282</v>
      </c>
      <c r="S6605" s="63">
        <v>9.5996324251620246E-2</v>
      </c>
      <c r="T6605" s="39">
        <v>43.025241102697443</v>
      </c>
      <c r="U6605" s="38">
        <v>16.517960314296598</v>
      </c>
      <c r="V6605" s="38">
        <v>2.8840151225659518</v>
      </c>
      <c r="W6605" s="63">
        <v>4.2891974665617554E-2</v>
      </c>
      <c r="X6605" s="39">
        <v>19.444867411528168</v>
      </c>
      <c r="Y6605" s="38">
        <v>27.785772959085186</v>
      </c>
      <c r="Z6605" s="38">
        <v>3.6354346850411452</v>
      </c>
      <c r="AA6605" s="63">
        <v>7.0262601938375871E-2</v>
      </c>
      <c r="AB6605" s="39">
        <v>31.491470246064704</v>
      </c>
      <c r="AC6605" s="38">
        <v>12.089992814258439</v>
      </c>
      <c r="AD6605" s="38">
        <v>2.110897559056149</v>
      </c>
      <c r="AE6605" s="64">
        <v>3.1393928525657304E-2</v>
      </c>
      <c r="AF6605" s="39">
        <v>14.232284301840245</v>
      </c>
    </row>
    <row r="6606" spans="1:32" s="28" customFormat="1" x14ac:dyDescent="0.4">
      <c r="A6606" s="46" t="s">
        <v>8</v>
      </c>
      <c r="B6606" s="45">
        <v>2026</v>
      </c>
      <c r="C6606" s="45">
        <v>11</v>
      </c>
      <c r="D6606" s="45">
        <v>24</v>
      </c>
      <c r="E6606" s="34">
        <v>0.23583792728232661</v>
      </c>
      <c r="F6606" s="35">
        <v>4.652034586186545E-6</v>
      </c>
      <c r="G6606" s="35">
        <v>1.4158366131872095E-6</v>
      </c>
      <c r="H6606" s="37">
        <v>0.17261688440461373</v>
      </c>
      <c r="I6606" s="35">
        <v>3.4049642721321744E-6</v>
      </c>
      <c r="J6606" s="35">
        <v>1.0362934741271837E-6</v>
      </c>
      <c r="K6606" s="36">
        <v>0.28984198095675301</v>
      </c>
      <c r="L6606" s="35">
        <v>1.6025247837546087E-3</v>
      </c>
      <c r="M6606" s="35">
        <v>2.0428499704558303E-6</v>
      </c>
      <c r="N6606" s="36">
        <v>0.21214407834632201</v>
      </c>
      <c r="O6606" s="35">
        <v>1.1729361707870966E-3</v>
      </c>
      <c r="P6606" s="35">
        <v>1.4952234412406504E-6</v>
      </c>
      <c r="Q6606" s="38">
        <v>37.969299505334646</v>
      </c>
      <c r="R6606" s="38">
        <v>4.9678268296392867</v>
      </c>
      <c r="S6606" s="63">
        <v>9.6013948611424024E-2</v>
      </c>
      <c r="T6606" s="39">
        <v>43.033140283585354</v>
      </c>
      <c r="U6606" s="38">
        <v>16.520992914534922</v>
      </c>
      <c r="V6606" s="38">
        <v>2.8845446107582955</v>
      </c>
      <c r="W6606" s="63">
        <v>4.289984937957244E-2</v>
      </c>
      <c r="X6606" s="39">
        <v>19.448437374672793</v>
      </c>
      <c r="Y6606" s="38">
        <v>27.790874263368185</v>
      </c>
      <c r="Z6606" s="38">
        <v>3.6361021294399993</v>
      </c>
      <c r="AA6606" s="63">
        <v>7.027550173831057E-2</v>
      </c>
      <c r="AB6606" s="39">
        <v>31.497251894546498</v>
      </c>
      <c r="AC6606" s="38">
        <v>12.092212465740355</v>
      </c>
      <c r="AD6606" s="38">
        <v>2.1112851074167738</v>
      </c>
      <c r="AE6606" s="64">
        <v>3.1399692266053658E-2</v>
      </c>
      <c r="AF6606" s="39">
        <v>14.234897265423182</v>
      </c>
    </row>
    <row r="6607" spans="1:32" s="28" customFormat="1" x14ac:dyDescent="0.4">
      <c r="A6607" s="46" t="s">
        <v>8</v>
      </c>
      <c r="B6607" s="45">
        <v>2026</v>
      </c>
      <c r="C6607" s="45">
        <v>12</v>
      </c>
      <c r="D6607" s="45">
        <v>1</v>
      </c>
      <c r="E6607" s="34">
        <v>0.23745800616110491</v>
      </c>
      <c r="F6607" s="35">
        <v>4.6839915452018976E-6</v>
      </c>
      <c r="G6607" s="35">
        <v>1.4255626441918819E-6</v>
      </c>
      <c r="H6607" s="37">
        <v>0.17380266894642601</v>
      </c>
      <c r="I6607" s="35">
        <v>3.4283545332485404E-6</v>
      </c>
      <c r="J6607" s="35">
        <v>1.0434122492495557E-6</v>
      </c>
      <c r="K6607" s="36">
        <v>0.29183303844670955</v>
      </c>
      <c r="L6607" s="35">
        <v>1.6135332614188973E-3</v>
      </c>
      <c r="M6607" s="35">
        <v>2.0568832437625719E-6</v>
      </c>
      <c r="N6607" s="36">
        <v>0.21360139331065905</v>
      </c>
      <c r="O6607" s="35">
        <v>1.1809936072577473E-3</v>
      </c>
      <c r="P6607" s="35">
        <v>1.5054948167743589E-6</v>
      </c>
      <c r="Q6607" s="38">
        <v>38.230128036518948</v>
      </c>
      <c r="R6607" s="38">
        <v>5.0019531103985813</v>
      </c>
      <c r="S6607" s="63">
        <v>9.6673512456840888E-2</v>
      </c>
      <c r="T6607" s="39">
        <v>43.328754659374368</v>
      </c>
      <c r="U6607" s="38">
        <v>16.634483191462444</v>
      </c>
      <c r="V6607" s="38">
        <v>2.904359870554015</v>
      </c>
      <c r="W6607" s="63">
        <v>4.3194548119014013E-2</v>
      </c>
      <c r="X6607" s="39">
        <v>19.582037610135473</v>
      </c>
      <c r="Y6607" s="38">
        <v>27.981782523696335</v>
      </c>
      <c r="Z6607" s="38">
        <v>3.6610801824990169</v>
      </c>
      <c r="AA6607" s="63">
        <v>7.0758256388394863E-2</v>
      </c>
      <c r="AB6607" s="39">
        <v>31.713620962583747</v>
      </c>
      <c r="AC6607" s="38">
        <v>12.175279418707566</v>
      </c>
      <c r="AD6607" s="38">
        <v>2.1257884930639452</v>
      </c>
      <c r="AE6607" s="64">
        <v>3.1615391152261536E-2</v>
      </c>
      <c r="AF6607" s="39">
        <v>14.332683302923773</v>
      </c>
    </row>
    <row r="6608" spans="1:32" s="28" customFormat="1" x14ac:dyDescent="0.4">
      <c r="A6608" s="46" t="s">
        <v>8</v>
      </c>
      <c r="B6608" s="45">
        <v>2026</v>
      </c>
      <c r="C6608" s="45">
        <v>12</v>
      </c>
      <c r="D6608" s="45">
        <v>2</v>
      </c>
      <c r="E6608" s="34">
        <v>0.22794627805397993</v>
      </c>
      <c r="F6608" s="35">
        <v>4.4963674058675278E-6</v>
      </c>
      <c r="G6608" s="35">
        <v>1.3684596452640305E-6</v>
      </c>
      <c r="H6608" s="37">
        <v>0.1668407485713789</v>
      </c>
      <c r="I6608" s="35">
        <v>3.2910267728488118E-6</v>
      </c>
      <c r="J6608" s="35">
        <v>1.001616843910508E-6</v>
      </c>
      <c r="K6608" s="36">
        <v>0.28014323880905079</v>
      </c>
      <c r="L6608" s="35">
        <v>1.5489008242038447E-3</v>
      </c>
      <c r="M6608" s="35">
        <v>1.9744917738809579E-6</v>
      </c>
      <c r="N6608" s="36">
        <v>0.20504527676053683</v>
      </c>
      <c r="O6608" s="35">
        <v>1.1336871791861364E-3</v>
      </c>
      <c r="P6608" s="35">
        <v>1.4451900176423041E-6</v>
      </c>
      <c r="Q6608" s="38">
        <v>36.698764283985653</v>
      </c>
      <c r="R6608" s="38">
        <v>4.8015925550319185</v>
      </c>
      <c r="S6608" s="63">
        <v>9.2801113372405028E-2</v>
      </c>
      <c r="T6608" s="39">
        <v>41.593157952389973</v>
      </c>
      <c r="U6608" s="38">
        <v>15.968164612115896</v>
      </c>
      <c r="V6608" s="38">
        <v>2.7880214835669204</v>
      </c>
      <c r="W6608" s="63">
        <v>4.1464327251500115E-2</v>
      </c>
      <c r="X6608" s="39">
        <v>18.797650422934314</v>
      </c>
      <c r="Y6608" s="38">
        <v>26.860931255630323</v>
      </c>
      <c r="Z6608" s="38">
        <v>3.5144302554770226</v>
      </c>
      <c r="AA6608" s="63">
        <v>6.7923930829188295E-2</v>
      </c>
      <c r="AB6608" s="39">
        <v>30.443285441936535</v>
      </c>
      <c r="AC6608" s="38">
        <v>11.687580775350598</v>
      </c>
      <c r="AD6608" s="38">
        <v>2.0406369225350454</v>
      </c>
      <c r="AE6608" s="64">
        <v>3.0348990370488386E-2</v>
      </c>
      <c r="AF6608" s="39">
        <v>13.758566688256131</v>
      </c>
    </row>
    <row r="6609" spans="1:32" s="28" customFormat="1" x14ac:dyDescent="0.4">
      <c r="A6609" s="46" t="s">
        <v>8</v>
      </c>
      <c r="B6609" s="45">
        <v>2026</v>
      </c>
      <c r="C6609" s="45">
        <v>12</v>
      </c>
      <c r="D6609" s="45">
        <v>3</v>
      </c>
      <c r="E6609" s="34">
        <v>0.22575668752123457</v>
      </c>
      <c r="F6609" s="35">
        <v>4.4531765119969078E-6</v>
      </c>
      <c r="G6609" s="35">
        <v>1.3553145906077546E-6</v>
      </c>
      <c r="H6609" s="37">
        <v>0.16523812129153567</v>
      </c>
      <c r="I6609" s="35">
        <v>3.2594140563510463E-6</v>
      </c>
      <c r="J6609" s="35">
        <v>9.9199558236770976E-7</v>
      </c>
      <c r="K6609" s="36">
        <v>0.27745225833441606</v>
      </c>
      <c r="L6609" s="35">
        <v>1.5340225001978915E-3</v>
      </c>
      <c r="M6609" s="35">
        <v>1.9555253378769028E-6</v>
      </c>
      <c r="N6609" s="36">
        <v>0.20307566707613259</v>
      </c>
      <c r="O6609" s="35">
        <v>1.1227972855856235E-3</v>
      </c>
      <c r="P6609" s="35">
        <v>1.4313079117019811E-6</v>
      </c>
      <c r="Q6609" s="38">
        <v>36.346245841808503</v>
      </c>
      <c r="R6609" s="38">
        <v>4.7554697506134636</v>
      </c>
      <c r="S6609" s="63">
        <v>9.1909690880214431E-2</v>
      </c>
      <c r="T6609" s="39">
        <v>41.193625283302183</v>
      </c>
      <c r="U6609" s="38">
        <v>15.814778725061716</v>
      </c>
      <c r="V6609" s="38">
        <v>2.7612405003562048</v>
      </c>
      <c r="W6609" s="63">
        <v>4.1066032095414956E-2</v>
      </c>
      <c r="X6609" s="39">
        <v>18.617085257513335</v>
      </c>
      <c r="Y6609" s="38">
        <v>26.602912386973369</v>
      </c>
      <c r="Z6609" s="38">
        <v>3.4806715853154331</v>
      </c>
      <c r="AA6609" s="63">
        <v>6.7271471849993103E-2</v>
      </c>
      <c r="AB6609" s="39">
        <v>30.150855444138795</v>
      </c>
      <c r="AC6609" s="38">
        <v>11.575313023339557</v>
      </c>
      <c r="AD6609" s="38">
        <v>2.0210351140541225</v>
      </c>
      <c r="AE6609" s="64">
        <v>3.0057466145741601E-2</v>
      </c>
      <c r="AF6609" s="39">
        <v>13.626405603539421</v>
      </c>
    </row>
    <row r="6610" spans="1:32" s="28" customFormat="1" x14ac:dyDescent="0.4">
      <c r="A6610" s="46" t="s">
        <v>8</v>
      </c>
      <c r="B6610" s="45">
        <v>2026</v>
      </c>
      <c r="C6610" s="45">
        <v>12</v>
      </c>
      <c r="D6610" s="45">
        <v>4</v>
      </c>
      <c r="E6610" s="34">
        <v>0.22274771100303678</v>
      </c>
      <c r="F6610" s="35">
        <v>4.3938227727871742E-6</v>
      </c>
      <c r="G6610" s="35">
        <v>1.3372504091091401E-6</v>
      </c>
      <c r="H6610" s="37">
        <v>0.16303576072212581</v>
      </c>
      <c r="I6610" s="35">
        <v>3.2159712663884162E-6</v>
      </c>
      <c r="J6610" s="35">
        <v>9.7877386368343108E-7</v>
      </c>
      <c r="K6610" s="36">
        <v>0.27375426232191397</v>
      </c>
      <c r="L6610" s="35">
        <v>1.5135764273388167E-3</v>
      </c>
      <c r="M6610" s="35">
        <v>1.9294613045717592E-6</v>
      </c>
      <c r="N6610" s="36">
        <v>0.20036899237976524</v>
      </c>
      <c r="O6610" s="35">
        <v>1.1078321888519749E-3</v>
      </c>
      <c r="P6610" s="35">
        <v>1.4122308604575218E-6</v>
      </c>
      <c r="Q6610" s="38">
        <v>35.861808364170727</v>
      </c>
      <c r="R6610" s="38">
        <v>4.6920869247503321</v>
      </c>
      <c r="S6610" s="63">
        <v>9.0684681314872687E-2</v>
      </c>
      <c r="T6610" s="39">
        <v>40.644579970235938</v>
      </c>
      <c r="U6610" s="38">
        <v>15.603992952349095</v>
      </c>
      <c r="V6610" s="38">
        <v>2.7244375692098699</v>
      </c>
      <c r="W6610" s="63">
        <v>4.0518687396006947E-2</v>
      </c>
      <c r="X6610" s="39">
        <v>18.36894920895497</v>
      </c>
      <c r="Y6610" s="38">
        <v>26.248338001749246</v>
      </c>
      <c r="Z6610" s="38">
        <v>3.434279785441122</v>
      </c>
      <c r="AA6610" s="63">
        <v>6.6374850441503527E-2</v>
      </c>
      <c r="AB6610" s="39">
        <v>29.748992637631869</v>
      </c>
      <c r="AC6610" s="38">
        <v>11.42103256564662</v>
      </c>
      <c r="AD6610" s="38">
        <v>1.9940979399335548</v>
      </c>
      <c r="AE6610" s="64">
        <v>2.9656848069607958E-2</v>
      </c>
      <c r="AF6610" s="39">
        <v>13.444787353649783</v>
      </c>
    </row>
    <row r="6611" spans="1:32" s="28" customFormat="1" x14ac:dyDescent="0.4">
      <c r="A6611" s="46" t="s">
        <v>8</v>
      </c>
      <c r="B6611" s="45">
        <v>2026</v>
      </c>
      <c r="C6611" s="45">
        <v>12</v>
      </c>
      <c r="D6611" s="45">
        <v>5</v>
      </c>
      <c r="E6611" s="34">
        <v>0.2260032733885782</v>
      </c>
      <c r="F6611" s="35">
        <v>4.4580405556923658E-6</v>
      </c>
      <c r="G6611" s="35">
        <v>1.3567949517324591E-6</v>
      </c>
      <c r="H6611" s="37">
        <v>0.16541860491708971</v>
      </c>
      <c r="I6611" s="35">
        <v>3.2629741964777553E-6</v>
      </c>
      <c r="J6611" s="35">
        <v>9.9307910327583858E-7</v>
      </c>
      <c r="K6611" s="36">
        <v>0.27775530940465915</v>
      </c>
      <c r="L6611" s="35">
        <v>1.5356980575108963E-3</v>
      </c>
      <c r="M6611" s="35">
        <v>1.9576612874996908E-6</v>
      </c>
      <c r="N6611" s="36">
        <v>0.20329747928489669</v>
      </c>
      <c r="O6611" s="35">
        <v>1.1240236764649243E-3</v>
      </c>
      <c r="P6611" s="35">
        <v>1.4328712775837099E-6</v>
      </c>
      <c r="Q6611" s="38">
        <v>36.385945532010346</v>
      </c>
      <c r="R6611" s="38">
        <v>4.7606639782837785</v>
      </c>
      <c r="S6611" s="63">
        <v>9.2010080512485465E-2</v>
      </c>
      <c r="T6611" s="39">
        <v>41.238619590806614</v>
      </c>
      <c r="U6611" s="38">
        <v>15.832052636065571</v>
      </c>
      <c r="V6611" s="38">
        <v>2.7642565035196132</v>
      </c>
      <c r="W6611" s="63">
        <v>4.1110887037493507E-2</v>
      </c>
      <c r="X6611" s="39">
        <v>18.637420026622678</v>
      </c>
      <c r="Y6611" s="38">
        <v>26.631969786321466</v>
      </c>
      <c r="Z6611" s="38">
        <v>3.4844733970412651</v>
      </c>
      <c r="AA6611" s="63">
        <v>6.7344950046434357E-2</v>
      </c>
      <c r="AB6611" s="39">
        <v>30.183788133409166</v>
      </c>
      <c r="AC6611" s="38">
        <v>11.587956319239112</v>
      </c>
      <c r="AD6611" s="38">
        <v>2.0232426176368636</v>
      </c>
      <c r="AE6611" s="64">
        <v>3.0090296829257908E-2</v>
      </c>
      <c r="AF6611" s="39">
        <v>13.641289233705233</v>
      </c>
    </row>
    <row r="6612" spans="1:32" s="28" customFormat="1" x14ac:dyDescent="0.4">
      <c r="A6612" s="46" t="s">
        <v>8</v>
      </c>
      <c r="B6612" s="45">
        <v>2026</v>
      </c>
      <c r="C6612" s="45">
        <v>12</v>
      </c>
      <c r="D6612" s="45">
        <v>6</v>
      </c>
      <c r="E6612" s="34">
        <v>0.23335774643549154</v>
      </c>
      <c r="F6612" s="35">
        <v>4.6031116363776195E-6</v>
      </c>
      <c r="G6612" s="35">
        <v>1.4009470197671018E-6</v>
      </c>
      <c r="H6612" s="37">
        <v>0.17080156531885807</v>
      </c>
      <c r="I6612" s="35">
        <v>3.369156091195313E-6</v>
      </c>
      <c r="J6612" s="35">
        <v>1.0253953321029215E-6</v>
      </c>
      <c r="K6612" s="36">
        <v>0.28679386847517957</v>
      </c>
      <c r="L6612" s="35">
        <v>1.585671891087821E-3</v>
      </c>
      <c r="M6612" s="35">
        <v>2.0213664142353894E-6</v>
      </c>
      <c r="N6612" s="36">
        <v>0.20991307298621234</v>
      </c>
      <c r="O6612" s="35">
        <v>1.1606010308930638E-3</v>
      </c>
      <c r="P6612" s="35">
        <v>1.4794989791770722E-6</v>
      </c>
      <c r="Q6612" s="38">
        <v>37.569996770248522</v>
      </c>
      <c r="R6612" s="38">
        <v>4.9155828623722453</v>
      </c>
      <c r="S6612" s="63">
        <v>9.5004221469063302E-2</v>
      </c>
      <c r="T6612" s="39">
        <v>42.580583854089831</v>
      </c>
      <c r="U6612" s="38">
        <v>16.347250503085235</v>
      </c>
      <c r="V6612" s="38">
        <v>2.8542094039580777</v>
      </c>
      <c r="W6612" s="63">
        <v>4.2448694698943176E-2</v>
      </c>
      <c r="X6612" s="39">
        <v>19.243908601742255</v>
      </c>
      <c r="Y6612" s="38">
        <v>27.498612561193816</v>
      </c>
      <c r="Z6612" s="38">
        <v>3.5978631957684977</v>
      </c>
      <c r="AA6612" s="63">
        <v>6.9536452021322401E-2</v>
      </c>
      <c r="AB6612" s="39">
        <v>31.166012208983634</v>
      </c>
      <c r="AC6612" s="38">
        <v>11.965045160214103</v>
      </c>
      <c r="AD6612" s="38">
        <v>2.0890818556075148</v>
      </c>
      <c r="AE6612" s="64">
        <v>3.1069478562718515E-2</v>
      </c>
      <c r="AF6612" s="39">
        <v>14.085196494384336</v>
      </c>
    </row>
    <row r="6613" spans="1:32" s="28" customFormat="1" x14ac:dyDescent="0.4">
      <c r="A6613" s="46" t="s">
        <v>8</v>
      </c>
      <c r="B6613" s="45">
        <v>2026</v>
      </c>
      <c r="C6613" s="45">
        <v>12</v>
      </c>
      <c r="D6613" s="45">
        <v>7</v>
      </c>
      <c r="E6613" s="34">
        <v>0.25163156334874032</v>
      </c>
      <c r="F6613" s="35">
        <v>4.9635728619391308E-6</v>
      </c>
      <c r="G6613" s="35">
        <v>1.5106526101553878E-6</v>
      </c>
      <c r="H6613" s="37">
        <v>0.1841767224790937</v>
      </c>
      <c r="I6613" s="35">
        <v>3.6329885223148839E-6</v>
      </c>
      <c r="J6613" s="35">
        <v>1.1056921589653994E-6</v>
      </c>
      <c r="K6613" s="36">
        <v>0.30925217005038153</v>
      </c>
      <c r="L6613" s="35">
        <v>1.7098429471801625E-3</v>
      </c>
      <c r="M6613" s="35">
        <v>2.1796559089384877E-6</v>
      </c>
      <c r="N6613" s="36">
        <v>0.2263509805424882</v>
      </c>
      <c r="O6613" s="35">
        <v>1.2514855679261229E-3</v>
      </c>
      <c r="P6613" s="35">
        <v>1.595355829364362E-6</v>
      </c>
      <c r="Q6613" s="38">
        <v>40.512034276599977</v>
      </c>
      <c r="R6613" s="38">
        <v>5.3005131362585036</v>
      </c>
      <c r="S6613" s="63">
        <v>0.10244382772010892</v>
      </c>
      <c r="T6613" s="39">
        <v>45.914991240578587</v>
      </c>
      <c r="U6613" s="38">
        <v>17.627373692871746</v>
      </c>
      <c r="V6613" s="38">
        <v>3.0777173049242923</v>
      </c>
      <c r="W6613" s="63">
        <v>4.5772774087708246E-2</v>
      </c>
      <c r="X6613" s="39">
        <v>20.750863771883747</v>
      </c>
      <c r="Y6613" s="38">
        <v>29.651978451065954</v>
      </c>
      <c r="Z6613" s="38">
        <v>3.879605260570981</v>
      </c>
      <c r="AA6613" s="63">
        <v>7.4981723980125009E-2</v>
      </c>
      <c r="AB6613" s="39">
        <v>33.606565435617057</v>
      </c>
      <c r="AC6613" s="38">
        <v>12.902005890921828</v>
      </c>
      <c r="AD6613" s="38">
        <v>2.2526740222670214</v>
      </c>
      <c r="AE6613" s="64">
        <v>3.3502472416651601E-2</v>
      </c>
      <c r="AF6613" s="39">
        <v>15.188182385605501</v>
      </c>
    </row>
    <row r="6614" spans="1:32" s="28" customFormat="1" x14ac:dyDescent="0.4">
      <c r="A6614" s="46" t="s">
        <v>8</v>
      </c>
      <c r="B6614" s="45">
        <v>2026</v>
      </c>
      <c r="C6614" s="45">
        <v>12</v>
      </c>
      <c r="D6614" s="45">
        <v>8</v>
      </c>
      <c r="E6614" s="34">
        <v>0.25631201867071318</v>
      </c>
      <c r="F6614" s="35">
        <v>5.0558974523382523E-6</v>
      </c>
      <c r="G6614" s="35">
        <v>1.5387513985377292E-6</v>
      </c>
      <c r="H6614" s="37">
        <v>0.18760248874402005</v>
      </c>
      <c r="I6614" s="35">
        <v>3.7005636716230366E-6</v>
      </c>
      <c r="J6614" s="35">
        <v>1.1262585087548374E-6</v>
      </c>
      <c r="K6614" s="36">
        <v>0.31500439344350939</v>
      </c>
      <c r="L6614" s="35">
        <v>1.7416467615163468E-3</v>
      </c>
      <c r="M6614" s="35">
        <v>2.2201984464615805E-6</v>
      </c>
      <c r="N6614" s="36">
        <v>0.23056120614938314</v>
      </c>
      <c r="O6614" s="35">
        <v>1.2747637378377967E-3</v>
      </c>
      <c r="P6614" s="35">
        <v>1.6250301340605507E-6</v>
      </c>
      <c r="Q6614" s="38">
        <v>41.265575541099729</v>
      </c>
      <c r="R6614" s="38">
        <v>5.3991049607006749</v>
      </c>
      <c r="S6614" s="63">
        <v>0.10434932698369428</v>
      </c>
      <c r="T6614" s="39">
        <v>46.769029828784099</v>
      </c>
      <c r="U6614" s="38">
        <v>17.955250426280035</v>
      </c>
      <c r="V6614" s="38">
        <v>3.1349641707294245</v>
      </c>
      <c r="W6614" s="63">
        <v>4.6624167375693193E-2</v>
      </c>
      <c r="X6614" s="39">
        <v>21.136838764385153</v>
      </c>
      <c r="Y6614" s="38">
        <v>30.20351800556919</v>
      </c>
      <c r="Z6614" s="38">
        <v>3.9517675872971698</v>
      </c>
      <c r="AA6614" s="63">
        <v>7.6376416300845879E-2</v>
      </c>
      <c r="AB6614" s="39">
        <v>34.231662009167209</v>
      </c>
      <c r="AC6614" s="38">
        <v>13.141988750514839</v>
      </c>
      <c r="AD6614" s="38">
        <v>2.2945747281080342</v>
      </c>
      <c r="AE6614" s="64">
        <v>3.4125632815271568E-2</v>
      </c>
      <c r="AF6614" s="39">
        <v>15.470689111438144</v>
      </c>
    </row>
    <row r="6615" spans="1:32" s="28" customFormat="1" x14ac:dyDescent="0.4">
      <c r="A6615" s="46" t="s">
        <v>8</v>
      </c>
      <c r="B6615" s="45">
        <v>2026</v>
      </c>
      <c r="C6615" s="45">
        <v>12</v>
      </c>
      <c r="D6615" s="45">
        <v>9</v>
      </c>
      <c r="E6615" s="34">
        <v>0.25543453815925837</v>
      </c>
      <c r="F6615" s="35">
        <v>5.0385886600882865E-6</v>
      </c>
      <c r="G6615" s="35">
        <v>1.5334835052442612E-6</v>
      </c>
      <c r="H6615" s="37">
        <v>0.18696023432057537</v>
      </c>
      <c r="I6615" s="35">
        <v>3.6878948450885362E-6</v>
      </c>
      <c r="J6615" s="35">
        <v>1.1224027789399893E-6</v>
      </c>
      <c r="K6615" s="36">
        <v>0.31392598043071801</v>
      </c>
      <c r="L6615" s="35">
        <v>1.7356842588643259E-3</v>
      </c>
      <c r="M6615" s="35">
        <v>2.2125976289952909E-6</v>
      </c>
      <c r="N6615" s="36">
        <v>0.22977188317442923</v>
      </c>
      <c r="O6615" s="35">
        <v>1.2703996025059336E-3</v>
      </c>
      <c r="P6615" s="35">
        <v>1.6194668667562702E-6</v>
      </c>
      <c r="Q6615" s="38">
        <v>41.124303436424057</v>
      </c>
      <c r="R6615" s="38">
        <v>5.3806212024794107</v>
      </c>
      <c r="S6615" s="63">
        <v>0.10399208856277867</v>
      </c>
      <c r="T6615" s="39">
        <v>46.608916727466244</v>
      </c>
      <c r="U6615" s="38">
        <v>17.893780884550928</v>
      </c>
      <c r="V6615" s="38">
        <v>3.1242316659557865</v>
      </c>
      <c r="W6615" s="63">
        <v>4.6464550208901112E-2</v>
      </c>
      <c r="X6615" s="39">
        <v>21.064477100715617</v>
      </c>
      <c r="Y6615" s="38">
        <v>30.100116695850229</v>
      </c>
      <c r="Z6615" s="38">
        <v>3.9382387677683939</v>
      </c>
      <c r="AA6615" s="63">
        <v>7.6114942737544697E-2</v>
      </c>
      <c r="AB6615" s="39">
        <v>34.114470406356169</v>
      </c>
      <c r="AC6615" s="38">
        <v>13.096997340942465</v>
      </c>
      <c r="AD6615" s="38">
        <v>2.2867192845106805</v>
      </c>
      <c r="AE6615" s="64">
        <v>3.4008804201881675E-2</v>
      </c>
      <c r="AF6615" s="39">
        <v>15.417725429655029</v>
      </c>
    </row>
    <row r="6616" spans="1:32" s="28" customFormat="1" x14ac:dyDescent="0.4">
      <c r="A6616" s="46" t="s">
        <v>8</v>
      </c>
      <c r="B6616" s="45">
        <v>2026</v>
      </c>
      <c r="C6616" s="45">
        <v>12</v>
      </c>
      <c r="D6616" s="45">
        <v>10</v>
      </c>
      <c r="E6616" s="34">
        <v>0.24356402050214748</v>
      </c>
      <c r="F6616" s="35">
        <v>4.8044360819463052E-6</v>
      </c>
      <c r="G6616" s="35">
        <v>1.4622196771140929E-6</v>
      </c>
      <c r="H6616" s="37">
        <v>0.17827184480726577</v>
      </c>
      <c r="I6616" s="35">
        <v>3.5165115184966656E-6</v>
      </c>
      <c r="J6616" s="35">
        <v>1.0702426360642026E-6</v>
      </c>
      <c r="K6616" s="36">
        <v>0.299337256757785</v>
      </c>
      <c r="L6616" s="35">
        <v>1.6550237859678512E-3</v>
      </c>
      <c r="M6616" s="35">
        <v>2.1097741055503339E-6</v>
      </c>
      <c r="N6616" s="36">
        <v>0.21909395678285748</v>
      </c>
      <c r="O6616" s="35">
        <v>1.2113617722195255E-3</v>
      </c>
      <c r="P6616" s="35">
        <v>1.5442072320354921E-6</v>
      </c>
      <c r="Q6616" s="38">
        <v>39.213180635269836</v>
      </c>
      <c r="R6616" s="38">
        <v>5.130573736500339</v>
      </c>
      <c r="S6616" s="63">
        <v>9.9159382960865697E-2</v>
      </c>
      <c r="T6616" s="39">
        <v>44.442913754731038</v>
      </c>
      <c r="U6616" s="38">
        <v>17.062223635193746</v>
      </c>
      <c r="V6616" s="38">
        <v>2.9790428147421322</v>
      </c>
      <c r="W6616" s="63">
        <v>4.430525621655701E-2</v>
      </c>
      <c r="X6616" s="39">
        <v>20.085571706152436</v>
      </c>
      <c r="Y6616" s="38">
        <v>28.70130833855433</v>
      </c>
      <c r="Z6616" s="38">
        <v>3.7552214938805291</v>
      </c>
      <c r="AA6616" s="63">
        <v>7.2577739905668126E-2</v>
      </c>
      <c r="AB6616" s="39">
        <v>32.529107572340529</v>
      </c>
      <c r="AC6616" s="38">
        <v>12.488355536622876</v>
      </c>
      <c r="AD6616" s="38">
        <v>2.180451189995146</v>
      </c>
      <c r="AE6616" s="64">
        <v>3.2428351872745335E-2</v>
      </c>
      <c r="AF6616" s="39">
        <v>14.701235078490768</v>
      </c>
    </row>
    <row r="6617" spans="1:32" s="28" customFormat="1" x14ac:dyDescent="0.4">
      <c r="A6617" s="46" t="s">
        <v>8</v>
      </c>
      <c r="B6617" s="45">
        <v>2026</v>
      </c>
      <c r="C6617" s="45">
        <v>12</v>
      </c>
      <c r="D6617" s="45">
        <v>11</v>
      </c>
      <c r="E6617" s="34">
        <v>0.24136875121753001</v>
      </c>
      <c r="F6617" s="35">
        <v>4.7611331715293221E-6</v>
      </c>
      <c r="G6617" s="35">
        <v>1.449040530465446E-6</v>
      </c>
      <c r="H6617" s="37">
        <v>0.17666506107783547</v>
      </c>
      <c r="I6617" s="35">
        <v>3.4848168137137353E-6</v>
      </c>
      <c r="J6617" s="35">
        <v>1.0605964215650501E-6</v>
      </c>
      <c r="K6617" s="36">
        <v>0.29663929716528342</v>
      </c>
      <c r="L6617" s="35">
        <v>1.6401068746968183E-3</v>
      </c>
      <c r="M6617" s="35">
        <v>2.0907584796715716E-6</v>
      </c>
      <c r="N6617" s="36">
        <v>0.21711923887181667</v>
      </c>
      <c r="O6617" s="35">
        <v>1.2004436354371272E-3</v>
      </c>
      <c r="P6617" s="35">
        <v>1.5302891225438575E-6</v>
      </c>
      <c r="Q6617" s="38">
        <v>38.859747928652126</v>
      </c>
      <c r="R6617" s="38">
        <v>5.0843313115601365</v>
      </c>
      <c r="S6617" s="63">
        <v>9.8265648544563863E-2</v>
      </c>
      <c r="T6617" s="39">
        <v>44.042344888756823</v>
      </c>
      <c r="U6617" s="38">
        <v>16.908439938421154</v>
      </c>
      <c r="V6617" s="38">
        <v>2.9521923744542731</v>
      </c>
      <c r="W6617" s="63">
        <v>4.3905928073103E-2</v>
      </c>
      <c r="X6617" s="39">
        <v>19.904538240948529</v>
      </c>
      <c r="Y6617" s="38">
        <v>28.442620292207984</v>
      </c>
      <c r="Z6617" s="38">
        <v>3.7213752698550944</v>
      </c>
      <c r="AA6617" s="63">
        <v>7.1923588759561299E-2</v>
      </c>
      <c r="AB6617" s="39">
        <v>32.235919150822639</v>
      </c>
      <c r="AC6617" s="38">
        <v>12.375796615693551</v>
      </c>
      <c r="AD6617" s="38">
        <v>2.1607985437868291</v>
      </c>
      <c r="AE6617" s="64">
        <v>3.2136071573421007E-2</v>
      </c>
      <c r="AF6617" s="39">
        <v>14.5687312310538</v>
      </c>
    </row>
    <row r="6618" spans="1:32" s="28" customFormat="1" x14ac:dyDescent="0.4">
      <c r="A6618" s="46" t="s">
        <v>8</v>
      </c>
      <c r="B6618" s="45">
        <v>2026</v>
      </c>
      <c r="C6618" s="45">
        <v>12</v>
      </c>
      <c r="D6618" s="45">
        <v>12</v>
      </c>
      <c r="E6618" s="34">
        <v>0.24346944439050333</v>
      </c>
      <c r="F6618" s="35">
        <v>4.8025705154215914E-6</v>
      </c>
      <c r="G6618" s="35">
        <v>1.4616518959978758E-6</v>
      </c>
      <c r="H6618" s="37">
        <v>0.17820262170172357</v>
      </c>
      <c r="I6618" s="35">
        <v>3.5151460541506363E-6</v>
      </c>
      <c r="J6618" s="35">
        <v>1.0698270599588893E-6</v>
      </c>
      <c r="K6618" s="36">
        <v>0.29922102385213656</v>
      </c>
      <c r="L6618" s="35">
        <v>1.6543811388558816E-3</v>
      </c>
      <c r="M6618" s="35">
        <v>2.1089548785112204E-6</v>
      </c>
      <c r="N6618" s="36">
        <v>0.21900888241729835</v>
      </c>
      <c r="O6618" s="35">
        <v>1.2108913994363258E-3</v>
      </c>
      <c r="P6618" s="35">
        <v>1.54360761508354E-6</v>
      </c>
      <c r="Q6618" s="38">
        <v>39.197954124629888</v>
      </c>
      <c r="R6618" s="38">
        <v>5.128581530453233</v>
      </c>
      <c r="S6618" s="63">
        <v>9.9120879290027358E-2</v>
      </c>
      <c r="T6618" s="39">
        <v>44.425656534373147</v>
      </c>
      <c r="U6618" s="38">
        <v>17.055598359571785</v>
      </c>
      <c r="V6618" s="38">
        <v>2.9778860499405866</v>
      </c>
      <c r="W6618" s="63">
        <v>4.4288052448735626E-2</v>
      </c>
      <c r="X6618" s="39">
        <v>20.077772461961107</v>
      </c>
      <c r="Y6618" s="38">
        <v>28.690163596666086</v>
      </c>
      <c r="Z6618" s="38">
        <v>3.7537633382526101</v>
      </c>
      <c r="AA6618" s="63">
        <v>7.2549557908926379E-2</v>
      </c>
      <c r="AB6618" s="39">
        <v>32.516476492827621</v>
      </c>
      <c r="AC6618" s="38">
        <v>12.483506297786006</v>
      </c>
      <c r="AD6618" s="38">
        <v>2.1796045189853865</v>
      </c>
      <c r="AE6618" s="64">
        <v>3.2415759916754341E-2</v>
      </c>
      <c r="AF6618" s="39">
        <v>14.695526576688147</v>
      </c>
    </row>
    <row r="6619" spans="1:32" s="28" customFormat="1" x14ac:dyDescent="0.4">
      <c r="A6619" s="46" t="s">
        <v>8</v>
      </c>
      <c r="B6619" s="45">
        <v>2026</v>
      </c>
      <c r="C6619" s="45">
        <v>12</v>
      </c>
      <c r="D6619" s="45">
        <v>13</v>
      </c>
      <c r="E6619" s="34">
        <v>0.24578398737670079</v>
      </c>
      <c r="F6619" s="35">
        <v>4.8482261660927254E-6</v>
      </c>
      <c r="G6619" s="35">
        <v>1.4755470940282209E-6</v>
      </c>
      <c r="H6619" s="37">
        <v>0.17989670544686975</v>
      </c>
      <c r="I6619" s="35">
        <v>3.548562800409952E-6</v>
      </c>
      <c r="J6619" s="35">
        <v>1.0799973740378116E-6</v>
      </c>
      <c r="K6619" s="36">
        <v>0.3020655693917772</v>
      </c>
      <c r="L6619" s="35">
        <v>1.6701085179979419E-3</v>
      </c>
      <c r="M6619" s="35">
        <v>2.1290036642407183E-6</v>
      </c>
      <c r="N6619" s="36">
        <v>0.22109089099945484</v>
      </c>
      <c r="O6619" s="35">
        <v>1.2224027420716544E-3</v>
      </c>
      <c r="P6619" s="35">
        <v>1.5582819253974136E-6</v>
      </c>
      <c r="Q6619" s="38">
        <v>39.570589590322811</v>
      </c>
      <c r="R6619" s="38">
        <v>5.1773364057936195</v>
      </c>
      <c r="S6619" s="63">
        <v>0.10006317221931377</v>
      </c>
      <c r="T6619" s="39">
        <v>44.847989168335744</v>
      </c>
      <c r="U6619" s="38">
        <v>17.217737455331299</v>
      </c>
      <c r="V6619" s="38">
        <v>3.0061953323962953</v>
      </c>
      <c r="W6619" s="63">
        <v>4.4709076949055085E-2</v>
      </c>
      <c r="X6619" s="39">
        <v>20.268641864676649</v>
      </c>
      <c r="Y6619" s="38">
        <v>28.962906720928583</v>
      </c>
      <c r="Z6619" s="38">
        <v>3.7894485004221288</v>
      </c>
      <c r="AA6619" s="63">
        <v>7.3239250493678437E-2</v>
      </c>
      <c r="AB6619" s="39">
        <v>32.82559447184439</v>
      </c>
      <c r="AC6619" s="38">
        <v>12.602180786968926</v>
      </c>
      <c r="AD6619" s="38">
        <v>2.200324935728978</v>
      </c>
      <c r="AE6619" s="64">
        <v>3.2723920433345689E-2</v>
      </c>
      <c r="AF6619" s="39">
        <v>14.835229643131251</v>
      </c>
    </row>
    <row r="6620" spans="1:32" s="28" customFormat="1" x14ac:dyDescent="0.4">
      <c r="A6620" s="46" t="s">
        <v>8</v>
      </c>
      <c r="B6620" s="45">
        <v>2026</v>
      </c>
      <c r="C6620" s="45">
        <v>12</v>
      </c>
      <c r="D6620" s="45">
        <v>14</v>
      </c>
      <c r="E6620" s="34">
        <v>0.2550321223764665</v>
      </c>
      <c r="F6620" s="35">
        <v>5.0306507844414483E-6</v>
      </c>
      <c r="G6620" s="35">
        <v>1.5310676300473974E-6</v>
      </c>
      <c r="H6620" s="37">
        <v>0.18666569408499392</v>
      </c>
      <c r="I6620" s="35">
        <v>3.6820848747468779E-6</v>
      </c>
      <c r="J6620" s="35">
        <v>1.1206345270968759E-6</v>
      </c>
      <c r="K6620" s="36">
        <v>0.31343141626541721</v>
      </c>
      <c r="L6620" s="35">
        <v>1.7329498332665043E-3</v>
      </c>
      <c r="M6620" s="35">
        <v>2.2091118662112447E-6</v>
      </c>
      <c r="N6620" s="36">
        <v>0.22940989676140333</v>
      </c>
      <c r="O6620" s="35">
        <v>1.2683981940269356E-3</v>
      </c>
      <c r="P6620" s="35">
        <v>1.6169155319540637E-6</v>
      </c>
      <c r="Q6620" s="38">
        <v>41.059515530769652</v>
      </c>
      <c r="R6620" s="38">
        <v>5.3721444831261635</v>
      </c>
      <c r="S6620" s="63">
        <v>0.1038282577119285</v>
      </c>
      <c r="T6620" s="39">
        <v>46.535488271607747</v>
      </c>
      <c r="U6620" s="38">
        <v>17.865590727128779</v>
      </c>
      <c r="V6620" s="38">
        <v>3.1193096998797079</v>
      </c>
      <c r="W6620" s="63">
        <v>4.6391349190436137E-2</v>
      </c>
      <c r="X6620" s="39">
        <v>21.031291776198923</v>
      </c>
      <c r="Y6620" s="38">
        <v>30.052696475743836</v>
      </c>
      <c r="Z6620" s="38">
        <v>3.9320344014835005</v>
      </c>
      <c r="AA6620" s="63">
        <v>7.5995030001840991E-2</v>
      </c>
      <c r="AB6620" s="39">
        <v>34.060725907229177</v>
      </c>
      <c r="AC6620" s="38">
        <v>13.07636411539999</v>
      </c>
      <c r="AD6620" s="38">
        <v>2.2831167492484838</v>
      </c>
      <c r="AE6620" s="64">
        <v>3.3955226171035337E-2</v>
      </c>
      <c r="AF6620" s="39">
        <v>15.393436090819508</v>
      </c>
    </row>
    <row r="6621" spans="1:32" s="28" customFormat="1" x14ac:dyDescent="0.4">
      <c r="A6621" s="46" t="s">
        <v>8</v>
      </c>
      <c r="B6621" s="45">
        <v>2026</v>
      </c>
      <c r="C6621" s="45">
        <v>12</v>
      </c>
      <c r="D6621" s="45">
        <v>15</v>
      </c>
      <c r="E6621" s="34">
        <v>0.26200867909316178</v>
      </c>
      <c r="F6621" s="35">
        <v>5.1682672548393827E-6</v>
      </c>
      <c r="G6621" s="35">
        <v>1.5729509036467688E-6</v>
      </c>
      <c r="H6621" s="37">
        <v>0.19177204613864965</v>
      </c>
      <c r="I6621" s="35">
        <v>3.7828105155994352E-6</v>
      </c>
      <c r="J6621" s="35">
        <v>1.1512901569215674E-6</v>
      </c>
      <c r="K6621" s="36">
        <v>0.32200552070368854</v>
      </c>
      <c r="L6621" s="35">
        <v>1.7803557156561927E-3</v>
      </c>
      <c r="M6621" s="35">
        <v>2.2695434466903372E-6</v>
      </c>
      <c r="N6621" s="36">
        <v>0.23568554212408657</v>
      </c>
      <c r="O6621" s="35">
        <v>1.3030959876127969E-3</v>
      </c>
      <c r="P6621" s="35">
        <v>1.6611472264154041E-6</v>
      </c>
      <c r="Q6621" s="38">
        <v>42.182723212183198</v>
      </c>
      <c r="R6621" s="38">
        <v>5.5191027185341976</v>
      </c>
      <c r="S6621" s="63">
        <v>0.10666854199444585</v>
      </c>
      <c r="T6621" s="39">
        <v>47.808494472711843</v>
      </c>
      <c r="U6621" s="38">
        <v>18.354314680110246</v>
      </c>
      <c r="V6621" s="38">
        <v>3.2046402881811469</v>
      </c>
      <c r="W6621" s="63">
        <v>4.7660412380497084E-2</v>
      </c>
      <c r="X6621" s="39">
        <v>21.60661538067189</v>
      </c>
      <c r="Y6621" s="38">
        <v>30.874806018255342</v>
      </c>
      <c r="Z6621" s="38">
        <v>4.0395975615996704</v>
      </c>
      <c r="AA6621" s="63">
        <v>7.8073919641523992E-2</v>
      </c>
      <c r="AB6621" s="39">
        <v>34.992477499496538</v>
      </c>
      <c r="AC6621" s="38">
        <v>13.434075901072935</v>
      </c>
      <c r="AD6621" s="38">
        <v>2.3455727777030342</v>
      </c>
      <c r="AE6621" s="64">
        <v>3.4884091754723484E-2</v>
      </c>
      <c r="AF6621" s="39">
        <v>15.814532770530693</v>
      </c>
    </row>
    <row r="6622" spans="1:32" s="28" customFormat="1" x14ac:dyDescent="0.4">
      <c r="A6622" s="46" t="s">
        <v>8</v>
      </c>
      <c r="B6622" s="45">
        <v>2026</v>
      </c>
      <c r="C6622" s="45">
        <v>12</v>
      </c>
      <c r="D6622" s="45">
        <v>16</v>
      </c>
      <c r="E6622" s="34">
        <v>0.28092376890898207</v>
      </c>
      <c r="F6622" s="35">
        <v>5.541377945889011E-6</v>
      </c>
      <c r="G6622" s="35">
        <v>1.6865063313575253E-6</v>
      </c>
      <c r="H6622" s="37">
        <v>0.20561657025682367</v>
      </c>
      <c r="I6622" s="35">
        <v>4.0559014716183056E-6</v>
      </c>
      <c r="J6622" s="35">
        <v>1.234404795709919E-6</v>
      </c>
      <c r="K6622" s="36">
        <v>0.34525193897647621</v>
      </c>
      <c r="L6622" s="35">
        <v>1.9088842376208104E-3</v>
      </c>
      <c r="M6622" s="35">
        <v>2.4333877066730002E-6</v>
      </c>
      <c r="N6622" s="36">
        <v>0.25270029603604488</v>
      </c>
      <c r="O6622" s="35">
        <v>1.3971698852013842E-3</v>
      </c>
      <c r="P6622" s="35">
        <v>1.7810697766671687E-6</v>
      </c>
      <c r="Q6622" s="38">
        <v>45.228004005918386</v>
      </c>
      <c r="R6622" s="38">
        <v>5.9175411366245125</v>
      </c>
      <c r="S6622" s="63">
        <v>0.11436922221363101</v>
      </c>
      <c r="T6622" s="39">
        <v>51.259914364756533</v>
      </c>
      <c r="U6622" s="38">
        <v>19.679360521659145</v>
      </c>
      <c r="V6622" s="38">
        <v>3.4359916277174589</v>
      </c>
      <c r="W6622" s="63">
        <v>5.1101141840133008E-2</v>
      </c>
      <c r="X6622" s="39">
        <v>23.166453291216737</v>
      </c>
      <c r="Y6622" s="38">
        <v>33.103738780721876</v>
      </c>
      <c r="Z6622" s="38">
        <v>4.3312266441242908</v>
      </c>
      <c r="AA6622" s="63">
        <v>8.3710279503356924E-2</v>
      </c>
      <c r="AB6622" s="39">
        <v>37.518675704349526</v>
      </c>
      <c r="AC6622" s="38">
        <v>14.403916874054557</v>
      </c>
      <c r="AD6622" s="38">
        <v>2.5149057933624914</v>
      </c>
      <c r="AE6622" s="64">
        <v>3.7402465310010541E-2</v>
      </c>
      <c r="AF6622" s="39">
        <v>16.956225132727059</v>
      </c>
    </row>
    <row r="6623" spans="1:32" s="28" customFormat="1" x14ac:dyDescent="0.4">
      <c r="A6623" s="46" t="s">
        <v>8</v>
      </c>
      <c r="B6623" s="45">
        <v>2026</v>
      </c>
      <c r="C6623" s="45">
        <v>12</v>
      </c>
      <c r="D6623" s="45">
        <v>17</v>
      </c>
      <c r="E6623" s="34">
        <v>0.33706220769343193</v>
      </c>
      <c r="F6623" s="35">
        <v>6.6487399459253292E-6</v>
      </c>
      <c r="G6623" s="35">
        <v>2.0235295487598828E-6</v>
      </c>
      <c r="H6623" s="37">
        <v>0.24670598496623225</v>
      </c>
      <c r="I6623" s="35">
        <v>4.8664130825243061E-6</v>
      </c>
      <c r="J6623" s="35">
        <v>1.4810822425073976E-6</v>
      </c>
      <c r="K6623" s="36">
        <v>0.41424540619613032</v>
      </c>
      <c r="L6623" s="35">
        <v>2.2903463735463644E-3</v>
      </c>
      <c r="M6623" s="35">
        <v>2.9196640632106875E-6</v>
      </c>
      <c r="N6623" s="36">
        <v>0.30319869335901439</v>
      </c>
      <c r="O6623" s="35">
        <v>1.6763735153408732E-3</v>
      </c>
      <c r="P6623" s="35">
        <v>2.1369900927606734E-6</v>
      </c>
      <c r="Q6623" s="38">
        <v>54.266148211693071</v>
      </c>
      <c r="R6623" s="38">
        <v>7.1000737579937292</v>
      </c>
      <c r="S6623" s="63">
        <v>0.13722421097090232</v>
      </c>
      <c r="T6623" s="39">
        <v>61.503446180657697</v>
      </c>
      <c r="U6623" s="38">
        <v>23.611988153179428</v>
      </c>
      <c r="V6623" s="38">
        <v>4.1226234723834558</v>
      </c>
      <c r="W6623" s="63">
        <v>6.1312945327424435E-2</v>
      </c>
      <c r="X6623" s="39">
        <v>27.79592457089031</v>
      </c>
      <c r="Y6623" s="38">
        <v>39.719028830030886</v>
      </c>
      <c r="Z6623" s="38">
        <v>5.196757897556707</v>
      </c>
      <c r="AA6623" s="63">
        <v>0.10043853435975166</v>
      </c>
      <c r="AB6623" s="39">
        <v>45.016225261947348</v>
      </c>
      <c r="AC6623" s="38">
        <v>17.282325521463822</v>
      </c>
      <c r="AD6623" s="38">
        <v>3.0174723276135715</v>
      </c>
      <c r="AE6623" s="64">
        <v>4.4876791947974143E-2</v>
      </c>
      <c r="AF6623" s="39">
        <v>20.344674641025367</v>
      </c>
    </row>
    <row r="6624" spans="1:32" s="28" customFormat="1" x14ac:dyDescent="0.4">
      <c r="A6624" s="46" t="s">
        <v>8</v>
      </c>
      <c r="B6624" s="45">
        <v>2026</v>
      </c>
      <c r="C6624" s="45">
        <v>12</v>
      </c>
      <c r="D6624" s="45">
        <v>18</v>
      </c>
      <c r="E6624" s="34">
        <v>0.37733357012417218</v>
      </c>
      <c r="F6624" s="35">
        <v>7.4431150196020231E-6</v>
      </c>
      <c r="G6624" s="35">
        <v>2.2652958755310508E-6</v>
      </c>
      <c r="H6624" s="37">
        <v>0.27618180844224843</v>
      </c>
      <c r="I6624" s="35">
        <v>5.4478401322227384E-6</v>
      </c>
      <c r="J6624" s="35">
        <v>1.6580383011112683E-6</v>
      </c>
      <c r="K6624" s="36">
        <v>0.4637384270908565</v>
      </c>
      <c r="L6624" s="35">
        <v>2.5639913174046449E-3</v>
      </c>
      <c r="M6624" s="35">
        <v>3.2684983346948015E-6</v>
      </c>
      <c r="N6624" s="36">
        <v>0.33942412649892106</v>
      </c>
      <c r="O6624" s="35">
        <v>1.8766624942435114E-3</v>
      </c>
      <c r="P6624" s="35">
        <v>2.3923124058891156E-6</v>
      </c>
      <c r="Q6624" s="38">
        <v>60.749733948902204</v>
      </c>
      <c r="R6624" s="38">
        <v>7.9483730839543991</v>
      </c>
      <c r="S6624" s="63">
        <v>0.15361942173065568</v>
      </c>
      <c r="T6624" s="39">
        <v>68.851726454587251</v>
      </c>
      <c r="U6624" s="38">
        <v>26.433090344178819</v>
      </c>
      <c r="V6624" s="38">
        <v>4.6151843713283611</v>
      </c>
      <c r="W6624" s="63">
        <v>6.8638465028590834E-2</v>
      </c>
      <c r="X6624" s="39">
        <v>31.116913180535771</v>
      </c>
      <c r="Y6624" s="38">
        <v>44.46456057135866</v>
      </c>
      <c r="Z6624" s="38">
        <v>5.8176537321548851</v>
      </c>
      <c r="AA6624" s="63">
        <v>0.11243868307678843</v>
      </c>
      <c r="AB6624" s="39">
        <v>50.394652986590337</v>
      </c>
      <c r="AC6624" s="38">
        <v>19.3471752104385</v>
      </c>
      <c r="AD6624" s="38">
        <v>3.3779924896383204</v>
      </c>
      <c r="AE6624" s="64">
        <v>5.0238560523671427E-2</v>
      </c>
      <c r="AF6624" s="39">
        <v>22.775406260600491</v>
      </c>
    </row>
    <row r="6625" spans="1:32" s="28" customFormat="1" x14ac:dyDescent="0.4">
      <c r="A6625" s="46" t="s">
        <v>8</v>
      </c>
      <c r="B6625" s="45">
        <v>2026</v>
      </c>
      <c r="C6625" s="45">
        <v>12</v>
      </c>
      <c r="D6625" s="45">
        <v>19</v>
      </c>
      <c r="E6625" s="34">
        <v>0.3519982714934109</v>
      </c>
      <c r="F6625" s="35">
        <v>6.9433621306590475E-6</v>
      </c>
      <c r="G6625" s="35">
        <v>2.11319717020058E-6</v>
      </c>
      <c r="H6625" s="37">
        <v>0.25763814006160191</v>
      </c>
      <c r="I6625" s="35">
        <v>5.0820559360350285E-6</v>
      </c>
      <c r="J6625" s="35">
        <v>1.546712676184574E-6</v>
      </c>
      <c r="K6625" s="36">
        <v>0.43260164927106159</v>
      </c>
      <c r="L6625" s="35">
        <v>2.3918373113570278E-3</v>
      </c>
      <c r="M6625" s="35">
        <v>3.0490416312894077E-6</v>
      </c>
      <c r="N6625" s="36">
        <v>0.31663418071035637</v>
      </c>
      <c r="O6625" s="35">
        <v>1.750657790487197E-3</v>
      </c>
      <c r="P6625" s="35">
        <v>2.2316854327805991E-6</v>
      </c>
      <c r="Q6625" s="38">
        <v>56.670816054509068</v>
      </c>
      <c r="R6625" s="38">
        <v>7.4146956652067866</v>
      </c>
      <c r="S6625" s="63">
        <v>0.14330495667060217</v>
      </c>
      <c r="T6625" s="39">
        <v>64.228816676386458</v>
      </c>
      <c r="U6625" s="38">
        <v>24.658294008450511</v>
      </c>
      <c r="V6625" s="38">
        <v>4.3053071604426503</v>
      </c>
      <c r="W6625" s="63">
        <v>6.4029874257077568E-2</v>
      </c>
      <c r="X6625" s="39">
        <v>29.02763104315024</v>
      </c>
      <c r="Y6625" s="38">
        <v>41.479077673056686</v>
      </c>
      <c r="Z6625" s="38">
        <v>5.4270391505103106</v>
      </c>
      <c r="AA6625" s="63">
        <v>0.10488921534068817</v>
      </c>
      <c r="AB6625" s="39">
        <v>47.011006038907688</v>
      </c>
      <c r="AC6625" s="38">
        <v>18.048148300490315</v>
      </c>
      <c r="AD6625" s="38">
        <v>3.1511840228769548</v>
      </c>
      <c r="AE6625" s="64">
        <v>4.6865394088392583E-2</v>
      </c>
      <c r="AF6625" s="39">
        <v>21.246197717455662</v>
      </c>
    </row>
    <row r="6626" spans="1:32" s="28" customFormat="1" x14ac:dyDescent="0.4">
      <c r="A6626" s="46" t="s">
        <v>8</v>
      </c>
      <c r="B6626" s="45">
        <v>2026</v>
      </c>
      <c r="C6626" s="45">
        <v>12</v>
      </c>
      <c r="D6626" s="45">
        <v>20</v>
      </c>
      <c r="E6626" s="34">
        <v>0.30204911256438299</v>
      </c>
      <c r="F6626" s="35">
        <v>5.9580871260555813E-6</v>
      </c>
      <c r="G6626" s="35">
        <v>1.8133308644516988E-6</v>
      </c>
      <c r="H6626" s="37">
        <v>0.22107884575166664</v>
      </c>
      <c r="I6626" s="35">
        <v>4.3609034753759285E-6</v>
      </c>
      <c r="J6626" s="35">
        <v>1.3272314925057173E-6</v>
      </c>
      <c r="K6626" s="36">
        <v>0.3712147326798978</v>
      </c>
      <c r="L6626" s="35">
        <v>2.0524314912929728E-3</v>
      </c>
      <c r="M6626" s="35">
        <v>2.616377390137451E-6</v>
      </c>
      <c r="N6626" s="36">
        <v>0.27170324696581327</v>
      </c>
      <c r="O6626" s="35">
        <v>1.5022364450175427E-3</v>
      </c>
      <c r="P6626" s="35">
        <v>1.9150054391868205E-6</v>
      </c>
      <c r="Q6626" s="38">
        <v>48.629129981066612</v>
      </c>
      <c r="R6626" s="38">
        <v>6.3625376230082162</v>
      </c>
      <c r="S6626" s="63">
        <v>0.1229697373364602</v>
      </c>
      <c r="T6626" s="39">
        <v>55.114637341411289</v>
      </c>
      <c r="U6626" s="38">
        <v>21.159239762754176</v>
      </c>
      <c r="V6626" s="38">
        <v>3.6943766843273513</v>
      </c>
      <c r="W6626" s="63">
        <v>5.4943925192886468E-2</v>
      </c>
      <c r="X6626" s="39">
        <v>24.908560372274415</v>
      </c>
      <c r="Y6626" s="38">
        <v>35.59312535252154</v>
      </c>
      <c r="Z6626" s="38">
        <v>4.6569329795543819</v>
      </c>
      <c r="AA6626" s="63">
        <v>9.0005255641780565E-2</v>
      </c>
      <c r="AB6626" s="39">
        <v>40.340063587717701</v>
      </c>
      <c r="AC6626" s="38">
        <v>15.487085077051356</v>
      </c>
      <c r="AD6626" s="38">
        <v>2.7040256010315766</v>
      </c>
      <c r="AE6626" s="64">
        <v>4.0215114222923232E-2</v>
      </c>
      <c r="AF6626" s="39">
        <v>18.231325792305856</v>
      </c>
    </row>
    <row r="6627" spans="1:32" s="28" customFormat="1" x14ac:dyDescent="0.4">
      <c r="A6627" s="46" t="s">
        <v>8</v>
      </c>
      <c r="B6627" s="45">
        <v>2026</v>
      </c>
      <c r="C6627" s="45">
        <v>12</v>
      </c>
      <c r="D6627" s="45">
        <v>21</v>
      </c>
      <c r="E6627" s="34">
        <v>0.29258572229007307</v>
      </c>
      <c r="F6627" s="35">
        <v>5.7714164774199656E-6</v>
      </c>
      <c r="G6627" s="35">
        <v>1.7565180583452071E-6</v>
      </c>
      <c r="H6627" s="37">
        <v>0.21415230529279994</v>
      </c>
      <c r="I6627" s="35">
        <v>4.2242736035457963E-6</v>
      </c>
      <c r="J6627" s="35">
        <v>1.2856484880356772E-6</v>
      </c>
      <c r="K6627" s="36">
        <v>0.3595843396583831</v>
      </c>
      <c r="L6627" s="35">
        <v>1.988127510895582E-3</v>
      </c>
      <c r="M6627" s="35">
        <v>2.5344046270409411E-6</v>
      </c>
      <c r="N6627" s="36">
        <v>0.26319061190787502</v>
      </c>
      <c r="O6627" s="35">
        <v>1.4551704243866671E-3</v>
      </c>
      <c r="P6627" s="35">
        <v>1.8550071041657624E-6</v>
      </c>
      <c r="Q6627" s="38">
        <v>47.105548495248186</v>
      </c>
      <c r="R6627" s="38">
        <v>6.1631952837763047</v>
      </c>
      <c r="S6627" s="63">
        <v>0.11911701747092424</v>
      </c>
      <c r="T6627" s="39">
        <v>53.387860796495417</v>
      </c>
      <c r="U6627" s="38">
        <v>20.496307360527837</v>
      </c>
      <c r="V6627" s="38">
        <v>3.5786295196120479</v>
      </c>
      <c r="W6627" s="63">
        <v>5.3222497167859761E-2</v>
      </c>
      <c r="X6627" s="39">
        <v>24.128159377307743</v>
      </c>
      <c r="Y6627" s="38">
        <v>34.47797015993163</v>
      </c>
      <c r="Z6627" s="38">
        <v>4.5110283155986677</v>
      </c>
      <c r="AA6627" s="63">
        <v>8.7185333895790834E-2</v>
      </c>
      <c r="AB6627" s="39">
        <v>39.076183809426084</v>
      </c>
      <c r="AC6627" s="38">
        <v>15.001864878748876</v>
      </c>
      <c r="AD6627" s="38">
        <v>2.6193067638960006</v>
      </c>
      <c r="AE6627" s="64">
        <v>3.8955149187481011E-2</v>
      </c>
      <c r="AF6627" s="39">
        <v>17.660126791832354</v>
      </c>
    </row>
    <row r="6628" spans="1:32" s="28" customFormat="1" x14ac:dyDescent="0.4">
      <c r="A6628" s="46" t="s">
        <v>8</v>
      </c>
      <c r="B6628" s="45">
        <v>2026</v>
      </c>
      <c r="C6628" s="45">
        <v>12</v>
      </c>
      <c r="D6628" s="45">
        <v>22</v>
      </c>
      <c r="E6628" s="34">
        <v>0.27551092787740283</v>
      </c>
      <c r="F6628" s="35">
        <v>5.4346066390911362E-6</v>
      </c>
      <c r="G6628" s="35">
        <v>1.6540107162451285E-6</v>
      </c>
      <c r="H6628" s="37">
        <v>0.20165474882540421</v>
      </c>
      <c r="I6628" s="35">
        <v>3.9777523353210092E-6</v>
      </c>
      <c r="J6628" s="35">
        <v>1.2106202759672636E-6</v>
      </c>
      <c r="K6628" s="36">
        <v>0.3385996223398956</v>
      </c>
      <c r="L6628" s="35">
        <v>1.8721038435443075E-3</v>
      </c>
      <c r="M6628" s="35">
        <v>2.386501176296542E-6</v>
      </c>
      <c r="N6628" s="36">
        <v>0.24783126506586983</v>
      </c>
      <c r="O6628" s="35">
        <v>1.3702492066412328E-3</v>
      </c>
      <c r="P6628" s="35">
        <v>1.7467521124670515E-6</v>
      </c>
      <c r="Q6628" s="38">
        <v>44.356550526526327</v>
      </c>
      <c r="R6628" s="38">
        <v>5.8035219149873534</v>
      </c>
      <c r="S6628" s="63">
        <v>0.11216555528593747</v>
      </c>
      <c r="T6628" s="39">
        <v>50.272237996799618</v>
      </c>
      <c r="U6628" s="38">
        <v>19.30017847337405</v>
      </c>
      <c r="V6628" s="38">
        <v>3.3697869183797535</v>
      </c>
      <c r="W6628" s="63">
        <v>5.0116524702227383E-2</v>
      </c>
      <c r="X6628" s="39">
        <v>22.720081916456028</v>
      </c>
      <c r="Y6628" s="38">
        <v>32.465895723628947</v>
      </c>
      <c r="Z6628" s="38">
        <v>4.2477725405878219</v>
      </c>
      <c r="AA6628" s="63">
        <v>8.2097349285951415E-2</v>
      </c>
      <c r="AB6628" s="39">
        <v>36.795765613502724</v>
      </c>
      <c r="AC6628" s="38">
        <v>14.12638210875458</v>
      </c>
      <c r="AD6628" s="38">
        <v>2.4664485719542188</v>
      </c>
      <c r="AE6628" s="64">
        <v>3.668179436180808E-2</v>
      </c>
      <c r="AF6628" s="39">
        <v>16.629512475070609</v>
      </c>
    </row>
    <row r="6629" spans="1:32" s="28" customFormat="1" x14ac:dyDescent="0.4">
      <c r="A6629" s="46" t="s">
        <v>8</v>
      </c>
      <c r="B6629" s="45">
        <v>2026</v>
      </c>
      <c r="C6629" s="45">
        <v>12</v>
      </c>
      <c r="D6629" s="45">
        <v>23</v>
      </c>
      <c r="E6629" s="34">
        <v>0.26618003360156467</v>
      </c>
      <c r="F6629" s="35">
        <v>5.250549547886781E-6</v>
      </c>
      <c r="G6629" s="35">
        <v>1.5979933406611943E-6</v>
      </c>
      <c r="H6629" s="37">
        <v>0.1948251861797155</v>
      </c>
      <c r="I6629" s="35">
        <v>3.8430354049172007E-6</v>
      </c>
      <c r="J6629" s="35">
        <v>1.1696194710617567E-6</v>
      </c>
      <c r="K6629" s="36">
        <v>0.32713206530964162</v>
      </c>
      <c r="L6629" s="35">
        <v>1.8087001768655204E-3</v>
      </c>
      <c r="M6629" s="35">
        <v>2.3056761058111516E-6</v>
      </c>
      <c r="N6629" s="36">
        <v>0.23943781457592822</v>
      </c>
      <c r="O6629" s="35">
        <v>1.3238421527460428E-3</v>
      </c>
      <c r="P6629" s="35">
        <v>1.6875938082462489E-6</v>
      </c>
      <c r="Q6629" s="38">
        <v>42.85430055556305</v>
      </c>
      <c r="R6629" s="38">
        <v>5.6069705482831136</v>
      </c>
      <c r="S6629" s="63">
        <v>0.10836677697312412</v>
      </c>
      <c r="T6629" s="39">
        <v>48.569637880819286</v>
      </c>
      <c r="U6629" s="38">
        <v>18.646527722649573</v>
      </c>
      <c r="V6629" s="38">
        <v>3.2556603183579367</v>
      </c>
      <c r="W6629" s="63">
        <v>4.8419198222034186E-2</v>
      </c>
      <c r="X6629" s="39">
        <v>21.950607239229544</v>
      </c>
      <c r="Y6629" s="38">
        <v>31.366353709446596</v>
      </c>
      <c r="Z6629" s="38">
        <v>4.1039106735127326</v>
      </c>
      <c r="AA6629" s="63">
        <v>7.9316908987573695E-2</v>
      </c>
      <c r="AB6629" s="39">
        <v>35.5495812919469</v>
      </c>
      <c r="AC6629" s="38">
        <v>13.647955430827908</v>
      </c>
      <c r="AD6629" s="38">
        <v>2.3829158749428769</v>
      </c>
      <c r="AE6629" s="64">
        <v>3.5439469973171225E-2</v>
      </c>
      <c r="AF6629" s="39">
        <v>16.066310775743954</v>
      </c>
    </row>
    <row r="6630" spans="1:32" s="28" customFormat="1" x14ac:dyDescent="0.4">
      <c r="A6630" s="46" t="s">
        <v>8</v>
      </c>
      <c r="B6630" s="45">
        <v>2026</v>
      </c>
      <c r="C6630" s="45">
        <v>12</v>
      </c>
      <c r="D6630" s="45">
        <v>24</v>
      </c>
      <c r="E6630" s="34">
        <v>0.25051171004454614</v>
      </c>
      <c r="F6630" s="35">
        <v>4.941483131238903E-6</v>
      </c>
      <c r="G6630" s="35">
        <v>1.5039296486379271E-6</v>
      </c>
      <c r="H6630" s="37">
        <v>0.18335706810633115</v>
      </c>
      <c r="I6630" s="35">
        <v>3.616820382886463E-6</v>
      </c>
      <c r="J6630" s="35">
        <v>1.1007714208784888E-6</v>
      </c>
      <c r="K6630" s="36">
        <v>0.30787588378544994</v>
      </c>
      <c r="L6630" s="35">
        <v>1.7022335151654709E-3</v>
      </c>
      <c r="M6630" s="35">
        <v>2.1699556358918656E-6</v>
      </c>
      <c r="N6630" s="36">
        <v>0.22534363515983921</v>
      </c>
      <c r="O6630" s="35">
        <v>1.245915995374324E-3</v>
      </c>
      <c r="P6630" s="35">
        <v>1.5882559072675336E-6</v>
      </c>
      <c r="Q6630" s="38">
        <v>40.331740775893941</v>
      </c>
      <c r="R6630" s="38">
        <v>5.2769238970129599</v>
      </c>
      <c r="S6630" s="63">
        <v>0.10198791488691769</v>
      </c>
      <c r="T6630" s="39">
        <v>45.710652587793817</v>
      </c>
      <c r="U6630" s="38">
        <v>17.548925375770647</v>
      </c>
      <c r="V6630" s="38">
        <v>3.0640203272978477</v>
      </c>
      <c r="W6630" s="63">
        <v>4.5569068353729175E-2</v>
      </c>
      <c r="X6630" s="39">
        <v>20.658514771422222</v>
      </c>
      <c r="Y6630" s="38">
        <v>29.520016205938937</v>
      </c>
      <c r="Z6630" s="38">
        <v>3.8623395856604041</v>
      </c>
      <c r="AA6630" s="63">
        <v>7.4648027641574077E-2</v>
      </c>
      <c r="AB6630" s="39">
        <v>33.45700381924091</v>
      </c>
      <c r="AC6630" s="38">
        <v>12.844587204110836</v>
      </c>
      <c r="AD6630" s="38">
        <v>2.2426487916737829</v>
      </c>
      <c r="AE6630" s="64">
        <v>3.3353374052618207E-2</v>
      </c>
      <c r="AF6630" s="39">
        <v>15.120589369837237</v>
      </c>
    </row>
    <row r="6631" spans="1:32" s="28" customFormat="1" x14ac:dyDescent="0.4">
      <c r="A6631" s="46" t="s">
        <v>8</v>
      </c>
      <c r="B6631" s="45">
        <v>2027</v>
      </c>
      <c r="C6631" s="45">
        <v>1</v>
      </c>
      <c r="D6631" s="45">
        <v>1</v>
      </c>
      <c r="E6631" s="34">
        <v>0.22453999522384951</v>
      </c>
      <c r="F6631" s="35">
        <v>4.4291765781719886E-6</v>
      </c>
      <c r="G6631" s="35">
        <v>1.3480102629219096E-6</v>
      </c>
      <c r="H6631" s="37">
        <v>0.15902450848317032</v>
      </c>
      <c r="I6631" s="35">
        <v>3.1368470798567039E-6</v>
      </c>
      <c r="J6631" s="35">
        <v>9.546925895216057E-7</v>
      </c>
      <c r="K6631" s="36">
        <v>0.2759569581095852</v>
      </c>
      <c r="L6631" s="35">
        <v>1.5257550447328985E-3</v>
      </c>
      <c r="M6631" s="35">
        <v>1.9449862365016121E-6</v>
      </c>
      <c r="N6631" s="36">
        <v>0.19543921154063726</v>
      </c>
      <c r="O6631" s="35">
        <v>1.0805756266828116E-3</v>
      </c>
      <c r="P6631" s="35">
        <v>1.3774850220240308E-6</v>
      </c>
      <c r="Q6631" s="38">
        <v>36.426318470465247</v>
      </c>
      <c r="R6631" s="38">
        <v>4.7298406386719858</v>
      </c>
      <c r="S6631" s="63">
        <v>9.1414353115575775E-2</v>
      </c>
      <c r="T6631" s="39">
        <v>41.247573462252809</v>
      </c>
      <c r="U6631" s="38">
        <v>16.281460528465526</v>
      </c>
      <c r="V6631" s="38">
        <v>2.7463590805192175</v>
      </c>
      <c r="W6631" s="63">
        <v>4.0844710966533852E-2</v>
      </c>
      <c r="X6631" s="39">
        <v>19.068664319951278</v>
      </c>
      <c r="Y6631" s="38">
        <v>25.797975923364117</v>
      </c>
      <c r="Z6631" s="38">
        <v>3.3497844427167158</v>
      </c>
      <c r="AA6631" s="63">
        <v>6.4741796035129445E-2</v>
      </c>
      <c r="AB6631" s="39">
        <v>29.21250216211596</v>
      </c>
      <c r="AC6631" s="38">
        <v>11.530913480897599</v>
      </c>
      <c r="AD6631" s="38">
        <v>1.9450361280290609</v>
      </c>
      <c r="AE6631" s="64">
        <v>2.8927185462504647E-2</v>
      </c>
      <c r="AF6631" s="39">
        <v>13.504876794389165</v>
      </c>
    </row>
    <row r="6632" spans="1:32" s="28" customFormat="1" x14ac:dyDescent="0.4">
      <c r="A6632" s="46" t="s">
        <v>8</v>
      </c>
      <c r="B6632" s="45">
        <v>2027</v>
      </c>
      <c r="C6632" s="45">
        <v>1</v>
      </c>
      <c r="D6632" s="45">
        <v>2</v>
      </c>
      <c r="E6632" s="34">
        <v>0.2463145426237876</v>
      </c>
      <c r="F6632" s="35">
        <v>4.8586916641055869E-6</v>
      </c>
      <c r="G6632" s="35">
        <v>1.4787322455973525E-6</v>
      </c>
      <c r="H6632" s="37">
        <v>0.17444575534953197</v>
      </c>
      <c r="I6632" s="35">
        <v>3.4410397710456561E-6</v>
      </c>
      <c r="J6632" s="35">
        <v>1.0472729737965041E-6</v>
      </c>
      <c r="K6632" s="36">
        <v>0.30271761542014375</v>
      </c>
      <c r="L6632" s="35">
        <v>1.6737136545525463E-3</v>
      </c>
      <c r="M6632" s="35">
        <v>2.1335993829333226E-6</v>
      </c>
      <c r="N6632" s="36">
        <v>0.21439173877862719</v>
      </c>
      <c r="O6632" s="35">
        <v>1.1853633959128145E-3</v>
      </c>
      <c r="P6632" s="35">
        <v>1.511065290763527E-6</v>
      </c>
      <c r="Q6632" s="38">
        <v>39.958725235458978</v>
      </c>
      <c r="R6632" s="38">
        <v>5.1885123291128936</v>
      </c>
      <c r="S6632" s="63">
        <v>0.10027917099786617</v>
      </c>
      <c r="T6632" s="39">
        <v>45.247516735569739</v>
      </c>
      <c r="U6632" s="38">
        <v>17.860339309788483</v>
      </c>
      <c r="V6632" s="38">
        <v>3.0126845781945835</v>
      </c>
      <c r="W6632" s="63">
        <v>4.4805587041599773E-2</v>
      </c>
      <c r="X6632" s="39">
        <v>20.917829475024668</v>
      </c>
      <c r="Y6632" s="38">
        <v>28.299709518778791</v>
      </c>
      <c r="Z6632" s="38">
        <v>3.6746265273297252</v>
      </c>
      <c r="AA6632" s="63">
        <v>7.1020068665885769E-2</v>
      </c>
      <c r="AB6632" s="39">
        <v>32.0453561147744</v>
      </c>
      <c r="AC6632" s="38">
        <v>12.649112587939005</v>
      </c>
      <c r="AD6632" s="38">
        <v>2.1336541126430659</v>
      </c>
      <c r="AE6632" s="64">
        <v>3.1732371106034066E-2</v>
      </c>
      <c r="AF6632" s="39">
        <v>14.814499071688106</v>
      </c>
    </row>
    <row r="6633" spans="1:32" s="28" customFormat="1" x14ac:dyDescent="0.4">
      <c r="A6633" s="46" t="s">
        <v>8</v>
      </c>
      <c r="B6633" s="45">
        <v>2027</v>
      </c>
      <c r="C6633" s="45">
        <v>1</v>
      </c>
      <c r="D6633" s="45">
        <v>3</v>
      </c>
      <c r="E6633" s="34">
        <v>0.23314321654370854</v>
      </c>
      <c r="F6633" s="35">
        <v>4.5988799146700648E-6</v>
      </c>
      <c r="G6633" s="35">
        <v>1.3996591044648026E-6</v>
      </c>
      <c r="H6633" s="37">
        <v>0.16511751227253352</v>
      </c>
      <c r="I6633" s="35">
        <v>3.2570349762163557E-6</v>
      </c>
      <c r="J6633" s="35">
        <v>9.9127151450063008E-7</v>
      </c>
      <c r="K6633" s="36">
        <v>0.28653021381400884</v>
      </c>
      <c r="L6633" s="35">
        <v>1.5842141549535186E-3</v>
      </c>
      <c r="M6633" s="35">
        <v>2.0195081364420718E-6</v>
      </c>
      <c r="N6633" s="36">
        <v>0.20292744003991467</v>
      </c>
      <c r="O6633" s="35">
        <v>1.1219777441983558E-3</v>
      </c>
      <c r="P6633" s="35">
        <v>1.4302631852080517E-6</v>
      </c>
      <c r="Q6633" s="38">
        <v>37.821988223449168</v>
      </c>
      <c r="R6633" s="38">
        <v>4.9110638803559077</v>
      </c>
      <c r="S6633" s="63">
        <v>9.4916882412777376E-2</v>
      </c>
      <c r="T6633" s="39">
        <v>42.827968986217854</v>
      </c>
      <c r="U6633" s="38">
        <v>16.905282615026522</v>
      </c>
      <c r="V6633" s="38">
        <v>2.8515854789163333</v>
      </c>
      <c r="W6633" s="63">
        <v>4.2409670865283508E-2</v>
      </c>
      <c r="X6633" s="39">
        <v>19.799277764808139</v>
      </c>
      <c r="Y6633" s="38">
        <v>26.786422085268736</v>
      </c>
      <c r="Z6633" s="38">
        <v>3.4781310070149032</v>
      </c>
      <c r="AA6633" s="63">
        <v>6.7222369704778434E-2</v>
      </c>
      <c r="AB6633" s="39">
        <v>30.331775461988418</v>
      </c>
      <c r="AC6633" s="38">
        <v>11.972718962354966</v>
      </c>
      <c r="AD6633" s="38">
        <v>2.0195599395570407</v>
      </c>
      <c r="AE6633" s="64">
        <v>3.0035526889369085E-2</v>
      </c>
      <c r="AF6633" s="39">
        <v>14.022314428801376</v>
      </c>
    </row>
    <row r="6634" spans="1:32" s="28" customFormat="1" x14ac:dyDescent="0.4">
      <c r="A6634" s="46" t="s">
        <v>8</v>
      </c>
      <c r="B6634" s="45">
        <v>2027</v>
      </c>
      <c r="C6634" s="45">
        <v>1</v>
      </c>
      <c r="D6634" s="45">
        <v>4</v>
      </c>
      <c r="E6634" s="34">
        <v>0.23054770253661089</v>
      </c>
      <c r="F6634" s="35">
        <v>4.5476819539811748E-6</v>
      </c>
      <c r="G6634" s="35">
        <v>1.3840771164290533E-6</v>
      </c>
      <c r="H6634" s="37">
        <v>0.16327930817518149</v>
      </c>
      <c r="I6634" s="35">
        <v>3.2207753756682453E-6</v>
      </c>
      <c r="J6634" s="35">
        <v>9.8023598389903117E-7</v>
      </c>
      <c r="K6634" s="36">
        <v>0.28334035826326193</v>
      </c>
      <c r="L6634" s="35">
        <v>1.5665775704953413E-3</v>
      </c>
      <c r="M6634" s="35">
        <v>1.9970255537047767E-6</v>
      </c>
      <c r="N6634" s="36">
        <v>0.20066830927533025</v>
      </c>
      <c r="O6634" s="35">
        <v>1.1094871000617177E-3</v>
      </c>
      <c r="P6634" s="35">
        <v>1.4143404910543162E-6</v>
      </c>
      <c r="Q6634" s="38">
        <v>37.400927290750573</v>
      </c>
      <c r="R6634" s="38">
        <v>4.8563904685355581</v>
      </c>
      <c r="S6634" s="63">
        <v>9.3860201024124498E-2</v>
      </c>
      <c r="T6634" s="39">
        <v>42.351177960310253</v>
      </c>
      <c r="U6634" s="38">
        <v>16.717081137532453</v>
      </c>
      <c r="V6634" s="38">
        <v>2.8198396268916142</v>
      </c>
      <c r="W6634" s="63">
        <v>4.1937536627800309E-2</v>
      </c>
      <c r="X6634" s="39">
        <v>19.578858301051866</v>
      </c>
      <c r="Y6634" s="38">
        <v>26.488216824343592</v>
      </c>
      <c r="Z6634" s="38">
        <v>3.4394100101913252</v>
      </c>
      <c r="AA6634" s="63">
        <v>6.6474003079552854E-2</v>
      </c>
      <c r="AB6634" s="39">
        <v>29.994100837614468</v>
      </c>
      <c r="AC6634" s="38">
        <v>11.839430247244485</v>
      </c>
      <c r="AD6634" s="38">
        <v>1.997076780111092</v>
      </c>
      <c r="AE6634" s="64">
        <v>2.9701150312140639E-2</v>
      </c>
      <c r="AF6634" s="39">
        <v>13.866208177667717</v>
      </c>
    </row>
    <row r="6635" spans="1:32" s="28" customFormat="1" x14ac:dyDescent="0.4">
      <c r="A6635" s="46" t="s">
        <v>8</v>
      </c>
      <c r="B6635" s="45">
        <v>2027</v>
      </c>
      <c r="C6635" s="45">
        <v>1</v>
      </c>
      <c r="D6635" s="45">
        <v>5</v>
      </c>
      <c r="E6635" s="34">
        <v>0.21384868841880167</v>
      </c>
      <c r="F6635" s="35">
        <v>4.2182845914514902E-6</v>
      </c>
      <c r="G6635" s="35">
        <v>1.2838257452243667E-6</v>
      </c>
      <c r="H6635" s="37">
        <v>0.15145267341645735</v>
      </c>
      <c r="I6635" s="35">
        <v>2.9874884121599644E-6</v>
      </c>
      <c r="J6635" s="35">
        <v>9.0923560370085888E-7</v>
      </c>
      <c r="K6635" s="36">
        <v>0.2628174704152168</v>
      </c>
      <c r="L6635" s="35">
        <v>1.4531073399160939E-3</v>
      </c>
      <c r="M6635" s="35">
        <v>1.8523771466808717E-6</v>
      </c>
      <c r="N6635" s="36">
        <v>0.18613351715761867</v>
      </c>
      <c r="O6635" s="35">
        <v>1.0291248125888436E-3</v>
      </c>
      <c r="P6635" s="35">
        <v>1.3118970853398104E-6</v>
      </c>
      <c r="Q6635" s="38">
        <v>34.691906094808616</v>
      </c>
      <c r="R6635" s="38">
        <v>4.5046327537398909</v>
      </c>
      <c r="S6635" s="63">
        <v>8.7061725894000977E-2</v>
      </c>
      <c r="T6635" s="39">
        <v>39.283600574442509</v>
      </c>
      <c r="U6635" s="38">
        <v>15.506230754497791</v>
      </c>
      <c r="V6635" s="38">
        <v>2.6155932118489691</v>
      </c>
      <c r="W6635" s="63">
        <v>3.8899920080298307E-2</v>
      </c>
      <c r="X6635" s="39">
        <v>18.160723886427057</v>
      </c>
      <c r="Y6635" s="38">
        <v>24.569624264805665</v>
      </c>
      <c r="Z6635" s="38">
        <v>3.1902869190254153</v>
      </c>
      <c r="AA6635" s="63">
        <v>6.1659163010971088E-2</v>
      </c>
      <c r="AB6635" s="39">
        <v>27.821570346842051</v>
      </c>
      <c r="AC6635" s="38">
        <v>10.981877512299501</v>
      </c>
      <c r="AD6635" s="38">
        <v>1.8524246626599186</v>
      </c>
      <c r="AE6635" s="64">
        <v>2.7549838792136017E-2</v>
      </c>
      <c r="AF6635" s="39">
        <v>12.861852013751557</v>
      </c>
    </row>
    <row r="6636" spans="1:32" s="28" customFormat="1" x14ac:dyDescent="0.4">
      <c r="A6636" s="46" t="s">
        <v>8</v>
      </c>
      <c r="B6636" s="45">
        <v>2027</v>
      </c>
      <c r="C6636" s="45">
        <v>1</v>
      </c>
      <c r="D6636" s="45">
        <v>6</v>
      </c>
      <c r="E6636" s="34">
        <v>0.20111490964779116</v>
      </c>
      <c r="F6636" s="35">
        <v>3.9671037066030843E-6</v>
      </c>
      <c r="G6636" s="35">
        <v>1.2073793889661561E-6</v>
      </c>
      <c r="H6636" s="37">
        <v>0.14243431164008596</v>
      </c>
      <c r="I6636" s="35">
        <v>2.8095961987323986E-6</v>
      </c>
      <c r="J6636" s="35">
        <v>8.5509449526638224E-7</v>
      </c>
      <c r="K6636" s="36">
        <v>0.2471678091983574</v>
      </c>
      <c r="L6636" s="35">
        <v>1.3665809855398364E-3</v>
      </c>
      <c r="M6636" s="35">
        <v>1.7420759755083108E-6</v>
      </c>
      <c r="N6636" s="36">
        <v>0.1750500588166751</v>
      </c>
      <c r="O6636" s="35">
        <v>9.6784481228507811E-4</v>
      </c>
      <c r="P6636" s="35">
        <v>1.2337792003129229E-6</v>
      </c>
      <c r="Q6636" s="38">
        <v>32.626150814183177</v>
      </c>
      <c r="R6636" s="38">
        <v>4.2364010551734932</v>
      </c>
      <c r="S6636" s="63">
        <v>8.1877570848890607E-2</v>
      </c>
      <c r="T6636" s="39">
        <v>36.94442944020556</v>
      </c>
      <c r="U6636" s="38">
        <v>14.582900742703087</v>
      </c>
      <c r="V6636" s="38">
        <v>2.4598457739717055</v>
      </c>
      <c r="W6636" s="63">
        <v>3.6583595485674525E-2</v>
      </c>
      <c r="X6636" s="39">
        <v>17.079330112160466</v>
      </c>
      <c r="Y6636" s="38">
        <v>23.106607763801112</v>
      </c>
      <c r="Z6636" s="38">
        <v>3.000318918083742</v>
      </c>
      <c r="AA6636" s="63">
        <v>5.7987622414707375E-2</v>
      </c>
      <c r="AB6636" s="39">
        <v>26.164914304299561</v>
      </c>
      <c r="AC6636" s="38">
        <v>10.32795347018383</v>
      </c>
      <c r="AD6636" s="38">
        <v>1.7421206621131407</v>
      </c>
      <c r="AE6636" s="64">
        <v>2.5909363206571379E-2</v>
      </c>
      <c r="AF6636" s="39">
        <v>12.095983495503543</v>
      </c>
    </row>
    <row r="6637" spans="1:32" s="28" customFormat="1" x14ac:dyDescent="0.4">
      <c r="A6637" s="46" t="s">
        <v>8</v>
      </c>
      <c r="B6637" s="45">
        <v>2027</v>
      </c>
      <c r="C6637" s="45">
        <v>1</v>
      </c>
      <c r="D6637" s="45">
        <v>7</v>
      </c>
      <c r="E6637" s="34">
        <v>0.21236261801599915</v>
      </c>
      <c r="F6637" s="35">
        <v>4.1889710243293137E-6</v>
      </c>
      <c r="G6637" s="35">
        <v>1.2749042247958782E-6</v>
      </c>
      <c r="H6637" s="37">
        <v>0.15040020338704693</v>
      </c>
      <c r="I6637" s="35">
        <v>2.9667278541184211E-6</v>
      </c>
      <c r="J6637" s="35">
        <v>9.0291717299256305E-7</v>
      </c>
      <c r="K6637" s="36">
        <v>0.26099110773321332</v>
      </c>
      <c r="L6637" s="35">
        <v>1.4430094532939632E-3</v>
      </c>
      <c r="M6637" s="35">
        <v>1.8395046672054811E-6</v>
      </c>
      <c r="N6637" s="36">
        <v>0.18484004412833469</v>
      </c>
      <c r="O6637" s="35">
        <v>1.021973251660011E-3</v>
      </c>
      <c r="P6637" s="35">
        <v>1.3027804924606978E-6</v>
      </c>
      <c r="Q6637" s="38">
        <v>34.450826220784158</v>
      </c>
      <c r="R6637" s="38">
        <v>4.4733293052112861</v>
      </c>
      <c r="S6637" s="63">
        <v>8.6456719358657619E-2</v>
      </c>
      <c r="T6637" s="39">
        <v>39.010612245354103</v>
      </c>
      <c r="U6637" s="38">
        <v>15.398475356259587</v>
      </c>
      <c r="V6637" s="38">
        <v>2.5974170159291337</v>
      </c>
      <c r="W6637" s="63">
        <v>3.8629598011315103E-2</v>
      </c>
      <c r="X6637" s="39">
        <v>18.034521970200036</v>
      </c>
      <c r="Y6637" s="38">
        <v>24.39888582494018</v>
      </c>
      <c r="Z6637" s="38">
        <v>3.1681170801460339</v>
      </c>
      <c r="AA6637" s="63">
        <v>6.1230683145652796E-2</v>
      </c>
      <c r="AB6637" s="39">
        <v>27.628233588231865</v>
      </c>
      <c r="AC6637" s="38">
        <v>10.905562603571747</v>
      </c>
      <c r="AD6637" s="38">
        <v>1.8395518529880197</v>
      </c>
      <c r="AE6637" s="64">
        <v>2.7358390341674654E-2</v>
      </c>
      <c r="AF6637" s="39">
        <v>12.772472846901442</v>
      </c>
    </row>
    <row r="6638" spans="1:32" s="28" customFormat="1" x14ac:dyDescent="0.4">
      <c r="A6638" s="46" t="s">
        <v>8</v>
      </c>
      <c r="B6638" s="45">
        <v>2027</v>
      </c>
      <c r="C6638" s="45">
        <v>1</v>
      </c>
      <c r="D6638" s="45">
        <v>8</v>
      </c>
      <c r="E6638" s="34">
        <v>0.22827374793078281</v>
      </c>
      <c r="F6638" s="35">
        <v>4.5028269317392834E-6</v>
      </c>
      <c r="G6638" s="35">
        <v>1.3704255879206515E-6</v>
      </c>
      <c r="H6638" s="37">
        <v>0.16166884001273074</v>
      </c>
      <c r="I6638" s="35">
        <v>3.1890079933900574E-6</v>
      </c>
      <c r="J6638" s="35">
        <v>9.7056765016219139E-7</v>
      </c>
      <c r="K6638" s="36">
        <v>0.28054569535575624</v>
      </c>
      <c r="L6638" s="35">
        <v>1.5511259904421888E-3</v>
      </c>
      <c r="M6638" s="35">
        <v>1.9773283482855111E-6</v>
      </c>
      <c r="N6638" s="36">
        <v>0.19868906324034574</v>
      </c>
      <c r="O6638" s="35">
        <v>1.098543927462149E-3</v>
      </c>
      <c r="P6638" s="35">
        <v>1.4003904666625902E-6</v>
      </c>
      <c r="Q6638" s="38">
        <v>37.032031786959827</v>
      </c>
      <c r="R6638" s="38">
        <v>4.8084905703707852</v>
      </c>
      <c r="S6638" s="63">
        <v>9.2934432369419021E-2</v>
      </c>
      <c r="T6638" s="39">
        <v>41.933456789700031</v>
      </c>
      <c r="U6638" s="38">
        <v>16.55219602598962</v>
      </c>
      <c r="V6638" s="38">
        <v>2.79202678279594</v>
      </c>
      <c r="W6638" s="63">
        <v>4.152389531399573E-2</v>
      </c>
      <c r="X6638" s="39">
        <v>19.385746704099557</v>
      </c>
      <c r="Y6638" s="38">
        <v>26.22695634772564</v>
      </c>
      <c r="Z6638" s="38">
        <v>3.4054861751326619</v>
      </c>
      <c r="AA6638" s="63">
        <v>6.5818351933141742E-2</v>
      </c>
      <c r="AB6638" s="39">
        <v>29.698260874791444</v>
      </c>
      <c r="AC6638" s="38">
        <v>11.722654731180398</v>
      </c>
      <c r="AD6638" s="38">
        <v>1.977379069431868</v>
      </c>
      <c r="AE6638" s="64">
        <v>2.9408199799914395E-2</v>
      </c>
      <c r="AF6638" s="39">
        <v>13.729442000412179</v>
      </c>
    </row>
    <row r="6639" spans="1:32" s="28" customFormat="1" x14ac:dyDescent="0.4">
      <c r="A6639" s="46" t="s">
        <v>8</v>
      </c>
      <c r="B6639" s="45">
        <v>2027</v>
      </c>
      <c r="C6639" s="45">
        <v>1</v>
      </c>
      <c r="D6639" s="45">
        <v>9</v>
      </c>
      <c r="E6639" s="34">
        <v>0.21745173558863073</v>
      </c>
      <c r="F6639" s="35">
        <v>4.2893567054361118E-6</v>
      </c>
      <c r="G6639" s="35">
        <v>1.3054563886109907E-6</v>
      </c>
      <c r="H6639" s="37">
        <v>0.15400443620888341</v>
      </c>
      <c r="I6639" s="35">
        <v>3.037823355749844E-6</v>
      </c>
      <c r="J6639" s="35">
        <v>9.2455493435864816E-7</v>
      </c>
      <c r="K6639" s="36">
        <v>0.26724557212564992</v>
      </c>
      <c r="L6639" s="35">
        <v>1.4775901381378399E-3</v>
      </c>
      <c r="M6639" s="35">
        <v>1.8835870749958577E-6</v>
      </c>
      <c r="N6639" s="36">
        <v>0.18926960299084897</v>
      </c>
      <c r="O6639" s="35">
        <v>1.0464641064176529E-3</v>
      </c>
      <c r="P6639" s="35">
        <v>1.3340006910031922E-6</v>
      </c>
      <c r="Q6639" s="38">
        <v>35.276415520585786</v>
      </c>
      <c r="R6639" s="38">
        <v>4.5805294282273037</v>
      </c>
      <c r="S6639" s="63">
        <v>8.8528592524805313E-2</v>
      </c>
      <c r="T6639" s="39">
        <v>39.94547354133789</v>
      </c>
      <c r="U6639" s="38">
        <v>15.767488755413346</v>
      </c>
      <c r="V6639" s="38">
        <v>2.6596622486481118</v>
      </c>
      <c r="W6639" s="63">
        <v>3.9555328574913014E-2</v>
      </c>
      <c r="X6639" s="39">
        <v>18.46670633263637</v>
      </c>
      <c r="Y6639" s="38">
        <v>24.983587594792063</v>
      </c>
      <c r="Z6639" s="38">
        <v>3.244038729894724</v>
      </c>
      <c r="AA6639" s="63">
        <v>6.2698032477150029E-2</v>
      </c>
      <c r="AB6639" s="39">
        <v>28.290324357163939</v>
      </c>
      <c r="AC6639" s="38">
        <v>11.166906576460089</v>
      </c>
      <c r="AD6639" s="38">
        <v>1.8836353915517752</v>
      </c>
      <c r="AE6639" s="64">
        <v>2.8014014511067036E-2</v>
      </c>
      <c r="AF6639" s="39">
        <v>13.078555982522932</v>
      </c>
    </row>
    <row r="6640" spans="1:32" s="28" customFormat="1" x14ac:dyDescent="0.4">
      <c r="A6640" s="46" t="s">
        <v>8</v>
      </c>
      <c r="B6640" s="45">
        <v>2027</v>
      </c>
      <c r="C6640" s="45">
        <v>1</v>
      </c>
      <c r="D6640" s="45">
        <v>10</v>
      </c>
      <c r="E6640" s="34">
        <v>0.21165964297386775</v>
      </c>
      <c r="F6640" s="35">
        <v>4.1751044497418158E-6</v>
      </c>
      <c r="G6640" s="35">
        <v>1.2706839629649006E-6</v>
      </c>
      <c r="H6640" s="37">
        <v>0.1499023399198306</v>
      </c>
      <c r="I6640" s="35">
        <v>2.9569072196879102E-6</v>
      </c>
      <c r="J6640" s="35">
        <v>8.9992828425284225E-7</v>
      </c>
      <c r="K6640" s="36">
        <v>0.2601271598469575</v>
      </c>
      <c r="L6640" s="35">
        <v>1.438232719795844E-3</v>
      </c>
      <c r="M6640" s="35">
        <v>1.8334154322779278E-6</v>
      </c>
      <c r="N6640" s="36">
        <v>0.18422817590490329</v>
      </c>
      <c r="O6640" s="35">
        <v>1.0185902565907528E-3</v>
      </c>
      <c r="P6640" s="35">
        <v>1.2984679529933866E-6</v>
      </c>
      <c r="Q6640" s="38">
        <v>34.336785099798391</v>
      </c>
      <c r="R6640" s="38">
        <v>4.4585214313671164</v>
      </c>
      <c r="S6640" s="63">
        <v>8.617052531706261E-2</v>
      </c>
      <c r="T6640" s="39">
        <v>38.881477056482574</v>
      </c>
      <c r="U6640" s="38">
        <v>15.347502430970492</v>
      </c>
      <c r="V6640" s="38">
        <v>2.5888188956325191</v>
      </c>
      <c r="W6640" s="63">
        <v>3.8501724077836481E-2</v>
      </c>
      <c r="X6640" s="39">
        <v>17.974823050680847</v>
      </c>
      <c r="Y6640" s="38">
        <v>24.318119219447233</v>
      </c>
      <c r="Z6640" s="38">
        <v>3.1576297954313337</v>
      </c>
      <c r="AA6640" s="63">
        <v>6.102799379068917E-2</v>
      </c>
      <c r="AB6640" s="39">
        <v>27.536777008669254</v>
      </c>
      <c r="AC6640" s="38">
        <v>10.869462378389294</v>
      </c>
      <c r="AD6640" s="38">
        <v>1.833462461863355</v>
      </c>
      <c r="AE6640" s="64">
        <v>2.726782701286112E-2</v>
      </c>
      <c r="AF6640" s="39">
        <v>12.730192667265511</v>
      </c>
    </row>
    <row r="6641" spans="1:32" s="28" customFormat="1" x14ac:dyDescent="0.4">
      <c r="A6641" s="46" t="s">
        <v>8</v>
      </c>
      <c r="B6641" s="45">
        <v>2027</v>
      </c>
      <c r="C6641" s="45">
        <v>1</v>
      </c>
      <c r="D6641" s="45">
        <v>11</v>
      </c>
      <c r="E6641" s="34">
        <v>0.21373344631287736</v>
      </c>
      <c r="F6641" s="35">
        <v>4.2160113766691066E-6</v>
      </c>
      <c r="G6641" s="35">
        <v>1.2831338972471196E-6</v>
      </c>
      <c r="H6641" s="37">
        <v>0.15137105624516939</v>
      </c>
      <c r="I6641" s="35">
        <v>2.9858784679578863E-6</v>
      </c>
      <c r="J6641" s="35">
        <v>9.0874562068283506E-7</v>
      </c>
      <c r="K6641" s="36">
        <v>0.26267583925073179</v>
      </c>
      <c r="L6641" s="35">
        <v>1.4523242668412755E-3</v>
      </c>
      <c r="M6641" s="35">
        <v>1.8513789088851294E-6</v>
      </c>
      <c r="N6641" s="36">
        <v>0.1860332106340718</v>
      </c>
      <c r="O6641" s="35">
        <v>1.0285702218100145E-3</v>
      </c>
      <c r="P6641" s="35">
        <v>1.311190109842376E-6</v>
      </c>
      <c r="Q6641" s="38">
        <v>34.6732107810966</v>
      </c>
      <c r="R6641" s="38">
        <v>4.5022052272079538</v>
      </c>
      <c r="S6641" s="63">
        <v>8.7014808717601089E-2</v>
      </c>
      <c r="T6641" s="39">
        <v>39.26243081702215</v>
      </c>
      <c r="U6641" s="38">
        <v>15.497874515793175</v>
      </c>
      <c r="V6641" s="38">
        <v>2.6141836803142957</v>
      </c>
      <c r="W6641" s="63">
        <v>3.8878957086587715E-2</v>
      </c>
      <c r="X6641" s="39">
        <v>18.150937153194057</v>
      </c>
      <c r="Y6641" s="38">
        <v>24.556383803697479</v>
      </c>
      <c r="Z6641" s="38">
        <v>3.1885676876110449</v>
      </c>
      <c r="AA6641" s="63">
        <v>6.1625935162591676E-2</v>
      </c>
      <c r="AB6641" s="39">
        <v>27.806577426471115</v>
      </c>
      <c r="AC6641" s="38">
        <v>10.975959427410237</v>
      </c>
      <c r="AD6641" s="38">
        <v>1.8514263992580262</v>
      </c>
      <c r="AE6641" s="64">
        <v>2.7534992306689897E-2</v>
      </c>
      <c r="AF6641" s="39">
        <v>12.854920818974952</v>
      </c>
    </row>
    <row r="6642" spans="1:32" s="28" customFormat="1" x14ac:dyDescent="0.4">
      <c r="A6642" s="46" t="s">
        <v>8</v>
      </c>
      <c r="B6642" s="45">
        <v>2027</v>
      </c>
      <c r="C6642" s="45">
        <v>1</v>
      </c>
      <c r="D6642" s="45">
        <v>12</v>
      </c>
      <c r="E6642" s="34">
        <v>0.2197220914935285</v>
      </c>
      <c r="F6642" s="35">
        <v>4.334140741296016E-6</v>
      </c>
      <c r="G6642" s="35">
        <v>1.3190863125683529E-6</v>
      </c>
      <c r="H6642" s="37">
        <v>0.15561235568665083</v>
      </c>
      <c r="I6642" s="35">
        <v>3.0695404638018598E-6</v>
      </c>
      <c r="J6642" s="35">
        <v>9.3420796724404436E-7</v>
      </c>
      <c r="K6642" s="36">
        <v>0.27003581227292139</v>
      </c>
      <c r="L6642" s="35">
        <v>1.4930172649255801E-3</v>
      </c>
      <c r="M6642" s="35">
        <v>1.9032531081343375E-6</v>
      </c>
      <c r="N6642" s="36">
        <v>0.19124571672295937</v>
      </c>
      <c r="O6642" s="35">
        <v>1.0573899606392233E-3</v>
      </c>
      <c r="P6642" s="35">
        <v>1.3479286384521209E-6</v>
      </c>
      <c r="Q6642" s="38">
        <v>35.644727220025622</v>
      </c>
      <c r="R6642" s="38">
        <v>4.6283535212692986</v>
      </c>
      <c r="S6642" s="63">
        <v>8.9452896082313868E-2</v>
      </c>
      <c r="T6642" s="39">
        <v>40.362533637377233</v>
      </c>
      <c r="U6642" s="38">
        <v>15.932112924102363</v>
      </c>
      <c r="V6642" s="38">
        <v>2.6874310768660443</v>
      </c>
      <c r="W6642" s="63">
        <v>3.9968315270821085E-2</v>
      </c>
      <c r="X6642" s="39">
        <v>18.65951231623923</v>
      </c>
      <c r="Y6642" s="38">
        <v>25.244434607430637</v>
      </c>
      <c r="Z6642" s="38">
        <v>3.2779088779815924</v>
      </c>
      <c r="AA6642" s="63">
        <v>6.3352646007249686E-2</v>
      </c>
      <c r="AB6642" s="39">
        <v>28.585696131419478</v>
      </c>
      <c r="AC6642" s="38">
        <v>11.283497286654603</v>
      </c>
      <c r="AD6642" s="38">
        <v>1.9033019291506019</v>
      </c>
      <c r="AE6642" s="64">
        <v>2.8306501407494539E-2</v>
      </c>
      <c r="AF6642" s="39">
        <v>13.215105717212699</v>
      </c>
    </row>
    <row r="6643" spans="1:32" s="28" customFormat="1" x14ac:dyDescent="0.4">
      <c r="A6643" s="46" t="s">
        <v>8</v>
      </c>
      <c r="B6643" s="45">
        <v>2027</v>
      </c>
      <c r="C6643" s="45">
        <v>1</v>
      </c>
      <c r="D6643" s="45">
        <v>13</v>
      </c>
      <c r="E6643" s="34">
        <v>0.22510607585569431</v>
      </c>
      <c r="F6643" s="35">
        <v>4.4403428342032318E-6</v>
      </c>
      <c r="G6643" s="35">
        <v>1.351408688670549E-6</v>
      </c>
      <c r="H6643" s="37">
        <v>0.1594254201076282</v>
      </c>
      <c r="I6643" s="35">
        <v>3.144755285141894E-6</v>
      </c>
      <c r="J6643" s="35">
        <v>9.5709943460840256E-7</v>
      </c>
      <c r="K6643" s="36">
        <v>0.27665266440927094</v>
      </c>
      <c r="L6643" s="35">
        <v>1.5296015771909656E-3</v>
      </c>
      <c r="M6643" s="35">
        <v>1.9498896793675061E-6</v>
      </c>
      <c r="N6643" s="36">
        <v>0.19593192711340582</v>
      </c>
      <c r="O6643" s="35">
        <v>1.0832998314860532E-3</v>
      </c>
      <c r="P6643" s="35">
        <v>1.3809577556492662E-6</v>
      </c>
      <c r="Q6643" s="38">
        <v>36.518151702023765</v>
      </c>
      <c r="R6643" s="38">
        <v>4.7417648892919937</v>
      </c>
      <c r="S6643" s="63">
        <v>9.164481493027278E-2</v>
      </c>
      <c r="T6643" s="39">
        <v>41.351561406246027</v>
      </c>
      <c r="U6643" s="38">
        <v>16.322507200146987</v>
      </c>
      <c r="V6643" s="38">
        <v>2.753282838943738</v>
      </c>
      <c r="W6643" s="63">
        <v>4.0947683266717626E-2</v>
      </c>
      <c r="X6643" s="39">
        <v>19.116737722357446</v>
      </c>
      <c r="Y6643" s="38">
        <v>25.863014378969567</v>
      </c>
      <c r="Z6643" s="38">
        <v>3.3582294776067649</v>
      </c>
      <c r="AA6643" s="63">
        <v>6.4905014515515516E-2</v>
      </c>
      <c r="AB6643" s="39">
        <v>29.28614887109185</v>
      </c>
      <c r="AC6643" s="38">
        <v>11.559983699690942</v>
      </c>
      <c r="AD6643" s="38">
        <v>1.9499396966748959</v>
      </c>
      <c r="AE6643" s="64">
        <v>2.9000112868634589E-2</v>
      </c>
      <c r="AF6643" s="39">
        <v>13.538923509234474</v>
      </c>
    </row>
    <row r="6644" spans="1:32" s="28" customFormat="1" x14ac:dyDescent="0.4">
      <c r="A6644" s="46" t="s">
        <v>8</v>
      </c>
      <c r="B6644" s="45">
        <v>2027</v>
      </c>
      <c r="C6644" s="45">
        <v>1</v>
      </c>
      <c r="D6644" s="45">
        <v>14</v>
      </c>
      <c r="E6644" s="34">
        <v>0.23066222215473159</v>
      </c>
      <c r="F6644" s="35">
        <v>4.5499409172888733E-6</v>
      </c>
      <c r="G6644" s="35">
        <v>1.3847646270009614E-6</v>
      </c>
      <c r="H6644" s="37">
        <v>0.16336041366360535</v>
      </c>
      <c r="I6644" s="35">
        <v>3.2223752266405856E-6</v>
      </c>
      <c r="J6644" s="35">
        <v>9.8072289506452605E-7</v>
      </c>
      <c r="K6644" s="36">
        <v>0.28348110149891109</v>
      </c>
      <c r="L6644" s="35">
        <v>1.5673557342469455E-3</v>
      </c>
      <c r="M6644" s="35">
        <v>1.9980175332442442E-6</v>
      </c>
      <c r="N6644" s="36">
        <v>0.20076798694678083</v>
      </c>
      <c r="O6644" s="35">
        <v>1.1100382139423201E-3</v>
      </c>
      <c r="P6644" s="35">
        <v>1.4150430343073875E-6</v>
      </c>
      <c r="Q6644" s="38">
        <v>37.419505397856263</v>
      </c>
      <c r="R6644" s="38">
        <v>4.8588027761655308</v>
      </c>
      <c r="S6644" s="63">
        <v>9.390682406247948E-2</v>
      </c>
      <c r="T6644" s="39">
        <v>42.372214998084274</v>
      </c>
      <c r="U6644" s="38">
        <v>16.725384988435753</v>
      </c>
      <c r="V6644" s="38">
        <v>2.8212403216445017</v>
      </c>
      <c r="W6644" s="63">
        <v>4.1958368198129127E-2</v>
      </c>
      <c r="X6644" s="39">
        <v>19.588583678278386</v>
      </c>
      <c r="Y6644" s="38">
        <v>26.501374276975071</v>
      </c>
      <c r="Z6644" s="38">
        <v>3.4411184632211924</v>
      </c>
      <c r="AA6644" s="63">
        <v>6.6507022612447217E-2</v>
      </c>
      <c r="AB6644" s="39">
        <v>30.008999762808713</v>
      </c>
      <c r="AC6644" s="38">
        <v>11.845311229860069</v>
      </c>
      <c r="AD6644" s="38">
        <v>1.998068785096176</v>
      </c>
      <c r="AE6644" s="64">
        <v>2.9715903720455135E-2</v>
      </c>
      <c r="AF6644" s="39">
        <v>13.8730959186767</v>
      </c>
    </row>
    <row r="6645" spans="1:32" s="28" customFormat="1" x14ac:dyDescent="0.4">
      <c r="A6645" s="46" t="s">
        <v>8</v>
      </c>
      <c r="B6645" s="45">
        <v>2027</v>
      </c>
      <c r="C6645" s="45">
        <v>1</v>
      </c>
      <c r="D6645" s="45">
        <v>15</v>
      </c>
      <c r="E6645" s="34">
        <v>0.24583064095004931</v>
      </c>
      <c r="F6645" s="35">
        <v>4.8491464338345909E-6</v>
      </c>
      <c r="G6645" s="35">
        <v>1.4758271755148757E-6</v>
      </c>
      <c r="H6645" s="37">
        <v>0.17410304479703684</v>
      </c>
      <c r="I6645" s="35">
        <v>3.4342796143497829E-6</v>
      </c>
      <c r="J6645" s="35">
        <v>1.045215534802108E-6</v>
      </c>
      <c r="K6645" s="36">
        <v>0.30212290607325953</v>
      </c>
      <c r="L6645" s="35">
        <v>1.6704255302291942E-3</v>
      </c>
      <c r="M6645" s="35">
        <v>2.1294077818143202E-6</v>
      </c>
      <c r="N6645" s="36">
        <v>0.21397055162448866</v>
      </c>
      <c r="O6645" s="35">
        <v>1.1830346688910143E-3</v>
      </c>
      <c r="P6645" s="35">
        <v>1.5080967002144697E-6</v>
      </c>
      <c r="Q6645" s="38">
        <v>39.880223601670259</v>
      </c>
      <c r="R6645" s="38">
        <v>5.1783191437105023</v>
      </c>
      <c r="S6645" s="63">
        <v>0.10008216574527305</v>
      </c>
      <c r="T6645" s="39">
        <v>45.158624911126033</v>
      </c>
      <c r="U6645" s="38">
        <v>17.825251458322313</v>
      </c>
      <c r="V6645" s="38">
        <v>3.0067659544125496</v>
      </c>
      <c r="W6645" s="63">
        <v>4.4717563418100723E-2</v>
      </c>
      <c r="X6645" s="39">
        <v>20.876734976152964</v>
      </c>
      <c r="Y6645" s="38">
        <v>28.244112814432505</v>
      </c>
      <c r="Z6645" s="38">
        <v>3.6674074735621445</v>
      </c>
      <c r="AA6645" s="63">
        <v>7.0880544910080071E-2</v>
      </c>
      <c r="AB6645" s="39">
        <v>31.982400832904727</v>
      </c>
      <c r="AC6645" s="38">
        <v>12.624262545844831</v>
      </c>
      <c r="AD6645" s="38">
        <v>2.1294624040038257</v>
      </c>
      <c r="AE6645" s="64">
        <v>3.1670030704503867E-2</v>
      </c>
      <c r="AF6645" s="39">
        <v>14.785394980553161</v>
      </c>
    </row>
    <row r="6646" spans="1:32" s="28" customFormat="1" x14ac:dyDescent="0.4">
      <c r="A6646" s="46" t="s">
        <v>8</v>
      </c>
      <c r="B6646" s="45">
        <v>2027</v>
      </c>
      <c r="C6646" s="45">
        <v>1</v>
      </c>
      <c r="D6646" s="45">
        <v>16</v>
      </c>
      <c r="E6646" s="34">
        <v>0.26735267468631718</v>
      </c>
      <c r="F6646" s="35">
        <v>5.2736805469856731E-6</v>
      </c>
      <c r="G6646" s="35">
        <v>1.6050332099521613E-6</v>
      </c>
      <c r="H6646" s="37">
        <v>0.18934545554464643</v>
      </c>
      <c r="I6646" s="35">
        <v>3.7349446634021161E-6</v>
      </c>
      <c r="J6646" s="35">
        <v>1.1367222888615136E-6</v>
      </c>
      <c r="K6646" s="36">
        <v>0.32857322712306392</v>
      </c>
      <c r="L6646" s="35">
        <v>1.8166683032072822E-3</v>
      </c>
      <c r="M6646" s="35">
        <v>2.3158336315024041E-6</v>
      </c>
      <c r="N6646" s="36">
        <v>0.23270329141979273</v>
      </c>
      <c r="O6646" s="35">
        <v>1.2866072420928247E-3</v>
      </c>
      <c r="P6646" s="35">
        <v>1.6401278739287553E-6</v>
      </c>
      <c r="Q6646" s="38">
        <v>43.371665980244437</v>
      </c>
      <c r="R6646" s="38">
        <v>5.6316717399425746</v>
      </c>
      <c r="S6646" s="63">
        <v>0.108844180680613</v>
      </c>
      <c r="T6646" s="39">
        <v>49.112181900867625</v>
      </c>
      <c r="U6646" s="38">
        <v>19.385820400260769</v>
      </c>
      <c r="V6646" s="38">
        <v>3.2700029457731081</v>
      </c>
      <c r="W6646" s="63">
        <v>4.8632506261550489E-2</v>
      </c>
      <c r="X6646" s="39">
        <v>22.704455852295428</v>
      </c>
      <c r="Y6646" s="38">
        <v>30.716834467412642</v>
      </c>
      <c r="Z6646" s="38">
        <v>3.9884824504877563</v>
      </c>
      <c r="AA6646" s="63">
        <v>7.7086010074651504E-2</v>
      </c>
      <c r="AB6646" s="39">
        <v>34.782402927975049</v>
      </c>
      <c r="AC6646" s="38">
        <v>13.729494193767771</v>
      </c>
      <c r="AD6646" s="38">
        <v>2.3158930357670844</v>
      </c>
      <c r="AE6646" s="64">
        <v>3.444268535250386E-2</v>
      </c>
      <c r="AF6646" s="39">
        <v>16.079829914887355</v>
      </c>
    </row>
    <row r="6647" spans="1:32" s="28" customFormat="1" x14ac:dyDescent="0.4">
      <c r="A6647" s="46" t="s">
        <v>8</v>
      </c>
      <c r="B6647" s="45">
        <v>2027</v>
      </c>
      <c r="C6647" s="45">
        <v>1</v>
      </c>
      <c r="D6647" s="45">
        <v>17</v>
      </c>
      <c r="E6647" s="34">
        <v>0.32739141895139501</v>
      </c>
      <c r="F6647" s="35">
        <v>6.457978246897156E-6</v>
      </c>
      <c r="G6647" s="35">
        <v>1.9654716403600044E-6</v>
      </c>
      <c r="H6647" s="37">
        <v>0.23186630706235706</v>
      </c>
      <c r="I6647" s="35">
        <v>4.5736921633226514E-6</v>
      </c>
      <c r="J6647" s="35">
        <v>1.3919932670981984E-6</v>
      </c>
      <c r="K6647" s="36">
        <v>0.40236012294798373</v>
      </c>
      <c r="L6647" s="35">
        <v>2.2246331152246165E-3</v>
      </c>
      <c r="M6647" s="35">
        <v>2.835894795376577E-6</v>
      </c>
      <c r="N6647" s="36">
        <v>0.28496090739310259</v>
      </c>
      <c r="O6647" s="35">
        <v>1.5755375221741465E-3</v>
      </c>
      <c r="P6647" s="35">
        <v>2.0084474282416858E-6</v>
      </c>
      <c r="Q6647" s="38">
        <v>53.111536229133854</v>
      </c>
      <c r="R6647" s="38">
        <v>6.8963626571963115</v>
      </c>
      <c r="S6647" s="63">
        <v>0.13328705538269911</v>
      </c>
      <c r="T6647" s="39">
        <v>60.14118594171287</v>
      </c>
      <c r="U6647" s="38">
        <v>23.73924725393104</v>
      </c>
      <c r="V6647" s="38">
        <v>4.0043396074043098</v>
      </c>
      <c r="W6647" s="63">
        <v>5.9553790702908116E-2</v>
      </c>
      <c r="X6647" s="39">
        <v>27.803140652038259</v>
      </c>
      <c r="Y6647" s="38">
        <v>37.614839775889543</v>
      </c>
      <c r="Z6647" s="38">
        <v>4.8841663187398545</v>
      </c>
      <c r="AA6647" s="63">
        <v>9.4397029127359228E-2</v>
      </c>
      <c r="AB6647" s="39">
        <v>42.593403123756751</v>
      </c>
      <c r="AC6647" s="38">
        <v>16.812693536193052</v>
      </c>
      <c r="AD6647" s="38">
        <v>2.8359675399134638</v>
      </c>
      <c r="AE6647" s="64">
        <v>4.2177395993075399E-2</v>
      </c>
      <c r="AF6647" s="39">
        <v>19.690838472099593</v>
      </c>
    </row>
    <row r="6648" spans="1:32" s="28" customFormat="1" x14ac:dyDescent="0.4">
      <c r="A6648" s="46" t="s">
        <v>8</v>
      </c>
      <c r="B6648" s="45">
        <v>2027</v>
      </c>
      <c r="C6648" s="45">
        <v>1</v>
      </c>
      <c r="D6648" s="45">
        <v>18</v>
      </c>
      <c r="E6648" s="34">
        <v>0.34342456638298469</v>
      </c>
      <c r="F6648" s="35">
        <v>6.7742410178461812E-6</v>
      </c>
      <c r="G6648" s="35">
        <v>2.0617255271705768E-6</v>
      </c>
      <c r="H6648" s="37">
        <v>0.24322135936475392</v>
      </c>
      <c r="I6648" s="35">
        <v>4.7976768999908574E-6</v>
      </c>
      <c r="J6648" s="35">
        <v>1.4601625347798262E-6</v>
      </c>
      <c r="K6648" s="36">
        <v>0.42206466863363384</v>
      </c>
      <c r="L6648" s="35">
        <v>2.3335787645389259E-3</v>
      </c>
      <c r="M6648" s="35">
        <v>2.9747754034889749E-6</v>
      </c>
      <c r="N6648" s="36">
        <v>0.29891613033421299</v>
      </c>
      <c r="O6648" s="35">
        <v>1.6526953947229375E-3</v>
      </c>
      <c r="P6648" s="35">
        <v>2.1068059430394632E-6</v>
      </c>
      <c r="Q6648" s="38">
        <v>55.71253625963967</v>
      </c>
      <c r="R6648" s="38">
        <v>7.2340941700706702</v>
      </c>
      <c r="S6648" s="63">
        <v>0.13981444396398182</v>
      </c>
      <c r="T6648" s="39">
        <v>63.086444873674324</v>
      </c>
      <c r="U6648" s="38">
        <v>24.901815449384397</v>
      </c>
      <c r="V6648" s="38">
        <v>4.2004417761700665</v>
      </c>
      <c r="W6648" s="63">
        <v>6.2470283473268474E-2</v>
      </c>
      <c r="X6648" s="39">
        <v>29.164727509027731</v>
      </c>
      <c r="Y6648" s="38">
        <v>39.456929204116115</v>
      </c>
      <c r="Z6648" s="38">
        <v>5.1233557236411063</v>
      </c>
      <c r="AA6648" s="63">
        <v>9.9019879322854776E-2</v>
      </c>
      <c r="AB6648" s="39">
        <v>44.679304807080072</v>
      </c>
      <c r="AC6648" s="38">
        <v>17.636051689718567</v>
      </c>
      <c r="AD6648" s="38">
        <v>2.9748517105012877</v>
      </c>
      <c r="AE6648" s="64">
        <v>4.4242924803828729E-2</v>
      </c>
      <c r="AF6648" s="39">
        <v>20.655146325023683</v>
      </c>
    </row>
    <row r="6649" spans="1:32" s="28" customFormat="1" x14ac:dyDescent="0.4">
      <c r="A6649" s="46" t="s">
        <v>8</v>
      </c>
      <c r="B6649" s="45">
        <v>2027</v>
      </c>
      <c r="C6649" s="45">
        <v>1</v>
      </c>
      <c r="D6649" s="45">
        <v>19</v>
      </c>
      <c r="E6649" s="34">
        <v>0.33448972688304296</v>
      </c>
      <c r="F6649" s="35">
        <v>6.597996327881636E-6</v>
      </c>
      <c r="G6649" s="35">
        <v>2.0080858389204978E-6</v>
      </c>
      <c r="H6649" s="37">
        <v>0.23689349577663121</v>
      </c>
      <c r="I6649" s="35">
        <v>4.6728562631754011E-6</v>
      </c>
      <c r="J6649" s="35">
        <v>1.4221736453142525E-6</v>
      </c>
      <c r="K6649" s="36">
        <v>0.41108385816758192</v>
      </c>
      <c r="L6649" s="35">
        <v>2.2728663002524437E-3</v>
      </c>
      <c r="M6649" s="35">
        <v>2.8973809961567181E-6</v>
      </c>
      <c r="N6649" s="36">
        <v>0.29113926196218914</v>
      </c>
      <c r="O6649" s="35">
        <v>1.6096973988321175E-3</v>
      </c>
      <c r="P6649" s="35">
        <v>2.0519934025248496E-6</v>
      </c>
      <c r="Q6649" s="38">
        <v>54.26306927812081</v>
      </c>
      <c r="R6649" s="38">
        <v>7.0458855307825754</v>
      </c>
      <c r="S6649" s="63">
        <v>0.13617690681936576</v>
      </c>
      <c r="T6649" s="39">
        <v>61.445131715722752</v>
      </c>
      <c r="U6649" s="38">
        <v>24.253947631887332</v>
      </c>
      <c r="V6649" s="38">
        <v>4.0911593404543982</v>
      </c>
      <c r="W6649" s="63">
        <v>6.0845000919291084E-2</v>
      </c>
      <c r="X6649" s="39">
        <v>28.405951973261022</v>
      </c>
      <c r="Y6649" s="38">
        <v>38.43038257900897</v>
      </c>
      <c r="Z6649" s="38">
        <v>4.990061936379564</v>
      </c>
      <c r="AA6649" s="63">
        <v>9.6443689918667933E-2</v>
      </c>
      <c r="AB6649" s="39">
        <v>43.516888205307197</v>
      </c>
      <c r="AC6649" s="38">
        <v>17.177216455769159</v>
      </c>
      <c r="AD6649" s="38">
        <v>2.8974553178978115</v>
      </c>
      <c r="AE6649" s="64">
        <v>4.3091861453021837E-2</v>
      </c>
      <c r="AF6649" s="39">
        <v>20.117763635119992</v>
      </c>
    </row>
    <row r="6650" spans="1:32" s="28" customFormat="1" x14ac:dyDescent="0.4">
      <c r="A6650" s="46" t="s">
        <v>8</v>
      </c>
      <c r="B6650" s="45">
        <v>2027</v>
      </c>
      <c r="C6650" s="45">
        <v>1</v>
      </c>
      <c r="D6650" s="45">
        <v>20</v>
      </c>
      <c r="E6650" s="34">
        <v>0.28579940392695896</v>
      </c>
      <c r="F6650" s="35">
        <v>5.6375525645969603E-6</v>
      </c>
      <c r="G6650" s="35">
        <v>1.7157768674860315E-6</v>
      </c>
      <c r="H6650" s="37">
        <v>0.20240986328051871</v>
      </c>
      <c r="I6650" s="35">
        <v>3.9926473888953088E-6</v>
      </c>
      <c r="J6650" s="35">
        <v>1.2151535531420506E-6</v>
      </c>
      <c r="K6650" s="36">
        <v>0.35124403587249758</v>
      </c>
      <c r="L6650" s="35">
        <v>1.9420143030131182E-3</v>
      </c>
      <c r="M6650" s="35">
        <v>2.4756209088012734E-6</v>
      </c>
      <c r="N6650" s="36">
        <v>0.24875929166465122</v>
      </c>
      <c r="O6650" s="35">
        <v>1.3753802287920667E-3</v>
      </c>
      <c r="P6650" s="35">
        <v>1.7532929838192442E-6</v>
      </c>
      <c r="Q6650" s="38">
        <v>46.36421273516968</v>
      </c>
      <c r="R6650" s="38">
        <v>6.0202443393406666</v>
      </c>
      <c r="S6650" s="63">
        <v>0.11635418271365985</v>
      </c>
      <c r="T6650" s="39">
        <v>52.500811257224001</v>
      </c>
      <c r="U6650" s="38">
        <v>20.723398116477359</v>
      </c>
      <c r="V6650" s="38">
        <v>3.4956257454236126</v>
      </c>
      <c r="W6650" s="63">
        <v>5.1988039084826743E-2</v>
      </c>
      <c r="X6650" s="39">
        <v>24.271011900985798</v>
      </c>
      <c r="Y6650" s="38">
        <v>32.836226499733961</v>
      </c>
      <c r="Z6650" s="38">
        <v>4.2636787092554069</v>
      </c>
      <c r="AA6650" s="63">
        <v>8.2404770239504474E-2</v>
      </c>
      <c r="AB6650" s="39">
        <v>37.182309979228876</v>
      </c>
      <c r="AC6650" s="38">
        <v>14.676798208214421</v>
      </c>
      <c r="AD6650" s="38">
        <v>2.47568441182572</v>
      </c>
      <c r="AE6650" s="64">
        <v>3.6819152660204128E-2</v>
      </c>
      <c r="AF6650" s="39">
        <v>17.189301772700347</v>
      </c>
    </row>
    <row r="6651" spans="1:32" s="28" customFormat="1" x14ac:dyDescent="0.4">
      <c r="A6651" s="46" t="s">
        <v>8</v>
      </c>
      <c r="B6651" s="45">
        <v>2027</v>
      </c>
      <c r="C6651" s="45">
        <v>1</v>
      </c>
      <c r="D6651" s="45">
        <v>21</v>
      </c>
      <c r="E6651" s="34">
        <v>0.25249555140536722</v>
      </c>
      <c r="F6651" s="35">
        <v>4.9806155079960936E-6</v>
      </c>
      <c r="G6651" s="35">
        <v>1.5158395024335939E-6</v>
      </c>
      <c r="H6651" s="37">
        <v>0.17882329121988302</v>
      </c>
      <c r="I6651" s="35">
        <v>3.5273891063956338E-6</v>
      </c>
      <c r="J6651" s="35">
        <v>1.0735532062943235E-6</v>
      </c>
      <c r="K6651" s="36">
        <v>0.31031400099819145</v>
      </c>
      <c r="L6651" s="35">
        <v>1.7157137682544807E-3</v>
      </c>
      <c r="M6651" s="35">
        <v>2.1871398535113282E-6</v>
      </c>
      <c r="N6651" s="36">
        <v>0.21977167780282364</v>
      </c>
      <c r="O6651" s="35">
        <v>1.2151088647814178E-3</v>
      </c>
      <c r="P6651" s="35">
        <v>1.5489839119389522E-6</v>
      </c>
      <c r="Q6651" s="38">
        <v>40.961448131761273</v>
      </c>
      <c r="R6651" s="38">
        <v>5.3187126815888899</v>
      </c>
      <c r="S6651" s="63">
        <v>0.10279557311503243</v>
      </c>
      <c r="T6651" s="39">
        <v>46.382956386465196</v>
      </c>
      <c r="U6651" s="38">
        <v>18.308526058893296</v>
      </c>
      <c r="V6651" s="38">
        <v>3.0882847828580653</v>
      </c>
      <c r="W6651" s="63">
        <v>4.5929936923737889E-2</v>
      </c>
      <c r="X6651" s="39">
        <v>21.442740778675098</v>
      </c>
      <c r="Y6651" s="38">
        <v>29.009861469972719</v>
      </c>
      <c r="Z6651" s="38">
        <v>3.7668374808223954</v>
      </c>
      <c r="AA6651" s="63">
        <v>7.2802243861130753E-2</v>
      </c>
      <c r="AB6651" s="39">
        <v>32.849501194656249</v>
      </c>
      <c r="AC6651" s="38">
        <v>12.966528990366594</v>
      </c>
      <c r="AD6651" s="38">
        <v>2.1871959566065522</v>
      </c>
      <c r="AE6651" s="64">
        <v>3.2528662150717993E-2</v>
      </c>
      <c r="AF6651" s="39">
        <v>15.186253609123863</v>
      </c>
    </row>
    <row r="6652" spans="1:32" s="28" customFormat="1" x14ac:dyDescent="0.4">
      <c r="A6652" s="46" t="s">
        <v>8</v>
      </c>
      <c r="B6652" s="45">
        <v>2027</v>
      </c>
      <c r="C6652" s="45">
        <v>1</v>
      </c>
      <c r="D6652" s="45">
        <v>22</v>
      </c>
      <c r="E6652" s="34">
        <v>0.24760511395085524</v>
      </c>
      <c r="F6652" s="35">
        <v>4.8841489029757033E-6</v>
      </c>
      <c r="G6652" s="35">
        <v>1.486480100905649E-6</v>
      </c>
      <c r="H6652" s="37">
        <v>0.17535976833303096</v>
      </c>
      <c r="I6652" s="35">
        <v>3.459069186672137E-6</v>
      </c>
      <c r="J6652" s="35">
        <v>1.0527601872480417E-6</v>
      </c>
      <c r="K6652" s="36">
        <v>0.30430371208539925</v>
      </c>
      <c r="L6652" s="35">
        <v>1.6824831199250651E-3</v>
      </c>
      <c r="M6652" s="35">
        <v>2.1447784313067216E-6</v>
      </c>
      <c r="N6652" s="36">
        <v>0.21551504976092054</v>
      </c>
      <c r="O6652" s="35">
        <v>1.1915741376523194E-3</v>
      </c>
      <c r="P6652" s="35">
        <v>1.5189825558864601E-6</v>
      </c>
      <c r="Q6652" s="38">
        <v>40.168089995272702</v>
      </c>
      <c r="R6652" s="38">
        <v>5.2156976717677015</v>
      </c>
      <c r="S6652" s="63">
        <v>0.10080458627141592</v>
      </c>
      <c r="T6652" s="39">
        <v>45.484592253311817</v>
      </c>
      <c r="U6652" s="38">
        <v>17.953919013038554</v>
      </c>
      <c r="V6652" s="38">
        <v>3.0284696158651174</v>
      </c>
      <c r="W6652" s="63">
        <v>4.5040347057441157E-2</v>
      </c>
      <c r="X6652" s="39">
        <v>21.027428975961111</v>
      </c>
      <c r="Y6652" s="38">
        <v>28.447986568441511</v>
      </c>
      <c r="Z6652" s="38">
        <v>3.6938798267221902</v>
      </c>
      <c r="AA6652" s="63">
        <v>7.1392180126663624E-2</v>
      </c>
      <c r="AB6652" s="39">
        <v>32.213258575290368</v>
      </c>
      <c r="AC6652" s="38">
        <v>12.715387935894311</v>
      </c>
      <c r="AD6652" s="38">
        <v>2.1448334477741748</v>
      </c>
      <c r="AE6652" s="64">
        <v>3.1898633673615666E-2</v>
      </c>
      <c r="AF6652" s="39">
        <v>14.892120017342101</v>
      </c>
    </row>
    <row r="6653" spans="1:32" s="28" customFormat="1" x14ac:dyDescent="0.4">
      <c r="A6653" s="46" t="s">
        <v>8</v>
      </c>
      <c r="B6653" s="45">
        <v>2027</v>
      </c>
      <c r="C6653" s="45">
        <v>1</v>
      </c>
      <c r="D6653" s="45">
        <v>23</v>
      </c>
      <c r="E6653" s="34">
        <v>0.23618992588976936</v>
      </c>
      <c r="F6653" s="35">
        <v>4.658977954943992E-6</v>
      </c>
      <c r="G6653" s="35">
        <v>1.4179498123742586E-6</v>
      </c>
      <c r="H6653" s="37">
        <v>0.16727526352644886</v>
      </c>
      <c r="I6653" s="35">
        <v>3.2995978225628848E-6</v>
      </c>
      <c r="J6653" s="35">
        <v>1.0042254242582692E-6</v>
      </c>
      <c r="K6653" s="36">
        <v>0.2902745830189018</v>
      </c>
      <c r="L6653" s="35">
        <v>1.6049166233487501E-3</v>
      </c>
      <c r="M6653" s="35">
        <v>2.0458990149971443E-6</v>
      </c>
      <c r="N6653" s="36">
        <v>0.20557929042315712</v>
      </c>
      <c r="O6653" s="35">
        <v>1.1366397194854669E-3</v>
      </c>
      <c r="P6653" s="35">
        <v>1.4489538264297884E-6</v>
      </c>
      <c r="Q6653" s="38">
        <v>38.316244958495041</v>
      </c>
      <c r="R6653" s="38">
        <v>4.9752415323811254</v>
      </c>
      <c r="S6653" s="63">
        <v>9.6157253704865789E-2</v>
      </c>
      <c r="T6653" s="39">
        <v>43.387643744581034</v>
      </c>
      <c r="U6653" s="38">
        <v>17.126200398115206</v>
      </c>
      <c r="V6653" s="38">
        <v>2.8888499220277502</v>
      </c>
      <c r="W6653" s="63">
        <v>4.2963879314940029E-2</v>
      </c>
      <c r="X6653" s="39">
        <v>20.058014199457894</v>
      </c>
      <c r="Y6653" s="38">
        <v>27.136466335856738</v>
      </c>
      <c r="Z6653" s="38">
        <v>3.5235831304049476</v>
      </c>
      <c r="AA6653" s="63">
        <v>6.8100829842200047E-2</v>
      </c>
      <c r="AB6653" s="39">
        <v>30.728150296103887</v>
      </c>
      <c r="AC6653" s="38">
        <v>12.129178134966271</v>
      </c>
      <c r="AD6653" s="38">
        <v>2.0459514950738407</v>
      </c>
      <c r="AE6653" s="64">
        <v>3.0428030355025556E-2</v>
      </c>
      <c r="AF6653" s="39">
        <v>14.205557660395137</v>
      </c>
    </row>
    <row r="6654" spans="1:32" s="28" customFormat="1" x14ac:dyDescent="0.4">
      <c r="A6654" s="46" t="s">
        <v>8</v>
      </c>
      <c r="B6654" s="45">
        <v>2027</v>
      </c>
      <c r="C6654" s="45">
        <v>1</v>
      </c>
      <c r="D6654" s="45">
        <v>24</v>
      </c>
      <c r="E6654" s="34">
        <v>0.23128918700343587</v>
      </c>
      <c r="F6654" s="35">
        <v>4.5623081484382716E-6</v>
      </c>
      <c r="G6654" s="35">
        <v>1.3885285669159958E-6</v>
      </c>
      <c r="H6654" s="37">
        <v>0.16380444492316795</v>
      </c>
      <c r="I6654" s="35">
        <v>3.2311339907657484E-6</v>
      </c>
      <c r="J6654" s="35">
        <v>9.8338860588522782E-7</v>
      </c>
      <c r="K6654" s="36">
        <v>0.28425163377008883</v>
      </c>
      <c r="L6654" s="35">
        <v>1.5716159765250619E-3</v>
      </c>
      <c r="M6654" s="35">
        <v>2.0034483608359362E-6</v>
      </c>
      <c r="N6654" s="36">
        <v>0.20131369603336163</v>
      </c>
      <c r="O6654" s="35">
        <v>1.1130554177755229E-3</v>
      </c>
      <c r="P6654" s="35">
        <v>1.4188892742058285E-6</v>
      </c>
      <c r="Q6654" s="38">
        <v>37.521215657651723</v>
      </c>
      <c r="R6654" s="38">
        <v>4.872009527227692</v>
      </c>
      <c r="S6654" s="63">
        <v>9.4162072959289009E-2</v>
      </c>
      <c r="T6654" s="39">
        <v>42.487387257838698</v>
      </c>
      <c r="U6654" s="38">
        <v>16.770846392435242</v>
      </c>
      <c r="V6654" s="38">
        <v>2.8289087577451113</v>
      </c>
      <c r="W6654" s="63">
        <v>4.2072415577554659E-2</v>
      </c>
      <c r="X6654" s="39">
        <v>19.641827565757907</v>
      </c>
      <c r="Y6654" s="38">
        <v>26.573407876403735</v>
      </c>
      <c r="Z6654" s="38">
        <v>3.4504717951041211</v>
      </c>
      <c r="AA6654" s="63">
        <v>6.6687795887673942E-2</v>
      </c>
      <c r="AB6654" s="39">
        <v>30.09056746739553</v>
      </c>
      <c r="AC6654" s="38">
        <v>11.877508065968337</v>
      </c>
      <c r="AD6654" s="38">
        <v>2.0034997519959412</v>
      </c>
      <c r="AE6654" s="64">
        <v>2.97966747583224E-2</v>
      </c>
      <c r="AF6654" s="39">
        <v>13.910804492722601</v>
      </c>
    </row>
    <row r="6655" spans="1:32" s="28" customFormat="1" x14ac:dyDescent="0.4">
      <c r="A6655" s="46" t="s">
        <v>8</v>
      </c>
      <c r="B6655" s="45">
        <v>2027</v>
      </c>
      <c r="C6655" s="45">
        <v>2</v>
      </c>
      <c r="D6655" s="45">
        <v>1</v>
      </c>
      <c r="E6655" s="34">
        <v>0.18245373743425325</v>
      </c>
      <c r="F6655" s="35">
        <v>3.5990016818077393E-6</v>
      </c>
      <c r="G6655" s="35">
        <v>1.095348337941486E-6</v>
      </c>
      <c r="H6655" s="37">
        <v>0.12921803034454571</v>
      </c>
      <c r="I6655" s="35">
        <v>2.5488976826111073E-6</v>
      </c>
      <c r="J6655" s="35">
        <v>7.7575146862077179E-7</v>
      </c>
      <c r="K6655" s="36">
        <v>0.22423345261002134</v>
      </c>
      <c r="L6655" s="35">
        <v>1.2397778402157705E-3</v>
      </c>
      <c r="M6655" s="35">
        <v>1.5804311733155723E-6</v>
      </c>
      <c r="N6655" s="36">
        <v>0.15880740779050942</v>
      </c>
      <c r="O6655" s="35">
        <v>8.7803984084033925E-4</v>
      </c>
      <c r="P6655" s="35">
        <v>1.1192985475813991E-6</v>
      </c>
      <c r="Q6655" s="38">
        <v>29.598815744522817</v>
      </c>
      <c r="R6655" s="38">
        <v>3.8433113046688887</v>
      </c>
      <c r="S6655" s="63">
        <v>7.42802651458319E-2</v>
      </c>
      <c r="T6655" s="39">
        <v>33.516407314337535</v>
      </c>
      <c r="U6655" s="38">
        <v>13.22977370399126</v>
      </c>
      <c r="V6655" s="38">
        <v>2.2316001123883868</v>
      </c>
      <c r="W6655" s="63">
        <v>3.3189054639627021E-2</v>
      </c>
      <c r="X6655" s="39">
        <v>15.494562871019273</v>
      </c>
      <c r="Y6655" s="38">
        <v>20.962577828347243</v>
      </c>
      <c r="Z6655" s="38">
        <v>2.7219235066050516</v>
      </c>
      <c r="AA6655" s="63">
        <v>5.2607031736325756E-2</v>
      </c>
      <c r="AB6655" s="39">
        <v>23.73710836668862</v>
      </c>
      <c r="AC6655" s="38">
        <v>9.3696370596400556</v>
      </c>
      <c r="AD6655" s="38">
        <v>1.5804717135126107</v>
      </c>
      <c r="AE6655" s="64">
        <v>2.3505269499209381E-2</v>
      </c>
      <c r="AF6655" s="39">
        <v>10.973614042651874</v>
      </c>
    </row>
    <row r="6656" spans="1:32" s="28" customFormat="1" x14ac:dyDescent="0.4">
      <c r="A6656" s="46" t="s">
        <v>8</v>
      </c>
      <c r="B6656" s="45">
        <v>2027</v>
      </c>
      <c r="C6656" s="45">
        <v>2</v>
      </c>
      <c r="D6656" s="45">
        <v>2</v>
      </c>
      <c r="E6656" s="34">
        <v>0.17380550796224609</v>
      </c>
      <c r="F6656" s="35">
        <v>3.4284105344182331E-6</v>
      </c>
      <c r="G6656" s="35">
        <v>1.04342929308381E-6</v>
      </c>
      <c r="H6656" s="37">
        <v>0.12309315072270126</v>
      </c>
      <c r="I6656" s="35">
        <v>2.4280810176862167E-6</v>
      </c>
      <c r="J6656" s="35">
        <v>7.3898117929580514E-7</v>
      </c>
      <c r="K6656" s="36">
        <v>0.21360488242701425</v>
      </c>
      <c r="L6656" s="35">
        <v>1.1810128984432895E-3</v>
      </c>
      <c r="M6656" s="35">
        <v>1.5055194085923544E-6</v>
      </c>
      <c r="N6656" s="36">
        <v>0.15128000427584123</v>
      </c>
      <c r="O6656" s="35">
        <v>8.3642112622295197E-4</v>
      </c>
      <c r="P6656" s="35">
        <v>1.0662442729839473E-6</v>
      </c>
      <c r="Q6656" s="38">
        <v>28.195844480365881</v>
      </c>
      <c r="R6656" s="38">
        <v>3.6611399851741977</v>
      </c>
      <c r="S6656" s="63">
        <v>7.075941220384066E-2</v>
      </c>
      <c r="T6656" s="39">
        <v>31.927743877743922</v>
      </c>
      <c r="U6656" s="38">
        <v>12.602688063193842</v>
      </c>
      <c r="V6656" s="38">
        <v>2.125823217197921</v>
      </c>
      <c r="W6656" s="63">
        <v>3.1615907580439445E-2</v>
      </c>
      <c r="X6656" s="39">
        <v>14.760127187972202</v>
      </c>
      <c r="Y6656" s="38">
        <v>19.968960564411042</v>
      </c>
      <c r="Z6656" s="38">
        <v>2.5929054912911509</v>
      </c>
      <c r="AA6656" s="63">
        <v>5.011348083024552E-2</v>
      </c>
      <c r="AB6656" s="39">
        <v>22.611979536532438</v>
      </c>
      <c r="AC6656" s="38">
        <v>8.925520252274632</v>
      </c>
      <c r="AD6656" s="38">
        <v>1.5055580272013136</v>
      </c>
      <c r="AE6656" s="64">
        <v>2.2391129732662891E-2</v>
      </c>
      <c r="AF6656" s="39">
        <v>10.453469409208608</v>
      </c>
    </row>
    <row r="6657" spans="1:32" s="28" customFormat="1" x14ac:dyDescent="0.4">
      <c r="A6657" s="46" t="s">
        <v>8</v>
      </c>
      <c r="B6657" s="45">
        <v>2027</v>
      </c>
      <c r="C6657" s="45">
        <v>2</v>
      </c>
      <c r="D6657" s="45">
        <v>3</v>
      </c>
      <c r="E6657" s="34">
        <v>0.1752436630729782</v>
      </c>
      <c r="F6657" s="35">
        <v>3.4567789456933946E-6</v>
      </c>
      <c r="G6657" s="35">
        <v>1.0520631573849463E-6</v>
      </c>
      <c r="H6657" s="37">
        <v>0.12411168601472677</v>
      </c>
      <c r="I6657" s="35">
        <v>2.4481721941155364E-6</v>
      </c>
      <c r="J6657" s="35">
        <v>7.4509588516559809E-7</v>
      </c>
      <c r="K6657" s="36">
        <v>0.21537235779037542</v>
      </c>
      <c r="L6657" s="35">
        <v>1.1907851994229898E-3</v>
      </c>
      <c r="M6657" s="35">
        <v>1.5179768413697079E-6</v>
      </c>
      <c r="N6657" s="36">
        <v>0.15253177192032888</v>
      </c>
      <c r="O6657" s="35">
        <v>8.4334209973814772E-4</v>
      </c>
      <c r="P6657" s="35">
        <v>1.0750669200246486E-6</v>
      </c>
      <c r="Q6657" s="38">
        <v>28.429151228329555</v>
      </c>
      <c r="R6657" s="38">
        <v>3.6914341182112684</v>
      </c>
      <c r="S6657" s="63">
        <v>7.1344911544376277E-2</v>
      </c>
      <c r="T6657" s="39">
        <v>32.1919302580852</v>
      </c>
      <c r="U6657" s="38">
        <v>12.70696910963215</v>
      </c>
      <c r="V6657" s="38">
        <v>2.1434133589613817</v>
      </c>
      <c r="W6657" s="63">
        <v>3.1877513668763867E-2</v>
      </c>
      <c r="X6657" s="39">
        <v>14.882259982262296</v>
      </c>
      <c r="Y6657" s="38">
        <v>20.134193893483413</v>
      </c>
      <c r="Z6657" s="38">
        <v>2.6143605091882578</v>
      </c>
      <c r="AA6657" s="63">
        <v>5.0528145241158486E-2</v>
      </c>
      <c r="AB6657" s="39">
        <v>22.799082547912832</v>
      </c>
      <c r="AC6657" s="38">
        <v>8.9993745432994032</v>
      </c>
      <c r="AD6657" s="38">
        <v>1.518015779528666</v>
      </c>
      <c r="AE6657" s="64">
        <v>2.257640532051762E-2</v>
      </c>
      <c r="AF6657" s="39">
        <v>10.539966728148586</v>
      </c>
    </row>
    <row r="6658" spans="1:32" s="28" customFormat="1" x14ac:dyDescent="0.4">
      <c r="A6658" s="46" t="s">
        <v>8</v>
      </c>
      <c r="B6658" s="45">
        <v>2027</v>
      </c>
      <c r="C6658" s="45">
        <v>2</v>
      </c>
      <c r="D6658" s="45">
        <v>4</v>
      </c>
      <c r="E6658" s="34">
        <v>0.17017970494651419</v>
      </c>
      <c r="F6658" s="35">
        <v>3.3568895486876724E-6</v>
      </c>
      <c r="G6658" s="35">
        <v>1.0216620365571177E-6</v>
      </c>
      <c r="H6658" s="37">
        <v>0.1205252717047172</v>
      </c>
      <c r="I6658" s="35">
        <v>2.3774281725630321E-6</v>
      </c>
      <c r="J6658" s="35">
        <v>7.2356509599744457E-7</v>
      </c>
      <c r="K6658" s="36">
        <v>0.20914881405519281</v>
      </c>
      <c r="L6658" s="35">
        <v>1.1563754736631491E-3</v>
      </c>
      <c r="M6658" s="35">
        <v>1.4741123670324124E-6</v>
      </c>
      <c r="N6658" s="36">
        <v>0.14812411179490545</v>
      </c>
      <c r="O6658" s="35">
        <v>8.1897232222682189E-4</v>
      </c>
      <c r="P6658" s="35">
        <v>1.0440010670820271E-6</v>
      </c>
      <c r="Q6658" s="38">
        <v>27.607643455285451</v>
      </c>
      <c r="R6658" s="38">
        <v>3.5847639683557624</v>
      </c>
      <c r="S6658" s="63">
        <v>6.9283281250523382E-2</v>
      </c>
      <c r="T6658" s="39">
        <v>31.261690704891738</v>
      </c>
      <c r="U6658" s="38">
        <v>12.339780029256376</v>
      </c>
      <c r="V6658" s="38">
        <v>2.0814758525936683</v>
      </c>
      <c r="W6658" s="63">
        <v>3.095635970768066E-2</v>
      </c>
      <c r="X6658" s="39">
        <v>14.452212241557724</v>
      </c>
      <c r="Y6658" s="38">
        <v>19.552382756927518</v>
      </c>
      <c r="Z6658" s="38">
        <v>2.5388141989031481</v>
      </c>
      <c r="AA6658" s="63">
        <v>4.9068050152855272E-2</v>
      </c>
      <c r="AB6658" s="39">
        <v>22.140265005983519</v>
      </c>
      <c r="AC6658" s="38">
        <v>8.7393225958994218</v>
      </c>
      <c r="AD6658" s="38">
        <v>1.4741501800082795</v>
      </c>
      <c r="AE6658" s="64">
        <v>2.1924022408722571E-2</v>
      </c>
      <c r="AF6658" s="39">
        <v>10.235396798316424</v>
      </c>
    </row>
    <row r="6659" spans="1:32" s="28" customFormat="1" x14ac:dyDescent="0.4">
      <c r="A6659" s="46" t="s">
        <v>8</v>
      </c>
      <c r="B6659" s="45">
        <v>2027</v>
      </c>
      <c r="C6659" s="45">
        <v>2</v>
      </c>
      <c r="D6659" s="45">
        <v>5</v>
      </c>
      <c r="E6659" s="34">
        <v>0.16734877563387107</v>
      </c>
      <c r="F6659" s="35">
        <v>3.3010478898619503E-6</v>
      </c>
      <c r="G6659" s="35">
        <v>1.0046667490884197E-6</v>
      </c>
      <c r="H6659" s="37">
        <v>0.11852034094819489</v>
      </c>
      <c r="I6659" s="35">
        <v>2.33787979571911E-6</v>
      </c>
      <c r="J6659" s="35">
        <v>7.1152863347972916E-7</v>
      </c>
      <c r="K6659" s="36">
        <v>0.20566963592052936</v>
      </c>
      <c r="L6659" s="35">
        <v>1.1371392361467928E-3</v>
      </c>
      <c r="M6659" s="35">
        <v>1.4495905951132912E-6</v>
      </c>
      <c r="N6659" s="36">
        <v>0.14566007596806455</v>
      </c>
      <c r="O6659" s="35">
        <v>8.0534876615141347E-4</v>
      </c>
      <c r="P6659" s="35">
        <v>1.0266341711636091E-6</v>
      </c>
      <c r="Q6659" s="38">
        <v>27.148391941509875</v>
      </c>
      <c r="R6659" s="38">
        <v>3.5251316320550576</v>
      </c>
      <c r="S6659" s="63">
        <v>6.8130757970324682E-2</v>
      </c>
      <c r="T6659" s="39">
        <v>30.741654331535255</v>
      </c>
      <c r="U6659" s="38">
        <v>12.134508519311233</v>
      </c>
      <c r="V6659" s="38">
        <v>2.0468506250642271</v>
      </c>
      <c r="W6659" s="63">
        <v>3.0441402497379116E-2</v>
      </c>
      <c r="X6659" s="39">
        <v>14.211800546872839</v>
      </c>
      <c r="Y6659" s="38">
        <v>19.227130027784519</v>
      </c>
      <c r="Z6659" s="38">
        <v>2.4965811750693816</v>
      </c>
      <c r="AA6659" s="63">
        <v>4.8251806044689628E-2</v>
      </c>
      <c r="AB6659" s="39">
        <v>21.771963008898588</v>
      </c>
      <c r="AC6659" s="38">
        <v>8.5939444821158073</v>
      </c>
      <c r="AD6659" s="38">
        <v>1.4496277790725443</v>
      </c>
      <c r="AE6659" s="64">
        <v>2.155931759443579E-2</v>
      </c>
      <c r="AF6659" s="39">
        <v>10.065131578782788</v>
      </c>
    </row>
    <row r="6660" spans="1:32" s="28" customFormat="1" x14ac:dyDescent="0.4">
      <c r="A6660" s="46" t="s">
        <v>8</v>
      </c>
      <c r="B6660" s="45">
        <v>2027</v>
      </c>
      <c r="C6660" s="45">
        <v>2</v>
      </c>
      <c r="D6660" s="45">
        <v>6</v>
      </c>
      <c r="E6660" s="34">
        <v>0.15668307897227934</v>
      </c>
      <c r="F6660" s="35">
        <v>3.0906610774977912E-6</v>
      </c>
      <c r="G6660" s="35">
        <v>9.406359801080235E-7</v>
      </c>
      <c r="H6660" s="37">
        <v>0.11096664358773434</v>
      </c>
      <c r="I6660" s="35">
        <v>2.1888789043892706E-6</v>
      </c>
      <c r="J6660" s="35">
        <v>6.6618053611847374E-7</v>
      </c>
      <c r="K6660" s="36">
        <v>0.19256162278497108</v>
      </c>
      <c r="L6660" s="35">
        <v>1.0646655529136957E-3</v>
      </c>
      <c r="M6660" s="35">
        <v>1.3572033427272908E-6</v>
      </c>
      <c r="N6660" s="36">
        <v>0.13637667260825326</v>
      </c>
      <c r="O6660" s="35">
        <v>7.5402119823809533E-4</v>
      </c>
      <c r="P6660" s="35">
        <v>9.6120334497094038E-7</v>
      </c>
      <c r="Q6660" s="38">
        <v>25.41813420761618</v>
      </c>
      <c r="R6660" s="38">
        <v>3.3004632140324568</v>
      </c>
      <c r="S6660" s="63">
        <v>6.3788557108182667E-2</v>
      </c>
      <c r="T6660" s="39">
        <v>28.782385978756821</v>
      </c>
      <c r="U6660" s="38">
        <v>11.361135744313293</v>
      </c>
      <c r="V6660" s="38">
        <v>1.9163979952446524</v>
      </c>
      <c r="W6660" s="63">
        <v>2.8501270197273106E-2</v>
      </c>
      <c r="X6660" s="39">
        <v>13.306035009755218</v>
      </c>
      <c r="Y6660" s="38">
        <v>18.001720784289429</v>
      </c>
      <c r="Z6660" s="38">
        <v>2.3374657145380957</v>
      </c>
      <c r="AA6660" s="63">
        <v>4.51765572136342E-2</v>
      </c>
      <c r="AB6660" s="39">
        <v>20.384363056041156</v>
      </c>
      <c r="AC6660" s="38">
        <v>8.046223683886943</v>
      </c>
      <c r="AD6660" s="38">
        <v>1.3572381568285716</v>
      </c>
      <c r="AE6660" s="64">
        <v>2.0185270244389746E-2</v>
      </c>
      <c r="AF6660" s="39">
        <v>9.4236471109599051</v>
      </c>
    </row>
    <row r="6661" spans="1:32" s="28" customFormat="1" x14ac:dyDescent="0.4">
      <c r="A6661" s="46" t="s">
        <v>8</v>
      </c>
      <c r="B6661" s="45">
        <v>2027</v>
      </c>
      <c r="C6661" s="45">
        <v>2</v>
      </c>
      <c r="D6661" s="45">
        <v>7</v>
      </c>
      <c r="E6661" s="34">
        <v>0.16800312468067094</v>
      </c>
      <c r="F6661" s="35">
        <v>3.3139552895844179E-6</v>
      </c>
      <c r="G6661" s="35">
        <v>1.0085950881343881E-6</v>
      </c>
      <c r="H6661" s="37">
        <v>0.11898376634125256</v>
      </c>
      <c r="I6661" s="35">
        <v>2.3470211199389438E-6</v>
      </c>
      <c r="J6661" s="35">
        <v>7.1431077563359166E-7</v>
      </c>
      <c r="K6661" s="36">
        <v>0.2064738230423683</v>
      </c>
      <c r="L6661" s="35">
        <v>1.1415855547555367E-3</v>
      </c>
      <c r="M6661" s="35">
        <v>1.4552586271653311E-6</v>
      </c>
      <c r="N6661" s="36">
        <v>0.14622962021184813</v>
      </c>
      <c r="O6661" s="35">
        <v>8.0849775362070667E-4</v>
      </c>
      <c r="P6661" s="35">
        <v>1.0306484048427535E-6</v>
      </c>
      <c r="Q6661" s="38">
        <v>27.254544641592616</v>
      </c>
      <c r="R6661" s="38">
        <v>3.5389152197421638</v>
      </c>
      <c r="S6661" s="63">
        <v>6.8397155476770569E-2</v>
      </c>
      <c r="T6661" s="39">
        <v>30.861857016811552</v>
      </c>
      <c r="U6661" s="38">
        <v>12.18195555949973</v>
      </c>
      <c r="V6661" s="38">
        <v>2.0548539985599663</v>
      </c>
      <c r="W6661" s="63">
        <v>3.0560431170471955E-2</v>
      </c>
      <c r="X6661" s="39">
        <v>14.267369989230168</v>
      </c>
      <c r="Y6661" s="38">
        <v>19.302309867963952</v>
      </c>
      <c r="Z6661" s="38">
        <v>2.5063430362241905</v>
      </c>
      <c r="AA6661" s="63">
        <v>4.8440475027609411E-2</v>
      </c>
      <c r="AB6661" s="39">
        <v>21.857093379215751</v>
      </c>
      <c r="AC6661" s="38">
        <v>8.6275475924990399</v>
      </c>
      <c r="AD6661" s="38">
        <v>1.4552959565172721</v>
      </c>
      <c r="AE6661" s="64">
        <v>2.1643616501697823E-2</v>
      </c>
      <c r="AF6661" s="39">
        <v>10.104487165518011</v>
      </c>
    </row>
    <row r="6662" spans="1:32" s="28" customFormat="1" x14ac:dyDescent="0.4">
      <c r="A6662" s="46" t="s">
        <v>8</v>
      </c>
      <c r="B6662" s="45">
        <v>2027</v>
      </c>
      <c r="C6662" s="45">
        <v>2</v>
      </c>
      <c r="D6662" s="45">
        <v>8</v>
      </c>
      <c r="E6662" s="34">
        <v>0.1762455082177832</v>
      </c>
      <c r="F6662" s="35">
        <v>3.4765408996646768E-6</v>
      </c>
      <c r="G6662" s="35">
        <v>1.0580776651153365E-6</v>
      </c>
      <c r="H6662" s="37">
        <v>0.12482121632165512</v>
      </c>
      <c r="I6662" s="35">
        <v>2.4621680749554607E-6</v>
      </c>
      <c r="J6662" s="35">
        <v>7.4935550107340114E-7</v>
      </c>
      <c r="K6662" s="36">
        <v>0.21660361344432533</v>
      </c>
      <c r="L6662" s="35">
        <v>1.1975927629584017E-3</v>
      </c>
      <c r="M6662" s="35">
        <v>1.526654916809271E-6</v>
      </c>
      <c r="N6662" s="36">
        <v>0.15340377614831199</v>
      </c>
      <c r="O6662" s="35">
        <v>8.4816337642922251E-4</v>
      </c>
      <c r="P6662" s="35">
        <v>1.08121293726305E-6</v>
      </c>
      <c r="Q6662" s="38">
        <v>28.591676974650944</v>
      </c>
      <c r="R6662" s="38">
        <v>3.7125375651710453</v>
      </c>
      <c r="S6662" s="63">
        <v>7.1752781090035744E-2</v>
      </c>
      <c r="T6662" s="39">
        <v>32.375967320912025</v>
      </c>
      <c r="U6662" s="38">
        <v>12.779613193215194</v>
      </c>
      <c r="V6662" s="38">
        <v>2.1556669733251228</v>
      </c>
      <c r="W6662" s="63">
        <v>3.2059753252994691E-2</v>
      </c>
      <c r="X6662" s="39">
        <v>14.967339919793311</v>
      </c>
      <c r="Y6662" s="38">
        <v>20.249298451577182</v>
      </c>
      <c r="Z6662" s="38">
        <v>2.6293064669305899</v>
      </c>
      <c r="AA6662" s="63">
        <v>5.0817008051363355E-2</v>
      </c>
      <c r="AB6662" s="39">
        <v>22.929421926559137</v>
      </c>
      <c r="AC6662" s="38">
        <v>9.0508227927504077</v>
      </c>
      <c r="AD6662" s="38">
        <v>1.5266940775726006</v>
      </c>
      <c r="AE6662" s="64">
        <v>2.2705471682524053E-2</v>
      </c>
      <c r="AF6662" s="39">
        <v>10.600222342005532</v>
      </c>
    </row>
    <row r="6663" spans="1:32" s="28" customFormat="1" x14ac:dyDescent="0.4">
      <c r="A6663" s="46" t="s">
        <v>8</v>
      </c>
      <c r="B6663" s="45">
        <v>2027</v>
      </c>
      <c r="C6663" s="45">
        <v>2</v>
      </c>
      <c r="D6663" s="45">
        <v>9</v>
      </c>
      <c r="E6663" s="34">
        <v>0.16994659237429557</v>
      </c>
      <c r="F6663" s="35">
        <v>3.3522912732493979E-6</v>
      </c>
      <c r="G6663" s="35">
        <v>1.0202625614237297E-6</v>
      </c>
      <c r="H6663" s="37">
        <v>0.12036017589547682</v>
      </c>
      <c r="I6663" s="35">
        <v>2.3741715656912235E-6</v>
      </c>
      <c r="J6663" s="35">
        <v>7.2257395477558978E-7</v>
      </c>
      <c r="K6663" s="36">
        <v>0.20886232150288642</v>
      </c>
      <c r="L6663" s="35">
        <v>1.1547914677371731E-3</v>
      </c>
      <c r="M6663" s="35">
        <v>1.4720931243399528E-6</v>
      </c>
      <c r="N6663" s="36">
        <v>0.14792121102763145</v>
      </c>
      <c r="O6663" s="35">
        <v>8.1785049195528539E-4</v>
      </c>
      <c r="P6663" s="35">
        <v>1.0425709918904937E-6</v>
      </c>
      <c r="Q6663" s="38">
        <v>27.569826438381007</v>
      </c>
      <c r="R6663" s="38">
        <v>3.5798535499852364</v>
      </c>
      <c r="S6663" s="63">
        <v>6.9188376843977786E-2</v>
      </c>
      <c r="T6663" s="39">
        <v>31.218868365210223</v>
      </c>
      <c r="U6663" s="38">
        <v>12.322876968670299</v>
      </c>
      <c r="V6663" s="38">
        <v>2.0786246419269117</v>
      </c>
      <c r="W6663" s="63">
        <v>3.0913955611139007E-2</v>
      </c>
      <c r="X6663" s="39">
        <v>14.432415566208348</v>
      </c>
      <c r="Y6663" s="38">
        <v>19.52559985564735</v>
      </c>
      <c r="Z6663" s="38">
        <v>2.5353365250613846</v>
      </c>
      <c r="AA6663" s="63">
        <v>4.9000836618853204E-2</v>
      </c>
      <c r="AB6663" s="39">
        <v>22.109937217327587</v>
      </c>
      <c r="AC6663" s="38">
        <v>8.7273514506302554</v>
      </c>
      <c r="AD6663" s="38">
        <v>1.4721308855195137</v>
      </c>
      <c r="AE6663" s="64">
        <v>2.1893990829700366E-2</v>
      </c>
      <c r="AF6663" s="39">
        <v>10.221376326979469</v>
      </c>
    </row>
    <row r="6664" spans="1:32" s="28" customFormat="1" x14ac:dyDescent="0.4">
      <c r="A6664" s="46" t="s">
        <v>8</v>
      </c>
      <c r="B6664" s="45">
        <v>2027</v>
      </c>
      <c r="C6664" s="45">
        <v>2</v>
      </c>
      <c r="D6664" s="45">
        <v>10</v>
      </c>
      <c r="E6664" s="34">
        <v>0.16535006175835321</v>
      </c>
      <c r="F6664" s="35">
        <v>3.2616221444615124E-6</v>
      </c>
      <c r="G6664" s="35">
        <v>9.9266760918393867E-7</v>
      </c>
      <c r="H6664" s="37">
        <v>0.11710480474790302</v>
      </c>
      <c r="I6664" s="35">
        <v>2.3099575550615515E-6</v>
      </c>
      <c r="J6664" s="35">
        <v>7.030305602361245E-7</v>
      </c>
      <c r="K6664" s="36">
        <v>0.2032132405657977</v>
      </c>
      <c r="L6664" s="35">
        <v>1.1235579239377636E-3</v>
      </c>
      <c r="M6664" s="35">
        <v>1.4322775503939683E-6</v>
      </c>
      <c r="N6664" s="36">
        <v>0.14392039897405234</v>
      </c>
      <c r="O6664" s="35">
        <v>7.9573016125011637E-4</v>
      </c>
      <c r="P6664" s="35">
        <v>1.0143726654835508E-6</v>
      </c>
      <c r="Q6664" s="38">
        <v>26.824147754685296</v>
      </c>
      <c r="R6664" s="38">
        <v>3.483029564207067</v>
      </c>
      <c r="S6664" s="63">
        <v>6.7317044868516515E-2</v>
      </c>
      <c r="T6664" s="39">
        <v>30.374494363760881</v>
      </c>
      <c r="U6664" s="38">
        <v>11.989581193382065</v>
      </c>
      <c r="V6664" s="38">
        <v>2.0224042630879744</v>
      </c>
      <c r="W6664" s="63">
        <v>3.0077828558273335E-2</v>
      </c>
      <c r="X6664" s="39">
        <v>14.042063285028313</v>
      </c>
      <c r="Y6664" s="38">
        <v>18.99749266457491</v>
      </c>
      <c r="Z6664" s="38">
        <v>2.4667634998753609</v>
      </c>
      <c r="AA6664" s="63">
        <v>4.7675515277726885E-2</v>
      </c>
      <c r="AB6664" s="39">
        <v>21.511931679727997</v>
      </c>
      <c r="AC6664" s="38">
        <v>8.4913035394690883</v>
      </c>
      <c r="AD6664" s="38">
        <v>1.4323142902502095</v>
      </c>
      <c r="AE6664" s="64">
        <v>2.1301825975154568E-2</v>
      </c>
      <c r="AF6664" s="39">
        <v>9.9449196556944521</v>
      </c>
    </row>
    <row r="6665" spans="1:32" s="28" customFormat="1" x14ac:dyDescent="0.4">
      <c r="A6665" s="46" t="s">
        <v>8</v>
      </c>
      <c r="B6665" s="45">
        <v>2027</v>
      </c>
      <c r="C6665" s="45">
        <v>2</v>
      </c>
      <c r="D6665" s="45">
        <v>11</v>
      </c>
      <c r="E6665" s="34">
        <v>0.15401653425182968</v>
      </c>
      <c r="F6665" s="35">
        <v>3.0380619963911513E-6</v>
      </c>
      <c r="G6665" s="35">
        <v>9.2462756411904608E-7</v>
      </c>
      <c r="H6665" s="37">
        <v>0.10907813386769467</v>
      </c>
      <c r="I6665" s="35">
        <v>2.1516269973902034E-6</v>
      </c>
      <c r="J6665" s="35">
        <v>6.5484299920571411E-7</v>
      </c>
      <c r="K6665" s="36">
        <v>0.18928447134037044</v>
      </c>
      <c r="L6665" s="35">
        <v>1.0465463129307431E-3</v>
      </c>
      <c r="M6665" s="35">
        <v>1.3341054853717663E-6</v>
      </c>
      <c r="N6665" s="36">
        <v>0.13405571683739834</v>
      </c>
      <c r="O6665" s="35">
        <v>7.411887261009819E-4</v>
      </c>
      <c r="P6665" s="35">
        <v>9.4484489885395878E-7</v>
      </c>
      <c r="Q6665" s="38">
        <v>24.985550216928896</v>
      </c>
      <c r="R6665" s="38">
        <v>3.2442935700853037</v>
      </c>
      <c r="S6665" s="63">
        <v>6.2702957812473023E-2</v>
      </c>
      <c r="T6665" s="39">
        <v>28.292546744826673</v>
      </c>
      <c r="U6665" s="38">
        <v>11.167783809081856</v>
      </c>
      <c r="V6665" s="38">
        <v>1.8837833632753376</v>
      </c>
      <c r="W6665" s="63">
        <v>2.8016215192807094E-2</v>
      </c>
      <c r="X6665" s="39">
        <v>13.07958338755</v>
      </c>
      <c r="Y6665" s="38">
        <v>17.695354622536581</v>
      </c>
      <c r="Z6665" s="38">
        <v>2.297685050913044</v>
      </c>
      <c r="AA6665" s="63">
        <v>4.4407710246136066E-2</v>
      </c>
      <c r="AB6665" s="39">
        <v>20.03744738369576</v>
      </c>
      <c r="AC6665" s="38">
        <v>7.9092872934065017</v>
      </c>
      <c r="AD6665" s="38">
        <v>1.3341397069817675</v>
      </c>
      <c r="AE6665" s="64">
        <v>1.9841742875933134E-2</v>
      </c>
      <c r="AF6665" s="39">
        <v>9.2632687432642022</v>
      </c>
    </row>
    <row r="6666" spans="1:32" s="28" customFormat="1" x14ac:dyDescent="0.4">
      <c r="A6666" s="46" t="s">
        <v>8</v>
      </c>
      <c r="B6666" s="45">
        <v>2027</v>
      </c>
      <c r="C6666" s="45">
        <v>2</v>
      </c>
      <c r="D6666" s="45">
        <v>12</v>
      </c>
      <c r="E6666" s="34">
        <v>0.15869561986861608</v>
      </c>
      <c r="F6666" s="35">
        <v>3.1303595685919121E-6</v>
      </c>
      <c r="G6666" s="35">
        <v>9.5271812957145153E-7</v>
      </c>
      <c r="H6666" s="37">
        <v>0.112391972409547</v>
      </c>
      <c r="I6666" s="35">
        <v>2.2169943099653352E-6</v>
      </c>
      <c r="J6666" s="35">
        <v>6.7473739868510206E-7</v>
      </c>
      <c r="K6666" s="36">
        <v>0.19503501138227</v>
      </c>
      <c r="L6666" s="35">
        <v>1.0783408200849443E-3</v>
      </c>
      <c r="M6666" s="35">
        <v>1.3746361583816657E-6</v>
      </c>
      <c r="N6666" s="36">
        <v>0.1381283846165359</v>
      </c>
      <c r="O6666" s="35">
        <v>7.6370634425458053E-4</v>
      </c>
      <c r="P6666" s="35">
        <v>9.7354967524564714E-7</v>
      </c>
      <c r="Q6666" s="38">
        <v>25.744621502459641</v>
      </c>
      <c r="R6666" s="38">
        <v>3.3428565422633274</v>
      </c>
      <c r="S6666" s="63">
        <v>6.4607899443938285E-2</v>
      </c>
      <c r="T6666" s="39">
        <v>29.152085944166906</v>
      </c>
      <c r="U6666" s="38">
        <v>11.50706567155393</v>
      </c>
      <c r="V6666" s="38">
        <v>1.9410134761528997</v>
      </c>
      <c r="W6666" s="63">
        <v>2.8867359326014978E-2</v>
      </c>
      <c r="X6666" s="39">
        <v>13.476946507032844</v>
      </c>
      <c r="Y6666" s="38">
        <v>18.232946769382739</v>
      </c>
      <c r="Z6666" s="38">
        <v>2.3674896671891998</v>
      </c>
      <c r="AA6666" s="63">
        <v>4.5756834736545418E-2</v>
      </c>
      <c r="AB6666" s="39">
        <v>20.646193271308483</v>
      </c>
      <c r="AC6666" s="38">
        <v>8.1495746923756176</v>
      </c>
      <c r="AD6666" s="38">
        <v>1.374671419658245</v>
      </c>
      <c r="AE6666" s="64">
        <v>2.0444543180158588E-2</v>
      </c>
      <c r="AF6666" s="39">
        <v>9.5446906552140209</v>
      </c>
    </row>
    <row r="6667" spans="1:32" s="28" customFormat="1" x14ac:dyDescent="0.4">
      <c r="A6667" s="46" t="s">
        <v>8</v>
      </c>
      <c r="B6667" s="45">
        <v>2027</v>
      </c>
      <c r="C6667" s="45">
        <v>2</v>
      </c>
      <c r="D6667" s="45">
        <v>13</v>
      </c>
      <c r="E6667" s="34">
        <v>0.16381833348531155</v>
      </c>
      <c r="F6667" s="35">
        <v>3.2314079503963681E-6</v>
      </c>
      <c r="G6667" s="35">
        <v>9.8347198490324248E-7</v>
      </c>
      <c r="H6667" s="37">
        <v>0.11601999874037019</v>
      </c>
      <c r="I6667" s="35">
        <v>2.2885591518254837E-6</v>
      </c>
      <c r="J6667" s="35">
        <v>6.9651800272949516E-7</v>
      </c>
      <c r="K6667" s="36">
        <v>0.20133076490947807</v>
      </c>
      <c r="L6667" s="35">
        <v>1.1131497909126272E-3</v>
      </c>
      <c r="M6667" s="35">
        <v>1.4190095782175355E-6</v>
      </c>
      <c r="N6667" s="36">
        <v>0.14258718541590951</v>
      </c>
      <c r="O6667" s="35">
        <v>7.8835887651797004E-4</v>
      </c>
      <c r="P6667" s="35">
        <v>1.0049759753668429E-6</v>
      </c>
      <c r="Q6667" s="38">
        <v>26.575660968051107</v>
      </c>
      <c r="R6667" s="38">
        <v>3.4507643518291444</v>
      </c>
      <c r="S6667" s="63">
        <v>6.6693450176224175E-2</v>
      </c>
      <c r="T6667" s="39">
        <v>30.093118770056474</v>
      </c>
      <c r="U6667" s="38">
        <v>11.878515129659206</v>
      </c>
      <c r="V6667" s="38">
        <v>2.0036696236427289</v>
      </c>
      <c r="W6667" s="63">
        <v>2.9799201142568246E-2</v>
      </c>
      <c r="X6667" s="39">
        <v>13.911983954444503</v>
      </c>
      <c r="Y6667" s="38">
        <v>18.821508474900053</v>
      </c>
      <c r="Z6667" s="38">
        <v>2.4439125172057072</v>
      </c>
      <c r="AA6667" s="63">
        <v>4.7233870842241614E-2</v>
      </c>
      <c r="AB6667" s="39">
        <v>21.312654862948001</v>
      </c>
      <c r="AC6667" s="38">
        <v>8.4126439395386612</v>
      </c>
      <c r="AD6667" s="38">
        <v>1.4190459777323461</v>
      </c>
      <c r="AE6667" s="64">
        <v>2.1104495482703701E-2</v>
      </c>
      <c r="AF6667" s="39">
        <v>9.8527944127537097</v>
      </c>
    </row>
    <row r="6668" spans="1:32" s="28" customFormat="1" x14ac:dyDescent="0.4">
      <c r="A6668" s="46" t="s">
        <v>8</v>
      </c>
      <c r="B6668" s="45">
        <v>2027</v>
      </c>
      <c r="C6668" s="45">
        <v>2</v>
      </c>
      <c r="D6668" s="45">
        <v>14</v>
      </c>
      <c r="E6668" s="34">
        <v>0.17497707704713855</v>
      </c>
      <c r="F6668" s="35">
        <v>3.4515203877222869E-6</v>
      </c>
      <c r="G6668" s="35">
        <v>1.0504627266980873E-6</v>
      </c>
      <c r="H6668" s="37">
        <v>0.12392288351793609</v>
      </c>
      <c r="I6668" s="35">
        <v>2.444447959616235E-6</v>
      </c>
      <c r="J6668" s="35">
        <v>7.439624224918976E-7</v>
      </c>
      <c r="K6668" s="36">
        <v>0.21504472676547987</v>
      </c>
      <c r="L6668" s="35">
        <v>1.1889737405184207E-3</v>
      </c>
      <c r="M6668" s="35">
        <v>1.5156676485215257E-6</v>
      </c>
      <c r="N6668" s="36">
        <v>0.15229973591869847</v>
      </c>
      <c r="O6668" s="35">
        <v>8.4205918191475782E-4</v>
      </c>
      <c r="P6668" s="35">
        <v>1.0734314953097379E-6</v>
      </c>
      <c r="Q6668" s="38">
        <v>28.385903933043341</v>
      </c>
      <c r="R6668" s="38">
        <v>3.6858185956071043</v>
      </c>
      <c r="S6668" s="63">
        <v>7.1236379480511702E-2</v>
      </c>
      <c r="T6668" s="39">
        <v>32.142958908130957</v>
      </c>
      <c r="U6668" s="38">
        <v>12.687638879163313</v>
      </c>
      <c r="V6668" s="38">
        <v>2.1401527329331573</v>
      </c>
      <c r="W6668" s="63">
        <v>3.1829020618952042E-2</v>
      </c>
      <c r="X6668" s="39">
        <v>14.859620632715421</v>
      </c>
      <c r="Y6668" s="38">
        <v>20.103565141268199</v>
      </c>
      <c r="Z6668" s="38">
        <v>2.610383463935749</v>
      </c>
      <c r="AA6668" s="63">
        <v>5.0451280279557684E-2</v>
      </c>
      <c r="AB6668" s="39">
        <v>22.764399885483503</v>
      </c>
      <c r="AC6668" s="38">
        <v>8.9856844192032099</v>
      </c>
      <c r="AD6668" s="38">
        <v>1.515706527446564</v>
      </c>
      <c r="AE6668" s="64">
        <v>2.2542061401504495E-2</v>
      </c>
      <c r="AF6668" s="39">
        <v>10.523933008051278</v>
      </c>
    </row>
    <row r="6669" spans="1:32" s="28" customFormat="1" x14ac:dyDescent="0.4">
      <c r="A6669" s="46" t="s">
        <v>8</v>
      </c>
      <c r="B6669" s="45">
        <v>2027</v>
      </c>
      <c r="C6669" s="45">
        <v>2</v>
      </c>
      <c r="D6669" s="45">
        <v>15</v>
      </c>
      <c r="E6669" s="34">
        <v>0.18248041270068399</v>
      </c>
      <c r="F6669" s="35">
        <v>3.5995278663085174E-6</v>
      </c>
      <c r="G6669" s="35">
        <v>1.0955084810504185E-6</v>
      </c>
      <c r="H6669" s="37">
        <v>0.12923692239595319</v>
      </c>
      <c r="I6669" s="35">
        <v>2.5492703388567095E-6</v>
      </c>
      <c r="J6669" s="35">
        <v>7.758648857389985E-7</v>
      </c>
      <c r="K6669" s="36">
        <v>0.2242662361921785</v>
      </c>
      <c r="L6669" s="35">
        <v>1.2399590993374949E-3</v>
      </c>
      <c r="M6669" s="35">
        <v>1.5806622369441749E-6</v>
      </c>
      <c r="N6669" s="36">
        <v>0.158830625894855</v>
      </c>
      <c r="O6669" s="35">
        <v>8.7816821281572655E-4</v>
      </c>
      <c r="P6669" s="35">
        <v>1.1194621922805548E-6</v>
      </c>
      <c r="Q6669" s="38">
        <v>29.603143177367564</v>
      </c>
      <c r="R6669" s="38">
        <v>3.8438732079462343</v>
      </c>
      <c r="S6669" s="63">
        <v>7.4291125136376215E-2</v>
      </c>
      <c r="T6669" s="39">
        <v>33.521307510450171</v>
      </c>
      <c r="U6669" s="38">
        <v>13.231707935338532</v>
      </c>
      <c r="V6669" s="38">
        <v>2.2319263788074908</v>
      </c>
      <c r="W6669" s="63">
        <v>3.3193906975827671E-2</v>
      </c>
      <c r="X6669" s="39">
        <v>15.496828221121852</v>
      </c>
      <c r="Y6669" s="38">
        <v>20.96564261812086</v>
      </c>
      <c r="Z6669" s="38">
        <v>2.7223214597287524</v>
      </c>
      <c r="AA6669" s="63">
        <v>5.2614723037186076E-2</v>
      </c>
      <c r="AB6669" s="39">
        <v>23.740578800886802</v>
      </c>
      <c r="AC6669" s="38">
        <v>9.3710069277964454</v>
      </c>
      <c r="AD6669" s="38">
        <v>1.5807027830683078</v>
      </c>
      <c r="AE6669" s="64">
        <v>2.3508706037891649E-2</v>
      </c>
      <c r="AF6669" s="39">
        <v>10.975218416902644</v>
      </c>
    </row>
    <row r="6670" spans="1:32" s="28" customFormat="1" x14ac:dyDescent="0.4">
      <c r="A6670" s="46" t="s">
        <v>8</v>
      </c>
      <c r="B6670" s="45">
        <v>2027</v>
      </c>
      <c r="C6670" s="45">
        <v>2</v>
      </c>
      <c r="D6670" s="45">
        <v>16</v>
      </c>
      <c r="E6670" s="34">
        <v>0.19824078527782166</v>
      </c>
      <c r="F6670" s="35">
        <v>3.9104100011920224E-6</v>
      </c>
      <c r="G6670" s="35">
        <v>1.1901247829714851E-6</v>
      </c>
      <c r="H6670" s="37">
        <v>0.14039878912750084</v>
      </c>
      <c r="I6670" s="35">
        <v>2.7694443824464143E-6</v>
      </c>
      <c r="J6670" s="35">
        <v>8.4287437726629998E-7</v>
      </c>
      <c r="K6670" s="36">
        <v>0.24363554485687686</v>
      </c>
      <c r="L6670" s="35">
        <v>1.3470512364975823E-3</v>
      </c>
      <c r="M6670" s="35">
        <v>1.7171800440017138E-6</v>
      </c>
      <c r="N6670" s="36">
        <v>0.172548426088944</v>
      </c>
      <c r="O6670" s="35">
        <v>9.5401338444012793E-4</v>
      </c>
      <c r="P6670" s="35">
        <v>1.2161473157699469E-6</v>
      </c>
      <c r="Q6670" s="38">
        <v>32.159891921107743</v>
      </c>
      <c r="R6670" s="38">
        <v>4.1758588331425051</v>
      </c>
      <c r="S6670" s="63">
        <v>8.0707462068080549E-2</v>
      </c>
      <c r="T6670" s="39">
        <v>36.416458216318333</v>
      </c>
      <c r="U6670" s="38">
        <v>14.374497146555735</v>
      </c>
      <c r="V6670" s="38">
        <v>2.4246922256956482</v>
      </c>
      <c r="W6670" s="63">
        <v>3.6060780924035987E-2</v>
      </c>
      <c r="X6670" s="39">
        <v>16.835250153175419</v>
      </c>
      <c r="Y6670" s="38">
        <v>22.776392243740606</v>
      </c>
      <c r="Z6670" s="38">
        <v>2.9574414917643965</v>
      </c>
      <c r="AA6670" s="63">
        <v>5.7158923841187502E-2</v>
      </c>
      <c r="AB6670" s="39">
        <v>25.790992659346188</v>
      </c>
      <c r="AC6670" s="38">
        <v>10.180357139247695</v>
      </c>
      <c r="AD6670" s="38">
        <v>1.7172240919922304</v>
      </c>
      <c r="AE6670" s="64">
        <v>2.5539093631168887E-2</v>
      </c>
      <c r="AF6670" s="39">
        <v>11.923120324871094</v>
      </c>
    </row>
    <row r="6671" spans="1:32" s="28" customFormat="1" x14ac:dyDescent="0.4">
      <c r="A6671" s="46" t="s">
        <v>8</v>
      </c>
      <c r="B6671" s="45">
        <v>2027</v>
      </c>
      <c r="C6671" s="45">
        <v>2</v>
      </c>
      <c r="D6671" s="45">
        <v>17</v>
      </c>
      <c r="E6671" s="34">
        <v>0.25874100579607179</v>
      </c>
      <c r="F6671" s="35">
        <v>5.1038105774525306E-6</v>
      </c>
      <c r="G6671" s="35">
        <v>1.553333654007292E-6</v>
      </c>
      <c r="H6671" s="37">
        <v>0.18324646898714772</v>
      </c>
      <c r="I6671" s="35">
        <v>3.6146387536058293E-6</v>
      </c>
      <c r="J6671" s="35">
        <v>1.1001074467496004E-6</v>
      </c>
      <c r="K6671" s="36">
        <v>0.3179895894560642</v>
      </c>
      <c r="L6671" s="35">
        <v>1.7581517915285392E-3</v>
      </c>
      <c r="M6671" s="35">
        <v>2.2412385579248065E-6</v>
      </c>
      <c r="N6671" s="36">
        <v>0.22520771017031105</v>
      </c>
      <c r="O6671" s="35">
        <v>1.2451644715138692E-3</v>
      </c>
      <c r="P6671" s="35">
        <v>1.5872978874529946E-6</v>
      </c>
      <c r="Q6671" s="38">
        <v>41.974625808200472</v>
      </c>
      <c r="R6671" s="38">
        <v>5.4502705537384717</v>
      </c>
      <c r="S6671" s="63">
        <v>0.10533821222246591</v>
      </c>
      <c r="T6671" s="39">
        <v>47.530234574161405</v>
      </c>
      <c r="U6671" s="38">
        <v>18.761385777907787</v>
      </c>
      <c r="V6671" s="38">
        <v>3.1646732247513705</v>
      </c>
      <c r="W6671" s="63">
        <v>4.7066009716420935E-2</v>
      </c>
      <c r="X6671" s="39">
        <v>21.973125012375579</v>
      </c>
      <c r="Y6671" s="38">
        <v>29.727417742481059</v>
      </c>
      <c r="Z6671" s="38">
        <v>3.8600098616929945</v>
      </c>
      <c r="AA6671" s="63">
        <v>7.4603000710290746E-2</v>
      </c>
      <c r="AB6671" s="39">
        <v>33.662030604884343</v>
      </c>
      <c r="AC6671" s="38">
        <v>13.287254900048351</v>
      </c>
      <c r="AD6671" s="38">
        <v>2.2412960487249647</v>
      </c>
      <c r="AE6671" s="64">
        <v>3.3333255636512883E-2</v>
      </c>
      <c r="AF6671" s="39">
        <v>15.561884204409829</v>
      </c>
    </row>
    <row r="6672" spans="1:32" s="28" customFormat="1" x14ac:dyDescent="0.4">
      <c r="A6672" s="46" t="s">
        <v>8</v>
      </c>
      <c r="B6672" s="45">
        <v>2027</v>
      </c>
      <c r="C6672" s="45">
        <v>2</v>
      </c>
      <c r="D6672" s="45">
        <v>18</v>
      </c>
      <c r="E6672" s="34">
        <v>0.31810438148749987</v>
      </c>
      <c r="F6672" s="35">
        <v>6.2747862557568581E-6</v>
      </c>
      <c r="G6672" s="35">
        <v>1.9097175560999133E-6</v>
      </c>
      <c r="H6672" s="37">
        <v>0.22528900858825499</v>
      </c>
      <c r="I6672" s="35">
        <v>4.4439512843309299E-6</v>
      </c>
      <c r="J6672" s="35">
        <v>1.352506912622457E-6</v>
      </c>
      <c r="K6672" s="36">
        <v>0.39094646541302513</v>
      </c>
      <c r="L6672" s="35">
        <v>2.1615274567113735E-3</v>
      </c>
      <c r="M6672" s="35">
        <v>2.755449616658446E-6</v>
      </c>
      <c r="N6672" s="36">
        <v>0.27687748654114014</v>
      </c>
      <c r="O6672" s="35">
        <v>1.5308446098153895E-3</v>
      </c>
      <c r="P6672" s="35">
        <v>1.9514742596409733E-6</v>
      </c>
      <c r="Q6672" s="38">
        <v>51.604933434519317</v>
      </c>
      <c r="R6672" s="38">
        <v>6.7007351158052577</v>
      </c>
      <c r="S6672" s="63">
        <v>0.12950613198294697</v>
      </c>
      <c r="T6672" s="39">
        <v>58.435174682307526</v>
      </c>
      <c r="U6672" s="38">
        <v>23.065841459368482</v>
      </c>
      <c r="V6672" s="38">
        <v>3.8907494220804724</v>
      </c>
      <c r="W6672" s="63">
        <v>5.7864441949827365E-2</v>
      </c>
      <c r="X6672" s="39">
        <v>27.014455323398781</v>
      </c>
      <c r="Y6672" s="38">
        <v>36.5478282234305</v>
      </c>
      <c r="Z6672" s="38">
        <v>4.745618290427708</v>
      </c>
      <c r="AA6672" s="63">
        <v>9.1719290203125747E-2</v>
      </c>
      <c r="AB6672" s="39">
        <v>41.38516580406133</v>
      </c>
      <c r="AC6672" s="38">
        <v>16.335771705927268</v>
      </c>
      <c r="AD6672" s="38">
        <v>2.7555202976677013</v>
      </c>
      <c r="AE6672" s="64">
        <v>4.0980959452460441E-2</v>
      </c>
      <c r="AF6672" s="39">
        <v>19.132272963047431</v>
      </c>
    </row>
    <row r="6673" spans="1:32" s="28" customFormat="1" x14ac:dyDescent="0.4">
      <c r="A6673" s="46" t="s">
        <v>8</v>
      </c>
      <c r="B6673" s="45">
        <v>2027</v>
      </c>
      <c r="C6673" s="45">
        <v>2</v>
      </c>
      <c r="D6673" s="45">
        <v>19</v>
      </c>
      <c r="E6673" s="34">
        <v>0.33379692808223799</v>
      </c>
      <c r="F6673" s="35">
        <v>6.5843304853271641E-6</v>
      </c>
      <c r="G6673" s="35">
        <v>2.0039266694473978E-6</v>
      </c>
      <c r="H6673" s="37">
        <v>0.23640283936298914</v>
      </c>
      <c r="I6673" s="35">
        <v>4.6631777918942966E-6</v>
      </c>
      <c r="J6673" s="35">
        <v>1.4192280236200034E-6</v>
      </c>
      <c r="K6673" s="36">
        <v>0.41023241675973154</v>
      </c>
      <c r="L6673" s="35">
        <v>2.2681587145759619E-3</v>
      </c>
      <c r="M6673" s="35">
        <v>2.8913799087741021E-6</v>
      </c>
      <c r="N6673" s="36">
        <v>0.2905362511210664</v>
      </c>
      <c r="O6673" s="35">
        <v>1.6063633758773266E-3</v>
      </c>
      <c r="P6673" s="35">
        <v>2.0477432912231474E-6</v>
      </c>
      <c r="Q6673" s="38">
        <v>54.150679012284563</v>
      </c>
      <c r="R6673" s="38">
        <v>7.0312920151854819</v>
      </c>
      <c r="S6673" s="63">
        <v>0.1358948557123828</v>
      </c>
      <c r="T6673" s="39">
        <v>61.317865883182421</v>
      </c>
      <c r="U6673" s="38">
        <v>24.20371258882416</v>
      </c>
      <c r="V6673" s="38">
        <v>4.0826856862367311</v>
      </c>
      <c r="W6673" s="63">
        <v>6.0718978084256144E-2</v>
      </c>
      <c r="X6673" s="39">
        <v>28.347117253145147</v>
      </c>
      <c r="Y6673" s="38">
        <v>38.350785147980766</v>
      </c>
      <c r="Z6673" s="38">
        <v>4.9797264652197128</v>
      </c>
      <c r="AA6673" s="63">
        <v>9.6243934687487931E-2</v>
      </c>
      <c r="AB6673" s="39">
        <v>43.426755547887964</v>
      </c>
      <c r="AC6673" s="38">
        <v>17.141638816142919</v>
      </c>
      <c r="AD6673" s="38">
        <v>2.8914540765791878</v>
      </c>
      <c r="AE6673" s="64">
        <v>4.3002609115686097E-2</v>
      </c>
      <c r="AF6673" s="39">
        <v>20.076095501837791</v>
      </c>
    </row>
    <row r="6674" spans="1:32" s="28" customFormat="1" x14ac:dyDescent="0.4">
      <c r="A6674" s="46" t="s">
        <v>8</v>
      </c>
      <c r="B6674" s="45">
        <v>2027</v>
      </c>
      <c r="C6674" s="45">
        <v>2</v>
      </c>
      <c r="D6674" s="45">
        <v>20</v>
      </c>
      <c r="E6674" s="34">
        <v>0.29182090347352879</v>
      </c>
      <c r="F6674" s="35">
        <v>5.7563299999066568E-6</v>
      </c>
      <c r="G6674" s="35">
        <v>1.7519265217107217E-6</v>
      </c>
      <c r="H6674" s="37">
        <v>0.2066744309570713</v>
      </c>
      <c r="I6674" s="35">
        <v>4.0767683636472037E-6</v>
      </c>
      <c r="J6674" s="35">
        <v>1.2407555889361055E-6</v>
      </c>
      <c r="K6674" s="36">
        <v>0.35864438651592345</v>
      </c>
      <c r="L6674" s="35">
        <v>1.9829305473591497E-3</v>
      </c>
      <c r="M6674" s="35">
        <v>2.5277796956111837E-6</v>
      </c>
      <c r="N6674" s="36">
        <v>0.25400039413506276</v>
      </c>
      <c r="O6674" s="35">
        <v>1.404358075877252E-3</v>
      </c>
      <c r="P6674" s="35">
        <v>1.7902330640363806E-6</v>
      </c>
      <c r="Q6674" s="38">
        <v>47.341059020101895</v>
      </c>
      <c r="R6674" s="38">
        <v>6.1470846968133639</v>
      </c>
      <c r="S6674" s="63">
        <v>0.11880564569372563</v>
      </c>
      <c r="T6674" s="39">
        <v>53.606949362608987</v>
      </c>
      <c r="U6674" s="38">
        <v>21.160018804439485</v>
      </c>
      <c r="V6674" s="38">
        <v>3.5692749852464694</v>
      </c>
      <c r="W6674" s="63">
        <v>5.3083373607834855E-2</v>
      </c>
      <c r="X6674" s="39">
        <v>24.782377163293788</v>
      </c>
      <c r="Y6674" s="38">
        <v>33.528052025828281</v>
      </c>
      <c r="Z6674" s="38">
        <v>4.3535100352194815</v>
      </c>
      <c r="AA6674" s="63">
        <v>8.414095400970989E-2</v>
      </c>
      <c r="AB6674" s="39">
        <v>37.965703015057471</v>
      </c>
      <c r="AC6674" s="38">
        <v>14.986023253968703</v>
      </c>
      <c r="AD6674" s="38">
        <v>2.5278445365790536</v>
      </c>
      <c r="AE6674" s="64">
        <v>3.7594894344763992E-2</v>
      </c>
      <c r="AF6674" s="39">
        <v>17.55146268489252</v>
      </c>
    </row>
    <row r="6675" spans="1:32" s="28" customFormat="1" x14ac:dyDescent="0.4">
      <c r="A6675" s="46" t="s">
        <v>8</v>
      </c>
      <c r="B6675" s="45">
        <v>2027</v>
      </c>
      <c r="C6675" s="45">
        <v>2</v>
      </c>
      <c r="D6675" s="45">
        <v>21</v>
      </c>
      <c r="E6675" s="34">
        <v>0.23829053056560401</v>
      </c>
      <c r="F6675" s="35">
        <v>4.7004135531808672E-6</v>
      </c>
      <c r="G6675" s="35">
        <v>1.4305606466202641E-6</v>
      </c>
      <c r="H6675" s="37">
        <v>0.16876296118921505</v>
      </c>
      <c r="I6675" s="35">
        <v>3.328943488294979E-6</v>
      </c>
      <c r="J6675" s="35">
        <v>1.0131567138289067E-6</v>
      </c>
      <c r="K6675" s="36">
        <v>0.29285620094383408</v>
      </c>
      <c r="L6675" s="35">
        <v>1.619190286167479E-3</v>
      </c>
      <c r="M6675" s="35">
        <v>2.0640946472663809E-6</v>
      </c>
      <c r="N6675" s="36">
        <v>0.20740765298811764</v>
      </c>
      <c r="O6675" s="35">
        <v>1.1467486633809183E-3</v>
      </c>
      <c r="P6675" s="35">
        <v>1.461840401381708E-6</v>
      </c>
      <c r="Q6675" s="38">
        <v>38.6570185245861</v>
      </c>
      <c r="R6675" s="38">
        <v>5.0194898871191844</v>
      </c>
      <c r="S6675" s="63">
        <v>9.7012448421519903E-2</v>
      </c>
      <c r="T6675" s="39">
        <v>43.773520860126808</v>
      </c>
      <c r="U6675" s="38">
        <v>17.278515855686212</v>
      </c>
      <c r="V6675" s="38">
        <v>2.9145425151014623</v>
      </c>
      <c r="W6675" s="63">
        <v>4.3345987592593997E-2</v>
      </c>
      <c r="X6675" s="39">
        <v>20.23640435838027</v>
      </c>
      <c r="Y6675" s="38">
        <v>27.377810194431529</v>
      </c>
      <c r="Z6675" s="38">
        <v>3.5549208564808468</v>
      </c>
      <c r="AA6675" s="63">
        <v>6.8706498864940277E-2</v>
      </c>
      <c r="AB6675" s="39">
        <v>31.001437549777318</v>
      </c>
      <c r="AC6675" s="38">
        <v>12.237051526298941</v>
      </c>
      <c r="AD6675" s="38">
        <v>2.0641475940856528</v>
      </c>
      <c r="AE6675" s="64">
        <v>3.069864842901587E-2</v>
      </c>
      <c r="AF6675" s="39">
        <v>14.331897768813612</v>
      </c>
    </row>
    <row r="6676" spans="1:32" s="28" customFormat="1" x14ac:dyDescent="0.4">
      <c r="A6676" s="46" t="s">
        <v>8</v>
      </c>
      <c r="B6676" s="45">
        <v>2027</v>
      </c>
      <c r="C6676" s="45">
        <v>2</v>
      </c>
      <c r="D6676" s="45">
        <v>22</v>
      </c>
      <c r="E6676" s="34">
        <v>0.22378212638702044</v>
      </c>
      <c r="F6676" s="35">
        <v>4.4142271928829069E-6</v>
      </c>
      <c r="G6676" s="35">
        <v>1.3434604500078414E-6</v>
      </c>
      <c r="H6676" s="37">
        <v>0.15848776793879066</v>
      </c>
      <c r="I6676" s="35">
        <v>3.1262595734066764E-6</v>
      </c>
      <c r="J6676" s="35">
        <v>9.5147030494985806E-7</v>
      </c>
      <c r="K6676" s="36">
        <v>0.2750255464087481</v>
      </c>
      <c r="L6676" s="35">
        <v>1.5206053064874467E-3</v>
      </c>
      <c r="M6676" s="35">
        <v>1.9384215064398852E-6</v>
      </c>
      <c r="N6676" s="36">
        <v>0.1947795638561638</v>
      </c>
      <c r="O6676" s="35">
        <v>1.0769284608739607E-3</v>
      </c>
      <c r="P6676" s="35">
        <v>1.3728357257133666E-6</v>
      </c>
      <c r="Q6676" s="38">
        <v>36.303372125954752</v>
      </c>
      <c r="R6676" s="38">
        <v>4.7138764501110844</v>
      </c>
      <c r="S6676" s="63">
        <v>9.1105810802674603E-2</v>
      </c>
      <c r="T6676" s="39">
        <v>41.108354386868513</v>
      </c>
      <c r="U6676" s="38">
        <v>16.226507238116138</v>
      </c>
      <c r="V6676" s="38">
        <v>2.7370895516774039</v>
      </c>
      <c r="W6676" s="63">
        <v>4.0706851635237587E-2</v>
      </c>
      <c r="X6676" s="39">
        <v>19.00430364142878</v>
      </c>
      <c r="Y6676" s="38">
        <v>25.710902429013622</v>
      </c>
      <c r="Z6676" s="38">
        <v>3.3384782287092785</v>
      </c>
      <c r="AA6676" s="63">
        <v>6.4523279108528231E-2</v>
      </c>
      <c r="AB6676" s="39">
        <v>29.113903936831427</v>
      </c>
      <c r="AC6676" s="38">
        <v>11.491994267513665</v>
      </c>
      <c r="AD6676" s="38">
        <v>1.9384712295731292</v>
      </c>
      <c r="AE6676" s="64">
        <v>2.8829550239980697E-2</v>
      </c>
      <c r="AF6676" s="39">
        <v>13.459295047326775</v>
      </c>
    </row>
    <row r="6677" spans="1:32" s="28" customFormat="1" x14ac:dyDescent="0.4">
      <c r="A6677" s="46" t="s">
        <v>8</v>
      </c>
      <c r="B6677" s="45">
        <v>2027</v>
      </c>
      <c r="C6677" s="45">
        <v>2</v>
      </c>
      <c r="D6677" s="45">
        <v>23</v>
      </c>
      <c r="E6677" s="34">
        <v>0.20365638356184393</v>
      </c>
      <c r="F6677" s="35">
        <v>4.0172356963313976E-6</v>
      </c>
      <c r="G6677" s="35">
        <v>1.2226369510573821E-6</v>
      </c>
      <c r="H6677" s="37">
        <v>0.14423424327187445</v>
      </c>
      <c r="I6677" s="35">
        <v>2.8451008535618455E-6</v>
      </c>
      <c r="J6677" s="35">
        <v>8.6590025977969216E-7</v>
      </c>
      <c r="K6677" s="36">
        <v>0.25029125012360404</v>
      </c>
      <c r="L6677" s="35">
        <v>1.3838503661753767E-3</v>
      </c>
      <c r="M6677" s="35">
        <v>1.7640904579542224E-6</v>
      </c>
      <c r="N6677" s="36">
        <v>0.17726215318061414</v>
      </c>
      <c r="O6677" s="35">
        <v>9.8007539403350023E-4</v>
      </c>
      <c r="P6677" s="35">
        <v>1.2493703748249842E-6</v>
      </c>
      <c r="Q6677" s="38">
        <v>33.038445016315734</v>
      </c>
      <c r="R6677" s="38">
        <v>4.2899361351436678</v>
      </c>
      <c r="S6677" s="63">
        <v>8.2912251523848457E-2</v>
      </c>
      <c r="T6677" s="39">
        <v>37.411293402983254</v>
      </c>
      <c r="U6677" s="38">
        <v>14.767183757292639</v>
      </c>
      <c r="V6677" s="38">
        <v>2.4909306591156781</v>
      </c>
      <c r="W6677" s="63">
        <v>3.704589961703867E-2</v>
      </c>
      <c r="X6677" s="39">
        <v>17.295160316025356</v>
      </c>
      <c r="Y6677" s="38">
        <v>23.398604219841065</v>
      </c>
      <c r="Z6677" s="38">
        <v>3.0382337215038508</v>
      </c>
      <c r="AA6677" s="63">
        <v>5.8720407616774259E-2</v>
      </c>
      <c r="AB6677" s="39">
        <v>26.495558348961691</v>
      </c>
      <c r="AC6677" s="38">
        <v>10.458467037656234</v>
      </c>
      <c r="AD6677" s="38">
        <v>1.7641357092603005</v>
      </c>
      <c r="AE6677" s="64">
        <v>2.6236777871324668E-2</v>
      </c>
      <c r="AF6677" s="39">
        <v>12.24883952478786</v>
      </c>
    </row>
    <row r="6678" spans="1:32" s="28" customFormat="1" x14ac:dyDescent="0.4">
      <c r="A6678" s="46" t="s">
        <v>8</v>
      </c>
      <c r="B6678" s="45">
        <v>2027</v>
      </c>
      <c r="C6678" s="45">
        <v>2</v>
      </c>
      <c r="D6678" s="45">
        <v>24</v>
      </c>
      <c r="E6678" s="34">
        <v>0.21008563689092002</v>
      </c>
      <c r="F6678" s="35">
        <v>4.1440563023080277E-6</v>
      </c>
      <c r="G6678" s="35">
        <v>1.2612345267893997E-6</v>
      </c>
      <c r="H6678" s="37">
        <v>0.14878759177244266</v>
      </c>
      <c r="I6678" s="35">
        <v>2.9349181910516132E-6</v>
      </c>
      <c r="J6678" s="35">
        <v>8.9323597118962147E-7</v>
      </c>
      <c r="K6678" s="36">
        <v>0.25819272526988712</v>
      </c>
      <c r="L6678" s="35">
        <v>1.4275373079646306E-3</v>
      </c>
      <c r="M6678" s="35">
        <v>1.8197812457961336E-6</v>
      </c>
      <c r="N6678" s="36">
        <v>0.18285816381638964</v>
      </c>
      <c r="O6678" s="35">
        <v>1.0110155142479102E-3</v>
      </c>
      <c r="P6678" s="35">
        <v>1.2888119012878821E-6</v>
      </c>
      <c r="Q6678" s="38">
        <v>34.081439735625104</v>
      </c>
      <c r="R6678" s="38">
        <v>4.4253656546903546</v>
      </c>
      <c r="S6678" s="63">
        <v>8.5529718552418282E-2</v>
      </c>
      <c r="T6678" s="39">
        <v>38.592335108867871</v>
      </c>
      <c r="U6678" s="38">
        <v>15.23337079092334</v>
      </c>
      <c r="V6678" s="38">
        <v>2.569567154336335</v>
      </c>
      <c r="W6678" s="63">
        <v>3.8215406161718805E-2</v>
      </c>
      <c r="X6678" s="39">
        <v>17.841153351421394</v>
      </c>
      <c r="Y6678" s="38">
        <v>24.137277623763431</v>
      </c>
      <c r="Z6678" s="38">
        <v>3.1341480941685216</v>
      </c>
      <c r="AA6678" s="63">
        <v>6.0574159360530455E-2</v>
      </c>
      <c r="AB6678" s="39">
        <v>27.331999877292485</v>
      </c>
      <c r="AC6678" s="38">
        <v>10.788631665166989</v>
      </c>
      <c r="AD6678" s="38">
        <v>1.8198279256462384</v>
      </c>
      <c r="AE6678" s="64">
        <v>2.7065049927045524E-2</v>
      </c>
      <c r="AF6678" s="39">
        <v>12.635524640740273</v>
      </c>
    </row>
    <row r="6679" spans="1:32" s="28" customFormat="1" x14ac:dyDescent="0.4">
      <c r="A6679" s="46" t="s">
        <v>8</v>
      </c>
      <c r="B6679" s="45">
        <v>2027</v>
      </c>
      <c r="C6679" s="45">
        <v>3</v>
      </c>
      <c r="D6679" s="45">
        <v>1</v>
      </c>
      <c r="E6679" s="34">
        <v>0.21054906216818062</v>
      </c>
      <c r="F6679" s="35">
        <v>4.1531976242436992E-6</v>
      </c>
      <c r="G6679" s="35">
        <v>1.2640166682480826E-6</v>
      </c>
      <c r="H6679" s="37">
        <v>0.14911580045910258</v>
      </c>
      <c r="I6679" s="35">
        <v>2.9413922903596562E-6</v>
      </c>
      <c r="J6679" s="35">
        <v>8.9520634923989537E-7</v>
      </c>
      <c r="K6679" s="36">
        <v>0.25876226937135749</v>
      </c>
      <c r="L6679" s="35">
        <v>1.4306862946470798E-3</v>
      </c>
      <c r="M6679" s="35">
        <v>1.8237954784722331E-6</v>
      </c>
      <c r="N6679" s="36">
        <v>0.18326152835153858</v>
      </c>
      <c r="O6679" s="35">
        <v>1.0132457007182415E-3</v>
      </c>
      <c r="P6679" s="35">
        <v>1.2916548753318488E-6</v>
      </c>
      <c r="Q6679" s="38">
        <v>34.156619557019191</v>
      </c>
      <c r="R6679" s="38">
        <v>4.4351275134059476</v>
      </c>
      <c r="S6679" s="63">
        <v>8.571838748819495E-2</v>
      </c>
      <c r="T6679" s="39">
        <v>38.677465457913328</v>
      </c>
      <c r="U6679" s="38">
        <v>15.266973892910093</v>
      </c>
      <c r="V6679" s="38">
        <v>2.5752353303647437</v>
      </c>
      <c r="W6679" s="63">
        <v>3.8299705047916896E-2</v>
      </c>
      <c r="X6679" s="39">
        <v>17.880508928322751</v>
      </c>
      <c r="Y6679" s="38">
        <v>24.190521742403092</v>
      </c>
      <c r="Z6679" s="38">
        <v>3.1410616722265488</v>
      </c>
      <c r="AA6679" s="63">
        <v>6.0707779140596892E-2</v>
      </c>
      <c r="AB6679" s="39">
        <v>27.392291193770237</v>
      </c>
      <c r="AC6679" s="38">
        <v>10.812430172740777</v>
      </c>
      <c r="AD6679" s="38">
        <v>1.8238422612928347</v>
      </c>
      <c r="AE6679" s="64">
        <v>2.7124752381968827E-2</v>
      </c>
      <c r="AF6679" s="39">
        <v>12.663397186415581</v>
      </c>
    </row>
    <row r="6680" spans="1:32" s="28" customFormat="1" x14ac:dyDescent="0.4">
      <c r="A6680" s="46" t="s">
        <v>8</v>
      </c>
      <c r="B6680" s="45">
        <v>2027</v>
      </c>
      <c r="C6680" s="45">
        <v>3</v>
      </c>
      <c r="D6680" s="45">
        <v>2</v>
      </c>
      <c r="E6680" s="34">
        <v>0.19813793198514046</v>
      </c>
      <c r="F6680" s="35">
        <v>3.908381162657144E-6</v>
      </c>
      <c r="G6680" s="35">
        <v>1.1895073103739134E-6</v>
      </c>
      <c r="H6680" s="37">
        <v>0.1403259460052847</v>
      </c>
      <c r="I6680" s="35">
        <v>2.7680075112534715E-6</v>
      </c>
      <c r="J6680" s="35">
        <v>8.4243706864236096E-7</v>
      </c>
      <c r="K6680" s="36">
        <v>0.24350913939511687</v>
      </c>
      <c r="L6680" s="35">
        <v>1.3463523457275025E-3</v>
      </c>
      <c r="M6680" s="35">
        <v>1.7162891192537893E-6</v>
      </c>
      <c r="N6680" s="36">
        <v>0.17245890276635759</v>
      </c>
      <c r="O6680" s="35">
        <v>9.5351841355048941E-4</v>
      </c>
      <c r="P6680" s="35">
        <v>1.2155163418982633E-6</v>
      </c>
      <c r="Q6680" s="38">
        <v>32.143206400155428</v>
      </c>
      <c r="R6680" s="38">
        <v>4.1736922717552574</v>
      </c>
      <c r="S6680" s="63">
        <v>8.066558860492809E-2</v>
      </c>
      <c r="T6680" s="39">
        <v>36.397564260515615</v>
      </c>
      <c r="U6680" s="38">
        <v>14.367039224311895</v>
      </c>
      <c r="V6680" s="38">
        <v>2.4234342223095044</v>
      </c>
      <c r="W6680" s="63">
        <v>3.6042071504329573E-2</v>
      </c>
      <c r="X6680" s="39">
        <v>16.826515518125728</v>
      </c>
      <c r="Y6680" s="38">
        <v>22.764575165159201</v>
      </c>
      <c r="Z6680" s="38">
        <v>2.955907082006517</v>
      </c>
      <c r="AA6680" s="63">
        <v>5.7129268069218378E-2</v>
      </c>
      <c r="AB6680" s="39">
        <v>25.777611515234938</v>
      </c>
      <c r="AC6680" s="38">
        <v>10.175075263215097</v>
      </c>
      <c r="AD6680" s="38">
        <v>1.7163331443908809</v>
      </c>
      <c r="AE6680" s="64">
        <v>2.552584317986353E-2</v>
      </c>
      <c r="AF6680" s="39">
        <v>11.916934250785841</v>
      </c>
    </row>
    <row r="6681" spans="1:32" s="28" customFormat="1" x14ac:dyDescent="0.4">
      <c r="A6681" s="46" t="s">
        <v>8</v>
      </c>
      <c r="B6681" s="45">
        <v>2027</v>
      </c>
      <c r="C6681" s="45">
        <v>3</v>
      </c>
      <c r="D6681" s="45">
        <v>3</v>
      </c>
      <c r="E6681" s="34">
        <v>0.20938279182587696</v>
      </c>
      <c r="F6681" s="35">
        <v>4.1301922915910545E-6</v>
      </c>
      <c r="G6681" s="35">
        <v>1.2570150452668427E-6</v>
      </c>
      <c r="H6681" s="37">
        <v>0.14828982035805893</v>
      </c>
      <c r="I6681" s="35">
        <v>2.9250993724145413E-6</v>
      </c>
      <c r="J6681" s="35">
        <v>8.9024763508268647E-7</v>
      </c>
      <c r="K6681" s="36">
        <v>0.25732893712391225</v>
      </c>
      <c r="L6681" s="35">
        <v>1.4227614576641707E-3</v>
      </c>
      <c r="M6681" s="35">
        <v>1.8136931367421586E-6</v>
      </c>
      <c r="N6681" s="36">
        <v>0.18224640872478426</v>
      </c>
      <c r="O6681" s="35">
        <v>1.0076331446800179E-3</v>
      </c>
      <c r="P6681" s="35">
        <v>1.2845001591907332E-6</v>
      </c>
      <c r="Q6681" s="38">
        <v>33.967419700356416</v>
      </c>
      <c r="R6681" s="38">
        <v>4.4105605187589294</v>
      </c>
      <c r="S6681" s="63">
        <v>8.5243577426881448E-2</v>
      </c>
      <c r="T6681" s="39">
        <v>38.463223796542223</v>
      </c>
      <c r="U6681" s="38">
        <v>15.182407290310822</v>
      </c>
      <c r="V6681" s="38">
        <v>2.5609706237955074</v>
      </c>
      <c r="W6681" s="63">
        <v>3.8087555871585334E-2</v>
      </c>
      <c r="X6681" s="39">
        <v>17.781465469977913</v>
      </c>
      <c r="Y6681" s="38">
        <v>24.056525951671521</v>
      </c>
      <c r="Z6681" s="38">
        <v>3.1236627485080555</v>
      </c>
      <c r="AA6681" s="63">
        <v>6.0371507481964459E-2</v>
      </c>
      <c r="AB6681" s="39">
        <v>27.240560207661542</v>
      </c>
      <c r="AC6681" s="38">
        <v>10.752538114762272</v>
      </c>
      <c r="AD6681" s="38">
        <v>1.8137396604240323</v>
      </c>
      <c r="AE6681" s="64">
        <v>2.6974503343005395E-2</v>
      </c>
      <c r="AF6681" s="39">
        <v>12.59325227852931</v>
      </c>
    </row>
    <row r="6682" spans="1:32" s="28" customFormat="1" x14ac:dyDescent="0.4">
      <c r="A6682" s="46" t="s">
        <v>8</v>
      </c>
      <c r="B6682" s="45">
        <v>2027</v>
      </c>
      <c r="C6682" s="45">
        <v>3</v>
      </c>
      <c r="D6682" s="45">
        <v>4</v>
      </c>
      <c r="E6682" s="34">
        <v>0.19978392069305867</v>
      </c>
      <c r="F6682" s="35">
        <v>3.9408492074960114E-6</v>
      </c>
      <c r="G6682" s="35">
        <v>1.1993888892379165E-6</v>
      </c>
      <c r="H6682" s="37">
        <v>0.14149167394156881</v>
      </c>
      <c r="I6682" s="35">
        <v>2.7910021446450103E-6</v>
      </c>
      <c r="J6682" s="35">
        <v>8.494354353267424E-7</v>
      </c>
      <c r="K6682" s="36">
        <v>0.24553203975399063</v>
      </c>
      <c r="L6682" s="35">
        <v>1.3575368813474303E-3</v>
      </c>
      <c r="M6682" s="35">
        <v>1.7305468259004222E-6</v>
      </c>
      <c r="N6682" s="36">
        <v>0.1738915684033174</v>
      </c>
      <c r="O6682" s="35">
        <v>9.6143956487054001E-4</v>
      </c>
      <c r="P6682" s="35">
        <v>1.2256139852571566E-6</v>
      </c>
      <c r="Q6682" s="38">
        <v>32.410229247526765</v>
      </c>
      <c r="R6682" s="38">
        <v>4.2083643321770339</v>
      </c>
      <c r="S6682" s="63">
        <v>8.1335700817319848E-2</v>
      </c>
      <c r="T6682" s="39">
        <v>36.699929280521118</v>
      </c>
      <c r="U6682" s="38">
        <v>14.486390345485447</v>
      </c>
      <c r="V6682" s="38">
        <v>2.4435663864253745</v>
      </c>
      <c r="W6682" s="63">
        <v>3.6341483343908867E-2</v>
      </c>
      <c r="X6682" s="39">
        <v>16.966298215254728</v>
      </c>
      <c r="Y6682" s="38">
        <v>22.953687029237898</v>
      </c>
      <c r="Z6682" s="38">
        <v>2.9804626510986743</v>
      </c>
      <c r="AA6682" s="63">
        <v>5.7603857307086365E-2</v>
      </c>
      <c r="AB6682" s="39">
        <v>25.991753537643657</v>
      </c>
      <c r="AC6682" s="38">
        <v>10.259602535795727</v>
      </c>
      <c r="AD6682" s="38">
        <v>1.7305912167669719</v>
      </c>
      <c r="AE6682" s="64">
        <v>2.573789369040029E-2</v>
      </c>
      <c r="AF6682" s="39">
        <v>12.015931646253101</v>
      </c>
    </row>
    <row r="6683" spans="1:32" s="28" customFormat="1" x14ac:dyDescent="0.4">
      <c r="A6683" s="46" t="s">
        <v>8</v>
      </c>
      <c r="B6683" s="45">
        <v>2027</v>
      </c>
      <c r="C6683" s="45">
        <v>3</v>
      </c>
      <c r="D6683" s="45">
        <v>5</v>
      </c>
      <c r="E6683" s="34">
        <v>0.21534397132863461</v>
      </c>
      <c r="F6683" s="35">
        <v>4.2477798804104595E-6</v>
      </c>
      <c r="G6683" s="35">
        <v>1.2928025722988355E-6</v>
      </c>
      <c r="H6683" s="37">
        <v>0.15251166796013502</v>
      </c>
      <c r="I6683" s="35">
        <v>3.0083776698825944E-6</v>
      </c>
      <c r="J6683" s="35">
        <v>9.1559320387731139E-7</v>
      </c>
      <c r="K6683" s="36">
        <v>0.26465515515774735</v>
      </c>
      <c r="L6683" s="35">
        <v>1.4632678257605249E-3</v>
      </c>
      <c r="M6683" s="35">
        <v>1.8653294257454623E-6</v>
      </c>
      <c r="N6683" s="36">
        <v>0.18743500873659819</v>
      </c>
      <c r="O6683" s="35">
        <v>1.0363207077599911E-3</v>
      </c>
      <c r="P6683" s="35">
        <v>1.3210701941658349E-6</v>
      </c>
      <c r="Q6683" s="38">
        <v>34.93448048082265</v>
      </c>
      <c r="R6683" s="38">
        <v>4.536130259857627</v>
      </c>
      <c r="S6683" s="63">
        <v>8.7670483010036729E-2</v>
      </c>
      <c r="T6683" s="39">
        <v>39.558281223690315</v>
      </c>
      <c r="U6683" s="38">
        <v>15.614654154307093</v>
      </c>
      <c r="V6683" s="38">
        <v>2.6338820863689447</v>
      </c>
      <c r="W6683" s="63">
        <v>3.9171917940654707E-2</v>
      </c>
      <c r="X6683" s="39">
        <v>18.287708158616695</v>
      </c>
      <c r="Y6683" s="38">
        <v>24.741421153230959</v>
      </c>
      <c r="Z6683" s="38">
        <v>3.2125941940559724</v>
      </c>
      <c r="AA6683" s="63">
        <v>6.2090299125794238E-2</v>
      </c>
      <c r="AB6683" s="39">
        <v>28.016105646412729</v>
      </c>
      <c r="AC6683" s="38">
        <v>11.058665515459293</v>
      </c>
      <c r="AD6683" s="38">
        <v>1.8653772739679839</v>
      </c>
      <c r="AE6683" s="64">
        <v>2.7742474077482534E-2</v>
      </c>
      <c r="AF6683" s="39">
        <v>12.951785263504759</v>
      </c>
    </row>
    <row r="6684" spans="1:32" s="28" customFormat="1" x14ac:dyDescent="0.4">
      <c r="A6684" s="46" t="s">
        <v>8</v>
      </c>
      <c r="B6684" s="45">
        <v>2027</v>
      </c>
      <c r="C6684" s="45">
        <v>3</v>
      </c>
      <c r="D6684" s="45">
        <v>6</v>
      </c>
      <c r="E6684" s="34">
        <v>0.22572346949464389</v>
      </c>
      <c r="F6684" s="35">
        <v>4.4525212679046391E-6</v>
      </c>
      <c r="G6684" s="35">
        <v>1.3551151684927162E-6</v>
      </c>
      <c r="H6684" s="37">
        <v>0.15986267281121322</v>
      </c>
      <c r="I6684" s="35">
        <v>3.1533803384716154E-6</v>
      </c>
      <c r="J6684" s="35">
        <v>9.5972445083918737E-7</v>
      </c>
      <c r="K6684" s="36">
        <v>0.27741143377858035</v>
      </c>
      <c r="L6684" s="35">
        <v>1.5337967828525415E-3</v>
      </c>
      <c r="M6684" s="35">
        <v>1.9552376002537761E-6</v>
      </c>
      <c r="N6684" s="36">
        <v>0.19646930543607935</v>
      </c>
      <c r="O6684" s="35">
        <v>1.0862709748569832E-3</v>
      </c>
      <c r="P6684" s="35">
        <v>1.3847452790679702E-6</v>
      </c>
      <c r="Q6684" s="38">
        <v>36.618309258772605</v>
      </c>
      <c r="R6684" s="38">
        <v>4.7547700268428787</v>
      </c>
      <c r="S6684" s="63">
        <v>9.1896167211927476E-2</v>
      </c>
      <c r="T6684" s="39">
        <v>41.46497545282741</v>
      </c>
      <c r="U6684" s="38">
        <v>16.367274592936241</v>
      </c>
      <c r="V6684" s="38">
        <v>2.7608342091345746</v>
      </c>
      <c r="W6684" s="63">
        <v>4.1059989605329299E-2</v>
      </c>
      <c r="X6684" s="39">
        <v>19.169168791676146</v>
      </c>
      <c r="Y6684" s="38">
        <v>25.933948317562475</v>
      </c>
      <c r="Z6684" s="38">
        <v>3.3674400220566478</v>
      </c>
      <c r="AA6684" s="63">
        <v>6.5083028116194597E-2</v>
      </c>
      <c r="AB6684" s="39">
        <v>29.366471367735318</v>
      </c>
      <c r="AC6684" s="38">
        <v>11.591689020728682</v>
      </c>
      <c r="AD6684" s="38">
        <v>1.9552877547425698</v>
      </c>
      <c r="AE6684" s="64">
        <v>2.9079650860427374E-2</v>
      </c>
      <c r="AF6684" s="39">
        <v>13.576056426331679</v>
      </c>
    </row>
    <row r="6685" spans="1:32" s="28" customFormat="1" x14ac:dyDescent="0.4">
      <c r="A6685" s="46" t="s">
        <v>8</v>
      </c>
      <c r="B6685" s="45">
        <v>2027</v>
      </c>
      <c r="C6685" s="45">
        <v>3</v>
      </c>
      <c r="D6685" s="45">
        <v>7</v>
      </c>
      <c r="E6685" s="34">
        <v>0.21594388244677909</v>
      </c>
      <c r="F6685" s="35">
        <v>4.2596134616431549E-6</v>
      </c>
      <c r="G6685" s="35">
        <v>1.2964040970218299E-6</v>
      </c>
      <c r="H6685" s="37">
        <v>0.1529365391310879</v>
      </c>
      <c r="I6685" s="35">
        <v>3.0167584905789204E-6</v>
      </c>
      <c r="J6685" s="35">
        <v>9.1814388843706287E-7</v>
      </c>
      <c r="K6685" s="36">
        <v>0.26539243871889745</v>
      </c>
      <c r="L6685" s="35">
        <v>1.4673442372434226E-3</v>
      </c>
      <c r="M6685" s="35">
        <v>1.8705259114172114E-6</v>
      </c>
      <c r="N6685" s="36">
        <v>0.18795717030433015</v>
      </c>
      <c r="O6685" s="35">
        <v>1.0392077182981212E-3</v>
      </c>
      <c r="P6685" s="35">
        <v>1.3247504676020475E-6</v>
      </c>
      <c r="Q6685" s="38">
        <v>35.031801910894465</v>
      </c>
      <c r="R6685" s="38">
        <v>4.54876713545461</v>
      </c>
      <c r="S6685" s="63">
        <v>8.7914717836608938E-2</v>
      </c>
      <c r="T6685" s="39">
        <v>39.668483764185687</v>
      </c>
      <c r="U6685" s="38">
        <v>15.658153884414949</v>
      </c>
      <c r="V6685" s="38">
        <v>2.6412196270381605</v>
      </c>
      <c r="W6685" s="63">
        <v>3.928104413976144E-2</v>
      </c>
      <c r="X6685" s="39">
        <v>18.338654555592871</v>
      </c>
      <c r="Y6685" s="38">
        <v>24.810346480171582</v>
      </c>
      <c r="Z6685" s="38">
        <v>3.2215439267241757</v>
      </c>
      <c r="AA6685" s="63">
        <v>6.2263271977296232E-2</v>
      </c>
      <c r="AB6685" s="39">
        <v>28.094153678873056</v>
      </c>
      <c r="AC6685" s="38">
        <v>11.08947304795548</v>
      </c>
      <c r="AD6685" s="38">
        <v>1.870573892936618</v>
      </c>
      <c r="AE6685" s="64">
        <v>2.7819759819642999E-2</v>
      </c>
      <c r="AF6685" s="39">
        <v>12.98786670071174</v>
      </c>
    </row>
    <row r="6686" spans="1:32" s="28" customFormat="1" x14ac:dyDescent="0.4">
      <c r="A6686" s="46" t="s">
        <v>8</v>
      </c>
      <c r="B6686" s="45">
        <v>2027</v>
      </c>
      <c r="C6686" s="45">
        <v>3</v>
      </c>
      <c r="D6686" s="45">
        <v>8</v>
      </c>
      <c r="E6686" s="34">
        <v>0.20529569556116672</v>
      </c>
      <c r="F6686" s="35">
        <v>4.0495720393712131E-6</v>
      </c>
      <c r="G6686" s="35">
        <v>1.2324784467651518E-6</v>
      </c>
      <c r="H6686" s="37">
        <v>0.14539524260601525</v>
      </c>
      <c r="I6686" s="35">
        <v>2.8680022126400946E-6</v>
      </c>
      <c r="J6686" s="35">
        <v>8.7287023862959405E-7</v>
      </c>
      <c r="K6686" s="36">
        <v>0.25230594488778035</v>
      </c>
      <c r="L6686" s="35">
        <v>1.394989533388614E-3</v>
      </c>
      <c r="M6686" s="35">
        <v>1.7782903303325759E-6</v>
      </c>
      <c r="N6686" s="36">
        <v>0.17868900742231547</v>
      </c>
      <c r="O6686" s="35">
        <v>9.8796441438032479E-4</v>
      </c>
      <c r="P6686" s="35">
        <v>1.2594270585941285E-6</v>
      </c>
      <c r="Q6686" s="38">
        <v>33.304384725187006</v>
      </c>
      <c r="R6686" s="38">
        <v>4.3244675535047037</v>
      </c>
      <c r="S6686" s="63">
        <v>8.3579645525631061E-2</v>
      </c>
      <c r="T6686" s="39">
        <v>37.712431924217341</v>
      </c>
      <c r="U6686" s="38">
        <v>14.886050748379041</v>
      </c>
      <c r="V6686" s="38">
        <v>2.5109811600995053</v>
      </c>
      <c r="W6686" s="63">
        <v>3.7344096936984095E-2</v>
      </c>
      <c r="X6686" s="39">
        <v>17.43437600541553</v>
      </c>
      <c r="Y6686" s="38">
        <v>23.586948979745642</v>
      </c>
      <c r="Z6686" s="38">
        <v>3.062689684579007</v>
      </c>
      <c r="AA6686" s="63">
        <v>5.9193071753924041E-2</v>
      </c>
      <c r="AB6686" s="39">
        <v>26.708831736078572</v>
      </c>
      <c r="AC6686" s="38">
        <v>10.542651437916613</v>
      </c>
      <c r="AD6686" s="38">
        <v>1.7783359458845847</v>
      </c>
      <c r="AE6686" s="64">
        <v>2.6447968230476699E-2</v>
      </c>
      <c r="AF6686" s="39">
        <v>12.347435352031674</v>
      </c>
    </row>
    <row r="6687" spans="1:32" s="28" customFormat="1" x14ac:dyDescent="0.4">
      <c r="A6687" s="46" t="s">
        <v>8</v>
      </c>
      <c r="B6687" s="45">
        <v>2027</v>
      </c>
      <c r="C6687" s="45">
        <v>3</v>
      </c>
      <c r="D6687" s="45">
        <v>9</v>
      </c>
      <c r="E6687" s="34">
        <v>0.19015942363763699</v>
      </c>
      <c r="F6687" s="35">
        <v>3.7510006377921531E-6</v>
      </c>
      <c r="G6687" s="35">
        <v>1.1416088897628291E-6</v>
      </c>
      <c r="H6687" s="37">
        <v>0.13467537864366286</v>
      </c>
      <c r="I6687" s="35">
        <v>2.6565469200722518E-6</v>
      </c>
      <c r="J6687" s="35">
        <v>8.0851428002198971E-7</v>
      </c>
      <c r="K6687" s="36">
        <v>0.23370364843287633</v>
      </c>
      <c r="L6687" s="35">
        <v>1.2921381762272708E-3</v>
      </c>
      <c r="M6687" s="35">
        <v>1.6471785409435106E-6</v>
      </c>
      <c r="N6687" s="36">
        <v>0.16551442332450159</v>
      </c>
      <c r="O6687" s="35">
        <v>9.1512266294488918E-4</v>
      </c>
      <c r="P6687" s="35">
        <v>1.1665706040317278E-6</v>
      </c>
      <c r="Q6687" s="38">
        <v>30.848881593139676</v>
      </c>
      <c r="R6687" s="38">
        <v>4.0056283463045395</v>
      </c>
      <c r="S6687" s="63">
        <v>7.7417391424344992E-2</v>
      </c>
      <c r="T6687" s="39">
        <v>34.931927330868561</v>
      </c>
      <c r="U6687" s="38">
        <v>13.788515257539704</v>
      </c>
      <c r="V6687" s="38">
        <v>2.3258487172090874</v>
      </c>
      <c r="W6687" s="63">
        <v>3.4590749359813724E-2</v>
      </c>
      <c r="X6687" s="39">
        <v>16.148954724108606</v>
      </c>
      <c r="Y6687" s="38">
        <v>21.847903878834209</v>
      </c>
      <c r="Z6687" s="38">
        <v>2.8368802551291563</v>
      </c>
      <c r="AA6687" s="63">
        <v>5.4828818389491205E-2</v>
      </c>
      <c r="AB6687" s="39">
        <v>24.739612952352857</v>
      </c>
      <c r="AC6687" s="38">
        <v>9.7653509761455943</v>
      </c>
      <c r="AD6687" s="38">
        <v>1.6472207933008005</v>
      </c>
      <c r="AE6687" s="64">
        <v>2.4497982684666283E-2</v>
      </c>
      <c r="AF6687" s="39">
        <v>11.437069752131061</v>
      </c>
    </row>
    <row r="6688" spans="1:32" s="28" customFormat="1" x14ac:dyDescent="0.4">
      <c r="A6688" s="46" t="s">
        <v>8</v>
      </c>
      <c r="B6688" s="45">
        <v>2027</v>
      </c>
      <c r="C6688" s="45">
        <v>3</v>
      </c>
      <c r="D6688" s="45">
        <v>10</v>
      </c>
      <c r="E6688" s="34">
        <v>0.18865908999891487</v>
      </c>
      <c r="F6688" s="35">
        <v>3.7214057203902586E-6</v>
      </c>
      <c r="G6688" s="35">
        <v>1.1326017409883396E-6</v>
      </c>
      <c r="H6688" s="37">
        <v>0.13361280705493231</v>
      </c>
      <c r="I6688" s="35">
        <v>2.6355871031418892E-6</v>
      </c>
      <c r="J6688" s="35">
        <v>8.0213520530405331E-7</v>
      </c>
      <c r="K6688" s="36">
        <v>0.23185975640518439</v>
      </c>
      <c r="L6688" s="35">
        <v>1.2819433705500878E-3</v>
      </c>
      <c r="M6688" s="35">
        <v>1.6341825119974613E-6</v>
      </c>
      <c r="N6688" s="36">
        <v>0.16420853560010118</v>
      </c>
      <c r="O6688" s="35">
        <v>9.0790246166057341E-4</v>
      </c>
      <c r="P6688" s="35">
        <v>1.1573665105101338E-6</v>
      </c>
      <c r="Q6688" s="38">
        <v>30.60548784548434</v>
      </c>
      <c r="R6688" s="38">
        <v>3.9740244487052721</v>
      </c>
      <c r="S6688" s="63">
        <v>7.6806578063880679E-2</v>
      </c>
      <c r="T6688" s="39">
        <v>34.656318872253493</v>
      </c>
      <c r="U6688" s="38">
        <v>13.67972562790588</v>
      </c>
      <c r="V6688" s="38">
        <v>2.3074980669901581</v>
      </c>
      <c r="W6688" s="63">
        <v>3.4317832751946685E-2</v>
      </c>
      <c r="X6688" s="39">
        <v>16.021541527647983</v>
      </c>
      <c r="Y6688" s="38">
        <v>21.675526699213357</v>
      </c>
      <c r="Z6688" s="38">
        <v>2.8144976311477774</v>
      </c>
      <c r="AA6688" s="63">
        <v>5.439622599397629E-2</v>
      </c>
      <c r="AB6688" s="39">
        <v>24.54442055635511</v>
      </c>
      <c r="AC6688" s="38">
        <v>9.6883036004059697</v>
      </c>
      <c r="AD6688" s="38">
        <v>1.6342244309890321</v>
      </c>
      <c r="AE6688" s="64">
        <v>2.430469672071281E-2</v>
      </c>
      <c r="AF6688" s="39">
        <v>11.346832728115714</v>
      </c>
    </row>
    <row r="6689" spans="1:32" s="28" customFormat="1" x14ac:dyDescent="0.4">
      <c r="A6689" s="46" t="s">
        <v>8</v>
      </c>
      <c r="B6689" s="45">
        <v>2027</v>
      </c>
      <c r="C6689" s="45">
        <v>3</v>
      </c>
      <c r="D6689" s="45">
        <v>11</v>
      </c>
      <c r="E6689" s="34">
        <v>0.1898109146343982</v>
      </c>
      <c r="F6689" s="35">
        <v>3.7441261034229488E-6</v>
      </c>
      <c r="G6689" s="35">
        <v>1.1395166401722019E-6</v>
      </c>
      <c r="H6689" s="37">
        <v>0.13442855636647005</v>
      </c>
      <c r="I6689" s="35">
        <v>2.6516782130607297E-6</v>
      </c>
      <c r="J6689" s="35">
        <v>8.0703249962717867E-7</v>
      </c>
      <c r="K6689" s="36">
        <v>0.23327533505239503</v>
      </c>
      <c r="L6689" s="35">
        <v>1.2897700485834792E-3</v>
      </c>
      <c r="M6689" s="35">
        <v>1.6441597236770338E-6</v>
      </c>
      <c r="N6689" s="36">
        <v>0.16521108170939244</v>
      </c>
      <c r="O6689" s="35">
        <v>9.1344549922087669E-4</v>
      </c>
      <c r="P6689" s="35">
        <v>1.164432606604929E-6</v>
      </c>
      <c r="Q6689" s="38">
        <v>30.792344226916143</v>
      </c>
      <c r="R6689" s="38">
        <v>3.9982871506087858</v>
      </c>
      <c r="S6689" s="63">
        <v>7.7275507012820585E-2</v>
      </c>
      <c r="T6689" s="39">
        <v>34.867906884537753</v>
      </c>
      <c r="U6689" s="38">
        <v>13.763244768091306</v>
      </c>
      <c r="V6689" s="38">
        <v>2.3215860874502625</v>
      </c>
      <c r="W6689" s="63">
        <v>3.4527354197217711E-2</v>
      </c>
      <c r="X6689" s="39">
        <v>16.119358209738785</v>
      </c>
      <c r="Y6689" s="38">
        <v>21.807862785639802</v>
      </c>
      <c r="Z6689" s="38">
        <v>2.8316810475847176</v>
      </c>
      <c r="AA6689" s="63">
        <v>5.4728332510431667E-2</v>
      </c>
      <c r="AB6689" s="39">
        <v>24.694272165734951</v>
      </c>
      <c r="AC6689" s="38">
        <v>9.7474538208541546</v>
      </c>
      <c r="AD6689" s="38">
        <v>1.6442018985975781</v>
      </c>
      <c r="AE6689" s="64">
        <v>2.4453084738703511E-2</v>
      </c>
      <c r="AF6689" s="39">
        <v>11.416108804190436</v>
      </c>
    </row>
    <row r="6690" spans="1:32" s="28" customFormat="1" x14ac:dyDescent="0.4">
      <c r="A6690" s="46" t="s">
        <v>8</v>
      </c>
      <c r="B6690" s="45">
        <v>2027</v>
      </c>
      <c r="C6690" s="45">
        <v>3</v>
      </c>
      <c r="D6690" s="45">
        <v>12</v>
      </c>
      <c r="E6690" s="34">
        <v>0.18596428282758176</v>
      </c>
      <c r="F6690" s="35">
        <v>3.6682491466847169E-6</v>
      </c>
      <c r="G6690" s="35">
        <v>1.1164236533388269E-6</v>
      </c>
      <c r="H6690" s="37">
        <v>0.1317042812021062</v>
      </c>
      <c r="I6690" s="35">
        <v>2.5979403667653877E-6</v>
      </c>
      <c r="J6690" s="35">
        <v>7.9067750292859632E-7</v>
      </c>
      <c r="K6690" s="36">
        <v>0.22854787074779129</v>
      </c>
      <c r="L6690" s="35">
        <v>1.2636320864862181E-3</v>
      </c>
      <c r="M6690" s="35">
        <v>1.6108398426745929E-6</v>
      </c>
      <c r="N6690" s="36">
        <v>0.16186298024238266</v>
      </c>
      <c r="O6690" s="35">
        <v>8.949339793861813E-4</v>
      </c>
      <c r="P6690" s="35">
        <v>1.1408346827969745E-6</v>
      </c>
      <c r="Q6690" s="38">
        <v>30.168318938708449</v>
      </c>
      <c r="R6690" s="38">
        <v>3.9172594681072761</v>
      </c>
      <c r="S6690" s="63">
        <v>7.570947260570586E-2</v>
      </c>
      <c r="T6690" s="39">
        <v>34.161287879421437</v>
      </c>
      <c r="U6690" s="38">
        <v>13.484324374119685</v>
      </c>
      <c r="V6690" s="38">
        <v>2.2745377556751927</v>
      </c>
      <c r="W6690" s="63">
        <v>3.3827636696166452E-2</v>
      </c>
      <c r="X6690" s="39">
        <v>15.792689766491044</v>
      </c>
      <c r="Y6690" s="38">
        <v>21.365913391994511</v>
      </c>
      <c r="Z6690" s="38">
        <v>2.7742953360971621</v>
      </c>
      <c r="AA6690" s="63">
        <v>5.3619230091457803E-2</v>
      </c>
      <c r="AB6690" s="39">
        <v>24.193827958183128</v>
      </c>
      <c r="AC6690" s="38">
        <v>9.5499158343005774</v>
      </c>
      <c r="AD6690" s="38">
        <v>1.6108811628951263</v>
      </c>
      <c r="AE6690" s="64">
        <v>2.3957528338736465E-2</v>
      </c>
      <c r="AF6690" s="39">
        <v>11.184754525534439</v>
      </c>
    </row>
    <row r="6691" spans="1:32" s="28" customFormat="1" x14ac:dyDescent="0.4">
      <c r="A6691" s="46" t="s">
        <v>8</v>
      </c>
      <c r="B6691" s="45">
        <v>2027</v>
      </c>
      <c r="C6691" s="45">
        <v>3</v>
      </c>
      <c r="D6691" s="45">
        <v>13</v>
      </c>
      <c r="E6691" s="34">
        <v>0.1870360998817219</v>
      </c>
      <c r="F6691" s="35">
        <v>3.6893913355742737E-6</v>
      </c>
      <c r="G6691" s="35">
        <v>1.1228582325660833E-6</v>
      </c>
      <c r="H6691" s="37">
        <v>0.13246336726180169</v>
      </c>
      <c r="I6691" s="35">
        <v>2.612913762454064E-6</v>
      </c>
      <c r="J6691" s="35">
        <v>7.9523462335558469E-7</v>
      </c>
      <c r="K6691" s="36">
        <v>0.22986512103817108</v>
      </c>
      <c r="L6691" s="35">
        <v>1.2709151109458684E-3</v>
      </c>
      <c r="M6691" s="35">
        <v>1.62012402127392E-6</v>
      </c>
      <c r="N6691" s="36">
        <v>0.16279588789550756</v>
      </c>
      <c r="O6691" s="35">
        <v>9.0009198869232831E-4</v>
      </c>
      <c r="P6691" s="35">
        <v>1.1474099565559148E-6</v>
      </c>
      <c r="Q6691" s="38">
        <v>30.342195977038582</v>
      </c>
      <c r="R6691" s="38">
        <v>3.9398368439321922</v>
      </c>
      <c r="S6691" s="63">
        <v>7.6145828999874238E-2</v>
      </c>
      <c r="T6691" s="39">
        <v>34.358178649970654</v>
      </c>
      <c r="U6691" s="38">
        <v>13.562042141252094</v>
      </c>
      <c r="V6691" s="38">
        <v>2.2876471997025631</v>
      </c>
      <c r="W6691" s="63">
        <v>3.4022604446752321E-2</v>
      </c>
      <c r="X6691" s="39">
        <v>15.88371194540141</v>
      </c>
      <c r="Y6691" s="38">
        <v>21.489057202206997</v>
      </c>
      <c r="Z6691" s="38">
        <v>2.7902851649462179</v>
      </c>
      <c r="AA6691" s="63">
        <v>5.3928267958127996E-2</v>
      </c>
      <c r="AB6691" s="39">
        <v>24.333270635111344</v>
      </c>
      <c r="AC6691" s="38">
        <v>9.6049573858349451</v>
      </c>
      <c r="AD6691" s="38">
        <v>1.6201655796461909</v>
      </c>
      <c r="AE6691" s="64">
        <v>2.4095609087674212E-2</v>
      </c>
      <c r="AF6691" s="39">
        <v>11.249218574568809</v>
      </c>
    </row>
    <row r="6692" spans="1:32" s="28" customFormat="1" x14ac:dyDescent="0.4">
      <c r="A6692" s="46" t="s">
        <v>8</v>
      </c>
      <c r="B6692" s="45">
        <v>2027</v>
      </c>
      <c r="C6692" s="45">
        <v>3</v>
      </c>
      <c r="D6692" s="45">
        <v>14</v>
      </c>
      <c r="E6692" s="34">
        <v>0.18673105861387868</v>
      </c>
      <c r="F6692" s="35">
        <v>3.6833742265173318E-6</v>
      </c>
      <c r="G6692" s="35">
        <v>1.1210269385052751E-6</v>
      </c>
      <c r="H6692" s="37">
        <v>0.13224732985769694</v>
      </c>
      <c r="I6692" s="35">
        <v>2.6086523042255826E-6</v>
      </c>
      <c r="J6692" s="35">
        <v>7.9393765780778604E-7</v>
      </c>
      <c r="K6692" s="36">
        <v>0.22949022898257987</v>
      </c>
      <c r="L6692" s="35">
        <v>1.2688423476824705E-3</v>
      </c>
      <c r="M6692" s="35">
        <v>1.617481725557611E-6</v>
      </c>
      <c r="N6692" s="36">
        <v>0.1625303805197939</v>
      </c>
      <c r="O6692" s="35">
        <v>8.9862400897301265E-4</v>
      </c>
      <c r="P6692" s="35">
        <v>1.145538620551234E-6</v>
      </c>
      <c r="Q6692" s="38">
        <v>30.292710225700542</v>
      </c>
      <c r="R6692" s="38">
        <v>3.9334112778156589</v>
      </c>
      <c r="S6692" s="63">
        <v>7.602164110120771E-2</v>
      </c>
      <c r="T6692" s="39">
        <v>34.302143144617411</v>
      </c>
      <c r="U6692" s="38">
        <v>13.539923509972212</v>
      </c>
      <c r="V6692" s="38">
        <v>2.2839162258284471</v>
      </c>
      <c r="W6692" s="63">
        <v>3.3967116236709831E-2</v>
      </c>
      <c r="X6692" s="39">
        <v>15.857806852037369</v>
      </c>
      <c r="Y6692" s="38">
        <v>21.454010228612795</v>
      </c>
      <c r="Z6692" s="38">
        <v>2.7857344278163394</v>
      </c>
      <c r="AA6692" s="63">
        <v>5.3840315165907995E-2</v>
      </c>
      <c r="AB6692" s="39">
        <v>24.293584971595042</v>
      </c>
      <c r="AC6692" s="38">
        <v>9.5892924506678412</v>
      </c>
      <c r="AD6692" s="38">
        <v>1.6175232161514228</v>
      </c>
      <c r="AE6692" s="64">
        <v>2.4056311031575912E-2</v>
      </c>
      <c r="AF6692" s="39">
        <v>11.230871977850839</v>
      </c>
    </row>
    <row r="6693" spans="1:32" s="28" customFormat="1" x14ac:dyDescent="0.4">
      <c r="A6693" s="46" t="s">
        <v>8</v>
      </c>
      <c r="B6693" s="45">
        <v>2027</v>
      </c>
      <c r="C6693" s="45">
        <v>3</v>
      </c>
      <c r="D6693" s="45">
        <v>15</v>
      </c>
      <c r="E6693" s="34">
        <v>0.19900643992820033</v>
      </c>
      <c r="F6693" s="35">
        <v>3.9255129659936597E-6</v>
      </c>
      <c r="G6693" s="35">
        <v>1.1947213374763313E-6</v>
      </c>
      <c r="H6693" s="37">
        <v>0.14094104376825176</v>
      </c>
      <c r="I6693" s="35">
        <v>2.780140657521261E-6</v>
      </c>
      <c r="J6693" s="35">
        <v>8.4612976533255764E-7</v>
      </c>
      <c r="K6693" s="36">
        <v>0.24457652522908324</v>
      </c>
      <c r="L6693" s="35">
        <v>1.3522538795464247E-3</v>
      </c>
      <c r="M6693" s="35">
        <v>1.7238122155015634E-6</v>
      </c>
      <c r="N6693" s="36">
        <v>0.17321485053165073</v>
      </c>
      <c r="O6693" s="35">
        <v>9.5769801867569347E-4</v>
      </c>
      <c r="P6693" s="35">
        <v>1.2208443756941187E-6</v>
      </c>
      <c r="Q6693" s="38">
        <v>32.28410133023899</v>
      </c>
      <c r="R6693" s="38">
        <v>4.1919870265939165</v>
      </c>
      <c r="S6693" s="63">
        <v>8.1019174128573485E-2</v>
      </c>
      <c r="T6693" s="39">
        <v>36.557107530961474</v>
      </c>
      <c r="U6693" s="38">
        <v>14.430014988515911</v>
      </c>
      <c r="V6693" s="38">
        <v>2.4340569831835643</v>
      </c>
      <c r="W6693" s="63">
        <v>3.6200056525532834E-2</v>
      </c>
      <c r="X6693" s="39">
        <v>16.900272028225007</v>
      </c>
      <c r="Y6693" s="38">
        <v>22.864360270177897</v>
      </c>
      <c r="Z6693" s="38">
        <v>2.9688638578946498</v>
      </c>
      <c r="AA6693" s="63">
        <v>5.737968565762358E-2</v>
      </c>
      <c r="AB6693" s="39">
        <v>25.89060381373017</v>
      </c>
      <c r="AC6693" s="38">
        <v>10.219676181367394</v>
      </c>
      <c r="AD6693" s="38">
        <v>1.7238564336162483</v>
      </c>
      <c r="AE6693" s="64">
        <v>2.5637731889576493E-2</v>
      </c>
      <c r="AF6693" s="39">
        <v>11.969170346873218</v>
      </c>
    </row>
    <row r="6694" spans="1:32" s="28" customFormat="1" x14ac:dyDescent="0.4">
      <c r="A6694" s="46" t="s">
        <v>8</v>
      </c>
      <c r="B6694" s="45">
        <v>2027</v>
      </c>
      <c r="C6694" s="45">
        <v>3</v>
      </c>
      <c r="D6694" s="45">
        <v>16</v>
      </c>
      <c r="E6694" s="34">
        <v>0.21859480741531773</v>
      </c>
      <c r="F6694" s="35">
        <v>4.3119044344359407E-6</v>
      </c>
      <c r="G6694" s="35">
        <v>1.3123187409152866E-6</v>
      </c>
      <c r="H6694" s="37">
        <v>0.15481398657526085</v>
      </c>
      <c r="I6694" s="35">
        <v>3.0537921880197248E-6</v>
      </c>
      <c r="J6694" s="35">
        <v>9.294150137451337E-7</v>
      </c>
      <c r="K6694" s="36">
        <v>0.26865039367594362</v>
      </c>
      <c r="L6694" s="35">
        <v>1.4853573406102593E-3</v>
      </c>
      <c r="M6694" s="35">
        <v>1.893488469034913E-6</v>
      </c>
      <c r="N6694" s="36">
        <v>0.1902645306709681</v>
      </c>
      <c r="O6694" s="35">
        <v>1.0519650219860993E-3</v>
      </c>
      <c r="P6694" s="35">
        <v>1.3410130912608356E-6</v>
      </c>
      <c r="Q6694" s="38">
        <v>35.461851965224561</v>
      </c>
      <c r="R6694" s="38">
        <v>4.6046077558918039</v>
      </c>
      <c r="S6694" s="63">
        <v>8.8993958044640914E-2</v>
      </c>
      <c r="T6694" s="39">
        <v>40.155453679161006</v>
      </c>
      <c r="U6694" s="38">
        <v>15.850373226880674</v>
      </c>
      <c r="V6694" s="38">
        <v>2.6736432130984666</v>
      </c>
      <c r="W6694" s="63">
        <v>3.9763257849733169E-2</v>
      </c>
      <c r="X6694" s="39">
        <v>18.56377969782887</v>
      </c>
      <c r="Y6694" s="38">
        <v>25.114918048567791</v>
      </c>
      <c r="Z6694" s="38">
        <v>3.2610915681569077</v>
      </c>
      <c r="AA6694" s="63">
        <v>6.3027615289259278E-2</v>
      </c>
      <c r="AB6694" s="39">
        <v>28.439037232013956</v>
      </c>
      <c r="AC6694" s="38">
        <v>11.225607309587119</v>
      </c>
      <c r="AD6694" s="38">
        <v>1.8935370395749789</v>
      </c>
      <c r="AE6694" s="64">
        <v>2.816127491647755E-2</v>
      </c>
      <c r="AF6694" s="39">
        <v>13.147305624078575</v>
      </c>
    </row>
    <row r="6695" spans="1:32" s="28" customFormat="1" x14ac:dyDescent="0.4">
      <c r="A6695" s="46" t="s">
        <v>8</v>
      </c>
      <c r="B6695" s="45">
        <v>2027</v>
      </c>
      <c r="C6695" s="45">
        <v>3</v>
      </c>
      <c r="D6695" s="45">
        <v>17</v>
      </c>
      <c r="E6695" s="34">
        <v>0.25897056316221456</v>
      </c>
      <c r="F6695" s="35">
        <v>5.1083387244690692E-6</v>
      </c>
      <c r="G6695" s="35">
        <v>1.5547117857079777E-6</v>
      </c>
      <c r="H6695" s="37">
        <v>0.18340904691578422</v>
      </c>
      <c r="I6695" s="35">
        <v>3.617845693879105E-6</v>
      </c>
      <c r="J6695" s="35">
        <v>1.1010834720501625E-6</v>
      </c>
      <c r="K6695" s="36">
        <v>0.31827171270279025</v>
      </c>
      <c r="L6695" s="35">
        <v>1.7597116397377582E-3</v>
      </c>
      <c r="M6695" s="35">
        <v>2.2432270050929386E-6</v>
      </c>
      <c r="N6695" s="36">
        <v>0.22540751649255469</v>
      </c>
      <c r="O6695" s="35">
        <v>1.2462691927219197E-3</v>
      </c>
      <c r="P6695" s="35">
        <v>1.5887061525295199E-6</v>
      </c>
      <c r="Q6695" s="38">
        <v>42.011866076768314</v>
      </c>
      <c r="R6695" s="38">
        <v>5.4551060831870499</v>
      </c>
      <c r="S6695" s="63">
        <v>0.10543166923936811</v>
      </c>
      <c r="T6695" s="39">
        <v>47.572403829194727</v>
      </c>
      <c r="U6695" s="38">
        <v>18.778031049464627</v>
      </c>
      <c r="V6695" s="38">
        <v>3.1674809515279647</v>
      </c>
      <c r="W6695" s="63">
        <v>4.7107767106951713E-2</v>
      </c>
      <c r="X6695" s="39">
        <v>21.992619768099541</v>
      </c>
      <c r="Y6695" s="38">
        <v>29.753792177017221</v>
      </c>
      <c r="Z6695" s="38">
        <v>3.8634344974379511</v>
      </c>
      <c r="AA6695" s="63">
        <v>7.4669189168887429E-2</v>
      </c>
      <c r="AB6695" s="39">
        <v>33.691895863624062</v>
      </c>
      <c r="AC6695" s="38">
        <v>13.299043473060728</v>
      </c>
      <c r="AD6695" s="38">
        <v>2.2432845468994556</v>
      </c>
      <c r="AE6695" s="64">
        <v>3.336282920311992E-2</v>
      </c>
      <c r="AF6695" s="39">
        <v>15.575690849163305</v>
      </c>
    </row>
    <row r="6696" spans="1:32" s="28" customFormat="1" x14ac:dyDescent="0.4">
      <c r="A6696" s="46" t="s">
        <v>8</v>
      </c>
      <c r="B6696" s="45">
        <v>2027</v>
      </c>
      <c r="C6696" s="45">
        <v>3</v>
      </c>
      <c r="D6696" s="45">
        <v>18</v>
      </c>
      <c r="E6696" s="34">
        <v>0.28931991667583368</v>
      </c>
      <c r="F6696" s="35">
        <v>5.7069966411185022E-6</v>
      </c>
      <c r="G6696" s="35">
        <v>1.7369120212099792E-6</v>
      </c>
      <c r="H6696" s="37">
        <v>0.2049031732538284</v>
      </c>
      <c r="I6696" s="35">
        <v>4.0418293180429266E-6</v>
      </c>
      <c r="J6696" s="35">
        <v>1.2301219663608908E-6</v>
      </c>
      <c r="K6696" s="36">
        <v>0.35557070377055716</v>
      </c>
      <c r="L6696" s="35">
        <v>1.9659362777209523E-3</v>
      </c>
      <c r="M6696" s="35">
        <v>2.5061159163172551E-6</v>
      </c>
      <c r="N6696" s="36">
        <v>0.25182353968502236</v>
      </c>
      <c r="O6696" s="35">
        <v>1.3923223342110483E-3</v>
      </c>
      <c r="P6696" s="35">
        <v>1.774890265749285E-6</v>
      </c>
      <c r="Q6696" s="38">
        <v>46.935332897713543</v>
      </c>
      <c r="R6696" s="38">
        <v>6.0944024609349521</v>
      </c>
      <c r="S6696" s="63">
        <v>0.11778744806691099</v>
      </c>
      <c r="T6696" s="39">
        <v>53.147522806715408</v>
      </c>
      <c r="U6696" s="38">
        <v>20.978671522462871</v>
      </c>
      <c r="V6696" s="38">
        <v>3.5386852998977143</v>
      </c>
      <c r="W6696" s="63">
        <v>5.2628434242662357E-2</v>
      </c>
      <c r="X6696" s="39">
        <v>24.56998525660325</v>
      </c>
      <c r="Y6696" s="38">
        <v>33.240707238422949</v>
      </c>
      <c r="Z6696" s="38">
        <v>4.3161992360542492</v>
      </c>
      <c r="AA6696" s="63">
        <v>8.3419842490216389E-2</v>
      </c>
      <c r="AB6696" s="39">
        <v>37.640326316967418</v>
      </c>
      <c r="AC6696" s="38">
        <v>14.85758884141632</v>
      </c>
      <c r="AD6696" s="38">
        <v>2.5061802015798866</v>
      </c>
      <c r="AE6696" s="64">
        <v>3.7272695580734982E-2</v>
      </c>
      <c r="AF6696" s="39">
        <v>17.401041738576943</v>
      </c>
    </row>
    <row r="6697" spans="1:32" s="28" customFormat="1" x14ac:dyDescent="0.4">
      <c r="A6697" s="46" t="s">
        <v>8</v>
      </c>
      <c r="B6697" s="45">
        <v>2027</v>
      </c>
      <c r="C6697" s="45">
        <v>3</v>
      </c>
      <c r="D6697" s="45">
        <v>19</v>
      </c>
      <c r="E6697" s="34">
        <v>0.31205733026874505</v>
      </c>
      <c r="F6697" s="35">
        <v>6.1555047994692409E-6</v>
      </c>
      <c r="G6697" s="35">
        <v>1.8734145041862909E-6</v>
      </c>
      <c r="H6697" s="37">
        <v>0.22100634461618013</v>
      </c>
      <c r="I6697" s="35">
        <v>4.359473350061872E-6</v>
      </c>
      <c r="J6697" s="35">
        <v>1.3267962369753524E-6</v>
      </c>
      <c r="K6697" s="36">
        <v>0.3835147120712793</v>
      </c>
      <c r="L6697" s="35">
        <v>2.1204375880954263E-3</v>
      </c>
      <c r="M6697" s="35">
        <v>2.7030694988973621E-6</v>
      </c>
      <c r="N6697" s="36">
        <v>0.2716141439408114</v>
      </c>
      <c r="O6697" s="35">
        <v>1.5017437979365309E-3</v>
      </c>
      <c r="P6697" s="35">
        <v>1.9143774276358653E-6</v>
      </c>
      <c r="Q6697" s="38">
        <v>50.62394199340887</v>
      </c>
      <c r="R6697" s="38">
        <v>6.5733565230958213</v>
      </c>
      <c r="S6697" s="63">
        <v>0.12704426644817601</v>
      </c>
      <c r="T6697" s="39">
        <v>57.324342782952861</v>
      </c>
      <c r="U6697" s="38">
        <v>22.62736801220548</v>
      </c>
      <c r="V6697" s="38">
        <v>3.8167876585717675</v>
      </c>
      <c r="W6697" s="63">
        <v>5.6764459476844602E-2</v>
      </c>
      <c r="X6697" s="39">
        <v>26.500920130254094</v>
      </c>
      <c r="Y6697" s="38">
        <v>35.853067000187103</v>
      </c>
      <c r="Z6697" s="38">
        <v>4.6554057736032455</v>
      </c>
      <c r="AA6697" s="63">
        <v>8.9975739098885663E-2</v>
      </c>
      <c r="AB6697" s="39">
        <v>40.598448512889227</v>
      </c>
      <c r="AC6697" s="38">
        <v>16.025234492507874</v>
      </c>
      <c r="AD6697" s="38">
        <v>2.7031388362857558</v>
      </c>
      <c r="AE6697" s="64">
        <v>4.0201925980353173E-2</v>
      </c>
      <c r="AF6697" s="39">
        <v>18.768575254773982</v>
      </c>
    </row>
    <row r="6698" spans="1:32" s="28" customFormat="1" x14ac:dyDescent="0.4">
      <c r="A6698" s="46" t="s">
        <v>8</v>
      </c>
      <c r="B6698" s="45">
        <v>2027</v>
      </c>
      <c r="C6698" s="45">
        <v>3</v>
      </c>
      <c r="D6698" s="45">
        <v>20</v>
      </c>
      <c r="E6698" s="34">
        <v>0.29513325951807828</v>
      </c>
      <c r="F6698" s="35">
        <v>5.8216680693960546E-6</v>
      </c>
      <c r="G6698" s="35">
        <v>1.7718120211205385E-6</v>
      </c>
      <c r="H6698" s="37">
        <v>0.20902031945404315</v>
      </c>
      <c r="I6698" s="35">
        <v>4.1230423219922744E-6</v>
      </c>
      <c r="J6698" s="35">
        <v>1.2548389675628661E-6</v>
      </c>
      <c r="K6698" s="36">
        <v>0.36271523232367597</v>
      </c>
      <c r="L6698" s="35">
        <v>2.0054380919054325E-3</v>
      </c>
      <c r="M6698" s="35">
        <v>2.5564716304739194E-6</v>
      </c>
      <c r="N6698" s="36">
        <v>0.25688346293108388</v>
      </c>
      <c r="O6698" s="35">
        <v>1.4202984485715128E-3</v>
      </c>
      <c r="P6698" s="35">
        <v>1.8105533674835637E-6</v>
      </c>
      <c r="Q6698" s="38">
        <v>47.87841066672523</v>
      </c>
      <c r="R6698" s="38">
        <v>6.2168580849068409</v>
      </c>
      <c r="S6698" s="63">
        <v>0.12015416663227421</v>
      </c>
      <c r="T6698" s="39">
        <v>54.215422918264345</v>
      </c>
      <c r="U6698" s="38">
        <v>21.400198707096884</v>
      </c>
      <c r="V6698" s="38">
        <v>3.6097885654297786</v>
      </c>
      <c r="W6698" s="63">
        <v>5.3685904239952308E-2</v>
      </c>
      <c r="X6698" s="39">
        <v>25.063673176766613</v>
      </c>
      <c r="Y6698" s="38">
        <v>33.908617106903073</v>
      </c>
      <c r="Z6698" s="38">
        <v>4.4029251905716897</v>
      </c>
      <c r="AA6698" s="63">
        <v>8.5096008271727488E-2</v>
      </c>
      <c r="AB6698" s="39">
        <v>38.396638305746485</v>
      </c>
      <c r="AC6698" s="38">
        <v>15.156124312933949</v>
      </c>
      <c r="AD6698" s="38">
        <v>2.5565372074287231</v>
      </c>
      <c r="AE6698" s="64">
        <v>3.8021620717154835E-2</v>
      </c>
      <c r="AF6698" s="39">
        <v>17.750683141079829</v>
      </c>
    </row>
    <row r="6699" spans="1:32" s="28" customFormat="1" x14ac:dyDescent="0.4">
      <c r="A6699" s="46" t="s">
        <v>8</v>
      </c>
      <c r="B6699" s="45">
        <v>2027</v>
      </c>
      <c r="C6699" s="45">
        <v>3</v>
      </c>
      <c r="D6699" s="45">
        <v>21</v>
      </c>
      <c r="E6699" s="34">
        <v>0.2676251573898607</v>
      </c>
      <c r="F6699" s="35">
        <v>5.2790554202116596E-6</v>
      </c>
      <c r="G6699" s="35">
        <v>1.6066690409339836E-6</v>
      </c>
      <c r="H6699" s="37">
        <v>0.18953843420734737</v>
      </c>
      <c r="I6699" s="35">
        <v>3.7387512751020489E-6</v>
      </c>
      <c r="J6699" s="35">
        <v>1.1378808228571453E-6</v>
      </c>
      <c r="K6699" s="36">
        <v>0.32890810509405694</v>
      </c>
      <c r="L6699" s="35">
        <v>1.8185198301885646E-3</v>
      </c>
      <c r="M6699" s="35">
        <v>2.3181939019190332E-6</v>
      </c>
      <c r="N6699" s="36">
        <v>0.23294045987918419</v>
      </c>
      <c r="O6699" s="35">
        <v>1.2879185370710234E-3</v>
      </c>
      <c r="P6699" s="35">
        <v>1.6417994729795952E-6</v>
      </c>
      <c r="Q6699" s="38">
        <v>43.415869872415513</v>
      </c>
      <c r="R6699" s="38">
        <v>5.6374114735845504</v>
      </c>
      <c r="S6699" s="63">
        <v>0.10895511339019456</v>
      </c>
      <c r="T6699" s="39">
        <v>49.162236459390257</v>
      </c>
      <c r="U6699" s="38">
        <v>19.40557820054936</v>
      </c>
      <c r="V6699" s="38">
        <v>3.2733356943394161</v>
      </c>
      <c r="W6699" s="63">
        <v>4.86820719402997E-2</v>
      </c>
      <c r="X6699" s="39">
        <v>22.727595966829075</v>
      </c>
      <c r="Y6699" s="38">
        <v>30.748140704052311</v>
      </c>
      <c r="Z6699" s="38">
        <v>3.9925474649201727</v>
      </c>
      <c r="AA6699" s="63">
        <v>7.7164575230040972E-2</v>
      </c>
      <c r="AB6699" s="39">
        <v>34.817852744202526</v>
      </c>
      <c r="AC6699" s="38">
        <v>13.743487132871866</v>
      </c>
      <c r="AD6699" s="38">
        <v>2.3182533667278422</v>
      </c>
      <c r="AE6699" s="64">
        <v>3.4477788932571501E-2</v>
      </c>
      <c r="AF6699" s="39">
        <v>16.096218288532278</v>
      </c>
    </row>
    <row r="6700" spans="1:32" s="28" customFormat="1" x14ac:dyDescent="0.4">
      <c r="A6700" s="46" t="s">
        <v>8</v>
      </c>
      <c r="B6700" s="45">
        <v>2027</v>
      </c>
      <c r="C6700" s="45">
        <v>3</v>
      </c>
      <c r="D6700" s="45">
        <v>22</v>
      </c>
      <c r="E6700" s="34">
        <v>0.23845362510735485</v>
      </c>
      <c r="F6700" s="35">
        <v>4.7036306839358153E-6</v>
      </c>
      <c r="G6700" s="35">
        <v>1.4315397733717701E-6</v>
      </c>
      <c r="H6700" s="37">
        <v>0.16887846858161684</v>
      </c>
      <c r="I6700" s="35">
        <v>3.3312219360010181E-6</v>
      </c>
      <c r="J6700" s="35">
        <v>1.0138501544350924E-6</v>
      </c>
      <c r="K6700" s="36">
        <v>0.29305664217739236</v>
      </c>
      <c r="L6700" s="35">
        <v>1.6202985177749334E-3</v>
      </c>
      <c r="M6700" s="35">
        <v>2.0655073872935534E-6</v>
      </c>
      <c r="N6700" s="36">
        <v>0.20754961018649823</v>
      </c>
      <c r="O6700" s="35">
        <v>1.1475335390841769E-3</v>
      </c>
      <c r="P6700" s="35">
        <v>1.4628409371134903E-6</v>
      </c>
      <c r="Q6700" s="38">
        <v>38.68347676741579</v>
      </c>
      <c r="R6700" s="38">
        <v>5.0229254051022938</v>
      </c>
      <c r="S6700" s="63">
        <v>9.7078847202797011E-2</v>
      </c>
      <c r="T6700" s="39">
        <v>43.803481019720877</v>
      </c>
      <c r="U6700" s="38">
        <v>17.290341888466148</v>
      </c>
      <c r="V6700" s="38">
        <v>2.9165373319948804</v>
      </c>
      <c r="W6700" s="63">
        <v>4.3375655133164624E-2</v>
      </c>
      <c r="X6700" s="39">
        <v>20.250254875594194</v>
      </c>
      <c r="Y6700" s="38">
        <v>27.396548544617765</v>
      </c>
      <c r="Z6700" s="38">
        <v>3.5573539711609485</v>
      </c>
      <c r="AA6700" s="63">
        <v>6.8753524044334047E-2</v>
      </c>
      <c r="AB6700" s="39">
        <v>31.022656039823048</v>
      </c>
      <c r="AC6700" s="38">
        <v>12.245427001003396</v>
      </c>
      <c r="AD6700" s="38">
        <v>2.0655603703515184</v>
      </c>
      <c r="AE6700" s="64">
        <v>3.0719659679383296E-2</v>
      </c>
      <c r="AF6700" s="39">
        <v>14.341707031034296</v>
      </c>
    </row>
    <row r="6701" spans="1:32" s="28" customFormat="1" x14ac:dyDescent="0.4">
      <c r="A6701" s="46" t="s">
        <v>8</v>
      </c>
      <c r="B6701" s="45">
        <v>2027</v>
      </c>
      <c r="C6701" s="45">
        <v>3</v>
      </c>
      <c r="D6701" s="45">
        <v>23</v>
      </c>
      <c r="E6701" s="34">
        <v>0.22478099907510507</v>
      </c>
      <c r="F6701" s="35">
        <v>4.4339305134883501E-6</v>
      </c>
      <c r="G6701" s="35">
        <v>1.3494571128008023E-6</v>
      </c>
      <c r="H6701" s="37">
        <v>0.1591951930819219</v>
      </c>
      <c r="I6701" s="35">
        <v>3.1402139287171554E-6</v>
      </c>
      <c r="J6701" s="35">
        <v>9.5571728265304739E-7</v>
      </c>
      <c r="K6701" s="36">
        <v>0.27625314894907854</v>
      </c>
      <c r="L6701" s="35">
        <v>1.5273926721029651E-3</v>
      </c>
      <c r="M6701" s="35">
        <v>1.9470738341840142E-6</v>
      </c>
      <c r="N6701" s="36">
        <v>0.19564898086311669</v>
      </c>
      <c r="O6701" s="35">
        <v>1.0817354329228706E-3</v>
      </c>
      <c r="P6701" s="35">
        <v>1.3789635078279681E-6</v>
      </c>
      <c r="Q6701" s="38">
        <v>36.465415661278371</v>
      </c>
      <c r="R6701" s="38">
        <v>4.7349172835191915</v>
      </c>
      <c r="S6701" s="63">
        <v>9.1512470206648669E-2</v>
      </c>
      <c r="T6701" s="39">
        <v>41.291845415004218</v>
      </c>
      <c r="U6701" s="38">
        <v>16.298935787995635</v>
      </c>
      <c r="V6701" s="38">
        <v>2.7493068097853373</v>
      </c>
      <c r="W6701" s="63">
        <v>4.0888550517864296E-2</v>
      </c>
      <c r="X6701" s="39">
        <v>19.089131148298836</v>
      </c>
      <c r="Y6701" s="38">
        <v>25.825665473931402</v>
      </c>
      <c r="Z6701" s="38">
        <v>3.3533798420608991</v>
      </c>
      <c r="AA6701" s="63">
        <v>6.4811284867914501E-2</v>
      </c>
      <c r="AB6701" s="39">
        <v>29.243856600860216</v>
      </c>
      <c r="AC6701" s="38">
        <v>11.543289870923884</v>
      </c>
      <c r="AD6701" s="38">
        <v>1.9471237792611671</v>
      </c>
      <c r="AE6701" s="64">
        <v>2.895823366438733E-2</v>
      </c>
      <c r="AF6701" s="39">
        <v>13.519371883849438</v>
      </c>
    </row>
    <row r="6702" spans="1:32" s="28" customFormat="1" x14ac:dyDescent="0.4">
      <c r="A6702" s="46" t="s">
        <v>8</v>
      </c>
      <c r="B6702" s="45">
        <v>2027</v>
      </c>
      <c r="C6702" s="45">
        <v>3</v>
      </c>
      <c r="D6702" s="45">
        <v>24</v>
      </c>
      <c r="E6702" s="34">
        <v>0.22381697638611711</v>
      </c>
      <c r="F6702" s="35">
        <v>4.4149146285426186E-6</v>
      </c>
      <c r="G6702" s="35">
        <v>1.3436696695564491E-6</v>
      </c>
      <c r="H6702" s="37">
        <v>0.15851244952823962</v>
      </c>
      <c r="I6702" s="35">
        <v>3.126746431517591E-6</v>
      </c>
      <c r="J6702" s="35">
        <v>9.5161847915752773E-7</v>
      </c>
      <c r="K6702" s="36">
        <v>0.27506837663919881</v>
      </c>
      <c r="L6702" s="35">
        <v>1.5208421131279639E-3</v>
      </c>
      <c r="M6702" s="35">
        <v>1.9387233803600194E-6</v>
      </c>
      <c r="N6702" s="36">
        <v>0.19480989723324815</v>
      </c>
      <c r="O6702" s="35">
        <v>1.0770961729092989E-3</v>
      </c>
      <c r="P6702" s="35">
        <v>1.3730495199272897E-6</v>
      </c>
      <c r="Q6702" s="38">
        <v>36.309025716374244</v>
      </c>
      <c r="R6702" s="38">
        <v>4.7146105506966878</v>
      </c>
      <c r="S6702" s="63">
        <v>9.1119998876920905E-2</v>
      </c>
      <c r="T6702" s="39">
        <v>41.114756265947854</v>
      </c>
      <c r="U6702" s="38">
        <v>16.22903422171273</v>
      </c>
      <c r="V6702" s="38">
        <v>2.7375158036303349</v>
      </c>
      <c r="W6702" s="63">
        <v>4.0713190987560405E-2</v>
      </c>
      <c r="X6702" s="39">
        <v>19.007263216330625</v>
      </c>
      <c r="Y6702" s="38">
        <v>25.714906434788755</v>
      </c>
      <c r="Z6702" s="38">
        <v>3.3389981360188266</v>
      </c>
      <c r="AA6702" s="63">
        <v>6.4533327436582619E-2</v>
      </c>
      <c r="AB6702" s="39">
        <v>29.118437898244164</v>
      </c>
      <c r="AC6702" s="38">
        <v>11.493783936761641</v>
      </c>
      <c r="AD6702" s="38">
        <v>1.9387731112367381</v>
      </c>
      <c r="AE6702" s="64">
        <v>2.8834039918473085E-2</v>
      </c>
      <c r="AF6702" s="39">
        <v>13.461391087916853</v>
      </c>
    </row>
    <row r="6703" spans="1:32" s="28" customFormat="1" x14ac:dyDescent="0.4">
      <c r="A6703" s="46" t="s">
        <v>8</v>
      </c>
      <c r="B6703" s="45">
        <v>2027</v>
      </c>
      <c r="C6703" s="45">
        <v>4</v>
      </c>
      <c r="D6703" s="45">
        <v>1</v>
      </c>
      <c r="E6703" s="34">
        <v>0.18930922876006118</v>
      </c>
      <c r="F6703" s="35">
        <v>3.7342300698811378E-6</v>
      </c>
      <c r="G6703" s="35">
        <v>1.136504803876868E-6</v>
      </c>
      <c r="H6703" s="37">
        <v>0.13407325062461387</v>
      </c>
      <c r="I6703" s="35">
        <v>2.6446696092333779E-6</v>
      </c>
      <c r="J6703" s="35">
        <v>8.0489944628841939E-7</v>
      </c>
      <c r="K6703" s="36">
        <v>0.23265876913650743</v>
      </c>
      <c r="L6703" s="35">
        <v>1.2863610801594895E-3</v>
      </c>
      <c r="M6703" s="35">
        <v>1.6398140741651951E-6</v>
      </c>
      <c r="N6703" s="36">
        <v>0.16477441521875785</v>
      </c>
      <c r="O6703" s="35">
        <v>9.1103118756330665E-4</v>
      </c>
      <c r="P6703" s="35">
        <v>1.161354915359005E-6</v>
      </c>
      <c r="Q6703" s="38">
        <v>30.71095752601898</v>
      </c>
      <c r="R6703" s="38">
        <v>3.9877193484944176</v>
      </c>
      <c r="S6703" s="63">
        <v>7.7071261485764167E-2</v>
      </c>
      <c r="T6703" s="39">
        <v>34.775748135999159</v>
      </c>
      <c r="U6703" s="38">
        <v>13.726867379053939</v>
      </c>
      <c r="V6703" s="38">
        <v>2.3154499442870811</v>
      </c>
      <c r="W6703" s="63">
        <v>3.4436095557469099E-2</v>
      </c>
      <c r="X6703" s="39">
        <v>16.076753418898491</v>
      </c>
      <c r="Y6703" s="38">
        <v>21.750222808876035</v>
      </c>
      <c r="Z6703" s="38">
        <v>2.8241966814462507</v>
      </c>
      <c r="AA6703" s="63">
        <v>5.4583681021873234E-2</v>
      </c>
      <c r="AB6703" s="39">
        <v>24.629003171344159</v>
      </c>
      <c r="AC6703" s="38">
        <v>9.7216904979067138</v>
      </c>
      <c r="AD6703" s="38">
        <v>1.639856137613952</v>
      </c>
      <c r="AE6703" s="64">
        <v>2.4388453222539106E-2</v>
      </c>
      <c r="AF6703" s="39">
        <v>11.385935088743205</v>
      </c>
    </row>
    <row r="6704" spans="1:32" s="28" customFormat="1" x14ac:dyDescent="0.4">
      <c r="A6704" s="46" t="s">
        <v>8</v>
      </c>
      <c r="B6704" s="45">
        <v>2027</v>
      </c>
      <c r="C6704" s="45">
        <v>4</v>
      </c>
      <c r="D6704" s="45">
        <v>2</v>
      </c>
      <c r="E6704" s="34">
        <v>0.18353633866381922</v>
      </c>
      <c r="F6704" s="35">
        <v>3.6203565945693323E-6</v>
      </c>
      <c r="G6704" s="35">
        <v>1.1018476592167534E-6</v>
      </c>
      <c r="H6704" s="37">
        <v>0.12998475401105053</v>
      </c>
      <c r="I6704" s="35">
        <v>2.5640217343517683E-6</v>
      </c>
      <c r="J6704" s="35">
        <v>7.8035444088966865E-7</v>
      </c>
      <c r="K6704" s="36">
        <v>0.22556395652251537</v>
      </c>
      <c r="L6704" s="35">
        <v>1.2471341434249054E-3</v>
      </c>
      <c r="M6704" s="35">
        <v>1.5898087654413153E-6</v>
      </c>
      <c r="N6704" s="36">
        <v>0.15974970197069932</v>
      </c>
      <c r="O6704" s="35">
        <v>8.8324974788126355E-4</v>
      </c>
      <c r="P6704" s="35">
        <v>1.1259399789979504E-6</v>
      </c>
      <c r="Q6704" s="38">
        <v>29.77444226097203</v>
      </c>
      <c r="R6704" s="38">
        <v>3.8661158446172066</v>
      </c>
      <c r="S6704" s="63">
        <v>7.4721011975741825E-2</v>
      </c>
      <c r="T6704" s="39">
        <v>33.715279117564975</v>
      </c>
      <c r="U6704" s="38">
        <v>13.308273434828408</v>
      </c>
      <c r="V6704" s="38">
        <v>2.2448414581648297</v>
      </c>
      <c r="W6704" s="63">
        <v>3.338598407426762E-2</v>
      </c>
      <c r="X6704" s="39">
        <v>15.586500877067506</v>
      </c>
      <c r="Y6704" s="38">
        <v>21.086960660132309</v>
      </c>
      <c r="Z6704" s="38">
        <v>2.7380742184319171</v>
      </c>
      <c r="AA6704" s="63">
        <v>5.2919179012903668E-2</v>
      </c>
      <c r="AB6704" s="39">
        <v>23.877954057577128</v>
      </c>
      <c r="AC6704" s="38">
        <v>9.4252324162712604</v>
      </c>
      <c r="AD6704" s="38">
        <v>1.5898495461862745</v>
      </c>
      <c r="AE6704" s="64">
        <v>2.3644739558956959E-2</v>
      </c>
      <c r="AF6704" s="39">
        <v>11.038726702016492</v>
      </c>
    </row>
    <row r="6705" spans="1:32" s="28" customFormat="1" x14ac:dyDescent="0.4">
      <c r="A6705" s="46" t="s">
        <v>8</v>
      </c>
      <c r="B6705" s="45">
        <v>2027</v>
      </c>
      <c r="C6705" s="45">
        <v>4</v>
      </c>
      <c r="D6705" s="45">
        <v>3</v>
      </c>
      <c r="E6705" s="34">
        <v>0.19078900019033007</v>
      </c>
      <c r="F6705" s="35">
        <v>3.7634193862586547E-6</v>
      </c>
      <c r="G6705" s="35">
        <v>1.1453885088613297E-6</v>
      </c>
      <c r="H6705" s="37">
        <v>0.13512125957344881</v>
      </c>
      <c r="I6705" s="35">
        <v>2.6653421699736899E-6</v>
      </c>
      <c r="J6705" s="35">
        <v>8.1119109520938395E-7</v>
      </c>
      <c r="K6705" s="36">
        <v>0.23447739045689792</v>
      </c>
      <c r="L6705" s="35">
        <v>1.2964161651011878E-3</v>
      </c>
      <c r="M6705" s="35">
        <v>1.6526319913570612E-6</v>
      </c>
      <c r="N6705" s="36">
        <v>0.16606240563357816</v>
      </c>
      <c r="O6705" s="35">
        <v>9.1815243533484986E-4</v>
      </c>
      <c r="P6705" s="35">
        <v>1.1704328659449681E-6</v>
      </c>
      <c r="Q6705" s="38">
        <v>30.951015540310525</v>
      </c>
      <c r="R6705" s="38">
        <v>4.0188901118136826</v>
      </c>
      <c r="S6705" s="63">
        <v>7.7673703593781881E-2</v>
      </c>
      <c r="T6705" s="39">
        <v>35.047579355717993</v>
      </c>
      <c r="U6705" s="38">
        <v>13.834166036956978</v>
      </c>
      <c r="V6705" s="38">
        <v>2.333549097182138</v>
      </c>
      <c r="W6705" s="63">
        <v>3.4705271818498286E-2</v>
      </c>
      <c r="X6705" s="39">
        <v>16.202420405957614</v>
      </c>
      <c r="Y6705" s="38">
        <v>21.920237543632318</v>
      </c>
      <c r="Z6705" s="38">
        <v>2.8462725495380345</v>
      </c>
      <c r="AA6705" s="63">
        <v>5.5010344699413502E-2</v>
      </c>
      <c r="AB6705" s="39">
        <v>24.821520437869768</v>
      </c>
      <c r="AC6705" s="38">
        <v>9.7976819323811117</v>
      </c>
      <c r="AD6705" s="38">
        <v>1.6526743836027298</v>
      </c>
      <c r="AE6705" s="64">
        <v>2.4579090184844329E-2</v>
      </c>
      <c r="AF6705" s="39">
        <v>11.474935406168685</v>
      </c>
    </row>
    <row r="6706" spans="1:32" s="28" customFormat="1" x14ac:dyDescent="0.4">
      <c r="A6706" s="46" t="s">
        <v>8</v>
      </c>
      <c r="B6706" s="45">
        <v>2027</v>
      </c>
      <c r="C6706" s="45">
        <v>4</v>
      </c>
      <c r="D6706" s="45">
        <v>4</v>
      </c>
      <c r="E6706" s="34">
        <v>0.18443610726412787</v>
      </c>
      <c r="F6706" s="35">
        <v>3.6381050317966901E-6</v>
      </c>
      <c r="G6706" s="35">
        <v>1.1072493575033406E-6</v>
      </c>
      <c r="H6706" s="37">
        <v>0.13062199130710564</v>
      </c>
      <c r="I6706" s="35">
        <v>2.5765915952516549E-6</v>
      </c>
      <c r="J6706" s="35">
        <v>7.8418005072876448E-7</v>
      </c>
      <c r="K6706" s="36">
        <v>0.22666976132889813</v>
      </c>
      <c r="L6706" s="35">
        <v>1.2532480942141382E-3</v>
      </c>
      <c r="M6706" s="35">
        <v>1.5976026443976769E-6</v>
      </c>
      <c r="N6706" s="36">
        <v>0.16053285895633138</v>
      </c>
      <c r="O6706" s="35">
        <v>8.8757979170342872E-4</v>
      </c>
      <c r="P6706" s="35">
        <v>1.1314597874800744E-6</v>
      </c>
      <c r="Q6706" s="38">
        <v>29.920408495414552</v>
      </c>
      <c r="R6706" s="38">
        <v>3.8850690920638287</v>
      </c>
      <c r="S6706" s="63">
        <v>7.5087324286690821E-2</v>
      </c>
      <c r="T6706" s="39">
        <v>33.88056491176507</v>
      </c>
      <c r="U6706" s="38">
        <v>13.373515918404989</v>
      </c>
      <c r="V6706" s="38">
        <v>2.2558465695854486</v>
      </c>
      <c r="W6706" s="63">
        <v>3.3549655532351216E-2</v>
      </c>
      <c r="X6706" s="39">
        <v>15.662912143522789</v>
      </c>
      <c r="Y6706" s="38">
        <v>21.190337382235743</v>
      </c>
      <c r="Z6706" s="38">
        <v>2.7514973542806289</v>
      </c>
      <c r="AA6706" s="63">
        <v>5.3178610011563494E-2</v>
      </c>
      <c r="AB6706" s="39">
        <v>23.995013346527937</v>
      </c>
      <c r="AC6706" s="38">
        <v>9.4714386784235511</v>
      </c>
      <c r="AD6706" s="38">
        <v>1.5976436250661716</v>
      </c>
      <c r="AE6706" s="64">
        <v>2.3760655537081562E-2</v>
      </c>
      <c r="AF6706" s="39">
        <v>11.092842959026804</v>
      </c>
    </row>
    <row r="6707" spans="1:32" s="28" customFormat="1" x14ac:dyDescent="0.4">
      <c r="A6707" s="46" t="s">
        <v>8</v>
      </c>
      <c r="B6707" s="45">
        <v>2027</v>
      </c>
      <c r="C6707" s="45">
        <v>4</v>
      </c>
      <c r="D6707" s="45">
        <v>5</v>
      </c>
      <c r="E6707" s="34">
        <v>0.18208443516119591</v>
      </c>
      <c r="F6707" s="35">
        <v>3.5917169885999188E-6</v>
      </c>
      <c r="G6707" s="35">
        <v>1.0931312573999755E-6</v>
      </c>
      <c r="H6707" s="37">
        <v>0.12895648178436109</v>
      </c>
      <c r="I6707" s="35">
        <v>2.5437384914582375E-6</v>
      </c>
      <c r="J6707" s="35">
        <v>7.7418128000902884E-7</v>
      </c>
      <c r="K6707" s="36">
        <v>0.22377958455059496</v>
      </c>
      <c r="L6707" s="35">
        <v>1.2372684217685722E-3</v>
      </c>
      <c r="M6707" s="35">
        <v>1.5772322428199643E-6</v>
      </c>
      <c r="N6707" s="36">
        <v>0.15848596775041976</v>
      </c>
      <c r="O6707" s="35">
        <v>8.7626261164450506E-4</v>
      </c>
      <c r="P6707" s="35">
        <v>1.1170329897273129E-6</v>
      </c>
      <c r="Q6707" s="38">
        <v>29.538905160678535</v>
      </c>
      <c r="R6707" s="38">
        <v>3.8355321074825741</v>
      </c>
      <c r="S6707" s="63">
        <v>7.4129915412538328E-2</v>
      </c>
      <c r="T6707" s="39">
        <v>33.448567183573651</v>
      </c>
      <c r="U6707" s="38">
        <v>13.202995488485103</v>
      </c>
      <c r="V6707" s="38">
        <v>2.2270831591834299</v>
      </c>
      <c r="W6707" s="63">
        <v>3.3121877099219252E-2</v>
      </c>
      <c r="X6707" s="39">
        <v>15.463200524767752</v>
      </c>
      <c r="Y6707" s="38">
        <v>20.920147743055409</v>
      </c>
      <c r="Z6707" s="38">
        <v>2.7164140960979655</v>
      </c>
      <c r="AA6707" s="63">
        <v>5.2500550517183706E-2</v>
      </c>
      <c r="AB6707" s="39">
        <v>23.689062389670557</v>
      </c>
      <c r="AC6707" s="38">
        <v>9.3506720972747654</v>
      </c>
      <c r="AD6707" s="38">
        <v>1.5772727009601091</v>
      </c>
      <c r="AE6707" s="64">
        <v>2.3457692784273572E-2</v>
      </c>
      <c r="AF6707" s="39">
        <v>10.951402491019147</v>
      </c>
    </row>
    <row r="6708" spans="1:32" s="28" customFormat="1" x14ac:dyDescent="0.4">
      <c r="A6708" s="46" t="s">
        <v>8</v>
      </c>
      <c r="B6708" s="45">
        <v>2027</v>
      </c>
      <c r="C6708" s="45">
        <v>4</v>
      </c>
      <c r="D6708" s="45">
        <v>6</v>
      </c>
      <c r="E6708" s="34">
        <v>0.17851066804095136</v>
      </c>
      <c r="F6708" s="35">
        <v>3.5212224399158497E-6</v>
      </c>
      <c r="G6708" s="35">
        <v>1.0716763947569978E-6</v>
      </c>
      <c r="H6708" s="37">
        <v>0.12642545581206766</v>
      </c>
      <c r="I6708" s="35">
        <v>2.4938125932054508E-6</v>
      </c>
      <c r="J6708" s="35">
        <v>7.5898644141035464E-7</v>
      </c>
      <c r="K6708" s="36">
        <v>0.2193874676695397</v>
      </c>
      <c r="L6708" s="35">
        <v>1.2129845822370991E-3</v>
      </c>
      <c r="M6708" s="35">
        <v>1.5462759410065253E-6</v>
      </c>
      <c r="N6708" s="36">
        <v>0.15537536722014833</v>
      </c>
      <c r="O6708" s="35">
        <v>8.5906422504203426E-4</v>
      </c>
      <c r="P6708" s="35">
        <v>1.0951090083206545E-6</v>
      </c>
      <c r="Q6708" s="38">
        <v>28.959145732379241</v>
      </c>
      <c r="R6708" s="38">
        <v>3.7602522049350071</v>
      </c>
      <c r="S6708" s="63">
        <v>7.2674969227306693E-2</v>
      </c>
      <c r="T6708" s="39">
        <v>32.792072906541556</v>
      </c>
      <c r="U6708" s="38">
        <v>12.943860592502842</v>
      </c>
      <c r="V6708" s="38">
        <v>2.1833722480267785</v>
      </c>
      <c r="W6708" s="63">
        <v>3.2471794761137034E-2</v>
      </c>
      <c r="X6708" s="39">
        <v>15.159704635290757</v>
      </c>
      <c r="Y6708" s="38">
        <v>20.509548473059581</v>
      </c>
      <c r="Z6708" s="38">
        <v>2.6630990976303064</v>
      </c>
      <c r="AA6708" s="63">
        <v>5.1470123391070759E-2</v>
      </c>
      <c r="AB6708" s="39">
        <v>23.224117694080959</v>
      </c>
      <c r="AC6708" s="38">
        <v>9.1671466659887511</v>
      </c>
      <c r="AD6708" s="38">
        <v>1.5463156050756617</v>
      </c>
      <c r="AE6708" s="64">
        <v>2.2997289174733742E-2</v>
      </c>
      <c r="AF6708" s="39">
        <v>10.736459560239147</v>
      </c>
    </row>
    <row r="6709" spans="1:32" s="28" customFormat="1" x14ac:dyDescent="0.4">
      <c r="A6709" s="46" t="s">
        <v>8</v>
      </c>
      <c r="B6709" s="45">
        <v>2027</v>
      </c>
      <c r="C6709" s="45">
        <v>4</v>
      </c>
      <c r="D6709" s="45">
        <v>7</v>
      </c>
      <c r="E6709" s="34">
        <v>0.19240388177766504</v>
      </c>
      <c r="F6709" s="35">
        <v>3.795273825802998E-6</v>
      </c>
      <c r="G6709" s="35">
        <v>1.1550833382878689E-6</v>
      </c>
      <c r="H6709" s="37">
        <v>0.13626495671492442</v>
      </c>
      <c r="I6709" s="35">
        <v>2.6879022336563134E-6</v>
      </c>
      <c r="J6709" s="35">
        <v>8.1805720154757368E-7</v>
      </c>
      <c r="K6709" s="36">
        <v>0.23646206053807375</v>
      </c>
      <c r="L6709" s="35">
        <v>1.3073893270363979E-3</v>
      </c>
      <c r="M6709" s="35">
        <v>1.6666202452439251E-6</v>
      </c>
      <c r="N6709" s="36">
        <v>0.167467995688239</v>
      </c>
      <c r="O6709" s="35">
        <v>9.2592388683734655E-4</v>
      </c>
      <c r="P6709" s="35">
        <v>1.1803396765186418E-6</v>
      </c>
      <c r="Q6709" s="38">
        <v>31.212991991025735</v>
      </c>
      <c r="R6709" s="38">
        <v>4.0529069138128335</v>
      </c>
      <c r="S6709" s="63">
        <v>7.8331151526464485E-2</v>
      </c>
      <c r="T6709" s="39">
        <v>35.344230056365028</v>
      </c>
      <c r="U6709" s="38">
        <v>13.951261571746352</v>
      </c>
      <c r="V6709" s="38">
        <v>2.3533007886655164</v>
      </c>
      <c r="W6709" s="63">
        <v>3.4999025150122424E-2</v>
      </c>
      <c r="X6709" s="39">
        <v>16.339561385561989</v>
      </c>
      <c r="Y6709" s="38">
        <v>22.105775430847547</v>
      </c>
      <c r="Z6709" s="38">
        <v>2.8703640491957745</v>
      </c>
      <c r="AA6709" s="63">
        <v>5.5475964796376162E-2</v>
      </c>
      <c r="AB6709" s="39">
        <v>25.031615444839698</v>
      </c>
      <c r="AC6709" s="38">
        <v>9.8806117456061013</v>
      </c>
      <c r="AD6709" s="38">
        <v>1.6666629963072237</v>
      </c>
      <c r="AE6709" s="64">
        <v>2.4787133206891476E-2</v>
      </c>
      <c r="AF6709" s="39">
        <v>11.572061875120216</v>
      </c>
    </row>
    <row r="6710" spans="1:32" s="28" customFormat="1" x14ac:dyDescent="0.4">
      <c r="A6710" s="46" t="s">
        <v>8</v>
      </c>
      <c r="B6710" s="45">
        <v>2027</v>
      </c>
      <c r="C6710" s="45">
        <v>4</v>
      </c>
      <c r="D6710" s="45">
        <v>8</v>
      </c>
      <c r="E6710" s="34">
        <v>0.18838593239460555</v>
      </c>
      <c r="F6710" s="35">
        <v>3.716017534370435E-6</v>
      </c>
      <c r="G6710" s="35">
        <v>1.1309618582866541E-6</v>
      </c>
      <c r="H6710" s="37">
        <v>0.13341935041162731</v>
      </c>
      <c r="I6710" s="35">
        <v>2.6317710630080855E-6</v>
      </c>
      <c r="J6710" s="35">
        <v>8.009738017850696E-7</v>
      </c>
      <c r="K6710" s="36">
        <v>0.23152404898925363</v>
      </c>
      <c r="L6710" s="35">
        <v>1.2800872576007372E-3</v>
      </c>
      <c r="M6710" s="35">
        <v>1.6318163955278865E-6</v>
      </c>
      <c r="N6710" s="36">
        <v>0.16397077970828638</v>
      </c>
      <c r="O6710" s="35">
        <v>9.0658791879187227E-4</v>
      </c>
      <c r="P6710" s="35">
        <v>1.1556907711470287E-6</v>
      </c>
      <c r="Q6710" s="38">
        <v>30.56117446658148</v>
      </c>
      <c r="R6710" s="38">
        <v>3.9682704985622856</v>
      </c>
      <c r="S6710" s="63">
        <v>7.6695370589810657E-2</v>
      </c>
      <c r="T6710" s="39">
        <v>34.606140335733578</v>
      </c>
      <c r="U6710" s="38">
        <v>13.659918890365965</v>
      </c>
      <c r="V6710" s="38">
        <v>2.3041570636813269</v>
      </c>
      <c r="W6710" s="63">
        <v>3.4268144306085616E-2</v>
      </c>
      <c r="X6710" s="39">
        <v>15.998344098353378</v>
      </c>
      <c r="Y6710" s="38">
        <v>21.644142921493803</v>
      </c>
      <c r="Z6710" s="38">
        <v>2.8104225482548042</v>
      </c>
      <c r="AA6710" s="63">
        <v>5.4317466243910352E-2</v>
      </c>
      <c r="AB6710" s="39">
        <v>24.508882935992521</v>
      </c>
      <c r="AC6710" s="38">
        <v>9.674276002788897</v>
      </c>
      <c r="AD6710" s="38">
        <v>1.6318582538253701</v>
      </c>
      <c r="AE6710" s="64">
        <v>2.4269506194087603E-2</v>
      </c>
      <c r="AF6710" s="39">
        <v>11.330403762808356</v>
      </c>
    </row>
    <row r="6711" spans="1:32" s="28" customFormat="1" x14ac:dyDescent="0.4">
      <c r="A6711" s="46" t="s">
        <v>8</v>
      </c>
      <c r="B6711" s="45">
        <v>2027</v>
      </c>
      <c r="C6711" s="45">
        <v>4</v>
      </c>
      <c r="D6711" s="45">
        <v>9</v>
      </c>
      <c r="E6711" s="34">
        <v>0.18733688040724869</v>
      </c>
      <c r="F6711" s="35">
        <v>3.6953243991138244E-6</v>
      </c>
      <c r="G6711" s="35">
        <v>1.1246639475563814E-6</v>
      </c>
      <c r="H6711" s="37">
        <v>0.13267638710793431</v>
      </c>
      <c r="I6711" s="35">
        <v>2.6171156976693728E-6</v>
      </c>
      <c r="J6711" s="35">
        <v>7.965134732037222E-7</v>
      </c>
      <c r="K6711" s="36">
        <v>0.23023477669261352</v>
      </c>
      <c r="L6711" s="35">
        <v>1.2729589223556014E-3</v>
      </c>
      <c r="M6711" s="35">
        <v>1.6227294100456359E-6</v>
      </c>
      <c r="N6711" s="36">
        <v>0.16305768672870485</v>
      </c>
      <c r="O6711" s="35">
        <v>9.0153946402758451E-4</v>
      </c>
      <c r="P6711" s="35">
        <v>1.1492551541939419E-6</v>
      </c>
      <c r="Q6711" s="38">
        <v>30.390990523424986</v>
      </c>
      <c r="R6711" s="38">
        <v>3.9461726593023645</v>
      </c>
      <c r="S6711" s="63">
        <v>7.6268282272144883E-2</v>
      </c>
      <c r="T6711" s="39">
        <v>34.413431464999498</v>
      </c>
      <c r="U6711" s="38">
        <v>13.583851824864198</v>
      </c>
      <c r="V6711" s="38">
        <v>2.2913260602400825</v>
      </c>
      <c r="W6711" s="63">
        <v>3.4077317610958356E-2</v>
      </c>
      <c r="X6711" s="39">
        <v>15.909255202715238</v>
      </c>
      <c r="Y6711" s="38">
        <v>21.523614648189042</v>
      </c>
      <c r="Z6711" s="38">
        <v>2.7947723384855121</v>
      </c>
      <c r="AA6711" s="63">
        <v>5.401499224711527E-2</v>
      </c>
      <c r="AB6711" s="39">
        <v>24.372401978921669</v>
      </c>
      <c r="AC6711" s="38">
        <v>9.6204035169935871</v>
      </c>
      <c r="AD6711" s="38">
        <v>1.622771035249652</v>
      </c>
      <c r="AE6711" s="64">
        <v>2.4134358238072778E-2</v>
      </c>
      <c r="AF6711" s="39">
        <v>11.267308910481312</v>
      </c>
    </row>
    <row r="6712" spans="1:32" s="28" customFormat="1" x14ac:dyDescent="0.4">
      <c r="A6712" s="46" t="s">
        <v>8</v>
      </c>
      <c r="B6712" s="45">
        <v>2027</v>
      </c>
      <c r="C6712" s="45">
        <v>4</v>
      </c>
      <c r="D6712" s="45">
        <v>10</v>
      </c>
      <c r="E6712" s="34">
        <v>0.18197554947543504</v>
      </c>
      <c r="F6712" s="35">
        <v>3.5895691577487184E-6</v>
      </c>
      <c r="G6712" s="35">
        <v>1.0924775697496099E-6</v>
      </c>
      <c r="H6712" s="37">
        <v>0.12887936637941189</v>
      </c>
      <c r="I6712" s="35">
        <v>2.5422173471067523E-6</v>
      </c>
      <c r="J6712" s="35">
        <v>7.7371832303248983E-7</v>
      </c>
      <c r="K6712" s="36">
        <v>0.22364576535017014</v>
      </c>
      <c r="L6712" s="35">
        <v>1.2365285407323085E-3</v>
      </c>
      <c r="M6712" s="35">
        <v>1.5762890649244369E-6</v>
      </c>
      <c r="N6712" s="36">
        <v>0.15839119384365113</v>
      </c>
      <c r="O6712" s="35">
        <v>8.7573861048377392E-4</v>
      </c>
      <c r="P6712" s="35">
        <v>1.1163650089468779E-6</v>
      </c>
      <c r="Q6712" s="38">
        <v>29.521241026222459</v>
      </c>
      <c r="R6712" s="38">
        <v>3.8332384762701563</v>
      </c>
      <c r="S6712" s="63">
        <v>7.4085586051448535E-2</v>
      </c>
      <c r="T6712" s="39">
        <v>33.428565088544062</v>
      </c>
      <c r="U6712" s="38">
        <v>13.195100155660038</v>
      </c>
      <c r="V6712" s="38">
        <v>2.2257513733181553</v>
      </c>
      <c r="W6712" s="63">
        <v>3.3102070363413172E-2</v>
      </c>
      <c r="X6712" s="39">
        <v>15.453953599341606</v>
      </c>
      <c r="Y6712" s="38">
        <v>20.90763758736195</v>
      </c>
      <c r="Z6712" s="38">
        <v>2.714789692499699</v>
      </c>
      <c r="AA6712" s="63">
        <v>5.2469155420503261E-2</v>
      </c>
      <c r="AB6712" s="39">
        <v>23.674896435282154</v>
      </c>
      <c r="AC6712" s="38">
        <v>9.345080436775417</v>
      </c>
      <c r="AD6712" s="38">
        <v>1.576329498870793</v>
      </c>
      <c r="AE6712" s="64">
        <v>2.3443665187884436E-2</v>
      </c>
      <c r="AF6712" s="39">
        <v>10.944853600834094</v>
      </c>
    </row>
    <row r="6713" spans="1:32" s="28" customFormat="1" x14ac:dyDescent="0.4">
      <c r="A6713" s="46" t="s">
        <v>8</v>
      </c>
      <c r="B6713" s="45">
        <v>2027</v>
      </c>
      <c r="C6713" s="45">
        <v>4</v>
      </c>
      <c r="D6713" s="45">
        <v>11</v>
      </c>
      <c r="E6713" s="34">
        <v>0.1768773601785249</v>
      </c>
      <c r="F6713" s="35">
        <v>3.4890045318233897E-6</v>
      </c>
      <c r="G6713" s="35">
        <v>1.0618709444679882E-6</v>
      </c>
      <c r="H6713" s="37">
        <v>0.12526870874896592</v>
      </c>
      <c r="I6713" s="35">
        <v>2.4709951125439245E-6</v>
      </c>
      <c r="J6713" s="35">
        <v>7.520419907742379E-7</v>
      </c>
      <c r="K6713" s="36">
        <v>0.21738015191751817</v>
      </c>
      <c r="L6713" s="35">
        <v>1.2018862132885529E-3</v>
      </c>
      <c r="M6713" s="35">
        <v>1.5321280770180971E-6</v>
      </c>
      <c r="N6713" s="36">
        <v>0.15395373896849757</v>
      </c>
      <c r="O6713" s="35">
        <v>8.5120409898632678E-4</v>
      </c>
      <c r="P6713" s="35">
        <v>1.0850891581171146E-6</v>
      </c>
      <c r="Q6713" s="38">
        <v>28.694180053112397</v>
      </c>
      <c r="R6713" s="38">
        <v>3.7258472611945139</v>
      </c>
      <c r="S6713" s="63">
        <v>7.2010019619850568E-2</v>
      </c>
      <c r="T6713" s="39">
        <v>32.492037333926767</v>
      </c>
      <c r="U6713" s="38">
        <v>12.825428963133572</v>
      </c>
      <c r="V6713" s="38">
        <v>2.1633951839193952</v>
      </c>
      <c r="W6713" s="63">
        <v>3.2174689617380035E-2</v>
      </c>
      <c r="X6713" s="39">
        <v>15.020998836670346</v>
      </c>
      <c r="Y6713" s="38">
        <v>20.321893543841679</v>
      </c>
      <c r="Z6713" s="38">
        <v>2.638732706857613</v>
      </c>
      <c r="AA6713" s="63">
        <v>5.0999190431504388E-2</v>
      </c>
      <c r="AB6713" s="39">
        <v>23.011625441130796</v>
      </c>
      <c r="AC6713" s="38">
        <v>9.0832705991413558</v>
      </c>
      <c r="AD6713" s="38">
        <v>1.5321673781753882</v>
      </c>
      <c r="AE6713" s="64">
        <v>2.2786872320459409E-2</v>
      </c>
      <c r="AF6713" s="39">
        <v>10.638224849637204</v>
      </c>
    </row>
    <row r="6714" spans="1:32" s="28" customFormat="1" x14ac:dyDescent="0.4">
      <c r="A6714" s="46" t="s">
        <v>8</v>
      </c>
      <c r="B6714" s="45">
        <v>2027</v>
      </c>
      <c r="C6714" s="45">
        <v>4</v>
      </c>
      <c r="D6714" s="45">
        <v>12</v>
      </c>
      <c r="E6714" s="34">
        <v>0.17308005140215871</v>
      </c>
      <c r="F6714" s="35">
        <v>3.4141004993564749E-6</v>
      </c>
      <c r="G6714" s="35">
        <v>1.039074065021536E-6</v>
      </c>
      <c r="H6714" s="37">
        <v>0.12257936531543438</v>
      </c>
      <c r="I6714" s="35">
        <v>2.4179463141123418E-6</v>
      </c>
      <c r="J6714" s="35">
        <v>7.3589670429506057E-7</v>
      </c>
      <c r="K6714" s="36">
        <v>0.21271330502512301</v>
      </c>
      <c r="L6714" s="35">
        <v>1.1760834024522329E-3</v>
      </c>
      <c r="M6714" s="35">
        <v>1.4992354366739301E-6</v>
      </c>
      <c r="N6714" s="36">
        <v>0.15064856817926026</v>
      </c>
      <c r="O6714" s="35">
        <v>8.3292994116139496E-4</v>
      </c>
      <c r="P6714" s="35">
        <v>1.0617938161971587E-6</v>
      </c>
      <c r="Q6714" s="38">
        <v>28.078156263316238</v>
      </c>
      <c r="R6714" s="38">
        <v>3.6458585476019221</v>
      </c>
      <c r="S6714" s="63">
        <v>7.0464065523674721E-2</v>
      </c>
      <c r="T6714" s="39">
        <v>31.794478876441833</v>
      </c>
      <c r="U6714" s="38">
        <v>12.550084996482257</v>
      </c>
      <c r="V6714" s="38">
        <v>2.1169501244140192</v>
      </c>
      <c r="W6714" s="63">
        <v>3.1483944170152531E-2</v>
      </c>
      <c r="X6714" s="39">
        <v>14.69851906506643</v>
      </c>
      <c r="Y6714" s="38">
        <v>19.885610999662354</v>
      </c>
      <c r="Z6714" s="38">
        <v>2.5820828176003245</v>
      </c>
      <c r="AA6714" s="63">
        <v>4.9904309361266462E-2</v>
      </c>
      <c r="AB6714" s="39">
        <v>22.517598126623945</v>
      </c>
      <c r="AC6714" s="38">
        <v>8.8882655225763543</v>
      </c>
      <c r="AD6714" s="38">
        <v>1.499273894090511</v>
      </c>
      <c r="AE6714" s="64">
        <v>2.2297670140140332E-2</v>
      </c>
      <c r="AF6714" s="39">
        <v>10.409837086807006</v>
      </c>
    </row>
    <row r="6715" spans="1:32" s="28" customFormat="1" x14ac:dyDescent="0.4">
      <c r="A6715" s="46" t="s">
        <v>8</v>
      </c>
      <c r="B6715" s="45">
        <v>2027</v>
      </c>
      <c r="C6715" s="45">
        <v>4</v>
      </c>
      <c r="D6715" s="45">
        <v>13</v>
      </c>
      <c r="E6715" s="34">
        <v>0.17257018823778753</v>
      </c>
      <c r="F6715" s="35">
        <v>3.4040431642102169E-6</v>
      </c>
      <c r="G6715" s="35">
        <v>1.0360131369335444E-6</v>
      </c>
      <c r="H6715" s="37">
        <v>0.12221826822434836</v>
      </c>
      <c r="I6715" s="35">
        <v>2.4108234726929779E-6</v>
      </c>
      <c r="J6715" s="35">
        <v>7.3372888299351503E-7</v>
      </c>
      <c r="K6715" s="36">
        <v>0.21208668931796698</v>
      </c>
      <c r="L6715" s="35">
        <v>1.1726188691320674E-3</v>
      </c>
      <c r="M6715" s="35">
        <v>1.4948189547183994E-6</v>
      </c>
      <c r="N6715" s="36">
        <v>0.15020478418995814</v>
      </c>
      <c r="O6715" s="35">
        <v>8.3047627713680279E-4</v>
      </c>
      <c r="P6715" s="35">
        <v>1.0586659597477859E-6</v>
      </c>
      <c r="Q6715" s="38">
        <v>27.995442989971643</v>
      </c>
      <c r="R6715" s="38">
        <v>3.6351184943094088</v>
      </c>
      <c r="S6715" s="63">
        <v>7.0256490871764776E-2</v>
      </c>
      <c r="T6715" s="39">
        <v>31.700817975152816</v>
      </c>
      <c r="U6715" s="38">
        <v>12.513114669760052</v>
      </c>
      <c r="V6715" s="38">
        <v>2.1107139644377213</v>
      </c>
      <c r="W6715" s="63">
        <v>3.139119804908639E-2</v>
      </c>
      <c r="X6715" s="39">
        <v>14.655219832246859</v>
      </c>
      <c r="Y6715" s="38">
        <v>19.827031513074473</v>
      </c>
      <c r="Z6715" s="38">
        <v>2.5744764591240887</v>
      </c>
      <c r="AA6715" s="63">
        <v>4.9757300108145934E-2</v>
      </c>
      <c r="AB6715" s="39">
        <v>22.451265272306706</v>
      </c>
      <c r="AC6715" s="38">
        <v>8.8620822672075299</v>
      </c>
      <c r="AD6715" s="38">
        <v>1.494857298846245</v>
      </c>
      <c r="AE6715" s="64">
        <v>2.2231985154703503E-2</v>
      </c>
      <c r="AF6715" s="39">
        <v>10.379171551208479</v>
      </c>
    </row>
    <row r="6716" spans="1:32" s="28" customFormat="1" x14ac:dyDescent="0.4">
      <c r="A6716" s="46" t="s">
        <v>8</v>
      </c>
      <c r="B6716" s="45">
        <v>2027</v>
      </c>
      <c r="C6716" s="45">
        <v>4</v>
      </c>
      <c r="D6716" s="45">
        <v>14</v>
      </c>
      <c r="E6716" s="34">
        <v>0.17863963987917095</v>
      </c>
      <c r="F6716" s="35">
        <v>3.5237664813215535E-6</v>
      </c>
      <c r="G6716" s="35">
        <v>1.072450668228299E-6</v>
      </c>
      <c r="H6716" s="37">
        <v>0.12651679670285459</v>
      </c>
      <c r="I6716" s="35">
        <v>2.4956143431952448E-6</v>
      </c>
      <c r="J6716" s="35">
        <v>7.5953480010290065E-7</v>
      </c>
      <c r="K6716" s="36">
        <v>0.21954597251016464</v>
      </c>
      <c r="L6716" s="35">
        <v>1.213860949196116E-3</v>
      </c>
      <c r="M6716" s="35">
        <v>1.5473931070151169E-6</v>
      </c>
      <c r="N6716" s="36">
        <v>0.15548762407820807</v>
      </c>
      <c r="O6716" s="35">
        <v>8.5968488874504023E-4</v>
      </c>
      <c r="P6716" s="35">
        <v>1.0959002115770422E-6</v>
      </c>
      <c r="Q6716" s="38">
        <v>28.980068371341734</v>
      </c>
      <c r="R6716" s="38">
        <v>3.7629689425079595</v>
      </c>
      <c r="S6716" s="63">
        <v>7.2727476029710497E-2</v>
      </c>
      <c r="T6716" s="39">
        <v>32.815764789879402</v>
      </c>
      <c r="U6716" s="38">
        <v>12.953212378099714</v>
      </c>
      <c r="V6716" s="38">
        <v>2.1849497085530087</v>
      </c>
      <c r="W6716" s="63">
        <v>3.2495255247317452E-2</v>
      </c>
      <c r="X6716" s="39">
        <v>15.170657341900041</v>
      </c>
      <c r="Y6716" s="38">
        <v>20.524366378323464</v>
      </c>
      <c r="Z6716" s="38">
        <v>2.6650231551096248</v>
      </c>
      <c r="AA6716" s="63">
        <v>5.1507309944120984E-2</v>
      </c>
      <c r="AB6716" s="39">
        <v>23.240896843377211</v>
      </c>
      <c r="AC6716" s="38">
        <v>9.1737698206142753</v>
      </c>
      <c r="AD6716" s="38">
        <v>1.5474327997410724</v>
      </c>
      <c r="AE6716" s="64">
        <v>2.3013904443117888E-2</v>
      </c>
      <c r="AF6716" s="39">
        <v>10.744216524798466</v>
      </c>
    </row>
    <row r="6717" spans="1:32" s="28" customFormat="1" x14ac:dyDescent="0.4">
      <c r="A6717" s="46" t="s">
        <v>8</v>
      </c>
      <c r="B6717" s="45">
        <v>2027</v>
      </c>
      <c r="C6717" s="45">
        <v>4</v>
      </c>
      <c r="D6717" s="45">
        <v>15</v>
      </c>
      <c r="E6717" s="34">
        <v>0.18774331332914343</v>
      </c>
      <c r="F6717" s="35">
        <v>3.7033415150688664E-6</v>
      </c>
      <c r="G6717" s="35">
        <v>1.1271039393687856E-6</v>
      </c>
      <c r="H6717" s="37">
        <v>0.13296423246738245</v>
      </c>
      <c r="I6717" s="35">
        <v>2.6227936078471667E-6</v>
      </c>
      <c r="J6717" s="35">
        <v>7.9824153282305072E-7</v>
      </c>
      <c r="K6717" s="36">
        <v>0.23073427787363854</v>
      </c>
      <c r="L6717" s="35">
        <v>1.275720644516984E-3</v>
      </c>
      <c r="M6717" s="35">
        <v>1.6262499696606761E-6</v>
      </c>
      <c r="N6717" s="36">
        <v>0.16341144521934739</v>
      </c>
      <c r="O6717" s="35">
        <v>9.0349538065100446E-4</v>
      </c>
      <c r="P6717" s="35">
        <v>1.151748497358973E-6</v>
      </c>
      <c r="Q6717" s="38">
        <v>30.456924679320288</v>
      </c>
      <c r="R6717" s="38">
        <v>3.9547339980026504</v>
      </c>
      <c r="S6717" s="63">
        <v>7.6433748574051774E-2</v>
      </c>
      <c r="T6717" s="39">
        <v>34.488092425896994</v>
      </c>
      <c r="U6717" s="38">
        <v>13.613322394544674</v>
      </c>
      <c r="V6717" s="38">
        <v>2.2962971601305711</v>
      </c>
      <c r="W6717" s="63">
        <v>3.4151249362874198E-2</v>
      </c>
      <c r="X6717" s="39">
        <v>15.94377080403812</v>
      </c>
      <c r="Y6717" s="38">
        <v>21.570310768953856</v>
      </c>
      <c r="Z6717" s="38">
        <v>2.800835680018114</v>
      </c>
      <c r="AA6717" s="63">
        <v>5.4132179375871732E-2</v>
      </c>
      <c r="AB6717" s="39">
        <v>24.425278628347844</v>
      </c>
      <c r="AC6717" s="38">
        <v>9.6412752679414968</v>
      </c>
      <c r="AD6717" s="38">
        <v>1.6262916851718081</v>
      </c>
      <c r="AE6717" s="64">
        <v>2.4186718444538433E-2</v>
      </c>
      <c r="AF6717" s="39">
        <v>11.291753671557842</v>
      </c>
    </row>
    <row r="6718" spans="1:32" s="28" customFormat="1" x14ac:dyDescent="0.4">
      <c r="A6718" s="46" t="s">
        <v>8</v>
      </c>
      <c r="B6718" s="45">
        <v>2027</v>
      </c>
      <c r="C6718" s="45">
        <v>4</v>
      </c>
      <c r="D6718" s="45">
        <v>16</v>
      </c>
      <c r="E6718" s="34">
        <v>0.21902390060917748</v>
      </c>
      <c r="F6718" s="35">
        <v>4.3203685368877197E-6</v>
      </c>
      <c r="G6718" s="35">
        <v>1.3148947720962627E-6</v>
      </c>
      <c r="H6718" s="37">
        <v>0.15511788047255515</v>
      </c>
      <c r="I6718" s="35">
        <v>3.0597866645529743E-6</v>
      </c>
      <c r="J6718" s="35">
        <v>9.3123941964655743E-7</v>
      </c>
      <c r="K6718" s="36">
        <v>0.26917774405913492</v>
      </c>
      <c r="L6718" s="35">
        <v>1.48827303990267E-3</v>
      </c>
      <c r="M6718" s="35">
        <v>1.8972053140246074E-6</v>
      </c>
      <c r="N6718" s="36">
        <v>0.19063801262193097</v>
      </c>
      <c r="O6718" s="35">
        <v>1.0540299888370964E-3</v>
      </c>
      <c r="P6718" s="35">
        <v>1.3436454483471756E-6</v>
      </c>
      <c r="Q6718" s="38">
        <v>35.53146221580581</v>
      </c>
      <c r="R6718" s="38">
        <v>4.6136464236982766</v>
      </c>
      <c r="S6718" s="63">
        <v>8.9168649759156546E-2</v>
      </c>
      <c r="T6718" s="39">
        <v>40.234277289263247</v>
      </c>
      <c r="U6718" s="38">
        <v>15.88148689948896</v>
      </c>
      <c r="V6718" s="38">
        <v>2.678891471824806</v>
      </c>
      <c r="W6718" s="63">
        <v>3.9841311594516753E-2</v>
      </c>
      <c r="X6718" s="39">
        <v>18.600219682908286</v>
      </c>
      <c r="Y6718" s="38">
        <v>25.164217666094888</v>
      </c>
      <c r="Z6718" s="38">
        <v>3.2674929653949989</v>
      </c>
      <c r="AA6718" s="63">
        <v>6.3151336072317252E-2</v>
      </c>
      <c r="AB6718" s="39">
        <v>28.494861967562205</v>
      </c>
      <c r="AC6718" s="38">
        <v>11.247642744693927</v>
      </c>
      <c r="AD6718" s="38">
        <v>1.8972539799067734</v>
      </c>
      <c r="AE6718" s="64">
        <v>2.8216554415290685E-2</v>
      </c>
      <c r="AF6718" s="39">
        <v>13.173113279015991</v>
      </c>
    </row>
    <row r="6719" spans="1:32" s="28" customFormat="1" x14ac:dyDescent="0.4">
      <c r="A6719" s="46" t="s">
        <v>8</v>
      </c>
      <c r="B6719" s="45">
        <v>2027</v>
      </c>
      <c r="C6719" s="45">
        <v>4</v>
      </c>
      <c r="D6719" s="45">
        <v>17</v>
      </c>
      <c r="E6719" s="34">
        <v>0.23728877211342303</v>
      </c>
      <c r="F6719" s="35">
        <v>4.6806533092699222E-6</v>
      </c>
      <c r="G6719" s="35">
        <v>1.4245466593430198E-6</v>
      </c>
      <c r="H6719" s="37">
        <v>0.1680534922800431</v>
      </c>
      <c r="I6719" s="35">
        <v>3.3149488185600265E-6</v>
      </c>
      <c r="J6719" s="35">
        <v>1.0088974665182691E-6</v>
      </c>
      <c r="K6719" s="36">
        <v>0.29162505183407822</v>
      </c>
      <c r="L6719" s="35">
        <v>1.6123833117106781E-3</v>
      </c>
      <c r="M6719" s="35">
        <v>2.0554173227663571E-6</v>
      </c>
      <c r="N6719" s="36">
        <v>0.20653572421723992</v>
      </c>
      <c r="O6719" s="35">
        <v>1.1419278038891779E-3</v>
      </c>
      <c r="P6719" s="35">
        <v>1.4556949159763594E-6</v>
      </c>
      <c r="Q6719" s="38">
        <v>38.494506842098325</v>
      </c>
      <c r="R6719" s="38">
        <v>4.9983882663031025</v>
      </c>
      <c r="S6719" s="63">
        <v>9.6604614170018782E-2</v>
      </c>
      <c r="T6719" s="39">
        <v>43.589499722571446</v>
      </c>
      <c r="U6719" s="38">
        <v>17.205878058210615</v>
      </c>
      <c r="V6719" s="38">
        <v>2.9022899610792208</v>
      </c>
      <c r="W6719" s="63">
        <v>4.31637637780935E-2</v>
      </c>
      <c r="X6719" s="39">
        <v>20.151331783067928</v>
      </c>
      <c r="Y6719" s="38">
        <v>27.262715596675669</v>
      </c>
      <c r="Z6719" s="38">
        <v>3.5399761920564514</v>
      </c>
      <c r="AA6719" s="63">
        <v>6.8417661050888895E-2</v>
      </c>
      <c r="AB6719" s="39">
        <v>30.87110944978301</v>
      </c>
      <c r="AC6719" s="38">
        <v>12.185607728817155</v>
      </c>
      <c r="AD6719" s="38">
        <v>2.0554700470005201</v>
      </c>
      <c r="AE6719" s="64">
        <v>3.0569593235503546E-2</v>
      </c>
      <c r="AF6719" s="39">
        <v>14.271647369053179</v>
      </c>
    </row>
    <row r="6720" spans="1:32" s="28" customFormat="1" x14ac:dyDescent="0.4">
      <c r="A6720" s="46" t="s">
        <v>8</v>
      </c>
      <c r="B6720" s="45">
        <v>2027</v>
      </c>
      <c r="C6720" s="45">
        <v>4</v>
      </c>
      <c r="D6720" s="45">
        <v>18</v>
      </c>
      <c r="E6720" s="34">
        <v>0.23698538531899591</v>
      </c>
      <c r="F6720" s="35">
        <v>4.674668835623418E-6</v>
      </c>
      <c r="G6720" s="35">
        <v>1.4227252977984316E-6</v>
      </c>
      <c r="H6720" s="37">
        <v>0.16783862661294463</v>
      </c>
      <c r="I6720" s="35">
        <v>3.3107104734971924E-6</v>
      </c>
      <c r="J6720" s="35">
        <v>1.0076075354121889E-6</v>
      </c>
      <c r="K6720" s="36">
        <v>0.29125219310645034</v>
      </c>
      <c r="L6720" s="35">
        <v>1.6103217906367105E-3</v>
      </c>
      <c r="M6720" s="35">
        <v>2.0527893582520226E-6</v>
      </c>
      <c r="N6720" s="36">
        <v>0.20627165689223811</v>
      </c>
      <c r="O6720" s="35">
        <v>1.1404677861529676E-3</v>
      </c>
      <c r="P6720" s="35">
        <v>1.4538337296661582E-6</v>
      </c>
      <c r="Q6720" s="38">
        <v>38.445289490051444</v>
      </c>
      <c r="R6720" s="38">
        <v>4.9919975509738022</v>
      </c>
      <c r="S6720" s="63">
        <v>9.6481099837845058E-2</v>
      </c>
      <c r="T6720" s="39">
        <v>43.533768140863089</v>
      </c>
      <c r="U6720" s="38">
        <v>17.18387939328057</v>
      </c>
      <c r="V6720" s="38">
        <v>2.8985792231460787</v>
      </c>
      <c r="W6720" s="63">
        <v>4.3108576523292474E-2</v>
      </c>
      <c r="X6720" s="39">
        <v>20.125567192949941</v>
      </c>
      <c r="Y6720" s="38">
        <v>27.227858709775433</v>
      </c>
      <c r="Z6720" s="38">
        <v>3.5354501370741995</v>
      </c>
      <c r="AA6720" s="63">
        <v>6.833018529430944E-2</v>
      </c>
      <c r="AB6720" s="39">
        <v>30.831639032143944</v>
      </c>
      <c r="AC6720" s="38">
        <v>12.17002775664205</v>
      </c>
      <c r="AD6720" s="38">
        <v>2.0528420150753419</v>
      </c>
      <c r="AE6720" s="64">
        <v>3.0530508322989321E-2</v>
      </c>
      <c r="AF6720" s="39">
        <v>14.253400280040381</v>
      </c>
    </row>
    <row r="6721" spans="1:32" s="28" customFormat="1" x14ac:dyDescent="0.4">
      <c r="A6721" s="46" t="s">
        <v>8</v>
      </c>
      <c r="B6721" s="45">
        <v>2027</v>
      </c>
      <c r="C6721" s="45">
        <v>4</v>
      </c>
      <c r="D6721" s="45">
        <v>19</v>
      </c>
      <c r="E6721" s="34">
        <v>0.25712446947832079</v>
      </c>
      <c r="F6721" s="35">
        <v>5.0719234974282824E-6</v>
      </c>
      <c r="G6721" s="35">
        <v>1.5436288905216513E-6</v>
      </c>
      <c r="H6721" s="37">
        <v>0.18210159992665242</v>
      </c>
      <c r="I6721" s="35">
        <v>3.5920555731672428E-6</v>
      </c>
      <c r="J6721" s="35">
        <v>1.0932343048769871E-6</v>
      </c>
      <c r="K6721" s="36">
        <v>0.31600288573107521</v>
      </c>
      <c r="L6721" s="35">
        <v>1.7471673856575777E-3</v>
      </c>
      <c r="M6721" s="35">
        <v>2.2272359706098111E-6</v>
      </c>
      <c r="N6721" s="36">
        <v>0.22380067984124608</v>
      </c>
      <c r="O6721" s="35">
        <v>1.2373850567914812E-3</v>
      </c>
      <c r="P6721" s="35">
        <v>1.5773809256082239E-6</v>
      </c>
      <c r="Q6721" s="38">
        <v>41.712380916501928</v>
      </c>
      <c r="R6721" s="38">
        <v>5.4162188955384911</v>
      </c>
      <c r="S6721" s="63">
        <v>0.10468009061866113</v>
      </c>
      <c r="T6721" s="39">
        <v>47.233279902659078</v>
      </c>
      <c r="U6721" s="38">
        <v>18.644170258133439</v>
      </c>
      <c r="V6721" s="38">
        <v>3.1449012941836401</v>
      </c>
      <c r="W6721" s="63">
        <v>4.6771955382806034E-2</v>
      </c>
      <c r="X6721" s="39">
        <v>21.835843507699884</v>
      </c>
      <c r="Y6721" s="38">
        <v>29.541689739044482</v>
      </c>
      <c r="Z6721" s="38">
        <v>3.8358936760535918</v>
      </c>
      <c r="AA6721" s="63">
        <v>7.4136903503586524E-2</v>
      </c>
      <c r="AB6721" s="39">
        <v>33.451720318601659</v>
      </c>
      <c r="AC6721" s="38">
        <v>13.204240110633519</v>
      </c>
      <c r="AD6721" s="38">
        <v>2.227293102224666</v>
      </c>
      <c r="AE6721" s="64">
        <v>3.3124999437772702E-2</v>
      </c>
      <c r="AF6721" s="39">
        <v>15.464658212295957</v>
      </c>
    </row>
    <row r="6722" spans="1:32" s="28" customFormat="1" x14ac:dyDescent="0.4">
      <c r="A6722" s="46" t="s">
        <v>8</v>
      </c>
      <c r="B6722" s="45">
        <v>2027</v>
      </c>
      <c r="C6722" s="45">
        <v>4</v>
      </c>
      <c r="D6722" s="45">
        <v>20</v>
      </c>
      <c r="E6722" s="34">
        <v>0.2700215737640318</v>
      </c>
      <c r="F6722" s="35">
        <v>5.3263260691018275E-6</v>
      </c>
      <c r="G6722" s="35">
        <v>1.6210557601614259E-6</v>
      </c>
      <c r="H6722" s="37">
        <v>0.19123563267590377</v>
      </c>
      <c r="I6722" s="35">
        <v>3.7722294610169691E-6</v>
      </c>
      <c r="J6722" s="35">
        <v>1.1480698359616863E-6</v>
      </c>
      <c r="K6722" s="36">
        <v>0.33185327204447473</v>
      </c>
      <c r="L6722" s="35">
        <v>1.8348035411084253E-3</v>
      </c>
      <c r="M6722" s="35">
        <v>2.3389518825186282E-6</v>
      </c>
      <c r="N6722" s="36">
        <v>0.23502629641901379</v>
      </c>
      <c r="O6722" s="35">
        <v>1.2994510443320631E-3</v>
      </c>
      <c r="P6722" s="35">
        <v>1.6565007633161473E-6</v>
      </c>
      <c r="Q6722" s="38">
        <v>43.804631909870665</v>
      </c>
      <c r="R6722" s="38">
        <v>5.6878909774361182</v>
      </c>
      <c r="S6722" s="63">
        <v>0.10993073847837553</v>
      </c>
      <c r="T6722" s="39">
        <v>49.602453625785159</v>
      </c>
      <c r="U6722" s="38">
        <v>19.579343050624008</v>
      </c>
      <c r="V6722" s="38">
        <v>3.3026463739951657</v>
      </c>
      <c r="W6722" s="63">
        <v>4.911798953289119E-2</v>
      </c>
      <c r="X6722" s="39">
        <v>22.931107414152066</v>
      </c>
      <c r="Y6722" s="38">
        <v>31.023471127309822</v>
      </c>
      <c r="Z6722" s="38">
        <v>4.0282982374293956</v>
      </c>
      <c r="AA6722" s="63">
        <v>7.7855535875858917E-2</v>
      </c>
      <c r="AB6722" s="39">
        <v>35.129624900615077</v>
      </c>
      <c r="AC6722" s="38">
        <v>13.866551488721814</v>
      </c>
      <c r="AD6722" s="38">
        <v>2.3390118797977135</v>
      </c>
      <c r="AE6722" s="64">
        <v>3.4786516029639093E-2</v>
      </c>
      <c r="AF6722" s="39">
        <v>16.240349884549168</v>
      </c>
    </row>
    <row r="6723" spans="1:32" s="28" customFormat="1" x14ac:dyDescent="0.4">
      <c r="A6723" s="46" t="s">
        <v>8</v>
      </c>
      <c r="B6723" s="45">
        <v>2027</v>
      </c>
      <c r="C6723" s="45">
        <v>4</v>
      </c>
      <c r="D6723" s="45">
        <v>21</v>
      </c>
      <c r="E6723" s="34">
        <v>0.23846893269213965</v>
      </c>
      <c r="F6723" s="35">
        <v>4.7039326345790838E-6</v>
      </c>
      <c r="G6723" s="35">
        <v>1.4316316713936342E-6</v>
      </c>
      <c r="H6723" s="37">
        <v>0.16888930977337888</v>
      </c>
      <c r="I6723" s="35">
        <v>3.33143578455207E-6</v>
      </c>
      <c r="J6723" s="35">
        <v>1.0139152387767171E-6</v>
      </c>
      <c r="K6723" s="36">
        <v>0.2930754550152968</v>
      </c>
      <c r="L6723" s="35">
        <v>1.6204025332073949E-3</v>
      </c>
      <c r="M6723" s="35">
        <v>2.0656399830108146E-6</v>
      </c>
      <c r="N6723" s="36">
        <v>0.20756293388100508</v>
      </c>
      <c r="O6723" s="35">
        <v>1.1476072052611327E-3</v>
      </c>
      <c r="P6723" s="35">
        <v>1.4629348445206915E-6</v>
      </c>
      <c r="Q6723" s="38">
        <v>38.685960062019177</v>
      </c>
      <c r="R6723" s="38">
        <v>5.0232478529429239</v>
      </c>
      <c r="S6723" s="63">
        <v>9.7085079201508287E-2</v>
      </c>
      <c r="T6723" s="39">
        <v>43.806292994163606</v>
      </c>
      <c r="U6723" s="38">
        <v>17.291451845902511</v>
      </c>
      <c r="V6723" s="38">
        <v>2.9167245597733107</v>
      </c>
      <c r="W6723" s="63">
        <v>4.3378439643227108E-2</v>
      </c>
      <c r="X6723" s="39">
        <v>20.251554845319049</v>
      </c>
      <c r="Y6723" s="38">
        <v>27.398307272292669</v>
      </c>
      <c r="Z6723" s="38">
        <v>3.5575823363095114</v>
      </c>
      <c r="AA6723" s="63">
        <v>6.8757937692472501E-2</v>
      </c>
      <c r="AB6723" s="39">
        <v>31.024647546294652</v>
      </c>
      <c r="AC6723" s="38">
        <v>12.2462130989793</v>
      </c>
      <c r="AD6723" s="38">
        <v>2.0656929694700388</v>
      </c>
      <c r="AE6723" s="64">
        <v>3.0721631734934522E-2</v>
      </c>
      <c r="AF6723" s="39">
        <v>14.342627700184273</v>
      </c>
    </row>
    <row r="6724" spans="1:32" s="28" customFormat="1" x14ac:dyDescent="0.4">
      <c r="A6724" s="46" t="s">
        <v>8</v>
      </c>
      <c r="B6724" s="45">
        <v>2027</v>
      </c>
      <c r="C6724" s="45">
        <v>4</v>
      </c>
      <c r="D6724" s="45">
        <v>22</v>
      </c>
      <c r="E6724" s="34">
        <v>0.20050042717416378</v>
      </c>
      <c r="F6724" s="35">
        <v>3.9549826972605199E-6</v>
      </c>
      <c r="G6724" s="35">
        <v>1.2036903861227671E-6</v>
      </c>
      <c r="H6724" s="37">
        <v>0.14199912069228757</v>
      </c>
      <c r="I6724" s="35">
        <v>2.8010118146849174E-6</v>
      </c>
      <c r="J6724" s="35">
        <v>8.5248185664323579E-7</v>
      </c>
      <c r="K6724" s="36">
        <v>0.24641261761627503</v>
      </c>
      <c r="L6724" s="35">
        <v>1.3624055613215263E-3</v>
      </c>
      <c r="M6724" s="35">
        <v>1.7367532714057064E-6</v>
      </c>
      <c r="N6724" s="36">
        <v>0.17451521436710812</v>
      </c>
      <c r="O6724" s="35">
        <v>9.6488767859776532E-4</v>
      </c>
      <c r="P6724" s="35">
        <v>1.2300095360138115E-6</v>
      </c>
      <c r="Q6724" s="38">
        <v>32.526465525348307</v>
      </c>
      <c r="R6724" s="38">
        <v>4.2234572400967316</v>
      </c>
      <c r="S6724" s="63">
        <v>8.1627403756068195E-2</v>
      </c>
      <c r="T6724" s="39">
        <v>36.831550169201101</v>
      </c>
      <c r="U6724" s="38">
        <v>14.538344439360227</v>
      </c>
      <c r="V6724" s="38">
        <v>2.4523300103787471</v>
      </c>
      <c r="W6724" s="63">
        <v>3.6471818699519834E-2</v>
      </c>
      <c r="X6724" s="39">
        <v>17.027146268438496</v>
      </c>
      <c r="Y6724" s="38">
        <v>23.036008296458274</v>
      </c>
      <c r="Z6724" s="38">
        <v>2.9911518036530724</v>
      </c>
      <c r="AA6724" s="63">
        <v>5.781044819264914E-2</v>
      </c>
      <c r="AB6724" s="39">
        <v>26.084970548303996</v>
      </c>
      <c r="AC6724" s="38">
        <v>10.296397647659379</v>
      </c>
      <c r="AD6724" s="38">
        <v>1.7367978214759776</v>
      </c>
      <c r="AE6724" s="64">
        <v>2.5830200256290039E-2</v>
      </c>
      <c r="AF6724" s="39">
        <v>12.059025669391648</v>
      </c>
    </row>
    <row r="6725" spans="1:32" s="28" customFormat="1" x14ac:dyDescent="0.4">
      <c r="A6725" s="46" t="s">
        <v>8</v>
      </c>
      <c r="B6725" s="45">
        <v>2027</v>
      </c>
      <c r="C6725" s="45">
        <v>4</v>
      </c>
      <c r="D6725" s="45">
        <v>23</v>
      </c>
      <c r="E6725" s="34">
        <v>0.17205727630878889</v>
      </c>
      <c r="F6725" s="35">
        <v>3.3939256904821134E-6</v>
      </c>
      <c r="G6725" s="35">
        <v>1.0329339057989041E-6</v>
      </c>
      <c r="H6725" s="37">
        <v>0.12185501192640978</v>
      </c>
      <c r="I6725" s="35">
        <v>2.4036580397147725E-6</v>
      </c>
      <c r="J6725" s="35">
        <v>7.3154809904362643E-7</v>
      </c>
      <c r="K6725" s="36">
        <v>0.21145632671568995</v>
      </c>
      <c r="L6725" s="35">
        <v>1.1691336193778168E-3</v>
      </c>
      <c r="M6725" s="35">
        <v>1.4903760640812757E-6</v>
      </c>
      <c r="N6725" s="36">
        <v>0.14975834656135953</v>
      </c>
      <c r="O6725" s="35">
        <v>8.2800794124609318E-4</v>
      </c>
      <c r="P6725" s="35">
        <v>1.0555194000486609E-6</v>
      </c>
      <c r="Q6725" s="38">
        <v>27.912235126471074</v>
      </c>
      <c r="R6725" s="38">
        <v>3.6243142200712319</v>
      </c>
      <c r="S6725" s="63">
        <v>7.0047675011819965E-2</v>
      </c>
      <c r="T6725" s="39">
        <v>31.606597021554126</v>
      </c>
      <c r="U6725" s="38">
        <v>12.475923276225707</v>
      </c>
      <c r="V6725" s="38">
        <v>2.10444051488007</v>
      </c>
      <c r="W6725" s="63">
        <v>3.1297897345706788E-2</v>
      </c>
      <c r="X6725" s="39">
        <v>14.611661688451484</v>
      </c>
      <c r="Y6725" s="38">
        <v>19.768101746099457</v>
      </c>
      <c r="Z6725" s="38">
        <v>2.5668246178628888</v>
      </c>
      <c r="AA6725" s="63">
        <v>4.9609411802287062E-2</v>
      </c>
      <c r="AB6725" s="39">
        <v>22.384535775764633</v>
      </c>
      <c r="AC6725" s="38">
        <v>8.8357424471202126</v>
      </c>
      <c r="AD6725" s="38">
        <v>1.4904142942429677</v>
      </c>
      <c r="AE6725" s="64">
        <v>2.2165907401021881E-2</v>
      </c>
      <c r="AF6725" s="39">
        <v>10.348322648764201</v>
      </c>
    </row>
    <row r="6726" spans="1:32" s="28" customFormat="1" x14ac:dyDescent="0.4">
      <c r="A6726" s="46" t="s">
        <v>8</v>
      </c>
      <c r="B6726" s="45">
        <v>2027</v>
      </c>
      <c r="C6726" s="45">
        <v>4</v>
      </c>
      <c r="D6726" s="45">
        <v>24</v>
      </c>
      <c r="E6726" s="34">
        <v>0.17399682199902244</v>
      </c>
      <c r="F6726" s="35">
        <v>3.4321843104438385E-6</v>
      </c>
      <c r="G6726" s="35">
        <v>1.0445778336133421E-6</v>
      </c>
      <c r="H6726" s="37">
        <v>0.12322864382554007</v>
      </c>
      <c r="I6726" s="35">
        <v>2.4307536946718877E-6</v>
      </c>
      <c r="J6726" s="35">
        <v>7.3979460272622678E-7</v>
      </c>
      <c r="K6726" s="36">
        <v>0.21384000508113135</v>
      </c>
      <c r="L6726" s="35">
        <v>1.1823128822455015E-3</v>
      </c>
      <c r="M6726" s="35">
        <v>1.5071765884992507E-6</v>
      </c>
      <c r="N6726" s="36">
        <v>0.15144652367238329</v>
      </c>
      <c r="O6726" s="35">
        <v>8.3734180534284213E-4</v>
      </c>
      <c r="P6726" s="35">
        <v>1.0674179267906984E-6</v>
      </c>
      <c r="Q6726" s="38">
        <v>28.226880670709338</v>
      </c>
      <c r="R6726" s="38">
        <v>3.6651699349610545</v>
      </c>
      <c r="S6726" s="63">
        <v>7.0837299659464781E-2</v>
      </c>
      <c r="T6726" s="39">
        <v>31.962887905329858</v>
      </c>
      <c r="U6726" s="38">
        <v>12.61656029978675</v>
      </c>
      <c r="V6726" s="38">
        <v>2.1281631880419027</v>
      </c>
      <c r="W6726" s="63">
        <v>3.1650708358484263E-2</v>
      </c>
      <c r="X6726" s="39">
        <v>14.776374196187136</v>
      </c>
      <c r="Y6726" s="38">
        <v>19.990941124754595</v>
      </c>
      <c r="Z6726" s="38">
        <v>2.5957595965628104</v>
      </c>
      <c r="AA6726" s="63">
        <v>5.0168642559162827E-2</v>
      </c>
      <c r="AB6726" s="39">
        <v>22.636869363876571</v>
      </c>
      <c r="AC6726" s="38">
        <v>8.9353448966706139</v>
      </c>
      <c r="AD6726" s="38">
        <v>1.5072152496171158</v>
      </c>
      <c r="AE6726" s="64">
        <v>2.2415776462604668E-2</v>
      </c>
      <c r="AF6726" s="39">
        <v>10.464975922750334</v>
      </c>
    </row>
    <row r="6727" spans="1:32" s="28" customFormat="1" x14ac:dyDescent="0.4">
      <c r="A6727" s="46" t="s">
        <v>8</v>
      </c>
      <c r="B6727" s="45">
        <v>2027</v>
      </c>
      <c r="C6727" s="45">
        <v>5</v>
      </c>
      <c r="D6727" s="45">
        <v>1</v>
      </c>
      <c r="E6727" s="34">
        <v>0.18161964922252938</v>
      </c>
      <c r="F6727" s="35">
        <v>3.5825488268594986E-6</v>
      </c>
      <c r="G6727" s="35">
        <v>1.0903409473050648E-6</v>
      </c>
      <c r="H6727" s="37">
        <v>0.12862730944527445</v>
      </c>
      <c r="I6727" s="35">
        <v>2.5372453835688784E-6</v>
      </c>
      <c r="J6727" s="35">
        <v>7.722051167383543E-7</v>
      </c>
      <c r="K6727" s="36">
        <v>0.22320836821259399</v>
      </c>
      <c r="L6727" s="35">
        <v>1.2341101893568612E-3</v>
      </c>
      <c r="M6727" s="35">
        <v>1.5732062239687362E-6</v>
      </c>
      <c r="N6727" s="36">
        <v>0.15808141889800881</v>
      </c>
      <c r="O6727" s="35">
        <v>8.7402587713114013E-4</v>
      </c>
      <c r="P6727" s="35">
        <v>1.1141816684367681E-6</v>
      </c>
      <c r="Q6727" s="38">
        <v>29.463504604062408</v>
      </c>
      <c r="R6727" s="38">
        <v>3.8257415870062697</v>
      </c>
      <c r="S6727" s="63">
        <v>7.3940692526530599E-2</v>
      </c>
      <c r="T6727" s="39">
        <v>33.363186883595205</v>
      </c>
      <c r="U6727" s="38">
        <v>13.169293724543046</v>
      </c>
      <c r="V6727" s="38">
        <v>2.2213983408423501</v>
      </c>
      <c r="W6727" s="63">
        <v>3.3037330703343457E-2</v>
      </c>
      <c r="X6727" s="39">
        <v>15.42372939608874</v>
      </c>
      <c r="Y6727" s="38">
        <v>20.866747294537163</v>
      </c>
      <c r="Z6727" s="38">
        <v>2.7094802191065344</v>
      </c>
      <c r="AA6727" s="63">
        <v>5.2366538416528101E-2</v>
      </c>
      <c r="AB6727" s="39">
        <v>23.628594052060226</v>
      </c>
      <c r="AC6727" s="38">
        <v>9.3268037149825194</v>
      </c>
      <c r="AD6727" s="38">
        <v>1.5732465788360523</v>
      </c>
      <c r="AE6727" s="64">
        <v>2.3397815037172132E-2</v>
      </c>
      <c r="AF6727" s="39">
        <v>10.923448108855744</v>
      </c>
    </row>
    <row r="6728" spans="1:32" s="28" customFormat="1" x14ac:dyDescent="0.4">
      <c r="A6728" s="46" t="s">
        <v>8</v>
      </c>
      <c r="B6728" s="45">
        <v>2027</v>
      </c>
      <c r="C6728" s="45">
        <v>5</v>
      </c>
      <c r="D6728" s="45">
        <v>2</v>
      </c>
      <c r="E6728" s="34">
        <v>0.19121219323959926</v>
      </c>
      <c r="F6728" s="35">
        <v>3.7717671050692818E-6</v>
      </c>
      <c r="G6728" s="35">
        <v>1.1479291189341293E-6</v>
      </c>
      <c r="H6728" s="37">
        <v>0.13542097484950213</v>
      </c>
      <c r="I6728" s="35">
        <v>2.671254220873541E-6</v>
      </c>
      <c r="J6728" s="35">
        <v>8.1299041504846908E-7</v>
      </c>
      <c r="K6728" s="36">
        <v>0.23499748963322961</v>
      </c>
      <c r="L6728" s="35">
        <v>1.2992917727593009E-3</v>
      </c>
      <c r="M6728" s="35">
        <v>1.6562977287478148E-6</v>
      </c>
      <c r="N6728" s="36">
        <v>0.16643075210920802</v>
      </c>
      <c r="O6728" s="35">
        <v>9.2018900834700285E-4</v>
      </c>
      <c r="P6728" s="35">
        <v>1.1730290274270765E-6</v>
      </c>
      <c r="Q6728" s="38">
        <v>31.01966863158631</v>
      </c>
      <c r="R6728" s="38">
        <v>4.0278044955538332</v>
      </c>
      <c r="S6728" s="63">
        <v>7.78459932511473E-2</v>
      </c>
      <c r="T6728" s="39">
        <v>35.125319120391289</v>
      </c>
      <c r="U6728" s="38">
        <v>13.864851888360548</v>
      </c>
      <c r="V6728" s="38">
        <v>2.3387251909667417</v>
      </c>
      <c r="W6728" s="63">
        <v>3.478225230370411E-2</v>
      </c>
      <c r="X6728" s="39">
        <v>16.238359331630992</v>
      </c>
      <c r="Y6728" s="38">
        <v>21.968859278415458</v>
      </c>
      <c r="Z6728" s="38">
        <v>2.8525859258757089</v>
      </c>
      <c r="AA6728" s="63">
        <v>5.5132364289072595E-2</v>
      </c>
      <c r="AB6728" s="39">
        <v>24.876577568580238</v>
      </c>
      <c r="AC6728" s="38">
        <v>9.8194143744432729</v>
      </c>
      <c r="AD6728" s="38">
        <v>1.6563402150246052</v>
      </c>
      <c r="AE6728" s="64">
        <v>2.4633609575968607E-2</v>
      </c>
      <c r="AF6728" s="39">
        <v>11.500388199043845</v>
      </c>
    </row>
    <row r="6729" spans="1:32" s="28" customFormat="1" x14ac:dyDescent="0.4">
      <c r="A6729" s="46" t="s">
        <v>8</v>
      </c>
      <c r="B6729" s="45">
        <v>2027</v>
      </c>
      <c r="C6729" s="45">
        <v>5</v>
      </c>
      <c r="D6729" s="45">
        <v>3</v>
      </c>
      <c r="E6729" s="34">
        <v>0.19132898005414564</v>
      </c>
      <c r="F6729" s="35">
        <v>3.774070790090351E-6</v>
      </c>
      <c r="G6729" s="35">
        <v>1.1486302404622808E-6</v>
      </c>
      <c r="H6729" s="37">
        <v>0.13550368601978624</v>
      </c>
      <c r="I6729" s="35">
        <v>2.6728857448156803E-6</v>
      </c>
      <c r="J6729" s="35">
        <v>8.1348696581346796E-7</v>
      </c>
      <c r="K6729" s="36">
        <v>0.23514101922606406</v>
      </c>
      <c r="L6729" s="35">
        <v>1.3000853421689502E-3</v>
      </c>
      <c r="M6729" s="35">
        <v>1.6573093469527192E-6</v>
      </c>
      <c r="N6729" s="36">
        <v>0.16653240314438567</v>
      </c>
      <c r="O6729" s="35">
        <v>9.2075103287715806E-4</v>
      </c>
      <c r="P6729" s="35">
        <v>1.1737454792451464E-6</v>
      </c>
      <c r="Q6729" s="38">
        <v>31.038614537840456</v>
      </c>
      <c r="R6729" s="38">
        <v>4.0302645607237455</v>
      </c>
      <c r="S6729" s="63">
        <v>7.7893539306777795E-2</v>
      </c>
      <c r="T6729" s="39">
        <v>35.146772637870981</v>
      </c>
      <c r="U6729" s="38">
        <v>13.87332013433778</v>
      </c>
      <c r="V6729" s="38">
        <v>2.3401536159041103</v>
      </c>
      <c r="W6729" s="63">
        <v>3.4803496286007103E-2</v>
      </c>
      <c r="X6729" s="39">
        <v>16.248277246527895</v>
      </c>
      <c r="Y6729" s="38">
        <v>21.982277215058907</v>
      </c>
      <c r="Z6729" s="38">
        <v>2.85432820191919</v>
      </c>
      <c r="AA6729" s="63">
        <v>5.5166037524521878E-2</v>
      </c>
      <c r="AB6729" s="39">
        <v>24.891771454502621</v>
      </c>
      <c r="AC6729" s="38">
        <v>9.8254117855187548</v>
      </c>
      <c r="AD6729" s="38">
        <v>1.6573518591788845</v>
      </c>
      <c r="AE6729" s="64">
        <v>2.4648655064148074E-2</v>
      </c>
      <c r="AF6729" s="39">
        <v>11.507412299761787</v>
      </c>
    </row>
    <row r="6730" spans="1:32" s="28" customFormat="1" x14ac:dyDescent="0.4">
      <c r="A6730" s="46" t="s">
        <v>8</v>
      </c>
      <c r="B6730" s="45">
        <v>2027</v>
      </c>
      <c r="C6730" s="45">
        <v>5</v>
      </c>
      <c r="D6730" s="45">
        <v>4</v>
      </c>
      <c r="E6730" s="34">
        <v>0.17999513042401341</v>
      </c>
      <c r="F6730" s="35">
        <v>3.5505042879522367E-6</v>
      </c>
      <c r="G6730" s="35">
        <v>1.0805882615506809E-6</v>
      </c>
      <c r="H6730" s="37">
        <v>0.12747678700405801</v>
      </c>
      <c r="I6730" s="35">
        <v>2.5145506870440258E-6</v>
      </c>
      <c r="J6730" s="35">
        <v>7.652980351873122E-7</v>
      </c>
      <c r="K6730" s="36">
        <v>0.22121185411458938</v>
      </c>
      <c r="L6730" s="35">
        <v>1.2230715423237205E-3</v>
      </c>
      <c r="M6730" s="35">
        <v>1.5591344916659821E-6</v>
      </c>
      <c r="N6730" s="36">
        <v>0.15666744063191693</v>
      </c>
      <c r="O6730" s="35">
        <v>8.6620804754129635E-4</v>
      </c>
      <c r="P6730" s="35">
        <v>1.1042157364845503E-6</v>
      </c>
      <c r="Q6730" s="38">
        <v>29.199964743125797</v>
      </c>
      <c r="R6730" s="38">
        <v>3.7915217812035333</v>
      </c>
      <c r="S6730" s="63">
        <v>7.3279321108301154E-2</v>
      </c>
      <c r="T6730" s="39">
        <v>33.064765845437634</v>
      </c>
      <c r="U6730" s="38">
        <v>13.051499392760773</v>
      </c>
      <c r="V6730" s="38">
        <v>2.2015287761826969</v>
      </c>
      <c r="W6730" s="63">
        <v>3.2741824324985624E-2</v>
      </c>
      <c r="X6730" s="39">
        <v>15.285769993268454</v>
      </c>
      <c r="Y6730" s="38">
        <v>20.680102163413036</v>
      </c>
      <c r="Z6730" s="38">
        <v>2.6852449473780187</v>
      </c>
      <c r="AA6730" s="63">
        <v>5.1898139614773867E-2</v>
      </c>
      <c r="AB6730" s="39">
        <v>23.417245250405831</v>
      </c>
      <c r="AC6730" s="38">
        <v>9.2433789972830986</v>
      </c>
      <c r="AD6730" s="38">
        <v>1.5591744855743335</v>
      </c>
      <c r="AE6730" s="64">
        <v>2.3188530466175559E-2</v>
      </c>
      <c r="AF6730" s="39">
        <v>10.825742013323607</v>
      </c>
    </row>
    <row r="6731" spans="1:32" s="28" customFormat="1" x14ac:dyDescent="0.4">
      <c r="A6731" s="46" t="s">
        <v>8</v>
      </c>
      <c r="B6731" s="45">
        <v>2027</v>
      </c>
      <c r="C6731" s="45">
        <v>5</v>
      </c>
      <c r="D6731" s="45">
        <v>5</v>
      </c>
      <c r="E6731" s="34">
        <v>0.18057608406820616</v>
      </c>
      <c r="F6731" s="35">
        <v>3.5619639224431741E-6</v>
      </c>
      <c r="G6731" s="35">
        <v>1.0840759763957488E-6</v>
      </c>
      <c r="H6731" s="37">
        <v>0.12788823204585181</v>
      </c>
      <c r="I6731" s="35">
        <v>2.5226666698581402E-6</v>
      </c>
      <c r="J6731" s="35">
        <v>7.6776811691334699E-7</v>
      </c>
      <c r="K6731" s="36">
        <v>0.22192583916787256</v>
      </c>
      <c r="L6731" s="35">
        <v>1.2270191372833596E-3</v>
      </c>
      <c r="M6731" s="35">
        <v>1.5641667659424373E-6</v>
      </c>
      <c r="N6731" s="36">
        <v>0.15717310164811804</v>
      </c>
      <c r="O6731" s="35">
        <v>8.6900382718634983E-4</v>
      </c>
      <c r="P6731" s="35">
        <v>1.1077797115464006E-6</v>
      </c>
      <c r="Q6731" s="38">
        <v>29.294210770159179</v>
      </c>
      <c r="R6731" s="38">
        <v>3.8037593255784148</v>
      </c>
      <c r="S6731" s="63">
        <v>7.351583799929455E-2</v>
      </c>
      <c r="T6731" s="39">
        <v>33.171485933736889</v>
      </c>
      <c r="U6731" s="38">
        <v>13.093624510904482</v>
      </c>
      <c r="V6731" s="38">
        <v>2.2086344471100472</v>
      </c>
      <c r="W6731" s="63">
        <v>3.2847502084791182E-2</v>
      </c>
      <c r="X6731" s="39">
        <v>15.33510646009932</v>
      </c>
      <c r="Y6731" s="38">
        <v>20.74684941755158</v>
      </c>
      <c r="Z6731" s="38">
        <v>2.6939118642776845</v>
      </c>
      <c r="AA6731" s="63">
        <v>5.206564644268083E-2</v>
      </c>
      <c r="AB6731" s="39">
        <v>23.492826928271946</v>
      </c>
      <c r="AC6731" s="38">
        <v>9.2732129972389643</v>
      </c>
      <c r="AD6731" s="38">
        <v>1.5642068889354297</v>
      </c>
      <c r="AE6731" s="64">
        <v>2.3263373942474411E-2</v>
      </c>
      <c r="AF6731" s="39">
        <v>10.86068326011687</v>
      </c>
    </row>
    <row r="6732" spans="1:32" s="28" customFormat="1" x14ac:dyDescent="0.4">
      <c r="A6732" s="46" t="s">
        <v>8</v>
      </c>
      <c r="B6732" s="45">
        <v>2027</v>
      </c>
      <c r="C6732" s="45">
        <v>5</v>
      </c>
      <c r="D6732" s="45">
        <v>6</v>
      </c>
      <c r="E6732" s="34">
        <v>0.19177608914041469</v>
      </c>
      <c r="F6732" s="35">
        <v>3.7828902660630682E-6</v>
      </c>
      <c r="G6732" s="35">
        <v>1.1513144288018034E-6</v>
      </c>
      <c r="H6732" s="37">
        <v>0.13582033919603403</v>
      </c>
      <c r="I6732" s="35">
        <v>2.6791319052390932E-6</v>
      </c>
      <c r="J6732" s="35">
        <v>8.1538797115972399E-7</v>
      </c>
      <c r="K6732" s="36">
        <v>0.23569051092471205</v>
      </c>
      <c r="L6732" s="35">
        <v>1.3031234599138125E-3</v>
      </c>
      <c r="M6732" s="35">
        <v>1.6611822472711733E-6</v>
      </c>
      <c r="N6732" s="36">
        <v>0.16692156609598349</v>
      </c>
      <c r="O6732" s="35">
        <v>9.2290269935692759E-4</v>
      </c>
      <c r="P6732" s="35">
        <v>1.1764883583876016E-6</v>
      </c>
      <c r="Q6732" s="38">
        <v>31.111147442061991</v>
      </c>
      <c r="R6732" s="38">
        <v>4.0396827257328187</v>
      </c>
      <c r="S6732" s="63">
        <v>7.8075565621745141E-2</v>
      </c>
      <c r="T6732" s="39">
        <v>35.228905733416553</v>
      </c>
      <c r="U6732" s="38">
        <v>13.905740144558012</v>
      </c>
      <c r="V6732" s="38">
        <v>2.3456222278448626</v>
      </c>
      <c r="W6732" s="63">
        <v>3.4884827192694638E-2</v>
      </c>
      <c r="X6732" s="39">
        <v>16.286247199595568</v>
      </c>
      <c r="Y6732" s="38">
        <v>22.033646724669822</v>
      </c>
      <c r="Z6732" s="38">
        <v>2.8609983680064754</v>
      </c>
      <c r="AA6732" s="63">
        <v>5.5294952844217274E-2</v>
      </c>
      <c r="AB6732" s="39">
        <v>24.949940045520517</v>
      </c>
      <c r="AC6732" s="38">
        <v>9.8483723996630257</v>
      </c>
      <c r="AD6732" s="38">
        <v>1.6612248588424696</v>
      </c>
      <c r="AE6732" s="64">
        <v>2.4706255526139635E-2</v>
      </c>
      <c r="AF6732" s="39">
        <v>11.534303514031635</v>
      </c>
    </row>
    <row r="6733" spans="1:32" s="28" customFormat="1" x14ac:dyDescent="0.4">
      <c r="A6733" s="46" t="s">
        <v>8</v>
      </c>
      <c r="B6733" s="45">
        <v>2027</v>
      </c>
      <c r="C6733" s="45">
        <v>5</v>
      </c>
      <c r="D6733" s="45">
        <v>7</v>
      </c>
      <c r="E6733" s="34">
        <v>0.18694413751403813</v>
      </c>
      <c r="F6733" s="35">
        <v>3.6875773266062407E-6</v>
      </c>
      <c r="G6733" s="35">
        <v>1.1223061428801603E-6</v>
      </c>
      <c r="H6733" s="37">
        <v>0.13239823734895351</v>
      </c>
      <c r="I6733" s="35">
        <v>2.6116290386157207E-6</v>
      </c>
      <c r="J6733" s="35">
        <v>7.948436204482629E-7</v>
      </c>
      <c r="K6733" s="36">
        <v>0.2297521003924671</v>
      </c>
      <c r="L6733" s="35">
        <v>1.2702902242913586E-3</v>
      </c>
      <c r="M6733" s="35">
        <v>1.6193274347270881E-6</v>
      </c>
      <c r="N6733" s="36">
        <v>0.16271584401462297</v>
      </c>
      <c r="O6733" s="35">
        <v>8.9964942925879808E-4</v>
      </c>
      <c r="P6733" s="35">
        <v>1.1468457952182077E-6</v>
      </c>
      <c r="Q6733" s="38">
        <v>30.327277251805658</v>
      </c>
      <c r="R6733" s="38">
        <v>3.9378996953032117</v>
      </c>
      <c r="S6733" s="63">
        <v>7.6108389432173143E-2</v>
      </c>
      <c r="T6733" s="39">
        <v>34.341285336541041</v>
      </c>
      <c r="U6733" s="38">
        <v>13.555373923155559</v>
      </c>
      <c r="V6733" s="38">
        <v>2.2865224037244456</v>
      </c>
      <c r="W6733" s="63">
        <v>3.400587612926885E-2</v>
      </c>
      <c r="X6733" s="39">
        <v>15.875902203009273</v>
      </c>
      <c r="Y6733" s="38">
        <v>21.478491409930232</v>
      </c>
      <c r="Z6733" s="38">
        <v>2.7889132307022741</v>
      </c>
      <c r="AA6733" s="63">
        <v>5.3901752375255761E-2</v>
      </c>
      <c r="AB6733" s="39">
        <v>24.321306393007763</v>
      </c>
      <c r="AC6733" s="38">
        <v>9.6002347968627557</v>
      </c>
      <c r="AD6733" s="38">
        <v>1.6193689726658365</v>
      </c>
      <c r="AE6733" s="64">
        <v>2.4083761699582363E-2</v>
      </c>
      <c r="AF6733" s="39">
        <v>11.243687531228176</v>
      </c>
    </row>
    <row r="6734" spans="1:32" s="28" customFormat="1" x14ac:dyDescent="0.4">
      <c r="A6734" s="46" t="s">
        <v>8</v>
      </c>
      <c r="B6734" s="45">
        <v>2027</v>
      </c>
      <c r="C6734" s="45">
        <v>5</v>
      </c>
      <c r="D6734" s="45">
        <v>8</v>
      </c>
      <c r="E6734" s="34">
        <v>0.1808712314678497</v>
      </c>
      <c r="F6734" s="35">
        <v>3.5677858694344278E-6</v>
      </c>
      <c r="G6734" s="35">
        <v>1.0858478733061302E-6</v>
      </c>
      <c r="H6734" s="37">
        <v>0.12809726237967545</v>
      </c>
      <c r="I6734" s="35">
        <v>2.5267899097191553E-6</v>
      </c>
      <c r="J6734" s="35">
        <v>7.6902301600148212E-7</v>
      </c>
      <c r="K6734" s="36">
        <v>0.22228857177824066</v>
      </c>
      <c r="L6734" s="35">
        <v>1.2290246714577813E-3</v>
      </c>
      <c r="M6734" s="35">
        <v>1.5667233600559876E-6</v>
      </c>
      <c r="N6734" s="36">
        <v>0.15742999741858912</v>
      </c>
      <c r="O6734" s="35">
        <v>8.7042419368282039E-4</v>
      </c>
      <c r="P6734" s="35">
        <v>1.1095903516592811E-6</v>
      </c>
      <c r="Q6734" s="38">
        <v>29.342091474727766</v>
      </c>
      <c r="R6734" s="38">
        <v>3.8099764815191222</v>
      </c>
      <c r="S6734" s="63">
        <v>7.3635997922631424E-2</v>
      </c>
      <c r="T6734" s="39">
        <v>33.225703954169518</v>
      </c>
      <c r="U6734" s="38">
        <v>13.115025734916198</v>
      </c>
      <c r="V6734" s="38">
        <v>2.2122444086240063</v>
      </c>
      <c r="W6734" s="63">
        <v>3.2901190561175742E-2</v>
      </c>
      <c r="X6734" s="39">
        <v>15.360171334101381</v>
      </c>
      <c r="Y6734" s="38">
        <v>20.780759659253764</v>
      </c>
      <c r="Z6734" s="38">
        <v>2.6983150004167431</v>
      </c>
      <c r="AA6734" s="63">
        <v>5.2150746527986208E-2</v>
      </c>
      <c r="AB6734" s="39">
        <v>23.531225406198494</v>
      </c>
      <c r="AC6734" s="38">
        <v>9.2883698476967584</v>
      </c>
      <c r="AD6734" s="38">
        <v>1.5667635486290767</v>
      </c>
      <c r="AE6734" s="64">
        <v>2.3301397384844904E-2</v>
      </c>
      <c r="AF6734" s="39">
        <v>10.87843479371068</v>
      </c>
    </row>
    <row r="6735" spans="1:32" s="28" customFormat="1" x14ac:dyDescent="0.4">
      <c r="A6735" s="46" t="s">
        <v>8</v>
      </c>
      <c r="B6735" s="45">
        <v>2027</v>
      </c>
      <c r="C6735" s="45">
        <v>5</v>
      </c>
      <c r="D6735" s="45">
        <v>9</v>
      </c>
      <c r="E6735" s="34">
        <v>0.17646482278228312</v>
      </c>
      <c r="F6735" s="35">
        <v>3.4808670017088434E-6</v>
      </c>
      <c r="G6735" s="35">
        <v>1.059394304867909E-6</v>
      </c>
      <c r="H6735" s="37">
        <v>0.12497654005713499</v>
      </c>
      <c r="I6735" s="35">
        <v>2.4652319222247895E-6</v>
      </c>
      <c r="J6735" s="35">
        <v>7.5028797632928379E-7</v>
      </c>
      <c r="K6735" s="36">
        <v>0.2168731484108162</v>
      </c>
      <c r="L6735" s="35">
        <v>1.1990830110669203E-3</v>
      </c>
      <c r="M6735" s="35">
        <v>1.5285546398808397E-6</v>
      </c>
      <c r="N6735" s="36">
        <v>0.15359466715426623</v>
      </c>
      <c r="O6735" s="35">
        <v>8.4921880520813075E-4</v>
      </c>
      <c r="P6735" s="35">
        <v>1.0825583658465379E-6</v>
      </c>
      <c r="Q6735" s="38">
        <v>28.62725559022774</v>
      </c>
      <c r="R6735" s="38">
        <v>3.7171573343074527</v>
      </c>
      <c r="S6735" s="63">
        <v>7.1842068074399468E-2</v>
      </c>
      <c r="T6735" s="39">
        <v>32.416254992609588</v>
      </c>
      <c r="U6735" s="38">
        <v>12.795515756238157</v>
      </c>
      <c r="V6735" s="38">
        <v>2.1583494199204565</v>
      </c>
      <c r="W6735" s="63">
        <v>3.209964743749763E-2</v>
      </c>
      <c r="X6735" s="39">
        <v>14.985964823596111</v>
      </c>
      <c r="Y6735" s="38">
        <v>20.274496064363142</v>
      </c>
      <c r="Z6735" s="38">
        <v>2.6325782961452053</v>
      </c>
      <c r="AA6735" s="63">
        <v>5.0880243194787282E-2</v>
      </c>
      <c r="AB6735" s="39">
        <v>22.957954603703133</v>
      </c>
      <c r="AC6735" s="38">
        <v>9.0620853621017083</v>
      </c>
      <c r="AD6735" s="38">
        <v>1.5285938493746354</v>
      </c>
      <c r="AE6735" s="64">
        <v>2.2733725682777296E-2</v>
      </c>
      <c r="AF6735" s="39">
        <v>10.61341293715912</v>
      </c>
    </row>
    <row r="6736" spans="1:32" s="28" customFormat="1" x14ac:dyDescent="0.4">
      <c r="A6736" s="46" t="s">
        <v>8</v>
      </c>
      <c r="B6736" s="45">
        <v>2027</v>
      </c>
      <c r="C6736" s="45">
        <v>5</v>
      </c>
      <c r="D6736" s="45">
        <v>10</v>
      </c>
      <c r="E6736" s="34">
        <v>0.17338162314478675</v>
      </c>
      <c r="F6736" s="35">
        <v>3.420049170094421E-6</v>
      </c>
      <c r="G6736" s="35">
        <v>1.0408845300287369E-6</v>
      </c>
      <c r="H6736" s="37">
        <v>0.12279294552013702</v>
      </c>
      <c r="I6736" s="35">
        <v>2.4221593027128225E-6</v>
      </c>
      <c r="J6736" s="35">
        <v>7.3717891821694608E-7</v>
      </c>
      <c r="K6736" s="36">
        <v>0.21308393307588286</v>
      </c>
      <c r="L6736" s="35">
        <v>1.1781325902025261E-3</v>
      </c>
      <c r="M6736" s="35">
        <v>1.5018476790414629E-6</v>
      </c>
      <c r="N6736" s="36">
        <v>0.15091105568641194</v>
      </c>
      <c r="O6736" s="35">
        <v>8.343812241475519E-4</v>
      </c>
      <c r="P6736" s="35">
        <v>1.063643867713022E-6</v>
      </c>
      <c r="Q6736" s="38">
        <v>28.127079166016536</v>
      </c>
      <c r="R6736" s="38">
        <v>3.6522110296278307</v>
      </c>
      <c r="S6736" s="63">
        <v>7.0586840914948754E-2</v>
      </c>
      <c r="T6736" s="39">
        <v>31.849877036559317</v>
      </c>
      <c r="U6736" s="38">
        <v>12.571952051477089</v>
      </c>
      <c r="V6736" s="38">
        <v>2.1206386623645468</v>
      </c>
      <c r="W6736" s="63">
        <v>3.153880125987072E-2</v>
      </c>
      <c r="X6736" s="39">
        <v>14.724129515101506</v>
      </c>
      <c r="Y6736" s="38">
        <v>19.920259350606376</v>
      </c>
      <c r="Z6736" s="38">
        <v>2.5865817948574108</v>
      </c>
      <c r="AA6736" s="63">
        <v>4.9991261782512036E-2</v>
      </c>
      <c r="AB6736" s="39">
        <v>22.556832407246301</v>
      </c>
      <c r="AC6736" s="38">
        <v>8.9037522854983049</v>
      </c>
      <c r="AD6736" s="38">
        <v>1.5018862034655933</v>
      </c>
      <c r="AE6736" s="64">
        <v>2.2336521221973462E-2</v>
      </c>
      <c r="AF6736" s="39">
        <v>10.427975010185872</v>
      </c>
    </row>
    <row r="6737" spans="1:32" s="28" customFormat="1" x14ac:dyDescent="0.4">
      <c r="A6737" s="46" t="s">
        <v>8</v>
      </c>
      <c r="B6737" s="45">
        <v>2027</v>
      </c>
      <c r="C6737" s="45">
        <v>5</v>
      </c>
      <c r="D6737" s="45">
        <v>11</v>
      </c>
      <c r="E6737" s="34">
        <v>0.17065280888219825</v>
      </c>
      <c r="F6737" s="35">
        <v>3.3662217875562258E-6</v>
      </c>
      <c r="G6737" s="35">
        <v>1.0245022831692861E-6</v>
      </c>
      <c r="H6737" s="37">
        <v>0.1208603350450304</v>
      </c>
      <c r="I6737" s="35">
        <v>2.3840374837355906E-6</v>
      </c>
      <c r="J6737" s="35">
        <v>7.255766254847451E-7</v>
      </c>
      <c r="K6737" s="36">
        <v>0.2097302531116553</v>
      </c>
      <c r="L6737" s="35">
        <v>1.1595902270786077E-3</v>
      </c>
      <c r="M6737" s="35">
        <v>1.4782104371442556E-6</v>
      </c>
      <c r="N6737" s="36">
        <v>0.14853590061709138</v>
      </c>
      <c r="O6737" s="35">
        <v>8.2124908624509074E-4</v>
      </c>
      <c r="P6737" s="35">
        <v>1.0469034167708463E-6</v>
      </c>
      <c r="Q6737" s="38">
        <v>27.684393410738501</v>
      </c>
      <c r="R6737" s="38">
        <v>3.5947297039436839</v>
      </c>
      <c r="S6737" s="63">
        <v>6.9475890545780017E-2</v>
      </c>
      <c r="T6737" s="39">
        <v>31.348599005227967</v>
      </c>
      <c r="U6737" s="38">
        <v>12.374084933587662</v>
      </c>
      <c r="V6737" s="38">
        <v>2.0872624087414939</v>
      </c>
      <c r="W6737" s="63">
        <v>3.1042419180029368E-2</v>
      </c>
      <c r="X6737" s="39">
        <v>14.492389761509184</v>
      </c>
      <c r="Y6737" s="38">
        <v>19.60673888145606</v>
      </c>
      <c r="Z6737" s="38">
        <v>2.5458721673597813</v>
      </c>
      <c r="AA6737" s="63">
        <v>4.9204460588229776E-2</v>
      </c>
      <c r="AB6737" s="39">
        <v>22.201815509404071</v>
      </c>
      <c r="AC6737" s="38">
        <v>8.7636181364083914</v>
      </c>
      <c r="AD6737" s="38">
        <v>1.4782483552411634</v>
      </c>
      <c r="AE6737" s="64">
        <v>2.1984971752187773E-2</v>
      </c>
      <c r="AF6737" s="39">
        <v>10.263851463401743</v>
      </c>
    </row>
    <row r="6738" spans="1:32" s="28" customFormat="1" x14ac:dyDescent="0.4">
      <c r="A6738" s="46" t="s">
        <v>8</v>
      </c>
      <c r="B6738" s="45">
        <v>2027</v>
      </c>
      <c r="C6738" s="45">
        <v>5</v>
      </c>
      <c r="D6738" s="45">
        <v>12</v>
      </c>
      <c r="E6738" s="34">
        <v>0.16645368131152752</v>
      </c>
      <c r="F6738" s="35">
        <v>3.2833916553731842E-6</v>
      </c>
      <c r="G6738" s="35">
        <v>9.9929311250488215E-7</v>
      </c>
      <c r="H6738" s="37">
        <v>0.11788641408578956</v>
      </c>
      <c r="I6738" s="35">
        <v>2.3253752349684047E-6</v>
      </c>
      <c r="J6738" s="35">
        <v>7.0772289759907968E-7</v>
      </c>
      <c r="K6738" s="36">
        <v>0.2045695757456423</v>
      </c>
      <c r="L6738" s="35">
        <v>1.1310570471965973E-3</v>
      </c>
      <c r="M6738" s="35">
        <v>1.4418372051856155E-6</v>
      </c>
      <c r="N6738" s="36">
        <v>0.14488098746564018</v>
      </c>
      <c r="O6738" s="35">
        <v>8.0104121681107263E-4</v>
      </c>
      <c r="P6738" s="35">
        <v>1.0211430379643862E-6</v>
      </c>
      <c r="Q6738" s="38">
        <v>27.003183998424785</v>
      </c>
      <c r="R6738" s="38">
        <v>3.5062768463094516</v>
      </c>
      <c r="S6738" s="63">
        <v>6.7766348643723925E-2</v>
      </c>
      <c r="T6738" s="39">
        <v>30.577227193377958</v>
      </c>
      <c r="U6738" s="38">
        <v>12.069604968992897</v>
      </c>
      <c r="V6738" s="38">
        <v>2.0359026849538751</v>
      </c>
      <c r="W6738" s="63">
        <v>3.0278581308897927E-2</v>
      </c>
      <c r="X6738" s="39">
        <v>14.135786235255669</v>
      </c>
      <c r="Y6738" s="38">
        <v>19.124290345464505</v>
      </c>
      <c r="Z6738" s="38">
        <v>2.4832277721143252</v>
      </c>
      <c r="AA6738" s="63">
        <v>4.7993722784326148E-2</v>
      </c>
      <c r="AB6738" s="39">
        <v>21.655511840363157</v>
      </c>
      <c r="AC6738" s="38">
        <v>8.547978260472771</v>
      </c>
      <c r="AD6738" s="38">
        <v>1.4418741902599308</v>
      </c>
      <c r="AE6738" s="64">
        <v>2.1444003797252111E-2</v>
      </c>
      <c r="AF6738" s="39">
        <v>10.011296454529955</v>
      </c>
    </row>
    <row r="6739" spans="1:32" s="28" customFormat="1" x14ac:dyDescent="0.4">
      <c r="A6739" s="46" t="s">
        <v>8</v>
      </c>
      <c r="B6739" s="45">
        <v>2027</v>
      </c>
      <c r="C6739" s="45">
        <v>5</v>
      </c>
      <c r="D6739" s="45">
        <v>13</v>
      </c>
      <c r="E6739" s="34">
        <v>0.17100048200813794</v>
      </c>
      <c r="F6739" s="35">
        <v>3.3730798337797361E-6</v>
      </c>
      <c r="G6739" s="35">
        <v>1.0265895146286155E-6</v>
      </c>
      <c r="H6739" s="37">
        <v>0.12110656533425014</v>
      </c>
      <c r="I6739" s="35">
        <v>2.3888945134543337E-6</v>
      </c>
      <c r="J6739" s="35">
        <v>7.2705485192088417E-7</v>
      </c>
      <c r="K6739" s="36">
        <v>0.21015753920897226</v>
      </c>
      <c r="L6739" s="35">
        <v>1.1619526749146456E-3</v>
      </c>
      <c r="M6739" s="35">
        <v>1.4812220139641448E-6</v>
      </c>
      <c r="N6739" s="36">
        <v>0.14883851468608958</v>
      </c>
      <c r="O6739" s="35">
        <v>8.229222273955951E-4</v>
      </c>
      <c r="P6739" s="35">
        <v>1.0490362863429898E-6</v>
      </c>
      <c r="Q6739" s="38">
        <v>27.740795175584338</v>
      </c>
      <c r="R6739" s="38">
        <v>3.6020532922354014</v>
      </c>
      <c r="S6739" s="63">
        <v>6.96174346563148E-2</v>
      </c>
      <c r="T6739" s="39">
        <v>31.412465902476054</v>
      </c>
      <c r="U6739" s="38">
        <v>12.399294813329364</v>
      </c>
      <c r="V6739" s="38">
        <v>2.091514814846362</v>
      </c>
      <c r="W6739" s="63">
        <v>3.110566229324704E-2</v>
      </c>
      <c r="X6739" s="39">
        <v>14.521915290468971</v>
      </c>
      <c r="Y6739" s="38">
        <v>19.646683938563825</v>
      </c>
      <c r="Z6739" s="38">
        <v>2.5510589049263448</v>
      </c>
      <c r="AA6739" s="63">
        <v>4.9304705458120525E-2</v>
      </c>
      <c r="AB6739" s="39">
        <v>22.247047548948288</v>
      </c>
      <c r="AC6739" s="38">
        <v>8.7814723664792851</v>
      </c>
      <c r="AD6739" s="38">
        <v>1.4812600093120711</v>
      </c>
      <c r="AE6739" s="64">
        <v>2.2029762013202787E-2</v>
      </c>
      <c r="AF6739" s="39">
        <v>10.28476213780456</v>
      </c>
    </row>
    <row r="6740" spans="1:32" s="28" customFormat="1" x14ac:dyDescent="0.4">
      <c r="A6740" s="46" t="s">
        <v>8</v>
      </c>
      <c r="B6740" s="45">
        <v>2027</v>
      </c>
      <c r="C6740" s="45">
        <v>5</v>
      </c>
      <c r="D6740" s="45">
        <v>14</v>
      </c>
      <c r="E6740" s="34">
        <v>0.16924421446000459</v>
      </c>
      <c r="F6740" s="35">
        <v>3.3384364773414281E-6</v>
      </c>
      <c r="G6740" s="35">
        <v>1.0160458844082609E-6</v>
      </c>
      <c r="H6740" s="37">
        <v>0.11986273532824868</v>
      </c>
      <c r="I6740" s="35">
        <v>2.3643592731987302E-6</v>
      </c>
      <c r="J6740" s="35">
        <v>7.1958760488657011E-7</v>
      </c>
      <c r="K6740" s="36">
        <v>0.20799910747957681</v>
      </c>
      <c r="L6740" s="35">
        <v>1.1500187917380929E-3</v>
      </c>
      <c r="M6740" s="35">
        <v>1.4660090617890618E-6</v>
      </c>
      <c r="N6740" s="36">
        <v>0.14730986254320785</v>
      </c>
      <c r="O6740" s="35">
        <v>8.1447037050232779E-4</v>
      </c>
      <c r="P6740" s="35">
        <v>1.038262115622051E-6</v>
      </c>
      <c r="Q6740" s="38">
        <v>27.455882187304137</v>
      </c>
      <c r="R6740" s="38">
        <v>3.565058254388088</v>
      </c>
      <c r="S6740" s="63">
        <v>6.8902425904085907E-2</v>
      </c>
      <c r="T6740" s="39">
        <v>31.08984286759631</v>
      </c>
      <c r="U6740" s="38">
        <v>12.271947341295032</v>
      </c>
      <c r="V6740" s="38">
        <v>2.0700338251285673</v>
      </c>
      <c r="W6740" s="63">
        <v>3.0786190297570296E-2</v>
      </c>
      <c r="X6740" s="39">
        <v>14.37276735672117</v>
      </c>
      <c r="Y6740" s="38">
        <v>19.444901855703435</v>
      </c>
      <c r="Z6740" s="38">
        <v>2.5248581485572164</v>
      </c>
      <c r="AA6740" s="63">
        <v>4.8798319434236397E-2</v>
      </c>
      <c r="AB6740" s="39">
        <v>22.018558323694887</v>
      </c>
      <c r="AC6740" s="38">
        <v>8.6912818900492628</v>
      </c>
      <c r="AD6740" s="38">
        <v>1.4660466669041901</v>
      </c>
      <c r="AE6740" s="64">
        <v>2.1803504428063072E-2</v>
      </c>
      <c r="AF6740" s="39">
        <v>10.179132061381514</v>
      </c>
    </row>
    <row r="6741" spans="1:32" s="28" customFormat="1" x14ac:dyDescent="0.4">
      <c r="A6741" s="46" t="s">
        <v>8</v>
      </c>
      <c r="B6741" s="45">
        <v>2027</v>
      </c>
      <c r="C6741" s="45">
        <v>5</v>
      </c>
      <c r="D6741" s="45">
        <v>15</v>
      </c>
      <c r="E6741" s="34">
        <v>0.17646453276176391</v>
      </c>
      <c r="F6741" s="35">
        <v>3.4808612808924269E-6</v>
      </c>
      <c r="G6741" s="35">
        <v>1.0593925637498689E-6</v>
      </c>
      <c r="H6741" s="37">
        <v>0.12497633465777853</v>
      </c>
      <c r="I6741" s="35">
        <v>2.465227870607981E-6</v>
      </c>
      <c r="J6741" s="35">
        <v>7.5028674322851606E-7</v>
      </c>
      <c r="K6741" s="36">
        <v>0.21687279197908033</v>
      </c>
      <c r="L6741" s="35">
        <v>1.1990810403700303E-3</v>
      </c>
      <c r="M6741" s="35">
        <v>1.5285521276962394E-6</v>
      </c>
      <c r="N6741" s="36">
        <v>0.15359441472092336</v>
      </c>
      <c r="O6741" s="35">
        <v>8.4921740951421896E-4</v>
      </c>
      <c r="P6741" s="35">
        <v>1.0825565866582872E-6</v>
      </c>
      <c r="Q6741" s="38">
        <v>28.627208541238602</v>
      </c>
      <c r="R6741" s="38">
        <v>3.7171512251470937</v>
      </c>
      <c r="S6741" s="63">
        <v>7.1841950001723248E-2</v>
      </c>
      <c r="T6741" s="39">
        <v>32.41620171638742</v>
      </c>
      <c r="U6741" s="38">
        <v>12.795494726765739</v>
      </c>
      <c r="V6741" s="38">
        <v>2.1583458726660547</v>
      </c>
      <c r="W6741" s="63">
        <v>3.2099594681621026E-2</v>
      </c>
      <c r="X6741" s="39">
        <v>14.985940194113414</v>
      </c>
      <c r="Y6741" s="38">
        <v>20.274462743161884</v>
      </c>
      <c r="Z6741" s="38">
        <v>2.6325739694940786</v>
      </c>
      <c r="AA6741" s="63">
        <v>5.0880159572939496E-2</v>
      </c>
      <c r="AB6741" s="39">
        <v>22.957916872228903</v>
      </c>
      <c r="AC6741" s="38">
        <v>9.0620704685344791</v>
      </c>
      <c r="AD6741" s="38">
        <v>1.5285913371255941</v>
      </c>
      <c r="AE6741" s="64">
        <v>2.273368831982403E-2</v>
      </c>
      <c r="AF6741" s="39">
        <v>10.613395493979898</v>
      </c>
    </row>
    <row r="6742" spans="1:32" s="28" customFormat="1" x14ac:dyDescent="0.4">
      <c r="A6742" s="46" t="s">
        <v>8</v>
      </c>
      <c r="B6742" s="45">
        <v>2027</v>
      </c>
      <c r="C6742" s="45">
        <v>5</v>
      </c>
      <c r="D6742" s="45">
        <v>16</v>
      </c>
      <c r="E6742" s="34">
        <v>0.19351268911453678</v>
      </c>
      <c r="F6742" s="35">
        <v>3.8171456686400904E-6</v>
      </c>
      <c r="G6742" s="35">
        <v>1.1617399861078538E-6</v>
      </c>
      <c r="H6742" s="37">
        <v>0.13705024016330419</v>
      </c>
      <c r="I6742" s="35">
        <v>2.7033923874408199E-6</v>
      </c>
      <c r="J6742" s="35">
        <v>8.2277159617764088E-7</v>
      </c>
      <c r="K6742" s="36">
        <v>0.23782477144179348</v>
      </c>
      <c r="L6742" s="35">
        <v>1.3149237014189322E-3</v>
      </c>
      <c r="M6742" s="35">
        <v>1.6762248370984745E-6</v>
      </c>
      <c r="N6742" s="36">
        <v>0.16843309961750849</v>
      </c>
      <c r="O6742" s="35">
        <v>9.3125990807363553E-4</v>
      </c>
      <c r="P6742" s="35">
        <v>1.1871418744848818E-6</v>
      </c>
      <c r="Q6742" s="38">
        <v>31.392869830316741</v>
      </c>
      <c r="R6742" s="38">
        <v>4.0762634743986901</v>
      </c>
      <c r="S6742" s="63">
        <v>7.8782567343628304E-2</v>
      </c>
      <c r="T6742" s="39">
        <v>35.547915872059058</v>
      </c>
      <c r="U6742" s="38">
        <v>14.031661515065815</v>
      </c>
      <c r="V6742" s="38">
        <v>2.3668626625540781</v>
      </c>
      <c r="W6742" s="63">
        <v>3.5200721579067965E-2</v>
      </c>
      <c r="X6742" s="39">
        <v>16.43372489919896</v>
      </c>
      <c r="Y6742" s="38">
        <v>22.23316914951112</v>
      </c>
      <c r="Z6742" s="38">
        <v>2.88690571502827</v>
      </c>
      <c r="AA6742" s="63">
        <v>5.5795668100789446E-2</v>
      </c>
      <c r="AB6742" s="39">
        <v>25.175870532640179</v>
      </c>
      <c r="AC6742" s="38">
        <v>9.9375528774330011</v>
      </c>
      <c r="AD6742" s="38">
        <v>1.6762678345325439</v>
      </c>
      <c r="AE6742" s="64">
        <v>2.4929979364182519E-2</v>
      </c>
      <c r="AF6742" s="39">
        <v>11.638750691329728</v>
      </c>
    </row>
    <row r="6743" spans="1:32" s="28" customFormat="1" x14ac:dyDescent="0.4">
      <c r="A6743" s="46" t="s">
        <v>8</v>
      </c>
      <c r="B6743" s="45">
        <v>2027</v>
      </c>
      <c r="C6743" s="45">
        <v>5</v>
      </c>
      <c r="D6743" s="45">
        <v>17</v>
      </c>
      <c r="E6743" s="34">
        <v>0.21343769002813839</v>
      </c>
      <c r="F6743" s="35">
        <v>4.2101774190799162E-6</v>
      </c>
      <c r="G6743" s="35">
        <v>1.2813583449373658E-6</v>
      </c>
      <c r="H6743" s="37">
        <v>0.15116159468459292</v>
      </c>
      <c r="I6743" s="35">
        <v>2.9817467219087793E-6</v>
      </c>
      <c r="J6743" s="35">
        <v>9.0748813275484594E-7</v>
      </c>
      <c r="K6743" s="36">
        <v>0.26231235832789218</v>
      </c>
      <c r="L6743" s="35">
        <v>1.4503145952769643E-3</v>
      </c>
      <c r="M6743" s="35">
        <v>1.8488170405524848E-6</v>
      </c>
      <c r="N6743" s="36">
        <v>0.18577578489109919</v>
      </c>
      <c r="O6743" s="35">
        <v>1.0271469251166634E-3</v>
      </c>
      <c r="P6743" s="35">
        <v>1.3093757344034204E-6</v>
      </c>
      <c r="Q6743" s="38">
        <v>34.625231299281765</v>
      </c>
      <c r="R6743" s="38">
        <v>4.4959752453585891</v>
      </c>
      <c r="S6743" s="63">
        <v>8.6894400905966784E-2</v>
      </c>
      <c r="T6743" s="39">
        <v>39.20810094554632</v>
      </c>
      <c r="U6743" s="38">
        <v>15.476429141345639</v>
      </c>
      <c r="V6743" s="38">
        <v>2.6105662714985356</v>
      </c>
      <c r="W6743" s="63">
        <v>3.8825157851602184E-2</v>
      </c>
      <c r="X6743" s="39">
        <v>18.125820570695776</v>
      </c>
      <c r="Y6743" s="38">
        <v>24.522403605625094</v>
      </c>
      <c r="Z6743" s="38">
        <v>3.1841554678616566</v>
      </c>
      <c r="AA6743" s="63">
        <v>6.1540659516960756E-2</v>
      </c>
      <c r="AB6743" s="39">
        <v>27.768099733003712</v>
      </c>
      <c r="AC6743" s="38">
        <v>10.960771308574852</v>
      </c>
      <c r="AD6743" s="38">
        <v>1.8488644652099941</v>
      </c>
      <c r="AE6743" s="64">
        <v>2.7496890422471828E-2</v>
      </c>
      <c r="AF6743" s="39">
        <v>12.837132664207317</v>
      </c>
    </row>
    <row r="6744" spans="1:32" s="28" customFormat="1" x14ac:dyDescent="0.4">
      <c r="A6744" s="46" t="s">
        <v>8</v>
      </c>
      <c r="B6744" s="45">
        <v>2027</v>
      </c>
      <c r="C6744" s="45">
        <v>5</v>
      </c>
      <c r="D6744" s="45">
        <v>18</v>
      </c>
      <c r="E6744" s="34">
        <v>0.22829861428538217</v>
      </c>
      <c r="F6744" s="35">
        <v>4.5033174344457884E-6</v>
      </c>
      <c r="G6744" s="35">
        <v>1.3705748713530661E-6</v>
      </c>
      <c r="H6744" s="37">
        <v>0.161686450950212</v>
      </c>
      <c r="I6744" s="35">
        <v>3.1893553789492932E-6</v>
      </c>
      <c r="J6744" s="35">
        <v>9.7067337620195877E-7</v>
      </c>
      <c r="K6744" s="36">
        <v>0.28057625580699197</v>
      </c>
      <c r="L6744" s="35">
        <v>1.5512949579614777E-3</v>
      </c>
      <c r="M6744" s="35">
        <v>1.9775437429522808E-6</v>
      </c>
      <c r="N6744" s="36">
        <v>0.19871070687105813</v>
      </c>
      <c r="O6744" s="35">
        <v>1.0986635942354457E-3</v>
      </c>
      <c r="P6744" s="35">
        <v>1.4005430142342547E-6</v>
      </c>
      <c r="Q6744" s="38">
        <v>37.036065766522938</v>
      </c>
      <c r="R6744" s="38">
        <v>4.8090143696805807</v>
      </c>
      <c r="S6744" s="63">
        <v>9.2944555918757193E-2</v>
      </c>
      <c r="T6744" s="39">
        <v>41.938024692122276</v>
      </c>
      <c r="U6744" s="38">
        <v>16.553999092612525</v>
      </c>
      <c r="V6744" s="38">
        <v>2.7923309243306598</v>
      </c>
      <c r="W6744" s="63">
        <v>4.1528418601997893E-2</v>
      </c>
      <c r="X6744" s="39">
        <v>19.387858435545184</v>
      </c>
      <c r="Y6744" s="38">
        <v>26.229813306979672</v>
      </c>
      <c r="Z6744" s="38">
        <v>3.4058571421298818</v>
      </c>
      <c r="AA6744" s="63">
        <v>6.582552166900997E-2</v>
      </c>
      <c r="AB6744" s="39">
        <v>29.701495970778563</v>
      </c>
      <c r="AC6744" s="38">
        <v>11.723931705392429</v>
      </c>
      <c r="AD6744" s="38">
        <v>1.9775944696238024</v>
      </c>
      <c r="AE6744" s="64">
        <v>2.941140329891935E-2</v>
      </c>
      <c r="AF6744" s="39">
        <v>13.730937578315151</v>
      </c>
    </row>
    <row r="6745" spans="1:32" s="28" customFormat="1" x14ac:dyDescent="0.4">
      <c r="A6745" s="46" t="s">
        <v>8</v>
      </c>
      <c r="B6745" s="45">
        <v>2027</v>
      </c>
      <c r="C6745" s="45">
        <v>5</v>
      </c>
      <c r="D6745" s="45">
        <v>19</v>
      </c>
      <c r="E6745" s="34">
        <v>0.25153043023442173</v>
      </c>
      <c r="F6745" s="35">
        <v>4.961577954881389E-6</v>
      </c>
      <c r="G6745" s="35">
        <v>1.5100454645291183E-6</v>
      </c>
      <c r="H6745" s="37">
        <v>0.178139769695429</v>
      </c>
      <c r="I6745" s="35">
        <v>3.5139062632889076E-6</v>
      </c>
      <c r="J6745" s="35">
        <v>1.0694497323053199E-6</v>
      </c>
      <c r="K6745" s="36">
        <v>0.30912787866717523</v>
      </c>
      <c r="L6745" s="35">
        <v>1.709155745066315E-3</v>
      </c>
      <c r="M6745" s="35">
        <v>2.1787798845348705E-6</v>
      </c>
      <c r="N6745" s="36">
        <v>0.21893163805621763</v>
      </c>
      <c r="O6745" s="35">
        <v>1.2104643184364355E-3</v>
      </c>
      <c r="P6745" s="35">
        <v>1.5430631851833899E-6</v>
      </c>
      <c r="Q6745" s="38">
        <v>40.804879984067128</v>
      </c>
      <c r="R6745" s="38">
        <v>5.2983828097055765</v>
      </c>
      <c r="S6745" s="63">
        <v>0.10240265457313891</v>
      </c>
      <c r="T6745" s="39">
        <v>46.205665448345847</v>
      </c>
      <c r="U6745" s="38">
        <v>18.238544841363339</v>
      </c>
      <c r="V6745" s="38">
        <v>3.0764803411193671</v>
      </c>
      <c r="W6745" s="63">
        <v>4.5754377575232277E-2</v>
      </c>
      <c r="X6745" s="39">
        <v>21.360779560057939</v>
      </c>
      <c r="Y6745" s="38">
        <v>28.898976223420725</v>
      </c>
      <c r="Z6745" s="38">
        <v>3.75243938715295</v>
      </c>
      <c r="AA6745" s="63">
        <v>7.2523969703619323E-2</v>
      </c>
      <c r="AB6745" s="39">
        <v>32.723939580277289</v>
      </c>
      <c r="AC6745" s="38">
        <v>12.91696664531684</v>
      </c>
      <c r="AD6745" s="38">
        <v>2.1788357731855839</v>
      </c>
      <c r="AE6745" s="64">
        <v>3.2404326888851191E-2</v>
      </c>
      <c r="AF6745" s="39">
        <v>15.128206745391276</v>
      </c>
    </row>
    <row r="6746" spans="1:32" s="28" customFormat="1" x14ac:dyDescent="0.4">
      <c r="A6746" s="46" t="s">
        <v>8</v>
      </c>
      <c r="B6746" s="45">
        <v>2027</v>
      </c>
      <c r="C6746" s="45">
        <v>5</v>
      </c>
      <c r="D6746" s="45">
        <v>20</v>
      </c>
      <c r="E6746" s="34">
        <v>0.27755545513322455</v>
      </c>
      <c r="F6746" s="35">
        <v>5.4749360789572587E-6</v>
      </c>
      <c r="G6746" s="35">
        <v>1.6662848935956875E-6</v>
      </c>
      <c r="H6746" s="37">
        <v>0.19657130474854279</v>
      </c>
      <c r="I6746" s="35">
        <v>3.8774785670810318E-6</v>
      </c>
      <c r="J6746" s="35">
        <v>1.1801021725898794E-6</v>
      </c>
      <c r="K6746" s="36">
        <v>0.34111232178894574</v>
      </c>
      <c r="L6746" s="35">
        <v>1.8859964588512333E-3</v>
      </c>
      <c r="M6746" s="35">
        <v>2.4042110607594918E-6</v>
      </c>
      <c r="N6746" s="36">
        <v>0.2415837733316139</v>
      </c>
      <c r="O6746" s="35">
        <v>1.3357070733470879E-3</v>
      </c>
      <c r="P6746" s="35">
        <v>1.7027188490225401E-6</v>
      </c>
      <c r="Q6746" s="38">
        <v>45.02682647614084</v>
      </c>
      <c r="R6746" s="38">
        <v>5.8465890224388231</v>
      </c>
      <c r="S6746" s="63">
        <v>0.11299791985569611</v>
      </c>
      <c r="T6746" s="39">
        <v>50.986413418435355</v>
      </c>
      <c r="U6746" s="38">
        <v>20.1256269855478</v>
      </c>
      <c r="V6746" s="38">
        <v>3.3947936259322198</v>
      </c>
      <c r="W6746" s="63">
        <v>5.0488432275949326E-2</v>
      </c>
      <c r="X6746" s="39">
        <v>23.570909043755968</v>
      </c>
      <c r="Y6746" s="38">
        <v>31.889058079773037</v>
      </c>
      <c r="Z6746" s="38">
        <v>4.1406919273759728</v>
      </c>
      <c r="AA6746" s="63">
        <v>8.0027785904059387E-2</v>
      </c>
      <c r="AB6746" s="39">
        <v>36.10977779305307</v>
      </c>
      <c r="AC6746" s="38">
        <v>14.253442626565221</v>
      </c>
      <c r="AD6746" s="38">
        <v>2.4042727320247583</v>
      </c>
      <c r="AE6746" s="64">
        <v>3.575709582947334E-2</v>
      </c>
      <c r="AF6746" s="39">
        <v>16.693472454419453</v>
      </c>
    </row>
    <row r="6747" spans="1:32" s="28" customFormat="1" x14ac:dyDescent="0.4">
      <c r="A6747" s="46" t="s">
        <v>8</v>
      </c>
      <c r="B6747" s="45">
        <v>2027</v>
      </c>
      <c r="C6747" s="45">
        <v>5</v>
      </c>
      <c r="D6747" s="45">
        <v>21</v>
      </c>
      <c r="E6747" s="34">
        <v>0.25282502352998037</v>
      </c>
      <c r="F6747" s="35">
        <v>4.9871145293220823E-6</v>
      </c>
      <c r="G6747" s="35">
        <v>1.5178174654458513E-6</v>
      </c>
      <c r="H6747" s="37">
        <v>0.17905663113165812</v>
      </c>
      <c r="I6747" s="35">
        <v>3.5319918662333933E-6</v>
      </c>
      <c r="J6747" s="35">
        <v>1.0749540462449459E-6</v>
      </c>
      <c r="K6747" s="36">
        <v>0.31071891828341497</v>
      </c>
      <c r="L6747" s="35">
        <v>1.7179525398182114E-3</v>
      </c>
      <c r="M6747" s="35">
        <v>2.1899937715718706E-6</v>
      </c>
      <c r="N6747" s="36">
        <v>0.22005844975271532</v>
      </c>
      <c r="O6747" s="35">
        <v>1.2166944154855294E-3</v>
      </c>
      <c r="P6747" s="35">
        <v>1.5510051238677072E-6</v>
      </c>
      <c r="Q6747" s="38">
        <v>41.014897213410777</v>
      </c>
      <c r="R6747" s="38">
        <v>5.3256528734364554</v>
      </c>
      <c r="S6747" s="63">
        <v>0.10292970726387791</v>
      </c>
      <c r="T6747" s="39">
        <v>46.443479794111106</v>
      </c>
      <c r="U6747" s="38">
        <v>18.332416178721484</v>
      </c>
      <c r="V6747" s="38">
        <v>3.0923145716727807</v>
      </c>
      <c r="W6747" s="63">
        <v>4.5989869203009286E-2</v>
      </c>
      <c r="X6747" s="39">
        <v>21.470720619597273</v>
      </c>
      <c r="Y6747" s="38">
        <v>29.047715367358421</v>
      </c>
      <c r="Z6747" s="38">
        <v>3.7717526880051411</v>
      </c>
      <c r="AA6747" s="63">
        <v>7.2897240821782242E-2</v>
      </c>
      <c r="AB6747" s="39">
        <v>32.892365296185346</v>
      </c>
      <c r="AC6747" s="38">
        <v>12.983448535410204</v>
      </c>
      <c r="AD6747" s="38">
        <v>2.1900499478739528</v>
      </c>
      <c r="AE6747" s="64">
        <v>3.2571107601221852E-2</v>
      </c>
      <c r="AF6747" s="39">
        <v>15.206069590885377</v>
      </c>
    </row>
    <row r="6748" spans="1:32" s="28" customFormat="1" x14ac:dyDescent="0.4">
      <c r="A6748" s="46" t="s">
        <v>8</v>
      </c>
      <c r="B6748" s="45">
        <v>2027</v>
      </c>
      <c r="C6748" s="45">
        <v>5</v>
      </c>
      <c r="D6748" s="45">
        <v>22</v>
      </c>
      <c r="E6748" s="34">
        <v>0.21706765805659001</v>
      </c>
      <c r="F6748" s="35">
        <v>4.2817805620082076E-6</v>
      </c>
      <c r="G6748" s="35">
        <v>1.3031506058285849E-6</v>
      </c>
      <c r="H6748" s="37">
        <v>0.15373242346259597</v>
      </c>
      <c r="I6748" s="35">
        <v>3.0324577526927161E-6</v>
      </c>
      <c r="J6748" s="35">
        <v>9.2292192473256576E-7</v>
      </c>
      <c r="K6748" s="36">
        <v>0.26677354545033743</v>
      </c>
      <c r="L6748" s="35">
        <v>1.4749803214256969E-3</v>
      </c>
      <c r="M6748" s="35">
        <v>1.8802601598383865E-6</v>
      </c>
      <c r="N6748" s="36">
        <v>0.18893530259168098</v>
      </c>
      <c r="O6748" s="35">
        <v>1.0446157728080171E-3</v>
      </c>
      <c r="P6748" s="35">
        <v>1.3316444913998447E-6</v>
      </c>
      <c r="Q6748" s="38">
        <v>35.214107999444543</v>
      </c>
      <c r="R6748" s="38">
        <v>4.5724389964196606</v>
      </c>
      <c r="S6748" s="63">
        <v>8.8372227512404158E-2</v>
      </c>
      <c r="T6748" s="39">
        <v>39.874919223376608</v>
      </c>
      <c r="U6748" s="38">
        <v>15.739639181569908</v>
      </c>
      <c r="V6748" s="38">
        <v>2.6549645785662546</v>
      </c>
      <c r="W6748" s="63">
        <v>3.9485463356606118E-2</v>
      </c>
      <c r="X6748" s="39">
        <v>18.434089223492769</v>
      </c>
      <c r="Y6748" s="38">
        <v>24.939459942101891</v>
      </c>
      <c r="Z6748" s="38">
        <v>3.2383088957048529</v>
      </c>
      <c r="AA6748" s="63">
        <v>6.2587291095792696E-2</v>
      </c>
      <c r="AB6748" s="39">
        <v>28.240356128902537</v>
      </c>
      <c r="AC6748" s="38">
        <v>11.147182852909179</v>
      </c>
      <c r="AD6748" s="38">
        <v>1.8803083910544307</v>
      </c>
      <c r="AE6748" s="64">
        <v>2.7964534319396737E-2</v>
      </c>
      <c r="AF6748" s="39">
        <v>13.055455778283006</v>
      </c>
    </row>
    <row r="6749" spans="1:32" s="28" customFormat="1" x14ac:dyDescent="0.4">
      <c r="A6749" s="46" t="s">
        <v>8</v>
      </c>
      <c r="B6749" s="45">
        <v>2027</v>
      </c>
      <c r="C6749" s="45">
        <v>5</v>
      </c>
      <c r="D6749" s="45">
        <v>23</v>
      </c>
      <c r="E6749" s="34">
        <v>0.19466415387215891</v>
      </c>
      <c r="F6749" s="35">
        <v>3.8398589528813501E-6</v>
      </c>
      <c r="G6749" s="35">
        <v>1.1686527247899763E-6</v>
      </c>
      <c r="H6749" s="37">
        <v>0.13786573460087201</v>
      </c>
      <c r="I6749" s="35">
        <v>2.7194784698285211E-6</v>
      </c>
      <c r="J6749" s="35">
        <v>8.2766736038259346E-7</v>
      </c>
      <c r="K6749" s="36">
        <v>0.23923990780343371</v>
      </c>
      <c r="L6749" s="35">
        <v>1.3227479340729973E-3</v>
      </c>
      <c r="M6749" s="35">
        <v>1.6861989314826797E-6</v>
      </c>
      <c r="N6749" s="36">
        <v>0.16943533248975093</v>
      </c>
      <c r="O6749" s="35">
        <v>9.3680121375875551E-4</v>
      </c>
      <c r="P6749" s="35">
        <v>1.1942057628377419E-6</v>
      </c>
      <c r="Q6749" s="38">
        <v>31.57966783005325</v>
      </c>
      <c r="R6749" s="38">
        <v>4.1005185956262915</v>
      </c>
      <c r="S6749" s="63">
        <v>7.925134977968594E-2</v>
      </c>
      <c r="T6749" s="39">
        <v>35.759437775459233</v>
      </c>
      <c r="U6749" s="38">
        <v>14.115154560402589</v>
      </c>
      <c r="V6749" s="38">
        <v>2.3809462813313953</v>
      </c>
      <c r="W6749" s="63">
        <v>3.541017756113627E-2</v>
      </c>
      <c r="X6749" s="39">
        <v>16.53151101929512</v>
      </c>
      <c r="Y6749" s="38">
        <v>22.365463888647124</v>
      </c>
      <c r="Z6749" s="38">
        <v>2.9040837626521419</v>
      </c>
      <c r="AA6749" s="63">
        <v>5.6127670853373869E-2</v>
      </c>
      <c r="AB6749" s="39">
        <v>25.325675322152641</v>
      </c>
      <c r="AC6749" s="38">
        <v>9.9966846168953047</v>
      </c>
      <c r="AD6749" s="38">
        <v>1.6862421847657598</v>
      </c>
      <c r="AE6749" s="64">
        <v>2.5078321019592582E-2</v>
      </c>
      <c r="AF6749" s="39">
        <v>11.708005122680657</v>
      </c>
    </row>
    <row r="6750" spans="1:32" s="28" customFormat="1" x14ac:dyDescent="0.4">
      <c r="A6750" s="46" t="s">
        <v>8</v>
      </c>
      <c r="B6750" s="45">
        <v>2027</v>
      </c>
      <c r="C6750" s="45">
        <v>5</v>
      </c>
      <c r="D6750" s="45">
        <v>24</v>
      </c>
      <c r="E6750" s="34">
        <v>0.18976202578640639</v>
      </c>
      <c r="F6750" s="35">
        <v>3.7431617436426641E-6</v>
      </c>
      <c r="G6750" s="35">
        <v>1.1392231393695065E-6</v>
      </c>
      <c r="H6750" s="37">
        <v>0.13439393213387196</v>
      </c>
      <c r="I6750" s="35">
        <v>2.6509952307710591E-6</v>
      </c>
      <c r="J6750" s="35">
        <v>8.0682463545206154E-7</v>
      </c>
      <c r="K6750" s="36">
        <v>0.23321525124521469</v>
      </c>
      <c r="L6750" s="35">
        <v>1.2894378476035143E-3</v>
      </c>
      <c r="M6750" s="35">
        <v>1.6437362439474306E-6</v>
      </c>
      <c r="N6750" s="36">
        <v>0.16516852894325773</v>
      </c>
      <c r="O6750" s="35">
        <v>9.1321022666952616E-4</v>
      </c>
      <c r="P6750" s="35">
        <v>1.1641326882951171E-6</v>
      </c>
      <c r="Q6750" s="38">
        <v>30.784413164368338</v>
      </c>
      <c r="R6750" s="38">
        <v>3.9972573275708942</v>
      </c>
      <c r="S6750" s="63">
        <v>7.7255603465529232E-2</v>
      </c>
      <c r="T6750" s="39">
        <v>34.858926095404762</v>
      </c>
      <c r="U6750" s="38">
        <v>13.759699823467667</v>
      </c>
      <c r="V6750" s="38">
        <v>2.3209881256863256</v>
      </c>
      <c r="W6750" s="63">
        <v>3.4518461122896041E-2</v>
      </c>
      <c r="X6750" s="39">
        <v>16.11520641027689</v>
      </c>
      <c r="Y6750" s="38">
        <v>21.80224582051002</v>
      </c>
      <c r="Z6750" s="38">
        <v>2.8309517026755313</v>
      </c>
      <c r="AA6750" s="63">
        <v>5.47142363498705E-2</v>
      </c>
      <c r="AB6750" s="39">
        <v>24.687911759535421</v>
      </c>
      <c r="AC6750" s="38">
        <v>9.7449432076522058</v>
      </c>
      <c r="AD6750" s="38">
        <v>1.6437784080051472</v>
      </c>
      <c r="AE6750" s="64">
        <v>2.4446786454197459E-2</v>
      </c>
      <c r="AF6750" s="39">
        <v>11.41316840211155</v>
      </c>
    </row>
    <row r="6751" spans="1:32" s="28" customFormat="1" x14ac:dyDescent="0.4">
      <c r="A6751" s="46" t="s">
        <v>8</v>
      </c>
      <c r="B6751" s="45">
        <v>2027</v>
      </c>
      <c r="C6751" s="45">
        <v>6</v>
      </c>
      <c r="D6751" s="45">
        <v>1</v>
      </c>
      <c r="E6751" s="34">
        <v>0.23964575162635104</v>
      </c>
      <c r="F6751" s="35">
        <v>4.7271460440875415E-6</v>
      </c>
      <c r="G6751" s="35">
        <v>1.4386966221135997E-6</v>
      </c>
      <c r="H6751" s="37">
        <v>0.16972276063544059</v>
      </c>
      <c r="I6751" s="35">
        <v>3.3478760674229272E-6</v>
      </c>
      <c r="J6751" s="35">
        <v>1.0189188031287171E-6</v>
      </c>
      <c r="K6751" s="36">
        <v>0.29452175135554121</v>
      </c>
      <c r="L6751" s="35">
        <v>1.6283990481437214E-3</v>
      </c>
      <c r="M6751" s="35">
        <v>2.0758336976210507E-6</v>
      </c>
      <c r="N6751" s="36">
        <v>0.20858723498335022</v>
      </c>
      <c r="O6751" s="35">
        <v>1.1532705253126893E-3</v>
      </c>
      <c r="P6751" s="35">
        <v>1.4701542730857201E-6</v>
      </c>
      <c r="Q6751" s="38">
        <v>38.876871178931438</v>
      </c>
      <c r="R6751" s="38">
        <v>5.0480370492455364</v>
      </c>
      <c r="S6751" s="63">
        <v>9.7564183788189388E-2</v>
      </c>
      <c r="T6751" s="39">
        <v>44.022472411965161</v>
      </c>
      <c r="U6751" s="38">
        <v>17.376783329976931</v>
      </c>
      <c r="V6751" s="38">
        <v>2.9311182866586987</v>
      </c>
      <c r="W6751" s="63">
        <v>4.3592507650042064E-2</v>
      </c>
      <c r="X6751" s="39">
        <v>20.351494124285672</v>
      </c>
      <c r="Y6751" s="38">
        <v>27.53351501780223</v>
      </c>
      <c r="Z6751" s="38">
        <v>3.5751386284693365</v>
      </c>
      <c r="AA6751" s="63">
        <v>6.9097250835028851E-2</v>
      </c>
      <c r="AB6751" s="39">
        <v>31.177750897106595</v>
      </c>
      <c r="AC6751" s="38">
        <v>12.306646864017663</v>
      </c>
      <c r="AD6751" s="38">
        <v>2.0758869455628406</v>
      </c>
      <c r="AE6751" s="64">
        <v>3.0873239734800124E-2</v>
      </c>
      <c r="AF6751" s="39">
        <v>14.413407049315305</v>
      </c>
    </row>
    <row r="6752" spans="1:32" s="28" customFormat="1" x14ac:dyDescent="0.4">
      <c r="A6752" s="46" t="s">
        <v>8</v>
      </c>
      <c r="B6752" s="45">
        <v>2027</v>
      </c>
      <c r="C6752" s="45">
        <v>6</v>
      </c>
      <c r="D6752" s="45">
        <v>2</v>
      </c>
      <c r="E6752" s="34">
        <v>0.23651820452878541</v>
      </c>
      <c r="F6752" s="35">
        <v>4.6654534341012559E-6</v>
      </c>
      <c r="G6752" s="35">
        <v>1.4199206103786432E-6</v>
      </c>
      <c r="H6752" s="37">
        <v>0.16750775818363903</v>
      </c>
      <c r="I6752" s="35">
        <v>3.3041839092827591E-6</v>
      </c>
      <c r="J6752" s="35">
        <v>1.0056211897817094E-6</v>
      </c>
      <c r="K6752" s="36">
        <v>0.29067803352465649</v>
      </c>
      <c r="L6752" s="35">
        <v>1.6071472851471413E-3</v>
      </c>
      <c r="M6752" s="35">
        <v>2.048742594974899E-6</v>
      </c>
      <c r="N6752" s="36">
        <v>0.2058650235653128</v>
      </c>
      <c r="O6752" s="35">
        <v>1.1382195266629262E-3</v>
      </c>
      <c r="P6752" s="35">
        <v>1.4509677166850376E-6</v>
      </c>
      <c r="Q6752" s="38">
        <v>38.369500425254657</v>
      </c>
      <c r="R6752" s="38">
        <v>4.9821565839561384</v>
      </c>
      <c r="S6752" s="63">
        <v>9.6290901963820258E-2</v>
      </c>
      <c r="T6752" s="39">
        <v>43.447947911174616</v>
      </c>
      <c r="U6752" s="38">
        <v>17.150003977954732</v>
      </c>
      <c r="V6752" s="38">
        <v>2.8928651132648544</v>
      </c>
      <c r="W6752" s="63">
        <v>4.3023594494472878E-2</v>
      </c>
      <c r="X6752" s="39">
        <v>20.085892685714057</v>
      </c>
      <c r="Y6752" s="38">
        <v>27.174183110621289</v>
      </c>
      <c r="Z6752" s="38">
        <v>3.5284805326550712</v>
      </c>
      <c r="AA6752" s="63">
        <v>6.819548268419677E-2</v>
      </c>
      <c r="AB6752" s="39">
        <v>30.770859125960556</v>
      </c>
      <c r="AC6752" s="38">
        <v>12.146036390353455</v>
      </c>
      <c r="AD6752" s="38">
        <v>2.0487951479932671</v>
      </c>
      <c r="AE6752" s="64">
        <v>3.047032205038579E-2</v>
      </c>
      <c r="AF6752" s="39">
        <v>14.225301860397108</v>
      </c>
    </row>
    <row r="6753" spans="1:32" s="28" customFormat="1" x14ac:dyDescent="0.4">
      <c r="A6753" s="46" t="s">
        <v>8</v>
      </c>
      <c r="B6753" s="45">
        <v>2027</v>
      </c>
      <c r="C6753" s="45">
        <v>6</v>
      </c>
      <c r="D6753" s="45">
        <v>3</v>
      </c>
      <c r="E6753" s="34">
        <v>0.23685162646352859</v>
      </c>
      <c r="F6753" s="35">
        <v>4.6720303676339254E-6</v>
      </c>
      <c r="G6753" s="35">
        <v>1.4219222858016296E-6</v>
      </c>
      <c r="H6753" s="37">
        <v>0.16774389544389495</v>
      </c>
      <c r="I6753" s="35">
        <v>3.3088418483787166E-6</v>
      </c>
      <c r="J6753" s="35">
        <v>1.0070388234196095E-6</v>
      </c>
      <c r="K6753" s="36">
        <v>0.29108780507910503</v>
      </c>
      <c r="L6753" s="35">
        <v>1.6094128957723302E-3</v>
      </c>
      <c r="M6753" s="35">
        <v>2.0516307266566367E-6</v>
      </c>
      <c r="N6753" s="36">
        <v>0.20615523342290004</v>
      </c>
      <c r="O6753" s="35">
        <v>1.139824085421938E-3</v>
      </c>
      <c r="P6753" s="35">
        <v>1.4530131595054363E-6</v>
      </c>
      <c r="Q6753" s="38">
        <v>38.423590270441863</v>
      </c>
      <c r="R6753" s="38">
        <v>4.9891799768942233</v>
      </c>
      <c r="S6753" s="63">
        <v>9.6426644152861923E-2</v>
      </c>
      <c r="T6753" s="39">
        <v>43.509196891488948</v>
      </c>
      <c r="U6753" s="38">
        <v>17.174180499667198</v>
      </c>
      <c r="V6753" s="38">
        <v>2.8969432123901941</v>
      </c>
      <c r="W6753" s="63">
        <v>4.3084245259789371E-2</v>
      </c>
      <c r="X6753" s="39">
        <v>20.114207957317181</v>
      </c>
      <c r="Y6753" s="38">
        <v>27.212490811822807</v>
      </c>
      <c r="Z6753" s="38">
        <v>3.5334546648080076</v>
      </c>
      <c r="AA6753" s="63">
        <v>6.829161849675551E-2</v>
      </c>
      <c r="AB6753" s="39">
        <v>30.81423709512757</v>
      </c>
      <c r="AC6753" s="38">
        <v>12.163158771951103</v>
      </c>
      <c r="AD6753" s="38">
        <v>2.0516833537594885</v>
      </c>
      <c r="AE6753" s="64">
        <v>3.0513276349614163E-2</v>
      </c>
      <c r="AF6753" s="39">
        <v>14.245355402060206</v>
      </c>
    </row>
    <row r="6754" spans="1:32" s="28" customFormat="1" x14ac:dyDescent="0.4">
      <c r="A6754" s="46" t="s">
        <v>8</v>
      </c>
      <c r="B6754" s="45">
        <v>2027</v>
      </c>
      <c r="C6754" s="45">
        <v>6</v>
      </c>
      <c r="D6754" s="45">
        <v>4</v>
      </c>
      <c r="E6754" s="34">
        <v>0.23719874306732805</v>
      </c>
      <c r="F6754" s="35">
        <v>4.6788774361479801E-6</v>
      </c>
      <c r="G6754" s="35">
        <v>1.4240061762189504E-6</v>
      </c>
      <c r="H6754" s="37">
        <v>0.16798973159103894</v>
      </c>
      <c r="I6754" s="35">
        <v>3.3136911034252962E-6</v>
      </c>
      <c r="J6754" s="35">
        <v>1.0085146836511771E-6</v>
      </c>
      <c r="K6754" s="36">
        <v>0.29151440721739375</v>
      </c>
      <c r="L6754" s="35">
        <v>1.6117715620261063E-3</v>
      </c>
      <c r="M6754" s="35">
        <v>2.0546374828301999E-6</v>
      </c>
      <c r="N6754" s="36">
        <v>0.20645736309601956</v>
      </c>
      <c r="O6754" s="35">
        <v>1.1414945483668967E-3</v>
      </c>
      <c r="P6754" s="35">
        <v>1.4551426149824126E-6</v>
      </c>
      <c r="Q6754" s="38">
        <v>38.479901752695973</v>
      </c>
      <c r="R6754" s="38">
        <v>4.9964918422809292</v>
      </c>
      <c r="S6754" s="63">
        <v>9.65679616930194E-2</v>
      </c>
      <c r="T6754" s="39">
        <v>43.572961556669924</v>
      </c>
      <c r="U6754" s="38">
        <v>17.199350025826231</v>
      </c>
      <c r="V6754" s="38">
        <v>2.9011888116469913</v>
      </c>
      <c r="W6754" s="63">
        <v>4.3147387139434196E-2</v>
      </c>
      <c r="X6754" s="39">
        <v>20.143686224612658</v>
      </c>
      <c r="Y6754" s="38">
        <v>27.252371928674581</v>
      </c>
      <c r="Z6754" s="38">
        <v>3.5386330999373796</v>
      </c>
      <c r="AA6754" s="63">
        <v>6.8391702904173388E-2</v>
      </c>
      <c r="AB6754" s="39">
        <v>30.859396731516131</v>
      </c>
      <c r="AC6754" s="38">
        <v>12.180984422665153</v>
      </c>
      <c r="AD6754" s="38">
        <v>2.0546901870604142</v>
      </c>
      <c r="AE6754" s="64">
        <v>3.0557994914630664E-2</v>
      </c>
      <c r="AF6754" s="39">
        <v>14.266232604640198</v>
      </c>
    </row>
    <row r="6755" spans="1:32" s="28" customFormat="1" x14ac:dyDescent="0.4">
      <c r="A6755" s="46" t="s">
        <v>8</v>
      </c>
      <c r="B6755" s="45">
        <v>2027</v>
      </c>
      <c r="C6755" s="45">
        <v>6</v>
      </c>
      <c r="D6755" s="45">
        <v>5</v>
      </c>
      <c r="E6755" s="34">
        <v>0.22413152643062217</v>
      </c>
      <c r="F6755" s="35">
        <v>4.4211193035199911E-6</v>
      </c>
      <c r="G6755" s="35">
        <v>1.3455580488973886E-6</v>
      </c>
      <c r="H6755" s="37">
        <v>0.15873522127173639</v>
      </c>
      <c r="I6755" s="35">
        <v>3.1311407283447139E-6</v>
      </c>
      <c r="J6755" s="35">
        <v>9.5295587384404349E-7</v>
      </c>
      <c r="K6755" s="36">
        <v>0.27545495486713684</v>
      </c>
      <c r="L6755" s="35">
        <v>1.52297948877343E-3</v>
      </c>
      <c r="M6755" s="35">
        <v>1.9414480419805176E-6</v>
      </c>
      <c r="N6755" s="36">
        <v>0.19508368103121632</v>
      </c>
      <c r="O6755" s="35">
        <v>1.078609912638051E-3</v>
      </c>
      <c r="P6755" s="35">
        <v>1.3749791894035483E-6</v>
      </c>
      <c r="Q6755" s="38">
        <v>36.36005404246206</v>
      </c>
      <c r="R6755" s="38">
        <v>4.7212364151976329</v>
      </c>
      <c r="S6755" s="63">
        <v>9.1248057973084329E-2</v>
      </c>
      <c r="T6755" s="39">
        <v>41.172538515632773</v>
      </c>
      <c r="U6755" s="38">
        <v>16.251842337161072</v>
      </c>
      <c r="V6755" s="38">
        <v>2.741363079792174</v>
      </c>
      <c r="W6755" s="63">
        <v>4.0770408881590871E-2</v>
      </c>
      <c r="X6755" s="39">
        <v>19.033975825834837</v>
      </c>
      <c r="Y6755" s="38">
        <v>25.751045896120555</v>
      </c>
      <c r="Z6755" s="38">
        <v>3.3436907291779581</v>
      </c>
      <c r="AA6755" s="63">
        <v>6.4624021901966769E-2</v>
      </c>
      <c r="AB6755" s="39">
        <v>29.159360647200479</v>
      </c>
      <c r="AC6755" s="38">
        <v>11.509937180841762</v>
      </c>
      <c r="AD6755" s="38">
        <v>1.9414978427484917</v>
      </c>
      <c r="AE6755" s="64">
        <v>2.8874562977474514E-2</v>
      </c>
      <c r="AF6755" s="39">
        <v>13.480309586567728</v>
      </c>
    </row>
    <row r="6756" spans="1:32" s="28" customFormat="1" x14ac:dyDescent="0.4">
      <c r="A6756" s="46" t="s">
        <v>8</v>
      </c>
      <c r="B6756" s="45">
        <v>2027</v>
      </c>
      <c r="C6756" s="45">
        <v>6</v>
      </c>
      <c r="D6756" s="45">
        <v>6</v>
      </c>
      <c r="E6756" s="34">
        <v>0.22893766213045252</v>
      </c>
      <c r="F6756" s="35">
        <v>4.5159230094343121E-6</v>
      </c>
      <c r="G6756" s="35">
        <v>1.3744113506973993E-6</v>
      </c>
      <c r="H6756" s="37">
        <v>0.16213903967213761</v>
      </c>
      <c r="I6756" s="35">
        <v>3.1982829437900213E-6</v>
      </c>
      <c r="J6756" s="35">
        <v>9.7339046115348479E-7</v>
      </c>
      <c r="K6756" s="36">
        <v>0.28136163793562474</v>
      </c>
      <c r="L6756" s="35">
        <v>1.555637304510785E-3</v>
      </c>
      <c r="M6756" s="35">
        <v>1.983079234577676E-6</v>
      </c>
      <c r="N6756" s="36">
        <v>0.19926693297613479</v>
      </c>
      <c r="O6756" s="35">
        <v>1.10173894624558E-3</v>
      </c>
      <c r="P6756" s="35">
        <v>1.4044633796643134E-6</v>
      </c>
      <c r="Q6756" s="38">
        <v>37.139736207502466</v>
      </c>
      <c r="R6756" s="38">
        <v>4.8224756439834335</v>
      </c>
      <c r="S6756" s="63">
        <v>9.3204724025150773E-2</v>
      </c>
      <c r="T6756" s="39">
        <v>42.055416575511046</v>
      </c>
      <c r="U6756" s="38">
        <v>16.60033663820186</v>
      </c>
      <c r="V6756" s="38">
        <v>2.8001471481194131</v>
      </c>
      <c r="W6756" s="63">
        <v>4.1644663926131198E-2</v>
      </c>
      <c r="X6756" s="39">
        <v>19.442128450247406</v>
      </c>
      <c r="Y6756" s="38">
        <v>26.303235152849794</v>
      </c>
      <c r="Z6756" s="38">
        <v>3.4153907333612983</v>
      </c>
      <c r="AA6756" s="63">
        <v>6.6009778844222725E-2</v>
      </c>
      <c r="AB6756" s="39">
        <v>29.784635665055315</v>
      </c>
      <c r="AC6756" s="38">
        <v>11.756749045591953</v>
      </c>
      <c r="AD6756" s="38">
        <v>1.9831301032420441</v>
      </c>
      <c r="AE6756" s="64">
        <v>2.949373097295058E-2</v>
      </c>
      <c r="AF6756" s="39">
        <v>13.769372879806946</v>
      </c>
    </row>
    <row r="6757" spans="1:32" s="28" customFormat="1" x14ac:dyDescent="0.4">
      <c r="A6757" s="46" t="s">
        <v>8</v>
      </c>
      <c r="B6757" s="45">
        <v>2027</v>
      </c>
      <c r="C6757" s="45">
        <v>6</v>
      </c>
      <c r="D6757" s="45">
        <v>7</v>
      </c>
      <c r="E6757" s="34">
        <v>0.22781689831075969</v>
      </c>
      <c r="F6757" s="35">
        <v>4.4938153183082954E-6</v>
      </c>
      <c r="G6757" s="35">
        <v>1.3676829229633942E-6</v>
      </c>
      <c r="H6757" s="37">
        <v>0.16134528836126449</v>
      </c>
      <c r="I6757" s="35">
        <v>3.1826257566973267E-6</v>
      </c>
      <c r="J6757" s="35">
        <v>9.686252302991864E-7</v>
      </c>
      <c r="K6757" s="36">
        <v>0.2799842326580777</v>
      </c>
      <c r="L6757" s="35">
        <v>1.5480216855198532E-3</v>
      </c>
      <c r="M6757" s="35">
        <v>1.9733710745614684E-6</v>
      </c>
      <c r="N6757" s="36">
        <v>0.19829142214553344</v>
      </c>
      <c r="O6757" s="35">
        <v>1.0963453856657791E-3</v>
      </c>
      <c r="P6757" s="35">
        <v>1.397587832288826E-6</v>
      </c>
      <c r="Q6757" s="38">
        <v>36.957918710866259</v>
      </c>
      <c r="R6757" s="38">
        <v>4.798867225111545</v>
      </c>
      <c r="S6757" s="63">
        <v>9.2748440504389018E-2</v>
      </c>
      <c r="T6757" s="39">
        <v>41.84953437648219</v>
      </c>
      <c r="U6757" s="38">
        <v>16.519069726826583</v>
      </c>
      <c r="V6757" s="38">
        <v>2.7864390339357357</v>
      </c>
      <c r="W6757" s="63">
        <v>4.1440792565790835E-2</v>
      </c>
      <c r="X6757" s="39">
        <v>19.346949553328109</v>
      </c>
      <c r="Y6757" s="38">
        <v>26.174467723210416</v>
      </c>
      <c r="Z6757" s="38">
        <v>3.3986706955639154</v>
      </c>
      <c r="AA6757" s="63">
        <v>6.5686628117574822E-2</v>
      </c>
      <c r="AB6757" s="39">
        <v>29.638825046891906</v>
      </c>
      <c r="AC6757" s="38">
        <v>11.699193906586473</v>
      </c>
      <c r="AD6757" s="38">
        <v>1.9734216941984024</v>
      </c>
      <c r="AE6757" s="64">
        <v>2.9349344478065347E-2</v>
      </c>
      <c r="AF6757" s="39">
        <v>13.70196494526294</v>
      </c>
    </row>
    <row r="6758" spans="1:32" s="28" customFormat="1" x14ac:dyDescent="0.4">
      <c r="A6758" s="46" t="s">
        <v>8</v>
      </c>
      <c r="B6758" s="45">
        <v>2027</v>
      </c>
      <c r="C6758" s="45">
        <v>6</v>
      </c>
      <c r="D6758" s="45">
        <v>8</v>
      </c>
      <c r="E6758" s="34">
        <v>0.21708418929707632</v>
      </c>
      <c r="F6758" s="35">
        <v>4.2821066499423283E-6</v>
      </c>
      <c r="G6758" s="35">
        <v>1.3032498499824478E-6</v>
      </c>
      <c r="H6758" s="37">
        <v>0.15374413127612083</v>
      </c>
      <c r="I6758" s="35">
        <v>3.0326886958411481E-6</v>
      </c>
      <c r="J6758" s="35">
        <v>9.2299221177774079E-7</v>
      </c>
      <c r="K6758" s="36">
        <v>0.26679386214640682</v>
      </c>
      <c r="L6758" s="35">
        <v>1.4750926516301334E-3</v>
      </c>
      <c r="M6758" s="35">
        <v>1.8804033549746744E-6</v>
      </c>
      <c r="N6758" s="36">
        <v>0.18894969135392894</v>
      </c>
      <c r="O6758" s="35">
        <v>1.0446953277021486E-3</v>
      </c>
      <c r="P6758" s="35">
        <v>1.3317459055650257E-6</v>
      </c>
      <c r="Q6758" s="38">
        <v>35.216789803325703</v>
      </c>
      <c r="R6758" s="38">
        <v>4.5727872200534136</v>
      </c>
      <c r="S6758" s="63">
        <v>8.8378957683809697E-2</v>
      </c>
      <c r="T6758" s="39">
        <v>39.877955981062925</v>
      </c>
      <c r="U6758" s="38">
        <v>15.740837866638003</v>
      </c>
      <c r="V6758" s="38">
        <v>2.6551667729342401</v>
      </c>
      <c r="W6758" s="63">
        <v>3.9488470454468162E-2</v>
      </c>
      <c r="X6758" s="39">
        <v>18.435493110026712</v>
      </c>
      <c r="Y6758" s="38">
        <v>24.94135925871862</v>
      </c>
      <c r="Z6758" s="38">
        <v>3.2385555158766608</v>
      </c>
      <c r="AA6758" s="63">
        <v>6.2592057561556211E-2</v>
      </c>
      <c r="AB6758" s="39">
        <v>28.242506832156838</v>
      </c>
      <c r="AC6758" s="38">
        <v>11.148031789881808</v>
      </c>
      <c r="AD6758" s="38">
        <v>1.8804515898638676</v>
      </c>
      <c r="AE6758" s="64">
        <v>2.7966664016865539E-2</v>
      </c>
      <c r="AF6758" s="39">
        <v>13.05645004376254</v>
      </c>
    </row>
    <row r="6759" spans="1:32" s="28" customFormat="1" x14ac:dyDescent="0.4">
      <c r="A6759" s="46" t="s">
        <v>8</v>
      </c>
      <c r="B6759" s="45">
        <v>2027</v>
      </c>
      <c r="C6759" s="45">
        <v>6</v>
      </c>
      <c r="D6759" s="45">
        <v>9</v>
      </c>
      <c r="E6759" s="34">
        <v>0.20921083996046747</v>
      </c>
      <c r="F6759" s="35">
        <v>4.1268004451893236E-6</v>
      </c>
      <c r="G6759" s="35">
        <v>1.2559827441880551E-6</v>
      </c>
      <c r="H6759" s="37">
        <v>0.14816804000061193</v>
      </c>
      <c r="I6759" s="35">
        <v>2.9226971869760498E-6</v>
      </c>
      <c r="J6759" s="35">
        <v>8.8951653516662384E-7</v>
      </c>
      <c r="K6759" s="36">
        <v>0.25711761034592612</v>
      </c>
      <c r="L6759" s="35">
        <v>1.4215930403145658E-3</v>
      </c>
      <c r="M6759" s="35">
        <v>1.8122036737570506E-6</v>
      </c>
      <c r="N6759" s="36">
        <v>0.1820967421276817</v>
      </c>
      <c r="O6759" s="35">
        <v>1.0068056440178802E-3</v>
      </c>
      <c r="P6759" s="35">
        <v>1.2834452864547E-6</v>
      </c>
      <c r="Q6759" s="38">
        <v>33.939524565662246</v>
      </c>
      <c r="R6759" s="38">
        <v>4.406938424975154</v>
      </c>
      <c r="S6759" s="63">
        <v>8.5173572666581376E-2</v>
      </c>
      <c r="T6759" s="39">
        <v>38.431636563303982</v>
      </c>
      <c r="U6759" s="38">
        <v>15.169939010409641</v>
      </c>
      <c r="V6759" s="38">
        <v>2.5588674725662184</v>
      </c>
      <c r="W6759" s="63">
        <v>3.805627714889806E-2</v>
      </c>
      <c r="X6759" s="39">
        <v>17.766862760124756</v>
      </c>
      <c r="Y6759" s="38">
        <v>24.036769960853984</v>
      </c>
      <c r="Z6759" s="38">
        <v>3.1210974964554286</v>
      </c>
      <c r="AA6759" s="63">
        <v>6.0321928463370901E-2</v>
      </c>
      <c r="AB6759" s="39">
        <v>27.218189385772785</v>
      </c>
      <c r="AC6759" s="38">
        <v>10.743707785533221</v>
      </c>
      <c r="AD6759" s="38">
        <v>1.8122501592321845</v>
      </c>
      <c r="AE6759" s="64">
        <v>2.6952351015548701E-2</v>
      </c>
      <c r="AF6759" s="39">
        <v>12.582910295780955</v>
      </c>
    </row>
    <row r="6760" spans="1:32" s="28" customFormat="1" x14ac:dyDescent="0.4">
      <c r="A6760" s="46" t="s">
        <v>8</v>
      </c>
      <c r="B6760" s="45">
        <v>2027</v>
      </c>
      <c r="C6760" s="45">
        <v>6</v>
      </c>
      <c r="D6760" s="45">
        <v>10</v>
      </c>
      <c r="E6760" s="34">
        <v>0.20742365249921277</v>
      </c>
      <c r="F6760" s="35">
        <v>4.0915471762280388E-6</v>
      </c>
      <c r="G6760" s="35">
        <v>1.2452534884172292E-6</v>
      </c>
      <c r="H6760" s="37">
        <v>0.14690231178453184</v>
      </c>
      <c r="I6760" s="35">
        <v>2.8977299923192384E-6</v>
      </c>
      <c r="J6760" s="35">
        <v>8.8191782374933346E-7</v>
      </c>
      <c r="K6760" s="36">
        <v>0.25492117841455564</v>
      </c>
      <c r="L6760" s="35">
        <v>1.4094490555328154E-3</v>
      </c>
      <c r="M6760" s="35">
        <v>1.7967228904305734E-6</v>
      </c>
      <c r="N6760" s="36">
        <v>0.18054117734754213</v>
      </c>
      <c r="O6760" s="35">
        <v>9.9820498822370983E-4</v>
      </c>
      <c r="P6760" s="35">
        <v>1.2724814314097524E-6</v>
      </c>
      <c r="Q6760" s="38">
        <v>33.649595550721344</v>
      </c>
      <c r="R6760" s="38">
        <v>4.3692920721517279</v>
      </c>
      <c r="S6760" s="63">
        <v>8.4445975850236957E-2</v>
      </c>
      <c r="T6760" s="39">
        <v>38.10333359872331</v>
      </c>
      <c r="U6760" s="38">
        <v>15.040349526458783</v>
      </c>
      <c r="V6760" s="38">
        <v>2.537008299959068</v>
      </c>
      <c r="W6760" s="63">
        <v>3.7731180699042043E-2</v>
      </c>
      <c r="X6760" s="39">
        <v>17.615089007116893</v>
      </c>
      <c r="Y6760" s="38">
        <v>23.83143540987556</v>
      </c>
      <c r="Z6760" s="38">
        <v>3.0944354634935003</v>
      </c>
      <c r="AA6760" s="63">
        <v>5.9806627276258365E-2</v>
      </c>
      <c r="AB6760" s="39">
        <v>26.98567750064532</v>
      </c>
      <c r="AC6760" s="38">
        <v>10.651929463504986</v>
      </c>
      <c r="AD6760" s="38">
        <v>1.7967689788026777</v>
      </c>
      <c r="AE6760" s="64">
        <v>2.6722110059604801E-2</v>
      </c>
      <c r="AF6760" s="39">
        <v>12.47542055236727</v>
      </c>
    </row>
    <row r="6761" spans="1:32" s="28" customFormat="1" x14ac:dyDescent="0.4">
      <c r="A6761" s="46" t="s">
        <v>8</v>
      </c>
      <c r="B6761" s="45">
        <v>2027</v>
      </c>
      <c r="C6761" s="45">
        <v>6</v>
      </c>
      <c r="D6761" s="45">
        <v>11</v>
      </c>
      <c r="E6761" s="34">
        <v>0.22093503710929618</v>
      </c>
      <c r="F6761" s="35">
        <v>4.358066769737403E-6</v>
      </c>
      <c r="G6761" s="35">
        <v>1.3263681473113836E-6</v>
      </c>
      <c r="H6761" s="37">
        <v>0.15647139231472226</v>
      </c>
      <c r="I6761" s="35">
        <v>3.0864854401703359E-6</v>
      </c>
      <c r="J6761" s="35">
        <v>9.3936513396488488E-7</v>
      </c>
      <c r="K6761" s="36">
        <v>0.27152650787103039</v>
      </c>
      <c r="L6761" s="35">
        <v>1.5012592615925846E-3</v>
      </c>
      <c r="M6761" s="35">
        <v>1.9137597554064246E-6</v>
      </c>
      <c r="N6761" s="36">
        <v>0.19230146242452573</v>
      </c>
      <c r="O6761" s="35">
        <v>1.0632271366291118E-3</v>
      </c>
      <c r="P6761" s="35">
        <v>1.3553696932921908E-6</v>
      </c>
      <c r="Q6761" s="38">
        <v>35.841499038976011</v>
      </c>
      <c r="R6761" s="38">
        <v>4.6539037109370121</v>
      </c>
      <c r="S6761" s="63">
        <v>8.9946708504101955E-2</v>
      </c>
      <c r="T6761" s="39">
        <v>40.585349458417127</v>
      </c>
      <c r="U6761" s="38">
        <v>16.020063964390793</v>
      </c>
      <c r="V6761" s="38">
        <v>2.7022666708666523</v>
      </c>
      <c r="W6761" s="63">
        <v>4.0188954863534916E-2</v>
      </c>
      <c r="X6761" s="39">
        <v>18.762519590120981</v>
      </c>
      <c r="Y6761" s="38">
        <v>25.383793040037396</v>
      </c>
      <c r="Z6761" s="38">
        <v>3.2960041235502464</v>
      </c>
      <c r="AA6761" s="63">
        <v>6.3702375584732976E-2</v>
      </c>
      <c r="AB6761" s="39">
        <v>28.743499539172376</v>
      </c>
      <c r="AC6761" s="38">
        <v>11.345786283047017</v>
      </c>
      <c r="AD6761" s="38">
        <v>1.9138088459324012</v>
      </c>
      <c r="AE6761" s="64">
        <v>2.8462763559136007E-2</v>
      </c>
      <c r="AF6761" s="39">
        <v>13.288057892538554</v>
      </c>
    </row>
    <row r="6762" spans="1:32" s="28" customFormat="1" x14ac:dyDescent="0.4">
      <c r="A6762" s="46" t="s">
        <v>8</v>
      </c>
      <c r="B6762" s="45">
        <v>2027</v>
      </c>
      <c r="C6762" s="45">
        <v>6</v>
      </c>
      <c r="D6762" s="45">
        <v>12</v>
      </c>
      <c r="E6762" s="34">
        <v>0.22802038776712663</v>
      </c>
      <c r="F6762" s="35">
        <v>4.497829261272652E-6</v>
      </c>
      <c r="G6762" s="35">
        <v>1.3689045577786332E-6</v>
      </c>
      <c r="H6762" s="37">
        <v>0.16148940438276882</v>
      </c>
      <c r="I6762" s="35">
        <v>3.1854685255606197E-6</v>
      </c>
      <c r="J6762" s="35">
        <v>9.694904208227974E-7</v>
      </c>
      <c r="K6762" s="36">
        <v>0.28023431875668303</v>
      </c>
      <c r="L6762" s="35">
        <v>1.5494044016114445E-3</v>
      </c>
      <c r="M6762" s="35">
        <v>1.975133719080599E-6</v>
      </c>
      <c r="N6762" s="36">
        <v>0.19846853900558123</v>
      </c>
      <c r="O6762" s="35">
        <v>1.0973246577398604E-3</v>
      </c>
      <c r="P6762" s="35">
        <v>1.3988361786157502E-6</v>
      </c>
      <c r="Q6762" s="38">
        <v>36.990930075882162</v>
      </c>
      <c r="R6762" s="38">
        <v>4.8031536449954784</v>
      </c>
      <c r="S6762" s="63">
        <v>9.2831284796788149E-2</v>
      </c>
      <c r="T6762" s="39">
        <v>41.886915005674425</v>
      </c>
      <c r="U6762" s="38">
        <v>16.533824806644297</v>
      </c>
      <c r="V6762" s="38">
        <v>2.7889279229006001</v>
      </c>
      <c r="W6762" s="63">
        <v>4.1477808100692577E-2</v>
      </c>
      <c r="X6762" s="39">
        <v>19.364230537645593</v>
      </c>
      <c r="Y6762" s="38">
        <v>26.197847148736724</v>
      </c>
      <c r="Z6762" s="38">
        <v>3.4017064389935672</v>
      </c>
      <c r="AA6762" s="63">
        <v>6.5745300394940254E-2</v>
      </c>
      <c r="AB6762" s="39">
        <v>29.665298888125232</v>
      </c>
      <c r="AC6762" s="38">
        <v>11.709643801329293</v>
      </c>
      <c r="AD6762" s="38">
        <v>1.9751843839317487</v>
      </c>
      <c r="AE6762" s="64">
        <v>2.9375559750930754E-2</v>
      </c>
      <c r="AF6762" s="39">
        <v>13.714203745011972</v>
      </c>
    </row>
    <row r="6763" spans="1:32" s="28" customFormat="1" x14ac:dyDescent="0.4">
      <c r="A6763" s="46" t="s">
        <v>8</v>
      </c>
      <c r="B6763" s="45">
        <v>2027</v>
      </c>
      <c r="C6763" s="45">
        <v>6</v>
      </c>
      <c r="D6763" s="45">
        <v>13</v>
      </c>
      <c r="E6763" s="34">
        <v>0.23579610626356928</v>
      </c>
      <c r="F6763" s="35">
        <v>4.651209643277953E-6</v>
      </c>
      <c r="G6763" s="35">
        <v>1.4155855436063335E-6</v>
      </c>
      <c r="H6763" s="37">
        <v>0.16699635119982723</v>
      </c>
      <c r="I6763" s="35">
        <v>3.2940961214374147E-6</v>
      </c>
      <c r="J6763" s="35">
        <v>1.0025509934809524E-6</v>
      </c>
      <c r="K6763" s="36">
        <v>0.28979058342683944</v>
      </c>
      <c r="L6763" s="35">
        <v>1.6022406088561402E-3</v>
      </c>
      <c r="M6763" s="35">
        <v>2.0424877129177096E-6</v>
      </c>
      <c r="N6763" s="36">
        <v>0.2052365105226007</v>
      </c>
      <c r="O6763" s="35">
        <v>1.1347445030499409E-3</v>
      </c>
      <c r="P6763" s="35">
        <v>1.4465378620225168E-6</v>
      </c>
      <c r="Q6763" s="38">
        <v>38.252357012342806</v>
      </c>
      <c r="R6763" s="38">
        <v>4.9669458874540346</v>
      </c>
      <c r="S6763" s="63">
        <v>9.5996922507132348E-2</v>
      </c>
      <c r="T6763" s="39">
        <v>43.315299822303977</v>
      </c>
      <c r="U6763" s="38">
        <v>17.097644422183528</v>
      </c>
      <c r="V6763" s="38">
        <v>2.8840330959410525</v>
      </c>
      <c r="W6763" s="63">
        <v>4.2892241971271901E-2</v>
      </c>
      <c r="X6763" s="39">
        <v>20.024569760095854</v>
      </c>
      <c r="Y6763" s="38">
        <v>27.091219388983291</v>
      </c>
      <c r="Z6763" s="38">
        <v>3.5177079594548171</v>
      </c>
      <c r="AA6763" s="63">
        <v>6.7987279515058285E-2</v>
      </c>
      <c r="AB6763" s="39">
        <v>30.676914627953167</v>
      </c>
      <c r="AC6763" s="38">
        <v>12.108954120833442</v>
      </c>
      <c r="AD6763" s="38">
        <v>2.0425401054898935</v>
      </c>
      <c r="AE6763" s="64">
        <v>3.0377295102472855E-2</v>
      </c>
      <c r="AF6763" s="39">
        <v>14.181871521425808</v>
      </c>
    </row>
    <row r="6764" spans="1:32" s="28" customFormat="1" x14ac:dyDescent="0.4">
      <c r="A6764" s="46" t="s">
        <v>8</v>
      </c>
      <c r="B6764" s="45">
        <v>2027</v>
      </c>
      <c r="C6764" s="45">
        <v>6</v>
      </c>
      <c r="D6764" s="45">
        <v>14</v>
      </c>
      <c r="E6764" s="34">
        <v>0.24818178588542264</v>
      </c>
      <c r="F6764" s="35">
        <v>4.8955240783573931E-6</v>
      </c>
      <c r="G6764" s="35">
        <v>1.489942110804424E-6</v>
      </c>
      <c r="H6764" s="37">
        <v>0.17576818096731109</v>
      </c>
      <c r="I6764" s="35">
        <v>3.4671253535575939E-6</v>
      </c>
      <c r="J6764" s="35">
        <v>1.0552120641262242E-6</v>
      </c>
      <c r="K6764" s="36">
        <v>0.3050124349689628</v>
      </c>
      <c r="L6764" s="35">
        <v>1.686401620557636E-3</v>
      </c>
      <c r="M6764" s="35">
        <v>2.1497736170178115E-6</v>
      </c>
      <c r="N6764" s="36">
        <v>0.21601698398469707</v>
      </c>
      <c r="O6764" s="35">
        <v>1.1943493120102964E-3</v>
      </c>
      <c r="P6764" s="35">
        <v>1.522520263953552E-6</v>
      </c>
      <c r="Q6764" s="38">
        <v>40.261641415903092</v>
      </c>
      <c r="R6764" s="38">
        <v>5.2278450237286718</v>
      </c>
      <c r="S6764" s="63">
        <v>0.10103935999983714</v>
      </c>
      <c r="T6764" s="39">
        <v>45.5905257996316</v>
      </c>
      <c r="U6764" s="38">
        <v>17.995733663168807</v>
      </c>
      <c r="V6764" s="38">
        <v>3.0355229170037448</v>
      </c>
      <c r="W6764" s="63">
        <v>4.5145245957374042E-2</v>
      </c>
      <c r="X6764" s="39">
        <v>21.076401826129928</v>
      </c>
      <c r="Y6764" s="38">
        <v>28.514241885980013</v>
      </c>
      <c r="Z6764" s="38">
        <v>3.702482867231919</v>
      </c>
      <c r="AA6764" s="63">
        <v>7.1558452405816944E-2</v>
      </c>
      <c r="AB6764" s="39">
        <v>32.288283205617752</v>
      </c>
      <c r="AC6764" s="38">
        <v>12.745002055097126</v>
      </c>
      <c r="AD6764" s="38">
        <v>2.1498287616185334</v>
      </c>
      <c r="AE6764" s="64">
        <v>3.197292554302459E-2</v>
      </c>
      <c r="AF6764" s="39">
        <v>14.926803742258684</v>
      </c>
    </row>
    <row r="6765" spans="1:32" s="28" customFormat="1" x14ac:dyDescent="0.4">
      <c r="A6765" s="46" t="s">
        <v>8</v>
      </c>
      <c r="B6765" s="45">
        <v>2027</v>
      </c>
      <c r="C6765" s="45">
        <v>6</v>
      </c>
      <c r="D6765" s="45">
        <v>15</v>
      </c>
      <c r="E6765" s="34">
        <v>0.25952157800620956</v>
      </c>
      <c r="F6765" s="35">
        <v>5.1192077994363804E-6</v>
      </c>
      <c r="G6765" s="35">
        <v>1.5580197650458549E-6</v>
      </c>
      <c r="H6765" s="37">
        <v>0.18379928859475941</v>
      </c>
      <c r="I6765" s="35">
        <v>3.625543428541566E-6</v>
      </c>
      <c r="J6765" s="35">
        <v>1.1034262608604767E-6</v>
      </c>
      <c r="K6765" s="36">
        <v>0.31894890333010145</v>
      </c>
      <c r="L6765" s="35">
        <v>1.7634557997797584E-3</v>
      </c>
      <c r="M6765" s="35">
        <v>2.247999946709019E-6</v>
      </c>
      <c r="N6765" s="36">
        <v>0.22588711883043758</v>
      </c>
      <c r="O6765" s="35">
        <v>1.2489208949710796E-3</v>
      </c>
      <c r="P6765" s="35">
        <v>1.5920864620986876E-6</v>
      </c>
      <c r="Q6765" s="38">
        <v>42.101255239573391</v>
      </c>
      <c r="R6765" s="38">
        <v>5.4667129793172506</v>
      </c>
      <c r="S6765" s="63">
        <v>0.10565599749532389</v>
      </c>
      <c r="T6765" s="39">
        <v>47.673624216385967</v>
      </c>
      <c r="U6765" s="38">
        <v>18.817985296475985</v>
      </c>
      <c r="V6765" s="38">
        <v>3.1742204396035651</v>
      </c>
      <c r="W6765" s="63">
        <v>4.7207998880889397E-2</v>
      </c>
      <c r="X6765" s="39">
        <v>22.039413734960441</v>
      </c>
      <c r="Y6765" s="38">
        <v>29.817099685617759</v>
      </c>
      <c r="Z6765" s="38">
        <v>3.8716547744103469</v>
      </c>
      <c r="AA6765" s="63">
        <v>7.4828063718638316E-2</v>
      </c>
      <c r="AB6765" s="39">
        <v>33.763582523746749</v>
      </c>
      <c r="AC6765" s="38">
        <v>13.327340010995817</v>
      </c>
      <c r="AD6765" s="38">
        <v>2.2480576109479431</v>
      </c>
      <c r="AE6765" s="64">
        <v>3.3433815704072438E-2</v>
      </c>
      <c r="AF6765" s="39">
        <v>15.608831437647833</v>
      </c>
    </row>
    <row r="6766" spans="1:32" s="28" customFormat="1" x14ac:dyDescent="0.4">
      <c r="A6766" s="46" t="s">
        <v>8</v>
      </c>
      <c r="B6766" s="45">
        <v>2027</v>
      </c>
      <c r="C6766" s="45">
        <v>6</v>
      </c>
      <c r="D6766" s="45">
        <v>16</v>
      </c>
      <c r="E6766" s="34">
        <v>0.27091626456853557</v>
      </c>
      <c r="F6766" s="35">
        <v>5.3439743439762586E-6</v>
      </c>
      <c r="G6766" s="35">
        <v>1.626426974253644E-6</v>
      </c>
      <c r="H6766" s="37">
        <v>0.19186927375747939</v>
      </c>
      <c r="I6766" s="35">
        <v>3.784728384581497E-6</v>
      </c>
      <c r="J6766" s="35">
        <v>1.1518738561769773E-6</v>
      </c>
      <c r="K6766" s="36">
        <v>0.33295283630078171</v>
      </c>
      <c r="L6766" s="35">
        <v>1.8408829881445174E-3</v>
      </c>
      <c r="M6766" s="35">
        <v>2.3467017771374001E-6</v>
      </c>
      <c r="N6766" s="36">
        <v>0.23580503370022982</v>
      </c>
      <c r="O6766" s="35">
        <v>1.3037566517843133E-3</v>
      </c>
      <c r="P6766" s="35">
        <v>1.661989421055353E-6</v>
      </c>
      <c r="Q6766" s="38">
        <v>43.949774391703187</v>
      </c>
      <c r="R6766" s="38">
        <v>5.7067372632480042</v>
      </c>
      <c r="S6766" s="63">
        <v>0.1102949835254578</v>
      </c>
      <c r="T6766" s="39">
        <v>49.766806638476645</v>
      </c>
      <c r="U6766" s="38">
        <v>19.644217341746121</v>
      </c>
      <c r="V6766" s="38">
        <v>3.3135893786601316</v>
      </c>
      <c r="W6766" s="63">
        <v>4.9280737319885401E-2</v>
      </c>
      <c r="X6766" s="39">
        <v>23.00708745772614</v>
      </c>
      <c r="Y6766" s="38">
        <v>31.126264448430337</v>
      </c>
      <c r="Z6766" s="38">
        <v>4.0416456205313711</v>
      </c>
      <c r="AA6766" s="63">
        <v>7.8113502789601594E-2</v>
      </c>
      <c r="AB6766" s="39">
        <v>35.246023571751309</v>
      </c>
      <c r="AC6766" s="38">
        <v>13.91249698831356</v>
      </c>
      <c r="AD6766" s="38">
        <v>2.3467619732117639</v>
      </c>
      <c r="AE6766" s="64">
        <v>3.4901777842162411E-2</v>
      </c>
      <c r="AF6766" s="39">
        <v>16.294160739367484</v>
      </c>
    </row>
    <row r="6767" spans="1:32" s="28" customFormat="1" x14ac:dyDescent="0.4">
      <c r="A6767" s="46" t="s">
        <v>8</v>
      </c>
      <c r="B6767" s="45">
        <v>2027</v>
      </c>
      <c r="C6767" s="45">
        <v>6</v>
      </c>
      <c r="D6767" s="45">
        <v>17</v>
      </c>
      <c r="E6767" s="34">
        <v>0.28251662927287396</v>
      </c>
      <c r="F6767" s="35">
        <v>5.5727980045249573E-6</v>
      </c>
      <c r="G6767" s="35">
        <v>1.6960689578989003E-6</v>
      </c>
      <c r="H6767" s="37">
        <v>0.20008492502038183</v>
      </c>
      <c r="I6767" s="35">
        <v>3.9467866856507559E-6</v>
      </c>
      <c r="J6767" s="35">
        <v>1.2011959478067519E-6</v>
      </c>
      <c r="K6767" s="36">
        <v>0.34720954523844627</v>
      </c>
      <c r="L6767" s="35">
        <v>1.919707764776141E-3</v>
      </c>
      <c r="M6767" s="35">
        <v>2.4471852106826984E-6</v>
      </c>
      <c r="N6767" s="36">
        <v>0.24590197045815365</v>
      </c>
      <c r="O6767" s="35">
        <v>1.3595822134961279E-3</v>
      </c>
      <c r="P6767" s="35">
        <v>1.7331541532640276E-6</v>
      </c>
      <c r="Q6767" s="38">
        <v>45.831659971474906</v>
      </c>
      <c r="R6767" s="38">
        <v>5.9510940708060369</v>
      </c>
      <c r="S6767" s="63">
        <v>0.11501770490208682</v>
      </c>
      <c r="T6767" s="39">
        <v>51.897771747183029</v>
      </c>
      <c r="U6767" s="38">
        <v>20.485363169068329</v>
      </c>
      <c r="V6767" s="38">
        <v>3.4554739765970539</v>
      </c>
      <c r="W6767" s="63">
        <v>5.1390889424336665E-2</v>
      </c>
      <c r="X6767" s="39">
        <v>23.99222803508972</v>
      </c>
      <c r="Y6767" s="38">
        <v>32.459060100476279</v>
      </c>
      <c r="Z6767" s="38">
        <v>4.2147048618379968</v>
      </c>
      <c r="AA6767" s="63">
        <v>8.1458245203409302E-2</v>
      </c>
      <c r="AB6767" s="39">
        <v>36.75522320751768</v>
      </c>
      <c r="AC6767" s="38">
        <v>14.508216257031066</v>
      </c>
      <c r="AD6767" s="38">
        <v>2.4472479842930301</v>
      </c>
      <c r="AE6767" s="64">
        <v>3.6396237218544576E-2</v>
      </c>
      <c r="AF6767" s="39">
        <v>16.991860478542637</v>
      </c>
    </row>
    <row r="6768" spans="1:32" s="28" customFormat="1" x14ac:dyDescent="0.4">
      <c r="A6768" s="46" t="s">
        <v>8</v>
      </c>
      <c r="B6768" s="45">
        <v>2027</v>
      </c>
      <c r="C6768" s="45">
        <v>6</v>
      </c>
      <c r="D6768" s="45">
        <v>18</v>
      </c>
      <c r="E6768" s="34">
        <v>0.28529376286782915</v>
      </c>
      <c r="F6768" s="35">
        <v>5.6275785128302482E-6</v>
      </c>
      <c r="G6768" s="35">
        <v>1.7127412865135539E-6</v>
      </c>
      <c r="H6768" s="37">
        <v>0.20205175638371903</v>
      </c>
      <c r="I6768" s="35">
        <v>3.9855835307251608E-6</v>
      </c>
      <c r="J6768" s="35">
        <v>1.2130036832641794E-6</v>
      </c>
      <c r="K6768" s="36">
        <v>0.350622609081989</v>
      </c>
      <c r="L6768" s="35">
        <v>1.9385784590066984E-3</v>
      </c>
      <c r="M6768" s="35">
        <v>2.471240999112413E-6</v>
      </c>
      <c r="N6768" s="36">
        <v>0.24831918258822414</v>
      </c>
      <c r="O6768" s="35">
        <v>1.3729468832145847E-3</v>
      </c>
      <c r="P6768" s="35">
        <v>1.7501910287097442E-6</v>
      </c>
      <c r="Q6768" s="38">
        <v>46.282184398822551</v>
      </c>
      <c r="R6768" s="38">
        <v>6.0095932229207651</v>
      </c>
      <c r="S6768" s="63">
        <v>0.11614832695828341</v>
      </c>
      <c r="T6768" s="39">
        <v>52.407925948701596</v>
      </c>
      <c r="U6768" s="38">
        <v>20.686733935837353</v>
      </c>
      <c r="V6768" s="38">
        <v>3.4894412262120569</v>
      </c>
      <c r="W6768" s="63">
        <v>5.1896060981360674E-2</v>
      </c>
      <c r="X6768" s="39">
        <v>24.228071223030771</v>
      </c>
      <c r="Y6768" s="38">
        <v>32.778132101645589</v>
      </c>
      <c r="Z6768" s="38">
        <v>4.2561353379652127</v>
      </c>
      <c r="AA6768" s="63">
        <v>8.2258978349357983E-2</v>
      </c>
      <c r="AB6768" s="39">
        <v>37.116526417960159</v>
      </c>
      <c r="AC6768" s="38">
        <v>14.650831772705224</v>
      </c>
      <c r="AD6768" s="38">
        <v>2.4713043897862526</v>
      </c>
      <c r="AE6768" s="64">
        <v>3.6754011602904625E-2</v>
      </c>
      <c r="AF6768" s="39">
        <v>17.158890174094381</v>
      </c>
    </row>
    <row r="6769" spans="1:32" s="28" customFormat="1" x14ac:dyDescent="0.4">
      <c r="A6769" s="46" t="s">
        <v>8</v>
      </c>
      <c r="B6769" s="45">
        <v>2027</v>
      </c>
      <c r="C6769" s="45">
        <v>6</v>
      </c>
      <c r="D6769" s="45">
        <v>19</v>
      </c>
      <c r="E6769" s="34">
        <v>0.29433880110640637</v>
      </c>
      <c r="F6769" s="35">
        <v>5.8059969343459224E-6</v>
      </c>
      <c r="G6769" s="35">
        <v>1.7670425452357158E-6</v>
      </c>
      <c r="H6769" s="37">
        <v>0.20845766531173546</v>
      </c>
      <c r="I6769" s="35">
        <v>4.1119436553772855E-6</v>
      </c>
      <c r="J6769" s="35">
        <v>1.2514611125061305E-6</v>
      </c>
      <c r="K6769" s="36">
        <v>0.36173885247468296</v>
      </c>
      <c r="L6769" s="35">
        <v>2.0000397265575107E-3</v>
      </c>
      <c r="M6769" s="35">
        <v>2.5495899581258178E-6</v>
      </c>
      <c r="N6769" s="36">
        <v>0.25619196774589786</v>
      </c>
      <c r="O6769" s="35">
        <v>1.4164751991980102E-3</v>
      </c>
      <c r="P6769" s="35">
        <v>1.8056796051874166E-6</v>
      </c>
      <c r="Q6769" s="38">
        <v>47.749528526658153</v>
      </c>
      <c r="R6769" s="38">
        <v>6.2001231523282829</v>
      </c>
      <c r="S6769" s="63">
        <v>0.11983072803191343</v>
      </c>
      <c r="T6769" s="39">
        <v>54.069482407018349</v>
      </c>
      <c r="U6769" s="38">
        <v>21.342592296006295</v>
      </c>
      <c r="V6769" s="38">
        <v>3.600071507803519</v>
      </c>
      <c r="W6769" s="63">
        <v>5.3541389120642172E-2</v>
      </c>
      <c r="X6769" s="39">
        <v>24.996205192930457</v>
      </c>
      <c r="Y6769" s="38">
        <v>33.817339742458515</v>
      </c>
      <c r="Z6769" s="38">
        <v>4.391073117513832</v>
      </c>
      <c r="AA6769" s="63">
        <v>8.4866941443808575E-2</v>
      </c>
      <c r="AB6769" s="39">
        <v>38.293279801416155</v>
      </c>
      <c r="AC6769" s="38">
        <v>15.115326097007975</v>
      </c>
      <c r="AD6769" s="38">
        <v>2.5496553585564183</v>
      </c>
      <c r="AE6769" s="64">
        <v>3.7919271708935748E-2</v>
      </c>
      <c r="AF6769" s="39">
        <v>17.702900727273331</v>
      </c>
    </row>
    <row r="6770" spans="1:32" s="28" customFormat="1" x14ac:dyDescent="0.4">
      <c r="A6770" s="46" t="s">
        <v>8</v>
      </c>
      <c r="B6770" s="45">
        <v>2027</v>
      </c>
      <c r="C6770" s="45">
        <v>6</v>
      </c>
      <c r="D6770" s="45">
        <v>20</v>
      </c>
      <c r="E6770" s="34">
        <v>0.29589318694207473</v>
      </c>
      <c r="F6770" s="35">
        <v>5.8366580614645948E-6</v>
      </c>
      <c r="G6770" s="35">
        <v>1.7763741926196595E-6</v>
      </c>
      <c r="H6770" s="37">
        <v>0.2095585179382973</v>
      </c>
      <c r="I6770" s="35">
        <v>4.1336585871190714E-6</v>
      </c>
      <c r="J6770" s="35">
        <v>1.2580700047753696E-6</v>
      </c>
      <c r="K6770" s="36">
        <v>0.36364917400342456</v>
      </c>
      <c r="L6770" s="35">
        <v>2.0106018183036517E-3</v>
      </c>
      <c r="M6770" s="35">
        <v>2.5630541922083654E-6</v>
      </c>
      <c r="N6770" s="36">
        <v>0.25754490240615779</v>
      </c>
      <c r="O6770" s="35">
        <v>1.4239555211193219E-3</v>
      </c>
      <c r="P6770" s="35">
        <v>1.8152152926044618E-6</v>
      </c>
      <c r="Q6770" s="38">
        <v>48.001690968452039</v>
      </c>
      <c r="R6770" s="38">
        <v>6.2328656367413204</v>
      </c>
      <c r="S6770" s="63">
        <v>0.12046354703379317</v>
      </c>
      <c r="T6770" s="39">
        <v>54.355020152227155</v>
      </c>
      <c r="U6770" s="38">
        <v>21.455301266202049</v>
      </c>
      <c r="V6770" s="38">
        <v>3.6190832729465732</v>
      </c>
      <c r="W6770" s="63">
        <v>5.3824138036375674E-2</v>
      </c>
      <c r="X6770" s="39">
        <v>25.128208677184997</v>
      </c>
      <c r="Y6770" s="38">
        <v>33.99592711761283</v>
      </c>
      <c r="Z6770" s="38">
        <v>4.4142621154698976</v>
      </c>
      <c r="AA6770" s="63">
        <v>8.5315118752409699E-2</v>
      </c>
      <c r="AB6770" s="39">
        <v>38.495504351835137</v>
      </c>
      <c r="AC6770" s="38">
        <v>15.195149241963311</v>
      </c>
      <c r="AD6770" s="38">
        <v>2.5631199380147796</v>
      </c>
      <c r="AE6770" s="64">
        <v>3.8119521144693698E-2</v>
      </c>
      <c r="AF6770" s="39">
        <v>17.796388701122783</v>
      </c>
    </row>
    <row r="6771" spans="1:32" s="28" customFormat="1" x14ac:dyDescent="0.4">
      <c r="A6771" s="46" t="s">
        <v>8</v>
      </c>
      <c r="B6771" s="45">
        <v>2027</v>
      </c>
      <c r="C6771" s="45">
        <v>6</v>
      </c>
      <c r="D6771" s="45">
        <v>21</v>
      </c>
      <c r="E6771" s="34">
        <v>0.29061970199635495</v>
      </c>
      <c r="F6771" s="35">
        <v>5.7326356311459372E-6</v>
      </c>
      <c r="G6771" s="35">
        <v>1.7447151920878941E-6</v>
      </c>
      <c r="H6771" s="37">
        <v>0.20582371180431458</v>
      </c>
      <c r="I6771" s="35">
        <v>4.0599874541159822E-6</v>
      </c>
      <c r="J6771" s="35">
        <v>1.2356483556005163E-6</v>
      </c>
      <c r="K6771" s="36">
        <v>0.35716812432313605</v>
      </c>
      <c r="L6771" s="35">
        <v>1.9747683524160551E-3</v>
      </c>
      <c r="M6771" s="35">
        <v>2.5173747771553896E-6</v>
      </c>
      <c r="N6771" s="36">
        <v>0.25295487051079141</v>
      </c>
      <c r="O6771" s="35">
        <v>1.3985774173461273E-3</v>
      </c>
      <c r="P6771" s="35">
        <v>1.7828640559378875E-6</v>
      </c>
      <c r="Q6771" s="38">
        <v>47.14619241065396</v>
      </c>
      <c r="R6771" s="38">
        <v>6.1217818924897704</v>
      </c>
      <c r="S6771" s="63">
        <v>0.11831661452630331</v>
      </c>
      <c r="T6771" s="39">
        <v>53.386290917670031</v>
      </c>
      <c r="U6771" s="38">
        <v>21.072919335065027</v>
      </c>
      <c r="V6771" s="38">
        <v>3.5545830343488993</v>
      </c>
      <c r="W6771" s="63">
        <v>5.2864870320263178E-2</v>
      </c>
      <c r="X6771" s="39">
        <v>24.680367239734188</v>
      </c>
      <c r="Y6771" s="38">
        <v>33.390042907424466</v>
      </c>
      <c r="Z6771" s="38">
        <v>4.3355899937729943</v>
      </c>
      <c r="AA6771" s="63">
        <v>8.379461062908071E-2</v>
      </c>
      <c r="AB6771" s="39">
        <v>37.809427511826534</v>
      </c>
      <c r="AC6771" s="38">
        <v>14.924337360136693</v>
      </c>
      <c r="AD6771" s="38">
        <v>2.5174393512230293</v>
      </c>
      <c r="AE6771" s="64">
        <v>3.7440145174695634E-2</v>
      </c>
      <c r="AF6771" s="39">
        <v>17.479216856534418</v>
      </c>
    </row>
    <row r="6772" spans="1:32" s="28" customFormat="1" x14ac:dyDescent="0.4">
      <c r="A6772" s="46" t="s">
        <v>8</v>
      </c>
      <c r="B6772" s="45">
        <v>2027</v>
      </c>
      <c r="C6772" s="45">
        <v>6</v>
      </c>
      <c r="D6772" s="45">
        <v>22</v>
      </c>
      <c r="E6772" s="34">
        <v>0.2678300290982274</v>
      </c>
      <c r="F6772" s="35">
        <v>5.2830966288672638E-6</v>
      </c>
      <c r="G6772" s="35">
        <v>1.6078989740030804E-6</v>
      </c>
      <c r="H6772" s="37">
        <v>0.18968352917224501</v>
      </c>
      <c r="I6772" s="35">
        <v>3.7416133541694983E-6</v>
      </c>
      <c r="J6772" s="35">
        <v>1.1387518903994126E-6</v>
      </c>
      <c r="K6772" s="36">
        <v>0.32915988996377343</v>
      </c>
      <c r="L6772" s="35">
        <v>1.8199119387180579E-3</v>
      </c>
      <c r="M6772" s="35">
        <v>2.3199685196330157E-6</v>
      </c>
      <c r="N6772" s="36">
        <v>0.2331187798489083</v>
      </c>
      <c r="O6772" s="35">
        <v>1.2889044610906494E-3</v>
      </c>
      <c r="P6772" s="35">
        <v>1.6430562990048664E-6</v>
      </c>
      <c r="Q6772" s="38">
        <v>43.44910547521809</v>
      </c>
      <c r="R6772" s="38">
        <v>5.6417270100259795</v>
      </c>
      <c r="S6772" s="63">
        <v>0.10903852042275174</v>
      </c>
      <c r="T6772" s="39">
        <v>49.199871005666822</v>
      </c>
      <c r="U6772" s="38">
        <v>19.420433507862633</v>
      </c>
      <c r="V6772" s="38">
        <v>3.2758414896925041</v>
      </c>
      <c r="W6772" s="63">
        <v>4.8719338912293332E-2</v>
      </c>
      <c r="X6772" s="39">
        <v>22.744994336467428</v>
      </c>
      <c r="Y6772" s="38">
        <v>30.771678940055896</v>
      </c>
      <c r="Z6772" s="38">
        <v>3.9956038293810132</v>
      </c>
      <c r="AA6772" s="63">
        <v>7.722364605322872E-2</v>
      </c>
      <c r="AB6772" s="39">
        <v>34.844506415490137</v>
      </c>
      <c r="AC6772" s="38">
        <v>13.75400801108559</v>
      </c>
      <c r="AD6772" s="38">
        <v>2.320028029963169</v>
      </c>
      <c r="AE6772" s="64">
        <v>3.4504182279102194E-2</v>
      </c>
      <c r="AF6772" s="39">
        <v>16.108540223327864</v>
      </c>
    </row>
    <row r="6773" spans="1:32" s="28" customFormat="1" x14ac:dyDescent="0.4">
      <c r="A6773" s="46" t="s">
        <v>8</v>
      </c>
      <c r="B6773" s="45">
        <v>2027</v>
      </c>
      <c r="C6773" s="45">
        <v>6</v>
      </c>
      <c r="D6773" s="45">
        <v>23</v>
      </c>
      <c r="E6773" s="34">
        <v>0.24911122634362415</v>
      </c>
      <c r="F6773" s="35">
        <v>4.9138578095226026E-6</v>
      </c>
      <c r="G6773" s="35">
        <v>1.4955219420286184E-6</v>
      </c>
      <c r="H6773" s="37">
        <v>0.17642643257136284</v>
      </c>
      <c r="I6773" s="35">
        <v>3.48010973339738E-6</v>
      </c>
      <c r="J6773" s="35">
        <v>1.0591638319035505E-6</v>
      </c>
      <c r="K6773" s="36">
        <v>0.30615470613243001</v>
      </c>
      <c r="L6773" s="35">
        <v>1.6927171923846777E-3</v>
      </c>
      <c r="M6773" s="35">
        <v>2.1578245163555776E-6</v>
      </c>
      <c r="N6773" s="36">
        <v>0.21682596730254111</v>
      </c>
      <c r="O6773" s="35">
        <v>1.1988221485959758E-3</v>
      </c>
      <c r="P6773" s="35">
        <v>1.5282221003179797E-6</v>
      </c>
      <c r="Q6773" s="38">
        <v>40.412421209480762</v>
      </c>
      <c r="R6773" s="38">
        <v>5.2474232963925012</v>
      </c>
      <c r="S6773" s="63">
        <v>0.10141775226871215</v>
      </c>
      <c r="T6773" s="39">
        <v>45.761262258141976</v>
      </c>
      <c r="U6773" s="38">
        <v>18.063127661813372</v>
      </c>
      <c r="V6773" s="38">
        <v>3.0468909462924199</v>
      </c>
      <c r="W6773" s="63">
        <v>4.5314314843467131E-2</v>
      </c>
      <c r="X6773" s="39">
        <v>21.155332922949256</v>
      </c>
      <c r="Y6773" s="38">
        <v>28.621027683935427</v>
      </c>
      <c r="Z6773" s="38">
        <v>3.7163486606475251</v>
      </c>
      <c r="AA6773" s="63">
        <v>7.182643871494504E-2</v>
      </c>
      <c r="AB6773" s="39">
        <v>32.409202783297893</v>
      </c>
      <c r="AC6773" s="38">
        <v>12.792732070849926</v>
      </c>
      <c r="AD6773" s="38">
        <v>2.1578798674727566</v>
      </c>
      <c r="AE6773" s="64">
        <v>3.2092664106677576E-2</v>
      </c>
      <c r="AF6773" s="39">
        <v>14.98270460242936</v>
      </c>
    </row>
    <row r="6774" spans="1:32" s="28" customFormat="1" x14ac:dyDescent="0.4">
      <c r="A6774" s="46" t="s">
        <v>8</v>
      </c>
      <c r="B6774" s="45">
        <v>2027</v>
      </c>
      <c r="C6774" s="45">
        <v>6</v>
      </c>
      <c r="D6774" s="45">
        <v>24</v>
      </c>
      <c r="E6774" s="34">
        <v>0.23889882061809647</v>
      </c>
      <c r="F6774" s="35">
        <v>4.7124124135645094E-6</v>
      </c>
      <c r="G6774" s="35">
        <v>1.4342124736935466E-6</v>
      </c>
      <c r="H6774" s="37">
        <v>0.16919376651864593</v>
      </c>
      <c r="I6774" s="35">
        <v>3.3374413635753482E-6</v>
      </c>
      <c r="J6774" s="35">
        <v>1.0157430236968451E-6</v>
      </c>
      <c r="K6774" s="36">
        <v>0.29360378211469318</v>
      </c>
      <c r="L6774" s="35">
        <v>1.6233236327248528E-3</v>
      </c>
      <c r="M6774" s="35">
        <v>2.0693637120435452E-6</v>
      </c>
      <c r="N6774" s="36">
        <v>0.20793710756536843</v>
      </c>
      <c r="O6774" s="35">
        <v>1.1496759966785864E-3</v>
      </c>
      <c r="P6774" s="35">
        <v>1.4655720770483048E-6</v>
      </c>
      <c r="Q6774" s="38">
        <v>38.755699239139503</v>
      </c>
      <c r="R6774" s="38">
        <v>5.0323032614470442</v>
      </c>
      <c r="S6774" s="63">
        <v>9.7260094466046623E-2</v>
      </c>
      <c r="T6774" s="39">
        <v>43.885262595052588</v>
      </c>
      <c r="U6774" s="38">
        <v>17.322623144766897</v>
      </c>
      <c r="V6774" s="38">
        <v>2.9219825389047349</v>
      </c>
      <c r="W6774" s="63">
        <v>4.3456637952914448E-2</v>
      </c>
      <c r="X6774" s="39">
        <v>20.288062321624547</v>
      </c>
      <c r="Y6774" s="38">
        <v>27.447698198628633</v>
      </c>
      <c r="Z6774" s="38">
        <v>3.5639955897036177</v>
      </c>
      <c r="AA6774" s="63">
        <v>6.888188762127033E-2</v>
      </c>
      <c r="AB6774" s="39">
        <v>31.080575675953522</v>
      </c>
      <c r="AC6774" s="38">
        <v>12.268289346356738</v>
      </c>
      <c r="AD6774" s="38">
        <v>2.0694167940214556</v>
      </c>
      <c r="AE6774" s="64">
        <v>3.0777013618014402E-2</v>
      </c>
      <c r="AF6774" s="39">
        <v>14.368483153996207</v>
      </c>
    </row>
    <row r="6775" spans="1:32" s="28" customFormat="1" x14ac:dyDescent="0.4">
      <c r="A6775" s="46" t="s">
        <v>8</v>
      </c>
      <c r="B6775" s="45">
        <v>2027</v>
      </c>
      <c r="C6775" s="45">
        <v>7</v>
      </c>
      <c r="D6775" s="45">
        <v>1</v>
      </c>
      <c r="E6775" s="34">
        <v>0.24416378101699804</v>
      </c>
      <c r="F6775" s="35">
        <v>4.8162666924450724E-6</v>
      </c>
      <c r="G6775" s="35">
        <v>1.4658202977006742E-6</v>
      </c>
      <c r="H6775" s="37">
        <v>0.17292253536797272</v>
      </c>
      <c r="I6775" s="35">
        <v>3.4109934077730467E-6</v>
      </c>
      <c r="J6775" s="35">
        <v>1.0381284284526663E-6</v>
      </c>
      <c r="K6775" s="36">
        <v>0.30007435522929515</v>
      </c>
      <c r="L6775" s="35">
        <v>1.6590991740974917E-3</v>
      </c>
      <c r="M6775" s="35">
        <v>2.1149692866824009E-6</v>
      </c>
      <c r="N6775" s="36">
        <v>0.21251971971038155</v>
      </c>
      <c r="O6775" s="35">
        <v>1.1750130769472109E-3</v>
      </c>
      <c r="P6775" s="35">
        <v>1.4978710181959899E-6</v>
      </c>
      <c r="Q6775" s="38">
        <v>39.609814890266961</v>
      </c>
      <c r="R6775" s="38">
        <v>5.1432074397022243</v>
      </c>
      <c r="S6775" s="63">
        <v>9.9403556474072841E-2</v>
      </c>
      <c r="T6775" s="39">
        <v>44.852425886443257</v>
      </c>
      <c r="U6775" s="38">
        <v>17.704386958528413</v>
      </c>
      <c r="V6775" s="38">
        <v>2.986378513375485</v>
      </c>
      <c r="W6775" s="63">
        <v>4.441435502033042E-2</v>
      </c>
      <c r="X6775" s="39">
        <v>20.735179826924227</v>
      </c>
      <c r="Y6775" s="38">
        <v>28.052603001770365</v>
      </c>
      <c r="Z6775" s="38">
        <v>3.6425405385363536</v>
      </c>
      <c r="AA6775" s="63">
        <v>7.0399937855211522E-2</v>
      </c>
      <c r="AB6775" s="39">
        <v>31.765543478161927</v>
      </c>
      <c r="AC6775" s="38">
        <v>12.538663462912512</v>
      </c>
      <c r="AD6775" s="38">
        <v>2.1150235385049796</v>
      </c>
      <c r="AE6775" s="64">
        <v>3.1455291382115787E-2</v>
      </c>
      <c r="AF6775" s="39">
        <v>14.685142292799608</v>
      </c>
    </row>
    <row r="6776" spans="1:32" s="28" customFormat="1" x14ac:dyDescent="0.4">
      <c r="A6776" s="46" t="s">
        <v>8</v>
      </c>
      <c r="B6776" s="45">
        <v>2027</v>
      </c>
      <c r="C6776" s="45">
        <v>7</v>
      </c>
      <c r="D6776" s="45">
        <v>2</v>
      </c>
      <c r="E6776" s="34">
        <v>0.23227404126747528</v>
      </c>
      <c r="F6776" s="35">
        <v>4.5817349478146919E-6</v>
      </c>
      <c r="G6776" s="35">
        <v>1.3944410710740368E-6</v>
      </c>
      <c r="H6776" s="37">
        <v>0.16450194188850942</v>
      </c>
      <c r="I6776" s="35">
        <v>3.2448925072347481E-6</v>
      </c>
      <c r="J6776" s="35">
        <v>9.8757598046274954E-7</v>
      </c>
      <c r="K6776" s="36">
        <v>0.28546200783558495</v>
      </c>
      <c r="L6776" s="35">
        <v>1.5783080865885133E-3</v>
      </c>
      <c r="M6776" s="35">
        <v>2.0119792596925386E-6</v>
      </c>
      <c r="N6776" s="36">
        <v>0.20217091142901714</v>
      </c>
      <c r="O6776" s="35">
        <v>1.1177949276009091E-3</v>
      </c>
      <c r="P6776" s="35">
        <v>1.424931057524824E-6</v>
      </c>
      <c r="Q6776" s="38">
        <v>37.680985034297215</v>
      </c>
      <c r="R6776" s="38">
        <v>4.8927550684243917</v>
      </c>
      <c r="S6776" s="63">
        <v>9.4563025205549309E-2</v>
      </c>
      <c r="T6776" s="39">
        <v>42.66830312792716</v>
      </c>
      <c r="U6776" s="38">
        <v>16.842258462299512</v>
      </c>
      <c r="V6776" s="38">
        <v>2.8409545558593239</v>
      </c>
      <c r="W6776" s="63">
        <v>4.2251564453543312E-2</v>
      </c>
      <c r="X6776" s="39">
        <v>19.725464582612378</v>
      </c>
      <c r="Y6776" s="38">
        <v>26.686560308630263</v>
      </c>
      <c r="Z6776" s="38">
        <v>3.4651642755628185</v>
      </c>
      <c r="AA6776" s="63">
        <v>6.6971759703666728E-2</v>
      </c>
      <c r="AB6776" s="39">
        <v>30.218696343896749</v>
      </c>
      <c r="AC6776" s="38">
        <v>11.928083774312011</v>
      </c>
      <c r="AD6776" s="38">
        <v>2.0120308696816362</v>
      </c>
      <c r="AE6776" s="64">
        <v>2.9923552208021304E-2</v>
      </c>
      <c r="AF6776" s="39">
        <v>13.970038196201669</v>
      </c>
    </row>
    <row r="6777" spans="1:32" s="28" customFormat="1" x14ac:dyDescent="0.4">
      <c r="A6777" s="46" t="s">
        <v>8</v>
      </c>
      <c r="B6777" s="45">
        <v>2027</v>
      </c>
      <c r="C6777" s="45">
        <v>7</v>
      </c>
      <c r="D6777" s="45">
        <v>3</v>
      </c>
      <c r="E6777" s="34">
        <v>0.23249417932069319</v>
      </c>
      <c r="F6777" s="35">
        <v>4.5860772936328841E-6</v>
      </c>
      <c r="G6777" s="35">
        <v>1.3957626545839213E-6</v>
      </c>
      <c r="H6777" s="37">
        <v>0.16465784883807766</v>
      </c>
      <c r="I6777" s="35">
        <v>3.247967858727089E-6</v>
      </c>
      <c r="J6777" s="35">
        <v>9.8851195700389678E-7</v>
      </c>
      <c r="K6777" s="36">
        <v>0.28573255485982274</v>
      </c>
      <c r="L6777" s="35">
        <v>1.5798039303240583E-3</v>
      </c>
      <c r="M6777" s="35">
        <v>2.0138861158996574E-6</v>
      </c>
      <c r="N6777" s="36">
        <v>0.20236251919808343</v>
      </c>
      <c r="O6777" s="35">
        <v>1.1188543193345534E-3</v>
      </c>
      <c r="P6777" s="35">
        <v>1.426281537962765E-6</v>
      </c>
      <c r="Q6777" s="38">
        <v>37.716697241496604</v>
      </c>
      <c r="R6777" s="38">
        <v>4.8973921840045804</v>
      </c>
      <c r="S6777" s="63">
        <v>9.4652647447283897E-2</v>
      </c>
      <c r="T6777" s="39">
        <v>42.708742072948468</v>
      </c>
      <c r="U6777" s="38">
        <v>16.858220736729542</v>
      </c>
      <c r="V6777" s="38">
        <v>2.8436470745833051</v>
      </c>
      <c r="W6777" s="63">
        <v>4.2291608433892805E-2</v>
      </c>
      <c r="X6777" s="39">
        <v>19.74415941974674</v>
      </c>
      <c r="Y6777" s="38">
        <v>26.711852534147013</v>
      </c>
      <c r="Z6777" s="38">
        <v>3.4684483899371159</v>
      </c>
      <c r="AA6777" s="63">
        <v>6.7035232284249957E-2</v>
      </c>
      <c r="AB6777" s="39">
        <v>30.24733615636838</v>
      </c>
      <c r="AC6777" s="38">
        <v>11.939388632686923</v>
      </c>
      <c r="AD6777" s="38">
        <v>2.013937774802196</v>
      </c>
      <c r="AE6777" s="64">
        <v>2.9951912297218067E-2</v>
      </c>
      <c r="AF6777" s="39">
        <v>13.983278319786336</v>
      </c>
    </row>
    <row r="6778" spans="1:32" s="28" customFormat="1" x14ac:dyDescent="0.4">
      <c r="A6778" s="46" t="s">
        <v>8</v>
      </c>
      <c r="B6778" s="45">
        <v>2027</v>
      </c>
      <c r="C6778" s="45">
        <v>7</v>
      </c>
      <c r="D6778" s="45">
        <v>4</v>
      </c>
      <c r="E6778" s="34">
        <v>0.23452354569098183</v>
      </c>
      <c r="F6778" s="35">
        <v>4.6261076765802582E-6</v>
      </c>
      <c r="G6778" s="35">
        <v>1.4079458146113832E-6</v>
      </c>
      <c r="H6778" s="37">
        <v>0.16609509385647939</v>
      </c>
      <c r="I6778" s="35">
        <v>3.2763183179236925E-6</v>
      </c>
      <c r="J6778" s="35">
        <v>9.9714035762895004E-7</v>
      </c>
      <c r="K6778" s="36">
        <v>0.28822662176258745</v>
      </c>
      <c r="L6778" s="35">
        <v>1.5935935270237126E-3</v>
      </c>
      <c r="M6778" s="35">
        <v>2.0314646753678527E-6</v>
      </c>
      <c r="N6778" s="36">
        <v>0.2041288760688979</v>
      </c>
      <c r="O6778" s="35">
        <v>1.128620436213453E-3</v>
      </c>
      <c r="P6778" s="35">
        <v>1.4387310874360563E-6</v>
      </c>
      <c r="Q6778" s="38">
        <v>38.045914072661546</v>
      </c>
      <c r="R6778" s="38">
        <v>4.9401399337735086</v>
      </c>
      <c r="S6778" s="63">
        <v>9.5478839742289073E-2</v>
      </c>
      <c r="T6778" s="39">
        <v>43.081532846177346</v>
      </c>
      <c r="U6778" s="38">
        <v>17.005370683992659</v>
      </c>
      <c r="V6778" s="38">
        <v>2.8684683486426827</v>
      </c>
      <c r="W6778" s="63">
        <v>4.2660758182724905E-2</v>
      </c>
      <c r="X6778" s="39">
        <v>19.916499790818065</v>
      </c>
      <c r="Y6778" s="38">
        <v>26.945011641094524</v>
      </c>
      <c r="Z6778" s="38">
        <v>3.4987233522617043</v>
      </c>
      <c r="AA6778" s="63">
        <v>6.7620361109494639E-2</v>
      </c>
      <c r="AB6778" s="39">
        <v>30.511355354465724</v>
      </c>
      <c r="AC6778" s="38">
        <v>12.043603688064977</v>
      </c>
      <c r="AD6778" s="38">
        <v>2.0315167851842153</v>
      </c>
      <c r="AE6778" s="64">
        <v>3.0213352836157181E-2</v>
      </c>
      <c r="AF6778" s="39">
        <v>14.105333826085349</v>
      </c>
    </row>
    <row r="6779" spans="1:32" s="28" customFormat="1" x14ac:dyDescent="0.4">
      <c r="A6779" s="46" t="s">
        <v>8</v>
      </c>
      <c r="B6779" s="45">
        <v>2027</v>
      </c>
      <c r="C6779" s="45">
        <v>7</v>
      </c>
      <c r="D6779" s="45">
        <v>5</v>
      </c>
      <c r="E6779" s="34">
        <v>0.23880600122736434</v>
      </c>
      <c r="F6779" s="35">
        <v>4.7105814993390903E-6</v>
      </c>
      <c r="G6779" s="35">
        <v>1.4336552389292885E-6</v>
      </c>
      <c r="H6779" s="37">
        <v>0.16912802964190746</v>
      </c>
      <c r="I6779" s="35">
        <v>3.33614466703591E-6</v>
      </c>
      <c r="J6779" s="35">
        <v>1.0153483769239727E-6</v>
      </c>
      <c r="K6779" s="36">
        <v>0.29348970819795289</v>
      </c>
      <c r="L6779" s="35">
        <v>1.6226929225766789E-3</v>
      </c>
      <c r="M6779" s="35">
        <v>2.0685597018836873E-6</v>
      </c>
      <c r="N6779" s="36">
        <v>0.20785631773315041</v>
      </c>
      <c r="O6779" s="35">
        <v>1.1492293129098051E-3</v>
      </c>
      <c r="P6779" s="35">
        <v>1.4650026581331604E-6</v>
      </c>
      <c r="Q6779" s="38">
        <v>38.740641482129782</v>
      </c>
      <c r="R6779" s="38">
        <v>5.0303480599877046</v>
      </c>
      <c r="S6779" s="63">
        <v>9.7222305988533306E-2</v>
      </c>
      <c r="T6779" s="39">
        <v>43.868211848106014</v>
      </c>
      <c r="U6779" s="38">
        <v>17.315892783679221</v>
      </c>
      <c r="V6779" s="38">
        <v>2.920847260638022</v>
      </c>
      <c r="W6779" s="63">
        <v>4.3439753739557434E-2</v>
      </c>
      <c r="X6779" s="39">
        <v>20.280179798056803</v>
      </c>
      <c r="Y6779" s="38">
        <v>27.437033940775855</v>
      </c>
      <c r="Z6779" s="38">
        <v>3.562610870020396</v>
      </c>
      <c r="AA6779" s="63">
        <v>6.8855124932258538E-2</v>
      </c>
      <c r="AB6779" s="39">
        <v>31.068499935728511</v>
      </c>
      <c r="AC6779" s="38">
        <v>12.263522746255875</v>
      </c>
      <c r="AD6779" s="38">
        <v>2.0686127632376494</v>
      </c>
      <c r="AE6779" s="64">
        <v>3.0765055820796368E-2</v>
      </c>
      <c r="AF6779" s="39">
        <v>14.36290056531432</v>
      </c>
    </row>
    <row r="6780" spans="1:32" s="28" customFormat="1" x14ac:dyDescent="0.4">
      <c r="A6780" s="46" t="s">
        <v>8</v>
      </c>
      <c r="B6780" s="45">
        <v>2027</v>
      </c>
      <c r="C6780" s="45">
        <v>7</v>
      </c>
      <c r="D6780" s="45">
        <v>6</v>
      </c>
      <c r="E6780" s="34">
        <v>0.25307818857444681</v>
      </c>
      <c r="F6780" s="35">
        <v>4.9921083509539243E-6</v>
      </c>
      <c r="G6780" s="35">
        <v>1.5193373242033685E-6</v>
      </c>
      <c r="H6780" s="37">
        <v>0.17923592857361834</v>
      </c>
      <c r="I6780" s="35">
        <v>3.5355286082274625E-6</v>
      </c>
      <c r="J6780" s="35">
        <v>1.0760304459822712E-6</v>
      </c>
      <c r="K6780" s="36">
        <v>0.31103005508334669</v>
      </c>
      <c r="L6780" s="35">
        <v>1.7196728028090412E-3</v>
      </c>
      <c r="M6780" s="35">
        <v>2.1921867106362884E-6</v>
      </c>
      <c r="N6780" s="36">
        <v>0.22027880415608497</v>
      </c>
      <c r="O6780" s="35">
        <v>1.2179127462167909E-3</v>
      </c>
      <c r="P6780" s="35">
        <v>1.552558214917277E-6</v>
      </c>
      <c r="Q6780" s="38">
        <v>41.055967271001762</v>
      </c>
      <c r="R6780" s="38">
        <v>5.3309856887080276</v>
      </c>
      <c r="S6780" s="63">
        <v>0.10303277539990556</v>
      </c>
      <c r="T6780" s="39">
        <v>46.489985735109691</v>
      </c>
      <c r="U6780" s="38">
        <v>18.350773249917456</v>
      </c>
      <c r="V6780" s="38">
        <v>3.0954110450562742</v>
      </c>
      <c r="W6780" s="63">
        <v>4.6035920923362054E-2</v>
      </c>
      <c r="X6780" s="39">
        <v>21.492220215897092</v>
      </c>
      <c r="Y6780" s="38">
        <v>29.076802148603218</v>
      </c>
      <c r="Z6780" s="38">
        <v>3.7755295132720517</v>
      </c>
      <c r="AA6780" s="63">
        <v>7.2970236101112015E-2</v>
      </c>
      <c r="AB6780" s="39">
        <v>32.925301897976382</v>
      </c>
      <c r="AC6780" s="38">
        <v>12.996449445209013</v>
      </c>
      <c r="AD6780" s="38">
        <v>2.1922429431902235</v>
      </c>
      <c r="AE6780" s="64">
        <v>3.2603722513262816E-2</v>
      </c>
      <c r="AF6780" s="39">
        <v>15.221296110912499</v>
      </c>
    </row>
    <row r="6781" spans="1:32" s="28" customFormat="1" x14ac:dyDescent="0.4">
      <c r="A6781" s="46" t="s">
        <v>8</v>
      </c>
      <c r="B6781" s="45">
        <v>2027</v>
      </c>
      <c r="C6781" s="45">
        <v>7</v>
      </c>
      <c r="D6781" s="45">
        <v>7</v>
      </c>
      <c r="E6781" s="34">
        <v>0.25777356955521291</v>
      </c>
      <c r="F6781" s="35">
        <v>5.0847273582932218E-6</v>
      </c>
      <c r="G6781" s="35">
        <v>1.5475257177414154E-6</v>
      </c>
      <c r="H6781" s="37">
        <v>0.18256130787570291</v>
      </c>
      <c r="I6781" s="35">
        <v>3.6011235687317036E-6</v>
      </c>
      <c r="J6781" s="35">
        <v>1.0959941296139968E-6</v>
      </c>
      <c r="K6781" s="36">
        <v>0.31680062193192116</v>
      </c>
      <c r="L6781" s="35">
        <v>1.7515780373807477E-3</v>
      </c>
      <c r="M6781" s="35">
        <v>2.2328585355983274E-6</v>
      </c>
      <c r="N6781" s="36">
        <v>0.22436565539097963</v>
      </c>
      <c r="O6781" s="35">
        <v>1.2405087841330996E-3</v>
      </c>
      <c r="P6781" s="35">
        <v>1.5813629584430523E-6</v>
      </c>
      <c r="Q6781" s="38">
        <v>41.817682095013595</v>
      </c>
      <c r="R6781" s="38">
        <v>5.4298919158803178</v>
      </c>
      <c r="S6781" s="63">
        <v>0.10494435117312138</v>
      </c>
      <c r="T6781" s="39">
        <v>47.352518362067038</v>
      </c>
      <c r="U6781" s="38">
        <v>18.691236693983349</v>
      </c>
      <c r="V6781" s="38">
        <v>3.1528404672853458</v>
      </c>
      <c r="W6781" s="63">
        <v>4.6890029247564878E-2</v>
      </c>
      <c r="X6781" s="39">
        <v>21.890967190516257</v>
      </c>
      <c r="Y6781" s="38">
        <v>29.616266511609311</v>
      </c>
      <c r="Z6781" s="38">
        <v>3.8455772308126086</v>
      </c>
      <c r="AA6781" s="63">
        <v>7.432405904682346E-2</v>
      </c>
      <c r="AB6781" s="39">
        <v>33.536167801468743</v>
      </c>
      <c r="AC6781" s="38">
        <v>13.237573668067798</v>
      </c>
      <c r="AD6781" s="38">
        <v>2.2329158114395793</v>
      </c>
      <c r="AE6781" s="64">
        <v>3.3208622127304098E-2</v>
      </c>
      <c r="AF6781" s="39">
        <v>15.503698101634681</v>
      </c>
    </row>
    <row r="6782" spans="1:32" s="28" customFormat="1" x14ac:dyDescent="0.4">
      <c r="A6782" s="46" t="s">
        <v>8</v>
      </c>
      <c r="B6782" s="45">
        <v>2027</v>
      </c>
      <c r="C6782" s="45">
        <v>7</v>
      </c>
      <c r="D6782" s="45">
        <v>8</v>
      </c>
      <c r="E6782" s="34">
        <v>0.26081413731673764</v>
      </c>
      <c r="F6782" s="35">
        <v>5.1447042523884779E-6</v>
      </c>
      <c r="G6782" s="35">
        <v>1.5657795550747542E-6</v>
      </c>
      <c r="H6782" s="37">
        <v>0.18471470951492625</v>
      </c>
      <c r="I6782" s="35">
        <v>3.6436006165036905E-6</v>
      </c>
      <c r="J6782" s="35">
        <v>1.1089219267619927E-6</v>
      </c>
      <c r="K6782" s="36">
        <v>0.32053744320316041</v>
      </c>
      <c r="L6782" s="35">
        <v>1.7722387735510396E-3</v>
      </c>
      <c r="M6782" s="35">
        <v>2.2591962151792879E-6</v>
      </c>
      <c r="N6782" s="36">
        <v>0.22701216014999082</v>
      </c>
      <c r="O6782" s="35">
        <v>1.2551412036764672E-3</v>
      </c>
      <c r="P6782" s="35">
        <v>1.6000159228994466E-6</v>
      </c>
      <c r="Q6782" s="38">
        <v>42.310942502817177</v>
      </c>
      <c r="R6782" s="38">
        <v>5.4939401980082225</v>
      </c>
      <c r="S6782" s="63">
        <v>0.10618222211342652</v>
      </c>
      <c r="T6782" s="39">
        <v>47.911064922938827</v>
      </c>
      <c r="U6782" s="38">
        <v>18.911709148986464</v>
      </c>
      <c r="V6782" s="38">
        <v>3.1900297923918712</v>
      </c>
      <c r="W6782" s="63">
        <v>4.7443120518765043E-2</v>
      </c>
      <c r="X6782" s="39">
        <v>22.1491820618971</v>
      </c>
      <c r="Y6782" s="38">
        <v>29.965605139798789</v>
      </c>
      <c r="Z6782" s="38">
        <v>3.8909377313970483</v>
      </c>
      <c r="AA6782" s="63">
        <v>7.5200748376273996E-2</v>
      </c>
      <c r="AB6782" s="39">
        <v>33.93174361957211</v>
      </c>
      <c r="AC6782" s="38">
        <v>13.393717448849458</v>
      </c>
      <c r="AD6782" s="38">
        <v>2.2592541666176409</v>
      </c>
      <c r="AE6782" s="64">
        <v>3.3600334380888379E-2</v>
      </c>
      <c r="AF6782" s="39">
        <v>15.686571949847988</v>
      </c>
    </row>
    <row r="6783" spans="1:32" s="28" customFormat="1" x14ac:dyDescent="0.4">
      <c r="A6783" s="46" t="s">
        <v>8</v>
      </c>
      <c r="B6783" s="45">
        <v>2027</v>
      </c>
      <c r="C6783" s="45">
        <v>7</v>
      </c>
      <c r="D6783" s="45">
        <v>9</v>
      </c>
      <c r="E6783" s="34">
        <v>0.26709533810469255</v>
      </c>
      <c r="F6783" s="35">
        <v>5.268604439457914E-6</v>
      </c>
      <c r="G6783" s="35">
        <v>1.6034883076611044E-6</v>
      </c>
      <c r="H6783" s="37">
        <v>0.18916320372190634</v>
      </c>
      <c r="I6783" s="35">
        <v>3.7313496446002103E-6</v>
      </c>
      <c r="J6783" s="35">
        <v>1.1356281527044119E-6</v>
      </c>
      <c r="K6783" s="36">
        <v>0.32825696355405182</v>
      </c>
      <c r="L6783" s="35">
        <v>1.814919694514133E-3</v>
      </c>
      <c r="M6783" s="35">
        <v>2.3136045581967361E-6</v>
      </c>
      <c r="N6783" s="36">
        <v>0.23247930611791748</v>
      </c>
      <c r="O6783" s="35">
        <v>1.2853688362681509E-3</v>
      </c>
      <c r="P6783" s="35">
        <v>1.6385491917592226E-6</v>
      </c>
      <c r="Q6783" s="38">
        <v>43.329919189134841</v>
      </c>
      <c r="R6783" s="38">
        <v>5.6262510529938119</v>
      </c>
      <c r="S6783" s="63">
        <v>0.10873941423524659</v>
      </c>
      <c r="T6783" s="39">
        <v>49.064909656363895</v>
      </c>
      <c r="U6783" s="38">
        <v>19.367160849689057</v>
      </c>
      <c r="V6783" s="38">
        <v>3.2668554501254392</v>
      </c>
      <c r="W6783" s="63">
        <v>4.8585695722131457E-2</v>
      </c>
      <c r="X6783" s="39">
        <v>22.682601995536629</v>
      </c>
      <c r="Y6783" s="38">
        <v>30.687268407565107</v>
      </c>
      <c r="Z6783" s="38">
        <v>3.9846433924312676</v>
      </c>
      <c r="AA6783" s="63">
        <v>7.7011812012683464E-2</v>
      </c>
      <c r="AB6783" s="39">
        <v>34.748923612009058</v>
      </c>
      <c r="AC6783" s="38">
        <v>13.716279060957131</v>
      </c>
      <c r="AD6783" s="38">
        <v>2.3136639052826715</v>
      </c>
      <c r="AE6783" s="64">
        <v>3.4409533026943676E-2</v>
      </c>
      <c r="AF6783" s="39">
        <v>16.064352499266747</v>
      </c>
    </row>
    <row r="6784" spans="1:32" s="28" customFormat="1" x14ac:dyDescent="0.4">
      <c r="A6784" s="46" t="s">
        <v>8</v>
      </c>
      <c r="B6784" s="45">
        <v>2027</v>
      </c>
      <c r="C6784" s="45">
        <v>7</v>
      </c>
      <c r="D6784" s="45">
        <v>10</v>
      </c>
      <c r="E6784" s="34">
        <v>0.27109184049587465</v>
      </c>
      <c r="F6784" s="35">
        <v>5.3474376770198248E-6</v>
      </c>
      <c r="G6784" s="35">
        <v>1.6274810321364688E-6</v>
      </c>
      <c r="H6784" s="37">
        <v>0.19199362076086621</v>
      </c>
      <c r="I6784" s="35">
        <v>3.7871811985419572E-6</v>
      </c>
      <c r="J6784" s="35">
        <v>1.1526203647736392E-6</v>
      </c>
      <c r="K6784" s="36">
        <v>0.33316861700736566</v>
      </c>
      <c r="L6784" s="35">
        <v>1.8420760310881774E-3</v>
      </c>
      <c r="M6784" s="35">
        <v>2.3482226320826189E-6</v>
      </c>
      <c r="N6784" s="36">
        <v>0.23595785467437502</v>
      </c>
      <c r="O6784" s="35">
        <v>1.3046015928716492E-3</v>
      </c>
      <c r="P6784" s="35">
        <v>1.6630665263162507E-6</v>
      </c>
      <c r="Q6784" s="38">
        <v>43.978257444972265</v>
      </c>
      <c r="R6784" s="38">
        <v>5.7104356963733496</v>
      </c>
      <c r="S6784" s="63">
        <v>0.11036646370788308</v>
      </c>
      <c r="T6784" s="39">
        <v>49.7990596050535</v>
      </c>
      <c r="U6784" s="38">
        <v>19.656948403434573</v>
      </c>
      <c r="V6784" s="38">
        <v>3.3157368559587193</v>
      </c>
      <c r="W6784" s="63">
        <v>4.9312675273735E-2</v>
      </c>
      <c r="X6784" s="39">
        <v>23.021997934667027</v>
      </c>
      <c r="Y6784" s="38">
        <v>31.146436817017502</v>
      </c>
      <c r="Z6784" s="38">
        <v>4.0442649379021125</v>
      </c>
      <c r="AA6784" s="63">
        <v>7.8164126736863779E-2</v>
      </c>
      <c r="AB6784" s="39">
        <v>35.268865881656481</v>
      </c>
      <c r="AC6784" s="38">
        <v>13.921513425788126</v>
      </c>
      <c r="AD6784" s="38">
        <v>2.3482828671689684</v>
      </c>
      <c r="AE6784" s="64">
        <v>3.4924397052641262E-2</v>
      </c>
      <c r="AF6784" s="39">
        <v>16.304720690009734</v>
      </c>
    </row>
    <row r="6785" spans="1:32" s="28" customFormat="1" x14ac:dyDescent="0.4">
      <c r="A6785" s="46" t="s">
        <v>8</v>
      </c>
      <c r="B6785" s="45">
        <v>2027</v>
      </c>
      <c r="C6785" s="45">
        <v>7</v>
      </c>
      <c r="D6785" s="45">
        <v>11</v>
      </c>
      <c r="E6785" s="34">
        <v>0.27633418588662417</v>
      </c>
      <c r="F6785" s="35">
        <v>5.4508458622575947E-6</v>
      </c>
      <c r="G6785" s="35">
        <v>1.658953088513181E-6</v>
      </c>
      <c r="H6785" s="37">
        <v>0.1957063731292443</v>
      </c>
      <c r="I6785" s="35">
        <v>3.8604173087243724E-6</v>
      </c>
      <c r="J6785" s="35">
        <v>1.1749096156987221E-6</v>
      </c>
      <c r="K6785" s="36">
        <v>0.33961139654848405</v>
      </c>
      <c r="L6785" s="35">
        <v>1.8776979028985619E-3</v>
      </c>
      <c r="M6785" s="35">
        <v>2.393632313426161E-6</v>
      </c>
      <c r="N6785" s="36">
        <v>0.24052078275660985</v>
      </c>
      <c r="O6785" s="35">
        <v>1.3298298407401394E-3</v>
      </c>
      <c r="P6785" s="35">
        <v>1.6952267312224416E-6</v>
      </c>
      <c r="Q6785" s="38">
        <v>44.828704344399895</v>
      </c>
      <c r="R6785" s="38">
        <v>5.8208634989855419</v>
      </c>
      <c r="S6785" s="63">
        <v>0.11250071873102957</v>
      </c>
      <c r="T6785" s="39">
        <v>50.762068562116468</v>
      </c>
      <c r="U6785" s="38">
        <v>20.037072396360557</v>
      </c>
      <c r="V6785" s="38">
        <v>3.3798562252174116</v>
      </c>
      <c r="W6785" s="63">
        <v>5.0266278581949382E-2</v>
      </c>
      <c r="X6785" s="39">
        <v>23.467194900159921</v>
      </c>
      <c r="Y6785" s="38">
        <v>31.7487433238725</v>
      </c>
      <c r="Z6785" s="38">
        <v>4.1224725062944323</v>
      </c>
      <c r="AA6785" s="63">
        <v>7.9675656367454759E-2</v>
      </c>
      <c r="AB6785" s="39">
        <v>35.950891486534388</v>
      </c>
      <c r="AC6785" s="38">
        <v>14.190726182639981</v>
      </c>
      <c r="AD6785" s="38">
        <v>2.3936937133322509</v>
      </c>
      <c r="AE6785" s="64">
        <v>3.5599761355671271E-2</v>
      </c>
      <c r="AF6785" s="39">
        <v>16.620019657327902</v>
      </c>
    </row>
    <row r="6786" spans="1:32" s="28" customFormat="1" x14ac:dyDescent="0.4">
      <c r="A6786" s="46" t="s">
        <v>8</v>
      </c>
      <c r="B6786" s="45">
        <v>2027</v>
      </c>
      <c r="C6786" s="45">
        <v>7</v>
      </c>
      <c r="D6786" s="45">
        <v>12</v>
      </c>
      <c r="E6786" s="34">
        <v>0.29067703961971481</v>
      </c>
      <c r="F6786" s="35">
        <v>5.7337666477302227E-6</v>
      </c>
      <c r="G6786" s="35">
        <v>1.7450594145265896E-6</v>
      </c>
      <c r="H6786" s="37">
        <v>0.20586431965844457</v>
      </c>
      <c r="I6786" s="35">
        <v>4.0607884666760073E-6</v>
      </c>
      <c r="J6786" s="35">
        <v>1.2358921420318283E-6</v>
      </c>
      <c r="K6786" s="36">
        <v>0.35723859157380045</v>
      </c>
      <c r="L6786" s="35">
        <v>1.9751579630420241E-3</v>
      </c>
      <c r="M6786" s="35">
        <v>2.5178714409597932E-6</v>
      </c>
      <c r="N6786" s="36">
        <v>0.25300477707594432</v>
      </c>
      <c r="O6786" s="35">
        <v>1.3988533487597394E-3</v>
      </c>
      <c r="P6786" s="35">
        <v>1.7832158049316379E-6</v>
      </c>
      <c r="Q6786" s="38">
        <v>47.155494087741658</v>
      </c>
      <c r="R6786" s="38">
        <v>6.1229896854302748</v>
      </c>
      <c r="S6786" s="63">
        <v>0.11833995772511027</v>
      </c>
      <c r="T6786" s="39">
        <v>53.396823730897047</v>
      </c>
      <c r="U6786" s="38">
        <v>21.077076902854227</v>
      </c>
      <c r="V6786" s="38">
        <v>3.5552843334756434</v>
      </c>
      <c r="W6786" s="63">
        <v>5.2875300260155654E-2</v>
      </c>
      <c r="X6786" s="39">
        <v>24.685236536590025</v>
      </c>
      <c r="Y6786" s="38">
        <v>33.396630574024648</v>
      </c>
      <c r="Z6786" s="38">
        <v>4.3364453811551922</v>
      </c>
      <c r="AA6786" s="63">
        <v>8.3811142831786978E-2</v>
      </c>
      <c r="AB6786" s="39">
        <v>37.816887098011627</v>
      </c>
      <c r="AC6786" s="38">
        <v>14.927281847480716</v>
      </c>
      <c r="AD6786" s="38">
        <v>2.5179360277675311</v>
      </c>
      <c r="AE6786" s="64">
        <v>3.7447531903564396E-2</v>
      </c>
      <c r="AF6786" s="39">
        <v>17.48266540715181</v>
      </c>
    </row>
    <row r="6787" spans="1:32" s="28" customFormat="1" x14ac:dyDescent="0.4">
      <c r="A6787" s="46" t="s">
        <v>8</v>
      </c>
      <c r="B6787" s="45">
        <v>2027</v>
      </c>
      <c r="C6787" s="45">
        <v>7</v>
      </c>
      <c r="D6787" s="45">
        <v>13</v>
      </c>
      <c r="E6787" s="34">
        <v>0.29888091402886502</v>
      </c>
      <c r="F6787" s="35">
        <v>5.8955926437940777E-6</v>
      </c>
      <c r="G6787" s="35">
        <v>1.7943108046329802E-6</v>
      </c>
      <c r="H6787" s="37">
        <v>0.21167449656822923</v>
      </c>
      <c r="I6787" s="35">
        <v>4.1753974451709023E-6</v>
      </c>
      <c r="J6787" s="35">
        <v>1.2707731354867964E-6</v>
      </c>
      <c r="K6787" s="36">
        <v>0.36732105471986581</v>
      </c>
      <c r="L6787" s="35">
        <v>2.030903500729586E-3</v>
      </c>
      <c r="M6787" s="35">
        <v>2.5889341609704428E-6</v>
      </c>
      <c r="N6787" s="36">
        <v>0.26014541473608271</v>
      </c>
      <c r="O6787" s="35">
        <v>1.4383336503516982E-3</v>
      </c>
      <c r="P6787" s="35">
        <v>1.8335440954880916E-6</v>
      </c>
      <c r="Q6787" s="38">
        <v>48.48637922302229</v>
      </c>
      <c r="R6787" s="38">
        <v>6.2958008522617162</v>
      </c>
      <c r="S6787" s="63">
        <v>0.12167990556561081</v>
      </c>
      <c r="T6787" s="39">
        <v>54.903859980849617</v>
      </c>
      <c r="U6787" s="38">
        <v>21.671942228472084</v>
      </c>
      <c r="V6787" s="38">
        <v>3.6556263013132546</v>
      </c>
      <c r="W6787" s="63">
        <v>5.4367617380379298E-2</v>
      </c>
      <c r="X6787" s="39">
        <v>25.381936147165717</v>
      </c>
      <c r="Y6787" s="38">
        <v>34.339194745162921</v>
      </c>
      <c r="Z6787" s="38">
        <v>4.4588343160902646</v>
      </c>
      <c r="AA6787" s="63">
        <v>8.6176572487940306E-2</v>
      </c>
      <c r="AB6787" s="39">
        <v>38.884205633741132</v>
      </c>
      <c r="AC6787" s="38">
        <v>15.348579469428881</v>
      </c>
      <c r="AD6787" s="38">
        <v>2.5890005706330568</v>
      </c>
      <c r="AE6787" s="64">
        <v>3.8504426005249927E-2</v>
      </c>
      <c r="AF6787" s="39">
        <v>17.976084466067189</v>
      </c>
    </row>
    <row r="6788" spans="1:32" s="28" customFormat="1" x14ac:dyDescent="0.4">
      <c r="A6788" s="46" t="s">
        <v>8</v>
      </c>
      <c r="B6788" s="45">
        <v>2027</v>
      </c>
      <c r="C6788" s="45">
        <v>7</v>
      </c>
      <c r="D6788" s="45">
        <v>14</v>
      </c>
      <c r="E6788" s="34">
        <v>0.30555096781238505</v>
      </c>
      <c r="F6788" s="35">
        <v>6.0271631729715742E-6</v>
      </c>
      <c r="G6788" s="35">
        <v>1.8343540091652617E-6</v>
      </c>
      <c r="H6788" s="37">
        <v>0.21639838561714073</v>
      </c>
      <c r="I6788" s="35">
        <v>4.2685787900465144E-6</v>
      </c>
      <c r="J6788" s="35">
        <v>1.2991326752315481E-6</v>
      </c>
      <c r="K6788" s="36">
        <v>0.37551847073340289</v>
      </c>
      <c r="L6788" s="35">
        <v>2.0762266878023385E-3</v>
      </c>
      <c r="M6788" s="35">
        <v>2.6467107846527343E-6</v>
      </c>
      <c r="N6788" s="36">
        <v>0.26595101765811546</v>
      </c>
      <c r="O6788" s="35">
        <v>1.4704325979799364E-3</v>
      </c>
      <c r="P6788" s="35">
        <v>1.8744628599769475E-6</v>
      </c>
      <c r="Q6788" s="38">
        <v>49.568438136809178</v>
      </c>
      <c r="R6788" s="38">
        <v>6.4363027321872499</v>
      </c>
      <c r="S6788" s="63">
        <v>0.12439540687867852</v>
      </c>
      <c r="T6788" s="39">
        <v>56.129136275875105</v>
      </c>
      <c r="U6788" s="38">
        <v>22.155589773270769</v>
      </c>
      <c r="V6788" s="38">
        <v>3.7372080380442094</v>
      </c>
      <c r="W6788" s="63">
        <v>5.5580926477707418E-2</v>
      </c>
      <c r="X6788" s="39">
        <v>25.948378737792684</v>
      </c>
      <c r="Y6788" s="38">
        <v>35.105534330871244</v>
      </c>
      <c r="Z6788" s="38">
        <v>4.5583410537378031</v>
      </c>
      <c r="AA6788" s="63">
        <v>8.8099754418916529E-2</v>
      </c>
      <c r="AB6788" s="39">
        <v>39.751975139027969</v>
      </c>
      <c r="AC6788" s="38">
        <v>15.691110041828813</v>
      </c>
      <c r="AD6788" s="38">
        <v>2.6467786763638856</v>
      </c>
      <c r="AE6788" s="64">
        <v>3.9363720059515897E-2</v>
      </c>
      <c r="AF6788" s="39">
        <v>18.377252438252214</v>
      </c>
    </row>
    <row r="6789" spans="1:32" s="28" customFormat="1" x14ac:dyDescent="0.4">
      <c r="A6789" s="46" t="s">
        <v>8</v>
      </c>
      <c r="B6789" s="45">
        <v>2027</v>
      </c>
      <c r="C6789" s="45">
        <v>7</v>
      </c>
      <c r="D6789" s="45">
        <v>15</v>
      </c>
      <c r="E6789" s="34">
        <v>0.32948834283023654</v>
      </c>
      <c r="F6789" s="35">
        <v>6.4993412393614408E-6</v>
      </c>
      <c r="G6789" s="35">
        <v>1.9780603771969601E-6</v>
      </c>
      <c r="H6789" s="37">
        <v>0.23335139789807638</v>
      </c>
      <c r="I6789" s="35">
        <v>4.6029864079380417E-6</v>
      </c>
      <c r="J6789" s="35">
        <v>1.4009089067637517E-6</v>
      </c>
      <c r="K6789" s="36">
        <v>0.40493721721760628</v>
      </c>
      <c r="L6789" s="35">
        <v>2.2388817669330738E-3</v>
      </c>
      <c r="M6789" s="35">
        <v>2.854058544241328E-6</v>
      </c>
      <c r="N6789" s="36">
        <v>0.28678606619892233</v>
      </c>
      <c r="O6789" s="35">
        <v>1.5856287526127436E-3</v>
      </c>
      <c r="P6789" s="35">
        <v>2.02131142261627E-6</v>
      </c>
      <c r="Q6789" s="38">
        <v>53.451712672724028</v>
      </c>
      <c r="R6789" s="38">
        <v>6.9405334774925285</v>
      </c>
      <c r="S6789" s="63">
        <v>0.13414075157934241</v>
      </c>
      <c r="T6789" s="39">
        <v>60.526386901795902</v>
      </c>
      <c r="U6789" s="38">
        <v>23.89129581583877</v>
      </c>
      <c r="V6789" s="38">
        <v>4.0299871804795329</v>
      </c>
      <c r="W6789" s="63">
        <v>5.9935229429067892E-2</v>
      </c>
      <c r="X6789" s="39">
        <v>27.981218225747373</v>
      </c>
      <c r="Y6789" s="38">
        <v>37.85576073825775</v>
      </c>
      <c r="Z6789" s="38">
        <v>4.9154491330995054</v>
      </c>
      <c r="AA6789" s="63">
        <v>9.5001636862964686E-2</v>
      </c>
      <c r="AB6789" s="39">
        <v>42.866211508220225</v>
      </c>
      <c r="AC6789" s="38">
        <v>16.920377905736416</v>
      </c>
      <c r="AD6789" s="38">
        <v>2.8541317547029386</v>
      </c>
      <c r="AE6789" s="64">
        <v>4.2447539874941667E-2</v>
      </c>
      <c r="AF6789" s="39">
        <v>19.816957200314295</v>
      </c>
    </row>
    <row r="6790" spans="1:32" s="28" customFormat="1" x14ac:dyDescent="0.4">
      <c r="A6790" s="46" t="s">
        <v>8</v>
      </c>
      <c r="B6790" s="45">
        <v>2027</v>
      </c>
      <c r="C6790" s="45">
        <v>7</v>
      </c>
      <c r="D6790" s="45">
        <v>16</v>
      </c>
      <c r="E6790" s="34">
        <v>0.37347285186875079</v>
      </c>
      <c r="F6790" s="35">
        <v>7.3669601998124072E-6</v>
      </c>
      <c r="G6790" s="35">
        <v>2.2421183216820372E-6</v>
      </c>
      <c r="H6790" s="37">
        <v>0.26450226224075257</v>
      </c>
      <c r="I6790" s="35">
        <v>5.2174545725019801E-6</v>
      </c>
      <c r="J6790" s="35">
        <v>1.5879209568484287E-6</v>
      </c>
      <c r="K6790" s="36">
        <v>0.45899365071005133</v>
      </c>
      <c r="L6790" s="35">
        <v>2.5377576375266832E-3</v>
      </c>
      <c r="M6790" s="35">
        <v>3.2350564355697959E-6</v>
      </c>
      <c r="N6790" s="36">
        <v>0.32507010445197121</v>
      </c>
      <c r="O6790" s="35">
        <v>1.797299677301443E-3</v>
      </c>
      <c r="P6790" s="35">
        <v>2.2911430948813041E-6</v>
      </c>
      <c r="Q6790" s="38">
        <v>60.587161893726773</v>
      </c>
      <c r="R6790" s="38">
        <v>7.8670486763327183</v>
      </c>
      <c r="S6790" s="63">
        <v>0.1520476524717804</v>
      </c>
      <c r="T6790" s="39">
        <v>68.606258222531267</v>
      </c>
      <c r="U6790" s="38">
        <v>27.08062539189303</v>
      </c>
      <c r="V6790" s="38">
        <v>4.5679637475480295</v>
      </c>
      <c r="W6790" s="63">
        <v>6.7936185146965714E-2</v>
      </c>
      <c r="X6790" s="39">
        <v>31.716525324588023</v>
      </c>
      <c r="Y6790" s="38">
        <v>42.909253787660198</v>
      </c>
      <c r="Z6790" s="38">
        <v>5.5716289996344734</v>
      </c>
      <c r="AA6790" s="63">
        <v>0.1076837254594213</v>
      </c>
      <c r="AB6790" s="39">
        <v>48.588566512754099</v>
      </c>
      <c r="AC6790" s="38">
        <v>19.1791361626663</v>
      </c>
      <c r="AD6790" s="38">
        <v>3.2351394191425973</v>
      </c>
      <c r="AE6790" s="64">
        <v>4.8114004992507384E-2</v>
      </c>
      <c r="AF6790" s="39">
        <v>22.462389586801404</v>
      </c>
    </row>
    <row r="6791" spans="1:32" s="28" customFormat="1" x14ac:dyDescent="0.4">
      <c r="A6791" s="46" t="s">
        <v>8</v>
      </c>
      <c r="B6791" s="45">
        <v>2027</v>
      </c>
      <c r="C6791" s="45">
        <v>7</v>
      </c>
      <c r="D6791" s="45">
        <v>17</v>
      </c>
      <c r="E6791" s="34">
        <v>0.32630150995790347</v>
      </c>
      <c r="F6791" s="35">
        <v>6.4364791844183352E-6</v>
      </c>
      <c r="G6791" s="35">
        <v>1.9589284474316674E-6</v>
      </c>
      <c r="H6791" s="37">
        <v>0.23109440786547417</v>
      </c>
      <c r="I6791" s="35">
        <v>4.5584660213601245E-6</v>
      </c>
      <c r="J6791" s="35">
        <v>1.3873592238922118E-6</v>
      </c>
      <c r="K6791" s="36">
        <v>0.40102063788136849</v>
      </c>
      <c r="L6791" s="35">
        <v>2.217227155571586E-3</v>
      </c>
      <c r="M6791" s="35">
        <v>2.826453902722834E-6</v>
      </c>
      <c r="N6791" s="36">
        <v>0.28401225254821993</v>
      </c>
      <c r="O6791" s="35">
        <v>1.5702924472711423E-3</v>
      </c>
      <c r="P6791" s="35">
        <v>2.0017611659016197E-6</v>
      </c>
      <c r="Q6791" s="38">
        <v>52.934724200340639</v>
      </c>
      <c r="R6791" s="38">
        <v>6.8734041822719165</v>
      </c>
      <c r="S6791" s="63">
        <v>0.13284333342797319</v>
      </c>
      <c r="T6791" s="39">
        <v>59.940971716040529</v>
      </c>
      <c r="U6791" s="38">
        <v>23.660217635000741</v>
      </c>
      <c r="V6791" s="38">
        <v>3.991008880028855</v>
      </c>
      <c r="W6791" s="63">
        <v>5.9355531957179512E-2</v>
      </c>
      <c r="X6791" s="39">
        <v>27.710582046986776</v>
      </c>
      <c r="Y6791" s="38">
        <v>37.489617336365029</v>
      </c>
      <c r="Z6791" s="38">
        <v>4.8679065865405411</v>
      </c>
      <c r="AA6791" s="63">
        <v>9.4082774797376117E-2</v>
      </c>
      <c r="AB6791" s="39">
        <v>42.45160669770295</v>
      </c>
      <c r="AC6791" s="38">
        <v>16.756722900344975</v>
      </c>
      <c r="AD6791" s="38">
        <v>2.8265264050880559</v>
      </c>
      <c r="AE6791" s="64">
        <v>4.203698448393401E-2</v>
      </c>
      <c r="AF6791" s="39">
        <v>19.625286289916968</v>
      </c>
    </row>
    <row r="6792" spans="1:32" s="28" customFormat="1" x14ac:dyDescent="0.4">
      <c r="A6792" s="46" t="s">
        <v>8</v>
      </c>
      <c r="B6792" s="45">
        <v>2027</v>
      </c>
      <c r="C6792" s="45">
        <v>7</v>
      </c>
      <c r="D6792" s="45">
        <v>18</v>
      </c>
      <c r="E6792" s="34">
        <v>0.31636270034088326</v>
      </c>
      <c r="F6792" s="35">
        <v>6.2404306242198234E-6</v>
      </c>
      <c r="G6792" s="35">
        <v>1.8992614943277726E-6</v>
      </c>
      <c r="H6792" s="37">
        <v>0.22405550901505428</v>
      </c>
      <c r="I6792" s="35">
        <v>4.4196198176211388E-6</v>
      </c>
      <c r="J6792" s="35">
        <v>1.3451016836238248E-6</v>
      </c>
      <c r="K6792" s="36">
        <v>0.38880596019595687</v>
      </c>
      <c r="L6792" s="35">
        <v>2.1496926885084203E-3</v>
      </c>
      <c r="M6792" s="35">
        <v>2.7403630132443572E-6</v>
      </c>
      <c r="N6792" s="36">
        <v>0.27536153037613442</v>
      </c>
      <c r="O6792" s="35">
        <v>1.5224629484787951E-3</v>
      </c>
      <c r="P6792" s="35">
        <v>1.9407895720858044E-6</v>
      </c>
      <c r="Q6792" s="38">
        <v>51.322386745866304</v>
      </c>
      <c r="R6792" s="38">
        <v>6.6640473343761029</v>
      </c>
      <c r="S6792" s="63">
        <v>0.12879706162248478</v>
      </c>
      <c r="T6792" s="39">
        <v>58.115231141864889</v>
      </c>
      <c r="U6792" s="38">
        <v>22.939551651561455</v>
      </c>
      <c r="V6792" s="38">
        <v>3.8694468393151564</v>
      </c>
      <c r="W6792" s="63">
        <v>5.7547623278131503E-2</v>
      </c>
      <c r="X6792" s="39">
        <v>26.866546114154744</v>
      </c>
      <c r="Y6792" s="38">
        <v>36.347722009649743</v>
      </c>
      <c r="Z6792" s="38">
        <v>4.7196351402842645</v>
      </c>
      <c r="AA6792" s="63">
        <v>9.1217109888032805E-2</v>
      </c>
      <c r="AB6792" s="39">
        <v>41.158574259822046</v>
      </c>
      <c r="AC6792" s="38">
        <v>16.246330292191931</v>
      </c>
      <c r="AD6792" s="38">
        <v>2.740433307261831</v>
      </c>
      <c r="AE6792" s="64">
        <v>4.075658101380189E-2</v>
      </c>
      <c r="AF6792" s="39">
        <v>19.027520180467565</v>
      </c>
    </row>
    <row r="6793" spans="1:32" s="28" customFormat="1" x14ac:dyDescent="0.4">
      <c r="A6793" s="46" t="s">
        <v>8</v>
      </c>
      <c r="B6793" s="45">
        <v>2027</v>
      </c>
      <c r="C6793" s="45">
        <v>7</v>
      </c>
      <c r="D6793" s="45">
        <v>19</v>
      </c>
      <c r="E6793" s="34">
        <v>0.31459136440100011</v>
      </c>
      <c r="F6793" s="35">
        <v>6.2054900353542034E-6</v>
      </c>
      <c r="G6793" s="35">
        <v>1.8886274020643229E-6</v>
      </c>
      <c r="H6793" s="37">
        <v>0.22280100721942683</v>
      </c>
      <c r="I6793" s="35">
        <v>4.3948740703660523E-6</v>
      </c>
      <c r="J6793" s="35">
        <v>1.337570369241842E-6</v>
      </c>
      <c r="K6793" s="36">
        <v>0.38662900959402496</v>
      </c>
      <c r="L6793" s="35">
        <v>2.1376564152222333E-3</v>
      </c>
      <c r="M6793" s="35">
        <v>2.7250195372642372E-6</v>
      </c>
      <c r="N6793" s="36">
        <v>0.27381976273193709</v>
      </c>
      <c r="O6793" s="35">
        <v>1.5139385765004449E-3</v>
      </c>
      <c r="P6793" s="35">
        <v>1.9299229613346573E-6</v>
      </c>
      <c r="Q6793" s="38">
        <v>51.035029266411293</v>
      </c>
      <c r="R6793" s="38">
        <v>6.6267348871889231</v>
      </c>
      <c r="S6793" s="63">
        <v>0.12807591825141915</v>
      </c>
      <c r="T6793" s="39">
        <v>57.789840071851636</v>
      </c>
      <c r="U6793" s="38">
        <v>22.811111566047472</v>
      </c>
      <c r="V6793" s="38">
        <v>3.8477815474000199</v>
      </c>
      <c r="W6793" s="63">
        <v>5.7225410282548982E-2</v>
      </c>
      <c r="X6793" s="39">
        <v>26.716118523730039</v>
      </c>
      <c r="Y6793" s="38">
        <v>36.144208680615698</v>
      </c>
      <c r="Z6793" s="38">
        <v>4.6932095871513795</v>
      </c>
      <c r="AA6793" s="63">
        <v>9.0706379182728891E-2</v>
      </c>
      <c r="AB6793" s="39">
        <v>40.928124646949804</v>
      </c>
      <c r="AC6793" s="38">
        <v>16.155366001184287</v>
      </c>
      <c r="AD6793" s="38">
        <v>2.7250894377008006</v>
      </c>
      <c r="AE6793" s="64">
        <v>4.0528382188027803E-2</v>
      </c>
      <c r="AF6793" s="39">
        <v>18.920983821073115</v>
      </c>
    </row>
    <row r="6794" spans="1:32" s="28" customFormat="1" x14ac:dyDescent="0.4">
      <c r="A6794" s="46" t="s">
        <v>8</v>
      </c>
      <c r="B6794" s="45">
        <v>2027</v>
      </c>
      <c r="C6794" s="45">
        <v>7</v>
      </c>
      <c r="D6794" s="45">
        <v>20</v>
      </c>
      <c r="E6794" s="34">
        <v>0.31795520298627128</v>
      </c>
      <c r="F6794" s="35">
        <v>6.2718436266588666E-6</v>
      </c>
      <c r="G6794" s="35">
        <v>1.9088219733309597E-6</v>
      </c>
      <c r="H6794" s="37">
        <v>0.22518335686322274</v>
      </c>
      <c r="I6794" s="35">
        <v>4.4418672451579092E-6</v>
      </c>
      <c r="J6794" s="35">
        <v>1.3518726398306682E-6</v>
      </c>
      <c r="K6794" s="36">
        <v>0.3907631268261807</v>
      </c>
      <c r="L6794" s="35">
        <v>2.1605137849573133E-3</v>
      </c>
      <c r="M6794" s="35">
        <v>2.7541574186632413E-6</v>
      </c>
      <c r="N6794" s="36">
        <v>0.27674764183962108</v>
      </c>
      <c r="O6794" s="35">
        <v>1.5301267036254835E-3</v>
      </c>
      <c r="P6794" s="35">
        <v>1.9505590946128212E-6</v>
      </c>
      <c r="Q6794" s="38">
        <v>51.580732741055854</v>
      </c>
      <c r="R6794" s="38">
        <v>6.6975927333676717</v>
      </c>
      <c r="S6794" s="63">
        <v>0.12944539867717234</v>
      </c>
      <c r="T6794" s="39">
        <v>58.407770873100695</v>
      </c>
      <c r="U6794" s="38">
        <v>23.05502448274466</v>
      </c>
      <c r="V6794" s="38">
        <v>3.8889248129231642</v>
      </c>
      <c r="W6794" s="63">
        <v>5.783730579192807E-2</v>
      </c>
      <c r="X6794" s="39">
        <v>27.001786601459752</v>
      </c>
      <c r="Y6794" s="38">
        <v>36.530688722829986</v>
      </c>
      <c r="Z6794" s="38">
        <v>4.7433927812389989</v>
      </c>
      <c r="AA6794" s="63">
        <v>9.1676277446802595E-2</v>
      </c>
      <c r="AB6794" s="39">
        <v>41.365757781515789</v>
      </c>
      <c r="AC6794" s="38">
        <v>16.328110868537642</v>
      </c>
      <c r="AD6794" s="38">
        <v>2.7542280665258705</v>
      </c>
      <c r="AE6794" s="64">
        <v>4.0961740986869243E-2</v>
      </c>
      <c r="AF6794" s="39">
        <v>19.123300676050381</v>
      </c>
    </row>
    <row r="6795" spans="1:32" s="28" customFormat="1" x14ac:dyDescent="0.4">
      <c r="A6795" s="46" t="s">
        <v>8</v>
      </c>
      <c r="B6795" s="45">
        <v>2027</v>
      </c>
      <c r="C6795" s="45">
        <v>7</v>
      </c>
      <c r="D6795" s="45">
        <v>21</v>
      </c>
      <c r="E6795" s="34">
        <v>0.30529716679238217</v>
      </c>
      <c r="F6795" s="35">
        <v>6.0221568063677435E-6</v>
      </c>
      <c r="G6795" s="35">
        <v>1.8328303323727917E-6</v>
      </c>
      <c r="H6795" s="37">
        <v>0.21621863776233985</v>
      </c>
      <c r="I6795" s="35">
        <v>4.2650331634080759E-6</v>
      </c>
      <c r="J6795" s="35">
        <v>1.298053571472023E-6</v>
      </c>
      <c r="K6795" s="36">
        <v>0.37520655232717293</v>
      </c>
      <c r="L6795" s="35">
        <v>2.0745021033413756E-3</v>
      </c>
      <c r="M6795" s="35">
        <v>2.6445123367093131E-6</v>
      </c>
      <c r="N6795" s="36">
        <v>0.26573010970277272</v>
      </c>
      <c r="O6795" s="35">
        <v>1.4692112066818342E-3</v>
      </c>
      <c r="P6795" s="35">
        <v>1.8729058674096331E-6</v>
      </c>
      <c r="Q6795" s="38">
        <v>49.527264907186826</v>
      </c>
      <c r="R6795" s="38">
        <v>6.4309565203582642</v>
      </c>
      <c r="S6795" s="63">
        <v>0.12429207982533771</v>
      </c>
      <c r="T6795" s="39">
        <v>56.082513507370429</v>
      </c>
      <c r="U6795" s="38">
        <v>22.137186587303201</v>
      </c>
      <c r="V6795" s="38">
        <v>3.7341037860144759</v>
      </c>
      <c r="W6795" s="63">
        <v>5.5534759070895577E-2</v>
      </c>
      <c r="X6795" s="39">
        <v>25.926825132388572</v>
      </c>
      <c r="Y6795" s="38">
        <v>35.076374480765999</v>
      </c>
      <c r="Z6795" s="38">
        <v>4.5545547407136864</v>
      </c>
      <c r="AA6795" s="63">
        <v>8.8026575768252749E-2</v>
      </c>
      <c r="AB6795" s="39">
        <v>39.718955797247936</v>
      </c>
      <c r="AC6795" s="38">
        <v>15.678076472463591</v>
      </c>
      <c r="AD6795" s="38">
        <v>2.6445801720273017</v>
      </c>
      <c r="AE6795" s="64">
        <v>3.9331023215602293E-2</v>
      </c>
      <c r="AF6795" s="39">
        <v>18.361987667706494</v>
      </c>
    </row>
    <row r="6796" spans="1:32" s="28" customFormat="1" x14ac:dyDescent="0.4">
      <c r="A6796" s="46" t="s">
        <v>8</v>
      </c>
      <c r="B6796" s="45">
        <v>2027</v>
      </c>
      <c r="C6796" s="45">
        <v>7</v>
      </c>
      <c r="D6796" s="45">
        <v>22</v>
      </c>
      <c r="E6796" s="34">
        <v>0.285710818570308</v>
      </c>
      <c r="F6796" s="35">
        <v>5.6358051690541024E-6</v>
      </c>
      <c r="G6796" s="35">
        <v>1.7152450514512487E-6</v>
      </c>
      <c r="H6796" s="37">
        <v>0.20234712504635163</v>
      </c>
      <c r="I6796" s="35">
        <v>3.9914098422522188E-6</v>
      </c>
      <c r="J6796" s="35">
        <v>1.2147769085115449E-6</v>
      </c>
      <c r="K6796" s="36">
        <v>0.3511351655328056</v>
      </c>
      <c r="L6796" s="35">
        <v>1.9414123632354634E-3</v>
      </c>
      <c r="M6796" s="35">
        <v>2.4748535742368014E-6</v>
      </c>
      <c r="N6796" s="36">
        <v>0.24868218712814913</v>
      </c>
      <c r="O6796" s="35">
        <v>1.3749539208767101E-3</v>
      </c>
      <c r="P6796" s="35">
        <v>1.7527495394238002E-6</v>
      </c>
      <c r="Q6796" s="38">
        <v>46.349841850330343</v>
      </c>
      <c r="R6796" s="38">
        <v>6.0183783260299366</v>
      </c>
      <c r="S6796" s="63">
        <v>0.11631811798912967</v>
      </c>
      <c r="T6796" s="39">
        <v>52.484538294349413</v>
      </c>
      <c r="U6796" s="38">
        <v>20.716974766435531</v>
      </c>
      <c r="V6796" s="38">
        <v>3.494542253823834</v>
      </c>
      <c r="W6796" s="63">
        <v>5.1971925058972829E-2</v>
      </c>
      <c r="X6796" s="39">
        <v>24.263488945318336</v>
      </c>
      <c r="Y6796" s="38">
        <v>32.826048700915685</v>
      </c>
      <c r="Z6796" s="38">
        <v>4.262357154717801</v>
      </c>
      <c r="AA6796" s="63">
        <v>8.237922835291861E-2</v>
      </c>
      <c r="AB6796" s="39">
        <v>37.170785083986402</v>
      </c>
      <c r="AC6796" s="38">
        <v>14.672249040560798</v>
      </c>
      <c r="AD6796" s="38">
        <v>2.4749170575780783</v>
      </c>
      <c r="AE6796" s="64">
        <v>3.6807740327899803E-2</v>
      </c>
      <c r="AF6796" s="39">
        <v>17.183973838466773</v>
      </c>
    </row>
    <row r="6797" spans="1:32" s="28" customFormat="1" x14ac:dyDescent="0.4">
      <c r="A6797" s="46" t="s">
        <v>8</v>
      </c>
      <c r="B6797" s="45">
        <v>2027</v>
      </c>
      <c r="C6797" s="45">
        <v>7</v>
      </c>
      <c r="D6797" s="45">
        <v>23</v>
      </c>
      <c r="E6797" s="34">
        <v>0.26661465855158728</v>
      </c>
      <c r="F6797" s="35">
        <v>5.259122767312613E-6</v>
      </c>
      <c r="G6797" s="35">
        <v>1.6006025813560127E-6</v>
      </c>
      <c r="H6797" s="37">
        <v>0.18882277515106635</v>
      </c>
      <c r="I6797" s="35">
        <v>3.7246345012646016E-6</v>
      </c>
      <c r="J6797" s="35">
        <v>1.1335844134283572E-6</v>
      </c>
      <c r="K6797" s="36">
        <v>0.32766621415473807</v>
      </c>
      <c r="L6797" s="35">
        <v>1.8116534645833842E-3</v>
      </c>
      <c r="M6797" s="35">
        <v>2.3094408673851039E-6</v>
      </c>
      <c r="N6797" s="36">
        <v>0.23206092349183369</v>
      </c>
      <c r="O6797" s="35">
        <v>1.2830556153704106E-3</v>
      </c>
      <c r="P6797" s="35">
        <v>1.6356003679466294E-6</v>
      </c>
      <c r="Q6797" s="38">
        <v>43.251940268425422</v>
      </c>
      <c r="R6797" s="38">
        <v>5.6161257402084912</v>
      </c>
      <c r="S6797" s="63">
        <v>0.10854372076709988</v>
      </c>
      <c r="T6797" s="39">
        <v>48.976609729401012</v>
      </c>
      <c r="U6797" s="38">
        <v>19.332306635129545</v>
      </c>
      <c r="V6797" s="38">
        <v>3.2609762362500918</v>
      </c>
      <c r="W6797" s="63">
        <v>4.849825821508718E-2</v>
      </c>
      <c r="X6797" s="39">
        <v>22.641781129594722</v>
      </c>
      <c r="Y6797" s="38">
        <v>30.632041900922047</v>
      </c>
      <c r="Z6797" s="38">
        <v>3.977472407648273</v>
      </c>
      <c r="AA6797" s="63">
        <v>7.6873217293491586E-2</v>
      </c>
      <c r="AB6797" s="39">
        <v>34.686387525863807</v>
      </c>
      <c r="AC6797" s="38">
        <v>13.691594486018188</v>
      </c>
      <c r="AD6797" s="38">
        <v>2.309500107666739</v>
      </c>
      <c r="AE6797" s="64">
        <v>3.4347607726879219E-2</v>
      </c>
      <c r="AF6797" s="39">
        <v>16.035442201411804</v>
      </c>
    </row>
    <row r="6798" spans="1:32" s="28" customFormat="1" x14ac:dyDescent="0.4">
      <c r="A6798" s="46" t="s">
        <v>8</v>
      </c>
      <c r="B6798" s="45">
        <v>2027</v>
      </c>
      <c r="C6798" s="45">
        <v>7</v>
      </c>
      <c r="D6798" s="45">
        <v>24</v>
      </c>
      <c r="E6798" s="34">
        <v>0.25619234757372383</v>
      </c>
      <c r="F6798" s="35">
        <v>5.0535368732381198E-6</v>
      </c>
      <c r="G6798" s="35">
        <v>1.5380329614202973E-6</v>
      </c>
      <c r="H6798" s="37">
        <v>0.18144144925916375</v>
      </c>
      <c r="I6798" s="35">
        <v>3.5790337332425092E-6</v>
      </c>
      <c r="J6798" s="35">
        <v>1.0892711362042421E-6</v>
      </c>
      <c r="K6798" s="36">
        <v>0.31485731910218373</v>
      </c>
      <c r="L6798" s="35">
        <v>1.7408335933332881E-3</v>
      </c>
      <c r="M6798" s="35">
        <v>2.2191618443350002E-6</v>
      </c>
      <c r="N6798" s="36">
        <v>0.22298936259723984</v>
      </c>
      <c r="O6798" s="35">
        <v>1.2328993160208872E-3</v>
      </c>
      <c r="P6798" s="35">
        <v>1.5716626393804061E-6</v>
      </c>
      <c r="Q6798" s="38">
        <v>41.561166121488256</v>
      </c>
      <c r="R6798" s="38">
        <v>5.3965841393331928</v>
      </c>
      <c r="S6798" s="63">
        <v>0.10430060668374501</v>
      </c>
      <c r="T6798" s="39">
        <v>47.062050867505192</v>
      </c>
      <c r="U6798" s="38">
        <v>18.576581827028839</v>
      </c>
      <c r="V6798" s="38">
        <v>3.1335004679999185</v>
      </c>
      <c r="W6798" s="63">
        <v>4.6602398731035007E-2</v>
      </c>
      <c r="X6798" s="39">
        <v>21.756684693759794</v>
      </c>
      <c r="Y6798" s="38">
        <v>29.434595862835657</v>
      </c>
      <c r="Z6798" s="38">
        <v>3.8219878796647504</v>
      </c>
      <c r="AA6798" s="63">
        <v>7.3868144050879089E-2</v>
      </c>
      <c r="AB6798" s="39">
        <v>33.330451886551288</v>
      </c>
      <c r="AC6798" s="38">
        <v>13.156372393237151</v>
      </c>
      <c r="AD6798" s="38">
        <v>2.2192187688375968</v>
      </c>
      <c r="AE6798" s="64">
        <v>3.3004915426988531E-2</v>
      </c>
      <c r="AF6798" s="39">
        <v>15.408596077501738</v>
      </c>
    </row>
    <row r="6799" spans="1:32" s="28" customFormat="1" x14ac:dyDescent="0.4">
      <c r="A6799" s="46" t="s">
        <v>8</v>
      </c>
      <c r="B6799" s="45">
        <v>2027</v>
      </c>
      <c r="C6799" s="45">
        <v>8</v>
      </c>
      <c r="D6799" s="45">
        <v>1</v>
      </c>
      <c r="E6799" s="34">
        <v>0.24166875524814005</v>
      </c>
      <c r="F6799" s="35">
        <v>4.7670509182737743E-6</v>
      </c>
      <c r="G6799" s="35">
        <v>1.450841583822453E-6</v>
      </c>
      <c r="H6799" s="37">
        <v>0.17115549940562697</v>
      </c>
      <c r="I6799" s="35">
        <v>3.3761376383614236E-6</v>
      </c>
      <c r="J6799" s="35">
        <v>1.0275201508056507E-6</v>
      </c>
      <c r="K6799" s="36">
        <v>0.29700799851679643</v>
      </c>
      <c r="L6799" s="35">
        <v>1.6421454098036136E-3</v>
      </c>
      <c r="M6799" s="35">
        <v>2.0933571423723962E-6</v>
      </c>
      <c r="N6799" s="36">
        <v>0.21034805372921392</v>
      </c>
      <c r="O6799" s="35">
        <v>1.1630060221190243E-3</v>
      </c>
      <c r="P6799" s="35">
        <v>1.4825647890195816E-6</v>
      </c>
      <c r="Q6799" s="38">
        <v>39.205055804217132</v>
      </c>
      <c r="R6799" s="38">
        <v>5.0906507703912025</v>
      </c>
      <c r="S6799" s="63">
        <v>9.8387785691502624E-2</v>
      </c>
      <c r="T6799" s="39">
        <v>44.394094360299832</v>
      </c>
      <c r="U6799" s="38">
        <v>17.52347191249099</v>
      </c>
      <c r="V6799" s="38">
        <v>2.9558617376465044</v>
      </c>
      <c r="W6799" s="63">
        <v>4.3960499989820323E-2</v>
      </c>
      <c r="X6799" s="39">
        <v>20.523294150127313</v>
      </c>
      <c r="Y6799" s="38">
        <v>27.765943092256236</v>
      </c>
      <c r="Z6799" s="38">
        <v>3.6053186685689753</v>
      </c>
      <c r="AA6799" s="63">
        <v>6.9680545083920339E-2</v>
      </c>
      <c r="AB6799" s="39">
        <v>31.440942305909132</v>
      </c>
      <c r="AC6799" s="38">
        <v>12.410535170023621</v>
      </c>
      <c r="AD6799" s="38">
        <v>2.0934108398142439</v>
      </c>
      <c r="AE6799" s="64">
        <v>3.1133860569411212E-2</v>
      </c>
      <c r="AF6799" s="39">
        <v>14.535079870407277</v>
      </c>
    </row>
    <row r="6800" spans="1:32" s="28" customFormat="1" x14ac:dyDescent="0.4">
      <c r="A6800" s="46" t="s">
        <v>8</v>
      </c>
      <c r="B6800" s="45">
        <v>2027</v>
      </c>
      <c r="C6800" s="45">
        <v>8</v>
      </c>
      <c r="D6800" s="45">
        <v>2</v>
      </c>
      <c r="E6800" s="34">
        <v>0.23716847542886377</v>
      </c>
      <c r="F6800" s="35">
        <v>4.6782803901062315E-6</v>
      </c>
      <c r="G6800" s="35">
        <v>1.4238244665540706E-6</v>
      </c>
      <c r="H6800" s="37">
        <v>0.16796829533722174</v>
      </c>
      <c r="I6800" s="35">
        <v>3.3132682613688677E-6</v>
      </c>
      <c r="J6800" s="35">
        <v>1.0083859925905251E-6</v>
      </c>
      <c r="K6800" s="36">
        <v>0.29147720865314047</v>
      </c>
      <c r="L6800" s="35">
        <v>1.611565892643986E-3</v>
      </c>
      <c r="M6800" s="35">
        <v>2.0543753017423014E-6</v>
      </c>
      <c r="N6800" s="36">
        <v>0.20643101819746032</v>
      </c>
      <c r="O6800" s="35">
        <v>1.1413488884706756E-3</v>
      </c>
      <c r="P6800" s="35">
        <v>1.4549569321663288E-6</v>
      </c>
      <c r="Q6800" s="38">
        <v>38.474991542214539</v>
      </c>
      <c r="R6800" s="38">
        <v>4.9958542671963562</v>
      </c>
      <c r="S6800" s="63">
        <v>9.655563918188817E-2</v>
      </c>
      <c r="T6800" s="39">
        <v>43.567401448592783</v>
      </c>
      <c r="U6800" s="38">
        <v>17.197155310535287</v>
      </c>
      <c r="V6800" s="38">
        <v>2.9008186067591746</v>
      </c>
      <c r="W6800" s="63">
        <v>4.3141881336588327E-2</v>
      </c>
      <c r="X6800" s="39">
        <v>20.141115798631049</v>
      </c>
      <c r="Y6800" s="38">
        <v>27.248894402064764</v>
      </c>
      <c r="Z6800" s="38">
        <v>3.5381815542590944</v>
      </c>
      <c r="AA6800" s="63">
        <v>6.8382975811817459E-2</v>
      </c>
      <c r="AB6800" s="39">
        <v>30.855458932135676</v>
      </c>
      <c r="AC6800" s="38">
        <v>12.17943007365016</v>
      </c>
      <c r="AD6800" s="38">
        <v>2.0544279992472161</v>
      </c>
      <c r="AE6800" s="64">
        <v>3.0554095575492903E-2</v>
      </c>
      <c r="AF6800" s="39">
        <v>14.26441216847287</v>
      </c>
    </row>
    <row r="6801" spans="1:32" s="28" customFormat="1" x14ac:dyDescent="0.4">
      <c r="A6801" s="46" t="s">
        <v>8</v>
      </c>
      <c r="B6801" s="45">
        <v>2027</v>
      </c>
      <c r="C6801" s="45">
        <v>8</v>
      </c>
      <c r="D6801" s="45">
        <v>3</v>
      </c>
      <c r="E6801" s="34">
        <v>0.23434184008667958</v>
      </c>
      <c r="F6801" s="35">
        <v>4.6225234322415345E-6</v>
      </c>
      <c r="G6801" s="35">
        <v>1.4068549576387281E-6</v>
      </c>
      <c r="H6801" s="37">
        <v>0.16596640567162396</v>
      </c>
      <c r="I6801" s="35">
        <v>3.2737798717387227E-6</v>
      </c>
      <c r="J6801" s="35">
        <v>9.9636778705091561E-7</v>
      </c>
      <c r="K6801" s="36">
        <v>0.28800330775661392</v>
      </c>
      <c r="L6801" s="35">
        <v>1.5923588327673775E-3</v>
      </c>
      <c r="M6801" s="35">
        <v>2.0298907245930218E-6</v>
      </c>
      <c r="N6801" s="36">
        <v>0.20397071983485174</v>
      </c>
      <c r="O6801" s="35">
        <v>1.1277459966863436E-3</v>
      </c>
      <c r="P6801" s="35">
        <v>1.4376163784591782E-6</v>
      </c>
      <c r="Q6801" s="38">
        <v>38.016436623873041</v>
      </c>
      <c r="R6801" s="38">
        <v>4.9363123815788699</v>
      </c>
      <c r="S6801" s="63">
        <v>9.5404864055872021E-2</v>
      </c>
      <c r="T6801" s="39">
        <v>43.048153869507786</v>
      </c>
      <c r="U6801" s="38">
        <v>16.992195157640221</v>
      </c>
      <c r="V6801" s="38">
        <v>2.8662458989812793</v>
      </c>
      <c r="W6801" s="63">
        <v>4.2627705216453461E-2</v>
      </c>
      <c r="X6801" s="39">
        <v>19.901068761837955</v>
      </c>
      <c r="Y6801" s="38">
        <v>26.924135018200431</v>
      </c>
      <c r="Z6801" s="38">
        <v>3.4960125897276653</v>
      </c>
      <c r="AA6801" s="63">
        <v>6.7567969787581381E-2</v>
      </c>
      <c r="AB6801" s="39">
        <v>30.487715577715679</v>
      </c>
      <c r="AC6801" s="38">
        <v>12.034272470256253</v>
      </c>
      <c r="AD6801" s="38">
        <v>2.0299427940354184</v>
      </c>
      <c r="AE6801" s="64">
        <v>3.0189943947642742E-2</v>
      </c>
      <c r="AF6801" s="39">
        <v>14.094405208239316</v>
      </c>
    </row>
    <row r="6802" spans="1:32" s="28" customFormat="1" x14ac:dyDescent="0.4">
      <c r="A6802" s="46" t="s">
        <v>8</v>
      </c>
      <c r="B6802" s="45">
        <v>2027</v>
      </c>
      <c r="C6802" s="45">
        <v>8</v>
      </c>
      <c r="D6802" s="45">
        <v>4</v>
      </c>
      <c r="E6802" s="34">
        <v>0.23812807867692815</v>
      </c>
      <c r="F6802" s="35">
        <v>4.697209099116078E-6</v>
      </c>
      <c r="G6802" s="35">
        <v>1.4295853779918498E-6</v>
      </c>
      <c r="H6802" s="37">
        <v>0.16864790893884385</v>
      </c>
      <c r="I6802" s="35">
        <v>3.3266740185192179E-6</v>
      </c>
      <c r="J6802" s="35">
        <v>1.0124660056362838E-6</v>
      </c>
      <c r="K6802" s="36">
        <v>0.2926565495231887</v>
      </c>
      <c r="L6802" s="35">
        <v>1.6180864214042038E-3</v>
      </c>
      <c r="M6802" s="35">
        <v>2.0626874739596688E-6</v>
      </c>
      <c r="N6802" s="36">
        <v>0.20726625515382779</v>
      </c>
      <c r="O6802" s="35">
        <v>1.1459668803794681E-3</v>
      </c>
      <c r="P6802" s="35">
        <v>1.460843808132352E-6</v>
      </c>
      <c r="Q6802" s="38">
        <v>38.630664537060909</v>
      </c>
      <c r="R6802" s="38">
        <v>5.0160679063530313</v>
      </c>
      <c r="S6802" s="63">
        <v>9.6946311276104438E-2</v>
      </c>
      <c r="T6802" s="39">
        <v>43.743678754690045</v>
      </c>
      <c r="U6802" s="38">
        <v>17.266736421868135</v>
      </c>
      <c r="V6802" s="38">
        <v>2.9125555585275666</v>
      </c>
      <c r="W6802" s="63">
        <v>4.3316436953153042E-2</v>
      </c>
      <c r="X6802" s="39">
        <v>20.222608417348855</v>
      </c>
      <c r="Y6802" s="38">
        <v>27.359145680305268</v>
      </c>
      <c r="Z6802" s="38">
        <v>3.5524973291763513</v>
      </c>
      <c r="AA6802" s="63">
        <v>6.8659658982220539E-2</v>
      </c>
      <c r="AB6802" s="39">
        <v>30.980302668463839</v>
      </c>
      <c r="AC6802" s="38">
        <v>12.228709054075839</v>
      </c>
      <c r="AD6802" s="38">
        <v>2.0627403846830425</v>
      </c>
      <c r="AE6802" s="64">
        <v>3.0677719970779393E-2</v>
      </c>
      <c r="AF6802" s="39">
        <v>14.322127158729661</v>
      </c>
    </row>
    <row r="6803" spans="1:32" s="28" customFormat="1" x14ac:dyDescent="0.4">
      <c r="A6803" s="46" t="s">
        <v>8</v>
      </c>
      <c r="B6803" s="45">
        <v>2027</v>
      </c>
      <c r="C6803" s="45">
        <v>8</v>
      </c>
      <c r="D6803" s="45">
        <v>5</v>
      </c>
      <c r="E6803" s="34">
        <v>0.23773602985749115</v>
      </c>
      <c r="F6803" s="35">
        <v>4.6894757176005968E-6</v>
      </c>
      <c r="G6803" s="35">
        <v>1.4272317401393122E-6</v>
      </c>
      <c r="H6803" s="37">
        <v>0.16837025073924239</v>
      </c>
      <c r="I6803" s="35">
        <v>3.3211970557483486E-6</v>
      </c>
      <c r="J6803" s="35">
        <v>1.0107991039234105E-6</v>
      </c>
      <c r="K6803" s="36">
        <v>0.2921747262313763</v>
      </c>
      <c r="L6803" s="35">
        <v>1.6154224395891099E-3</v>
      </c>
      <c r="M6803" s="35">
        <v>2.0592915107724359E-6</v>
      </c>
      <c r="N6803" s="36">
        <v>0.20692501656032103</v>
      </c>
      <c r="O6803" s="35">
        <v>1.1440801857693116E-3</v>
      </c>
      <c r="P6803" s="35">
        <v>1.4584387070894922E-6</v>
      </c>
      <c r="Q6803" s="38">
        <v>38.567063862541673</v>
      </c>
      <c r="R6803" s="38">
        <v>5.0078095627262407</v>
      </c>
      <c r="S6803" s="63">
        <v>9.6786701006304487E-2</v>
      </c>
      <c r="T6803" s="39">
        <v>43.671660126274212</v>
      </c>
      <c r="U6803" s="38">
        <v>17.238308847651201</v>
      </c>
      <c r="V6803" s="38">
        <v>2.907760391260398</v>
      </c>
      <c r="W6803" s="63">
        <v>4.324512172622115E-2</v>
      </c>
      <c r="X6803" s="39">
        <v>20.189314360637823</v>
      </c>
      <c r="Y6803" s="38">
        <v>27.314102185962376</v>
      </c>
      <c r="Z6803" s="38">
        <v>3.5466485758848658</v>
      </c>
      <c r="AA6803" s="63">
        <v>6.8546619233206138E-2</v>
      </c>
      <c r="AB6803" s="39">
        <v>30.929297381080449</v>
      </c>
      <c r="AC6803" s="38">
        <v>12.20857597705894</v>
      </c>
      <c r="AD6803" s="38">
        <v>2.0593443343847611</v>
      </c>
      <c r="AE6803" s="64">
        <v>3.0627212848879336E-2</v>
      </c>
      <c r="AF6803" s="39">
        <v>14.29854752429258</v>
      </c>
    </row>
    <row r="6804" spans="1:32" s="28" customFormat="1" x14ac:dyDescent="0.4">
      <c r="A6804" s="46" t="s">
        <v>8</v>
      </c>
      <c r="B6804" s="45">
        <v>2027</v>
      </c>
      <c r="C6804" s="45">
        <v>8</v>
      </c>
      <c r="D6804" s="45">
        <v>6</v>
      </c>
      <c r="E6804" s="34">
        <v>0.25416368366147551</v>
      </c>
      <c r="F6804" s="35">
        <v>5.0135203466671836E-6</v>
      </c>
      <c r="G6804" s="35">
        <v>1.525854018550882E-6</v>
      </c>
      <c r="H6804" s="37">
        <v>0.18000470173807639</v>
      </c>
      <c r="I6804" s="35">
        <v>3.5506930874577673E-6</v>
      </c>
      <c r="J6804" s="35">
        <v>1.0806457222697553E-6</v>
      </c>
      <c r="K6804" s="36">
        <v>0.31236411551191628</v>
      </c>
      <c r="L6804" s="35">
        <v>1.7270487698540912E-3</v>
      </c>
      <c r="M6804" s="35">
        <v>2.2015893696234151E-6</v>
      </c>
      <c r="N6804" s="36">
        <v>0.22122361714465133</v>
      </c>
      <c r="O6804" s="35">
        <v>1.2231365796490387E-3</v>
      </c>
      <c r="P6804" s="35">
        <v>1.5592173992749324E-6</v>
      </c>
      <c r="Q6804" s="38">
        <v>41.232063247572952</v>
      </c>
      <c r="R6804" s="38">
        <v>5.3538511865476828</v>
      </c>
      <c r="S6804" s="63">
        <v>0.10347470037230051</v>
      </c>
      <c r="T6804" s="39">
        <v>46.689389134492941</v>
      </c>
      <c r="U6804" s="38">
        <v>18.429482815203063</v>
      </c>
      <c r="V6804" s="38">
        <v>3.1086877857373643</v>
      </c>
      <c r="W6804" s="63">
        <v>4.6233376762091716E-2</v>
      </c>
      <c r="X6804" s="39">
        <v>21.584403977702518</v>
      </c>
      <c r="Y6804" s="38">
        <v>29.201517463093975</v>
      </c>
      <c r="Z6804" s="38">
        <v>3.7917233969120199</v>
      </c>
      <c r="AA6804" s="63">
        <v>7.3283217765921824E-2</v>
      </c>
      <c r="AB6804" s="39">
        <v>33.066524077771916</v>
      </c>
      <c r="AC6804" s="38">
        <v>13.052193411534429</v>
      </c>
      <c r="AD6804" s="38">
        <v>2.2016458433682695</v>
      </c>
      <c r="AE6804" s="64">
        <v>3.2743565384773583E-2</v>
      </c>
      <c r="AF6804" s="39">
        <v>15.286582820287471</v>
      </c>
    </row>
    <row r="6805" spans="1:32" s="28" customFormat="1" x14ac:dyDescent="0.4">
      <c r="A6805" s="46" t="s">
        <v>8</v>
      </c>
      <c r="B6805" s="45">
        <v>2027</v>
      </c>
      <c r="C6805" s="45">
        <v>8</v>
      </c>
      <c r="D6805" s="45">
        <v>7</v>
      </c>
      <c r="E6805" s="34">
        <v>0.25318941714610288</v>
      </c>
      <c r="F6805" s="35">
        <v>4.9943023965354769E-6</v>
      </c>
      <c r="G6805" s="35">
        <v>1.5200050772064494E-6</v>
      </c>
      <c r="H6805" s="37">
        <v>0.17931470326549118</v>
      </c>
      <c r="I6805" s="35">
        <v>3.5370824829385046E-6</v>
      </c>
      <c r="J6805" s="35">
        <v>1.0765033643725885E-6</v>
      </c>
      <c r="K6805" s="36">
        <v>0.31116675366240604</v>
      </c>
      <c r="L6805" s="35">
        <v>1.7204286038152428E-3</v>
      </c>
      <c r="M6805" s="35">
        <v>2.1931501828264483E-6</v>
      </c>
      <c r="N6805" s="36">
        <v>0.22037561730655991</v>
      </c>
      <c r="O6805" s="35">
        <v>1.2184480222748599E-3</v>
      </c>
      <c r="P6805" s="35">
        <v>1.5532405685947347E-6</v>
      </c>
      <c r="Q6805" s="38">
        <v>41.074011483437594</v>
      </c>
      <c r="R6805" s="38">
        <v>5.3333286718272523</v>
      </c>
      <c r="S6805" s="63">
        <v>0.10307805859284307</v>
      </c>
      <c r="T6805" s="39">
        <v>46.51041821385769</v>
      </c>
      <c r="U6805" s="38">
        <v>18.358838466081956</v>
      </c>
      <c r="V6805" s="38">
        <v>3.096771486867437</v>
      </c>
      <c r="W6805" s="63">
        <v>4.6056153839355414E-2</v>
      </c>
      <c r="X6805" s="39">
        <v>21.501666106788747</v>
      </c>
      <c r="Y6805" s="38">
        <v>29.08958148446591</v>
      </c>
      <c r="Z6805" s="38">
        <v>3.7771888690520656</v>
      </c>
      <c r="AA6805" s="63">
        <v>7.3002306723952526E-2</v>
      </c>
      <c r="AB6805" s="39">
        <v>32.939772660241928</v>
      </c>
      <c r="AC6805" s="38">
        <v>13.002161421087035</v>
      </c>
      <c r="AD6805" s="38">
        <v>2.1932064400947477</v>
      </c>
      <c r="AE6805" s="64">
        <v>3.2618051940489425E-2</v>
      </c>
      <c r="AF6805" s="39">
        <v>15.227985913122271</v>
      </c>
    </row>
    <row r="6806" spans="1:32" s="28" customFormat="1" x14ac:dyDescent="0.4">
      <c r="A6806" s="46" t="s">
        <v>8</v>
      </c>
      <c r="B6806" s="45">
        <v>2027</v>
      </c>
      <c r="C6806" s="45">
        <v>8</v>
      </c>
      <c r="D6806" s="45">
        <v>8</v>
      </c>
      <c r="E6806" s="34">
        <v>0.24483774859716087</v>
      </c>
      <c r="F6806" s="35">
        <v>4.829561078674699E-6</v>
      </c>
      <c r="G6806" s="35">
        <v>1.4698664152488216E-6</v>
      </c>
      <c r="H6806" s="37">
        <v>0.17339985506802053</v>
      </c>
      <c r="I6806" s="35">
        <v>3.4204088049438006E-6</v>
      </c>
      <c r="J6806" s="35">
        <v>1.0409939841133307E-6</v>
      </c>
      <c r="K6806" s="36">
        <v>0.30090265329308019</v>
      </c>
      <c r="L6806" s="35">
        <v>1.6636788011452021E-3</v>
      </c>
      <c r="M6806" s="35">
        <v>2.1208072562875852E-6</v>
      </c>
      <c r="N6806" s="36">
        <v>0.21310633989062899</v>
      </c>
      <c r="O6806" s="35">
        <v>1.1782564765899885E-3</v>
      </c>
      <c r="P6806" s="35">
        <v>1.5020056056492341E-6</v>
      </c>
      <c r="Q6806" s="38">
        <v>39.719150234686587</v>
      </c>
      <c r="R6806" s="38">
        <v>5.1574042835501261</v>
      </c>
      <c r="S6806" s="63">
        <v>9.9677941045516499E-2</v>
      </c>
      <c r="T6806" s="39">
        <v>44.97623245928223</v>
      </c>
      <c r="U6806" s="38">
        <v>17.75325654429173</v>
      </c>
      <c r="V6806" s="38">
        <v>2.9946218420613637</v>
      </c>
      <c r="W6806" s="63">
        <v>4.4536952382039287E-2</v>
      </c>
      <c r="X6806" s="39">
        <v>20.792415338735132</v>
      </c>
      <c r="Y6806" s="38">
        <v>28.130036865563028</v>
      </c>
      <c r="Z6806" s="38">
        <v>3.6525950774289644</v>
      </c>
      <c r="AA6806" s="63">
        <v>7.0594263465514007E-2</v>
      </c>
      <c r="AB6806" s="39">
        <v>31.853226206457503</v>
      </c>
      <c r="AC6806" s="38">
        <v>12.573274053547111</v>
      </c>
      <c r="AD6806" s="38">
        <v>2.1208616578619792</v>
      </c>
      <c r="AE6806" s="64">
        <v>3.1542117718633918E-2</v>
      </c>
      <c r="AF6806" s="39">
        <v>14.725677829127726</v>
      </c>
    </row>
    <row r="6807" spans="1:32" s="28" customFormat="1" x14ac:dyDescent="0.4">
      <c r="A6807" s="46" t="s">
        <v>8</v>
      </c>
      <c r="B6807" s="45">
        <v>2027</v>
      </c>
      <c r="C6807" s="45">
        <v>8</v>
      </c>
      <c r="D6807" s="45">
        <v>9</v>
      </c>
      <c r="E6807" s="34">
        <v>0.24875171525290168</v>
      </c>
      <c r="F6807" s="35">
        <v>4.9067662528445437E-6</v>
      </c>
      <c r="G6807" s="35">
        <v>1.4933636421700787E-6</v>
      </c>
      <c r="H6807" s="37">
        <v>0.17617181835691345</v>
      </c>
      <c r="I6807" s="35">
        <v>3.4750873260797676E-6</v>
      </c>
      <c r="J6807" s="35">
        <v>1.0576352731547118E-6</v>
      </c>
      <c r="K6807" s="36">
        <v>0.30571287131853181</v>
      </c>
      <c r="L6807" s="35">
        <v>1.690274305273362E-3</v>
      </c>
      <c r="M6807" s="35">
        <v>2.154710397988256E-6</v>
      </c>
      <c r="N6807" s="36">
        <v>0.21651304949010031</v>
      </c>
      <c r="O6807" s="35">
        <v>1.1970920384578262E-3</v>
      </c>
      <c r="P6807" s="35">
        <v>1.5260166084089413E-6</v>
      </c>
      <c r="Q6807" s="38">
        <v>40.354099014046199</v>
      </c>
      <c r="R6807" s="38">
        <v>5.2398503463474224</v>
      </c>
      <c r="S6807" s="63">
        <v>0.10127138870544804</v>
      </c>
      <c r="T6807" s="39">
        <v>45.695220749099072</v>
      </c>
      <c r="U6807" s="38">
        <v>18.037059407793375</v>
      </c>
      <c r="V6807" s="38">
        <v>3.0424937494920514</v>
      </c>
      <c r="W6807" s="63">
        <v>4.5248918357753375E-2</v>
      </c>
      <c r="X6807" s="39">
        <v>21.124802075643181</v>
      </c>
      <c r="Y6807" s="38">
        <v>28.579722532693239</v>
      </c>
      <c r="Z6807" s="38">
        <v>3.7109853192192612</v>
      </c>
      <c r="AA6807" s="63">
        <v>7.1722780595220248E-2</v>
      </c>
      <c r="AB6807" s="39">
        <v>32.362430632507724</v>
      </c>
      <c r="AC6807" s="38">
        <v>12.774269919915918</v>
      </c>
      <c r="AD6807" s="38">
        <v>2.1547656692240871</v>
      </c>
      <c r="AE6807" s="64">
        <v>3.2046348776587769E-2</v>
      </c>
      <c r="AF6807" s="39">
        <v>14.961081937916592</v>
      </c>
    </row>
    <row r="6808" spans="1:32" s="28" customFormat="1" x14ac:dyDescent="0.4">
      <c r="A6808" s="46" t="s">
        <v>8</v>
      </c>
      <c r="B6808" s="45">
        <v>2027</v>
      </c>
      <c r="C6808" s="45">
        <v>8</v>
      </c>
      <c r="D6808" s="45">
        <v>10</v>
      </c>
      <c r="E6808" s="34">
        <v>0.25085337767558946</v>
      </c>
      <c r="F6808" s="35">
        <v>4.9482227157277502E-6</v>
      </c>
      <c r="G6808" s="35">
        <v>1.5059808265258372E-6</v>
      </c>
      <c r="H6808" s="37">
        <v>0.17766026514089189</v>
      </c>
      <c r="I6808" s="35">
        <v>3.5044477686453802E-6</v>
      </c>
      <c r="J6808" s="35">
        <v>1.0665710600225071E-6</v>
      </c>
      <c r="K6808" s="36">
        <v>0.30829578920164641</v>
      </c>
      <c r="L6808" s="35">
        <v>1.7045551555091726E-3</v>
      </c>
      <c r="M6808" s="35">
        <v>2.1729151925587076E-6</v>
      </c>
      <c r="N6808" s="36">
        <v>0.21834233271603609</v>
      </c>
      <c r="O6808" s="35">
        <v>1.207206072651189E-3</v>
      </c>
      <c r="P6808" s="35">
        <v>1.5389096723181885E-6</v>
      </c>
      <c r="Q6808" s="38">
        <v>40.695044174617323</v>
      </c>
      <c r="R6808" s="38">
        <v>5.2841209820784352</v>
      </c>
      <c r="S6808" s="63">
        <v>0.10212701405025926</v>
      </c>
      <c r="T6808" s="39">
        <v>46.081292170746018</v>
      </c>
      <c r="U6808" s="38">
        <v>18.189451562897137</v>
      </c>
      <c r="V6808" s="38">
        <v>3.0681992799165108</v>
      </c>
      <c r="W6808" s="63">
        <v>4.5631219043732858E-2</v>
      </c>
      <c r="X6808" s="39">
        <v>21.303282061857381</v>
      </c>
      <c r="Y6808" s="38">
        <v>28.821187918516763</v>
      </c>
      <c r="Z6808" s="38">
        <v>3.742338825218686</v>
      </c>
      <c r="AA6808" s="63">
        <v>7.2328754598954853E-2</v>
      </c>
      <c r="AB6808" s="39">
        <v>32.635855498334408</v>
      </c>
      <c r="AC6808" s="38">
        <v>12.882197630246129</v>
      </c>
      <c r="AD6808" s="38">
        <v>2.1729709307721401</v>
      </c>
      <c r="AE6808" s="64">
        <v>3.231710311868196E-2</v>
      </c>
      <c r="AF6808" s="39">
        <v>15.087485664136951</v>
      </c>
    </row>
    <row r="6809" spans="1:32" s="28" customFormat="1" x14ac:dyDescent="0.4">
      <c r="A6809" s="46" t="s">
        <v>8</v>
      </c>
      <c r="B6809" s="45">
        <v>2027</v>
      </c>
      <c r="C6809" s="45">
        <v>8</v>
      </c>
      <c r="D6809" s="45">
        <v>11</v>
      </c>
      <c r="E6809" s="34">
        <v>0.253913015761348</v>
      </c>
      <c r="F6809" s="35">
        <v>5.0085757825994887E-6</v>
      </c>
      <c r="G6809" s="35">
        <v>1.5243491512259313E-6</v>
      </c>
      <c r="H6809" s="37">
        <v>0.17982717283249969</v>
      </c>
      <c r="I6809" s="35">
        <v>3.5471912308297533E-6</v>
      </c>
      <c r="J6809" s="35">
        <v>1.079579939817751E-6</v>
      </c>
      <c r="K6809" s="36">
        <v>0.31205604767239425</v>
      </c>
      <c r="L6809" s="35">
        <v>1.7253454750232934E-3</v>
      </c>
      <c r="M6809" s="35">
        <v>2.1994180610545576E-6</v>
      </c>
      <c r="N6809" s="36">
        <v>0.22100543625126248</v>
      </c>
      <c r="O6809" s="35">
        <v>1.221930266168006E-3</v>
      </c>
      <c r="P6809" s="35">
        <v>1.5576796274513263E-6</v>
      </c>
      <c r="Q6809" s="38">
        <v>41.191398292756041</v>
      </c>
      <c r="R6809" s="38">
        <v>5.348570972572209</v>
      </c>
      <c r="S6809" s="63">
        <v>0.10337264886956421</v>
      </c>
      <c r="T6809" s="39">
        <v>46.643341914197819</v>
      </c>
      <c r="U6809" s="38">
        <v>18.41130681267126</v>
      </c>
      <c r="V6809" s="38">
        <v>3.1056218550419281</v>
      </c>
      <c r="W6809" s="63">
        <v>4.6187779282145708E-2</v>
      </c>
      <c r="X6809" s="39">
        <v>21.563116446995334</v>
      </c>
      <c r="Y6809" s="38">
        <v>29.172717585166648</v>
      </c>
      <c r="Z6809" s="38">
        <v>3.7879838251208184</v>
      </c>
      <c r="AA6809" s="63">
        <v>7.321094249021233E-2</v>
      </c>
      <c r="AB6809" s="39">
        <v>33.033912352777683</v>
      </c>
      <c r="AC6809" s="38">
        <v>13.039320738824486</v>
      </c>
      <c r="AD6809" s="38">
        <v>2.199474479102411</v>
      </c>
      <c r="AE6809" s="64">
        <v>3.2711272176477853E-2</v>
      </c>
      <c r="AF6809" s="39">
        <v>15.271506490103375</v>
      </c>
    </row>
    <row r="6810" spans="1:32" s="28" customFormat="1" x14ac:dyDescent="0.4">
      <c r="A6810" s="46" t="s">
        <v>8</v>
      </c>
      <c r="B6810" s="45">
        <v>2027</v>
      </c>
      <c r="C6810" s="45">
        <v>8</v>
      </c>
      <c r="D6810" s="45">
        <v>12</v>
      </c>
      <c r="E6810" s="34">
        <v>0.26144044925362192</v>
      </c>
      <c r="F6810" s="35">
        <v>5.1570586044882538E-6</v>
      </c>
      <c r="G6810" s="35">
        <v>1.5695395752790337E-6</v>
      </c>
      <c r="H6810" s="37">
        <v>0.18515827836697363</v>
      </c>
      <c r="I6810" s="35">
        <v>3.6523502593828412E-6</v>
      </c>
      <c r="J6810" s="35">
        <v>1.1115848615512996E-6</v>
      </c>
      <c r="K6810" s="36">
        <v>0.32130717305355078</v>
      </c>
      <c r="L6810" s="35">
        <v>1.7764945792765406E-3</v>
      </c>
      <c r="M6810" s="35">
        <v>2.2646213871883196E-6</v>
      </c>
      <c r="N6810" s="36">
        <v>0.22755730094328747</v>
      </c>
      <c r="O6810" s="35">
        <v>1.2581552654387068E-3</v>
      </c>
      <c r="P6810" s="35">
        <v>1.6038581573811605E-6</v>
      </c>
      <c r="Q6810" s="38">
        <v>42.412546843068704</v>
      </c>
      <c r="R6810" s="38">
        <v>5.5071331957572758</v>
      </c>
      <c r="S6810" s="63">
        <v>0.10643720519785102</v>
      </c>
      <c r="T6810" s="39">
        <v>48.02611724402383</v>
      </c>
      <c r="U6810" s="38">
        <v>18.957123210159494</v>
      </c>
      <c r="V6810" s="38">
        <v>3.1976902426977731</v>
      </c>
      <c r="W6810" s="63">
        <v>4.7557049130954709E-2</v>
      </c>
      <c r="X6810" s="39">
        <v>22.202370501988224</v>
      </c>
      <c r="Y6810" s="38">
        <v>30.037563724513944</v>
      </c>
      <c r="Z6810" s="38">
        <v>3.9002813228599909</v>
      </c>
      <c r="AA6810" s="63">
        <v>7.5381333396914552E-2</v>
      </c>
      <c r="AB6810" s="39">
        <v>34.013226380770845</v>
      </c>
      <c r="AC6810" s="38">
        <v>13.42588075565396</v>
      </c>
      <c r="AD6810" s="38">
        <v>2.2646794777896724</v>
      </c>
      <c r="AE6810" s="64">
        <v>3.3681021305004374E-2</v>
      </c>
      <c r="AF6810" s="39">
        <v>15.724241254748636</v>
      </c>
    </row>
    <row r="6811" spans="1:32" s="28" customFormat="1" x14ac:dyDescent="0.4">
      <c r="A6811" s="46" t="s">
        <v>8</v>
      </c>
      <c r="B6811" s="45">
        <v>2027</v>
      </c>
      <c r="C6811" s="45">
        <v>8</v>
      </c>
      <c r="D6811" s="45">
        <v>13</v>
      </c>
      <c r="E6811" s="34">
        <v>0.28126329265673983</v>
      </c>
      <c r="F6811" s="35">
        <v>5.548075241084919E-6</v>
      </c>
      <c r="G6811" s="35">
        <v>1.6885446385910623E-6</v>
      </c>
      <c r="H6811" s="37">
        <v>0.19919728253537158</v>
      </c>
      <c r="I6811" s="35">
        <v>3.929277442807501E-6</v>
      </c>
      <c r="J6811" s="35">
        <v>1.1958670478109786E-6</v>
      </c>
      <c r="K6811" s="36">
        <v>0.34566920958585606</v>
      </c>
      <c r="L6811" s="35">
        <v>1.9111913102224268E-3</v>
      </c>
      <c r="M6811" s="35">
        <v>2.4363286928242467E-6</v>
      </c>
      <c r="N6811" s="36">
        <v>0.24481106850187603</v>
      </c>
      <c r="O6811" s="35">
        <v>1.3535506599723405E-3</v>
      </c>
      <c r="P6811" s="35">
        <v>1.7254653118415546E-6</v>
      </c>
      <c r="Q6811" s="38">
        <v>45.628335665332997</v>
      </c>
      <c r="R6811" s="38">
        <v>5.9246930616895233</v>
      </c>
      <c r="S6811" s="63">
        <v>0.11450744856273959</v>
      </c>
      <c r="T6811" s="39">
        <v>51.667536175585262</v>
      </c>
      <c r="U6811" s="38">
        <v>20.394483365565506</v>
      </c>
      <c r="V6811" s="38">
        <v>3.4401443584003681</v>
      </c>
      <c r="W6811" s="63">
        <v>5.1162902549309178E-2</v>
      </c>
      <c r="X6811" s="39">
        <v>23.885790626515181</v>
      </c>
      <c r="Y6811" s="38">
        <v>32.315061042247635</v>
      </c>
      <c r="Z6811" s="38">
        <v>4.1960070459142553</v>
      </c>
      <c r="AA6811" s="63">
        <v>8.1096869656553064E-2</v>
      </c>
      <c r="AB6811" s="39">
        <v>36.592164957818447</v>
      </c>
      <c r="AC6811" s="38">
        <v>14.443853041610685</v>
      </c>
      <c r="AD6811" s="38">
        <v>2.4363911879502127</v>
      </c>
      <c r="AE6811" s="64">
        <v>3.6234771548672648E-2</v>
      </c>
      <c r="AF6811" s="39">
        <v>16.916479001109572</v>
      </c>
    </row>
    <row r="6812" spans="1:32" s="28" customFormat="1" x14ac:dyDescent="0.4">
      <c r="A6812" s="46" t="s">
        <v>8</v>
      </c>
      <c r="B6812" s="45">
        <v>2027</v>
      </c>
      <c r="C6812" s="45">
        <v>8</v>
      </c>
      <c r="D6812" s="45">
        <v>14</v>
      </c>
      <c r="E6812" s="34">
        <v>0.28900197621206741</v>
      </c>
      <c r="F6812" s="35">
        <v>5.7007250882311746E-6</v>
      </c>
      <c r="G6812" s="35">
        <v>1.7350032877225315E-6</v>
      </c>
      <c r="H6812" s="37">
        <v>0.20467800033562764</v>
      </c>
      <c r="I6812" s="35">
        <v>4.037387656706205E-6</v>
      </c>
      <c r="J6812" s="35">
        <v>1.228770156388845E-6</v>
      </c>
      <c r="K6812" s="36">
        <v>0.35517995875805541</v>
      </c>
      <c r="L6812" s="35">
        <v>1.9637758640893739E-3</v>
      </c>
      <c r="M6812" s="35">
        <v>2.5033618865710807E-6</v>
      </c>
      <c r="N6812" s="36">
        <v>0.25154680487217357</v>
      </c>
      <c r="O6812" s="35">
        <v>1.3907922784384028E-3</v>
      </c>
      <c r="P6812" s="35">
        <v>1.7729397970753335E-6</v>
      </c>
      <c r="Q6812" s="38">
        <v>46.883754556063316</v>
      </c>
      <c r="R6812" s="38">
        <v>6.0877051786770595</v>
      </c>
      <c r="S6812" s="63">
        <v>0.1176580086688408</v>
      </c>
      <c r="T6812" s="39">
        <v>53.089117743409219</v>
      </c>
      <c r="U6812" s="38">
        <v>20.95561756672527</v>
      </c>
      <c r="V6812" s="38">
        <v>3.5347965553608729</v>
      </c>
      <c r="W6812" s="63">
        <v>5.2570599617992694E-2</v>
      </c>
      <c r="X6812" s="39">
        <v>24.542984721704137</v>
      </c>
      <c r="Y6812" s="38">
        <v>33.204178243126911</v>
      </c>
      <c r="Z6812" s="38">
        <v>4.3114560631590484</v>
      </c>
      <c r="AA6812" s="63">
        <v>8.3328170462540679E-2</v>
      </c>
      <c r="AB6812" s="39">
        <v>37.598962476748504</v>
      </c>
      <c r="AC6812" s="38">
        <v>14.84126148745824</v>
      </c>
      <c r="AD6812" s="38">
        <v>2.5034261011891252</v>
      </c>
      <c r="AE6812" s="64">
        <v>3.7231735738582003E-2</v>
      </c>
      <c r="AF6812" s="39">
        <v>17.381919324385947</v>
      </c>
    </row>
    <row r="6813" spans="1:32" s="28" customFormat="1" x14ac:dyDescent="0.4">
      <c r="A6813" s="46" t="s">
        <v>8</v>
      </c>
      <c r="B6813" s="45">
        <v>2027</v>
      </c>
      <c r="C6813" s="45">
        <v>8</v>
      </c>
      <c r="D6813" s="45">
        <v>15</v>
      </c>
      <c r="E6813" s="34">
        <v>0.30323027474470515</v>
      </c>
      <c r="F6813" s="35">
        <v>5.9813862085147665E-6</v>
      </c>
      <c r="G6813" s="35">
        <v>1.8204218895479726E-6</v>
      </c>
      <c r="H6813" s="37">
        <v>0.21475481617615902</v>
      </c>
      <c r="I6813" s="35">
        <v>4.2361584665966179E-6</v>
      </c>
      <c r="J6813" s="35">
        <v>1.289265620268536E-6</v>
      </c>
      <c r="K6813" s="36">
        <v>0.37266636681746351</v>
      </c>
      <c r="L6813" s="35">
        <v>2.0604575186983693E-3</v>
      </c>
      <c r="M6813" s="35">
        <v>2.6266087263477884E-6</v>
      </c>
      <c r="N6813" s="36">
        <v>0.2639310905492589</v>
      </c>
      <c r="O6813" s="35">
        <v>1.4592645013410874E-3</v>
      </c>
      <c r="P6813" s="35">
        <v>1.8602261092446019E-6</v>
      </c>
      <c r="Q6813" s="38">
        <v>49.191960419905186</v>
      </c>
      <c r="R6813" s="38">
        <v>6.3874183079649445</v>
      </c>
      <c r="S6813" s="63">
        <v>0.12345061013834606</v>
      </c>
      <c r="T6813" s="39">
        <v>55.702829338008478</v>
      </c>
      <c r="U6813" s="38">
        <v>21.987315642230346</v>
      </c>
      <c r="V6813" s="38">
        <v>3.708823533657065</v>
      </c>
      <c r="W6813" s="63">
        <v>5.5158783253303555E-2</v>
      </c>
      <c r="X6813" s="39">
        <v>25.751297959140715</v>
      </c>
      <c r="Y6813" s="38">
        <v>34.838903952502172</v>
      </c>
      <c r="Z6813" s="38">
        <v>4.5237199541573707</v>
      </c>
      <c r="AA6813" s="63">
        <v>8.7430627134496286E-2</v>
      </c>
      <c r="AB6813" s="39">
        <v>39.450054533794038</v>
      </c>
      <c r="AC6813" s="38">
        <v>15.571934342406275</v>
      </c>
      <c r="AD6813" s="38">
        <v>2.6266761024139571</v>
      </c>
      <c r="AE6813" s="64">
        <v>3.9064748294136642E-2</v>
      </c>
      <c r="AF6813" s="39">
        <v>18.23767519311437</v>
      </c>
    </row>
    <row r="6814" spans="1:32" s="28" customFormat="1" x14ac:dyDescent="0.4">
      <c r="A6814" s="46" t="s">
        <v>8</v>
      </c>
      <c r="B6814" s="45">
        <v>2027</v>
      </c>
      <c r="C6814" s="45">
        <v>8</v>
      </c>
      <c r="D6814" s="45">
        <v>16</v>
      </c>
      <c r="E6814" s="34">
        <v>0.33468974934201079</v>
      </c>
      <c r="F6814" s="35">
        <v>6.6019418823895771E-6</v>
      </c>
      <c r="G6814" s="35">
        <v>2.0092866598576975E-6</v>
      </c>
      <c r="H6814" s="37">
        <v>0.23703515638899225</v>
      </c>
      <c r="I6814" s="35">
        <v>4.6756505977245463E-6</v>
      </c>
      <c r="J6814" s="35">
        <v>1.4230240949596446E-6</v>
      </c>
      <c r="K6814" s="36">
        <v>0.41132968336801151</v>
      </c>
      <c r="L6814" s="35">
        <v>2.2742254580075056E-3</v>
      </c>
      <c r="M6814" s="35">
        <v>2.8991136092232491E-6</v>
      </c>
      <c r="N6814" s="36">
        <v>0.29131336115388157</v>
      </c>
      <c r="O6814" s="35">
        <v>1.610659986337895E-3</v>
      </c>
      <c r="P6814" s="35">
        <v>2.0532204798703441E-6</v>
      </c>
      <c r="Q6814" s="38">
        <v>54.295518204577519</v>
      </c>
      <c r="R6814" s="38">
        <v>7.0500989198232675</v>
      </c>
      <c r="S6814" s="63">
        <v>0.13625833963349271</v>
      </c>
      <c r="T6814" s="39">
        <v>61.481875464034282</v>
      </c>
      <c r="U6814" s="38">
        <v>24.268451318712678</v>
      </c>
      <c r="V6814" s="38">
        <v>4.0936058244135101</v>
      </c>
      <c r="W6814" s="63">
        <v>6.0881385793688229E-2</v>
      </c>
      <c r="X6814" s="39">
        <v>28.422938528919875</v>
      </c>
      <c r="Y6814" s="38">
        <v>38.453363672312364</v>
      </c>
      <c r="Z6814" s="38">
        <v>4.9930459576474746</v>
      </c>
      <c r="AA6814" s="63">
        <v>9.6501362553906178E-2</v>
      </c>
      <c r="AB6814" s="39">
        <v>43.542910992513747</v>
      </c>
      <c r="AC6814" s="38">
        <v>17.187488308079011</v>
      </c>
      <c r="AD6814" s="38">
        <v>2.899187975408211</v>
      </c>
      <c r="AE6814" s="64">
        <v>4.3117630077277223E-2</v>
      </c>
      <c r="AF6814" s="39">
        <v>20.129793913564498</v>
      </c>
    </row>
    <row r="6815" spans="1:32" s="28" customFormat="1" x14ac:dyDescent="0.4">
      <c r="A6815" s="46" t="s">
        <v>8</v>
      </c>
      <c r="B6815" s="45">
        <v>2027</v>
      </c>
      <c r="C6815" s="45">
        <v>8</v>
      </c>
      <c r="D6815" s="45">
        <v>17</v>
      </c>
      <c r="E6815" s="34">
        <v>0.30273109904281165</v>
      </c>
      <c r="F6815" s="35">
        <v>5.9715396895237279E-6</v>
      </c>
      <c r="G6815" s="35">
        <v>1.817425122898526E-6</v>
      </c>
      <c r="H6815" s="37">
        <v>0.21440128819749663</v>
      </c>
      <c r="I6815" s="35">
        <v>4.2291849301392982E-6</v>
      </c>
      <c r="J6815" s="35">
        <v>1.2871432396076127E-6</v>
      </c>
      <c r="K6815" s="36">
        <v>0.37205288587336971</v>
      </c>
      <c r="L6815" s="35">
        <v>2.0570656069607176E-3</v>
      </c>
      <c r="M6815" s="35">
        <v>2.6222848201821585E-6</v>
      </c>
      <c r="N6815" s="36">
        <v>0.26349660890824411</v>
      </c>
      <c r="O6815" s="35">
        <v>1.4568622696301593E-3</v>
      </c>
      <c r="P6815" s="35">
        <v>1.8571638171481265E-6</v>
      </c>
      <c r="Q6815" s="38">
        <v>49.1109809352848</v>
      </c>
      <c r="R6815" s="38">
        <v>6.3769033815782246</v>
      </c>
      <c r="S6815" s="63">
        <v>0.12324738654856145</v>
      </c>
      <c r="T6815" s="39">
        <v>55.611131703411587</v>
      </c>
      <c r="U6815" s="38">
        <v>21.951120266528815</v>
      </c>
      <c r="V6815" s="38">
        <v>3.7027180925292917</v>
      </c>
      <c r="W6815" s="63">
        <v>5.5067981223825328E-2</v>
      </c>
      <c r="X6815" s="39">
        <v>25.708906340281931</v>
      </c>
      <c r="Y6815" s="38">
        <v>34.781552375888225</v>
      </c>
      <c r="Z6815" s="38">
        <v>4.5162730358534935</v>
      </c>
      <c r="AA6815" s="63">
        <v>8.728669940596194E-2</v>
      </c>
      <c r="AB6815" s="39">
        <v>39.385112111147684</v>
      </c>
      <c r="AC6815" s="38">
        <v>15.546299925586403</v>
      </c>
      <c r="AD6815" s="38">
        <v>2.6223520853342865</v>
      </c>
      <c r="AE6815" s="64">
        <v>3.9000440160110658E-2</v>
      </c>
      <c r="AF6815" s="39">
        <v>18.207652451080797</v>
      </c>
    </row>
    <row r="6816" spans="1:32" s="28" customFormat="1" x14ac:dyDescent="0.4">
      <c r="A6816" s="46" t="s">
        <v>8</v>
      </c>
      <c r="B6816" s="45">
        <v>2027</v>
      </c>
      <c r="C6816" s="45">
        <v>8</v>
      </c>
      <c r="D6816" s="45">
        <v>18</v>
      </c>
      <c r="E6816" s="34">
        <v>0.30767693209593788</v>
      </c>
      <c r="F6816" s="35">
        <v>6.0690990036076936E-6</v>
      </c>
      <c r="G6816" s="35">
        <v>1.8471170880545155E-6</v>
      </c>
      <c r="H6816" s="37">
        <v>0.21790404355085416</v>
      </c>
      <c r="I6816" s="35">
        <v>4.2982787321352021E-6</v>
      </c>
      <c r="J6816" s="35">
        <v>1.3081717880411484E-6</v>
      </c>
      <c r="K6816" s="36">
        <v>0.37813125531173153</v>
      </c>
      <c r="L6816" s="35">
        <v>2.0906726698079895E-3</v>
      </c>
      <c r="M6816" s="35">
        <v>2.6651260841929434E-6</v>
      </c>
      <c r="N6816" s="36">
        <v>0.26780145318042364</v>
      </c>
      <c r="O6816" s="35">
        <v>1.4806635823785741E-3</v>
      </c>
      <c r="P6816" s="35">
        <v>1.887505008459371E-6</v>
      </c>
      <c r="Q6816" s="38">
        <v>49.913325701148565</v>
      </c>
      <c r="R6816" s="38">
        <v>6.4810852764047677</v>
      </c>
      <c r="S6816" s="63">
        <v>0.12526092595706834</v>
      </c>
      <c r="T6816" s="39">
        <v>56.519671903510407</v>
      </c>
      <c r="U6816" s="38">
        <v>22.309744063392159</v>
      </c>
      <c r="V6816" s="38">
        <v>3.7632108056543809</v>
      </c>
      <c r="W6816" s="63">
        <v>5.5967647768051812E-2</v>
      </c>
      <c r="X6816" s="39">
        <v>26.128922516814594</v>
      </c>
      <c r="Y6816" s="38">
        <v>35.34979181981592</v>
      </c>
      <c r="Z6816" s="38">
        <v>4.5900571053735799</v>
      </c>
      <c r="AA6816" s="63">
        <v>8.8712735397590434E-2</v>
      </c>
      <c r="AB6816" s="39">
        <v>40.028561660587094</v>
      </c>
      <c r="AC6816" s="38">
        <v>15.800285737644995</v>
      </c>
      <c r="AD6816" s="38">
        <v>2.6651944482814334</v>
      </c>
      <c r="AE6816" s="64">
        <v>3.9637605177646792E-2</v>
      </c>
      <c r="AF6816" s="39">
        <v>18.505117791104073</v>
      </c>
    </row>
    <row r="6817" spans="1:32" s="28" customFormat="1" x14ac:dyDescent="0.4">
      <c r="A6817" s="46" t="s">
        <v>8</v>
      </c>
      <c r="B6817" s="45">
        <v>2027</v>
      </c>
      <c r="C6817" s="45">
        <v>8</v>
      </c>
      <c r="D6817" s="45">
        <v>19</v>
      </c>
      <c r="E6817" s="34">
        <v>0.3203886115085427</v>
      </c>
      <c r="F6817" s="35">
        <v>6.3198439662920083E-6</v>
      </c>
      <c r="G6817" s="35">
        <v>1.9234307723497415E-6</v>
      </c>
      <c r="H6817" s="37">
        <v>0.22690675404156146</v>
      </c>
      <c r="I6817" s="35">
        <v>4.4758622152280556E-6</v>
      </c>
      <c r="J6817" s="35">
        <v>1.3622189350694085E-6</v>
      </c>
      <c r="K6817" s="36">
        <v>0.39375375668245427</v>
      </c>
      <c r="L6817" s="35">
        <v>2.1770488584752861E-3</v>
      </c>
      <c r="M6817" s="35">
        <v>2.7752358286760556E-6</v>
      </c>
      <c r="N6817" s="36">
        <v>0.27886567627920889</v>
      </c>
      <c r="O6817" s="35">
        <v>1.5418372317935604E-3</v>
      </c>
      <c r="P6817" s="35">
        <v>1.965487320600146E-6</v>
      </c>
      <c r="Q6817" s="38">
        <v>51.975495882083962</v>
      </c>
      <c r="R6817" s="38">
        <v>6.7488514612733868</v>
      </c>
      <c r="S6817" s="63">
        <v>0.13043608394777462</v>
      </c>
      <c r="T6817" s="39">
        <v>58.854783427305129</v>
      </c>
      <c r="U6817" s="38">
        <v>23.231471644264801</v>
      </c>
      <c r="V6817" s="38">
        <v>3.918687945255515</v>
      </c>
      <c r="W6817" s="63">
        <v>5.8279952402197167E-2</v>
      </c>
      <c r="X6817" s="39">
        <v>27.208439541922512</v>
      </c>
      <c r="Y6817" s="38">
        <v>36.810269268855571</v>
      </c>
      <c r="Z6817" s="38">
        <v>4.7796954185600375</v>
      </c>
      <c r="AA6817" s="63">
        <v>9.2377904068206854E-2</v>
      </c>
      <c r="AB6817" s="39">
        <v>41.682342591483817</v>
      </c>
      <c r="AC6817" s="38">
        <v>16.453074900473325</v>
      </c>
      <c r="AD6817" s="38">
        <v>2.7753070172284087</v>
      </c>
      <c r="AE6817" s="64">
        <v>4.1275233732603063E-2</v>
      </c>
      <c r="AF6817" s="39">
        <v>19.269657151434334</v>
      </c>
    </row>
    <row r="6818" spans="1:32" s="28" customFormat="1" x14ac:dyDescent="0.4">
      <c r="A6818" s="46" t="s">
        <v>8</v>
      </c>
      <c r="B6818" s="45">
        <v>2027</v>
      </c>
      <c r="C6818" s="45">
        <v>8</v>
      </c>
      <c r="D6818" s="45">
        <v>20</v>
      </c>
      <c r="E6818" s="34">
        <v>0.31631893815009066</v>
      </c>
      <c r="F6818" s="35">
        <v>6.2395673906107065E-6</v>
      </c>
      <c r="G6818" s="35">
        <v>1.8989987710554326E-6</v>
      </c>
      <c r="H6818" s="37">
        <v>0.22402451560172493</v>
      </c>
      <c r="I6818" s="35">
        <v>4.4190084552655857E-6</v>
      </c>
      <c r="J6818" s="35">
        <v>1.3449156168199609E-6</v>
      </c>
      <c r="K6818" s="36">
        <v>0.38875217698891928</v>
      </c>
      <c r="L6818" s="35">
        <v>2.1493953232960277E-3</v>
      </c>
      <c r="M6818" s="35">
        <v>2.7399839410942668E-6</v>
      </c>
      <c r="N6818" s="36">
        <v>0.27532343984328628</v>
      </c>
      <c r="O6818" s="35">
        <v>1.5222523474377929E-3</v>
      </c>
      <c r="P6818" s="35">
        <v>1.9405211042688006E-6</v>
      </c>
      <c r="Q6818" s="38">
        <v>51.315287362537347</v>
      </c>
      <c r="R6818" s="38">
        <v>6.6631255022176861</v>
      </c>
      <c r="S6818" s="63">
        <v>0.12877924523143053</v>
      </c>
      <c r="T6818" s="39">
        <v>58.107192109986464</v>
      </c>
      <c r="U6818" s="38">
        <v>22.936378442346239</v>
      </c>
      <c r="V6818" s="38">
        <v>3.8689115819328497</v>
      </c>
      <c r="W6818" s="63">
        <v>5.7539662762979601E-2</v>
      </c>
      <c r="X6818" s="39">
        <v>26.862829687042069</v>
      </c>
      <c r="Y6818" s="38">
        <v>36.342694059313786</v>
      </c>
      <c r="Z6818" s="38">
        <v>4.7189822770571581</v>
      </c>
      <c r="AA6818" s="63">
        <v>9.1204491900633622E-2</v>
      </c>
      <c r="AB6818" s="39">
        <v>41.152880828271577</v>
      </c>
      <c r="AC6818" s="38">
        <v>16.244082950753889</v>
      </c>
      <c r="AD6818" s="38">
        <v>2.7400542253880271</v>
      </c>
      <c r="AE6818" s="64">
        <v>4.0750943189644812E-2</v>
      </c>
      <c r="AF6818" s="39">
        <v>19.02488811933156</v>
      </c>
    </row>
    <row r="6819" spans="1:32" s="28" customFormat="1" x14ac:dyDescent="0.4">
      <c r="A6819" s="46" t="s">
        <v>8</v>
      </c>
      <c r="B6819" s="45">
        <v>2027</v>
      </c>
      <c r="C6819" s="45">
        <v>8</v>
      </c>
      <c r="D6819" s="45">
        <v>21</v>
      </c>
      <c r="E6819" s="34">
        <v>0.29773075023888385</v>
      </c>
      <c r="F6819" s="35">
        <v>5.8729050218647754E-6</v>
      </c>
      <c r="G6819" s="35">
        <v>1.7874058762197142E-6</v>
      </c>
      <c r="H6819" s="37">
        <v>0.21085992350655905</v>
      </c>
      <c r="I6819" s="35">
        <v>4.1593295374364134E-6</v>
      </c>
      <c r="J6819" s="35">
        <v>1.2658829026980388E-6</v>
      </c>
      <c r="K6819" s="36">
        <v>0.36590751723183579</v>
      </c>
      <c r="L6819" s="35">
        <v>2.0230881081841137E-3</v>
      </c>
      <c r="M6819" s="35">
        <v>2.5789713356884443E-6</v>
      </c>
      <c r="N6819" s="36">
        <v>0.25914431422375567</v>
      </c>
      <c r="O6819" s="35">
        <v>1.4327986054395087E-3</v>
      </c>
      <c r="P6819" s="35">
        <v>1.8264881881785985E-6</v>
      </c>
      <c r="Q6819" s="38">
        <v>48.299792274602325</v>
      </c>
      <c r="R6819" s="38">
        <v>6.2715731353707529</v>
      </c>
      <c r="S6819" s="63">
        <v>0.12121165277735689</v>
      </c>
      <c r="T6819" s="39">
        <v>54.692577062750431</v>
      </c>
      <c r="U6819" s="38">
        <v>21.58854351667831</v>
      </c>
      <c r="V6819" s="38">
        <v>3.6415585947314049</v>
      </c>
      <c r="W6819" s="63">
        <v>5.4158398049457331E-2</v>
      </c>
      <c r="X6819" s="39">
        <v>25.28426050945917</v>
      </c>
      <c r="Y6819" s="38">
        <v>34.207049477535747</v>
      </c>
      <c r="Z6819" s="38">
        <v>4.4416756768624772</v>
      </c>
      <c r="AA6819" s="63">
        <v>8.584494484439413E-2</v>
      </c>
      <c r="AB6819" s="39">
        <v>38.734570099242617</v>
      </c>
      <c r="AC6819" s="38">
        <v>15.289514539201585</v>
      </c>
      <c r="AD6819" s="38">
        <v>2.5790374897911157</v>
      </c>
      <c r="AE6819" s="64">
        <v>3.8356251951750568E-2</v>
      </c>
      <c r="AF6819" s="39">
        <v>17.906908280944453</v>
      </c>
    </row>
    <row r="6820" spans="1:32" s="28" customFormat="1" x14ac:dyDescent="0.4">
      <c r="A6820" s="46" t="s">
        <v>8</v>
      </c>
      <c r="B6820" s="45">
        <v>2027</v>
      </c>
      <c r="C6820" s="45">
        <v>8</v>
      </c>
      <c r="D6820" s="45">
        <v>22</v>
      </c>
      <c r="E6820" s="34">
        <v>0.27731332124499009</v>
      </c>
      <c r="F6820" s="35">
        <v>5.4701598530315364E-6</v>
      </c>
      <c r="G6820" s="35">
        <v>1.6648312596182937E-6</v>
      </c>
      <c r="H6820" s="37">
        <v>0.19639981983101076</v>
      </c>
      <c r="I6820" s="35">
        <v>3.8740959314864896E-6</v>
      </c>
      <c r="J6820" s="35">
        <v>1.1790726748002361E-6</v>
      </c>
      <c r="K6820" s="36">
        <v>0.34081474214757357</v>
      </c>
      <c r="L6820" s="35">
        <v>1.8843511528508201E-3</v>
      </c>
      <c r="M6820" s="35">
        <v>2.4021136745921092E-6</v>
      </c>
      <c r="N6820" s="36">
        <v>0.24137302042696263</v>
      </c>
      <c r="O6820" s="35">
        <v>1.3345418289203244E-3</v>
      </c>
      <c r="P6820" s="35">
        <v>1.7012334307831976E-6</v>
      </c>
      <c r="Q6820" s="38">
        <v>44.987545963479711</v>
      </c>
      <c r="R6820" s="38">
        <v>5.8414885738375428</v>
      </c>
      <c r="S6820" s="63">
        <v>0.11289934270582913</v>
      </c>
      <c r="T6820" s="39">
        <v>50.941933880023086</v>
      </c>
      <c r="U6820" s="38">
        <v>20.108069786706842</v>
      </c>
      <c r="V6820" s="38">
        <v>3.3918320751314761</v>
      </c>
      <c r="W6820" s="63">
        <v>5.044438716643429E-2</v>
      </c>
      <c r="X6820" s="39">
        <v>23.55034624900475</v>
      </c>
      <c r="Y6820" s="38">
        <v>31.861238696359067</v>
      </c>
      <c r="Z6820" s="38">
        <v>4.1370796696530059</v>
      </c>
      <c r="AA6820" s="63">
        <v>7.9957971246810283E-2</v>
      </c>
      <c r="AB6820" s="39">
        <v>36.078276337258885</v>
      </c>
      <c r="AC6820" s="38">
        <v>14.241008205190795</v>
      </c>
      <c r="AD6820" s="38">
        <v>2.402175292056584</v>
      </c>
      <c r="AE6820" s="64">
        <v>3.5725902046447149E-2</v>
      </c>
      <c r="AF6820" s="39">
        <v>16.678909399293826</v>
      </c>
    </row>
    <row r="6821" spans="1:32" s="28" customFormat="1" x14ac:dyDescent="0.4">
      <c r="A6821" s="46" t="s">
        <v>8</v>
      </c>
      <c r="B6821" s="45">
        <v>2027</v>
      </c>
      <c r="C6821" s="45">
        <v>8</v>
      </c>
      <c r="D6821" s="45">
        <v>23</v>
      </c>
      <c r="E6821" s="34">
        <v>0.26046676201883556</v>
      </c>
      <c r="F6821" s="35">
        <v>5.1378520809890374E-6</v>
      </c>
      <c r="G6821" s="35">
        <v>1.5636941116053593E-6</v>
      </c>
      <c r="H6821" s="37">
        <v>0.18446869015453124</v>
      </c>
      <c r="I6821" s="35">
        <v>3.6387477474736003E-6</v>
      </c>
      <c r="J6821" s="35">
        <v>1.1074449666224003E-6</v>
      </c>
      <c r="K6821" s="36">
        <v>0.32011052313292571</v>
      </c>
      <c r="L6821" s="35">
        <v>1.7698783494641802E-3</v>
      </c>
      <c r="M6821" s="35">
        <v>2.2561872181734466E-6</v>
      </c>
      <c r="N6821" s="36">
        <v>0.22670980530998563</v>
      </c>
      <c r="O6821" s="35">
        <v>1.2534694957927538E-3</v>
      </c>
      <c r="P6821" s="35">
        <v>1.5978848804123199E-6</v>
      </c>
      <c r="Q6821" s="38">
        <v>42.254589053546191</v>
      </c>
      <c r="R6821" s="38">
        <v>5.4866228833389581</v>
      </c>
      <c r="S6821" s="63">
        <v>0.106040799254152</v>
      </c>
      <c r="T6821" s="39">
        <v>47.847252736139303</v>
      </c>
      <c r="U6821" s="38">
        <v>18.886520864842616</v>
      </c>
      <c r="V6821" s="38">
        <v>3.1857810290355242</v>
      </c>
      <c r="W6821" s="63">
        <v>4.737993158164238E-2</v>
      </c>
      <c r="X6821" s="39">
        <v>22.119681825459782</v>
      </c>
      <c r="Y6821" s="38">
        <v>29.925694300918103</v>
      </c>
      <c r="Z6821" s="38">
        <v>3.8857554369575364</v>
      </c>
      <c r="AA6821" s="63">
        <v>7.5100589379379037E-2</v>
      </c>
      <c r="AB6821" s="39">
        <v>33.886550327255023</v>
      </c>
      <c r="AC6821" s="38">
        <v>13.375878513289152</v>
      </c>
      <c r="AD6821" s="38">
        <v>2.2562450924269566</v>
      </c>
      <c r="AE6821" s="64">
        <v>3.3555582488658718E-2</v>
      </c>
      <c r="AF6821" s="39">
        <v>15.665679188204766</v>
      </c>
    </row>
    <row r="6822" spans="1:32" s="28" customFormat="1" x14ac:dyDescent="0.4">
      <c r="A6822" s="46" t="s">
        <v>8</v>
      </c>
      <c r="B6822" s="45">
        <v>2027</v>
      </c>
      <c r="C6822" s="45">
        <v>8</v>
      </c>
      <c r="D6822" s="45">
        <v>24</v>
      </c>
      <c r="E6822" s="34">
        <v>0.25191260916363595</v>
      </c>
      <c r="F6822" s="35">
        <v>4.9691166473101423E-6</v>
      </c>
      <c r="G6822" s="35">
        <v>1.5123398491813478E-6</v>
      </c>
      <c r="H6822" s="37">
        <v>0.17841043780651683</v>
      </c>
      <c r="I6822" s="35">
        <v>3.5192453426671414E-6</v>
      </c>
      <c r="J6822" s="35">
        <v>1.0710746695073909E-6</v>
      </c>
      <c r="K6822" s="36">
        <v>0.30959757198241022</v>
      </c>
      <c r="L6822" s="35">
        <v>1.7117526607234026E-3</v>
      </c>
      <c r="M6822" s="35">
        <v>2.1820903538188016E-6</v>
      </c>
      <c r="N6822" s="36">
        <v>0.21926428591487016</v>
      </c>
      <c r="O6822" s="35">
        <v>1.2123035152152939E-3</v>
      </c>
      <c r="P6822" s="35">
        <v>1.5454077374320923E-6</v>
      </c>
      <c r="Q6822" s="38">
        <v>40.866879501678149</v>
      </c>
      <c r="R6822" s="38">
        <v>5.3064332482425485</v>
      </c>
      <c r="S6822" s="63">
        <v>0.10255824662948368</v>
      </c>
      <c r="T6822" s="39">
        <v>46.275870996550182</v>
      </c>
      <c r="U6822" s="38">
        <v>18.266256746962203</v>
      </c>
      <c r="V6822" s="38">
        <v>3.0811547893021247</v>
      </c>
      <c r="W6822" s="63">
        <v>4.5823897430194833E-2</v>
      </c>
      <c r="X6822" s="39">
        <v>21.393235433694525</v>
      </c>
      <c r="Y6822" s="38">
        <v>28.942885740762861</v>
      </c>
      <c r="Z6822" s="38">
        <v>3.7581408971674111</v>
      </c>
      <c r="AA6822" s="63">
        <v>7.2634163659308346E-2</v>
      </c>
      <c r="AB6822" s="39">
        <v>32.773660801589578</v>
      </c>
      <c r="AC6822" s="38">
        <v>12.936592868977339</v>
      </c>
      <c r="AD6822" s="38">
        <v>2.182146327387529</v>
      </c>
      <c r="AE6822" s="64">
        <v>3.2453562486073936E-2</v>
      </c>
      <c r="AF6822" s="39">
        <v>15.151192758850941</v>
      </c>
    </row>
    <row r="6823" spans="1:32" s="28" customFormat="1" x14ac:dyDescent="0.4">
      <c r="A6823" s="46" t="s">
        <v>8</v>
      </c>
      <c r="B6823" s="45">
        <v>2027</v>
      </c>
      <c r="C6823" s="45">
        <v>9</v>
      </c>
      <c r="D6823" s="45">
        <v>1</v>
      </c>
      <c r="E6823" s="34">
        <v>0.1629299518769122</v>
      </c>
      <c r="F6823" s="35">
        <v>3.21388412793223E-6</v>
      </c>
      <c r="G6823" s="35">
        <v>9.7813864763154831E-7</v>
      </c>
      <c r="H6823" s="37">
        <v>0.11539082597994346</v>
      </c>
      <c r="I6823" s="35">
        <v>2.2761483683865344E-6</v>
      </c>
      <c r="J6823" s="35">
        <v>6.9274080776981495E-7</v>
      </c>
      <c r="K6823" s="36">
        <v>0.20023895457942981</v>
      </c>
      <c r="L6823" s="35">
        <v>1.1071132150263939E-3</v>
      </c>
      <c r="M6823" s="35">
        <v>1.4113143344398052E-6</v>
      </c>
      <c r="N6823" s="36">
        <v>0.14181393964773498</v>
      </c>
      <c r="O6823" s="35">
        <v>7.8408363142289193E-4</v>
      </c>
      <c r="P6823" s="35">
        <v>9.9952602263930434E-7</v>
      </c>
      <c r="Q6823" s="38">
        <v>26.431542004484733</v>
      </c>
      <c r="R6823" s="38">
        <v>3.4320509665818211</v>
      </c>
      <c r="S6823" s="63">
        <v>6.6331773718670842E-2</v>
      </c>
      <c r="T6823" s="39">
        <v>29.929924744785222</v>
      </c>
      <c r="U6823" s="38">
        <v>11.814098320186359</v>
      </c>
      <c r="V6823" s="38">
        <v>1.992803787047509</v>
      </c>
      <c r="W6823" s="63">
        <v>2.9637601023235909E-2</v>
      </c>
      <c r="X6823" s="39">
        <v>13.836539708257103</v>
      </c>
      <c r="Y6823" s="38">
        <v>18.719440033501016</v>
      </c>
      <c r="Z6823" s="38">
        <v>2.4306592574109649</v>
      </c>
      <c r="AA6823" s="63">
        <v>4.6977723064047301E-2</v>
      </c>
      <c r="AB6823" s="39">
        <v>21.197077013976028</v>
      </c>
      <c r="AC6823" s="38">
        <v>8.3670224392163632</v>
      </c>
      <c r="AD6823" s="38">
        <v>1.4113505365612056</v>
      </c>
      <c r="AE6823" s="64">
        <v>2.0990046475425392E-2</v>
      </c>
      <c r="AF6823" s="39">
        <v>9.7993630222529937</v>
      </c>
    </row>
    <row r="6824" spans="1:32" s="28" customFormat="1" x14ac:dyDescent="0.4">
      <c r="A6824" s="46" t="s">
        <v>8</v>
      </c>
      <c r="B6824" s="45">
        <v>2027</v>
      </c>
      <c r="C6824" s="45">
        <v>9</v>
      </c>
      <c r="D6824" s="45">
        <v>2</v>
      </c>
      <c r="E6824" s="34">
        <v>0.14315995820476865</v>
      </c>
      <c r="F6824" s="35">
        <v>2.8239099817407192E-6</v>
      </c>
      <c r="G6824" s="35">
        <v>8.5945086400804506E-7</v>
      </c>
      <c r="H6824" s="37">
        <v>0.10138925123467916</v>
      </c>
      <c r="I6824" s="35">
        <v>1.9999595011986456E-6</v>
      </c>
      <c r="J6824" s="35">
        <v>6.086833264517617E-7</v>
      </c>
      <c r="K6824" s="36">
        <v>0.17594186973193265</v>
      </c>
      <c r="L6824" s="35">
        <v>9.7277559936224868E-4</v>
      </c>
      <c r="M6824" s="35">
        <v>1.2400648180687505E-6</v>
      </c>
      <c r="N6824" s="36">
        <v>0.12460617240076778</v>
      </c>
      <c r="O6824" s="35">
        <v>6.8894257078247251E-4</v>
      </c>
      <c r="P6824" s="35">
        <v>8.7824308530897033E-7</v>
      </c>
      <c r="Q6824" s="38">
        <v>23.22432680461511</v>
      </c>
      <c r="R6824" s="38">
        <v>3.015604358022971</v>
      </c>
      <c r="S6824" s="63">
        <v>5.8283046449231275E-2</v>
      </c>
      <c r="T6824" s="39">
        <v>26.298214209087309</v>
      </c>
      <c r="U6824" s="38">
        <v>10.380570314184027</v>
      </c>
      <c r="V6824" s="38">
        <v>1.7509960788520476</v>
      </c>
      <c r="W6824" s="63">
        <v>2.6041361179443761E-2</v>
      </c>
      <c r="X6824" s="39">
        <v>12.157607754215517</v>
      </c>
      <c r="Y6824" s="38">
        <v>16.448014756901348</v>
      </c>
      <c r="Z6824" s="38">
        <v>2.1357219694256648</v>
      </c>
      <c r="AA6824" s="63">
        <v>4.1277425009521605E-2</v>
      </c>
      <c r="AB6824" s="39">
        <v>18.625014151336533</v>
      </c>
      <c r="AC6824" s="38">
        <v>7.3517641716452991</v>
      </c>
      <c r="AD6824" s="38">
        <v>1.2400966274084506</v>
      </c>
      <c r="AE6824" s="64">
        <v>1.8443104791488377E-2</v>
      </c>
      <c r="AF6824" s="39">
        <v>8.6103039038452387</v>
      </c>
    </row>
    <row r="6825" spans="1:32" s="28" customFormat="1" x14ac:dyDescent="0.4">
      <c r="A6825" s="46" t="s">
        <v>8</v>
      </c>
      <c r="B6825" s="45">
        <v>2027</v>
      </c>
      <c r="C6825" s="45">
        <v>9</v>
      </c>
      <c r="D6825" s="45">
        <v>3</v>
      </c>
      <c r="E6825" s="34">
        <v>0.15625728188388241</v>
      </c>
      <c r="F6825" s="35">
        <v>3.0822619925637177E-6</v>
      </c>
      <c r="G6825" s="35">
        <v>9.3807973686721852E-7</v>
      </c>
      <c r="H6825" s="37">
        <v>0.11066508406989262</v>
      </c>
      <c r="I6825" s="35">
        <v>2.1829304747920496E-6</v>
      </c>
      <c r="J6825" s="35">
        <v>6.6437014450192817E-7</v>
      </c>
      <c r="K6825" s="36">
        <v>0.19203832327581774</v>
      </c>
      <c r="L6825" s="35">
        <v>1.0617722507427103E-3</v>
      </c>
      <c r="M6825" s="35">
        <v>1.3535150489084151E-6</v>
      </c>
      <c r="N6825" s="36">
        <v>0.13600605958160902</v>
      </c>
      <c r="O6825" s="35">
        <v>7.5197209355553957E-4</v>
      </c>
      <c r="P6825" s="35">
        <v>9.585912084956391E-7</v>
      </c>
      <c r="Q6825" s="38">
        <v>25.349058672407942</v>
      </c>
      <c r="R6825" s="38">
        <v>3.2914939773024021</v>
      </c>
      <c r="S6825" s="63">
        <v>6.3615207298695506E-2</v>
      </c>
      <c r="T6825" s="39">
        <v>28.70416785700904</v>
      </c>
      <c r="U6825" s="38">
        <v>11.330261073273247</v>
      </c>
      <c r="V6825" s="38">
        <v>1.9111900513368787</v>
      </c>
      <c r="W6825" s="63">
        <v>2.8423816027076717E-2</v>
      </c>
      <c r="X6825" s="39">
        <v>13.269874940637203</v>
      </c>
      <c r="Y6825" s="38">
        <v>17.952799864772391</v>
      </c>
      <c r="Z6825" s="38">
        <v>2.3311134900221728</v>
      </c>
      <c r="AA6825" s="63">
        <v>4.5053786799295038E-2</v>
      </c>
      <c r="AB6825" s="39">
        <v>20.328967141593857</v>
      </c>
      <c r="AC6825" s="38">
        <v>8.0243575153149322</v>
      </c>
      <c r="AD6825" s="38">
        <v>1.3535497683999713</v>
      </c>
      <c r="AE6825" s="64">
        <v>2.0130415378408421E-2</v>
      </c>
      <c r="AF6825" s="39">
        <v>9.3980376990933134</v>
      </c>
    </row>
    <row r="6826" spans="1:32" s="28" customFormat="1" x14ac:dyDescent="0.4">
      <c r="A6826" s="46" t="s">
        <v>8</v>
      </c>
      <c r="B6826" s="45">
        <v>2027</v>
      </c>
      <c r="C6826" s="45">
        <v>9</v>
      </c>
      <c r="D6826" s="45">
        <v>4</v>
      </c>
      <c r="E6826" s="34">
        <v>0.16042280496584829</v>
      </c>
      <c r="F6826" s="35">
        <v>3.1644292574738508E-6</v>
      </c>
      <c r="G6826" s="35">
        <v>9.630871653181287E-7</v>
      </c>
      <c r="H6826" s="37">
        <v>0.11361520553945327</v>
      </c>
      <c r="I6826" s="35">
        <v>2.2411232653579972E-6</v>
      </c>
      <c r="J6826" s="35">
        <v>6.8208099380460791E-7</v>
      </c>
      <c r="K6826" s="36">
        <v>0.19715770112869691</v>
      </c>
      <c r="L6826" s="35">
        <v>1.0900770872593619E-3</v>
      </c>
      <c r="M6826" s="35">
        <v>1.3895971956732996E-6</v>
      </c>
      <c r="N6826" s="36">
        <v>0.13963172344600044</v>
      </c>
      <c r="O6826" s="35">
        <v>7.7201824484484413E-4</v>
      </c>
      <c r="P6826" s="35">
        <v>9.8414543391807697E-7</v>
      </c>
      <c r="Q6826" s="38">
        <v>26.024816548987992</v>
      </c>
      <c r="R6826" s="38">
        <v>3.379238970504022</v>
      </c>
      <c r="S6826" s="63">
        <v>6.5311068196645075E-2</v>
      </c>
      <c r="T6826" s="39">
        <v>29.469366587688661</v>
      </c>
      <c r="U6826" s="38">
        <v>11.632304366593118</v>
      </c>
      <c r="V6826" s="38">
        <v>1.9621387570668514</v>
      </c>
      <c r="W6826" s="63">
        <v>2.9181541109139293E-2</v>
      </c>
      <c r="X6826" s="39">
        <v>13.623624664769109</v>
      </c>
      <c r="Y6826" s="38">
        <v>18.431387494872059</v>
      </c>
      <c r="Z6826" s="38">
        <v>2.3932565590190169</v>
      </c>
      <c r="AA6826" s="63">
        <v>4.6254835394149617E-2</v>
      </c>
      <c r="AB6826" s="39">
        <v>20.870898889285225</v>
      </c>
      <c r="AC6826" s="38">
        <v>8.2382716833140268</v>
      </c>
      <c r="AD6826" s="38">
        <v>1.3896328407207195</v>
      </c>
      <c r="AE6826" s="64">
        <v>2.0667054112279617E-2</v>
      </c>
      <c r="AF6826" s="39">
        <v>9.6485715781470276</v>
      </c>
    </row>
    <row r="6827" spans="1:32" s="28" customFormat="1" x14ac:dyDescent="0.4">
      <c r="A6827" s="46" t="s">
        <v>8</v>
      </c>
      <c r="B6827" s="45">
        <v>2027</v>
      </c>
      <c r="C6827" s="45">
        <v>9</v>
      </c>
      <c r="D6827" s="45">
        <v>5</v>
      </c>
      <c r="E6827" s="34">
        <v>0.17733609353970914</v>
      </c>
      <c r="F6827" s="35">
        <v>3.4980533030988934E-6</v>
      </c>
      <c r="G6827" s="35">
        <v>1.064624918334446E-6</v>
      </c>
      <c r="H6827" s="37">
        <v>0.12559359451025059</v>
      </c>
      <c r="I6827" s="35">
        <v>2.477403665296538E-6</v>
      </c>
      <c r="J6827" s="35">
        <v>7.5399241987285944E-7</v>
      </c>
      <c r="K6827" s="36">
        <v>0.21794392971046586</v>
      </c>
      <c r="L6827" s="35">
        <v>1.205003318280545E-3</v>
      </c>
      <c r="M6827" s="35">
        <v>1.5361016678825575E-6</v>
      </c>
      <c r="N6827" s="36">
        <v>0.15435301966825823</v>
      </c>
      <c r="O6827" s="35">
        <v>8.5341170609323791E-4</v>
      </c>
      <c r="P6827" s="35">
        <v>1.087903348673697E-6</v>
      </c>
      <c r="Q6827" s="38">
        <v>28.768598721781494</v>
      </c>
      <c r="R6827" s="38">
        <v>3.7355102866696894</v>
      </c>
      <c r="S6827" s="63">
        <v>7.2196778390480207E-2</v>
      </c>
      <c r="T6827" s="39">
        <v>32.576305786841658</v>
      </c>
      <c r="U6827" s="38">
        <v>12.858691852917486</v>
      </c>
      <c r="V6827" s="38">
        <v>2.1690059729049809</v>
      </c>
      <c r="W6827" s="63">
        <v>3.2258135025533707E-2</v>
      </c>
      <c r="X6827" s="39">
        <v>15.059955960848002</v>
      </c>
      <c r="Y6827" s="38">
        <v>20.374598596210088</v>
      </c>
      <c r="Z6827" s="38">
        <v>2.6455762888890377</v>
      </c>
      <c r="AA6827" s="63">
        <v>5.113145738766376E-2</v>
      </c>
      <c r="AB6827" s="39">
        <v>23.071306342486793</v>
      </c>
      <c r="AC6827" s="38">
        <v>9.1068281604272361</v>
      </c>
      <c r="AD6827" s="38">
        <v>1.5361410709678283</v>
      </c>
      <c r="AE6827" s="64">
        <v>2.2845970322147639E-2</v>
      </c>
      <c r="AF6827" s="39">
        <v>10.665815201717212</v>
      </c>
    </row>
    <row r="6828" spans="1:32" s="28" customFormat="1" x14ac:dyDescent="0.4">
      <c r="A6828" s="46" t="s">
        <v>8</v>
      </c>
      <c r="B6828" s="45">
        <v>2027</v>
      </c>
      <c r="C6828" s="45">
        <v>9</v>
      </c>
      <c r="D6828" s="45">
        <v>6</v>
      </c>
      <c r="E6828" s="34">
        <v>0.22320850016689142</v>
      </c>
      <c r="F6828" s="35">
        <v>4.4029120959163822E-6</v>
      </c>
      <c r="G6828" s="35">
        <v>1.3400167248441166E-6</v>
      </c>
      <c r="H6828" s="37">
        <v>0.1580815123511474</v>
      </c>
      <c r="I6828" s="35">
        <v>3.1182459554686019E-6</v>
      </c>
      <c r="J6828" s="35">
        <v>9.4903137775131361E-7</v>
      </c>
      <c r="K6828" s="36">
        <v>0.27432056667165988</v>
      </c>
      <c r="L6828" s="35">
        <v>1.5167075015628478E-3</v>
      </c>
      <c r="M6828" s="35">
        <v>1.9334527029893679E-6</v>
      </c>
      <c r="N6828" s="36">
        <v>0.19428028061680463</v>
      </c>
      <c r="O6828" s="35">
        <v>1.0741679437033798E-3</v>
      </c>
      <c r="P6828" s="35">
        <v>1.369316702184038E-6</v>
      </c>
      <c r="Q6828" s="38">
        <v>36.210314800659106</v>
      </c>
      <c r="R6828" s="38">
        <v>4.7017932548448282</v>
      </c>
      <c r="S6828" s="63">
        <v>9.0872277040500285E-2</v>
      </c>
      <c r="T6828" s="39">
        <v>41.002980332544439</v>
      </c>
      <c r="U6828" s="38">
        <v>16.184913433627933</v>
      </c>
      <c r="V6828" s="38">
        <v>2.7300735028131262</v>
      </c>
      <c r="W6828" s="63">
        <v>4.0602506762776727E-2</v>
      </c>
      <c r="X6828" s="39">
        <v>18.955589443203838</v>
      </c>
      <c r="Y6828" s="38">
        <v>25.644997041418211</v>
      </c>
      <c r="Z6828" s="38">
        <v>3.3299206254804772</v>
      </c>
      <c r="AA6828" s="63">
        <v>6.4357885002649787E-2</v>
      </c>
      <c r="AB6828" s="39">
        <v>29.039275551901337</v>
      </c>
      <c r="AC6828" s="38">
        <v>11.462536556391473</v>
      </c>
      <c r="AD6828" s="38">
        <v>1.9335022986660835</v>
      </c>
      <c r="AE6828" s="64">
        <v>2.8755650745864798E-2</v>
      </c>
      <c r="AF6828" s="39">
        <v>13.424794505803421</v>
      </c>
    </row>
    <row r="6829" spans="1:32" s="28" customFormat="1" x14ac:dyDescent="0.4">
      <c r="A6829" s="46" t="s">
        <v>8</v>
      </c>
      <c r="B6829" s="45">
        <v>2027</v>
      </c>
      <c r="C6829" s="45">
        <v>9</v>
      </c>
      <c r="D6829" s="45">
        <v>7</v>
      </c>
      <c r="E6829" s="34">
        <v>0.21887977518544882</v>
      </c>
      <c r="F6829" s="35">
        <v>4.317525582560311E-6</v>
      </c>
      <c r="G6829" s="35">
        <v>1.3140295251270512E-6</v>
      </c>
      <c r="H6829" s="37">
        <v>0.15501580745591717</v>
      </c>
      <c r="I6829" s="35">
        <v>3.0577732173980228E-6</v>
      </c>
      <c r="J6829" s="35">
        <v>9.3062663138200696E-7</v>
      </c>
      <c r="K6829" s="36">
        <v>0.26900061564386635</v>
      </c>
      <c r="L6829" s="35">
        <v>1.4872937039402325E-3</v>
      </c>
      <c r="M6829" s="35">
        <v>1.895956886254745E-6</v>
      </c>
      <c r="N6829" s="36">
        <v>0.19051256611005943</v>
      </c>
      <c r="O6829" s="35">
        <v>1.053336400062806E-3</v>
      </c>
      <c r="P6829" s="35">
        <v>1.34276128242261E-6</v>
      </c>
      <c r="Q6829" s="38">
        <v>35.508081264990359</v>
      </c>
      <c r="R6829" s="38">
        <v>4.6106104822147209</v>
      </c>
      <c r="S6829" s="63">
        <v>8.910997365397301E-2</v>
      </c>
      <c r="T6829" s="39">
        <v>40.207801720859052</v>
      </c>
      <c r="U6829" s="38">
        <v>15.871036322988115</v>
      </c>
      <c r="V6829" s="38">
        <v>2.6771286670924184</v>
      </c>
      <c r="W6829" s="63">
        <v>3.9815094611349647E-2</v>
      </c>
      <c r="X6829" s="39">
        <v>18.587980084691882</v>
      </c>
      <c r="Y6829" s="38">
        <v>25.147658726527844</v>
      </c>
      <c r="Z6829" s="38">
        <v>3.2653428401946987</v>
      </c>
      <c r="AA6829" s="63">
        <v>6.3109780273862673E-2</v>
      </c>
      <c r="AB6829" s="39">
        <v>28.476111346996404</v>
      </c>
      <c r="AC6829" s="38">
        <v>11.240241400493506</v>
      </c>
      <c r="AD6829" s="38">
        <v>1.8960055201130508</v>
      </c>
      <c r="AE6829" s="64">
        <v>2.8197986930874809E-2</v>
      </c>
      <c r="AF6829" s="39">
        <v>13.164444907537431</v>
      </c>
    </row>
    <row r="6830" spans="1:32" s="28" customFormat="1" x14ac:dyDescent="0.4">
      <c r="A6830" s="46" t="s">
        <v>8</v>
      </c>
      <c r="B6830" s="45">
        <v>2027</v>
      </c>
      <c r="C6830" s="45">
        <v>9</v>
      </c>
      <c r="D6830" s="45">
        <v>8</v>
      </c>
      <c r="E6830" s="34">
        <v>0.20156152995776103</v>
      </c>
      <c r="F6830" s="35">
        <v>3.9759135411908257E-6</v>
      </c>
      <c r="G6830" s="35">
        <v>1.210060642971121E-6</v>
      </c>
      <c r="H6830" s="37">
        <v>0.14275061865345681</v>
      </c>
      <c r="I6830" s="35">
        <v>2.8158355309000912E-6</v>
      </c>
      <c r="J6830" s="35">
        <v>8.5699342244785393E-7</v>
      </c>
      <c r="K6830" s="36">
        <v>0.24771670019680234</v>
      </c>
      <c r="L6830" s="35">
        <v>1.3696157820371703E-3</v>
      </c>
      <c r="M6830" s="35">
        <v>1.7459446420011886E-6</v>
      </c>
      <c r="N6830" s="36">
        <v>0.17543879633825352</v>
      </c>
      <c r="O6830" s="35">
        <v>9.699941265791924E-4</v>
      </c>
      <c r="P6830" s="35">
        <v>1.2365190809604747E-6</v>
      </c>
      <c r="Q6830" s="38">
        <v>32.698604425977905</v>
      </c>
      <c r="R6830" s="38">
        <v>4.2458089243152282</v>
      </c>
      <c r="S6830" s="63">
        <v>8.2059398174055873E-2</v>
      </c>
      <c r="T6830" s="39">
        <v>37.026472748467185</v>
      </c>
      <c r="U6830" s="38">
        <v>14.615285311611338</v>
      </c>
      <c r="V6830" s="38">
        <v>2.4653084076669067</v>
      </c>
      <c r="W6830" s="63">
        <v>3.666483748202496E-2</v>
      </c>
      <c r="X6830" s="39">
        <v>17.11725855676027</v>
      </c>
      <c r="Y6830" s="38">
        <v>23.157921116649465</v>
      </c>
      <c r="Z6830" s="38">
        <v>3.0069817923954965</v>
      </c>
      <c r="AA6830" s="63">
        <v>5.8116396805142308E-2</v>
      </c>
      <c r="AB6830" s="39">
        <v>26.223019305850105</v>
      </c>
      <c r="AC6830" s="38">
        <v>10.350888983956958</v>
      </c>
      <c r="AD6830" s="38">
        <v>1.7459894278425463</v>
      </c>
      <c r="AE6830" s="64">
        <v>2.5966900700169968E-2</v>
      </c>
      <c r="AF6830" s="39">
        <v>12.122845312499676</v>
      </c>
    </row>
    <row r="6831" spans="1:32" s="28" customFormat="1" x14ac:dyDescent="0.4">
      <c r="A6831" s="46" t="s">
        <v>8</v>
      </c>
      <c r="B6831" s="45">
        <v>2027</v>
      </c>
      <c r="C6831" s="45">
        <v>9</v>
      </c>
      <c r="D6831" s="45">
        <v>9</v>
      </c>
      <c r="E6831" s="34">
        <v>0.19662265557395581</v>
      </c>
      <c r="F6831" s="35">
        <v>3.8784914907384074E-6</v>
      </c>
      <c r="G6831" s="35">
        <v>1.1804104537029936E-6</v>
      </c>
      <c r="H6831" s="37">
        <v>0.13925279159346352</v>
      </c>
      <c r="I6831" s="35">
        <v>2.7468389422381307E-6</v>
      </c>
      <c r="J6831" s="35">
        <v>8.3599446068117028E-7</v>
      </c>
      <c r="K6831" s="36">
        <v>0.24164688287948427</v>
      </c>
      <c r="L6831" s="35">
        <v>1.336056003526974E-3</v>
      </c>
      <c r="M6831" s="35">
        <v>1.7031636546286049E-6</v>
      </c>
      <c r="N6831" s="36">
        <v>0.17114000887944528</v>
      </c>
      <c r="O6831" s="35">
        <v>9.4622630171098746E-4</v>
      </c>
      <c r="P6831" s="35">
        <v>1.2062205789828313E-6</v>
      </c>
      <c r="Q6831" s="38">
        <v>31.897388540091924</v>
      </c>
      <c r="R6831" s="38">
        <v>4.1417736109336198</v>
      </c>
      <c r="S6831" s="63">
        <v>8.0048691767544436E-2</v>
      </c>
      <c r="T6831" s="39">
        <v>36.119210842793088</v>
      </c>
      <c r="U6831" s="38">
        <v>14.257166089889571</v>
      </c>
      <c r="V6831" s="38">
        <v>2.4049008063485533</v>
      </c>
      <c r="W6831" s="63">
        <v>3.5766436747200703E-2</v>
      </c>
      <c r="X6831" s="39">
        <v>16.697833332985322</v>
      </c>
      <c r="Y6831" s="38">
        <v>22.590481172086776</v>
      </c>
      <c r="Z6831" s="38">
        <v>2.9333015353040612</v>
      </c>
      <c r="AA6831" s="63">
        <v>5.6692367212193069E-2</v>
      </c>
      <c r="AB6831" s="39">
        <v>25.580475074603029</v>
      </c>
      <c r="AC6831" s="38">
        <v>10.097260523887272</v>
      </c>
      <c r="AD6831" s="38">
        <v>1.7032073430797774</v>
      </c>
      <c r="AE6831" s="64">
        <v>2.5330632158639458E-2</v>
      </c>
      <c r="AF6831" s="39">
        <v>11.825798499125687</v>
      </c>
    </row>
    <row r="6832" spans="1:32" s="28" customFormat="1" x14ac:dyDescent="0.4">
      <c r="A6832" s="46" t="s">
        <v>8</v>
      </c>
      <c r="B6832" s="45">
        <v>2027</v>
      </c>
      <c r="C6832" s="45">
        <v>9</v>
      </c>
      <c r="D6832" s="45">
        <v>10</v>
      </c>
      <c r="E6832" s="34">
        <v>0.19420228688141677</v>
      </c>
      <c r="F6832" s="35">
        <v>3.8307483690159395E-6</v>
      </c>
      <c r="G6832" s="35">
        <v>1.1658799383961556E-6</v>
      </c>
      <c r="H6832" s="37">
        <v>0.137538629529394</v>
      </c>
      <c r="I6832" s="35">
        <v>2.7130261399451644E-6</v>
      </c>
      <c r="J6832" s="35">
        <v>8.2570360780939784E-7</v>
      </c>
      <c r="K6832" s="36">
        <v>0.23867227881738443</v>
      </c>
      <c r="L6832" s="35">
        <v>1.3196095359875343E-3</v>
      </c>
      <c r="M6832" s="35">
        <v>1.6821981968287385E-6</v>
      </c>
      <c r="N6832" s="36">
        <v>0.16903332428440959</v>
      </c>
      <c r="O6832" s="35">
        <v>9.3457852638197992E-4</v>
      </c>
      <c r="P6832" s="35">
        <v>1.1913723484107026E-6</v>
      </c>
      <c r="Q6832" s="38">
        <v>31.504740803894745</v>
      </c>
      <c r="R6832" s="38">
        <v>4.0907895615613565</v>
      </c>
      <c r="S6832" s="63">
        <v>7.9063315250950714E-2</v>
      </c>
      <c r="T6832" s="39">
        <v>35.674593680707048</v>
      </c>
      <c r="U6832" s="38">
        <v>14.081664450225681</v>
      </c>
      <c r="V6832" s="38">
        <v>2.3752971647775616</v>
      </c>
      <c r="W6832" s="63">
        <v>3.5326162133403512E-2</v>
      </c>
      <c r="X6832" s="39">
        <v>16.492287777136646</v>
      </c>
      <c r="Y6832" s="38">
        <v>22.312398805542067</v>
      </c>
      <c r="Z6832" s="38">
        <v>2.8971934317841379</v>
      </c>
      <c r="AA6832" s="63">
        <v>5.599450037530302E-2</v>
      </c>
      <c r="AB6832" s="39">
        <v>25.265586737701508</v>
      </c>
      <c r="AC6832" s="38">
        <v>9.9729661327801651</v>
      </c>
      <c r="AD6832" s="38">
        <v>1.6822413474875639</v>
      </c>
      <c r="AE6832" s="64">
        <v>2.5018819316624755E-2</v>
      </c>
      <c r="AF6832" s="39">
        <v>11.680226299584353</v>
      </c>
    </row>
    <row r="6833" spans="1:32" s="28" customFormat="1" x14ac:dyDescent="0.4">
      <c r="A6833" s="46" t="s">
        <v>8</v>
      </c>
      <c r="B6833" s="45">
        <v>2027</v>
      </c>
      <c r="C6833" s="45">
        <v>9</v>
      </c>
      <c r="D6833" s="45">
        <v>11</v>
      </c>
      <c r="E6833" s="34">
        <v>0.18986854234841022</v>
      </c>
      <c r="F6833" s="35">
        <v>3.7452628422070623E-6</v>
      </c>
      <c r="G6833" s="35">
        <v>1.1398626041499756E-6</v>
      </c>
      <c r="H6833" s="37">
        <v>0.1344693696696263</v>
      </c>
      <c r="I6833" s="35">
        <v>2.652483278217328E-6</v>
      </c>
      <c r="J6833" s="35">
        <v>8.0727751945744773E-7</v>
      </c>
      <c r="K6833" s="36">
        <v>0.23334615882098786</v>
      </c>
      <c r="L6833" s="35">
        <v>1.2901616303828938E-3</v>
      </c>
      <c r="M6833" s="35">
        <v>1.6446589002735358E-6</v>
      </c>
      <c r="N6833" s="36">
        <v>0.16526124076893181</v>
      </c>
      <c r="O6833" s="35">
        <v>9.1372282666590842E-4</v>
      </c>
      <c r="P6833" s="35">
        <v>1.1647861352171744E-6</v>
      </c>
      <c r="Q6833" s="38">
        <v>30.801692964370396</v>
      </c>
      <c r="R6833" s="38">
        <v>3.9995010541869709</v>
      </c>
      <c r="S6833" s="63">
        <v>7.7298968312856181E-2</v>
      </c>
      <c r="T6833" s="39">
        <v>34.878492986870221</v>
      </c>
      <c r="U6833" s="38">
        <v>13.767423370438284</v>
      </c>
      <c r="V6833" s="38">
        <v>2.3222909346892089</v>
      </c>
      <c r="W6833" s="63">
        <v>3.4537836905744253E-2</v>
      </c>
      <c r="X6833" s="39">
        <v>16.124252142033239</v>
      </c>
      <c r="Y6833" s="38">
        <v>21.814483781499</v>
      </c>
      <c r="Z6833" s="38">
        <v>2.832540762664316</v>
      </c>
      <c r="AA6833" s="63">
        <v>5.4744948355207199E-2</v>
      </c>
      <c r="AB6833" s="39">
        <v>24.701769492518522</v>
      </c>
      <c r="AC6833" s="38">
        <v>9.7504132053669768</v>
      </c>
      <c r="AD6833" s="38">
        <v>1.6447010879986352</v>
      </c>
      <c r="AE6833" s="64">
        <v>2.4460508839560663E-2</v>
      </c>
      <c r="AF6833" s="39">
        <v>11.419574802205172</v>
      </c>
    </row>
    <row r="6834" spans="1:32" s="28" customFormat="1" x14ac:dyDescent="0.4">
      <c r="A6834" s="46" t="s">
        <v>8</v>
      </c>
      <c r="B6834" s="45">
        <v>2027</v>
      </c>
      <c r="C6834" s="45">
        <v>9</v>
      </c>
      <c r="D6834" s="45">
        <v>12</v>
      </c>
      <c r="E6834" s="34">
        <v>0.19221953276744122</v>
      </c>
      <c r="F6834" s="35">
        <v>3.7916374388088744E-6</v>
      </c>
      <c r="G6834" s="35">
        <v>1.1539766118113966E-6</v>
      </c>
      <c r="H6834" s="37">
        <v>0.13613439640779082</v>
      </c>
      <c r="I6834" s="35">
        <v>2.6853268588157704E-6</v>
      </c>
      <c r="J6834" s="35">
        <v>8.1727339181349545E-7</v>
      </c>
      <c r="K6834" s="36">
        <v>0.23623549781796163</v>
      </c>
      <c r="L6834" s="35">
        <v>1.3061366707688136E-3</v>
      </c>
      <c r="M6834" s="35">
        <v>1.6650233970421577E-6</v>
      </c>
      <c r="N6834" s="36">
        <v>0.16730753863839129</v>
      </c>
      <c r="O6834" s="35">
        <v>9.2503672619118917E-4</v>
      </c>
      <c r="P6834" s="35">
        <v>1.1792087510451862E-6</v>
      </c>
      <c r="Q6834" s="38">
        <v>31.183085711970936</v>
      </c>
      <c r="R6834" s="38">
        <v>4.0490236793833221</v>
      </c>
      <c r="S6834" s="63">
        <v>7.8256099660981404E-2</v>
      </c>
      <c r="T6834" s="39">
        <v>35.31036549101524</v>
      </c>
      <c r="U6834" s="38">
        <v>13.937894371259736</v>
      </c>
      <c r="V6834" s="38">
        <v>2.3510460073838644</v>
      </c>
      <c r="W6834" s="63">
        <v>3.4965491337885311E-2</v>
      </c>
      <c r="X6834" s="39">
        <v>16.323905869981488</v>
      </c>
      <c r="Y6834" s="38">
        <v>22.084595100267649</v>
      </c>
      <c r="Z6834" s="38">
        <v>2.8676138511926865</v>
      </c>
      <c r="AA6834" s="63">
        <v>5.5422811299123749E-2</v>
      </c>
      <c r="AB6834" s="39">
        <v>25.007631762759459</v>
      </c>
      <c r="AC6834" s="38">
        <v>9.8711447796650855</v>
      </c>
      <c r="AD6834" s="38">
        <v>1.6650661071441406</v>
      </c>
      <c r="AE6834" s="64">
        <v>2.4763383771948911E-2</v>
      </c>
      <c r="AF6834" s="39">
        <v>11.560974270581175</v>
      </c>
    </row>
    <row r="6835" spans="1:32" s="28" customFormat="1" x14ac:dyDescent="0.4">
      <c r="A6835" s="46" t="s">
        <v>8</v>
      </c>
      <c r="B6835" s="45">
        <v>2027</v>
      </c>
      <c r="C6835" s="45">
        <v>9</v>
      </c>
      <c r="D6835" s="45">
        <v>13</v>
      </c>
      <c r="E6835" s="34">
        <v>0.20501529417632627</v>
      </c>
      <c r="F6835" s="35">
        <v>4.0440409657422846E-6</v>
      </c>
      <c r="G6835" s="35">
        <v>1.2307950765302607E-6</v>
      </c>
      <c r="H6835" s="37">
        <v>0.14519665574687776</v>
      </c>
      <c r="I6835" s="35">
        <v>2.864084976139098E-6</v>
      </c>
      <c r="J6835" s="35">
        <v>8.716780362162472E-7</v>
      </c>
      <c r="K6835" s="36">
        <v>0.25196133495255191</v>
      </c>
      <c r="L6835" s="35">
        <v>1.3930841987641793E-3</v>
      </c>
      <c r="M6835" s="35">
        <v>1.7758614675650901E-6</v>
      </c>
      <c r="N6835" s="36">
        <v>0.17844494655684032</v>
      </c>
      <c r="O6835" s="35">
        <v>9.8661501156304668E-4</v>
      </c>
      <c r="P6835" s="35">
        <v>1.2577068808262995E-6</v>
      </c>
      <c r="Q6835" s="38">
        <v>33.258896213736854</v>
      </c>
      <c r="R6835" s="38">
        <v>4.3185610161689558</v>
      </c>
      <c r="S6835" s="63">
        <v>8.3465488975559235E-2</v>
      </c>
      <c r="T6835" s="39">
        <v>37.660922718881373</v>
      </c>
      <c r="U6835" s="38">
        <v>14.865718762200563</v>
      </c>
      <c r="V6835" s="38">
        <v>2.507551557775523</v>
      </c>
      <c r="W6835" s="63">
        <v>3.7293090818866892E-2</v>
      </c>
      <c r="X6835" s="39">
        <v>17.410563410794953</v>
      </c>
      <c r="Y6835" s="38">
        <v>23.554732945502924</v>
      </c>
      <c r="Z6835" s="38">
        <v>3.0585065358454449</v>
      </c>
      <c r="AA6835" s="63">
        <v>5.9112223398836074E-2</v>
      </c>
      <c r="AB6835" s="39">
        <v>26.672351704747204</v>
      </c>
      <c r="AC6835" s="38">
        <v>10.528251846853578</v>
      </c>
      <c r="AD6835" s="38">
        <v>1.7759070208134839</v>
      </c>
      <c r="AE6835" s="64">
        <v>2.6411844497352288E-2</v>
      </c>
      <c r="AF6835" s="39">
        <v>12.330570712164414</v>
      </c>
    </row>
    <row r="6836" spans="1:32" s="28" customFormat="1" x14ac:dyDescent="0.4">
      <c r="A6836" s="46" t="s">
        <v>8</v>
      </c>
      <c r="B6836" s="45">
        <v>2027</v>
      </c>
      <c r="C6836" s="45">
        <v>9</v>
      </c>
      <c r="D6836" s="45">
        <v>14</v>
      </c>
      <c r="E6836" s="34">
        <v>0.22120499855829118</v>
      </c>
      <c r="F6836" s="35">
        <v>4.3633919098119181E-6</v>
      </c>
      <c r="G6836" s="35">
        <v>1.3279888421166707E-6</v>
      </c>
      <c r="H6836" s="37">
        <v>0.15666258536562186</v>
      </c>
      <c r="I6836" s="35">
        <v>3.0902568296820774E-6</v>
      </c>
      <c r="J6836" s="35">
        <v>9.4051294816411062E-7</v>
      </c>
      <c r="K6836" s="36">
        <v>0.27185828725045563</v>
      </c>
      <c r="L6836" s="35">
        <v>1.5030936565843403E-3</v>
      </c>
      <c r="M6836" s="35">
        <v>1.9160981864826247E-6</v>
      </c>
      <c r="N6836" s="36">
        <v>0.19253643638845291</v>
      </c>
      <c r="O6836" s="35">
        <v>1.0645262983291783E-3</v>
      </c>
      <c r="P6836" s="35">
        <v>1.3570258252082164E-6</v>
      </c>
      <c r="Q6836" s="38">
        <v>35.885293917060146</v>
      </c>
      <c r="R6836" s="38">
        <v>4.6595903354114547</v>
      </c>
      <c r="S6836" s="63">
        <v>9.0056614764683365E-2</v>
      </c>
      <c r="T6836" s="39">
        <v>40.634940867236288</v>
      </c>
      <c r="U6836" s="38">
        <v>16.039638947776883</v>
      </c>
      <c r="V6836" s="38">
        <v>2.7055685818518125</v>
      </c>
      <c r="W6836" s="63">
        <v>4.0238061916135118E-2</v>
      </c>
      <c r="X6836" s="39">
        <v>18.785445591544828</v>
      </c>
      <c r="Y6836" s="38">
        <v>25.414809603275785</v>
      </c>
      <c r="Z6836" s="38">
        <v>3.3000315248204526</v>
      </c>
      <c r="AA6836" s="63">
        <v>6.3780213784786169E-2</v>
      </c>
      <c r="AB6836" s="39">
        <v>28.778621341881024</v>
      </c>
      <c r="AC6836" s="38">
        <v>11.359649746918722</v>
      </c>
      <c r="AD6836" s="38">
        <v>1.916147336992521</v>
      </c>
      <c r="AE6836" s="64">
        <v>2.8497542329372544E-2</v>
      </c>
      <c r="AF6836" s="39">
        <v>13.304294626240615</v>
      </c>
    </row>
    <row r="6837" spans="1:32" s="28" customFormat="1" x14ac:dyDescent="0.4">
      <c r="A6837" s="46" t="s">
        <v>8</v>
      </c>
      <c r="B6837" s="45">
        <v>2027</v>
      </c>
      <c r="C6837" s="45">
        <v>9</v>
      </c>
      <c r="D6837" s="45">
        <v>15</v>
      </c>
      <c r="E6837" s="34">
        <v>0.23635175267282746</v>
      </c>
      <c r="F6837" s="35">
        <v>4.6621700784519989E-6</v>
      </c>
      <c r="G6837" s="35">
        <v>1.4189213282245215E-6</v>
      </c>
      <c r="H6837" s="37">
        <v>0.16738987306231159</v>
      </c>
      <c r="I6837" s="35">
        <v>3.3018585595481699E-6</v>
      </c>
      <c r="J6837" s="35">
        <v>1.0049134746450953E-6</v>
      </c>
      <c r="K6837" s="36">
        <v>0.29047346619224851</v>
      </c>
      <c r="L6837" s="35">
        <v>1.6060162405032693E-3</v>
      </c>
      <c r="M6837" s="35">
        <v>2.0473007735810951E-6</v>
      </c>
      <c r="N6837" s="36">
        <v>0.20572014416663165</v>
      </c>
      <c r="O6837" s="35">
        <v>1.1374184942304414E-3</v>
      </c>
      <c r="P6837" s="35">
        <v>1.4499465848450658E-6</v>
      </c>
      <c r="Q6837" s="38">
        <v>38.342497537376801</v>
      </c>
      <c r="R6837" s="38">
        <v>4.9786503455601343</v>
      </c>
      <c r="S6837" s="63">
        <v>9.6223136358311465E-2</v>
      </c>
      <c r="T6837" s="39">
        <v>43.417371019295246</v>
      </c>
      <c r="U6837" s="38">
        <v>17.137934505342663</v>
      </c>
      <c r="V6837" s="38">
        <v>2.8908292329058844</v>
      </c>
      <c r="W6837" s="63">
        <v>4.2993316245203E-2</v>
      </c>
      <c r="X6837" s="39">
        <v>20.071757054493748</v>
      </c>
      <c r="Y6837" s="38">
        <v>27.155059029995378</v>
      </c>
      <c r="Z6837" s="38">
        <v>3.5259973321143683</v>
      </c>
      <c r="AA6837" s="63">
        <v>6.8147489487718094E-2</v>
      </c>
      <c r="AB6837" s="39">
        <v>30.749203851597464</v>
      </c>
      <c r="AC6837" s="38">
        <v>12.137488505831268</v>
      </c>
      <c r="AD6837" s="38">
        <v>2.0473532896147946</v>
      </c>
      <c r="AE6837" s="64">
        <v>3.0448878281746382E-2</v>
      </c>
      <c r="AF6837" s="39">
        <v>14.215290673727807</v>
      </c>
    </row>
    <row r="6838" spans="1:32" s="28" customFormat="1" x14ac:dyDescent="0.4">
      <c r="A6838" s="46" t="s">
        <v>8</v>
      </c>
      <c r="B6838" s="45">
        <v>2027</v>
      </c>
      <c r="C6838" s="45">
        <v>9</v>
      </c>
      <c r="D6838" s="45">
        <v>16</v>
      </c>
      <c r="E6838" s="34">
        <v>0.26920858545162812</v>
      </c>
      <c r="F6838" s="35">
        <v>5.3102894214300567E-6</v>
      </c>
      <c r="G6838" s="35">
        <v>1.6161750413048E-6</v>
      </c>
      <c r="H6838" s="37">
        <v>0.19065985522185303</v>
      </c>
      <c r="I6838" s="35">
        <v>3.760871929762109E-6</v>
      </c>
      <c r="J6838" s="35">
        <v>1.144613196014555E-6</v>
      </c>
      <c r="K6838" s="36">
        <v>0.33085411916996832</v>
      </c>
      <c r="L6838" s="35">
        <v>1.8292792646082757E-3</v>
      </c>
      <c r="M6838" s="35">
        <v>2.331909702454068E-6</v>
      </c>
      <c r="N6838" s="36">
        <v>0.23431867284126534</v>
      </c>
      <c r="O6838" s="35">
        <v>1.295538621717617E-3</v>
      </c>
      <c r="P6838" s="35">
        <v>1.6515133256781434E-6</v>
      </c>
      <c r="Q6838" s="38">
        <v>43.672743730435819</v>
      </c>
      <c r="R6838" s="38">
        <v>5.6707657202856545</v>
      </c>
      <c r="S6838" s="63">
        <v>0.10959975601534119</v>
      </c>
      <c r="T6838" s="39">
        <v>49.453109206736812</v>
      </c>
      <c r="U6838" s="38">
        <v>19.520393031028132</v>
      </c>
      <c r="V6838" s="38">
        <v>3.2927026762948963</v>
      </c>
      <c r="W6838" s="63">
        <v>4.8970103751535425E-2</v>
      </c>
      <c r="X6838" s="39">
        <v>22.862065811074565</v>
      </c>
      <c r="Y6838" s="38">
        <v>30.930064815047025</v>
      </c>
      <c r="Z6838" s="38">
        <v>4.0161697273246126</v>
      </c>
      <c r="AA6838" s="63">
        <v>7.7621126306872734E-2</v>
      </c>
      <c r="AB6838" s="39">
        <v>35.023855668678515</v>
      </c>
      <c r="AC6838" s="38">
        <v>13.824801697634655</v>
      </c>
      <c r="AD6838" s="38">
        <v>2.3319695190917105</v>
      </c>
      <c r="AE6838" s="64">
        <v>3.4681779839241013E-2</v>
      </c>
      <c r="AF6838" s="39">
        <v>16.191452996565605</v>
      </c>
    </row>
    <row r="6839" spans="1:32" s="28" customFormat="1" x14ac:dyDescent="0.4">
      <c r="A6839" s="46" t="s">
        <v>8</v>
      </c>
      <c r="B6839" s="45">
        <v>2027</v>
      </c>
      <c r="C6839" s="45">
        <v>9</v>
      </c>
      <c r="D6839" s="45">
        <v>17</v>
      </c>
      <c r="E6839" s="34">
        <v>0.25689932104413243</v>
      </c>
      <c r="F6839" s="35">
        <v>5.0674823190523544E-6</v>
      </c>
      <c r="G6839" s="35">
        <v>1.5422772275376731E-6</v>
      </c>
      <c r="H6839" s="37">
        <v>0.18194214450737684</v>
      </c>
      <c r="I6839" s="35">
        <v>3.5889102261317895E-6</v>
      </c>
      <c r="J6839" s="35">
        <v>1.0922770253444577E-6</v>
      </c>
      <c r="K6839" s="36">
        <v>0.31572618100878369</v>
      </c>
      <c r="L6839" s="35">
        <v>1.7456374962544264E-3</v>
      </c>
      <c r="M6839" s="35">
        <v>2.2252857140186425E-6</v>
      </c>
      <c r="N6839" s="36">
        <v>0.22360471104551544</v>
      </c>
      <c r="O6839" s="35">
        <v>1.236301553114877E-3</v>
      </c>
      <c r="P6839" s="35">
        <v>1.5759997079970032E-6</v>
      </c>
      <c r="Q6839" s="38">
        <v>41.675855893159451</v>
      </c>
      <c r="R6839" s="38">
        <v>5.4114762383887216</v>
      </c>
      <c r="S6839" s="63">
        <v>0.10458842855887619</v>
      </c>
      <c r="T6839" s="39">
        <v>47.19192056010705</v>
      </c>
      <c r="U6839" s="38">
        <v>18.627844679518237</v>
      </c>
      <c r="V6839" s="38">
        <v>3.1421474932579674</v>
      </c>
      <c r="W6839" s="63">
        <v>4.6730999994391495E-2</v>
      </c>
      <c r="X6839" s="39">
        <v>21.816723172770597</v>
      </c>
      <c r="Y6839" s="38">
        <v>29.515821858008039</v>
      </c>
      <c r="Z6839" s="38">
        <v>3.8325348146561189</v>
      </c>
      <c r="AA6839" s="63">
        <v>7.4071986275859147E-2</v>
      </c>
      <c r="AB6839" s="39">
        <v>33.422428658940021</v>
      </c>
      <c r="AC6839" s="38">
        <v>13.192677951685411</v>
      </c>
      <c r="AD6839" s="38">
        <v>2.2253427956067786</v>
      </c>
      <c r="AE6839" s="64">
        <v>3.3095993867937067E-2</v>
      </c>
      <c r="AF6839" s="39">
        <v>15.451116741160126</v>
      </c>
    </row>
    <row r="6840" spans="1:32" s="28" customFormat="1" x14ac:dyDescent="0.4">
      <c r="A6840" s="46" t="s">
        <v>8</v>
      </c>
      <c r="B6840" s="45">
        <v>2027</v>
      </c>
      <c r="C6840" s="45">
        <v>9</v>
      </c>
      <c r="D6840" s="45">
        <v>18</v>
      </c>
      <c r="E6840" s="34">
        <v>0.2763810700049551</v>
      </c>
      <c r="F6840" s="35">
        <v>5.4517706776277584E-6</v>
      </c>
      <c r="G6840" s="35">
        <v>1.6592345540606223E-6</v>
      </c>
      <c r="H6840" s="37">
        <v>0.19573957756512136</v>
      </c>
      <c r="I6840" s="35">
        <v>3.8610722847322388E-6</v>
      </c>
      <c r="J6840" s="35">
        <v>1.1751089562228555E-6</v>
      </c>
      <c r="K6840" s="36">
        <v>0.33966901656698167</v>
      </c>
      <c r="L6840" s="35">
        <v>1.8780164816889016E-3</v>
      </c>
      <c r="M6840" s="35">
        <v>2.3940384280017546E-6</v>
      </c>
      <c r="N6840" s="36">
        <v>0.24056159060962171</v>
      </c>
      <c r="O6840" s="35">
        <v>1.3300554657362405E-3</v>
      </c>
      <c r="P6840" s="35">
        <v>1.6955143511215484E-6</v>
      </c>
      <c r="Q6840" s="38">
        <v>44.83631018684158</v>
      </c>
      <c r="R6840" s="38">
        <v>5.8218510932355949</v>
      </c>
      <c r="S6840" s="63">
        <v>0.11251980611608246</v>
      </c>
      <c r="T6840" s="39">
        <v>50.770681086193257</v>
      </c>
      <c r="U6840" s="38">
        <v>20.040471977451919</v>
      </c>
      <c r="V6840" s="38">
        <v>3.3804296670400227</v>
      </c>
      <c r="W6840" s="63">
        <v>5.0274806988036845E-2</v>
      </c>
      <c r="X6840" s="39">
        <v>23.471176451479977</v>
      </c>
      <c r="Y6840" s="38">
        <v>31.754129960470067</v>
      </c>
      <c r="Z6840" s="38">
        <v>4.1231719437823457</v>
      </c>
      <c r="AA6840" s="63">
        <v>7.9689174502712776E-2</v>
      </c>
      <c r="AB6840" s="39">
        <v>35.956991078755124</v>
      </c>
      <c r="AC6840" s="38">
        <v>14.193133845967681</v>
      </c>
      <c r="AD6840" s="38">
        <v>2.394099838325233</v>
      </c>
      <c r="AE6840" s="64">
        <v>3.5605801373552515E-2</v>
      </c>
      <c r="AF6840" s="39">
        <v>16.622839485666468</v>
      </c>
    </row>
    <row r="6841" spans="1:32" s="28" customFormat="1" x14ac:dyDescent="0.4">
      <c r="A6841" s="46" t="s">
        <v>8</v>
      </c>
      <c r="B6841" s="45">
        <v>2027</v>
      </c>
      <c r="C6841" s="45">
        <v>9</v>
      </c>
      <c r="D6841" s="45">
        <v>19</v>
      </c>
      <c r="E6841" s="34">
        <v>0.28640526374376268</v>
      </c>
      <c r="F6841" s="35">
        <v>5.649503487226879E-6</v>
      </c>
      <c r="G6841" s="35">
        <v>1.7194141048081807E-6</v>
      </c>
      <c r="H6841" s="37">
        <v>0.2028389474598466</v>
      </c>
      <c r="I6841" s="35">
        <v>4.0011113135304209E-6</v>
      </c>
      <c r="J6841" s="35">
        <v>1.217729530204911E-6</v>
      </c>
      <c r="K6841" s="36">
        <v>0.3519886303128747</v>
      </c>
      <c r="L6841" s="35">
        <v>1.9461311360564593E-3</v>
      </c>
      <c r="M6841" s="35">
        <v>2.4808689226518032E-6</v>
      </c>
      <c r="N6841" s="36">
        <v>0.24928663096909104</v>
      </c>
      <c r="O6841" s="35">
        <v>1.3782958668305013E-3</v>
      </c>
      <c r="P6841" s="35">
        <v>1.7570097507242283E-6</v>
      </c>
      <c r="Q6841" s="38">
        <v>46.462499201299458</v>
      </c>
      <c r="R6841" s="38">
        <v>6.0330065217750235</v>
      </c>
      <c r="S6841" s="63">
        <v>0.11660083936463475</v>
      </c>
      <c r="T6841" s="39">
        <v>52.612106562439116</v>
      </c>
      <c r="U6841" s="38">
        <v>20.767329188459605</v>
      </c>
      <c r="V6841" s="38">
        <v>3.5030360449016267</v>
      </c>
      <c r="W6841" s="63">
        <v>5.209824737568787E-2</v>
      </c>
      <c r="X6841" s="39">
        <v>24.322463480736921</v>
      </c>
      <c r="Y6841" s="38">
        <v>32.90583528792002</v>
      </c>
      <c r="Z6841" s="38">
        <v>4.2727171871745542</v>
      </c>
      <c r="AA6841" s="63">
        <v>8.2579458284038731E-2</v>
      </c>
      <c r="AB6841" s="39">
        <v>37.261131933378614</v>
      </c>
      <c r="AC6841" s="38">
        <v>14.707911227176371</v>
      </c>
      <c r="AD6841" s="38">
        <v>2.4809325602949026</v>
      </c>
      <c r="AE6841" s="64">
        <v>3.6897204765208795E-2</v>
      </c>
      <c r="AF6841" s="39">
        <v>17.225740992236481</v>
      </c>
    </row>
    <row r="6842" spans="1:32" s="28" customFormat="1" x14ac:dyDescent="0.4">
      <c r="A6842" s="46" t="s">
        <v>8</v>
      </c>
      <c r="B6842" s="45">
        <v>2027</v>
      </c>
      <c r="C6842" s="45">
        <v>9</v>
      </c>
      <c r="D6842" s="45">
        <v>20</v>
      </c>
      <c r="E6842" s="34">
        <v>0.30508266231107034</v>
      </c>
      <c r="F6842" s="35">
        <v>6.0179255858958978E-6</v>
      </c>
      <c r="G6842" s="35">
        <v>1.8315425696204909E-6</v>
      </c>
      <c r="H6842" s="37">
        <v>0.21606672064096447</v>
      </c>
      <c r="I6842" s="35">
        <v>4.2620365135010139E-6</v>
      </c>
      <c r="J6842" s="35">
        <v>1.2971415475872652E-6</v>
      </c>
      <c r="K6842" s="36">
        <v>0.37494292889516617</v>
      </c>
      <c r="L6842" s="35">
        <v>2.0730445398718786E-3</v>
      </c>
      <c r="M6842" s="35">
        <v>2.6426542790238507E-6</v>
      </c>
      <c r="N6842" s="36">
        <v>0.26554340538465016</v>
      </c>
      <c r="O6842" s="35">
        <v>1.4681789259334147E-3</v>
      </c>
      <c r="P6842" s="35">
        <v>1.8715899472330538E-6</v>
      </c>
      <c r="Q6842" s="38">
        <v>49.492466614161934</v>
      </c>
      <c r="R6842" s="38">
        <v>6.4264380736028235</v>
      </c>
      <c r="S6842" s="63">
        <v>0.12420475111412098</v>
      </c>
      <c r="T6842" s="39">
        <v>56.043109438878879</v>
      </c>
      <c r="U6842" s="38">
        <v>22.121632804814805</v>
      </c>
      <c r="V6842" s="38">
        <v>3.7314801717693813</v>
      </c>
      <c r="W6842" s="63">
        <v>5.5495739859500869E-2</v>
      </c>
      <c r="X6842" s="39">
        <v>25.908608716443688</v>
      </c>
      <c r="Y6842" s="38">
        <v>35.051729510773818</v>
      </c>
      <c r="Z6842" s="38">
        <v>4.5513546703935859</v>
      </c>
      <c r="AA6842" s="63">
        <v>8.7964727519953531E-2</v>
      </c>
      <c r="AB6842" s="39">
        <v>39.691048908687357</v>
      </c>
      <c r="AC6842" s="38">
        <v>15.667060917694359</v>
      </c>
      <c r="AD6842" s="38">
        <v>2.6427220666801463</v>
      </c>
      <c r="AE6842" s="64">
        <v>3.930338889189413E-2</v>
      </c>
      <c r="AF6842" s="39">
        <v>18.349086373266399</v>
      </c>
    </row>
    <row r="6843" spans="1:32" s="28" customFormat="1" x14ac:dyDescent="0.4">
      <c r="A6843" s="46" t="s">
        <v>8</v>
      </c>
      <c r="B6843" s="45">
        <v>2027</v>
      </c>
      <c r="C6843" s="45">
        <v>9</v>
      </c>
      <c r="D6843" s="45">
        <v>21</v>
      </c>
      <c r="E6843" s="34">
        <v>0.25416077313567048</v>
      </c>
      <c r="F6843" s="35">
        <v>5.0134629349231735E-6</v>
      </c>
      <c r="G6843" s="35">
        <v>1.5258365454114007E-6</v>
      </c>
      <c r="H6843" s="37">
        <v>0.18000264043521089</v>
      </c>
      <c r="I6843" s="35">
        <v>3.5506524271096485E-6</v>
      </c>
      <c r="J6843" s="35">
        <v>1.0806333473811975E-6</v>
      </c>
      <c r="K6843" s="36">
        <v>0.31236053851064816</v>
      </c>
      <c r="L6843" s="35">
        <v>1.7270289927563613E-3</v>
      </c>
      <c r="M6843" s="35">
        <v>2.2015641583793065E-6</v>
      </c>
      <c r="N6843" s="36">
        <v>0.2212210838281794</v>
      </c>
      <c r="O6843" s="35">
        <v>1.2231225730430324E-3</v>
      </c>
      <c r="P6843" s="35">
        <v>1.5591995440785846E-6</v>
      </c>
      <c r="Q6843" s="38">
        <v>41.231591083405554</v>
      </c>
      <c r="R6843" s="38">
        <v>5.3537898775447204</v>
      </c>
      <c r="S6843" s="63">
        <v>0.10347351544382741</v>
      </c>
      <c r="T6843" s="39">
        <v>46.688854476394106</v>
      </c>
      <c r="U6843" s="38">
        <v>18.429271772128242</v>
      </c>
      <c r="V6843" s="38">
        <v>3.1086521869614505</v>
      </c>
      <c r="W6843" s="63">
        <v>4.6232847325965436E-2</v>
      </c>
      <c r="X6843" s="39">
        <v>21.584156806415656</v>
      </c>
      <c r="Y6843" s="38">
        <v>29.201183065319682</v>
      </c>
      <c r="Z6843" s="38">
        <v>3.7916799764334006</v>
      </c>
      <c r="AA6843" s="63">
        <v>7.3282378571693479E-2</v>
      </c>
      <c r="AB6843" s="39">
        <v>33.066145420324773</v>
      </c>
      <c r="AC6843" s="38">
        <v>13.052043945862584</v>
      </c>
      <c r="AD6843" s="38">
        <v>2.2016206314774585</v>
      </c>
      <c r="AE6843" s="64">
        <v>3.2743190425650277E-2</v>
      </c>
      <c r="AF6843" s="39">
        <v>15.286407767765693</v>
      </c>
    </row>
    <row r="6844" spans="1:32" s="28" customFormat="1" x14ac:dyDescent="0.4">
      <c r="A6844" s="46" t="s">
        <v>8</v>
      </c>
      <c r="B6844" s="45">
        <v>2027</v>
      </c>
      <c r="C6844" s="45">
        <v>9</v>
      </c>
      <c r="D6844" s="45">
        <v>22</v>
      </c>
      <c r="E6844" s="34">
        <v>0.23313928460254743</v>
      </c>
      <c r="F6844" s="35">
        <v>4.5988023549387571E-6</v>
      </c>
      <c r="G6844" s="35">
        <v>1.3996354993291869E-6</v>
      </c>
      <c r="H6844" s="37">
        <v>0.16511472757927695</v>
      </c>
      <c r="I6844" s="35">
        <v>3.2569800465895105E-6</v>
      </c>
      <c r="J6844" s="35">
        <v>9.9125479678811192E-7</v>
      </c>
      <c r="K6844" s="36">
        <v>0.28652538150553214</v>
      </c>
      <c r="L6844" s="35">
        <v>1.5841874373121641E-3</v>
      </c>
      <c r="M6844" s="35">
        <v>2.0194740776035408E-6</v>
      </c>
      <c r="N6844" s="36">
        <v>0.20292401768533777</v>
      </c>
      <c r="O6844" s="35">
        <v>1.1219588221360302E-3</v>
      </c>
      <c r="P6844" s="35">
        <v>1.4302390639371329E-6</v>
      </c>
      <c r="Q6844" s="38">
        <v>37.821350358730243</v>
      </c>
      <c r="R6844" s="38">
        <v>4.9109810556677083</v>
      </c>
      <c r="S6844" s="63">
        <v>9.4915281647366415E-2</v>
      </c>
      <c r="T6844" s="39">
        <v>42.827246696045314</v>
      </c>
      <c r="U6844" s="38">
        <v>16.904997508826398</v>
      </c>
      <c r="V6844" s="38">
        <v>2.8515373871618954</v>
      </c>
      <c r="W6844" s="63">
        <v>4.2408955629674359E-2</v>
      </c>
      <c r="X6844" s="39">
        <v>19.798943851617967</v>
      </c>
      <c r="Y6844" s="38">
        <v>26.785970334464587</v>
      </c>
      <c r="Z6844" s="38">
        <v>3.4780723486216938</v>
      </c>
      <c r="AA6844" s="63">
        <v>6.7221236005045246E-2</v>
      </c>
      <c r="AB6844" s="39">
        <v>30.331263919091327</v>
      </c>
      <c r="AC6844" s="38">
        <v>11.972517043434928</v>
      </c>
      <c r="AD6844" s="38">
        <v>2.0195258798448545</v>
      </c>
      <c r="AE6844" s="64">
        <v>3.003502034267979E-2</v>
      </c>
      <c r="AF6844" s="39">
        <v>14.022077943622463</v>
      </c>
    </row>
    <row r="6845" spans="1:32" s="28" customFormat="1" x14ac:dyDescent="0.4">
      <c r="A6845" s="46" t="s">
        <v>8</v>
      </c>
      <c r="B6845" s="45">
        <v>2027</v>
      </c>
      <c r="C6845" s="45">
        <v>9</v>
      </c>
      <c r="D6845" s="45">
        <v>23</v>
      </c>
      <c r="E6845" s="34">
        <v>0.2123088223011729</v>
      </c>
      <c r="F6845" s="35">
        <v>4.1879098738653313E-6</v>
      </c>
      <c r="G6845" s="35">
        <v>1.2745812659590138E-6</v>
      </c>
      <c r="H6845" s="37">
        <v>0.15036210399588851</v>
      </c>
      <c r="I6845" s="35">
        <v>2.9659763223888812E-6</v>
      </c>
      <c r="J6845" s="35">
        <v>9.0268844594444212E-7</v>
      </c>
      <c r="K6845" s="36">
        <v>0.26092499344560954</v>
      </c>
      <c r="L6845" s="35">
        <v>1.4426439100276097E-3</v>
      </c>
      <c r="M6845" s="35">
        <v>1.8390386837408626E-6</v>
      </c>
      <c r="N6845" s="36">
        <v>0.18479322043405508</v>
      </c>
      <c r="O6845" s="35">
        <v>1.0217143653168308E-3</v>
      </c>
      <c r="P6845" s="35">
        <v>1.302450472005552E-6</v>
      </c>
      <c r="Q6845" s="38">
        <v>34.442099134820459</v>
      </c>
      <c r="R6845" s="38">
        <v>4.4721961210855898</v>
      </c>
      <c r="S6845" s="63">
        <v>8.6434818135820546E-2</v>
      </c>
      <c r="T6845" s="39">
        <v>39.000730074041869</v>
      </c>
      <c r="U6845" s="38">
        <v>15.394574613290963</v>
      </c>
      <c r="V6845" s="38">
        <v>2.5967590380496972</v>
      </c>
      <c r="W6845" s="63">
        <v>3.8619812358558117E-2</v>
      </c>
      <c r="X6845" s="39">
        <v>18.029953463699218</v>
      </c>
      <c r="Y6845" s="38">
        <v>24.39270509729527</v>
      </c>
      <c r="Z6845" s="38">
        <v>3.1673145324821754</v>
      </c>
      <c r="AA6845" s="63">
        <v>6.1215172184260945E-2</v>
      </c>
      <c r="AB6845" s="39">
        <v>27.621234801961709</v>
      </c>
      <c r="AC6845" s="38">
        <v>10.902800005609249</v>
      </c>
      <c r="AD6845" s="38">
        <v>1.8390858575702953</v>
      </c>
      <c r="AE6845" s="64">
        <v>2.7351459912116592E-2</v>
      </c>
      <c r="AF6845" s="39">
        <v>12.76923732309166</v>
      </c>
    </row>
    <row r="6846" spans="1:32" s="28" customFormat="1" x14ac:dyDescent="0.4">
      <c r="A6846" s="46" t="s">
        <v>8</v>
      </c>
      <c r="B6846" s="45">
        <v>2027</v>
      </c>
      <c r="C6846" s="45">
        <v>9</v>
      </c>
      <c r="D6846" s="45">
        <v>24</v>
      </c>
      <c r="E6846" s="34">
        <v>0.19101027128295575</v>
      </c>
      <c r="F6846" s="35">
        <v>3.7677840819107907E-6</v>
      </c>
      <c r="G6846" s="35">
        <v>1.1467168944945885E-6</v>
      </c>
      <c r="H6846" s="37">
        <v>0.13527796896818828</v>
      </c>
      <c r="I6846" s="35">
        <v>2.6684333501443655E-6</v>
      </c>
      <c r="J6846" s="35">
        <v>8.1213188917437209E-7</v>
      </c>
      <c r="K6846" s="36">
        <v>0.23474932997296361</v>
      </c>
      <c r="L6846" s="35">
        <v>1.2979197078686606E-3</v>
      </c>
      <c r="M6846" s="35">
        <v>1.6545486620564775E-6</v>
      </c>
      <c r="N6846" s="36">
        <v>0.16625499959812504</v>
      </c>
      <c r="O6846" s="35">
        <v>9.1921727970407864E-4</v>
      </c>
      <c r="P6846" s="35">
        <v>1.1717902972373081E-6</v>
      </c>
      <c r="Q6846" s="38">
        <v>30.986911556431195</v>
      </c>
      <c r="R6846" s="38">
        <v>4.0235510943928476</v>
      </c>
      <c r="S6846" s="63">
        <v>7.7763787116654437E-2</v>
      </c>
      <c r="T6846" s="39">
        <v>35.088226437940698</v>
      </c>
      <c r="U6846" s="38">
        <v>13.850210468404853</v>
      </c>
      <c r="V6846" s="38">
        <v>2.3362554741635893</v>
      </c>
      <c r="W6846" s="63">
        <v>3.4745521903186027E-2</v>
      </c>
      <c r="X6846" s="39">
        <v>16.221211464471629</v>
      </c>
      <c r="Y6846" s="38">
        <v>21.945659946952503</v>
      </c>
      <c r="Z6846" s="38">
        <v>2.8495735670826439</v>
      </c>
      <c r="AA6846" s="63">
        <v>5.5074143970153484E-2</v>
      </c>
      <c r="AB6846" s="39">
        <v>24.850307658005299</v>
      </c>
      <c r="AC6846" s="38">
        <v>9.8090449762893765</v>
      </c>
      <c r="AD6846" s="38">
        <v>1.6545911034673415</v>
      </c>
      <c r="AE6846" s="64">
        <v>2.460759624198347E-2</v>
      </c>
      <c r="AF6846" s="39">
        <v>11.488243675998701</v>
      </c>
    </row>
    <row r="6847" spans="1:32" s="28" customFormat="1" x14ac:dyDescent="0.4">
      <c r="A6847" s="46" t="s">
        <v>8</v>
      </c>
      <c r="B6847" s="45">
        <v>2027</v>
      </c>
      <c r="C6847" s="45">
        <v>10</v>
      </c>
      <c r="D6847" s="45">
        <v>1</v>
      </c>
      <c r="E6847" s="34">
        <v>0.16178779310389685</v>
      </c>
      <c r="F6847" s="35">
        <v>3.1913544094250663E-6</v>
      </c>
      <c r="G6847" s="35">
        <v>9.7128177678154193E-7</v>
      </c>
      <c r="H6847" s="37">
        <v>0.1145819222596622</v>
      </c>
      <c r="I6847" s="35">
        <v>2.260192291571381E-6</v>
      </c>
      <c r="J6847" s="35">
        <v>6.8788461047824643E-7</v>
      </c>
      <c r="K6847" s="36">
        <v>0.19883525516113565</v>
      </c>
      <c r="L6847" s="35">
        <v>1.0993522167771653E-3</v>
      </c>
      <c r="M6847" s="35">
        <v>1.4014208493562245E-6</v>
      </c>
      <c r="N6847" s="36">
        <v>0.14081980668790386</v>
      </c>
      <c r="O6847" s="35">
        <v>7.7858710983130667E-4</v>
      </c>
      <c r="P6847" s="35">
        <v>9.9251922369004109E-7</v>
      </c>
      <c r="Q6847" s="38">
        <v>26.246253681269906</v>
      </c>
      <c r="R6847" s="38">
        <v>3.4079918720092124</v>
      </c>
      <c r="S6847" s="63">
        <v>6.586677991974256E-2</v>
      </c>
      <c r="T6847" s="39">
        <v>29.720112333198859</v>
      </c>
      <c r="U6847" s="38">
        <v>11.731280054507003</v>
      </c>
      <c r="V6847" s="38">
        <v>1.9788339901988976</v>
      </c>
      <c r="W6847" s="63">
        <v>2.9429837836480715E-2</v>
      </c>
      <c r="X6847" s="39">
        <v>13.739543882542382</v>
      </c>
      <c r="Y6847" s="38">
        <v>18.588214482803309</v>
      </c>
      <c r="Z6847" s="38">
        <v>2.4136200404770505</v>
      </c>
      <c r="AA6847" s="63">
        <v>4.6648403513431934E-2</v>
      </c>
      <c r="AB6847" s="39">
        <v>21.048482926793792</v>
      </c>
      <c r="AC6847" s="38">
        <v>8.3083685945863284</v>
      </c>
      <c r="AD6847" s="38">
        <v>1.4014567976963519</v>
      </c>
      <c r="AE6847" s="64">
        <v>2.0842903697490863E-2</v>
      </c>
      <c r="AF6847" s="39">
        <v>9.7306682959801698</v>
      </c>
    </row>
    <row r="6848" spans="1:32" s="28" customFormat="1" x14ac:dyDescent="0.4">
      <c r="A6848" s="46" t="s">
        <v>8</v>
      </c>
      <c r="B6848" s="45">
        <v>2027</v>
      </c>
      <c r="C6848" s="45">
        <v>10</v>
      </c>
      <c r="D6848" s="45">
        <v>2</v>
      </c>
      <c r="E6848" s="34">
        <v>0.15451350434388419</v>
      </c>
      <c r="F6848" s="35">
        <v>3.0478650084985731E-6</v>
      </c>
      <c r="G6848" s="35">
        <v>9.2761108954304406E-7</v>
      </c>
      <c r="H6848" s="37">
        <v>0.1094300997815668</v>
      </c>
      <c r="I6848" s="35">
        <v>2.1585697212487445E-6</v>
      </c>
      <c r="J6848" s="35">
        <v>6.5695600211918312E-7</v>
      </c>
      <c r="K6848" s="36">
        <v>0.18989524161645457</v>
      </c>
      <c r="L6848" s="35">
        <v>1.0499232374927912E-3</v>
      </c>
      <c r="M6848" s="35">
        <v>1.3384102863406775E-6</v>
      </c>
      <c r="N6848" s="36">
        <v>0.13448827871954136</v>
      </c>
      <c r="O6848" s="35">
        <v>7.4358034354146977E-4</v>
      </c>
      <c r="P6848" s="35">
        <v>9.4789366020053552E-7</v>
      </c>
      <c r="Q6848" s="38">
        <v>25.066171893372005</v>
      </c>
      <c r="R6848" s="38">
        <v>3.2547620362276528</v>
      </c>
      <c r="S6848" s="63">
        <v>6.2905283458011843E-2</v>
      </c>
      <c r="T6848" s="39">
        <v>28.383839213057669</v>
      </c>
      <c r="U6848" s="38">
        <v>11.203819255370821</v>
      </c>
      <c r="V6848" s="38">
        <v>1.8898618274870242</v>
      </c>
      <c r="W6848" s="63">
        <v>2.8106616013154229E-2</v>
      </c>
      <c r="X6848" s="39">
        <v>13.121787698871</v>
      </c>
      <c r="Y6848" s="38">
        <v>17.752452790979458</v>
      </c>
      <c r="Z6848" s="38">
        <v>2.3050990649785561</v>
      </c>
      <c r="AA6848" s="63">
        <v>4.455100202942517E-2</v>
      </c>
      <c r="AB6848" s="39">
        <v>20.10210285798744</v>
      </c>
      <c r="AC6848" s="38">
        <v>7.9348084444529405</v>
      </c>
      <c r="AD6848" s="38">
        <v>1.3384446183746457</v>
      </c>
      <c r="AE6848" s="64">
        <v>1.9905766864211246E-2</v>
      </c>
      <c r="AF6848" s="39">
        <v>9.2931588296917962</v>
      </c>
    </row>
    <row r="6849" spans="1:32" s="28" customFormat="1" x14ac:dyDescent="0.4">
      <c r="A6849" s="46" t="s">
        <v>8</v>
      </c>
      <c r="B6849" s="45">
        <v>2027</v>
      </c>
      <c r="C6849" s="45">
        <v>10</v>
      </c>
      <c r="D6849" s="45">
        <v>3</v>
      </c>
      <c r="E6849" s="34">
        <v>0.16065650914171309</v>
      </c>
      <c r="F6849" s="35">
        <v>3.1690392026238429E-6</v>
      </c>
      <c r="G6849" s="35">
        <v>9.6449019210290882E-7</v>
      </c>
      <c r="H6849" s="37">
        <v>0.11378072033631748</v>
      </c>
      <c r="I6849" s="35">
        <v>2.2443881369942551E-6</v>
      </c>
      <c r="J6849" s="35">
        <v>6.8307465038955598E-7</v>
      </c>
      <c r="K6849" s="36">
        <v>0.19744492075478118</v>
      </c>
      <c r="L6849" s="35">
        <v>1.0916651131473352E-3</v>
      </c>
      <c r="M6849" s="35">
        <v>1.3916215628913396E-6</v>
      </c>
      <c r="N6849" s="36">
        <v>0.13983513914403339</v>
      </c>
      <c r="O6849" s="35">
        <v>7.7314292214806461E-4</v>
      </c>
      <c r="P6849" s="35">
        <v>9.8557913841921636E-7</v>
      </c>
      <c r="Q6849" s="38">
        <v>26.062729539631114</v>
      </c>
      <c r="R6849" s="38">
        <v>3.384161850756739</v>
      </c>
      <c r="S6849" s="63">
        <v>6.5406213455892953E-2</v>
      </c>
      <c r="T6849" s="39">
        <v>29.512297603843749</v>
      </c>
      <c r="U6849" s="38">
        <v>11.649250324532089</v>
      </c>
      <c r="V6849" s="38">
        <v>1.9649972036652033</v>
      </c>
      <c r="W6849" s="63">
        <v>2.9224052820718129E-2</v>
      </c>
      <c r="X6849" s="39">
        <v>13.64347158101801</v>
      </c>
      <c r="Y6849" s="38">
        <v>18.458238367012409</v>
      </c>
      <c r="Z6849" s="38">
        <v>2.3967430586590002</v>
      </c>
      <c r="AA6849" s="63">
        <v>4.6322219505703172E-2</v>
      </c>
      <c r="AB6849" s="39">
        <v>20.901303645177116</v>
      </c>
      <c r="AC6849" s="38">
        <v>8.2502732094979709</v>
      </c>
      <c r="AD6849" s="38">
        <v>1.3916572598665162</v>
      </c>
      <c r="AE6849" s="64">
        <v>2.0697161906803544E-2</v>
      </c>
      <c r="AF6849" s="39">
        <v>9.66262763127129</v>
      </c>
    </row>
    <row r="6850" spans="1:32" s="28" customFormat="1" x14ac:dyDescent="0.4">
      <c r="A6850" s="46" t="s">
        <v>8</v>
      </c>
      <c r="B6850" s="45">
        <v>2027</v>
      </c>
      <c r="C6850" s="45">
        <v>10</v>
      </c>
      <c r="D6850" s="45">
        <v>4</v>
      </c>
      <c r="E6850" s="34">
        <v>0.16068071247725291</v>
      </c>
      <c r="F6850" s="35">
        <v>3.1695166269097912E-6</v>
      </c>
      <c r="G6850" s="35">
        <v>9.646354951464583E-7</v>
      </c>
      <c r="H6850" s="37">
        <v>0.11379786170809864</v>
      </c>
      <c r="I6850" s="35">
        <v>2.2447262601082917E-6</v>
      </c>
      <c r="J6850" s="35">
        <v>6.831775574242628E-7</v>
      </c>
      <c r="K6850" s="36">
        <v>0.19747466636355351</v>
      </c>
      <c r="L6850" s="35">
        <v>1.0918295754350556E-3</v>
      </c>
      <c r="M6850" s="35">
        <v>1.3918312144256039E-6</v>
      </c>
      <c r="N6850" s="36">
        <v>0.13985620568413837</v>
      </c>
      <c r="O6850" s="35">
        <v>7.7325939821034772E-4</v>
      </c>
      <c r="P6850" s="35">
        <v>9.8572761856929335E-7</v>
      </c>
      <c r="Q6850" s="38">
        <v>26.066655959989063</v>
      </c>
      <c r="R6850" s="38">
        <v>3.3846716838486723</v>
      </c>
      <c r="S6850" s="63">
        <v>6.5416067078003376E-2</v>
      </c>
      <c r="T6850" s="39">
        <v>29.51674371091574</v>
      </c>
      <c r="U6850" s="38">
        <v>11.651005315449657</v>
      </c>
      <c r="V6850" s="38">
        <v>1.9652932357831001</v>
      </c>
      <c r="W6850" s="63">
        <v>2.9228455502937681E-2</v>
      </c>
      <c r="X6850" s="39">
        <v>13.645527006735696</v>
      </c>
      <c r="Y6850" s="38">
        <v>18.461019150306264</v>
      </c>
      <c r="Z6850" s="38">
        <v>2.397104134452078</v>
      </c>
      <c r="AA6850" s="63">
        <v>4.6329198072756789E-2</v>
      </c>
      <c r="AB6850" s="39">
        <v>20.9044524828311</v>
      </c>
      <c r="AC6850" s="38">
        <v>8.2515161353641631</v>
      </c>
      <c r="AD6850" s="38">
        <v>1.391866916778626</v>
      </c>
      <c r="AE6850" s="64">
        <v>2.0700279989955161E-2</v>
      </c>
      <c r="AF6850" s="39">
        <v>9.6640833321327442</v>
      </c>
    </row>
    <row r="6851" spans="1:32" s="28" customFormat="1" x14ac:dyDescent="0.4">
      <c r="A6851" s="46" t="s">
        <v>8</v>
      </c>
      <c r="B6851" s="45">
        <v>2027</v>
      </c>
      <c r="C6851" s="45">
        <v>10</v>
      </c>
      <c r="D6851" s="45">
        <v>5</v>
      </c>
      <c r="E6851" s="34">
        <v>0.17003891454473</v>
      </c>
      <c r="F6851" s="35">
        <v>3.3541123795272639E-6</v>
      </c>
      <c r="G6851" s="35">
        <v>1.0208168111604716E-6</v>
      </c>
      <c r="H6851" s="37">
        <v>0.12042556062909988</v>
      </c>
      <c r="I6851" s="35">
        <v>2.3754613160114038E-6</v>
      </c>
      <c r="J6851" s="35">
        <v>7.2296648748173165E-7</v>
      </c>
      <c r="K6851" s="36">
        <v>0.20897578434185082</v>
      </c>
      <c r="L6851" s="35">
        <v>1.1554187992606311E-3</v>
      </c>
      <c r="M6851" s="35">
        <v>1.4728928275315374E-6</v>
      </c>
      <c r="N6851" s="36">
        <v>0.1480015680801888</v>
      </c>
      <c r="O6851" s="35">
        <v>8.1829478290253719E-4</v>
      </c>
      <c r="P6851" s="35">
        <v>1.0431373605093557E-6</v>
      </c>
      <c r="Q6851" s="38">
        <v>27.584803533124308</v>
      </c>
      <c r="R6851" s="38">
        <v>3.5817982777079562</v>
      </c>
      <c r="S6851" s="63">
        <v>6.9225962893982251E-2</v>
      </c>
      <c r="T6851" s="39">
        <v>31.235827773726246</v>
      </c>
      <c r="U6851" s="38">
        <v>12.329571276169199</v>
      </c>
      <c r="V6851" s="38">
        <v>2.0797538386691361</v>
      </c>
      <c r="W6851" s="63">
        <v>3.0930749378162283E-2</v>
      </c>
      <c r="X6851" s="39">
        <v>14.440255864216498</v>
      </c>
      <c r="Y6851" s="38">
        <v>19.536206986584922</v>
      </c>
      <c r="Z6851" s="38">
        <v>2.5367138269978651</v>
      </c>
      <c r="AA6851" s="63">
        <v>4.9027455943939716E-2</v>
      </c>
      <c r="AB6851" s="39">
        <v>22.121948269526726</v>
      </c>
      <c r="AC6851" s="38">
        <v>8.7320925167311394</v>
      </c>
      <c r="AD6851" s="38">
        <v>1.4729306092245669</v>
      </c>
      <c r="AE6851" s="64">
        <v>2.190588457069647E-2</v>
      </c>
      <c r="AF6851" s="39">
        <v>10.226929010526403</v>
      </c>
    </row>
    <row r="6852" spans="1:32" s="28" customFormat="1" x14ac:dyDescent="0.4">
      <c r="A6852" s="46" t="s">
        <v>8</v>
      </c>
      <c r="B6852" s="45">
        <v>2027</v>
      </c>
      <c r="C6852" s="45">
        <v>10</v>
      </c>
      <c r="D6852" s="45">
        <v>6</v>
      </c>
      <c r="E6852" s="34">
        <v>0.2081072985259067</v>
      </c>
      <c r="F6852" s="35">
        <v>4.1050324752108526E-6</v>
      </c>
      <c r="G6852" s="35">
        <v>1.2493577098467812E-6</v>
      </c>
      <c r="H6852" s="37">
        <v>0.14738648598816578</v>
      </c>
      <c r="I6852" s="35">
        <v>2.9072805983943504E-6</v>
      </c>
      <c r="J6852" s="35">
        <v>8.8482452994610671E-7</v>
      </c>
      <c r="K6852" s="36">
        <v>0.25576137117291964</v>
      </c>
      <c r="L6852" s="35">
        <v>1.414094447873721E-3</v>
      </c>
      <c r="M6852" s="35">
        <v>1.8026446956360698E-6</v>
      </c>
      <c r="N6852" s="36">
        <v>0.18113622163039583</v>
      </c>
      <c r="O6852" s="35">
        <v>1.0014949643947148E-3</v>
      </c>
      <c r="P6852" s="35">
        <v>1.2766753932079538E-6</v>
      </c>
      <c r="Q6852" s="38">
        <v>33.760500994825392</v>
      </c>
      <c r="R6852" s="38">
        <v>4.3836927884085348</v>
      </c>
      <c r="S6852" s="63">
        <v>8.4724300694895283E-2</v>
      </c>
      <c r="T6852" s="39">
        <v>38.228918083928825</v>
      </c>
      <c r="U6852" s="38">
        <v>15.089920899202259</v>
      </c>
      <c r="V6852" s="38">
        <v>2.545370006172698</v>
      </c>
      <c r="W6852" s="63">
        <v>3.7855538608357463E-2</v>
      </c>
      <c r="X6852" s="39">
        <v>17.673146443983317</v>
      </c>
      <c r="Y6852" s="38">
        <v>23.909981255212251</v>
      </c>
      <c r="Z6852" s="38">
        <v>3.1046343896236159</v>
      </c>
      <c r="AA6852" s="63">
        <v>6.0003743480773829E-2</v>
      </c>
      <c r="AB6852" s="39">
        <v>27.074619388316641</v>
      </c>
      <c r="AC6852" s="38">
        <v>10.687037076193354</v>
      </c>
      <c r="AD6852" s="38">
        <v>1.8026909359104866</v>
      </c>
      <c r="AE6852" s="64">
        <v>2.6810183257367028E-2</v>
      </c>
      <c r="AF6852" s="39">
        <v>12.516538195361209</v>
      </c>
    </row>
    <row r="6853" spans="1:32" s="28" customFormat="1" x14ac:dyDescent="0.4">
      <c r="A6853" s="46" t="s">
        <v>8</v>
      </c>
      <c r="B6853" s="45">
        <v>2027</v>
      </c>
      <c r="C6853" s="45">
        <v>10</v>
      </c>
      <c r="D6853" s="45">
        <v>7</v>
      </c>
      <c r="E6853" s="34">
        <v>0.21409209644877636</v>
      </c>
      <c r="F6853" s="35">
        <v>4.2230859505333236E-6</v>
      </c>
      <c r="G6853" s="35">
        <v>1.2852870284231857E-6</v>
      </c>
      <c r="H6853" s="37">
        <v>0.15162506071115284</v>
      </c>
      <c r="I6853" s="35">
        <v>2.9908888476470967E-6</v>
      </c>
      <c r="J6853" s="35">
        <v>9.1027051884911653E-7</v>
      </c>
      <c r="K6853" s="36">
        <v>0.26311661596148928</v>
      </c>
      <c r="L6853" s="35">
        <v>1.4547613037424142E-3</v>
      </c>
      <c r="M6853" s="35">
        <v>1.8544855695820248E-6</v>
      </c>
      <c r="N6853" s="36">
        <v>0.18634537907296914</v>
      </c>
      <c r="O6853" s="35">
        <v>1.03029618869165E-3</v>
      </c>
      <c r="P6853" s="35">
        <v>1.313390320053725E-6</v>
      </c>
      <c r="Q6853" s="38">
        <v>34.731393306916587</v>
      </c>
      <c r="R6853" s="38">
        <v>4.509760041601484</v>
      </c>
      <c r="S6853" s="63">
        <v>8.7160821770355168E-2</v>
      </c>
      <c r="T6853" s="39">
        <v>39.328314170288422</v>
      </c>
      <c r="U6853" s="38">
        <v>15.523880341727867</v>
      </c>
      <c r="V6853" s="38">
        <v>2.6185703467363455</v>
      </c>
      <c r="W6853" s="63">
        <v>3.8944196961222519E-2</v>
      </c>
      <c r="X6853" s="39">
        <v>18.181394885425433</v>
      </c>
      <c r="Y6853" s="38">
        <v>24.597590037631925</v>
      </c>
      <c r="Z6853" s="38">
        <v>3.1939181849441147</v>
      </c>
      <c r="AA6853" s="63">
        <v>6.1729345042525072E-2</v>
      </c>
      <c r="AB6853" s="39">
        <v>27.853237567618564</v>
      </c>
      <c r="AC6853" s="38">
        <v>10.994377365305178</v>
      </c>
      <c r="AD6853" s="38">
        <v>1.85453313964497</v>
      </c>
      <c r="AE6853" s="64">
        <v>2.7581196721128225E-2</v>
      </c>
      <c r="AF6853" s="39">
        <v>12.876491701671275</v>
      </c>
    </row>
    <row r="6854" spans="1:32" s="28" customFormat="1" x14ac:dyDescent="0.4">
      <c r="A6854" s="46" t="s">
        <v>8</v>
      </c>
      <c r="B6854" s="45">
        <v>2027</v>
      </c>
      <c r="C6854" s="45">
        <v>10</v>
      </c>
      <c r="D6854" s="45">
        <v>8</v>
      </c>
      <c r="E6854" s="34">
        <v>0.19896054679687614</v>
      </c>
      <c r="F6854" s="35">
        <v>3.9246076983946405E-6</v>
      </c>
      <c r="G6854" s="35">
        <v>1.1944458212505429E-6</v>
      </c>
      <c r="H6854" s="37">
        <v>0.14090854117269275</v>
      </c>
      <c r="I6854" s="35">
        <v>2.7794995257049166E-6</v>
      </c>
      <c r="J6854" s="35">
        <v>8.4593463825801819E-7</v>
      </c>
      <c r="K6854" s="36">
        <v>0.24452012312171825</v>
      </c>
      <c r="L6854" s="35">
        <v>1.3519420345382929E-3</v>
      </c>
      <c r="M6854" s="35">
        <v>1.7234146849472115E-6</v>
      </c>
      <c r="N6854" s="36">
        <v>0.17317490523196286</v>
      </c>
      <c r="O6854" s="35">
        <v>9.5747716270261113E-4</v>
      </c>
      <c r="P6854" s="35">
        <v>1.2205628352008546E-6</v>
      </c>
      <c r="Q6854" s="38">
        <v>32.276656252066807</v>
      </c>
      <c r="R6854" s="38">
        <v>4.1910203070687082</v>
      </c>
      <c r="S6854" s="63">
        <v>8.100049019251894E-2</v>
      </c>
      <c r="T6854" s="39">
        <v>36.548677049328028</v>
      </c>
      <c r="U6854" s="38">
        <v>14.426687264181377</v>
      </c>
      <c r="V6854" s="38">
        <v>2.433495662168927</v>
      </c>
      <c r="W6854" s="63">
        <v>3.6191708383891442E-2</v>
      </c>
      <c r="X6854" s="39">
        <v>16.896374634734197</v>
      </c>
      <c r="Y6854" s="38">
        <v>22.859087490619096</v>
      </c>
      <c r="Z6854" s="38">
        <v>2.9681792043780946</v>
      </c>
      <c r="AA6854" s="63">
        <v>5.7366453254440168E-2</v>
      </c>
      <c r="AB6854" s="39">
        <v>25.884633148251631</v>
      </c>
      <c r="AC6854" s="38">
        <v>10.217319408685809</v>
      </c>
      <c r="AD6854" s="38">
        <v>1.7234588928647001</v>
      </c>
      <c r="AE6854" s="64">
        <v>2.5631819539217945E-2</v>
      </c>
      <c r="AF6854" s="39">
        <v>11.966410121089726</v>
      </c>
    </row>
    <row r="6855" spans="1:32" s="28" customFormat="1" x14ac:dyDescent="0.4">
      <c r="A6855" s="46" t="s">
        <v>8</v>
      </c>
      <c r="B6855" s="45">
        <v>2027</v>
      </c>
      <c r="C6855" s="45">
        <v>10</v>
      </c>
      <c r="D6855" s="45">
        <v>9</v>
      </c>
      <c r="E6855" s="34">
        <v>0.19037354795298891</v>
      </c>
      <c r="F6855" s="35">
        <v>3.7552243592785116E-6</v>
      </c>
      <c r="G6855" s="35">
        <v>1.1428943702151993E-6</v>
      </c>
      <c r="H6855" s="37">
        <v>0.13482702652255937</v>
      </c>
      <c r="I6855" s="35">
        <v>2.6595382590213254E-6</v>
      </c>
      <c r="J6855" s="35">
        <v>8.0942468752822945E-7</v>
      </c>
      <c r="K6855" s="36">
        <v>0.23396680464548295</v>
      </c>
      <c r="L6855" s="35">
        <v>1.2935931564592891E-3</v>
      </c>
      <c r="M6855" s="35">
        <v>1.6490333055962159E-6</v>
      </c>
      <c r="N6855" s="36">
        <v>0.1657007967468504</v>
      </c>
      <c r="O6855" s="35">
        <v>9.1615311418373751E-4</v>
      </c>
      <c r="P6855" s="35">
        <v>1.1678841920050167E-6</v>
      </c>
      <c r="Q6855" s="38">
        <v>30.88361821320375</v>
      </c>
      <c r="R6855" s="38">
        <v>4.0101387850237966</v>
      </c>
      <c r="S6855" s="63">
        <v>7.7504565363022151E-2</v>
      </c>
      <c r="T6855" s="39">
        <v>34.971261563590566</v>
      </c>
      <c r="U6855" s="38">
        <v>13.804041474083494</v>
      </c>
      <c r="V6855" s="38">
        <v>2.3284676816267202</v>
      </c>
      <c r="W6855" s="63">
        <v>3.4629699417520532E-2</v>
      </c>
      <c r="X6855" s="39">
        <v>16.167138855127735</v>
      </c>
      <c r="Y6855" s="38">
        <v>21.872505170584251</v>
      </c>
      <c r="Z6855" s="38">
        <v>2.8400746539695865</v>
      </c>
      <c r="AA6855" s="63">
        <v>5.4890557024235787E-2</v>
      </c>
      <c r="AB6855" s="39">
        <v>24.767470381578075</v>
      </c>
      <c r="AC6855" s="38">
        <v>9.7763470080641728</v>
      </c>
      <c r="AD6855" s="38">
        <v>1.6490756055307274</v>
      </c>
      <c r="AE6855" s="64">
        <v>2.4525568032105351E-2</v>
      </c>
      <c r="AF6855" s="39">
        <v>11.449948181627006</v>
      </c>
    </row>
    <row r="6856" spans="1:32" s="28" customFormat="1" x14ac:dyDescent="0.4">
      <c r="A6856" s="46" t="s">
        <v>8</v>
      </c>
      <c r="B6856" s="45">
        <v>2027</v>
      </c>
      <c r="C6856" s="45">
        <v>10</v>
      </c>
      <c r="D6856" s="45">
        <v>10</v>
      </c>
      <c r="E6856" s="34">
        <v>0.18250434822662279</v>
      </c>
      <c r="F6856" s="35">
        <v>3.600000007900792E-6</v>
      </c>
      <c r="G6856" s="35">
        <v>1.0956521763176324E-6</v>
      </c>
      <c r="H6856" s="37">
        <v>0.12925387409867284</v>
      </c>
      <c r="I6856" s="35">
        <v>2.5496047206427742E-6</v>
      </c>
      <c r="J6856" s="35">
        <v>7.7596665410867053E-7</v>
      </c>
      <c r="K6856" s="36">
        <v>0.22429565266616674</v>
      </c>
      <c r="L6856" s="35">
        <v>1.2401217418520861E-3</v>
      </c>
      <c r="M6856" s="35">
        <v>1.5808695686868695E-6</v>
      </c>
      <c r="N6856" s="36">
        <v>0.15885145933396069</v>
      </c>
      <c r="O6856" s="35">
        <v>8.7828340007185671E-4</v>
      </c>
      <c r="P6856" s="35">
        <v>1.119609029499653E-6</v>
      </c>
      <c r="Q6856" s="38">
        <v>29.607026151934011</v>
      </c>
      <c r="R6856" s="38">
        <v>3.8443773997414667</v>
      </c>
      <c r="S6856" s="63">
        <v>7.430086972828287E-2</v>
      </c>
      <c r="T6856" s="39">
        <v>33.525704421403759</v>
      </c>
      <c r="U6856" s="38">
        <v>13.233443507303837</v>
      </c>
      <c r="V6856" s="38">
        <v>2.232219135333755</v>
      </c>
      <c r="W6856" s="63">
        <v>3.3198260942424257E-2</v>
      </c>
      <c r="X6856" s="39">
        <v>15.498860903580017</v>
      </c>
      <c r="Y6856" s="38">
        <v>20.968392632082811</v>
      </c>
      <c r="Z6856" s="38">
        <v>2.722678540222756</v>
      </c>
      <c r="AA6856" s="63">
        <v>5.2621624386483691E-2</v>
      </c>
      <c r="AB6856" s="39">
        <v>23.743692796692049</v>
      </c>
      <c r="AC6856" s="38">
        <v>9.372236100703681</v>
      </c>
      <c r="AD6856" s="38">
        <v>1.5809101201293421</v>
      </c>
      <c r="AE6856" s="64">
        <v>2.3511789619492712E-2</v>
      </c>
      <c r="AF6856" s="39">
        <v>10.976658010452516</v>
      </c>
    </row>
    <row r="6857" spans="1:32" s="28" customFormat="1" x14ac:dyDescent="0.4">
      <c r="A6857" s="46" t="s">
        <v>8</v>
      </c>
      <c r="B6857" s="45">
        <v>2027</v>
      </c>
      <c r="C6857" s="45">
        <v>10</v>
      </c>
      <c r="D6857" s="45">
        <v>11</v>
      </c>
      <c r="E6857" s="34">
        <v>0.1866821837380728</v>
      </c>
      <c r="F6857" s="35">
        <v>3.6824101423462042E-6</v>
      </c>
      <c r="G6857" s="35">
        <v>1.1207335215836274E-6</v>
      </c>
      <c r="H6857" s="37">
        <v>0.13221271552052971</v>
      </c>
      <c r="I6857" s="35">
        <v>2.6079695171288021E-6</v>
      </c>
      <c r="J6857" s="35">
        <v>7.9372985303920068E-7</v>
      </c>
      <c r="K6857" s="36">
        <v>0.2294301623470483</v>
      </c>
      <c r="L6857" s="35">
        <v>1.2685102416438686E-3</v>
      </c>
      <c r="M6857" s="35">
        <v>1.6170583668563765E-6</v>
      </c>
      <c r="N6857" s="36">
        <v>0.16248783991502494</v>
      </c>
      <c r="O6857" s="35">
        <v>8.9838880366136951E-4</v>
      </c>
      <c r="P6857" s="35">
        <v>1.1452387879565607E-6</v>
      </c>
      <c r="Q6857" s="38">
        <v>30.284781429810376</v>
      </c>
      <c r="R6857" s="38">
        <v>3.9323817490959927</v>
      </c>
      <c r="S6857" s="63">
        <v>7.6001743242249689E-2</v>
      </c>
      <c r="T6857" s="39">
        <v>34.29316492214862</v>
      </c>
      <c r="U6857" s="38">
        <v>13.53637957847585</v>
      </c>
      <c r="V6857" s="38">
        <v>2.2833184349589635</v>
      </c>
      <c r="W6857" s="63">
        <v>3.3958225703983907E-2</v>
      </c>
      <c r="X6857" s="39">
        <v>15.853656239138797</v>
      </c>
      <c r="Y6857" s="38">
        <v>21.448394868783293</v>
      </c>
      <c r="Z6857" s="38">
        <v>2.7850052913502457</v>
      </c>
      <c r="AA6857" s="63">
        <v>5.3826223033958356E-2</v>
      </c>
      <c r="AB6857" s="39">
        <v>24.287226383167496</v>
      </c>
      <c r="AC6857" s="38">
        <v>9.5867825549864722</v>
      </c>
      <c r="AD6857" s="38">
        <v>1.6170998465904651</v>
      </c>
      <c r="AE6857" s="64">
        <v>2.4050014547087776E-2</v>
      </c>
      <c r="AF6857" s="39">
        <v>11.227932416124025</v>
      </c>
    </row>
    <row r="6858" spans="1:32" s="28" customFormat="1" x14ac:dyDescent="0.4">
      <c r="A6858" s="46" t="s">
        <v>8</v>
      </c>
      <c r="B6858" s="45">
        <v>2027</v>
      </c>
      <c r="C6858" s="45">
        <v>10</v>
      </c>
      <c r="D6858" s="45">
        <v>12</v>
      </c>
      <c r="E6858" s="34">
        <v>0.19547967926601884</v>
      </c>
      <c r="F6858" s="35">
        <v>3.8559456458991705E-6</v>
      </c>
      <c r="G6858" s="35">
        <v>1.173548674838878E-6</v>
      </c>
      <c r="H6858" s="37">
        <v>0.13844330887571257</v>
      </c>
      <c r="I6858" s="35">
        <v>2.7308714443751193E-6</v>
      </c>
      <c r="J6858" s="35">
        <v>8.3113478741851459E-7</v>
      </c>
      <c r="K6858" s="36">
        <v>0.24024217872058745</v>
      </c>
      <c r="L6858" s="35">
        <v>1.3282894501069186E-3</v>
      </c>
      <c r="M6858" s="35">
        <v>1.6932630879818094E-6</v>
      </c>
      <c r="N6858" s="36">
        <v>0.17014516433867591</v>
      </c>
      <c r="O6858" s="35">
        <v>9.4072584581669869E-4</v>
      </c>
      <c r="P6858" s="35">
        <v>1.1992087647038566E-6</v>
      </c>
      <c r="Q6858" s="38">
        <v>31.711967591117542</v>
      </c>
      <c r="R6858" s="38">
        <v>4.1176972953314479</v>
      </c>
      <c r="S6858" s="63">
        <v>7.9583365135145037E-2</v>
      </c>
      <c r="T6858" s="39">
        <v>35.909248251584131</v>
      </c>
      <c r="U6858" s="38">
        <v>14.17428854451466</v>
      </c>
      <c r="V6858" s="38">
        <v>2.3909210101924536</v>
      </c>
      <c r="W6858" s="63">
        <v>3.5558524847617998E-2</v>
      </c>
      <c r="X6858" s="39">
        <v>16.600768079554733</v>
      </c>
      <c r="Y6858" s="38">
        <v>22.459161692705219</v>
      </c>
      <c r="Z6858" s="38">
        <v>2.9162501220317658</v>
      </c>
      <c r="AA6858" s="63">
        <v>5.636281194108126E-2</v>
      </c>
      <c r="AB6858" s="39">
        <v>25.431774626678067</v>
      </c>
      <c r="AC6858" s="38">
        <v>10.038564695981879</v>
      </c>
      <c r="AD6858" s="38">
        <v>1.6933065224700576</v>
      </c>
      <c r="AE6858" s="64">
        <v>2.5183384058780987E-2</v>
      </c>
      <c r="AF6858" s="39">
        <v>11.757054602510719</v>
      </c>
    </row>
    <row r="6859" spans="1:32" s="28" customFormat="1" x14ac:dyDescent="0.4">
      <c r="A6859" s="46" t="s">
        <v>8</v>
      </c>
      <c r="B6859" s="45">
        <v>2027</v>
      </c>
      <c r="C6859" s="45">
        <v>10</v>
      </c>
      <c r="D6859" s="45">
        <v>13</v>
      </c>
      <c r="E6859" s="34">
        <v>0.20058239055137567</v>
      </c>
      <c r="F6859" s="35">
        <v>3.9565994705674438E-6</v>
      </c>
      <c r="G6859" s="35">
        <v>1.2041824475640047E-6</v>
      </c>
      <c r="H6859" s="37">
        <v>0.14205716908478774</v>
      </c>
      <c r="I6859" s="35">
        <v>2.8021568515867218E-6</v>
      </c>
      <c r="J6859" s="35">
        <v>8.5283034613508935E-7</v>
      </c>
      <c r="K6859" s="36">
        <v>0.24651334962274554</v>
      </c>
      <c r="L6859" s="35">
        <v>1.3629625045785158E-3</v>
      </c>
      <c r="M6859" s="35">
        <v>1.737463245770921E-6</v>
      </c>
      <c r="N6859" s="36">
        <v>0.17458655514451185</v>
      </c>
      <c r="O6859" s="35">
        <v>9.652821189183304E-4</v>
      </c>
      <c r="P6859" s="35">
        <v>1.230512356566343E-6</v>
      </c>
      <c r="Q6859" s="38">
        <v>32.539762150202414</v>
      </c>
      <c r="R6859" s="38">
        <v>4.2251837641933987</v>
      </c>
      <c r="S6859" s="63">
        <v>8.1660772551233288E-2</v>
      </c>
      <c r="T6859" s="39">
        <v>36.846606686947041</v>
      </c>
      <c r="U6859" s="38">
        <v>14.544287627741987</v>
      </c>
      <c r="V6859" s="38">
        <v>2.4533325082413286</v>
      </c>
      <c r="W6859" s="63">
        <v>3.6486728161189343E-2</v>
      </c>
      <c r="X6859" s="39">
        <v>17.034106864144505</v>
      </c>
      <c r="Y6859" s="38">
        <v>23.045425279075566</v>
      </c>
      <c r="Z6859" s="38">
        <v>2.9923745686468242</v>
      </c>
      <c r="AA6859" s="63">
        <v>5.7834080758618123E-2</v>
      </c>
      <c r="AB6859" s="39">
        <v>26.095633928481007</v>
      </c>
      <c r="AC6859" s="38">
        <v>10.3006067535262</v>
      </c>
      <c r="AD6859" s="38">
        <v>1.7375078140529947</v>
      </c>
      <c r="AE6859" s="64">
        <v>2.5840759487893203E-2</v>
      </c>
      <c r="AF6859" s="39">
        <v>12.063955327067088</v>
      </c>
    </row>
    <row r="6860" spans="1:32" s="28" customFormat="1" x14ac:dyDescent="0.4">
      <c r="A6860" s="46" t="s">
        <v>8</v>
      </c>
      <c r="B6860" s="45">
        <v>2027</v>
      </c>
      <c r="C6860" s="45">
        <v>10</v>
      </c>
      <c r="D6860" s="45">
        <v>14</v>
      </c>
      <c r="E6860" s="34">
        <v>0.21442241031478232</v>
      </c>
      <c r="F6860" s="35">
        <v>4.2296015756775235E-6</v>
      </c>
      <c r="G6860" s="35">
        <v>1.2872700447714203E-6</v>
      </c>
      <c r="H6860" s="37">
        <v>0.15185899676399015</v>
      </c>
      <c r="I6860" s="35">
        <v>2.9955033666996336E-6</v>
      </c>
      <c r="J6860" s="35">
        <v>9.1167493769119299E-7</v>
      </c>
      <c r="K6860" s="36">
        <v>0.2635225677367779</v>
      </c>
      <c r="L6860" s="35">
        <v>1.4570057949605663E-3</v>
      </c>
      <c r="M6860" s="35">
        <v>1.8573467788844778E-6</v>
      </c>
      <c r="N6860" s="36">
        <v>0.18663288367306849</v>
      </c>
      <c r="O6860" s="35">
        <v>1.0318857901896175E-3</v>
      </c>
      <c r="P6860" s="35">
        <v>1.3154166958115781E-6</v>
      </c>
      <c r="Q6860" s="38">
        <v>34.784978941254685</v>
      </c>
      <c r="R6860" s="38">
        <v>4.5167179643777553</v>
      </c>
      <c r="S6860" s="63">
        <v>8.729529860757046E-2</v>
      </c>
      <c r="T6860" s="39">
        <v>39.388992204240012</v>
      </c>
      <c r="U6860" s="38">
        <v>15.547831496469897</v>
      </c>
      <c r="V6860" s="38">
        <v>2.6226104309290195</v>
      </c>
      <c r="W6860" s="63">
        <v>3.9004282356574035E-2</v>
      </c>
      <c r="X6860" s="39">
        <v>18.209446209755491</v>
      </c>
      <c r="Y6860" s="38">
        <v>24.63554064484504</v>
      </c>
      <c r="Z6860" s="38">
        <v>3.1988459495878141</v>
      </c>
      <c r="AA6860" s="63">
        <v>6.182458470314417E-2</v>
      </c>
      <c r="AB6860" s="39">
        <v>27.896211179135996</v>
      </c>
      <c r="AC6860" s="38">
        <v>11.011340136711041</v>
      </c>
      <c r="AD6860" s="38">
        <v>1.8573944223413115</v>
      </c>
      <c r="AE6860" s="64">
        <v>2.7623750612043141E-2</v>
      </c>
      <c r="AF6860" s="39">
        <v>12.896358309664397</v>
      </c>
    </row>
    <row r="6861" spans="1:32" s="28" customFormat="1" x14ac:dyDescent="0.4">
      <c r="A6861" s="46" t="s">
        <v>8</v>
      </c>
      <c r="B6861" s="45">
        <v>2027</v>
      </c>
      <c r="C6861" s="45">
        <v>10</v>
      </c>
      <c r="D6861" s="45">
        <v>15</v>
      </c>
      <c r="E6861" s="34">
        <v>0.23550122795773001</v>
      </c>
      <c r="F6861" s="35">
        <v>4.6453930043119979E-6</v>
      </c>
      <c r="G6861" s="35">
        <v>1.4138152621819126E-6</v>
      </c>
      <c r="H6861" s="37">
        <v>0.16678751144456808</v>
      </c>
      <c r="I6861" s="35">
        <v>3.2899766408448245E-6</v>
      </c>
      <c r="J6861" s="35">
        <v>1.0012972385179901E-6</v>
      </c>
      <c r="K6861" s="36">
        <v>0.28942818152952582</v>
      </c>
      <c r="L6861" s="35">
        <v>1.6002369031810418E-3</v>
      </c>
      <c r="M6861" s="35">
        <v>2.0399334497196162E-6</v>
      </c>
      <c r="N6861" s="36">
        <v>0.20497984897089713</v>
      </c>
      <c r="O6861" s="35">
        <v>1.1333254315397195E-3</v>
      </c>
      <c r="P6861" s="35">
        <v>1.444728872718814E-6</v>
      </c>
      <c r="Q6861" s="38">
        <v>38.204519961897411</v>
      </c>
      <c r="R6861" s="38">
        <v>4.9607343998612299</v>
      </c>
      <c r="S6861" s="63">
        <v>9.5876872136821958E-2</v>
      </c>
      <c r="T6861" s="39">
        <v>43.261131233895462</v>
      </c>
      <c r="U6861" s="38">
        <v>17.076262710242023</v>
      </c>
      <c r="V6861" s="38">
        <v>2.8804264257258754</v>
      </c>
      <c r="W6861" s="63">
        <v>4.2838602444111938E-2</v>
      </c>
      <c r="X6861" s="39">
        <v>19.999527738412009</v>
      </c>
      <c r="Y6861" s="38">
        <v>27.057340064158421</v>
      </c>
      <c r="Z6861" s="38">
        <v>3.5133088377731303</v>
      </c>
      <c r="AA6861" s="63">
        <v>6.7902257017784254E-2</v>
      </c>
      <c r="AB6861" s="39">
        <v>30.638551158949337</v>
      </c>
      <c r="AC6861" s="38">
        <v>12.09381108928293</v>
      </c>
      <c r="AD6861" s="38">
        <v>2.0399857767714948</v>
      </c>
      <c r="AE6861" s="64">
        <v>3.0339306327095094E-2</v>
      </c>
      <c r="AF6861" s="39">
        <v>14.16413617238152</v>
      </c>
    </row>
    <row r="6862" spans="1:32" s="28" customFormat="1" x14ac:dyDescent="0.4">
      <c r="A6862" s="46" t="s">
        <v>8</v>
      </c>
      <c r="B6862" s="45">
        <v>2027</v>
      </c>
      <c r="C6862" s="45">
        <v>10</v>
      </c>
      <c r="D6862" s="45">
        <v>16</v>
      </c>
      <c r="E6862" s="34">
        <v>0.25086122300632874</v>
      </c>
      <c r="F6862" s="35">
        <v>4.948377469250052E-6</v>
      </c>
      <c r="G6862" s="35">
        <v>1.5060279254239288E-6</v>
      </c>
      <c r="H6862" s="37">
        <v>0.17766582138873743</v>
      </c>
      <c r="I6862" s="35">
        <v>3.5045573687315271E-6</v>
      </c>
      <c r="J6862" s="35">
        <v>1.0666044165704648E-6</v>
      </c>
      <c r="K6862" s="36">
        <v>0.30830543101892716</v>
      </c>
      <c r="L6862" s="35">
        <v>1.7046084647333983E-3</v>
      </c>
      <c r="M6862" s="35">
        <v>2.1729831495402401E-6</v>
      </c>
      <c r="N6862" s="36">
        <v>0.21834916127792514</v>
      </c>
      <c r="O6862" s="35">
        <v>1.2072438274982561E-3</v>
      </c>
      <c r="P6862" s="35">
        <v>1.5389578010516704E-6</v>
      </c>
      <c r="Q6862" s="38">
        <v>40.696316894498388</v>
      </c>
      <c r="R6862" s="38">
        <v>5.2842862406735343</v>
      </c>
      <c r="S6862" s="63">
        <v>0.10213020802839129</v>
      </c>
      <c r="T6862" s="39">
        <v>46.08273334320031</v>
      </c>
      <c r="U6862" s="38">
        <v>18.190020430116704</v>
      </c>
      <c r="V6862" s="38">
        <v>3.0682952365201168</v>
      </c>
      <c r="W6862" s="63">
        <v>4.563264614034504E-2</v>
      </c>
      <c r="X6862" s="39">
        <v>21.303948312777166</v>
      </c>
      <c r="Y6862" s="38">
        <v>28.822089288686119</v>
      </c>
      <c r="Z6862" s="38">
        <v>3.7424558652445938</v>
      </c>
      <c r="AA6862" s="63">
        <v>7.2331016649428509E-2</v>
      </c>
      <c r="AB6862" s="39">
        <v>32.636876170580138</v>
      </c>
      <c r="AC6862" s="38">
        <v>12.882600515397584</v>
      </c>
      <c r="AD6862" s="38">
        <v>2.1730388894968611</v>
      </c>
      <c r="AE6862" s="64">
        <v>3.2318113822085076E-2</v>
      </c>
      <c r="AF6862" s="39">
        <v>15.08795751871653</v>
      </c>
    </row>
    <row r="6863" spans="1:32" s="28" customFormat="1" x14ac:dyDescent="0.4">
      <c r="A6863" s="46" t="s">
        <v>8</v>
      </c>
      <c r="B6863" s="45">
        <v>2027</v>
      </c>
      <c r="C6863" s="45">
        <v>10</v>
      </c>
      <c r="D6863" s="45">
        <v>17</v>
      </c>
      <c r="E6863" s="34">
        <v>0.24558989771180517</v>
      </c>
      <c r="F6863" s="35">
        <v>4.8443976392551612E-6</v>
      </c>
      <c r="G6863" s="35">
        <v>1.4743818902080927E-6</v>
      </c>
      <c r="H6863" s="37">
        <v>0.17393254477055267</v>
      </c>
      <c r="I6863" s="35">
        <v>3.4309164062801981E-6</v>
      </c>
      <c r="J6863" s="35">
        <v>1.0441919497374517E-6</v>
      </c>
      <c r="K6863" s="36">
        <v>0.30182703552402812</v>
      </c>
      <c r="L6863" s="35">
        <v>1.6687896737312457E-3</v>
      </c>
      <c r="M6863" s="35">
        <v>2.1273224415859621E-6</v>
      </c>
      <c r="N6863" s="36">
        <v>0.21376100913910975</v>
      </c>
      <c r="O6863" s="35">
        <v>1.1818761168242613E-3</v>
      </c>
      <c r="P6863" s="35">
        <v>1.5066198131926086E-6</v>
      </c>
      <c r="Q6863" s="38">
        <v>39.84116868917171</v>
      </c>
      <c r="R6863" s="38">
        <v>5.1732479885668612</v>
      </c>
      <c r="S6863" s="63">
        <v>9.9984154754540214E-2</v>
      </c>
      <c r="T6863" s="39">
        <v>45.114400832493111</v>
      </c>
      <c r="U6863" s="38">
        <v>17.807795095917658</v>
      </c>
      <c r="V6863" s="38">
        <v>3.0038214127162424</v>
      </c>
      <c r="W6863" s="63">
        <v>4.4673771273305206E-2</v>
      </c>
      <c r="X6863" s="39">
        <v>20.856290279907206</v>
      </c>
      <c r="Y6863" s="38">
        <v>28.216453206362488</v>
      </c>
      <c r="Z6863" s="38">
        <v>3.6638159621552102</v>
      </c>
      <c r="AA6863" s="63">
        <v>7.0811131220052601E-2</v>
      </c>
      <c r="AB6863" s="39">
        <v>31.951080299737754</v>
      </c>
      <c r="AC6863" s="38">
        <v>12.611899539207476</v>
      </c>
      <c r="AD6863" s="38">
        <v>2.1273770102836704</v>
      </c>
      <c r="AE6863" s="64">
        <v>3.1639016077044779E-2</v>
      </c>
      <c r="AF6863" s="39">
        <v>14.770915565568192</v>
      </c>
    </row>
    <row r="6864" spans="1:32" s="28" customFormat="1" x14ac:dyDescent="0.4">
      <c r="A6864" s="46" t="s">
        <v>8</v>
      </c>
      <c r="B6864" s="45">
        <v>2027</v>
      </c>
      <c r="C6864" s="45">
        <v>10</v>
      </c>
      <c r="D6864" s="45">
        <v>18</v>
      </c>
      <c r="E6864" s="34">
        <v>0.27183681239904456</v>
      </c>
      <c r="F6864" s="35">
        <v>5.3621326631029368E-6</v>
      </c>
      <c r="G6864" s="35">
        <v>1.6319534192052417E-6</v>
      </c>
      <c r="H6864" s="37">
        <v>0.19252122739333835</v>
      </c>
      <c r="I6864" s="35">
        <v>3.7975885334878059E-6</v>
      </c>
      <c r="J6864" s="35">
        <v>1.1557878145397672E-6</v>
      </c>
      <c r="K6864" s="36">
        <v>0.33408417853158734</v>
      </c>
      <c r="L6864" s="35">
        <v>1.84713813433759E-3</v>
      </c>
      <c r="M6864" s="35">
        <v>2.35467564771042E-6</v>
      </c>
      <c r="N6864" s="36">
        <v>0.23660627689078373</v>
      </c>
      <c r="O6864" s="35">
        <v>1.3081866935140821E-3</v>
      </c>
      <c r="P6864" s="35">
        <v>1.6676367038359493E-6</v>
      </c>
      <c r="Q6864" s="38">
        <v>44.099111566169526</v>
      </c>
      <c r="R6864" s="38">
        <v>5.7261282164465293</v>
      </c>
      <c r="S6864" s="63">
        <v>0.11066975544238974</v>
      </c>
      <c r="T6864" s="39">
        <v>49.935909538058439</v>
      </c>
      <c r="U6864" s="38">
        <v>19.710966533363653</v>
      </c>
      <c r="V6864" s="38">
        <v>3.3248486418076619</v>
      </c>
      <c r="W6864" s="63">
        <v>4.9448188601918817E-2</v>
      </c>
      <c r="X6864" s="39">
        <v>23.085263363773233</v>
      </c>
      <c r="Y6864" s="38">
        <v>31.232028549583454</v>
      </c>
      <c r="Z6864" s="38">
        <v>4.0553787498936549</v>
      </c>
      <c r="AA6864" s="63">
        <v>7.837892508028961E-2</v>
      </c>
      <c r="AB6864" s="39">
        <v>35.365786224557397</v>
      </c>
      <c r="AC6864" s="38">
        <v>13.95977033655624</v>
      </c>
      <c r="AD6864" s="38">
        <v>2.3547360483253477</v>
      </c>
      <c r="AE6864" s="64">
        <v>3.5020370780554935E-2</v>
      </c>
      <c r="AF6864" s="39">
        <v>16.34952675566214</v>
      </c>
    </row>
    <row r="6865" spans="1:32" s="28" customFormat="1" x14ac:dyDescent="0.4">
      <c r="A6865" s="46" t="s">
        <v>8</v>
      </c>
      <c r="B6865" s="45">
        <v>2027</v>
      </c>
      <c r="C6865" s="45">
        <v>10</v>
      </c>
      <c r="D6865" s="45">
        <v>19</v>
      </c>
      <c r="E6865" s="34">
        <v>0.29732250669144539</v>
      </c>
      <c r="F6865" s="35">
        <v>5.8648521903115294E-6</v>
      </c>
      <c r="G6865" s="35">
        <v>1.7849550144426394E-6</v>
      </c>
      <c r="H6865" s="37">
        <v>0.21057079581949331</v>
      </c>
      <c r="I6865" s="35">
        <v>4.1536263326315145E-6</v>
      </c>
      <c r="J6865" s="35">
        <v>1.2641471447139393E-6</v>
      </c>
      <c r="K6865" s="36">
        <v>0.36540579081375746</v>
      </c>
      <c r="L6865" s="35">
        <v>2.0203140827755759E-3</v>
      </c>
      <c r="M6865" s="35">
        <v>2.5754350922672365E-6</v>
      </c>
      <c r="N6865" s="36">
        <v>0.25878897976786785</v>
      </c>
      <c r="O6865" s="35">
        <v>1.4308339753669344E-3</v>
      </c>
      <c r="P6865" s="35">
        <v>1.8239837373729692E-6</v>
      </c>
      <c r="Q6865" s="38">
        <v>48.233564387415981</v>
      </c>
      <c r="R6865" s="38">
        <v>6.2629736566042853</v>
      </c>
      <c r="S6865" s="63">
        <v>0.12104544933656011</v>
      </c>
      <c r="T6865" s="39">
        <v>54.617583493356832</v>
      </c>
      <c r="U6865" s="38">
        <v>21.55894165801169</v>
      </c>
      <c r="V6865" s="38">
        <v>3.6365653489960366</v>
      </c>
      <c r="W6865" s="63">
        <v>5.4084136937611965E-2</v>
      </c>
      <c r="X6865" s="39">
        <v>25.249591143945338</v>
      </c>
      <c r="Y6865" s="38">
        <v>34.160145329358556</v>
      </c>
      <c r="Z6865" s="38">
        <v>4.4355853236374969</v>
      </c>
      <c r="AA6865" s="63">
        <v>8.5727235656529552E-2</v>
      </c>
      <c r="AB6865" s="39">
        <v>38.681457888652581</v>
      </c>
      <c r="AC6865" s="38">
        <v>15.268549806304204</v>
      </c>
      <c r="AD6865" s="38">
        <v>2.5755011556604819</v>
      </c>
      <c r="AE6865" s="64">
        <v>3.8303658484832352E-2</v>
      </c>
      <c r="AF6865" s="39">
        <v>17.882354620449519</v>
      </c>
    </row>
    <row r="6866" spans="1:32" s="28" customFormat="1" x14ac:dyDescent="0.4">
      <c r="A6866" s="46" t="s">
        <v>8</v>
      </c>
      <c r="B6866" s="45">
        <v>2027</v>
      </c>
      <c r="C6866" s="45">
        <v>10</v>
      </c>
      <c r="D6866" s="45">
        <v>20</v>
      </c>
      <c r="E6866" s="34">
        <v>0.27038237701914541</v>
      </c>
      <c r="F6866" s="35">
        <v>5.3334431144428339E-6</v>
      </c>
      <c r="G6866" s="35">
        <v>1.6232218174391233E-6</v>
      </c>
      <c r="H6866" s="37">
        <v>0.19149116203158212</v>
      </c>
      <c r="I6866" s="35">
        <v>3.7772699200054786E-6</v>
      </c>
      <c r="J6866" s="35">
        <v>1.1496038886973198E-6</v>
      </c>
      <c r="K6866" s="36">
        <v>0.33229669491289482</v>
      </c>
      <c r="L6866" s="35">
        <v>1.8372552085100249E-3</v>
      </c>
      <c r="M6866" s="35">
        <v>2.3420771937335921E-6</v>
      </c>
      <c r="N6866" s="36">
        <v>0.23534033892903702</v>
      </c>
      <c r="O6866" s="35">
        <v>1.3011873728784092E-3</v>
      </c>
      <c r="P6866" s="35">
        <v>1.6587141822632753E-6</v>
      </c>
      <c r="Q6866" s="38">
        <v>43.863163728502116</v>
      </c>
      <c r="R6866" s="38">
        <v>5.6954911463810776</v>
      </c>
      <c r="S6866" s="63">
        <v>0.11007762810547883</v>
      </c>
      <c r="T6866" s="39">
        <v>49.668732502988675</v>
      </c>
      <c r="U6866" s="38">
        <v>19.605504999860795</v>
      </c>
      <c r="V6866" s="38">
        <v>3.3070593753180448</v>
      </c>
      <c r="W6866" s="63">
        <v>4.9183621068405431E-2</v>
      </c>
      <c r="X6866" s="39">
        <v>22.961747996247244</v>
      </c>
      <c r="Y6866" s="38">
        <v>31.064924738632886</v>
      </c>
      <c r="Z6866" s="38">
        <v>4.0336808559230688</v>
      </c>
      <c r="AA6866" s="63">
        <v>7.7959566566373942E-2</v>
      </c>
      <c r="AB6866" s="39">
        <v>35.176565161122326</v>
      </c>
      <c r="AC6866" s="38">
        <v>13.885079996813184</v>
      </c>
      <c r="AD6866" s="38">
        <v>2.3421372711811368</v>
      </c>
      <c r="AE6866" s="64">
        <v>3.4832997827528779E-2</v>
      </c>
      <c r="AF6866" s="39">
        <v>16.262050265821848</v>
      </c>
    </row>
    <row r="6867" spans="1:32" s="28" customFormat="1" x14ac:dyDescent="0.4">
      <c r="A6867" s="46" t="s">
        <v>8</v>
      </c>
      <c r="B6867" s="45">
        <v>2027</v>
      </c>
      <c r="C6867" s="45">
        <v>10</v>
      </c>
      <c r="D6867" s="45">
        <v>21</v>
      </c>
      <c r="E6867" s="34">
        <v>0.23907108089847895</v>
      </c>
      <c r="F6867" s="35">
        <v>4.7158103436235126E-6</v>
      </c>
      <c r="G6867" s="35">
        <v>1.4352466263201994E-6</v>
      </c>
      <c r="H6867" s="37">
        <v>0.1693157653028344</v>
      </c>
      <c r="I6867" s="35">
        <v>3.3398478576030795E-6</v>
      </c>
      <c r="J6867" s="35">
        <v>1.0164754349226766E-6</v>
      </c>
      <c r="K6867" s="36">
        <v>0.29381548793097795</v>
      </c>
      <c r="L6867" s="35">
        <v>1.6244941457621343E-3</v>
      </c>
      <c r="M6867" s="35">
        <v>2.0708558465477161E-6</v>
      </c>
      <c r="N6867" s="36">
        <v>0.20808704260631364</v>
      </c>
      <c r="O6867" s="35">
        <v>1.1505049815560523E-3</v>
      </c>
      <c r="P6867" s="35">
        <v>1.4666288418170043E-6</v>
      </c>
      <c r="Q6867" s="38">
        <v>38.783644406889088</v>
      </c>
      <c r="R6867" s="38">
        <v>5.0359318518626166</v>
      </c>
      <c r="S6867" s="63">
        <v>9.7330224787742656E-2</v>
      </c>
      <c r="T6867" s="39">
        <v>43.916906483539442</v>
      </c>
      <c r="U6867" s="38">
        <v>17.3351137879277</v>
      </c>
      <c r="V6867" s="38">
        <v>2.9240894623718416</v>
      </c>
      <c r="W6867" s="63">
        <v>4.3487972777502042E-2</v>
      </c>
      <c r="X6867" s="39">
        <v>20.302691223077044</v>
      </c>
      <c r="Y6867" s="38">
        <v>27.467489624033401</v>
      </c>
      <c r="Z6867" s="38">
        <v>3.5665654428237619</v>
      </c>
      <c r="AA6867" s="63">
        <v>6.8931555565399205E-2</v>
      </c>
      <c r="AB6867" s="39">
        <v>31.102986622422563</v>
      </c>
      <c r="AC6867" s="38">
        <v>12.277135513772505</v>
      </c>
      <c r="AD6867" s="38">
        <v>2.0709089668008942</v>
      </c>
      <c r="AE6867" s="64">
        <v>3.0799205678157093E-2</v>
      </c>
      <c r="AF6867" s="39">
        <v>14.378843686251557</v>
      </c>
    </row>
    <row r="6868" spans="1:32" s="28" customFormat="1" x14ac:dyDescent="0.4">
      <c r="A6868" s="46" t="s">
        <v>8</v>
      </c>
      <c r="B6868" s="45">
        <v>2027</v>
      </c>
      <c r="C6868" s="45">
        <v>10</v>
      </c>
      <c r="D6868" s="45">
        <v>22</v>
      </c>
      <c r="E6868" s="34">
        <v>0.22285821558599389</v>
      </c>
      <c r="F6868" s="35">
        <v>4.3960025372880438E-6</v>
      </c>
      <c r="G6868" s="35">
        <v>1.3379138156963612E-6</v>
      </c>
      <c r="H6868" s="37">
        <v>0.15783343256807389</v>
      </c>
      <c r="I6868" s="35">
        <v>3.1133524434525719E-6</v>
      </c>
      <c r="J6868" s="35">
        <v>9.4754204800730459E-7</v>
      </c>
      <c r="K6868" s="36">
        <v>0.27389007112755509</v>
      </c>
      <c r="L6868" s="35">
        <v>1.5143273088231814E-3</v>
      </c>
      <c r="M6868" s="35">
        <v>1.9304185055047493E-6</v>
      </c>
      <c r="N6868" s="36">
        <v>0.19397539354206678</v>
      </c>
      <c r="O6868" s="35">
        <v>1.0724822351945535E-3</v>
      </c>
      <c r="P6868" s="35">
        <v>1.3671678121248251E-6</v>
      </c>
      <c r="Q6868" s="38">
        <v>36.153489388837272</v>
      </c>
      <c r="R6868" s="38">
        <v>4.6944146573518628</v>
      </c>
      <c r="S6868" s="63">
        <v>9.0729669758723222E-2</v>
      </c>
      <c r="T6868" s="39">
        <v>40.938633715947859</v>
      </c>
      <c r="U6868" s="38">
        <v>16.159514196525752</v>
      </c>
      <c r="V6868" s="38">
        <v>2.7257891558817264</v>
      </c>
      <c r="W6868" s="63">
        <v>4.0538788615599737E-2</v>
      </c>
      <c r="X6868" s="39">
        <v>18.925842141023079</v>
      </c>
      <c r="Y6868" s="38">
        <v>25.604751947552813</v>
      </c>
      <c r="Z6868" s="38">
        <v>3.3246949291031158</v>
      </c>
      <c r="AA6868" s="63">
        <v>6.4256887169866772E-2</v>
      </c>
      <c r="AB6868" s="39">
        <v>28.993703763825799</v>
      </c>
      <c r="AC6868" s="38">
        <v>11.444548218981939</v>
      </c>
      <c r="AD6868" s="38">
        <v>1.9304680233501963</v>
      </c>
      <c r="AE6868" s="64">
        <v>2.8710524054621326E-2</v>
      </c>
      <c r="AF6868" s="39">
        <v>13.403726766386757</v>
      </c>
    </row>
    <row r="6869" spans="1:32" s="28" customFormat="1" x14ac:dyDescent="0.4">
      <c r="A6869" s="46" t="s">
        <v>8</v>
      </c>
      <c r="B6869" s="45">
        <v>2027</v>
      </c>
      <c r="C6869" s="45">
        <v>10</v>
      </c>
      <c r="D6869" s="45">
        <v>23</v>
      </c>
      <c r="E6869" s="34">
        <v>0.20900061241119269</v>
      </c>
      <c r="F6869" s="35">
        <v>4.1226535895861337E-6</v>
      </c>
      <c r="G6869" s="35">
        <v>1.2547206577001277E-6</v>
      </c>
      <c r="H6869" s="37">
        <v>0.14801915190314976</v>
      </c>
      <c r="I6869" s="35">
        <v>2.9197602862542405E-6</v>
      </c>
      <c r="J6869" s="35">
        <v>8.8862269581650801E-7</v>
      </c>
      <c r="K6869" s="36">
        <v>0.2568592432120404</v>
      </c>
      <c r="L6869" s="35">
        <v>1.4201645387083015E-3</v>
      </c>
      <c r="M6869" s="35">
        <v>1.8103826632530409E-6</v>
      </c>
      <c r="N6869" s="36">
        <v>0.18191376044357943</v>
      </c>
      <c r="O6869" s="35">
        <v>1.0057939455648847E-3</v>
      </c>
      <c r="P6869" s="35">
        <v>1.2821556039638184E-6</v>
      </c>
      <c r="Q6869" s="38">
        <v>33.905420103989336</v>
      </c>
      <c r="R6869" s="38">
        <v>4.4025100699957349</v>
      </c>
      <c r="S6869" s="63">
        <v>8.5087985172892927E-2</v>
      </c>
      <c r="T6869" s="39">
        <v>38.393018159157961</v>
      </c>
      <c r="U6869" s="38">
        <v>15.154695349510384</v>
      </c>
      <c r="V6869" s="38">
        <v>2.5562961696749427</v>
      </c>
      <c r="W6869" s="63">
        <v>3.8018035928313862E-2</v>
      </c>
      <c r="X6869" s="39">
        <v>17.749009555113641</v>
      </c>
      <c r="Y6869" s="38">
        <v>24.012616378552487</v>
      </c>
      <c r="Z6869" s="38">
        <v>3.1179612312511424</v>
      </c>
      <c r="AA6869" s="63">
        <v>6.0261313386299468E-2</v>
      </c>
      <c r="AB6869" s="39">
        <v>27.190838923189929</v>
      </c>
      <c r="AC6869" s="38">
        <v>10.732911866171186</v>
      </c>
      <c r="AD6869" s="38">
        <v>1.8104291020167924</v>
      </c>
      <c r="AE6869" s="64">
        <v>2.6925267683240186E-2</v>
      </c>
      <c r="AF6869" s="39">
        <v>12.570266235871218</v>
      </c>
    </row>
    <row r="6870" spans="1:32" s="28" customFormat="1" x14ac:dyDescent="0.4">
      <c r="A6870" s="46" t="s">
        <v>8</v>
      </c>
      <c r="B6870" s="45">
        <v>2027</v>
      </c>
      <c r="C6870" s="45">
        <v>10</v>
      </c>
      <c r="D6870" s="45">
        <v>24</v>
      </c>
      <c r="E6870" s="34">
        <v>0.18873484039264854</v>
      </c>
      <c r="F6870" s="35">
        <v>3.7228999391345764E-6</v>
      </c>
      <c r="G6870" s="35">
        <v>1.1330565032148712E-6</v>
      </c>
      <c r="H6870" s="37">
        <v>0.13366645526632956</v>
      </c>
      <c r="I6870" s="35">
        <v>2.6366453440185073E-6</v>
      </c>
      <c r="J6870" s="35">
        <v>8.0245727861432841E-7</v>
      </c>
      <c r="K6870" s="36">
        <v>0.23195285272955862</v>
      </c>
      <c r="L6870" s="35">
        <v>1.282458096424489E-3</v>
      </c>
      <c r="M6870" s="35">
        <v>1.6348386689243138E-6</v>
      </c>
      <c r="N6870" s="36">
        <v>0.16427446860776179</v>
      </c>
      <c r="O6870" s="35">
        <v>9.082670026373319E-4</v>
      </c>
      <c r="P6870" s="35">
        <v>1.1578312162863879E-6</v>
      </c>
      <c r="Q6870" s="38">
        <v>30.617776560301738</v>
      </c>
      <c r="R6870" s="38">
        <v>3.9756200989159161</v>
      </c>
      <c r="S6870" s="63">
        <v>7.6837417439442751E-2</v>
      </c>
      <c r="T6870" s="39">
        <v>34.670234076657096</v>
      </c>
      <c r="U6870" s="38">
        <v>13.685218311043959</v>
      </c>
      <c r="V6870" s="38">
        <v>2.3084245735640803</v>
      </c>
      <c r="W6870" s="63">
        <v>3.4331612047410587E-2</v>
      </c>
      <c r="X6870" s="39">
        <v>16.02797449665545</v>
      </c>
      <c r="Y6870" s="38">
        <v>21.684229856224558</v>
      </c>
      <c r="Z6870" s="38">
        <v>2.8156277081757288</v>
      </c>
      <c r="AA6870" s="63">
        <v>5.4418067165460229E-2</v>
      </c>
      <c r="AB6870" s="39">
        <v>24.554275631565748</v>
      </c>
      <c r="AC6870" s="38">
        <v>9.6921936478579465</v>
      </c>
      <c r="AD6870" s="38">
        <v>1.6348806047471973</v>
      </c>
      <c r="AE6870" s="64">
        <v>2.4314455542014144E-2</v>
      </c>
      <c r="AF6870" s="39">
        <v>11.351388708147157</v>
      </c>
    </row>
    <row r="6871" spans="1:32" s="28" customFormat="1" x14ac:dyDescent="0.4">
      <c r="A6871" s="46" t="s">
        <v>8</v>
      </c>
      <c r="B6871" s="45">
        <v>2027</v>
      </c>
      <c r="C6871" s="45">
        <v>11</v>
      </c>
      <c r="D6871" s="45">
        <v>1</v>
      </c>
      <c r="E6871" s="34">
        <v>0.18765335998739049</v>
      </c>
      <c r="F6871" s="35">
        <v>3.7015671352572737E-6</v>
      </c>
      <c r="G6871" s="35">
        <v>1.1265639107304745E-6</v>
      </c>
      <c r="H6871" s="37">
        <v>0.13290052539397479</v>
      </c>
      <c r="I6871" s="35">
        <v>2.6215369503099656E-6</v>
      </c>
      <c r="J6871" s="35">
        <v>7.9785907183346781E-7</v>
      </c>
      <c r="K6871" s="36">
        <v>0.23062372629668146</v>
      </c>
      <c r="L6871" s="35">
        <v>1.2751094092453643E-3</v>
      </c>
      <c r="M6871" s="35">
        <v>1.6254707854825417E-6</v>
      </c>
      <c r="N6871" s="36">
        <v>0.16333314999105134</v>
      </c>
      <c r="O6871" s="35">
        <v>9.0306248944808085E-4</v>
      </c>
      <c r="P6871" s="35">
        <v>1.1511966607882891E-6</v>
      </c>
      <c r="Q6871" s="38">
        <v>30.442331871161951</v>
      </c>
      <c r="R6871" s="38">
        <v>3.9528391686606295</v>
      </c>
      <c r="S6871" s="63">
        <v>7.6397126917679456E-2</v>
      </c>
      <c r="T6871" s="39">
        <v>34.471568166740255</v>
      </c>
      <c r="U6871" s="38">
        <v>13.606799851504206</v>
      </c>
      <c r="V6871" s="38">
        <v>2.295196936641656</v>
      </c>
      <c r="W6871" s="63">
        <v>3.4134886495133375E-2</v>
      </c>
      <c r="X6871" s="39">
        <v>15.936131674640995</v>
      </c>
      <c r="Y6871" s="38">
        <v>21.559975798818776</v>
      </c>
      <c r="Z6871" s="38">
        <v>2.7994937172890508</v>
      </c>
      <c r="AA6871" s="63">
        <v>5.4106243057049593E-2</v>
      </c>
      <c r="AB6871" s="39">
        <v>24.413575759164875</v>
      </c>
      <c r="AC6871" s="38">
        <v>9.636655849472028</v>
      </c>
      <c r="AD6871" s="38">
        <v>1.6255124810065456</v>
      </c>
      <c r="AE6871" s="64">
        <v>2.4175129876554072E-2</v>
      </c>
      <c r="AF6871" s="39">
        <v>11.286343460355127</v>
      </c>
    </row>
    <row r="6872" spans="1:32" s="28" customFormat="1" x14ac:dyDescent="0.4">
      <c r="A6872" s="46" t="s">
        <v>8</v>
      </c>
      <c r="B6872" s="45">
        <v>2027</v>
      </c>
      <c r="C6872" s="45">
        <v>11</v>
      </c>
      <c r="D6872" s="45">
        <v>2</v>
      </c>
      <c r="E6872" s="34">
        <v>0.17262783418876768</v>
      </c>
      <c r="F6872" s="35">
        <v>3.4051802627286929E-6</v>
      </c>
      <c r="G6872" s="35">
        <v>1.0363592103956893E-6</v>
      </c>
      <c r="H6872" s="37">
        <v>0.12225909444335457</v>
      </c>
      <c r="I6872" s="35">
        <v>2.4116287926219168E-6</v>
      </c>
      <c r="J6872" s="35">
        <v>7.339739803631921E-7</v>
      </c>
      <c r="K6872" s="36">
        <v>0.21215753549957467</v>
      </c>
      <c r="L6872" s="35">
        <v>1.1730105748521495E-3</v>
      </c>
      <c r="M6872" s="35">
        <v>1.4953182892852086E-6</v>
      </c>
      <c r="N6872" s="36">
        <v>0.15025495912292203</v>
      </c>
      <c r="O6872" s="35">
        <v>8.3075369234536728E-4</v>
      </c>
      <c r="P6872" s="35">
        <v>1.0590196002383198E-6</v>
      </c>
      <c r="Q6872" s="38">
        <v>28.004794685943857</v>
      </c>
      <c r="R6872" s="38">
        <v>3.6363327820416638</v>
      </c>
      <c r="S6872" s="63">
        <v>7.0279959596404804E-2</v>
      </c>
      <c r="T6872" s="39">
        <v>31.711407427581925</v>
      </c>
      <c r="U6872" s="38">
        <v>12.517294594474905</v>
      </c>
      <c r="V6872" s="38">
        <v>2.1114190347338693</v>
      </c>
      <c r="W6872" s="63">
        <v>3.1401684074989382E-2</v>
      </c>
      <c r="X6872" s="39">
        <v>14.660115313283763</v>
      </c>
      <c r="Y6872" s="38">
        <v>19.833654604225707</v>
      </c>
      <c r="Z6872" s="38">
        <v>2.5753364462706387</v>
      </c>
      <c r="AA6872" s="63">
        <v>4.9773921211201028E-2</v>
      </c>
      <c r="AB6872" s="39">
        <v>22.458764971707549</v>
      </c>
      <c r="AC6872" s="38">
        <v>8.8650425882524004</v>
      </c>
      <c r="AD6872" s="38">
        <v>1.4953566462216612</v>
      </c>
      <c r="AE6872" s="64">
        <v>2.2239411605004717E-2</v>
      </c>
      <c r="AF6872" s="39">
        <v>10.382638646079068</v>
      </c>
    </row>
    <row r="6873" spans="1:32" s="28" customFormat="1" x14ac:dyDescent="0.4">
      <c r="A6873" s="46" t="s">
        <v>8</v>
      </c>
      <c r="B6873" s="45">
        <v>2027</v>
      </c>
      <c r="C6873" s="45">
        <v>11</v>
      </c>
      <c r="D6873" s="45">
        <v>3</v>
      </c>
      <c r="E6873" s="34">
        <v>0.17531494799306649</v>
      </c>
      <c r="F6873" s="35">
        <v>3.4581850804807279E-6</v>
      </c>
      <c r="G6873" s="35">
        <v>1.0524911114506564E-6</v>
      </c>
      <c r="H6873" s="37">
        <v>0.12416217167260703</v>
      </c>
      <c r="I6873" s="35">
        <v>2.4491680518610302E-6</v>
      </c>
      <c r="J6873" s="35">
        <v>7.45398972305531E-7</v>
      </c>
      <c r="K6873" s="36">
        <v>0.21545996610125581</v>
      </c>
      <c r="L6873" s="35">
        <v>1.1912695822890787E-3</v>
      </c>
      <c r="M6873" s="35">
        <v>1.5185943179502327E-6</v>
      </c>
      <c r="N6873" s="36">
        <v>0.15259381818768941</v>
      </c>
      <c r="O6873" s="35">
        <v>8.4368515108238884E-4</v>
      </c>
      <c r="P6873" s="35">
        <v>1.0755042314694088E-6</v>
      </c>
      <c r="Q6873" s="38">
        <v>28.440715525365768</v>
      </c>
      <c r="R6873" s="38">
        <v>3.692935705096144</v>
      </c>
      <c r="S6873" s="63">
        <v>7.1373932943660942E-2</v>
      </c>
      <c r="T6873" s="39">
        <v>32.205025163405573</v>
      </c>
      <c r="U6873" s="38">
        <v>12.712137999974093</v>
      </c>
      <c r="V6873" s="38">
        <v>2.1442852481203416</v>
      </c>
      <c r="W6873" s="63">
        <v>3.1890480676954887E-2</v>
      </c>
      <c r="X6873" s="39">
        <v>14.88831372877139</v>
      </c>
      <c r="Y6873" s="38">
        <v>20.142384000775003</v>
      </c>
      <c r="Z6873" s="38">
        <v>2.6154239683554055</v>
      </c>
      <c r="AA6873" s="63">
        <v>5.0548698879062215E-2</v>
      </c>
      <c r="AB6873" s="39">
        <v>22.80835666800947</v>
      </c>
      <c r="AC6873" s="38">
        <v>9.0030352730736745</v>
      </c>
      <c r="AD6873" s="38">
        <v>1.5186332719483</v>
      </c>
      <c r="AE6873" s="64">
        <v>2.2585588860857587E-2</v>
      </c>
      <c r="AF6873" s="39">
        <v>10.544254133882832</v>
      </c>
    </row>
    <row r="6874" spans="1:32" s="28" customFormat="1" x14ac:dyDescent="0.4">
      <c r="A6874" s="46" t="s">
        <v>8</v>
      </c>
      <c r="B6874" s="45">
        <v>2027</v>
      </c>
      <c r="C6874" s="45">
        <v>11</v>
      </c>
      <c r="D6874" s="45">
        <v>4</v>
      </c>
      <c r="E6874" s="34">
        <v>0.18293866722823343</v>
      </c>
      <c r="F6874" s="35">
        <v>3.6085671923236437E-6</v>
      </c>
      <c r="G6874" s="35">
        <v>1.0982595802724133E-6</v>
      </c>
      <c r="H6874" s="37">
        <v>0.12956146903598981</v>
      </c>
      <c r="I6874" s="35">
        <v>2.5556722022536581E-6</v>
      </c>
      <c r="J6874" s="35">
        <v>7.7781327894676555E-7</v>
      </c>
      <c r="K6874" s="36">
        <v>0.22482942550433832</v>
      </c>
      <c r="L6874" s="35">
        <v>1.2430729506426187E-3</v>
      </c>
      <c r="M6874" s="35">
        <v>1.584631680107339E-6</v>
      </c>
      <c r="N6874" s="36">
        <v>0.15922948981867358</v>
      </c>
      <c r="O6874" s="35">
        <v>8.8037351558503186E-4</v>
      </c>
      <c r="P6874" s="35">
        <v>1.1222734453374759E-6</v>
      </c>
      <c r="Q6874" s="38">
        <v>29.677484166572658</v>
      </c>
      <c r="R6874" s="38">
        <v>3.853526146992118</v>
      </c>
      <c r="S6874" s="63">
        <v>7.4477688965044933E-2</v>
      </c>
      <c r="T6874" s="39">
        <v>33.605488002529825</v>
      </c>
      <c r="U6874" s="38">
        <v>13.264936104755961</v>
      </c>
      <c r="V6874" s="38">
        <v>2.2375313111567134</v>
      </c>
      <c r="W6874" s="63">
        <v>3.3277265282254116E-2</v>
      </c>
      <c r="X6874" s="39">
        <v>15.535744681194929</v>
      </c>
      <c r="Y6874" s="38">
        <v>21.018292656064911</v>
      </c>
      <c r="Z6874" s="38">
        <v>2.7291578983135989</v>
      </c>
      <c r="AA6874" s="63">
        <v>5.2746851930861365E-2</v>
      </c>
      <c r="AB6874" s="39">
        <v>23.800197406309373</v>
      </c>
      <c r="AC6874" s="38">
        <v>9.3945398993017406</v>
      </c>
      <c r="AD6874" s="38">
        <v>1.5846723280530572</v>
      </c>
      <c r="AE6874" s="64">
        <v>2.3567742352086994E-2</v>
      </c>
      <c r="AF6874" s="39">
        <v>11.002779969706886</v>
      </c>
    </row>
    <row r="6875" spans="1:32" s="28" customFormat="1" x14ac:dyDescent="0.4">
      <c r="A6875" s="46" t="s">
        <v>8</v>
      </c>
      <c r="B6875" s="45">
        <v>2027</v>
      </c>
      <c r="C6875" s="45">
        <v>11</v>
      </c>
      <c r="D6875" s="45">
        <v>5</v>
      </c>
      <c r="E6875" s="34">
        <v>0.17706851787778971</v>
      </c>
      <c r="F6875" s="35">
        <v>3.492775224004428E-6</v>
      </c>
      <c r="G6875" s="35">
        <v>1.0630185464361302E-6</v>
      </c>
      <c r="H6875" s="37">
        <v>0.12540409112990011</v>
      </c>
      <c r="I6875" s="35">
        <v>2.473665605478304E-6</v>
      </c>
      <c r="J6875" s="35">
        <v>7.5285474949339689E-7</v>
      </c>
      <c r="K6875" s="36">
        <v>0.21761508243471067</v>
      </c>
      <c r="L6875" s="35">
        <v>1.2031851347733514E-3</v>
      </c>
      <c r="M6875" s="35">
        <v>1.5337839027149878E-6</v>
      </c>
      <c r="N6875" s="36">
        <v>0.15412012228914826</v>
      </c>
      <c r="O6875" s="35">
        <v>8.5212402574802622E-4</v>
      </c>
      <c r="P6875" s="35">
        <v>1.0862618528404724E-6</v>
      </c>
      <c r="Q6875" s="38">
        <v>28.72519088138181</v>
      </c>
      <c r="R6875" s="38">
        <v>3.7298739177973892</v>
      </c>
      <c r="S6875" s="63">
        <v>7.2087843427604423E-2</v>
      </c>
      <c r="T6875" s="39">
        <v>32.527152642606801</v>
      </c>
      <c r="U6875" s="38">
        <v>12.839289863647929</v>
      </c>
      <c r="V6875" s="38">
        <v>2.1657332425920326</v>
      </c>
      <c r="W6875" s="63">
        <v>3.2209461957014747E-2</v>
      </c>
      <c r="X6875" s="39">
        <v>15.037232568196977</v>
      </c>
      <c r="Y6875" s="38">
        <v>20.343856142167571</v>
      </c>
      <c r="Z6875" s="38">
        <v>2.6415844798188814</v>
      </c>
      <c r="AA6875" s="63">
        <v>5.1054307083502205E-2</v>
      </c>
      <c r="AB6875" s="39">
        <v>23.036494929069953</v>
      </c>
      <c r="AC6875" s="38">
        <v>9.0930872150597466</v>
      </c>
      <c r="AD6875" s="38">
        <v>1.5338232463464472</v>
      </c>
      <c r="AE6875" s="64">
        <v>2.2811498909649921E-2</v>
      </c>
      <c r="AF6875" s="39">
        <v>10.649721960315844</v>
      </c>
    </row>
    <row r="6876" spans="1:32" s="28" customFormat="1" x14ac:dyDescent="0.4">
      <c r="A6876" s="46" t="s">
        <v>8</v>
      </c>
      <c r="B6876" s="45">
        <v>2027</v>
      </c>
      <c r="C6876" s="45">
        <v>11</v>
      </c>
      <c r="D6876" s="45">
        <v>6</v>
      </c>
      <c r="E6876" s="34">
        <v>0.20774478527496881</v>
      </c>
      <c r="F6876" s="35">
        <v>4.0978816992489557E-6</v>
      </c>
      <c r="G6876" s="35">
        <v>1.247181386727943E-6</v>
      </c>
      <c r="H6876" s="37">
        <v>0.14712974557320513</v>
      </c>
      <c r="I6876" s="35">
        <v>2.9022162505863787E-6</v>
      </c>
      <c r="J6876" s="35">
        <v>8.8328320670020226E-7</v>
      </c>
      <c r="K6876" s="36">
        <v>0.25531584674016322</v>
      </c>
      <c r="L6876" s="35">
        <v>1.4116311610064989E-3</v>
      </c>
      <c r="M6876" s="35">
        <v>1.7995045722788889E-6</v>
      </c>
      <c r="N6876" s="36">
        <v>0.18082069074305571</v>
      </c>
      <c r="O6876" s="35">
        <v>9.9975040666938609E-4</v>
      </c>
      <c r="P6876" s="35">
        <v>1.2744514839531487E-6</v>
      </c>
      <c r="Q6876" s="38">
        <v>33.701691769701547</v>
      </c>
      <c r="R6876" s="38">
        <v>4.3760565991201466</v>
      </c>
      <c r="S6876" s="63">
        <v>8.4576714897107774E-2</v>
      </c>
      <c r="T6876" s="39">
        <v>38.162325083718805</v>
      </c>
      <c r="U6876" s="38">
        <v>15.063634957669629</v>
      </c>
      <c r="V6876" s="38">
        <v>2.5409360898116979</v>
      </c>
      <c r="W6876" s="63">
        <v>3.7789596017856669E-2</v>
      </c>
      <c r="X6876" s="39">
        <v>17.642360643499185</v>
      </c>
      <c r="Y6876" s="38">
        <v>23.868331178083352</v>
      </c>
      <c r="Z6876" s="38">
        <v>3.0992262606750969</v>
      </c>
      <c r="AA6876" s="63">
        <v>5.9899219745797989E-2</v>
      </c>
      <c r="AB6876" s="39">
        <v>27.027456658504246</v>
      </c>
      <c r="AC6876" s="38">
        <v>10.668420753840287</v>
      </c>
      <c r="AD6876" s="38">
        <v>1.7995507320048949</v>
      </c>
      <c r="AE6876" s="64">
        <v>2.6763481163016124E-2</v>
      </c>
      <c r="AF6876" s="39">
        <v>12.494734967008199</v>
      </c>
    </row>
    <row r="6877" spans="1:32" s="28" customFormat="1" x14ac:dyDescent="0.4">
      <c r="A6877" s="46" t="s">
        <v>8</v>
      </c>
      <c r="B6877" s="45">
        <v>2027</v>
      </c>
      <c r="C6877" s="45">
        <v>11</v>
      </c>
      <c r="D6877" s="45">
        <v>7</v>
      </c>
      <c r="E6877" s="34">
        <v>0.22565509706725279</v>
      </c>
      <c r="F6877" s="35">
        <v>4.4511725836593601E-6</v>
      </c>
      <c r="G6877" s="35">
        <v>1.3547046993745877E-6</v>
      </c>
      <c r="H6877" s="37">
        <v>0.15981424984919776</v>
      </c>
      <c r="I6877" s="35">
        <v>3.1524251685519278E-6</v>
      </c>
      <c r="J6877" s="35">
        <v>9.5943374695058685E-7</v>
      </c>
      <c r="K6877" s="36">
        <v>0.2773274048862549</v>
      </c>
      <c r="L6877" s="35">
        <v>1.5333321904492656E-3</v>
      </c>
      <c r="M6877" s="35">
        <v>1.9546453519547622E-6</v>
      </c>
      <c r="N6877" s="36">
        <v>0.19640979419717014</v>
      </c>
      <c r="O6877" s="35">
        <v>1.0859419395842142E-3</v>
      </c>
      <c r="P6877" s="35">
        <v>1.3843258348858465E-6</v>
      </c>
      <c r="Q6877" s="38">
        <v>36.60721744498565</v>
      </c>
      <c r="R6877" s="38">
        <v>4.7533297903927236</v>
      </c>
      <c r="S6877" s="63">
        <v>9.1868331541873821E-2</v>
      </c>
      <c r="T6877" s="39">
        <v>41.452415566920251</v>
      </c>
      <c r="U6877" s="38">
        <v>16.36231688828904</v>
      </c>
      <c r="V6877" s="38">
        <v>2.7599979428086781</v>
      </c>
      <c r="W6877" s="63">
        <v>4.1047552391050006E-2</v>
      </c>
      <c r="X6877" s="39">
        <v>19.163362383488767</v>
      </c>
      <c r="Y6877" s="38">
        <v>25.926092834026459</v>
      </c>
      <c r="Z6877" s="38">
        <v>3.3664200127110639</v>
      </c>
      <c r="AA6877" s="63">
        <v>6.5063314239634781E-2</v>
      </c>
      <c r="AB6877" s="39">
        <v>29.357576160977157</v>
      </c>
      <c r="AC6877" s="38">
        <v>11.588177857633038</v>
      </c>
      <c r="AD6877" s="38">
        <v>1.9546954912515857</v>
      </c>
      <c r="AE6877" s="64">
        <v>2.9070842532602777E-2</v>
      </c>
      <c r="AF6877" s="39">
        <v>13.571944191417227</v>
      </c>
    </row>
    <row r="6878" spans="1:32" s="28" customFormat="1" x14ac:dyDescent="0.4">
      <c r="A6878" s="46" t="s">
        <v>8</v>
      </c>
      <c r="B6878" s="45">
        <v>2027</v>
      </c>
      <c r="C6878" s="45">
        <v>11</v>
      </c>
      <c r="D6878" s="45">
        <v>8</v>
      </c>
      <c r="E6878" s="34">
        <v>0.22516642522906377</v>
      </c>
      <c r="F6878" s="35">
        <v>4.4415332592353915E-6</v>
      </c>
      <c r="G6878" s="35">
        <v>1.3517709919412061E-6</v>
      </c>
      <c r="H6878" s="37">
        <v>0.15946816095398736</v>
      </c>
      <c r="I6878" s="35">
        <v>3.1455983721627007E-6</v>
      </c>
      <c r="J6878" s="35">
        <v>9.5735602631038726E-7</v>
      </c>
      <c r="K6878" s="36">
        <v>0.27672683306453549</v>
      </c>
      <c r="L6878" s="35">
        <v>1.5300116527357395E-3</v>
      </c>
      <c r="M6878" s="35">
        <v>1.9504124312294543E-6</v>
      </c>
      <c r="N6878" s="36">
        <v>0.19598445510039783</v>
      </c>
      <c r="O6878" s="35">
        <v>1.0835902566367426E-3</v>
      </c>
      <c r="P6878" s="35">
        <v>1.3813279808192728E-6</v>
      </c>
      <c r="Q6878" s="38">
        <v>36.527941964518682</v>
      </c>
      <c r="R6878" s="38">
        <v>4.7430361234807927</v>
      </c>
      <c r="S6878" s="63">
        <v>9.1669384267784357E-2</v>
      </c>
      <c r="T6878" s="39">
        <v>41.362647472267255</v>
      </c>
      <c r="U6878" s="38">
        <v>16.326883150807593</v>
      </c>
      <c r="V6878" s="38">
        <v>2.7540209749243312</v>
      </c>
      <c r="W6878" s="63">
        <v>4.0958661055818538E-2</v>
      </c>
      <c r="X6878" s="39">
        <v>19.121862786787741</v>
      </c>
      <c r="Y6878" s="38">
        <v>25.869948073252512</v>
      </c>
      <c r="Z6878" s="38">
        <v>3.3591297955739021</v>
      </c>
      <c r="AA6878" s="63">
        <v>6.4922415098505826E-2</v>
      </c>
      <c r="AB6878" s="39">
        <v>29.29400028392492</v>
      </c>
      <c r="AC6878" s="38">
        <v>11.563082850923472</v>
      </c>
      <c r="AD6878" s="38">
        <v>1.9504624619461368</v>
      </c>
      <c r="AE6878" s="64">
        <v>2.900788759720473E-2</v>
      </c>
      <c r="AF6878" s="39">
        <v>13.542553200466813</v>
      </c>
    </row>
    <row r="6879" spans="1:32" s="28" customFormat="1" x14ac:dyDescent="0.4">
      <c r="A6879" s="46" t="s">
        <v>8</v>
      </c>
      <c r="B6879" s="45">
        <v>2027</v>
      </c>
      <c r="C6879" s="45">
        <v>11</v>
      </c>
      <c r="D6879" s="45">
        <v>9</v>
      </c>
      <c r="E6879" s="34">
        <v>0.22449519137954599</v>
      </c>
      <c r="F6879" s="35">
        <v>4.428292797366687E-6</v>
      </c>
      <c r="G6879" s="35">
        <v>1.3477412861550787E-6</v>
      </c>
      <c r="H6879" s="37">
        <v>0.1589927773463124</v>
      </c>
      <c r="I6879" s="35">
        <v>3.1362211654932973E-6</v>
      </c>
      <c r="J6879" s="35">
        <v>9.5450209384578611E-7</v>
      </c>
      <c r="K6879" s="36">
        <v>0.27590189472288967</v>
      </c>
      <c r="L6879" s="35">
        <v>1.5254506014580984E-3</v>
      </c>
      <c r="M6879" s="35">
        <v>1.9445981414523278E-6</v>
      </c>
      <c r="N6879" s="36">
        <v>0.19540021435443022</v>
      </c>
      <c r="O6879" s="35">
        <v>1.080360012791452E-3</v>
      </c>
      <c r="P6879" s="35">
        <v>1.3772101639774913E-6</v>
      </c>
      <c r="Q6879" s="38">
        <v>36.419050103421434</v>
      </c>
      <c r="R6879" s="38">
        <v>4.728896864520105</v>
      </c>
      <c r="S6879" s="63">
        <v>9.1396112648259406E-2</v>
      </c>
      <c r="T6879" s="39">
        <v>41.239343080589798</v>
      </c>
      <c r="U6879" s="38">
        <v>16.278211788650491</v>
      </c>
      <c r="V6879" s="38">
        <v>2.7458110826245772</v>
      </c>
      <c r="W6879" s="63">
        <v>4.0836560970498884E-2</v>
      </c>
      <c r="X6879" s="39">
        <v>19.064859432245566</v>
      </c>
      <c r="Y6879" s="38">
        <v>25.79282829478479</v>
      </c>
      <c r="Z6879" s="38">
        <v>3.3491160396535009</v>
      </c>
      <c r="AA6879" s="63">
        <v>6.4728877706942092E-2</v>
      </c>
      <c r="AB6879" s="39">
        <v>29.206673212145233</v>
      </c>
      <c r="AC6879" s="38">
        <v>11.528612646911384</v>
      </c>
      <c r="AD6879" s="38">
        <v>1.9446480230246135</v>
      </c>
      <c r="AE6879" s="64">
        <v>2.8921413443527319E-2</v>
      </c>
      <c r="AF6879" s="39">
        <v>13.502182083379525</v>
      </c>
    </row>
    <row r="6880" spans="1:32" s="28" customFormat="1" x14ac:dyDescent="0.4">
      <c r="A6880" s="46" t="s">
        <v>8</v>
      </c>
      <c r="B6880" s="45">
        <v>2027</v>
      </c>
      <c r="C6880" s="45">
        <v>11</v>
      </c>
      <c r="D6880" s="45">
        <v>10</v>
      </c>
      <c r="E6880" s="34">
        <v>0.20163611952207464</v>
      </c>
      <c r="F6880" s="35">
        <v>3.9773848619277156E-6</v>
      </c>
      <c r="G6880" s="35">
        <v>1.2105084362388701E-6</v>
      </c>
      <c r="H6880" s="37">
        <v>0.14280344473814216</v>
      </c>
      <c r="I6880" s="35">
        <v>2.8168775548690132E-6</v>
      </c>
      <c r="J6880" s="35">
        <v>8.5731056017752584E-7</v>
      </c>
      <c r="K6880" s="36">
        <v>0.24780836987575725</v>
      </c>
      <c r="L6880" s="35">
        <v>1.3701226200457952E-3</v>
      </c>
      <c r="M6880" s="35">
        <v>1.7465907437160835E-6</v>
      </c>
      <c r="N6880" s="36">
        <v>0.17550371896205635</v>
      </c>
      <c r="O6880" s="35">
        <v>9.70353081183791E-4</v>
      </c>
      <c r="P6880" s="35">
        <v>1.2369766653990014E-6</v>
      </c>
      <c r="Q6880" s="38">
        <v>32.710704823599954</v>
      </c>
      <c r="R6880" s="38">
        <v>4.2473801221419647</v>
      </c>
      <c r="S6880" s="63">
        <v>8.2089764954655919E-2</v>
      </c>
      <c r="T6880" s="39">
        <v>37.040174710696576</v>
      </c>
      <c r="U6880" s="38">
        <v>14.620693822669677</v>
      </c>
      <c r="V6880" s="38">
        <v>2.4662207160824314</v>
      </c>
      <c r="W6880" s="63">
        <v>3.667840561803775E-2</v>
      </c>
      <c r="X6880" s="39">
        <v>17.123592944370145</v>
      </c>
      <c r="Y6880" s="38">
        <v>23.166490902991438</v>
      </c>
      <c r="Z6880" s="38">
        <v>3.0080945516697519</v>
      </c>
      <c r="AA6880" s="63">
        <v>5.8137903273753067E-2</v>
      </c>
      <c r="AB6880" s="39">
        <v>26.232723357934944</v>
      </c>
      <c r="AC6880" s="38">
        <v>10.354719418761325</v>
      </c>
      <c r="AD6880" s="38">
        <v>1.7466355461308238</v>
      </c>
      <c r="AE6880" s="64">
        <v>2.5976509973379028E-2</v>
      </c>
      <c r="AF6880" s="39">
        <v>12.127331474865528</v>
      </c>
    </row>
    <row r="6881" spans="1:32" s="28" customFormat="1" x14ac:dyDescent="0.4">
      <c r="A6881" s="46" t="s">
        <v>8</v>
      </c>
      <c r="B6881" s="45">
        <v>2027</v>
      </c>
      <c r="C6881" s="45">
        <v>11</v>
      </c>
      <c r="D6881" s="45">
        <v>11</v>
      </c>
      <c r="E6881" s="34">
        <v>0.20103370803897619</v>
      </c>
      <c r="F6881" s="35">
        <v>3.9655019596024458E-6</v>
      </c>
      <c r="G6881" s="35">
        <v>1.2068919007485705E-6</v>
      </c>
      <c r="H6881" s="37">
        <v>0.1423768027498904</v>
      </c>
      <c r="I6881" s="35">
        <v>2.8084618038143044E-6</v>
      </c>
      <c r="J6881" s="35">
        <v>8.5474924463913619E-7</v>
      </c>
      <c r="K6881" s="36">
        <v>0.24706801339610024</v>
      </c>
      <c r="L6881" s="35">
        <v>1.3660292185187035E-3</v>
      </c>
      <c r="M6881" s="35">
        <v>1.7413725996515087E-6</v>
      </c>
      <c r="N6881" s="36">
        <v>0.17497938108112601</v>
      </c>
      <c r="O6881" s="35">
        <v>9.674540378965537E-4</v>
      </c>
      <c r="P6881" s="35">
        <v>1.2332810529793249E-6</v>
      </c>
      <c r="Q6881" s="38">
        <v>32.612977768285234</v>
      </c>
      <c r="R6881" s="38">
        <v>4.2346905774079806</v>
      </c>
      <c r="S6881" s="63">
        <v>8.1844512183620904E-2</v>
      </c>
      <c r="T6881" s="39">
        <v>36.929512857876837</v>
      </c>
      <c r="U6881" s="38">
        <v>14.577012790369913</v>
      </c>
      <c r="V6881" s="38">
        <v>2.4588525933336665</v>
      </c>
      <c r="W6881" s="63">
        <v>3.6568824592681681E-2</v>
      </c>
      <c r="X6881" s="39">
        <v>17.072434208296261</v>
      </c>
      <c r="Y6881" s="38">
        <v>23.097278302708634</v>
      </c>
      <c r="Z6881" s="38">
        <v>2.9991075174793167</v>
      </c>
      <c r="AA6881" s="63">
        <v>5.7964209490028271E-2</v>
      </c>
      <c r="AB6881" s="39">
        <v>26.154350029677978</v>
      </c>
      <c r="AC6881" s="38">
        <v>10.323783483786436</v>
      </c>
      <c r="AD6881" s="38">
        <v>1.7414172682137967</v>
      </c>
      <c r="AE6881" s="64">
        <v>2.5898902112565823E-2</v>
      </c>
      <c r="AF6881" s="39">
        <v>12.091099654112798</v>
      </c>
    </row>
    <row r="6882" spans="1:32" s="28" customFormat="1" x14ac:dyDescent="0.4">
      <c r="A6882" s="46" t="s">
        <v>8</v>
      </c>
      <c r="B6882" s="45">
        <v>2027</v>
      </c>
      <c r="C6882" s="45">
        <v>11</v>
      </c>
      <c r="D6882" s="45">
        <v>12</v>
      </c>
      <c r="E6882" s="34">
        <v>0.2075178577355532</v>
      </c>
      <c r="F6882" s="35">
        <v>4.0934054270306371E-6</v>
      </c>
      <c r="G6882" s="35">
        <v>1.2458190430093245E-6</v>
      </c>
      <c r="H6882" s="37">
        <v>0.14696903014974175</v>
      </c>
      <c r="I6882" s="35">
        <v>2.8990460492659177E-6</v>
      </c>
      <c r="J6882" s="35">
        <v>8.8231836282006195E-7</v>
      </c>
      <c r="K6882" s="36">
        <v>0.25503695551890887</v>
      </c>
      <c r="L6882" s="35">
        <v>1.4100891825375541E-3</v>
      </c>
      <c r="M6882" s="35">
        <v>1.7975389049134537E-6</v>
      </c>
      <c r="N6882" s="36">
        <v>0.18062317341730696</v>
      </c>
      <c r="O6882" s="35">
        <v>9.9865834123190724E-4</v>
      </c>
      <c r="P6882" s="35">
        <v>1.2730593520689462E-6</v>
      </c>
      <c r="Q6882" s="38">
        <v>33.664878128495971</v>
      </c>
      <c r="R6882" s="38">
        <v>4.3712764658664174</v>
      </c>
      <c r="S6882" s="63">
        <v>8.4484328530932323E-2</v>
      </c>
      <c r="T6882" s="39">
        <v>38.12063892289332</v>
      </c>
      <c r="U6882" s="38">
        <v>15.047180375615623</v>
      </c>
      <c r="V6882" s="38">
        <v>2.5381605285675972</v>
      </c>
      <c r="W6882" s="63">
        <v>3.7748317003182527E-2</v>
      </c>
      <c r="X6882" s="39">
        <v>17.623089221186401</v>
      </c>
      <c r="Y6882" s="38">
        <v>23.842258891084519</v>
      </c>
      <c r="Z6882" s="38">
        <v>3.0958408578189123</v>
      </c>
      <c r="AA6882" s="63">
        <v>5.9833789547240473E-2</v>
      </c>
      <c r="AB6882" s="39">
        <v>26.997933538450674</v>
      </c>
      <c r="AC6882" s="38">
        <v>10.65676723162111</v>
      </c>
      <c r="AD6882" s="38">
        <v>1.797585014217433</v>
      </c>
      <c r="AE6882" s="64">
        <v>2.6734246393447871E-2</v>
      </c>
      <c r="AF6882" s="39">
        <v>12.48108649223199</v>
      </c>
    </row>
    <row r="6883" spans="1:32" s="28" customFormat="1" x14ac:dyDescent="0.4">
      <c r="A6883" s="46" t="s">
        <v>8</v>
      </c>
      <c r="B6883" s="45">
        <v>2027</v>
      </c>
      <c r="C6883" s="45">
        <v>11</v>
      </c>
      <c r="D6883" s="45">
        <v>13</v>
      </c>
      <c r="E6883" s="34">
        <v>0.2214295547951346</v>
      </c>
      <c r="F6883" s="35">
        <v>4.36782140676509E-6</v>
      </c>
      <c r="G6883" s="35">
        <v>1.3293369498850275E-6</v>
      </c>
      <c r="H6883" s="37">
        <v>0.15682162137680222</v>
      </c>
      <c r="I6883" s="35">
        <v>3.0933939036590487E-6</v>
      </c>
      <c r="J6883" s="35">
        <v>9.4146770980927569E-7</v>
      </c>
      <c r="K6883" s="36">
        <v>0.27213426416932063</v>
      </c>
      <c r="L6883" s="35">
        <v>1.5046195219912961E-3</v>
      </c>
      <c r="M6883" s="35">
        <v>1.9180433134055395E-6</v>
      </c>
      <c r="N6883" s="36">
        <v>0.1927318897366703</v>
      </c>
      <c r="O6883" s="35">
        <v>1.0656069521169846E-3</v>
      </c>
      <c r="P6883" s="35">
        <v>1.3584034098676692E-6</v>
      </c>
      <c r="Q6883" s="38">
        <v>35.921722870350322</v>
      </c>
      <c r="R6883" s="38">
        <v>4.6643205181730183</v>
      </c>
      <c r="S6883" s="63">
        <v>9.0148035730060361E-2</v>
      </c>
      <c r="T6883" s="39">
        <v>40.676191424253403</v>
      </c>
      <c r="U6883" s="38">
        <v>16.055921585989918</v>
      </c>
      <c r="V6883" s="38">
        <v>2.7083151395843332</v>
      </c>
      <c r="W6883" s="63">
        <v>4.027890958151633E-2</v>
      </c>
      <c r="X6883" s="39">
        <v>18.804515635155767</v>
      </c>
      <c r="Y6883" s="38">
        <v>25.440609445240479</v>
      </c>
      <c r="Z6883" s="38">
        <v>3.3033815515626523</v>
      </c>
      <c r="AA6883" s="63">
        <v>6.3844960263780448E-2</v>
      </c>
      <c r="AB6883" s="39">
        <v>28.80783595706691</v>
      </c>
      <c r="AC6883" s="38">
        <v>11.371181494463547</v>
      </c>
      <c r="AD6883" s="38">
        <v>1.9180925138105722</v>
      </c>
      <c r="AE6883" s="64">
        <v>2.8526471607221052E-2</v>
      </c>
      <c r="AF6883" s="39">
        <v>13.31780047988134</v>
      </c>
    </row>
    <row r="6884" spans="1:32" s="28" customFormat="1" x14ac:dyDescent="0.4">
      <c r="A6884" s="46" t="s">
        <v>8</v>
      </c>
      <c r="B6884" s="45">
        <v>2027</v>
      </c>
      <c r="C6884" s="45">
        <v>11</v>
      </c>
      <c r="D6884" s="45">
        <v>14</v>
      </c>
      <c r="E6884" s="34">
        <v>0.23058915716143286</v>
      </c>
      <c r="F6884" s="35">
        <v>4.5484996695651414E-6</v>
      </c>
      <c r="G6884" s="35">
        <v>1.3843259863893911E-6</v>
      </c>
      <c r="H6884" s="37">
        <v>0.16330866731598886</v>
      </c>
      <c r="I6884" s="35">
        <v>3.2213545010872586E-6</v>
      </c>
      <c r="J6884" s="35">
        <v>9.8041223946133967E-7</v>
      </c>
      <c r="K6884" s="36">
        <v>0.2833913054994282</v>
      </c>
      <c r="L6884" s="35">
        <v>1.5668592557375922E-3</v>
      </c>
      <c r="M6884" s="35">
        <v>1.9973846375046925E-6</v>
      </c>
      <c r="N6884" s="36">
        <v>0.20070439130687137</v>
      </c>
      <c r="O6884" s="35">
        <v>1.1096865961788848E-3</v>
      </c>
      <c r="P6884" s="35">
        <v>1.4145948026513613E-6</v>
      </c>
      <c r="Q6884" s="38">
        <v>37.407652325924523</v>
      </c>
      <c r="R6884" s="38">
        <v>4.8572636927865362</v>
      </c>
      <c r="S6884" s="63">
        <v>9.3877077962720545E-2</v>
      </c>
      <c r="T6884" s="39">
        <v>42.358793096673786</v>
      </c>
      <c r="U6884" s="38">
        <v>16.720087024466263</v>
      </c>
      <c r="V6884" s="38">
        <v>2.8203466603276661</v>
      </c>
      <c r="W6884" s="63">
        <v>4.1945077387598541E-2</v>
      </c>
      <c r="X6884" s="39">
        <v>19.582378762181527</v>
      </c>
      <c r="Y6884" s="38">
        <v>26.492979652507021</v>
      </c>
      <c r="Z6884" s="38">
        <v>3.4400284481545431</v>
      </c>
      <c r="AA6884" s="63">
        <v>6.6485955724613979E-2</v>
      </c>
      <c r="AB6884" s="39">
        <v>29.999494056386176</v>
      </c>
      <c r="AC6884" s="38">
        <v>11.841559087105411</v>
      </c>
      <c r="AD6884" s="38">
        <v>1.9974358731219928</v>
      </c>
      <c r="AE6884" s="64">
        <v>2.9706490855678589E-2</v>
      </c>
      <c r="AF6884" s="39">
        <v>13.868701451083082</v>
      </c>
    </row>
    <row r="6885" spans="1:32" s="28" customFormat="1" x14ac:dyDescent="0.4">
      <c r="A6885" s="46" t="s">
        <v>8</v>
      </c>
      <c r="B6885" s="45">
        <v>2027</v>
      </c>
      <c r="C6885" s="45">
        <v>11</v>
      </c>
      <c r="D6885" s="45">
        <v>15</v>
      </c>
      <c r="E6885" s="34">
        <v>0.24389208028209949</v>
      </c>
      <c r="F6885" s="35">
        <v>4.810907243986525E-6</v>
      </c>
      <c r="G6885" s="35">
        <v>1.4641891612132902E-6</v>
      </c>
      <c r="H6885" s="37">
        <v>0.17273011051386741</v>
      </c>
      <c r="I6885" s="35">
        <v>3.4071977202563896E-6</v>
      </c>
      <c r="J6885" s="35">
        <v>1.0369732192084664E-6</v>
      </c>
      <c r="K6885" s="36">
        <v>0.29974043828837782</v>
      </c>
      <c r="L6885" s="35">
        <v>1.6572529606132711E-3</v>
      </c>
      <c r="M6885" s="35">
        <v>2.1126157897506041E-6</v>
      </c>
      <c r="N6885" s="36">
        <v>0.21228323187510462</v>
      </c>
      <c r="O6885" s="35">
        <v>1.1737055451126685E-3</v>
      </c>
      <c r="P6885" s="35">
        <v>1.4962042162865013E-6</v>
      </c>
      <c r="Q6885" s="38">
        <v>39.565737854065873</v>
      </c>
      <c r="R6885" s="38">
        <v>5.1374841779011406</v>
      </c>
      <c r="S6885" s="63">
        <v>9.9292942118278396E-2</v>
      </c>
      <c r="T6885" s="39">
        <v>44.802514974085291</v>
      </c>
      <c r="U6885" s="38">
        <v>17.684685859014291</v>
      </c>
      <c r="V6885" s="38">
        <v>2.9830553291038879</v>
      </c>
      <c r="W6885" s="63">
        <v>4.4364931584762686E-2</v>
      </c>
      <c r="X6885" s="39">
        <v>20.712106119702941</v>
      </c>
      <c r="Y6885" s="38">
        <v>28.021386607513808</v>
      </c>
      <c r="Z6885" s="38">
        <v>3.6384871898492723</v>
      </c>
      <c r="AA6885" s="63">
        <v>7.0321598165465557E-2</v>
      </c>
      <c r="AB6885" s="39">
        <v>31.730195395528547</v>
      </c>
      <c r="AC6885" s="38">
        <v>12.524710680631172</v>
      </c>
      <c r="AD6885" s="38">
        <v>2.1126699812028034</v>
      </c>
      <c r="AE6885" s="64">
        <v>3.1420288542016526E-2</v>
      </c>
      <c r="AF6885" s="39">
        <v>14.66880095037599</v>
      </c>
    </row>
    <row r="6886" spans="1:32" s="28" customFormat="1" x14ac:dyDescent="0.4">
      <c r="A6886" s="46" t="s">
        <v>8</v>
      </c>
      <c r="B6886" s="45">
        <v>2027</v>
      </c>
      <c r="C6886" s="45">
        <v>11</v>
      </c>
      <c r="D6886" s="45">
        <v>16</v>
      </c>
      <c r="E6886" s="34">
        <v>0.26756240509880752</v>
      </c>
      <c r="F6886" s="35">
        <v>5.2778175962886557E-6</v>
      </c>
      <c r="G6886" s="35">
        <v>1.6062923119139387E-6</v>
      </c>
      <c r="H6886" s="37">
        <v>0.18949399155813926</v>
      </c>
      <c r="I6886" s="35">
        <v>3.7378746190713572E-6</v>
      </c>
      <c r="J6886" s="35">
        <v>1.1376140144999783E-6</v>
      </c>
      <c r="K6886" s="36">
        <v>0.3288309832818106</v>
      </c>
      <c r="L6886" s="35">
        <v>1.8180934267563052E-3</v>
      </c>
      <c r="M6886" s="35">
        <v>2.31765033576154E-6</v>
      </c>
      <c r="N6886" s="36">
        <v>0.23288584039692414</v>
      </c>
      <c r="O6886" s="35">
        <v>1.2876165481261897E-3</v>
      </c>
      <c r="P6886" s="35">
        <v>1.6414145066356827E-6</v>
      </c>
      <c r="Q6886" s="38">
        <v>43.405689793199002</v>
      </c>
      <c r="R6886" s="38">
        <v>5.6360896229445459</v>
      </c>
      <c r="S6886" s="63">
        <v>0.10892956578079238</v>
      </c>
      <c r="T6886" s="39">
        <v>49.150708981924339</v>
      </c>
      <c r="U6886" s="38">
        <v>19.401028013626824</v>
      </c>
      <c r="V6886" s="38">
        <v>3.2725681681613494</v>
      </c>
      <c r="W6886" s="63">
        <v>4.8670657050992341E-2</v>
      </c>
      <c r="X6886" s="39">
        <v>22.722266838839165</v>
      </c>
      <c r="Y6886" s="38">
        <v>30.740930932393987</v>
      </c>
      <c r="Z6886" s="38">
        <v>3.9916112991911881</v>
      </c>
      <c r="AA6886" s="63">
        <v>7.7146481811877082E-2</v>
      </c>
      <c r="AB6886" s="39">
        <v>34.809688713397051</v>
      </c>
      <c r="AC6886" s="38">
        <v>13.740264583418524</v>
      </c>
      <c r="AD6886" s="38">
        <v>2.3177097866271414</v>
      </c>
      <c r="AE6886" s="64">
        <v>3.4469704639349334E-2</v>
      </c>
      <c r="AF6886" s="39">
        <v>16.092444074685016</v>
      </c>
    </row>
    <row r="6887" spans="1:32" s="28" customFormat="1" x14ac:dyDescent="0.4">
      <c r="A6887" s="46" t="s">
        <v>8</v>
      </c>
      <c r="B6887" s="45">
        <v>2027</v>
      </c>
      <c r="C6887" s="45">
        <v>11</v>
      </c>
      <c r="D6887" s="45">
        <v>17</v>
      </c>
      <c r="E6887" s="34">
        <v>0.28058295107014336</v>
      </c>
      <c r="F6887" s="35">
        <v>5.5346551240251255E-6</v>
      </c>
      <c r="G6887" s="35">
        <v>1.6844602551380819E-6</v>
      </c>
      <c r="H6887" s="37">
        <v>0.19871544861397461</v>
      </c>
      <c r="I6887" s="35">
        <v>3.9197730001041296E-6</v>
      </c>
      <c r="J6887" s="35">
        <v>1.1929743913360396E-6</v>
      </c>
      <c r="K6887" s="36">
        <v>0.34483307794469592</v>
      </c>
      <c r="L6887" s="35">
        <v>1.9065683716370033E-3</v>
      </c>
      <c r="M6887" s="35">
        <v>2.4304355109849463E-6</v>
      </c>
      <c r="N6887" s="36">
        <v>0.24421890039779212</v>
      </c>
      <c r="O6887" s="35">
        <v>1.350276586079349E-3</v>
      </c>
      <c r="P6887" s="35">
        <v>1.7212916217848568E-6</v>
      </c>
      <c r="Q6887" s="38">
        <v>45.51796628869986</v>
      </c>
      <c r="R6887" s="38">
        <v>5.9103619520747097</v>
      </c>
      <c r="S6887" s="63">
        <v>0.11423046901629248</v>
      </c>
      <c r="T6887" s="39">
        <v>51.54255870979086</v>
      </c>
      <c r="U6887" s="38">
        <v>20.345151598737058</v>
      </c>
      <c r="V6887" s="38">
        <v>3.4318230689466058</v>
      </c>
      <c r="W6887" s="63">
        <v>5.1039145730683876E-2</v>
      </c>
      <c r="X6887" s="39">
        <v>23.828013813414348</v>
      </c>
      <c r="Y6887" s="38">
        <v>32.236894852508563</v>
      </c>
      <c r="Z6887" s="38">
        <v>4.1858574168459821</v>
      </c>
      <c r="AA6887" s="63">
        <v>8.0900706223888272E-2</v>
      </c>
      <c r="AB6887" s="39">
        <v>36.503652975578433</v>
      </c>
      <c r="AC6887" s="38">
        <v>14.408915123469734</v>
      </c>
      <c r="AD6887" s="38">
        <v>2.430497854942828</v>
      </c>
      <c r="AE6887" s="64">
        <v>3.6147124057481994E-2</v>
      </c>
      <c r="AF6887" s="39">
        <v>16.875560102470043</v>
      </c>
    </row>
    <row r="6888" spans="1:32" s="28" customFormat="1" x14ac:dyDescent="0.4">
      <c r="A6888" s="46" t="s">
        <v>8</v>
      </c>
      <c r="B6888" s="45">
        <v>2027</v>
      </c>
      <c r="C6888" s="45">
        <v>11</v>
      </c>
      <c r="D6888" s="45">
        <v>18</v>
      </c>
      <c r="E6888" s="34">
        <v>0.31924539996843898</v>
      </c>
      <c r="F6888" s="35">
        <v>6.2972934813671492E-6</v>
      </c>
      <c r="G6888" s="35">
        <v>1.9165675812856543E-6</v>
      </c>
      <c r="H6888" s="37">
        <v>0.22609710472685454</v>
      </c>
      <c r="I6888" s="35">
        <v>4.4598914311472162E-6</v>
      </c>
      <c r="J6888" s="35">
        <v>1.3573582616535005E-6</v>
      </c>
      <c r="K6888" s="36">
        <v>0.39234876342604891</v>
      </c>
      <c r="L6888" s="35">
        <v>2.1692807066466054E-3</v>
      </c>
      <c r="M6888" s="35">
        <v>2.7653332244264437E-6</v>
      </c>
      <c r="N6888" s="36">
        <v>0.27787062699278092</v>
      </c>
      <c r="O6888" s="35">
        <v>1.5363356438686693E-3</v>
      </c>
      <c r="P6888" s="35">
        <v>1.9584740632429079E-6</v>
      </c>
      <c r="Q6888" s="38">
        <v>51.790036772238459</v>
      </c>
      <c r="R6888" s="38">
        <v>6.7247701906044766</v>
      </c>
      <c r="S6888" s="63">
        <v>0.12997066154804285</v>
      </c>
      <c r="T6888" s="39">
        <v>58.644777624390976</v>
      </c>
      <c r="U6888" s="38">
        <v>23.148577042136885</v>
      </c>
      <c r="V6888" s="38">
        <v>3.9047052719638895</v>
      </c>
      <c r="W6888" s="63">
        <v>5.807199771295532E-2</v>
      </c>
      <c r="X6888" s="39">
        <v>27.111354311813731</v>
      </c>
      <c r="Y6888" s="38">
        <v>36.678922763047083</v>
      </c>
      <c r="Z6888" s="38">
        <v>4.7626404959928745</v>
      </c>
      <c r="AA6888" s="63">
        <v>9.2048280972416671E-2</v>
      </c>
      <c r="AB6888" s="39">
        <v>41.533611540012373</v>
      </c>
      <c r="AC6888" s="38">
        <v>16.394366992574074</v>
      </c>
      <c r="AD6888" s="38">
        <v>2.7654041589636047</v>
      </c>
      <c r="AE6888" s="64">
        <v>4.1127955328101068E-2</v>
      </c>
      <c r="AF6888" s="39">
        <v>19.20089910686578</v>
      </c>
    </row>
    <row r="6889" spans="1:32" s="28" customFormat="1" x14ac:dyDescent="0.4">
      <c r="A6889" s="46" t="s">
        <v>8</v>
      </c>
      <c r="B6889" s="45">
        <v>2027</v>
      </c>
      <c r="C6889" s="45">
        <v>11</v>
      </c>
      <c r="D6889" s="45">
        <v>19</v>
      </c>
      <c r="E6889" s="34">
        <v>0.31255321371336064</v>
      </c>
      <c r="F6889" s="35">
        <v>6.1652863768501668E-6</v>
      </c>
      <c r="G6889" s="35">
        <v>1.876391505997877E-6</v>
      </c>
      <c r="H6889" s="37">
        <v>0.22135754094076507</v>
      </c>
      <c r="I6889" s="35">
        <v>4.366400893342707E-6</v>
      </c>
      <c r="J6889" s="35">
        <v>1.3289046197129978E-6</v>
      </c>
      <c r="K6889" s="36">
        <v>0.38412414687070823</v>
      </c>
      <c r="L6889" s="35">
        <v>2.1238071288601683E-3</v>
      </c>
      <c r="M6889" s="35">
        <v>2.7073648872255076E-6</v>
      </c>
      <c r="N6889" s="36">
        <v>0.27204576000696085</v>
      </c>
      <c r="O6889" s="35">
        <v>1.5041301859980117E-3</v>
      </c>
      <c r="P6889" s="35">
        <v>1.9174195227287536E-6</v>
      </c>
      <c r="Q6889" s="38">
        <v>50.704387386933483</v>
      </c>
      <c r="R6889" s="38">
        <v>6.5838020994665216</v>
      </c>
      <c r="S6889" s="63">
        <v>0.12724614969959885</v>
      </c>
      <c r="T6889" s="39">
        <v>57.415435636099609</v>
      </c>
      <c r="U6889" s="38">
        <v>22.663324665371785</v>
      </c>
      <c r="V6889" s="38">
        <v>3.8228528319483028</v>
      </c>
      <c r="W6889" s="63">
        <v>5.6854662631735657E-2</v>
      </c>
      <c r="X6889" s="39">
        <v>26.543032159951824</v>
      </c>
      <c r="Y6889" s="38">
        <v>35.910040320918831</v>
      </c>
      <c r="Z6889" s="38">
        <v>4.662803576593836</v>
      </c>
      <c r="AA6889" s="63">
        <v>9.0118717568251419E-2</v>
      </c>
      <c r="AB6889" s="39">
        <v>40.662962615080922</v>
      </c>
      <c r="AC6889" s="38">
        <v>16.05069984041069</v>
      </c>
      <c r="AD6889" s="38">
        <v>2.7074343347964209</v>
      </c>
      <c r="AE6889" s="64">
        <v>4.0265809977303828E-2</v>
      </c>
      <c r="AF6889" s="39">
        <v>18.798399985184414</v>
      </c>
    </row>
    <row r="6890" spans="1:32" s="28" customFormat="1" x14ac:dyDescent="0.4">
      <c r="A6890" s="46" t="s">
        <v>8</v>
      </c>
      <c r="B6890" s="45">
        <v>2027</v>
      </c>
      <c r="C6890" s="45">
        <v>11</v>
      </c>
      <c r="D6890" s="45">
        <v>20</v>
      </c>
      <c r="E6890" s="34">
        <v>0.28607867110871033</v>
      </c>
      <c r="F6890" s="35">
        <v>5.6430612654376821E-6</v>
      </c>
      <c r="G6890" s="35">
        <v>1.7174534286114683E-6</v>
      </c>
      <c r="H6890" s="37">
        <v>0.2026076468703385</v>
      </c>
      <c r="I6890" s="35">
        <v>3.9965487804612223E-6</v>
      </c>
      <c r="J6890" s="35">
        <v>1.2163409331838502E-6</v>
      </c>
      <c r="K6890" s="36">
        <v>0.35158725188574774</v>
      </c>
      <c r="L6890" s="35">
        <v>1.9439119306983805E-3</v>
      </c>
      <c r="M6890" s="35">
        <v>2.4780399469965471E-6</v>
      </c>
      <c r="N6890" s="36">
        <v>0.24900236532177963</v>
      </c>
      <c r="O6890" s="35">
        <v>1.3767241733736637E-3</v>
      </c>
      <c r="P6890" s="35">
        <v>1.7550062035938409E-6</v>
      </c>
      <c r="Q6890" s="38">
        <v>46.409517248918704</v>
      </c>
      <c r="R6890" s="38">
        <v>6.0261269851649795</v>
      </c>
      <c r="S6890" s="63">
        <v>0.11646787750883771</v>
      </c>
      <c r="T6890" s="39">
        <v>52.552112111592521</v>
      </c>
      <c r="U6890" s="38">
        <v>20.743647861259117</v>
      </c>
      <c r="V6890" s="38">
        <v>3.4990414752570849</v>
      </c>
      <c r="W6890" s="63">
        <v>5.2038838886927487E-2</v>
      </c>
      <c r="X6890" s="39">
        <v>24.294728175403126</v>
      </c>
      <c r="Y6890" s="38">
        <v>32.868312222474913</v>
      </c>
      <c r="Z6890" s="38">
        <v>4.2678449374583574</v>
      </c>
      <c r="AA6890" s="63">
        <v>8.2485291568910518E-2</v>
      </c>
      <c r="AB6890" s="39">
        <v>37.218642451502177</v>
      </c>
      <c r="AC6890" s="38">
        <v>14.691139553984998</v>
      </c>
      <c r="AD6890" s="38">
        <v>2.4781035120725945</v>
      </c>
      <c r="AE6890" s="64">
        <v>3.685513027547066E-2</v>
      </c>
      <c r="AF6890" s="39">
        <v>17.206098196333063</v>
      </c>
    </row>
    <row r="6891" spans="1:32" s="28" customFormat="1" x14ac:dyDescent="0.4">
      <c r="A6891" s="46" t="s">
        <v>8</v>
      </c>
      <c r="B6891" s="45">
        <v>2027</v>
      </c>
      <c r="C6891" s="45">
        <v>11</v>
      </c>
      <c r="D6891" s="45">
        <v>21</v>
      </c>
      <c r="E6891" s="34">
        <v>0.2582383935720875</v>
      </c>
      <c r="F6891" s="35">
        <v>5.0938962711475228E-6</v>
      </c>
      <c r="G6891" s="35">
        <v>1.5503162564362028E-6</v>
      </c>
      <c r="H6891" s="37">
        <v>0.18289050718267252</v>
      </c>
      <c r="I6891" s="35">
        <v>3.6076172085775881E-6</v>
      </c>
      <c r="J6891" s="35">
        <v>1.0979704547844835E-6</v>
      </c>
      <c r="K6891" s="36">
        <v>0.31737188506758263</v>
      </c>
      <c r="L6891" s="35">
        <v>1.7547365285348622E-3</v>
      </c>
      <c r="M6891" s="35">
        <v>2.2368848842865207E-6</v>
      </c>
      <c r="N6891" s="36">
        <v>0.22477023738659496</v>
      </c>
      <c r="O6891" s="35">
        <v>1.2427457018939232E-3</v>
      </c>
      <c r="P6891" s="35">
        <v>1.5842145133318972E-6</v>
      </c>
      <c r="Q6891" s="38">
        <v>41.893088828920909</v>
      </c>
      <c r="R6891" s="38">
        <v>5.4396832384580724</v>
      </c>
      <c r="S6891" s="63">
        <v>0.10513358956146647</v>
      </c>
      <c r="T6891" s="39">
        <v>47.437905656940451</v>
      </c>
      <c r="U6891" s="38">
        <v>18.724941218987375</v>
      </c>
      <c r="V6891" s="38">
        <v>3.158525751362752</v>
      </c>
      <c r="W6891" s="63">
        <v>4.6974582570016937E-2</v>
      </c>
      <c r="X6891" s="39">
        <v>21.930441552920144</v>
      </c>
      <c r="Y6891" s="38">
        <v>29.669671335030536</v>
      </c>
      <c r="Z6891" s="38">
        <v>3.8525116758711619</v>
      </c>
      <c r="AA6891" s="63">
        <v>7.445808212659917E-2</v>
      </c>
      <c r="AB6891" s="39">
        <v>33.596641093028296</v>
      </c>
      <c r="AC6891" s="38">
        <v>13.261444005809103</v>
      </c>
      <c r="AD6891" s="38">
        <v>2.2369422634090617</v>
      </c>
      <c r="AE6891" s="64">
        <v>3.3268504779969843E-2</v>
      </c>
      <c r="AF6891" s="39">
        <v>15.531654773998136</v>
      </c>
    </row>
    <row r="6892" spans="1:32" s="28" customFormat="1" x14ac:dyDescent="0.4">
      <c r="A6892" s="46" t="s">
        <v>8</v>
      </c>
      <c r="B6892" s="45">
        <v>2027</v>
      </c>
      <c r="C6892" s="45">
        <v>11</v>
      </c>
      <c r="D6892" s="45">
        <v>22</v>
      </c>
      <c r="E6892" s="34">
        <v>0.24297099342882433</v>
      </c>
      <c r="F6892" s="35">
        <v>4.7927382923352991E-6</v>
      </c>
      <c r="G6892" s="35">
        <v>1.4586594802759607E-6</v>
      </c>
      <c r="H6892" s="37">
        <v>0.1720777751294012</v>
      </c>
      <c r="I6892" s="35">
        <v>3.3943300411459923E-6</v>
      </c>
      <c r="J6892" s="35">
        <v>1.0330569690444326E-6</v>
      </c>
      <c r="K6892" s="36">
        <v>0.29860843360506456</v>
      </c>
      <c r="L6892" s="35">
        <v>1.650994151746634E-3</v>
      </c>
      <c r="M6892" s="35">
        <v>2.1046372501124576E-6</v>
      </c>
      <c r="N6892" s="36">
        <v>0.21148151952009597</v>
      </c>
      <c r="O6892" s="35">
        <v>1.1692729093912913E-3</v>
      </c>
      <c r="P6892" s="35">
        <v>1.4905536267641096E-6</v>
      </c>
      <c r="Q6892" s="38">
        <v>39.416313235868522</v>
      </c>
      <c r="R6892" s="38">
        <v>5.1180818704145654</v>
      </c>
      <c r="S6892" s="63">
        <v>9.8917950755285505E-2</v>
      </c>
      <c r="T6892" s="39">
        <v>44.633313057038372</v>
      </c>
      <c r="U6892" s="38">
        <v>17.617897582698809</v>
      </c>
      <c r="V6892" s="38">
        <v>2.9717894731439412</v>
      </c>
      <c r="W6892" s="63">
        <v>4.4197382252361611E-2</v>
      </c>
      <c r="X6892" s="39">
        <v>20.633884438095112</v>
      </c>
      <c r="Y6892" s="38">
        <v>27.91556057665267</v>
      </c>
      <c r="Z6892" s="38">
        <v>3.6247460191130028</v>
      </c>
      <c r="AA6892" s="63">
        <v>7.0056020457913148E-2</v>
      </c>
      <c r="AB6892" s="39">
        <v>31.610362616223583</v>
      </c>
      <c r="AC6892" s="38">
        <v>12.477409651685662</v>
      </c>
      <c r="AD6892" s="38">
        <v>2.1046912369043245</v>
      </c>
      <c r="AE6892" s="64">
        <v>3.1301626162046299E-2</v>
      </c>
      <c r="AF6892" s="39">
        <v>14.613402514752032</v>
      </c>
    </row>
    <row r="6893" spans="1:32" s="28" customFormat="1" x14ac:dyDescent="0.4">
      <c r="A6893" s="46" t="s">
        <v>8</v>
      </c>
      <c r="B6893" s="45">
        <v>2027</v>
      </c>
      <c r="C6893" s="45">
        <v>11</v>
      </c>
      <c r="D6893" s="45">
        <v>23</v>
      </c>
      <c r="E6893" s="34">
        <v>0.21422454548090938</v>
      </c>
      <c r="F6893" s="35">
        <v>4.2256985815273719E-6</v>
      </c>
      <c r="G6893" s="35">
        <v>1.2860821769865914E-6</v>
      </c>
      <c r="H6893" s="37">
        <v>0.15171886423249445</v>
      </c>
      <c r="I6893" s="35">
        <v>2.992739174397403E-6</v>
      </c>
      <c r="J6893" s="35">
        <v>9.1083366177312271E-7</v>
      </c>
      <c r="K6893" s="36">
        <v>0.26327939423168367</v>
      </c>
      <c r="L6893" s="35">
        <v>1.4556612983235378E-3</v>
      </c>
      <c r="M6893" s="35">
        <v>1.8556328553663673E-6</v>
      </c>
      <c r="N6893" s="36">
        <v>0.18646066247441212</v>
      </c>
      <c r="O6893" s="35">
        <v>1.030933586032636E-3</v>
      </c>
      <c r="P6893" s="35">
        <v>1.3142028548440768E-6</v>
      </c>
      <c r="Q6893" s="38">
        <v>34.752880038582248</v>
      </c>
      <c r="R6893" s="38">
        <v>4.5125500248029669</v>
      </c>
      <c r="S6893" s="63">
        <v>8.7214744202219266E-2</v>
      </c>
      <c r="T6893" s="39">
        <v>39.352644807587438</v>
      </c>
      <c r="U6893" s="38">
        <v>15.533484259669336</v>
      </c>
      <c r="V6893" s="38">
        <v>2.6201903369823678</v>
      </c>
      <c r="W6893" s="63">
        <v>3.8968289962693713E-2</v>
      </c>
      <c r="X6893" s="39">
        <v>18.192642886614397</v>
      </c>
      <c r="Y6893" s="38">
        <v>24.612807446622401</v>
      </c>
      <c r="Z6893" s="38">
        <v>3.1958941167011714</v>
      </c>
      <c r="AA6893" s="63">
        <v>6.1767534177671612E-2</v>
      </c>
      <c r="AB6893" s="39">
        <v>27.870469097501246</v>
      </c>
      <c r="AC6893" s="38">
        <v>11.001179085990316</v>
      </c>
      <c r="AD6893" s="38">
        <v>1.8556804548587447</v>
      </c>
      <c r="AE6893" s="64">
        <v>2.7598259951725615E-2</v>
      </c>
      <c r="AF6893" s="39">
        <v>12.884457800800785</v>
      </c>
    </row>
    <row r="6894" spans="1:32" s="28" customFormat="1" x14ac:dyDescent="0.4">
      <c r="A6894" s="46" t="s">
        <v>8</v>
      </c>
      <c r="B6894" s="45">
        <v>2027</v>
      </c>
      <c r="C6894" s="45">
        <v>11</v>
      </c>
      <c r="D6894" s="45">
        <v>24</v>
      </c>
      <c r="E6894" s="34">
        <v>0.21303000966044611</v>
      </c>
      <c r="F6894" s="35">
        <v>4.2021356965611151E-6</v>
      </c>
      <c r="G6894" s="35">
        <v>1.2789108641707741E-6</v>
      </c>
      <c r="H6894" s="37">
        <v>0.15087286585467613</v>
      </c>
      <c r="I6894" s="35">
        <v>2.9760513847834911E-6</v>
      </c>
      <c r="J6894" s="35">
        <v>9.0575476928193217E-7</v>
      </c>
      <c r="K6894" s="36">
        <v>0.26181132405095991</v>
      </c>
      <c r="L6894" s="35">
        <v>1.4475443966892919E-3</v>
      </c>
      <c r="M6894" s="35">
        <v>1.8452856754464024E-6</v>
      </c>
      <c r="N6894" s="36">
        <v>0.1854209406258584</v>
      </c>
      <c r="O6894" s="35">
        <v>1.0251850052886784E-3</v>
      </c>
      <c r="P6894" s="35">
        <v>1.3068747385353591E-6</v>
      </c>
      <c r="Q6894" s="38">
        <v>34.559094774726709</v>
      </c>
      <c r="R6894" s="38">
        <v>4.4873876297368049</v>
      </c>
      <c r="S6894" s="63">
        <v>8.6728426745980913E-2</v>
      </c>
      <c r="T6894" s="39">
        <v>39.133210831209496</v>
      </c>
      <c r="U6894" s="38">
        <v>15.446868119006634</v>
      </c>
      <c r="V6894" s="38">
        <v>2.6055799140407254</v>
      </c>
      <c r="W6894" s="63">
        <v>3.8750999184374448E-2</v>
      </c>
      <c r="X6894" s="39">
        <v>18.091199032231732</v>
      </c>
      <c r="Y6894" s="38">
        <v>24.47556416261331</v>
      </c>
      <c r="Z6894" s="38">
        <v>3.1780735163949032</v>
      </c>
      <c r="AA6894" s="63">
        <v>6.1423112711161881E-2</v>
      </c>
      <c r="AB6894" s="39">
        <v>27.715060791719374</v>
      </c>
      <c r="AC6894" s="38">
        <v>10.939835496925646</v>
      </c>
      <c r="AD6894" s="38">
        <v>1.8453330095196212</v>
      </c>
      <c r="AE6894" s="64">
        <v>2.744436950924254E-2</v>
      </c>
      <c r="AF6894" s="39">
        <v>12.812612875954509</v>
      </c>
    </row>
    <row r="6895" spans="1:32" s="28" customFormat="1" x14ac:dyDescent="0.4">
      <c r="A6895" s="46" t="s">
        <v>8</v>
      </c>
      <c r="B6895" s="45">
        <v>2027</v>
      </c>
      <c r="C6895" s="45">
        <v>12</v>
      </c>
      <c r="D6895" s="45">
        <v>1</v>
      </c>
      <c r="E6895" s="34">
        <v>0.18522163782244899</v>
      </c>
      <c r="F6895" s="35">
        <v>3.653600059962544E-6</v>
      </c>
      <c r="G6895" s="35">
        <v>1.1119652356407744E-6</v>
      </c>
      <c r="H6895" s="37">
        <v>0.13117832253358042</v>
      </c>
      <c r="I6895" s="35">
        <v>2.5875655388270575E-6</v>
      </c>
      <c r="J6895" s="35">
        <v>7.8751994659953936E-7</v>
      </c>
      <c r="K6895" s="36">
        <v>0.22763516895331851</v>
      </c>
      <c r="L6895" s="35">
        <v>1.2585857945688365E-3</v>
      </c>
      <c r="M6895" s="35">
        <v>1.6044069828531169E-6</v>
      </c>
      <c r="N6895" s="36">
        <v>0.16121658335387712</v>
      </c>
      <c r="O6895" s="35">
        <v>8.913600767011643E-4</v>
      </c>
      <c r="P6895" s="35">
        <v>1.1362787800936208E-6</v>
      </c>
      <c r="Q6895" s="38">
        <v>30.047842301838042</v>
      </c>
      <c r="R6895" s="38">
        <v>3.9016159631633931</v>
      </c>
      <c r="S6895" s="63">
        <v>7.5407128194096493E-2</v>
      </c>
      <c r="T6895" s="39">
        <v>34.024865393195526</v>
      </c>
      <c r="U6895" s="38">
        <v>13.430474968245791</v>
      </c>
      <c r="V6895" s="38">
        <v>2.2654544302239059</v>
      </c>
      <c r="W6895" s="63">
        <v>3.3692546639915458E-2</v>
      </c>
      <c r="X6895" s="39">
        <v>15.729621945109614</v>
      </c>
      <c r="Y6895" s="38">
        <v>21.280589002711778</v>
      </c>
      <c r="Z6895" s="38">
        <v>2.7632162377736091</v>
      </c>
      <c r="AA6895" s="63">
        <v>5.3405102664400177E-2</v>
      </c>
      <c r="AB6895" s="39">
        <v>24.097210343149786</v>
      </c>
      <c r="AC6895" s="38">
        <v>9.5117784178787499</v>
      </c>
      <c r="AD6895" s="38">
        <v>1.6044481380620959</v>
      </c>
      <c r="AE6895" s="64">
        <v>2.3861854381966037E-2</v>
      </c>
      <c r="AF6895" s="39">
        <v>11.140088410322813</v>
      </c>
    </row>
    <row r="6896" spans="1:32" s="28" customFormat="1" x14ac:dyDescent="0.4">
      <c r="A6896" s="46" t="s">
        <v>8</v>
      </c>
      <c r="B6896" s="45">
        <v>2027</v>
      </c>
      <c r="C6896" s="45">
        <v>12</v>
      </c>
      <c r="D6896" s="45">
        <v>2</v>
      </c>
      <c r="E6896" s="34">
        <v>0.17868511849518073</v>
      </c>
      <c r="F6896" s="35">
        <v>3.52466357237492E-6</v>
      </c>
      <c r="G6896" s="35">
        <v>1.072723695940193E-6</v>
      </c>
      <c r="H6896" s="37">
        <v>0.12654900572891359</v>
      </c>
      <c r="I6896" s="35">
        <v>2.4962496841895475E-6</v>
      </c>
      <c r="J6896" s="35">
        <v>7.5972816475334051E-7</v>
      </c>
      <c r="K6896" s="36">
        <v>0.21960186518318522</v>
      </c>
      <c r="L6896" s="35">
        <v>1.2141699775620213E-3</v>
      </c>
      <c r="M6896" s="35">
        <v>1.5477870469994212E-6</v>
      </c>
      <c r="N6896" s="36">
        <v>0.15552720858450528</v>
      </c>
      <c r="O6896" s="35">
        <v>8.5990374990581678E-4</v>
      </c>
      <c r="P6896" s="35">
        <v>1.0961792091441056E-6</v>
      </c>
      <c r="Q6896" s="38">
        <v>28.987446204180451</v>
      </c>
      <c r="R6896" s="38">
        <v>3.763926930442266</v>
      </c>
      <c r="S6896" s="63">
        <v>7.2745991208972793E-2</v>
      </c>
      <c r="T6896" s="39">
        <v>32.824119125831693</v>
      </c>
      <c r="U6896" s="38">
        <v>12.956510045807928</v>
      </c>
      <c r="V6896" s="38">
        <v>2.1855059596116382</v>
      </c>
      <c r="W6896" s="63">
        <v>3.2503527986987843E-2</v>
      </c>
      <c r="X6896" s="39">
        <v>15.174519533406555</v>
      </c>
      <c r="Y6896" s="38">
        <v>20.529591533154697</v>
      </c>
      <c r="Z6896" s="38">
        <v>2.6657016247080318</v>
      </c>
      <c r="AA6896" s="63">
        <v>5.1520422829772962E-2</v>
      </c>
      <c r="AB6896" s="39">
        <v>23.2468135806925</v>
      </c>
      <c r="AC6896" s="38">
        <v>9.1761053064858107</v>
      </c>
      <c r="AD6896" s="38">
        <v>1.5478267498304703</v>
      </c>
      <c r="AE6896" s="64">
        <v>2.3019763392026216E-2</v>
      </c>
      <c r="AF6896" s="39">
        <v>10.746951819708308</v>
      </c>
    </row>
    <row r="6897" spans="1:32" s="28" customFormat="1" x14ac:dyDescent="0.4">
      <c r="A6897" s="46" t="s">
        <v>8</v>
      </c>
      <c r="B6897" s="45">
        <v>2027</v>
      </c>
      <c r="C6897" s="45">
        <v>12</v>
      </c>
      <c r="D6897" s="45">
        <v>3</v>
      </c>
      <c r="E6897" s="34">
        <v>0.18012883418455211</v>
      </c>
      <c r="F6897" s="35">
        <v>3.5531416691635491E-6</v>
      </c>
      <c r="G6897" s="35">
        <v>1.0813909427889063E-6</v>
      </c>
      <c r="H6897" s="37">
        <v>0.12757147915358275</v>
      </c>
      <c r="I6897" s="35">
        <v>2.5164185424806199E-6</v>
      </c>
      <c r="J6897" s="35">
        <v>7.658665129288844E-7</v>
      </c>
      <c r="K6897" s="36">
        <v>0.22137617443092897</v>
      </c>
      <c r="L6897" s="35">
        <v>1.2239800628166435E-3</v>
      </c>
      <c r="M6897" s="35">
        <v>1.5602926460239932E-6</v>
      </c>
      <c r="N6897" s="36">
        <v>0.15678381614672732</v>
      </c>
      <c r="O6897" s="35">
        <v>8.6685148313365014E-4</v>
      </c>
      <c r="P6897" s="35">
        <v>1.1050359686545331E-6</v>
      </c>
      <c r="Q6897" s="38">
        <v>29.221655024882622</v>
      </c>
      <c r="R6897" s="38">
        <v>3.7943381947315951</v>
      </c>
      <c r="S6897" s="63">
        <v>7.3333754363127682E-2</v>
      </c>
      <c r="T6897" s="39">
        <v>33.089326973977343</v>
      </c>
      <c r="U6897" s="38">
        <v>13.061194291424808</v>
      </c>
      <c r="V6897" s="38">
        <v>2.2031641130699584</v>
      </c>
      <c r="W6897" s="63">
        <v>3.2766145566503854E-2</v>
      </c>
      <c r="X6897" s="39">
        <v>15.29712455006127</v>
      </c>
      <c r="Y6897" s="38">
        <v>20.695463731368005</v>
      </c>
      <c r="Z6897" s="38">
        <v>2.6872395977143153</v>
      </c>
      <c r="AA6897" s="63">
        <v>5.1936690526763057E-2</v>
      </c>
      <c r="AB6897" s="39">
        <v>23.43464001960908</v>
      </c>
      <c r="AC6897" s="38">
        <v>9.2502451526569125</v>
      </c>
      <c r="AD6897" s="38">
        <v>1.5603326696405702</v>
      </c>
      <c r="AE6897" s="64">
        <v>2.3205755341745196E-2</v>
      </c>
      <c r="AF6897" s="39">
        <v>10.833783577639228</v>
      </c>
    </row>
    <row r="6898" spans="1:32" s="28" customFormat="1" x14ac:dyDescent="0.4">
      <c r="A6898" s="46" t="s">
        <v>8</v>
      </c>
      <c r="B6898" s="45">
        <v>2027</v>
      </c>
      <c r="C6898" s="45">
        <v>12</v>
      </c>
      <c r="D6898" s="45">
        <v>4</v>
      </c>
      <c r="E6898" s="34">
        <v>0.17852177053629767</v>
      </c>
      <c r="F6898" s="35">
        <v>3.5214414428257682E-6</v>
      </c>
      <c r="G6898" s="35">
        <v>1.0717430478165383E-6</v>
      </c>
      <c r="H6898" s="37">
        <v>0.12643331886053535</v>
      </c>
      <c r="I6898" s="35">
        <v>2.4939676962198223E-6</v>
      </c>
      <c r="J6898" s="35">
        <v>7.5903364667559817E-7</v>
      </c>
      <c r="K6898" s="36">
        <v>0.2194011125030142</v>
      </c>
      <c r="L6898" s="35">
        <v>1.2130600239786333E-3</v>
      </c>
      <c r="M6898" s="35">
        <v>1.5463721118495765E-6</v>
      </c>
      <c r="N6898" s="36">
        <v>0.15538503081230459</v>
      </c>
      <c r="O6898" s="35">
        <v>8.5911765465868063E-4</v>
      </c>
      <c r="P6898" s="35">
        <v>1.0951771187747915E-6</v>
      </c>
      <c r="Q6898" s="38">
        <v>28.960946850397875</v>
      </c>
      <c r="R6898" s="38">
        <v>3.7604860743337634</v>
      </c>
      <c r="S6898" s="63">
        <v>7.2679489256930088E-2</v>
      </c>
      <c r="T6898" s="39">
        <v>32.794112413988564</v>
      </c>
      <c r="U6898" s="38">
        <v>12.944665637677838</v>
      </c>
      <c r="V6898" s="38">
        <v>2.1835080431615399</v>
      </c>
      <c r="W6898" s="63">
        <v>3.2473814348841105E-2</v>
      </c>
      <c r="X6898" s="39">
        <v>15.160647495188218</v>
      </c>
      <c r="Y6898" s="38">
        <v>20.510824067224206</v>
      </c>
      <c r="Z6898" s="38">
        <v>2.6632647294419098</v>
      </c>
      <c r="AA6898" s="63">
        <v>5.14733245824152E-2</v>
      </c>
      <c r="AB6898" s="39">
        <v>23.225562121248529</v>
      </c>
      <c r="AC6898" s="38">
        <v>9.1677168179259709</v>
      </c>
      <c r="AD6898" s="38">
        <v>1.546411778385625</v>
      </c>
      <c r="AE6898" s="64">
        <v>2.2998719494270622E-2</v>
      </c>
      <c r="AF6898" s="39">
        <v>10.737127315805866</v>
      </c>
    </row>
    <row r="6899" spans="1:32" s="28" customFormat="1" x14ac:dyDescent="0.4">
      <c r="A6899" s="46" t="s">
        <v>8</v>
      </c>
      <c r="B6899" s="45">
        <v>2027</v>
      </c>
      <c r="C6899" s="45">
        <v>12</v>
      </c>
      <c r="D6899" s="45">
        <v>5</v>
      </c>
      <c r="E6899" s="34">
        <v>0.17286534141222645</v>
      </c>
      <c r="F6899" s="35">
        <v>3.4098652251125284E-6</v>
      </c>
      <c r="G6899" s="35">
        <v>1.0377850685125086E-6</v>
      </c>
      <c r="H6899" s="37">
        <v>0.12242730264801799</v>
      </c>
      <c r="I6899" s="35">
        <v>2.4149467932284848E-6</v>
      </c>
      <c r="J6899" s="35">
        <v>7.349838066347563E-7</v>
      </c>
      <c r="K6899" s="36">
        <v>0.21244942902548927</v>
      </c>
      <c r="L6899" s="35">
        <v>1.1746244425463724E-3</v>
      </c>
      <c r="M6899" s="35">
        <v>1.4973755988537623E-6</v>
      </c>
      <c r="N6899" s="36">
        <v>0.15046168498680082</v>
      </c>
      <c r="O6899" s="35">
        <v>8.3189667142388203E-4</v>
      </c>
      <c r="P6899" s="35">
        <v>1.060476635287291E-6</v>
      </c>
      <c r="Q6899" s="38">
        <v>28.043324631364584</v>
      </c>
      <c r="R6899" s="38">
        <v>3.6413357718937545</v>
      </c>
      <c r="S6899" s="63">
        <v>7.037665314612683E-2</v>
      </c>
      <c r="T6899" s="39">
        <v>31.755037056404465</v>
      </c>
      <c r="U6899" s="38">
        <v>12.534516312503866</v>
      </c>
      <c r="V6899" s="38">
        <v>2.1143239965834701</v>
      </c>
      <c r="W6899" s="63">
        <v>3.1444887575929011E-2</v>
      </c>
      <c r="X6899" s="39">
        <v>14.680285196663267</v>
      </c>
      <c r="Y6899" s="38">
        <v>19.860942418257707</v>
      </c>
      <c r="Z6899" s="38">
        <v>2.5788796814140342</v>
      </c>
      <c r="AA6899" s="63">
        <v>4.984240185850268E-2</v>
      </c>
      <c r="AB6899" s="39">
        <v>22.489664501530243</v>
      </c>
      <c r="AC6899" s="38">
        <v>8.8772394142212487</v>
      </c>
      <c r="AD6899" s="38">
        <v>1.4974140085629877</v>
      </c>
      <c r="AE6899" s="64">
        <v>2.2270009341033112E-2</v>
      </c>
      <c r="AF6899" s="39">
        <v>10.39692343212527</v>
      </c>
    </row>
    <row r="6900" spans="1:32" s="28" customFormat="1" x14ac:dyDescent="0.4">
      <c r="A6900" s="46" t="s">
        <v>8</v>
      </c>
      <c r="B6900" s="45">
        <v>2027</v>
      </c>
      <c r="C6900" s="45">
        <v>12</v>
      </c>
      <c r="D6900" s="45">
        <v>6</v>
      </c>
      <c r="E6900" s="34">
        <v>0.18952748207657552</v>
      </c>
      <c r="F6900" s="35">
        <v>3.7385352382171839E-6</v>
      </c>
      <c r="G6900" s="35">
        <v>1.1378150725008821E-6</v>
      </c>
      <c r="H6900" s="37">
        <v>0.13422782275929712</v>
      </c>
      <c r="I6900" s="35">
        <v>2.6477186307580048E-6</v>
      </c>
      <c r="J6900" s="35">
        <v>8.0582740936113195E-7</v>
      </c>
      <c r="K6900" s="36">
        <v>0.2329269998419663</v>
      </c>
      <c r="L6900" s="35">
        <v>1.2878441170606414E-3</v>
      </c>
      <c r="M6900" s="35">
        <v>1.6417046046084154E-6</v>
      </c>
      <c r="N6900" s="36">
        <v>0.16496438251635742</v>
      </c>
      <c r="O6900" s="35">
        <v>9.1208150919546403E-4</v>
      </c>
      <c r="P6900" s="35">
        <v>1.1626938335067759E-6</v>
      </c>
      <c r="Q6900" s="38">
        <v>30.746363979139552</v>
      </c>
      <c r="R6900" s="38">
        <v>3.9923167628879881</v>
      </c>
      <c r="S6900" s="63">
        <v>7.7160116416595523E-2</v>
      </c>
      <c r="T6900" s="39">
        <v>34.815840858444133</v>
      </c>
      <c r="U6900" s="38">
        <v>13.742692990676012</v>
      </c>
      <c r="V6900" s="38">
        <v>2.3181194107091545</v>
      </c>
      <c r="W6900" s="63">
        <v>3.4475796696776723E-2</v>
      </c>
      <c r="X6900" s="39">
        <v>16.095288198081946</v>
      </c>
      <c r="Y6900" s="38">
        <v>21.77529849215918</v>
      </c>
      <c r="Z6900" s="38">
        <v>2.8274526785059386</v>
      </c>
      <c r="AA6900" s="63">
        <v>5.4646610174818464E-2</v>
      </c>
      <c r="AB6900" s="39">
        <v>24.657397780839936</v>
      </c>
      <c r="AC6900" s="38">
        <v>9.7328985684650871</v>
      </c>
      <c r="AD6900" s="38">
        <v>1.6417467165518354</v>
      </c>
      <c r="AE6900" s="64">
        <v>2.4416570503642293E-2</v>
      </c>
      <c r="AF6900" s="39">
        <v>11.399061855520566</v>
      </c>
    </row>
    <row r="6901" spans="1:32" s="28" customFormat="1" x14ac:dyDescent="0.4">
      <c r="A6901" s="46" t="s">
        <v>8</v>
      </c>
      <c r="B6901" s="45">
        <v>2027</v>
      </c>
      <c r="C6901" s="45">
        <v>12</v>
      </c>
      <c r="D6901" s="45">
        <v>7</v>
      </c>
      <c r="E6901" s="34">
        <v>0.21710172506801612</v>
      </c>
      <c r="F6901" s="35">
        <v>4.2824525527996312E-6</v>
      </c>
      <c r="G6901" s="35">
        <v>1.3033551247651053E-6</v>
      </c>
      <c r="H6901" s="37">
        <v>0.15375655052175141</v>
      </c>
      <c r="I6901" s="35">
        <v>3.0329336723844614E-6</v>
      </c>
      <c r="J6901" s="35">
        <v>9.2306676985614051E-7</v>
      </c>
      <c r="K6901" s="36">
        <v>0.26681541339834225</v>
      </c>
      <c r="L6901" s="35">
        <v>1.475211807644847E-3</v>
      </c>
      <c r="M6901" s="35">
        <v>1.8805552514467945E-6</v>
      </c>
      <c r="N6901" s="36">
        <v>0.18896495445769276</v>
      </c>
      <c r="O6901" s="35">
        <v>1.044779716795743E-3</v>
      </c>
      <c r="P6901" s="35">
        <v>1.3318534822210025E-6</v>
      </c>
      <c r="Q6901" s="38">
        <v>35.219634568581178</v>
      </c>
      <c r="R6901" s="38">
        <v>4.5731566036990259</v>
      </c>
      <c r="S6901" s="63">
        <v>8.8386096817999346E-2</v>
      </c>
      <c r="T6901" s="39">
        <v>39.881177269098202</v>
      </c>
      <c r="U6901" s="38">
        <v>15.742109390502193</v>
      </c>
      <c r="V6901" s="38">
        <v>2.6553812537607246</v>
      </c>
      <c r="W6901" s="63">
        <v>3.949166028038268E-2</v>
      </c>
      <c r="X6901" s="39">
        <v>18.436982304543299</v>
      </c>
      <c r="Y6901" s="38">
        <v>24.943373988415445</v>
      </c>
      <c r="Z6901" s="38">
        <v>3.2388171220668034</v>
      </c>
      <c r="AA6901" s="63">
        <v>6.2597113664387111E-2</v>
      </c>
      <c r="AB6901" s="39">
        <v>28.244788224146635</v>
      </c>
      <c r="AC6901" s="38">
        <v>11.148932313003874</v>
      </c>
      <c r="AD6901" s="38">
        <v>1.8806034902323374</v>
      </c>
      <c r="AE6901" s="64">
        <v>2.7968923126641052E-2</v>
      </c>
      <c r="AF6901" s="39">
        <v>13.057504726362852</v>
      </c>
    </row>
    <row r="6902" spans="1:32" s="28" customFormat="1" x14ac:dyDescent="0.4">
      <c r="A6902" s="46" t="s">
        <v>8</v>
      </c>
      <c r="B6902" s="45">
        <v>2027</v>
      </c>
      <c r="C6902" s="45">
        <v>12</v>
      </c>
      <c r="D6902" s="45">
        <v>8</v>
      </c>
      <c r="E6902" s="34">
        <v>0.22908534832587235</v>
      </c>
      <c r="F6902" s="35">
        <v>4.5188362019683223E-6</v>
      </c>
      <c r="G6902" s="35">
        <v>1.3752979745120982E-6</v>
      </c>
      <c r="H6902" s="37">
        <v>0.1622436345110792</v>
      </c>
      <c r="I6902" s="35">
        <v>3.20034613529573E-6</v>
      </c>
      <c r="J6902" s="35">
        <v>9.7401838900304828E-7</v>
      </c>
      <c r="K6902" s="36">
        <v>0.2815431424965481</v>
      </c>
      <c r="L6902" s="35">
        <v>1.556640836008479E-3</v>
      </c>
      <c r="M6902" s="35">
        <v>1.9843585060817413E-6</v>
      </c>
      <c r="N6902" s="36">
        <v>0.19939547877733832</v>
      </c>
      <c r="O6902" s="35">
        <v>1.1024496708673074E-3</v>
      </c>
      <c r="P6902" s="35">
        <v>1.4053693898472552E-6</v>
      </c>
      <c r="Q6902" s="38">
        <v>37.163694809544353</v>
      </c>
      <c r="R6902" s="38">
        <v>4.8255865916262852</v>
      </c>
      <c r="S6902" s="63">
        <v>9.3264849785841833E-2</v>
      </c>
      <c r="T6902" s="39">
        <v>42.082546250956476</v>
      </c>
      <c r="U6902" s="38">
        <v>16.611045407296338</v>
      </c>
      <c r="V6902" s="38">
        <v>2.8019535048152622</v>
      </c>
      <c r="W6902" s="63">
        <v>4.1671528627716566E-2</v>
      </c>
      <c r="X6902" s="39">
        <v>19.454670440739317</v>
      </c>
      <c r="Y6902" s="38">
        <v>26.32020319860866</v>
      </c>
      <c r="Z6902" s="38">
        <v>3.417593979688653</v>
      </c>
      <c r="AA6902" s="63">
        <v>6.6052361322820996E-2</v>
      </c>
      <c r="AB6902" s="39">
        <v>29.803849539620135</v>
      </c>
      <c r="AC6902" s="38">
        <v>11.764333247862961</v>
      </c>
      <c r="AD6902" s="38">
        <v>1.9844094075611534</v>
      </c>
      <c r="AE6902" s="64">
        <v>2.951275718679236E-2</v>
      </c>
      <c r="AF6902" s="39">
        <v>13.778255412610907</v>
      </c>
    </row>
    <row r="6903" spans="1:32" s="28" customFormat="1" x14ac:dyDescent="0.4">
      <c r="A6903" s="46" t="s">
        <v>8</v>
      </c>
      <c r="B6903" s="45">
        <v>2027</v>
      </c>
      <c r="C6903" s="45">
        <v>12</v>
      </c>
      <c r="D6903" s="45">
        <v>9</v>
      </c>
      <c r="E6903" s="34">
        <v>0.22861845307373047</v>
      </c>
      <c r="F6903" s="35">
        <v>4.509626432843739E-6</v>
      </c>
      <c r="G6903" s="35">
        <v>1.3724950013002687E-6</v>
      </c>
      <c r="H6903" s="37">
        <v>0.16191296830655308</v>
      </c>
      <c r="I6903" s="35">
        <v>3.1938235600778048E-6</v>
      </c>
      <c r="J6903" s="35">
        <v>9.7203325741498411E-7</v>
      </c>
      <c r="K6903" s="36">
        <v>0.28096933383761213</v>
      </c>
      <c r="L6903" s="35">
        <v>1.5534682707574327E-3</v>
      </c>
      <c r="M6903" s="35">
        <v>1.9803142161618157E-6</v>
      </c>
      <c r="N6903" s="36">
        <v>0.19898909398223891</v>
      </c>
      <c r="O6903" s="35">
        <v>1.1002027854998457E-3</v>
      </c>
      <c r="P6903" s="35">
        <v>1.4025051285559055E-6</v>
      </c>
      <c r="Q6903" s="38">
        <v>37.087952066564803</v>
      </c>
      <c r="R6903" s="38">
        <v>4.8157516393480408</v>
      </c>
      <c r="S6903" s="63">
        <v>9.3074768159605345E-2</v>
      </c>
      <c r="T6903" s="39">
        <v>41.99677847407245</v>
      </c>
      <c r="U6903" s="38">
        <v>16.577190696419116</v>
      </c>
      <c r="V6903" s="38">
        <v>2.7962428873633787</v>
      </c>
      <c r="W6903" s="63">
        <v>4.1586598539398133E-2</v>
      </c>
      <c r="X6903" s="39">
        <v>19.415020182321889</v>
      </c>
      <c r="Y6903" s="38">
        <v>26.266560405655536</v>
      </c>
      <c r="Z6903" s="38">
        <v>3.4106286350495219</v>
      </c>
      <c r="AA6903" s="63">
        <v>6.5917741042127553E-2</v>
      </c>
      <c r="AB6903" s="39">
        <v>29.743106781747187</v>
      </c>
      <c r="AC6903" s="38">
        <v>11.740356544952096</v>
      </c>
      <c r="AD6903" s="38">
        <v>1.9803650138997222</v>
      </c>
      <c r="AE6903" s="64">
        <v>2.9452607699674015E-2</v>
      </c>
      <c r="AF6903" s="39">
        <v>13.750174166551492</v>
      </c>
    </row>
    <row r="6904" spans="1:32" s="28" customFormat="1" x14ac:dyDescent="0.4">
      <c r="A6904" s="46" t="s">
        <v>8</v>
      </c>
      <c r="B6904" s="45">
        <v>2027</v>
      </c>
      <c r="C6904" s="45">
        <v>12</v>
      </c>
      <c r="D6904" s="45">
        <v>10</v>
      </c>
      <c r="E6904" s="34">
        <v>0.20592811091102065</v>
      </c>
      <c r="F6904" s="35">
        <v>4.0620467846942321E-6</v>
      </c>
      <c r="G6904" s="35">
        <v>1.236275108385201E-6</v>
      </c>
      <c r="H6904" s="37">
        <v>0.14584313403875299</v>
      </c>
      <c r="I6904" s="35">
        <v>2.8768371208330346E-6</v>
      </c>
      <c r="J6904" s="35">
        <v>8.7555912373179314E-7</v>
      </c>
      <c r="K6904" s="36">
        <v>0.25308317575942757</v>
      </c>
      <c r="L6904" s="35">
        <v>1.3992868119622782E-3</v>
      </c>
      <c r="M6904" s="35">
        <v>1.7837683706700755E-6</v>
      </c>
      <c r="N6904" s="36">
        <v>0.17923946061537996</v>
      </c>
      <c r="O6904" s="35">
        <v>9.9100784818957101E-4</v>
      </c>
      <c r="P6904" s="35">
        <v>1.2633067356701585E-6</v>
      </c>
      <c r="Q6904" s="38">
        <v>33.406979200244436</v>
      </c>
      <c r="R6904" s="38">
        <v>4.3377891170830623</v>
      </c>
      <c r="S6904" s="63">
        <v>8.3837113421493553E-2</v>
      </c>
      <c r="T6904" s="39">
        <v>37.828605430748993</v>
      </c>
      <c r="U6904" s="38">
        <v>14.931907369806227</v>
      </c>
      <c r="V6904" s="38">
        <v>2.5187162615321008</v>
      </c>
      <c r="W6904" s="63">
        <v>3.7459135784071583E-2</v>
      </c>
      <c r="X6904" s="39">
        <v>17.4880827671224</v>
      </c>
      <c r="Y6904" s="38">
        <v>23.659608801230153</v>
      </c>
      <c r="Z6904" s="38">
        <v>3.0721243293876701</v>
      </c>
      <c r="AA6904" s="63">
        <v>5.9375416576497447E-2</v>
      </c>
      <c r="AB6904" s="39">
        <v>26.79110854719432</v>
      </c>
      <c r="AC6904" s="38">
        <v>10.575128176307418</v>
      </c>
      <c r="AD6904" s="38">
        <v>1.7838141267412277</v>
      </c>
      <c r="AE6904" s="64">
        <v>2.6529441449073328E-2</v>
      </c>
      <c r="AF6904" s="39">
        <v>12.385471744497719</v>
      </c>
    </row>
    <row r="6905" spans="1:32" s="28" customFormat="1" x14ac:dyDescent="0.4">
      <c r="A6905" s="46" t="s">
        <v>8</v>
      </c>
      <c r="B6905" s="45">
        <v>2027</v>
      </c>
      <c r="C6905" s="45">
        <v>12</v>
      </c>
      <c r="D6905" s="45">
        <v>11</v>
      </c>
      <c r="E6905" s="34">
        <v>0.20531105092996732</v>
      </c>
      <c r="F6905" s="35">
        <v>4.0498749325808301E-6</v>
      </c>
      <c r="G6905" s="35">
        <v>1.2325706316550353E-6</v>
      </c>
      <c r="H6905" s="37">
        <v>0.14540611763954173</v>
      </c>
      <c r="I6905" s="35">
        <v>2.8682167287388161E-6</v>
      </c>
      <c r="J6905" s="35">
        <v>8.7293552613790051E-7</v>
      </c>
      <c r="K6905" s="36">
        <v>0.25232481645166649</v>
      </c>
      <c r="L6905" s="35">
        <v>1.395093873514692E-3</v>
      </c>
      <c r="M6905" s="35">
        <v>1.7784233399594078E-6</v>
      </c>
      <c r="N6905" s="36">
        <v>0.17870237270794451</v>
      </c>
      <c r="O6905" s="35">
        <v>9.8803831051294077E-4</v>
      </c>
      <c r="P6905" s="35">
        <v>1.2595212591418277E-6</v>
      </c>
      <c r="Q6905" s="38">
        <v>33.306875771619978</v>
      </c>
      <c r="R6905" s="38">
        <v>4.3247910078955449</v>
      </c>
      <c r="S6905" s="63">
        <v>8.358589697809217E-2</v>
      </c>
      <c r="T6905" s="39">
        <v>37.71525267649362</v>
      </c>
      <c r="U6905" s="38">
        <v>14.887164170648322</v>
      </c>
      <c r="V6905" s="38">
        <v>2.5111689723264456</v>
      </c>
      <c r="W6905" s="63">
        <v>3.7346890139147562E-2</v>
      </c>
      <c r="X6905" s="39">
        <v>17.435680033113915</v>
      </c>
      <c r="Y6905" s="38">
        <v>23.588713197448676</v>
      </c>
      <c r="Z6905" s="38">
        <v>3.0629187625901162</v>
      </c>
      <c r="AA6905" s="63">
        <v>5.9197499179665901E-2</v>
      </c>
      <c r="AB6905" s="39">
        <v>26.710829459218459</v>
      </c>
      <c r="AC6905" s="38">
        <v>10.543439989768727</v>
      </c>
      <c r="AD6905" s="38">
        <v>1.7784689589232934</v>
      </c>
      <c r="AE6905" s="64">
        <v>2.6449946441978383E-2</v>
      </c>
      <c r="AF6905" s="39">
        <v>12.348358895133998</v>
      </c>
    </row>
    <row r="6906" spans="1:32" s="28" customFormat="1" x14ac:dyDescent="0.4">
      <c r="A6906" s="46" t="s">
        <v>8</v>
      </c>
      <c r="B6906" s="45">
        <v>2027</v>
      </c>
      <c r="C6906" s="45">
        <v>12</v>
      </c>
      <c r="D6906" s="45">
        <v>12</v>
      </c>
      <c r="E6906" s="34">
        <v>0.2030263226652729</v>
      </c>
      <c r="F6906" s="35">
        <v>4.0048073939119006E-6</v>
      </c>
      <c r="G6906" s="35">
        <v>1.2188544242340567E-6</v>
      </c>
      <c r="H6906" s="37">
        <v>0.14378801931835655</v>
      </c>
      <c r="I6906" s="35">
        <v>2.8362988373260723E-6</v>
      </c>
      <c r="J6906" s="35">
        <v>8.6322138527315247E-7</v>
      </c>
      <c r="K6906" s="36">
        <v>0.24951691284677191</v>
      </c>
      <c r="L6906" s="35">
        <v>1.3795690861723474E-3</v>
      </c>
      <c r="M6906" s="35">
        <v>1.7586328121091389E-6</v>
      </c>
      <c r="N6906" s="36">
        <v>0.17671374929948966</v>
      </c>
      <c r="O6906" s="35">
        <v>9.770432907884553E-4</v>
      </c>
      <c r="P6906" s="35">
        <v>1.2455051416084057E-6</v>
      </c>
      <c r="Q6906" s="38">
        <v>32.936232495773893</v>
      </c>
      <c r="R6906" s="38">
        <v>4.2766641671342773</v>
      </c>
      <c r="S6906" s="63">
        <v>8.2655742169129534E-2</v>
      </c>
      <c r="T6906" s="39">
        <v>37.295552405077302</v>
      </c>
      <c r="U6906" s="38">
        <v>14.721497857959543</v>
      </c>
      <c r="V6906" s="38">
        <v>2.4832243551102255</v>
      </c>
      <c r="W6906" s="63">
        <v>3.6931289054291917E-2</v>
      </c>
      <c r="X6906" s="39">
        <v>17.241653502124059</v>
      </c>
      <c r="Y6906" s="38">
        <v>23.326214907532634</v>
      </c>
      <c r="Z6906" s="38">
        <v>3.0288342014442113</v>
      </c>
      <c r="AA6906" s="63">
        <v>5.8538741655595063E-2</v>
      </c>
      <c r="AB6906" s="39">
        <v>26.413587850632442</v>
      </c>
      <c r="AC6906" s="38">
        <v>10.426111208669889</v>
      </c>
      <c r="AD6906" s="38">
        <v>1.7586779234192196</v>
      </c>
      <c r="AE6906" s="64">
        <v>2.6155607973776519E-2</v>
      </c>
      <c r="AF6906" s="39">
        <v>12.210944740062885</v>
      </c>
    </row>
    <row r="6907" spans="1:32" s="28" customFormat="1" x14ac:dyDescent="0.4">
      <c r="A6907" s="46" t="s">
        <v>8</v>
      </c>
      <c r="B6907" s="45">
        <v>2027</v>
      </c>
      <c r="C6907" s="45">
        <v>12</v>
      </c>
      <c r="D6907" s="45">
        <v>13</v>
      </c>
      <c r="E6907" s="34">
        <v>0.2164385031887221</v>
      </c>
      <c r="F6907" s="35">
        <v>4.2693701315099548E-6</v>
      </c>
      <c r="G6907" s="35">
        <v>1.2993735182856386E-6</v>
      </c>
      <c r="H6907" s="37">
        <v>0.15328684117992625</v>
      </c>
      <c r="I6907" s="35">
        <v>3.0236683937721298E-6</v>
      </c>
      <c r="J6907" s="35">
        <v>9.2024690245238736E-7</v>
      </c>
      <c r="K6907" s="36">
        <v>0.26600032167190285</v>
      </c>
      <c r="L6907" s="35">
        <v>1.4707051979110165E-3</v>
      </c>
      <c r="M6907" s="35">
        <v>1.8748103620978498E-6</v>
      </c>
      <c r="N6907" s="36">
        <v>0.18838768731632444</v>
      </c>
      <c r="O6907" s="35">
        <v>1.0415880297328949E-3</v>
      </c>
      <c r="P6907" s="35">
        <v>1.3277848163955873E-6</v>
      </c>
      <c r="Q6907" s="38">
        <v>35.112042460691178</v>
      </c>
      <c r="R6907" s="38">
        <v>4.5591861135241514</v>
      </c>
      <c r="S6907" s="63">
        <v>8.8116087018598938E-2</v>
      </c>
      <c r="T6907" s="39">
        <v>39.759344661233925</v>
      </c>
      <c r="U6907" s="38">
        <v>15.694018978642267</v>
      </c>
      <c r="V6907" s="38">
        <v>2.6472693562398297</v>
      </c>
      <c r="W6907" s="63">
        <v>3.9371017604054849E-2</v>
      </c>
      <c r="X6907" s="39">
        <v>18.380659352486152</v>
      </c>
      <c r="Y6907" s="38">
        <v>24.867174725754825</v>
      </c>
      <c r="Z6907" s="38">
        <v>3.2289228921719744</v>
      </c>
      <c r="AA6907" s="63">
        <v>6.2405886370592599E-2</v>
      </c>
      <c r="AB6907" s="39">
        <v>28.158503504297393</v>
      </c>
      <c r="AC6907" s="38">
        <v>11.114873551663141</v>
      </c>
      <c r="AD6907" s="38">
        <v>1.874858453519211</v>
      </c>
      <c r="AE6907" s="64">
        <v>2.7883481144307332E-2</v>
      </c>
      <c r="AF6907" s="39">
        <v>13.01761548632666</v>
      </c>
    </row>
    <row r="6908" spans="1:32" s="28" customFormat="1" x14ac:dyDescent="0.4">
      <c r="A6908" s="46" t="s">
        <v>8</v>
      </c>
      <c r="B6908" s="45">
        <v>2027</v>
      </c>
      <c r="C6908" s="45">
        <v>12</v>
      </c>
      <c r="D6908" s="45">
        <v>14</v>
      </c>
      <c r="E6908" s="34">
        <v>0.23070832234923072</v>
      </c>
      <c r="F6908" s="35">
        <v>4.5508502693244473E-6</v>
      </c>
      <c r="G6908" s="35">
        <v>1.3850413863161363E-6</v>
      </c>
      <c r="H6908" s="37">
        <v>0.16339306290617747</v>
      </c>
      <c r="I6908" s="35">
        <v>3.2230192511510132E-6</v>
      </c>
      <c r="J6908" s="35">
        <v>9.8091890252422145E-7</v>
      </c>
      <c r="K6908" s="36">
        <v>0.28353775808443193</v>
      </c>
      <c r="L6908" s="35">
        <v>1.5676689862546783E-3</v>
      </c>
      <c r="M6908" s="35">
        <v>1.9984168573989964E-6</v>
      </c>
      <c r="N6908" s="36">
        <v>0.20080811247388705</v>
      </c>
      <c r="O6908" s="35">
        <v>1.1102600663856295E-3</v>
      </c>
      <c r="P6908" s="35">
        <v>1.4153258450706623E-6</v>
      </c>
      <c r="Q6908" s="38">
        <v>37.426984067145014</v>
      </c>
      <c r="R6908" s="38">
        <v>4.8597738573895031</v>
      </c>
      <c r="S6908" s="63">
        <v>9.3925592297752825E-2</v>
      </c>
      <c r="T6908" s="39">
        <v>42.380683516832271</v>
      </c>
      <c r="U6908" s="38">
        <v>16.728727726981486</v>
      </c>
      <c r="V6908" s="38">
        <v>2.8218041752584209</v>
      </c>
      <c r="W6908" s="63">
        <v>4.1966754005378921E-2</v>
      </c>
      <c r="X6908" s="39">
        <v>19.592498656245287</v>
      </c>
      <c r="Y6908" s="38">
        <v>26.506670846553092</v>
      </c>
      <c r="Z6908" s="38">
        <v>3.4418062057954515</v>
      </c>
      <c r="AA6908" s="63">
        <v>6.6520314718321136E-2</v>
      </c>
      <c r="AB6908" s="39">
        <v>30.014997367066865</v>
      </c>
      <c r="AC6908" s="38">
        <v>11.847678635959337</v>
      </c>
      <c r="AD6908" s="38">
        <v>1.9984681194941332</v>
      </c>
      <c r="AE6908" s="64">
        <v>2.9721842746483908E-2</v>
      </c>
      <c r="AF6908" s="39">
        <v>13.875868598199954</v>
      </c>
    </row>
    <row r="6909" spans="1:32" s="28" customFormat="1" x14ac:dyDescent="0.4">
      <c r="A6909" s="46" t="s">
        <v>8</v>
      </c>
      <c r="B6909" s="45">
        <v>2027</v>
      </c>
      <c r="C6909" s="45">
        <v>12</v>
      </c>
      <c r="D6909" s="45">
        <v>15</v>
      </c>
      <c r="E6909" s="34">
        <v>0.24093021150566632</v>
      </c>
      <c r="F6909" s="35">
        <v>4.7524827312438463E-6</v>
      </c>
      <c r="G6909" s="35">
        <v>1.4464077877698664E-6</v>
      </c>
      <c r="H6909" s="37">
        <v>0.17063244534782707</v>
      </c>
      <c r="I6909" s="35">
        <v>3.3658201054888697E-6</v>
      </c>
      <c r="J6909" s="35">
        <v>1.0243800321053083E-6</v>
      </c>
      <c r="K6909" s="36">
        <v>0.29610033712488837</v>
      </c>
      <c r="L6909" s="35">
        <v>1.6371269860715216E-3</v>
      </c>
      <c r="M6909" s="35">
        <v>2.0869598080679498E-6</v>
      </c>
      <c r="N6909" s="36">
        <v>0.20970522657241525</v>
      </c>
      <c r="O6909" s="35">
        <v>1.1594518563386226E-3</v>
      </c>
      <c r="P6909" s="35">
        <v>1.4780340463233732E-6</v>
      </c>
      <c r="Q6909" s="38">
        <v>39.085244500485267</v>
      </c>
      <c r="R6909" s="38">
        <v>5.0750936568217169</v>
      </c>
      <c r="S6909" s="63">
        <v>9.8087110979193648E-2</v>
      </c>
      <c r="T6909" s="39">
        <v>44.258425268286175</v>
      </c>
      <c r="U6909" s="38">
        <v>17.469919890368413</v>
      </c>
      <c r="V6909" s="38">
        <v>2.9468285749287388</v>
      </c>
      <c r="W6909" s="63">
        <v>4.3826155969426947E-2</v>
      </c>
      <c r="X6909" s="39">
        <v>20.460574621266577</v>
      </c>
      <c r="Y6909" s="38">
        <v>27.681089907558814</v>
      </c>
      <c r="Z6909" s="38">
        <v>3.5943007546497299</v>
      </c>
      <c r="AA6909" s="63">
        <v>6.9467600177198538E-2</v>
      </c>
      <c r="AB6909" s="39">
        <v>31.344858262385742</v>
      </c>
      <c r="AC6909" s="38">
        <v>12.3726083677725</v>
      </c>
      <c r="AD6909" s="38">
        <v>2.0870133414095204</v>
      </c>
      <c r="AE6909" s="64">
        <v>3.1038714972790836E-2</v>
      </c>
      <c r="AF6909" s="39">
        <v>14.490660424154811</v>
      </c>
    </row>
    <row r="6910" spans="1:32" s="28" customFormat="1" x14ac:dyDescent="0.4">
      <c r="A6910" s="46" t="s">
        <v>8</v>
      </c>
      <c r="B6910" s="45">
        <v>2027</v>
      </c>
      <c r="C6910" s="45">
        <v>12</v>
      </c>
      <c r="D6910" s="45">
        <v>16</v>
      </c>
      <c r="E6910" s="34">
        <v>0.25617111696629719</v>
      </c>
      <c r="F6910" s="35">
        <v>5.0531180876713846E-6</v>
      </c>
      <c r="G6910" s="35">
        <v>1.5379055049434651E-6</v>
      </c>
      <c r="H6910" s="37">
        <v>0.18142641324338646</v>
      </c>
      <c r="I6910" s="35">
        <v>3.5787371394493038E-6</v>
      </c>
      <c r="J6910" s="35">
        <v>1.089180868528049E-6</v>
      </c>
      <c r="K6910" s="36">
        <v>0.31483122694056936</v>
      </c>
      <c r="L6910" s="35">
        <v>1.7406893308095819E-3</v>
      </c>
      <c r="M6910" s="35">
        <v>2.2189779428469992E-6</v>
      </c>
      <c r="N6910" s="36">
        <v>0.22297088351438488</v>
      </c>
      <c r="O6910" s="35">
        <v>1.2327971459068188E-3</v>
      </c>
      <c r="P6910" s="35">
        <v>1.5715323960190418E-6</v>
      </c>
      <c r="Q6910" s="38">
        <v>41.557721956155156</v>
      </c>
      <c r="R6910" s="38">
        <v>5.3961369255097038</v>
      </c>
      <c r="S6910" s="63">
        <v>0.10429196331380897</v>
      </c>
      <c r="T6910" s="39">
        <v>47.058150844978663</v>
      </c>
      <c r="U6910" s="38">
        <v>18.575042389493593</v>
      </c>
      <c r="V6910" s="38">
        <v>3.1332407954572474</v>
      </c>
      <c r="W6910" s="63">
        <v>4.6598536799786983E-2</v>
      </c>
      <c r="X6910" s="39">
        <v>21.754881721750628</v>
      </c>
      <c r="Y6910" s="38">
        <v>29.432156623898805</v>
      </c>
      <c r="Z6910" s="38">
        <v>3.8216711523111386</v>
      </c>
      <c r="AA6910" s="63">
        <v>7.386202261289497E-2</v>
      </c>
      <c r="AB6910" s="39">
        <v>33.327689798822838</v>
      </c>
      <c r="AC6910" s="38">
        <v>13.155282127348707</v>
      </c>
      <c r="AD6910" s="38">
        <v>2.2190348626322738</v>
      </c>
      <c r="AE6910" s="64">
        <v>3.3002180316399878E-2</v>
      </c>
      <c r="AF6910" s="39">
        <v>15.407319170297381</v>
      </c>
    </row>
    <row r="6911" spans="1:32" s="28" customFormat="1" x14ac:dyDescent="0.4">
      <c r="A6911" s="46" t="s">
        <v>8</v>
      </c>
      <c r="B6911" s="45">
        <v>2027</v>
      </c>
      <c r="C6911" s="45">
        <v>12</v>
      </c>
      <c r="D6911" s="45">
        <v>17</v>
      </c>
      <c r="E6911" s="34">
        <v>0.28428830213384382</v>
      </c>
      <c r="F6911" s="35">
        <v>5.6077452393468329E-6</v>
      </c>
      <c r="G6911" s="35">
        <v>1.7067050728446884E-6</v>
      </c>
      <c r="H6911" s="37">
        <v>0.20133966543145129</v>
      </c>
      <c r="I6911" s="35">
        <v>3.9715371397284553E-6</v>
      </c>
      <c r="J6911" s="35">
        <v>1.2087286946999648E-6</v>
      </c>
      <c r="K6911" s="36">
        <v>0.34938690991234833</v>
      </c>
      <c r="L6911" s="35">
        <v>1.9317463274497809E-3</v>
      </c>
      <c r="M6911" s="35">
        <v>2.4625316051044785E-6</v>
      </c>
      <c r="N6911" s="36">
        <v>0.24744403135786422</v>
      </c>
      <c r="O6911" s="35">
        <v>1.3681082068725458E-3</v>
      </c>
      <c r="P6911" s="35">
        <v>1.7440228309242347E-6</v>
      </c>
      <c r="Q6911" s="38">
        <v>46.119072108429982</v>
      </c>
      <c r="R6911" s="38">
        <v>5.9884136150943208</v>
      </c>
      <c r="S6911" s="63">
        <v>0.11573898543991049</v>
      </c>
      <c r="T6911" s="39">
        <v>52.223224708964217</v>
      </c>
      <c r="U6911" s="38">
        <v>20.61382768482855</v>
      </c>
      <c r="V6911" s="38">
        <v>3.4771433894096058</v>
      </c>
      <c r="W6911" s="63">
        <v>5.1713163707194046E-2</v>
      </c>
      <c r="X6911" s="39">
        <v>24.14268423794535</v>
      </c>
      <c r="Y6911" s="38">
        <v>32.662612139238078</v>
      </c>
      <c r="Z6911" s="38">
        <v>4.2411354413048921</v>
      </c>
      <c r="AA6911" s="63">
        <v>8.1969073053439034E-2</v>
      </c>
      <c r="AB6911" s="39">
        <v>36.985716653596405</v>
      </c>
      <c r="AC6911" s="38">
        <v>14.599197850113988</v>
      </c>
      <c r="AD6911" s="38">
        <v>2.4625947723705823</v>
      </c>
      <c r="AE6911" s="64">
        <v>3.6624479449408928E-2</v>
      </c>
      <c r="AF6911" s="39">
        <v>17.098417101933979</v>
      </c>
    </row>
    <row r="6912" spans="1:32" s="28" customFormat="1" x14ac:dyDescent="0.4">
      <c r="A6912" s="46" t="s">
        <v>8</v>
      </c>
      <c r="B6912" s="45">
        <v>2027</v>
      </c>
      <c r="C6912" s="45">
        <v>12</v>
      </c>
      <c r="D6912" s="45">
        <v>18</v>
      </c>
      <c r="E6912" s="34">
        <v>0.34452470472540014</v>
      </c>
      <c r="F6912" s="35">
        <v>6.7959418599349939E-6</v>
      </c>
      <c r="G6912" s="35">
        <v>2.0683301312845636E-6</v>
      </c>
      <c r="H6912" s="37">
        <v>0.24400050322726136</v>
      </c>
      <c r="I6912" s="35">
        <v>4.8130459470214497E-6</v>
      </c>
      <c r="J6912" s="35">
        <v>1.4648400708326152E-6</v>
      </c>
      <c r="K6912" s="36">
        <v>0.42341672544725417</v>
      </c>
      <c r="L6912" s="35">
        <v>2.341054232881085E-3</v>
      </c>
      <c r="M6912" s="35">
        <v>2.984304903710584E-6</v>
      </c>
      <c r="N6912" s="36">
        <v>0.29987368878616255</v>
      </c>
      <c r="O6912" s="35">
        <v>1.6579896973152586E-3</v>
      </c>
      <c r="P6912" s="35">
        <v>2.1135549593442018E-6</v>
      </c>
      <c r="Q6912" s="38">
        <v>55.891007759037549</v>
      </c>
      <c r="R6912" s="38">
        <v>7.2572681219313635</v>
      </c>
      <c r="S6912" s="63">
        <v>0.14026233047439746</v>
      </c>
      <c r="T6912" s="39">
        <v>63.28853821144331</v>
      </c>
      <c r="U6912" s="38">
        <v>24.981586801387998</v>
      </c>
      <c r="V6912" s="38">
        <v>4.2138976191859534</v>
      </c>
      <c r="W6912" s="63">
        <v>6.2670402977922271E-2</v>
      </c>
      <c r="X6912" s="39">
        <v>29.258154823551873</v>
      </c>
      <c r="Y6912" s="38">
        <v>39.583326919773455</v>
      </c>
      <c r="Z6912" s="38">
        <v>5.1397680616773016</v>
      </c>
      <c r="AA6912" s="63">
        <v>9.9337083089177478E-2</v>
      </c>
      <c r="AB6912" s="39">
        <v>44.822432064539932</v>
      </c>
      <c r="AC6912" s="38">
        <v>17.692547638383591</v>
      </c>
      <c r="AD6912" s="38">
        <v>2.9843814551674654</v>
      </c>
      <c r="AE6912" s="64">
        <v>4.4384654146228233E-2</v>
      </c>
      <c r="AF6912" s="39">
        <v>20.721313747697284</v>
      </c>
    </row>
    <row r="6913" spans="1:32" s="28" customFormat="1" x14ac:dyDescent="0.4">
      <c r="A6913" s="46" t="s">
        <v>8</v>
      </c>
      <c r="B6913" s="45">
        <v>2027</v>
      </c>
      <c r="C6913" s="45">
        <v>12</v>
      </c>
      <c r="D6913" s="45">
        <v>19</v>
      </c>
      <c r="E6913" s="34">
        <v>0.33790366045663484</v>
      </c>
      <c r="F6913" s="35">
        <v>6.6653380707569474E-6</v>
      </c>
      <c r="G6913" s="35">
        <v>2.0285811519695057E-6</v>
      </c>
      <c r="H6913" s="37">
        <v>0.23931132386998896</v>
      </c>
      <c r="I6913" s="35">
        <v>4.7205492701627321E-6</v>
      </c>
      <c r="J6913" s="35">
        <v>1.4366889083103969E-6</v>
      </c>
      <c r="K6913" s="36">
        <v>0.41527954153890023</v>
      </c>
      <c r="L6913" s="35">
        <v>2.2960640667220563E-3</v>
      </c>
      <c r="M6913" s="35">
        <v>2.926952804984572E-6</v>
      </c>
      <c r="N6913" s="36">
        <v>0.29411074365839979</v>
      </c>
      <c r="O6913" s="35">
        <v>1.6261266029347534E-3</v>
      </c>
      <c r="P6913" s="35">
        <v>2.0729368534192867E-6</v>
      </c>
      <c r="Q6913" s="38">
        <v>54.816899483134833</v>
      </c>
      <c r="R6913" s="38">
        <v>7.1177986068383747</v>
      </c>
      <c r="S6913" s="63">
        <v>0.1375667818342749</v>
      </c>
      <c r="T6913" s="39">
        <v>62.072264871807484</v>
      </c>
      <c r="U6913" s="38">
        <v>24.501492950795114</v>
      </c>
      <c r="V6913" s="38">
        <v>4.1329153200997011</v>
      </c>
      <c r="W6913" s="63">
        <v>6.146600890467601E-2</v>
      </c>
      <c r="X6913" s="39">
        <v>28.695874279799494</v>
      </c>
      <c r="Y6913" s="38">
        <v>38.822618162908775</v>
      </c>
      <c r="Z6913" s="38">
        <v>5.0409924690977359</v>
      </c>
      <c r="AA6913" s="63">
        <v>9.742803211070647E-2</v>
      </c>
      <c r="AB6913" s="39">
        <v>43.961038664117218</v>
      </c>
      <c r="AC6913" s="38">
        <v>17.352533875845587</v>
      </c>
      <c r="AD6913" s="38">
        <v>2.927027885282556</v>
      </c>
      <c r="AE6913" s="64">
        <v>4.3531673921805021E-2</v>
      </c>
      <c r="AF6913" s="39">
        <v>20.323093435049948</v>
      </c>
    </row>
    <row r="6914" spans="1:32" s="28" customFormat="1" x14ac:dyDescent="0.4">
      <c r="A6914" s="46" t="s">
        <v>8</v>
      </c>
      <c r="B6914" s="45">
        <v>2027</v>
      </c>
      <c r="C6914" s="45">
        <v>12</v>
      </c>
      <c r="D6914" s="45">
        <v>20</v>
      </c>
      <c r="E6914" s="34">
        <v>0.3104712415724955</v>
      </c>
      <c r="F6914" s="35">
        <v>6.124218315752484E-6</v>
      </c>
      <c r="G6914" s="35">
        <v>1.8638925308811907E-6</v>
      </c>
      <c r="H6914" s="37">
        <v>0.21988303927772432</v>
      </c>
      <c r="I6914" s="35">
        <v>4.3373155260614571E-6</v>
      </c>
      <c r="J6914" s="35">
        <v>1.3200525514100086E-6</v>
      </c>
      <c r="K6914" s="36">
        <v>0.38156542810753519</v>
      </c>
      <c r="L6914" s="35">
        <v>2.1096600745959537E-3</v>
      </c>
      <c r="M6914" s="35">
        <v>2.6893306517000034E-6</v>
      </c>
      <c r="N6914" s="36">
        <v>0.27023361516722033</v>
      </c>
      <c r="O6914" s="35">
        <v>1.4941109092602141E-3</v>
      </c>
      <c r="P6914" s="35">
        <v>1.9046472527487266E-6</v>
      </c>
      <c r="Q6914" s="38">
        <v>50.366636510194645</v>
      </c>
      <c r="R6914" s="38">
        <v>6.5399462312474563</v>
      </c>
      <c r="S6914" s="63">
        <v>0.12639854062990016</v>
      </c>
      <c r="T6914" s="39">
        <v>57.032981282072001</v>
      </c>
      <c r="U6914" s="38">
        <v>22.512360258344575</v>
      </c>
      <c r="V6914" s="38">
        <v>3.7973881342727167</v>
      </c>
      <c r="W6914" s="63">
        <v>5.6475943685700074E-2</v>
      </c>
      <c r="X6914" s="39">
        <v>26.366224336302992</v>
      </c>
      <c r="Y6914" s="38">
        <v>35.670837202073081</v>
      </c>
      <c r="Z6914" s="38">
        <v>4.6317438187066635</v>
      </c>
      <c r="AA6914" s="63">
        <v>8.9518420879190153E-2</v>
      </c>
      <c r="AB6914" s="39">
        <v>40.392099441658928</v>
      </c>
      <c r="AC6914" s="38">
        <v>15.943783294866</v>
      </c>
      <c r="AD6914" s="38">
        <v>2.6893996366683854</v>
      </c>
      <c r="AE6914" s="64">
        <v>3.9997592307723255E-2</v>
      </c>
      <c r="AF6914" s="39">
        <v>18.67318052384211</v>
      </c>
    </row>
    <row r="6915" spans="1:32" s="28" customFormat="1" x14ac:dyDescent="0.4">
      <c r="A6915" s="46" t="s">
        <v>8</v>
      </c>
      <c r="B6915" s="45">
        <v>2027</v>
      </c>
      <c r="C6915" s="45">
        <v>12</v>
      </c>
      <c r="D6915" s="45">
        <v>21</v>
      </c>
      <c r="E6915" s="34">
        <v>0.2696234840707355</v>
      </c>
      <c r="F6915" s="35">
        <v>5.3184735279819172E-6</v>
      </c>
      <c r="G6915" s="35">
        <v>1.6186658563423227E-6</v>
      </c>
      <c r="H6915" s="37">
        <v>0.19095369618728156</v>
      </c>
      <c r="I6915" s="35">
        <v>3.7666681066101848E-6</v>
      </c>
      <c r="J6915" s="35">
        <v>1.1463772498378823E-6</v>
      </c>
      <c r="K6915" s="36">
        <v>0.33136402459122122</v>
      </c>
      <c r="L6915" s="35">
        <v>1.832098511400032E-3</v>
      </c>
      <c r="M6915" s="35">
        <v>2.3355035927224939E-6</v>
      </c>
      <c r="N6915" s="36">
        <v>0.23467979985966936</v>
      </c>
      <c r="O6915" s="35">
        <v>1.2975352786379346E-3</v>
      </c>
      <c r="P6915" s="35">
        <v>1.6540586033375158E-6</v>
      </c>
      <c r="Q6915" s="38">
        <v>43.740051246041197</v>
      </c>
      <c r="R6915" s="38">
        <v>5.6795053853400992</v>
      </c>
      <c r="S6915" s="63">
        <v>0.10976866885795722</v>
      </c>
      <c r="T6915" s="39">
        <v>49.529325300239258</v>
      </c>
      <c r="U6915" s="38">
        <v>19.550477450882052</v>
      </c>
      <c r="V6915" s="38">
        <v>3.2977773205200576</v>
      </c>
      <c r="W6915" s="63">
        <v>4.904557544717237E-2</v>
      </c>
      <c r="X6915" s="39">
        <v>22.897300346849285</v>
      </c>
      <c r="Y6915" s="38">
        <v>30.977733581476354</v>
      </c>
      <c r="Z6915" s="38">
        <v>4.0223593637775972</v>
      </c>
      <c r="AA6915" s="63">
        <v>7.7740754356863243E-2</v>
      </c>
      <c r="AB6915" s="39">
        <v>35.077833699610814</v>
      </c>
      <c r="AC6915" s="38">
        <v>13.846108191720493</v>
      </c>
      <c r="AD6915" s="38">
        <v>2.3355635015482825</v>
      </c>
      <c r="AE6915" s="64">
        <v>3.4735230670087831E-2</v>
      </c>
      <c r="AF6915" s="39">
        <v>16.216406923938862</v>
      </c>
    </row>
    <row r="6916" spans="1:32" s="28" customFormat="1" x14ac:dyDescent="0.4">
      <c r="A6916" s="46" t="s">
        <v>8</v>
      </c>
      <c r="B6916" s="45">
        <v>2027</v>
      </c>
      <c r="C6916" s="45">
        <v>12</v>
      </c>
      <c r="D6916" s="45">
        <v>22</v>
      </c>
      <c r="E6916" s="34">
        <v>0.25321265166638773</v>
      </c>
      <c r="F6916" s="35">
        <v>4.9947607104004433E-6</v>
      </c>
      <c r="G6916" s="35">
        <v>1.5201445640349178E-6</v>
      </c>
      <c r="H6916" s="37">
        <v>0.17933115849951067</v>
      </c>
      <c r="I6916" s="35">
        <v>3.5374070716026971E-6</v>
      </c>
      <c r="J6916" s="35">
        <v>1.076602152226908E-6</v>
      </c>
      <c r="K6916" s="36">
        <v>0.31119530860886246</v>
      </c>
      <c r="L6916" s="35">
        <v>1.7205864829783789E-3</v>
      </c>
      <c r="M6916" s="35">
        <v>2.1933514423932383E-6</v>
      </c>
      <c r="N6916" s="36">
        <v>0.22039584059159414</v>
      </c>
      <c r="O6916" s="35">
        <v>1.2185598360133988E-3</v>
      </c>
      <c r="P6916" s="35">
        <v>1.5533831053559669E-6</v>
      </c>
      <c r="Q6916" s="38">
        <v>41.077780736369846</v>
      </c>
      <c r="R6916" s="38">
        <v>5.3338180972329745</v>
      </c>
      <c r="S6916" s="63">
        <v>0.10308751779248219</v>
      </c>
      <c r="T6916" s="39">
        <v>46.514686351395305</v>
      </c>
      <c r="U6916" s="38">
        <v>18.360523207922885</v>
      </c>
      <c r="V6916" s="38">
        <v>3.0970556693610822</v>
      </c>
      <c r="W6916" s="63">
        <v>4.6060380290258003E-2</v>
      </c>
      <c r="X6916" s="39">
        <v>21.503639257574225</v>
      </c>
      <c r="Y6916" s="38">
        <v>29.092250958090428</v>
      </c>
      <c r="Z6916" s="38">
        <v>3.7775354916415362</v>
      </c>
      <c r="AA6916" s="63">
        <v>7.3009005951730446E-2</v>
      </c>
      <c r="AB6916" s="39">
        <v>32.942795455683694</v>
      </c>
      <c r="AC6916" s="38">
        <v>13.003354594904055</v>
      </c>
      <c r="AD6916" s="38">
        <v>2.1934077048241178</v>
      </c>
      <c r="AE6916" s="64">
        <v>3.2621045212475303E-2</v>
      </c>
      <c r="AF6916" s="39">
        <v>15.229383344940647</v>
      </c>
    </row>
    <row r="6917" spans="1:32" s="28" customFormat="1" x14ac:dyDescent="0.4">
      <c r="A6917" s="46" t="s">
        <v>8</v>
      </c>
      <c r="B6917" s="45">
        <v>2027</v>
      </c>
      <c r="C6917" s="45">
        <v>12</v>
      </c>
      <c r="D6917" s="45">
        <v>23</v>
      </c>
      <c r="E6917" s="34">
        <v>0.23249978676069222</v>
      </c>
      <c r="F6917" s="35">
        <v>4.5861879035127964E-6</v>
      </c>
      <c r="G6917" s="35">
        <v>1.3957963184604164E-6</v>
      </c>
      <c r="H6917" s="37">
        <v>0.16466182015903902</v>
      </c>
      <c r="I6917" s="35">
        <v>3.2480461952469101E-6</v>
      </c>
      <c r="J6917" s="35">
        <v>9.8853579855340748E-7</v>
      </c>
      <c r="K6917" s="36">
        <v>0.28573944633625381</v>
      </c>
      <c r="L6917" s="35">
        <v>1.5798420330231256E-3</v>
      </c>
      <c r="M6917" s="35">
        <v>2.0139346880643147E-6</v>
      </c>
      <c r="N6917" s="36">
        <v>0.20236739990386185</v>
      </c>
      <c r="O6917" s="35">
        <v>1.1188813045626639E-3</v>
      </c>
      <c r="P6917" s="35">
        <v>1.4263159379127734E-6</v>
      </c>
      <c r="Q6917" s="38">
        <v>37.717606916385506</v>
      </c>
      <c r="R6917" s="38">
        <v>4.8975103023716891</v>
      </c>
      <c r="S6917" s="63">
        <v>9.4654930339022794E-2</v>
      </c>
      <c r="T6917" s="39">
        <v>42.709772149096217</v>
      </c>
      <c r="U6917" s="38">
        <v>16.858627333838974</v>
      </c>
      <c r="V6917" s="38">
        <v>2.8437156594416262</v>
      </c>
      <c r="W6917" s="63">
        <v>4.2292628449350611E-2</v>
      </c>
      <c r="X6917" s="39">
        <v>19.744635621729952</v>
      </c>
      <c r="Y6917" s="38">
        <v>26.712496787309764</v>
      </c>
      <c r="Z6917" s="38">
        <v>3.4685320441442582</v>
      </c>
      <c r="AA6917" s="63">
        <v>6.7036849081900343E-2</v>
      </c>
      <c r="AB6917" s="39">
        <v>30.248065680535923</v>
      </c>
      <c r="AC6917" s="38">
        <v>11.93967659432785</v>
      </c>
      <c r="AD6917" s="38">
        <v>2.0139863482127951</v>
      </c>
      <c r="AE6917" s="64">
        <v>2.995263469616824E-2</v>
      </c>
      <c r="AF6917" s="39">
        <v>13.983615577236812</v>
      </c>
    </row>
    <row r="6918" spans="1:32" s="28" customFormat="1" x14ac:dyDescent="0.4">
      <c r="A6918" s="46" t="s">
        <v>8</v>
      </c>
      <c r="B6918" s="45">
        <v>2027</v>
      </c>
      <c r="C6918" s="45">
        <v>12</v>
      </c>
      <c r="D6918" s="45">
        <v>24</v>
      </c>
      <c r="E6918" s="34">
        <v>0.2085242338337838</v>
      </c>
      <c r="F6918" s="35">
        <v>4.1132567565840711E-6</v>
      </c>
      <c r="G6918" s="35">
        <v>1.2518607520038478E-6</v>
      </c>
      <c r="H6918" s="37">
        <v>0.1476817693845083</v>
      </c>
      <c r="I6918" s="35">
        <v>2.913105227996304E-6</v>
      </c>
      <c r="J6918" s="35">
        <v>8.8659724330322304E-7</v>
      </c>
      <c r="K6918" s="36">
        <v>0.25627377966021625</v>
      </c>
      <c r="L6918" s="35">
        <v>1.4169275340180695E-3</v>
      </c>
      <c r="M6918" s="35">
        <v>1.8062562278912657E-6</v>
      </c>
      <c r="N6918" s="36">
        <v>0.18149912137907409</v>
      </c>
      <c r="O6918" s="35">
        <v>1.0035014226702052E-3</v>
      </c>
      <c r="P6918" s="35">
        <v>1.2792331653375074E-6</v>
      </c>
      <c r="Q6918" s="38">
        <v>33.828138915148543</v>
      </c>
      <c r="R6918" s="38">
        <v>4.392475355456015</v>
      </c>
      <c r="S6918" s="63">
        <v>8.4894042710889489E-2</v>
      </c>
      <c r="T6918" s="39">
        <v>38.30550831331545</v>
      </c>
      <c r="U6918" s="38">
        <v>15.120152999952758</v>
      </c>
      <c r="V6918" s="38">
        <v>2.550469561232525</v>
      </c>
      <c r="W6918" s="63">
        <v>3.7931380785716583E-2</v>
      </c>
      <c r="X6918" s="39">
        <v>17.708553941971001</v>
      </c>
      <c r="Y6918" s="38">
        <v>23.957884022037781</v>
      </c>
      <c r="Z6918" s="38">
        <v>3.1108544102776361</v>
      </c>
      <c r="AA6918" s="63">
        <v>6.0123958770862844E-2</v>
      </c>
      <c r="AB6918" s="39">
        <v>27.12886239108628</v>
      </c>
      <c r="AC6918" s="38">
        <v>10.708448161365371</v>
      </c>
      <c r="AD6918" s="38">
        <v>1.8063025608063694</v>
      </c>
      <c r="AE6918" s="64">
        <v>2.6863896472087655E-2</v>
      </c>
      <c r="AF6918" s="39">
        <v>12.541614618643829</v>
      </c>
    </row>
    <row r="6919" spans="1:32" s="28" customFormat="1" x14ac:dyDescent="0.4">
      <c r="A6919" s="46" t="s">
        <v>8</v>
      </c>
      <c r="B6919" s="45">
        <v>2028</v>
      </c>
      <c r="C6919" s="45">
        <v>1</v>
      </c>
      <c r="D6919" s="45">
        <v>1</v>
      </c>
      <c r="E6919" s="34">
        <v>0.16074037759798271</v>
      </c>
      <c r="F6919" s="35">
        <v>3.1706935546771885E-6</v>
      </c>
      <c r="G6919" s="35">
        <v>9.64993690553927E-7</v>
      </c>
      <c r="H6919" s="37">
        <v>0.10055979253515439</v>
      </c>
      <c r="I6919" s="35">
        <v>1.983597965959306E-6</v>
      </c>
      <c r="J6919" s="35">
        <v>6.0370372877022359E-7</v>
      </c>
      <c r="K6919" s="36">
        <v>0.19754799408053964</v>
      </c>
      <c r="L6919" s="35">
        <v>1.0922350014655378E-3</v>
      </c>
      <c r="M6919" s="35">
        <v>1.3923480392278087E-6</v>
      </c>
      <c r="N6919" s="36">
        <v>0.1235867776182472</v>
      </c>
      <c r="O6919" s="35">
        <v>6.8330637757806881E-4</v>
      </c>
      <c r="P6919" s="35">
        <v>8.7105823722560821E-7</v>
      </c>
      <c r="Q6919" s="38">
        <v>26.47143120679231</v>
      </c>
      <c r="R6919" s="38">
        <v>3.4951520046897206</v>
      </c>
      <c r="S6919" s="63">
        <v>6.6832705882934815E-2</v>
      </c>
      <c r="T6919" s="39">
        <v>30.033415917364966</v>
      </c>
      <c r="U6919" s="38">
        <v>11.852879644832377</v>
      </c>
      <c r="V6919" s="38">
        <v>2.0752465027845219</v>
      </c>
      <c r="W6919" s="63">
        <v>3.0631656863011794E-2</v>
      </c>
      <c r="X6919" s="39">
        <v>13.958757804479911</v>
      </c>
      <c r="Y6919" s="38">
        <v>16.560628200845123</v>
      </c>
      <c r="Z6919" s="38">
        <v>2.1865804082498204</v>
      </c>
      <c r="AA6919" s="63">
        <v>4.1810795386829192E-2</v>
      </c>
      <c r="AB6919" s="39">
        <v>18.789019404481774</v>
      </c>
      <c r="AC6919" s="38">
        <v>7.4152066570948323</v>
      </c>
      <c r="AD6919" s="38">
        <v>1.2982821173983308</v>
      </c>
      <c r="AE6919" s="64">
        <v>1.9163281218963379E-2</v>
      </c>
      <c r="AF6919" s="39">
        <v>8.7326520557121263</v>
      </c>
    </row>
    <row r="6920" spans="1:32" s="28" customFormat="1" x14ac:dyDescent="0.4">
      <c r="A6920" s="46" t="s">
        <v>8</v>
      </c>
      <c r="B6920" s="45">
        <v>2028</v>
      </c>
      <c r="C6920" s="45">
        <v>1</v>
      </c>
      <c r="D6920" s="45">
        <v>2</v>
      </c>
      <c r="E6920" s="34">
        <v>0.14612807003099945</v>
      </c>
      <c r="F6920" s="35">
        <v>2.882457642120915E-6</v>
      </c>
      <c r="G6920" s="35">
        <v>8.7726971716723511E-7</v>
      </c>
      <c r="H6920" s="37">
        <v>9.1418277258446812E-2</v>
      </c>
      <c r="I6920" s="35">
        <v>1.8032764810842852E-6</v>
      </c>
      <c r="J6920" s="35">
        <v>5.4882327685173894E-7</v>
      </c>
      <c r="K6920" s="36">
        <v>0.17958964352866399</v>
      </c>
      <c r="L6920" s="35">
        <v>9.9294399558800053E-4</v>
      </c>
      <c r="M6920" s="35">
        <v>1.2657748776270105E-6</v>
      </c>
      <c r="N6920" s="36">
        <v>0.11235196510407743</v>
      </c>
      <c r="O6920" s="35">
        <v>6.2118954607090395E-4</v>
      </c>
      <c r="P6920" s="35">
        <v>7.9187358517179468E-7</v>
      </c>
      <c r="Q6920" s="38">
        <v>24.065012232840974</v>
      </c>
      <c r="R6920" s="38">
        <v>3.1774207858816017</v>
      </c>
      <c r="S6920" s="63">
        <v>6.0757194126096502E-2</v>
      </c>
      <c r="T6920" s="39">
        <v>27.303190212848673</v>
      </c>
      <c r="U6920" s="38">
        <v>10.775378611719839</v>
      </c>
      <c r="V6920" s="38">
        <v>1.886593591617201</v>
      </c>
      <c r="W6920" s="63">
        <v>2.7847047307794231E-2</v>
      </c>
      <c r="X6920" s="39">
        <v>12.689819250644835</v>
      </c>
      <c r="Y6920" s="38">
        <v>15.055163323946376</v>
      </c>
      <c r="Z6920" s="38">
        <v>1.9878065474268927</v>
      </c>
      <c r="AA6920" s="63">
        <v>3.8009932088246143E-2</v>
      </c>
      <c r="AB6920" s="39">
        <v>17.080979803461517</v>
      </c>
      <c r="AC6920" s="38">
        <v>6.7411179062446456</v>
      </c>
      <c r="AD6920" s="38">
        <v>1.1802601375347175</v>
      </c>
      <c r="AE6920" s="64">
        <v>1.7421218873779482E-2</v>
      </c>
      <c r="AF6920" s="39">
        <v>7.9387992626531423</v>
      </c>
    </row>
    <row r="6921" spans="1:32" s="28" customFormat="1" x14ac:dyDescent="0.4">
      <c r="A6921" s="46" t="s">
        <v>8</v>
      </c>
      <c r="B6921" s="45">
        <v>2028</v>
      </c>
      <c r="C6921" s="45">
        <v>1</v>
      </c>
      <c r="D6921" s="45">
        <v>3</v>
      </c>
      <c r="E6921" s="34">
        <v>0.13976276346593475</v>
      </c>
      <c r="F6921" s="35">
        <v>2.7568984217122631E-6</v>
      </c>
      <c r="G6921" s="35">
        <v>8.3905604139068879E-7</v>
      </c>
      <c r="H6921" s="37">
        <v>8.743611722391921E-2</v>
      </c>
      <c r="I6921" s="35">
        <v>1.7247261545026943E-6</v>
      </c>
      <c r="J6921" s="35">
        <v>5.2491665571821131E-7</v>
      </c>
      <c r="K6921" s="36">
        <v>0.17176675818755102</v>
      </c>
      <c r="L6921" s="35">
        <v>9.496915737054897E-4</v>
      </c>
      <c r="M6921" s="35">
        <v>1.2106380025779938E-6</v>
      </c>
      <c r="N6921" s="36">
        <v>0.10745793823488527</v>
      </c>
      <c r="O6921" s="35">
        <v>5.9413066617934119E-4</v>
      </c>
      <c r="P6921" s="35">
        <v>7.5737974610770485E-7</v>
      </c>
      <c r="Q6921" s="38">
        <v>23.016745597131838</v>
      </c>
      <c r="R6921" s="38">
        <v>3.0390130358575669</v>
      </c>
      <c r="S6921" s="63">
        <v>5.8110624123743702E-2</v>
      </c>
      <c r="T6921" s="39">
        <v>26.113869257113148</v>
      </c>
      <c r="U6921" s="38">
        <v>10.306005491253062</v>
      </c>
      <c r="V6921" s="38">
        <v>1.8044139900404303</v>
      </c>
      <c r="W6921" s="63">
        <v>2.6634036056715864E-2</v>
      </c>
      <c r="X6921" s="39">
        <v>12.137053517350209</v>
      </c>
      <c r="Y6921" s="38">
        <v>14.399363723474625</v>
      </c>
      <c r="Z6921" s="38">
        <v>1.9012181317738919</v>
      </c>
      <c r="AA6921" s="63">
        <v>3.6354227813169833E-2</v>
      </c>
      <c r="AB6921" s="39">
        <v>16.336936083061687</v>
      </c>
      <c r="AC6921" s="38">
        <v>6.4474762940931161</v>
      </c>
      <c r="AD6921" s="38">
        <v>1.1288482657407484</v>
      </c>
      <c r="AE6921" s="64">
        <v>1.6662354414369508E-2</v>
      </c>
      <c r="AF6921" s="39">
        <v>7.5929869142482334</v>
      </c>
    </row>
    <row r="6922" spans="1:32" s="28" customFormat="1" x14ac:dyDescent="0.4">
      <c r="A6922" s="46" t="s">
        <v>8</v>
      </c>
      <c r="B6922" s="45">
        <v>2028</v>
      </c>
      <c r="C6922" s="45">
        <v>1</v>
      </c>
      <c r="D6922" s="45">
        <v>4</v>
      </c>
      <c r="E6922" s="34">
        <v>0.1381094856568067</v>
      </c>
      <c r="F6922" s="35">
        <v>2.7242865952886397E-6</v>
      </c>
      <c r="G6922" s="35">
        <v>8.2913070291393385E-7</v>
      </c>
      <c r="H6922" s="37">
        <v>8.6401820328681753E-2</v>
      </c>
      <c r="I6922" s="35">
        <v>1.7043240716635335E-6</v>
      </c>
      <c r="J6922" s="35">
        <v>5.1870732615846674E-7</v>
      </c>
      <c r="K6922" s="36">
        <v>0.16973489961080959</v>
      </c>
      <c r="L6922" s="35">
        <v>9.3845750845529964E-4</v>
      </c>
      <c r="M6922" s="35">
        <v>1.1963171570615329E-6</v>
      </c>
      <c r="N6922" s="36">
        <v>0.10618679976929755</v>
      </c>
      <c r="O6922" s="35">
        <v>5.8710259216479034E-4</v>
      </c>
      <c r="P6922" s="35">
        <v>7.4842057060007338E-7</v>
      </c>
      <c r="Q6922" s="38">
        <v>22.744476547848485</v>
      </c>
      <c r="R6922" s="38">
        <v>3.0030640270569586</v>
      </c>
      <c r="S6922" s="63">
        <v>5.7423223538953579E-2</v>
      </c>
      <c r="T6922" s="39">
        <v>25.804963798444398</v>
      </c>
      <c r="U6922" s="38">
        <v>10.184093976648576</v>
      </c>
      <c r="V6922" s="38">
        <v>1.7830692660650693</v>
      </c>
      <c r="W6922" s="63">
        <v>2.6318977455353724E-2</v>
      </c>
      <c r="X6922" s="39">
        <v>11.993482220169</v>
      </c>
      <c r="Y6922" s="38">
        <v>14.229031169085872</v>
      </c>
      <c r="Z6922" s="38">
        <v>1.8787282949273292</v>
      </c>
      <c r="AA6922" s="63">
        <v>3.592418738880352E-2</v>
      </c>
      <c r="AB6922" s="39">
        <v>16.143683651402004</v>
      </c>
      <c r="AC6922" s="38">
        <v>6.3712079861578532</v>
      </c>
      <c r="AD6922" s="38">
        <v>1.1154949251131017</v>
      </c>
      <c r="AE6922" s="64">
        <v>1.6465252553201613E-2</v>
      </c>
      <c r="AF6922" s="39">
        <v>7.5031681638241565</v>
      </c>
    </row>
    <row r="6923" spans="1:32" s="28" customFormat="1" x14ac:dyDescent="0.4">
      <c r="A6923" s="46" t="s">
        <v>8</v>
      </c>
      <c r="B6923" s="45">
        <v>2028</v>
      </c>
      <c r="C6923" s="45">
        <v>1</v>
      </c>
      <c r="D6923" s="45">
        <v>5</v>
      </c>
      <c r="E6923" s="34">
        <v>0.13424829792968848</v>
      </c>
      <c r="F6923" s="35">
        <v>2.6481225149080916E-6</v>
      </c>
      <c r="G6923" s="35">
        <v>8.0595033062420179E-7</v>
      </c>
      <c r="H6923" s="37">
        <v>8.3986246578137289E-2</v>
      </c>
      <c r="I6923" s="35">
        <v>1.6566755328449034E-6</v>
      </c>
      <c r="J6923" s="35">
        <v>5.0420559695279671E-7</v>
      </c>
      <c r="K6923" s="36">
        <v>0.1649895462549259</v>
      </c>
      <c r="L6923" s="35">
        <v>9.1222063850507872E-4</v>
      </c>
      <c r="M6923" s="35">
        <v>1.1628711913292054E-6</v>
      </c>
      <c r="N6923" s="36">
        <v>0.10321808863333681</v>
      </c>
      <c r="O6923" s="35">
        <v>5.7068870637957264E-4</v>
      </c>
      <c r="P6923" s="35">
        <v>7.2749664703189231E-7</v>
      </c>
      <c r="Q6923" s="38">
        <v>22.108599198160071</v>
      </c>
      <c r="R6923" s="38">
        <v>2.9191060432162521</v>
      </c>
      <c r="S6923" s="63">
        <v>5.5817817183801861E-2</v>
      </c>
      <c r="T6923" s="39">
        <v>25.083523058560125</v>
      </c>
      <c r="U6923" s="38">
        <v>9.8993727752955536</v>
      </c>
      <c r="V6923" s="38">
        <v>1.7332192131596496</v>
      </c>
      <c r="W6923" s="63">
        <v>2.558316620924252E-2</v>
      </c>
      <c r="X6923" s="39">
        <v>11.658175154664447</v>
      </c>
      <c r="Y6923" s="38">
        <v>13.831223876867133</v>
      </c>
      <c r="Z6923" s="38">
        <v>1.8262038604146325</v>
      </c>
      <c r="AA6923" s="63">
        <v>3.4919839057530828E-2</v>
      </c>
      <c r="AB6923" s="39">
        <v>15.692347576339296</v>
      </c>
      <c r="AC6923" s="38">
        <v>6.1930853180002092</v>
      </c>
      <c r="AD6923" s="38">
        <v>1.084308542121188</v>
      </c>
      <c r="AE6923" s="64">
        <v>1.6004926234701632E-2</v>
      </c>
      <c r="AF6923" s="39">
        <v>7.2933987863560992</v>
      </c>
    </row>
    <row r="6924" spans="1:32" s="28" customFormat="1" x14ac:dyDescent="0.4">
      <c r="A6924" s="46" t="s">
        <v>8</v>
      </c>
      <c r="B6924" s="45">
        <v>2028</v>
      </c>
      <c r="C6924" s="45">
        <v>1</v>
      </c>
      <c r="D6924" s="45">
        <v>6</v>
      </c>
      <c r="E6924" s="34">
        <v>0.1507142119818175</v>
      </c>
      <c r="F6924" s="35">
        <v>2.9729218486979437E-6</v>
      </c>
      <c r="G6924" s="35">
        <v>9.048023017776351E-7</v>
      </c>
      <c r="H6924" s="37">
        <v>9.4287385132912946E-2</v>
      </c>
      <c r="I6924" s="35">
        <v>1.8598712333250408E-6</v>
      </c>
      <c r="J6924" s="35">
        <v>5.6604776666414288E-7</v>
      </c>
      <c r="K6924" s="36">
        <v>0.18522595692105015</v>
      </c>
      <c r="L6924" s="35">
        <v>1.0241069481406004E-3</v>
      </c>
      <c r="M6924" s="35">
        <v>1.3055004639934446E-6</v>
      </c>
      <c r="N6924" s="36">
        <v>0.11587806423281667</v>
      </c>
      <c r="O6924" s="35">
        <v>6.406852078971434E-4</v>
      </c>
      <c r="P6924" s="35">
        <v>8.1672606332969174E-7</v>
      </c>
      <c r="Q6924" s="38">
        <v>24.820278227420719</v>
      </c>
      <c r="R6924" s="38">
        <v>3.2771422340499212</v>
      </c>
      <c r="S6924" s="63">
        <v>6.2664022271685341E-2</v>
      </c>
      <c r="T6924" s="39">
        <v>28.160084483742327</v>
      </c>
      <c r="U6924" s="38">
        <v>11.11355741526301</v>
      </c>
      <c r="V6924" s="38">
        <v>1.9458032014671407</v>
      </c>
      <c r="W6924" s="63">
        <v>2.8721010207855783E-2</v>
      </c>
      <c r="X6924" s="39">
        <v>13.088081626938006</v>
      </c>
      <c r="Y6924" s="38">
        <v>15.527660607197435</v>
      </c>
      <c r="Z6924" s="38">
        <v>2.0501926652708589</v>
      </c>
      <c r="AA6924" s="63">
        <v>3.9202851039825203E-2</v>
      </c>
      <c r="AB6924" s="39">
        <v>17.617056123508117</v>
      </c>
      <c r="AC6924" s="38">
        <v>6.9526838539689999</v>
      </c>
      <c r="AD6924" s="38">
        <v>1.2173018950045724</v>
      </c>
      <c r="AE6924" s="64">
        <v>1.796797339325322E-2</v>
      </c>
      <c r="AF6924" s="39">
        <v>8.1879537223668244</v>
      </c>
    </row>
    <row r="6925" spans="1:32" s="28" customFormat="1" x14ac:dyDescent="0.4">
      <c r="A6925" s="46" t="s">
        <v>8</v>
      </c>
      <c r="B6925" s="45">
        <v>2028</v>
      </c>
      <c r="C6925" s="45">
        <v>1</v>
      </c>
      <c r="D6925" s="45">
        <v>7</v>
      </c>
      <c r="E6925" s="34">
        <v>0.17340183392863645</v>
      </c>
      <c r="F6925" s="35">
        <v>3.4204478390725881E-6</v>
      </c>
      <c r="G6925" s="35">
        <v>1.0410058640655705E-6</v>
      </c>
      <c r="H6925" s="37">
        <v>0.10848084784701796</v>
      </c>
      <c r="I6925" s="35">
        <v>2.1398451976684502E-6</v>
      </c>
      <c r="J6925" s="35">
        <v>6.5125723407300661E-7</v>
      </c>
      <c r="K6925" s="36">
        <v>0.21310877188656605</v>
      </c>
      <c r="L6925" s="35">
        <v>1.1782699229987879E-3</v>
      </c>
      <c r="M6925" s="35">
        <v>1.5020227467231799E-6</v>
      </c>
      <c r="N6925" s="36">
        <v>0.13332165948951691</v>
      </c>
      <c r="O6925" s="35">
        <v>7.3713015222291874E-4</v>
      </c>
      <c r="P6925" s="35">
        <v>9.3967115201962368E-7</v>
      </c>
      <c r="Q6925" s="38">
        <v>28.55657543279985</v>
      </c>
      <c r="R6925" s="38">
        <v>3.7704637535961214</v>
      </c>
      <c r="S6925" s="63">
        <v>7.2097091842712638E-2</v>
      </c>
      <c r="T6925" s="39">
        <v>32.399136278238686</v>
      </c>
      <c r="U6925" s="38">
        <v>12.786526313193963</v>
      </c>
      <c r="V6925" s="38">
        <v>2.238712853697697</v>
      </c>
      <c r="W6925" s="63">
        <v>3.3044500427909955E-2</v>
      </c>
      <c r="X6925" s="39">
        <v>15.05828366731957</v>
      </c>
      <c r="Y6925" s="38">
        <v>17.865102371595267</v>
      </c>
      <c r="Z6925" s="38">
        <v>2.3588164871133399</v>
      </c>
      <c r="AA6925" s="63">
        <v>4.5104215296941939E-2</v>
      </c>
      <c r="AB6925" s="39">
        <v>20.269023074005549</v>
      </c>
      <c r="AC6925" s="38">
        <v>7.9992995693710149</v>
      </c>
      <c r="AD6925" s="38">
        <v>1.4005472892235455</v>
      </c>
      <c r="AE6925" s="64">
        <v>2.0672765344431722E-2</v>
      </c>
      <c r="AF6925" s="39">
        <v>9.4205196239389934</v>
      </c>
    </row>
    <row r="6926" spans="1:32" s="28" customFormat="1" x14ac:dyDescent="0.4">
      <c r="A6926" s="46" t="s">
        <v>8</v>
      </c>
      <c r="B6926" s="45">
        <v>2028</v>
      </c>
      <c r="C6926" s="45">
        <v>1</v>
      </c>
      <c r="D6926" s="45">
        <v>8</v>
      </c>
      <c r="E6926" s="34">
        <v>0.18886939798761859</v>
      </c>
      <c r="F6926" s="35">
        <v>3.7255541627060269E-6</v>
      </c>
      <c r="G6926" s="35">
        <v>1.1338643103887909E-6</v>
      </c>
      <c r="H6926" s="37">
        <v>0.11815741484305677</v>
      </c>
      <c r="I6926" s="35">
        <v>2.3307208759779635E-6</v>
      </c>
      <c r="J6926" s="35">
        <v>7.0934983181938024E-7</v>
      </c>
      <c r="K6926" s="36">
        <v>0.23211822239816246</v>
      </c>
      <c r="L6926" s="35">
        <v>1.2833724187443414E-3</v>
      </c>
      <c r="M6926" s="35">
        <v>1.636004219275255E-6</v>
      </c>
      <c r="N6926" s="36">
        <v>0.14521404414245312</v>
      </c>
      <c r="O6926" s="35">
        <v>8.0288267392927847E-4</v>
      </c>
      <c r="P6926" s="35">
        <v>1.0234904716251055E-6</v>
      </c>
      <c r="Q6926" s="38">
        <v>31.10384180135377</v>
      </c>
      <c r="R6926" s="38">
        <v>4.1067917399818921</v>
      </c>
      <c r="S6926" s="63">
        <v>7.852820252521224E-2</v>
      </c>
      <c r="T6926" s="39">
        <v>35.289161743860873</v>
      </c>
      <c r="U6926" s="38">
        <v>13.927093343889748</v>
      </c>
      <c r="V6926" s="38">
        <v>2.4384075956142484</v>
      </c>
      <c r="W6926" s="63">
        <v>3.5992092824055612E-2</v>
      </c>
      <c r="X6926" s="39">
        <v>16.401493032328052</v>
      </c>
      <c r="Y6926" s="38">
        <v>19.458681915088718</v>
      </c>
      <c r="Z6926" s="38">
        <v>2.5692245565736913</v>
      </c>
      <c r="AA6926" s="63">
        <v>4.9127542638005069E-2</v>
      </c>
      <c r="AB6926" s="39">
        <v>22.077034014300413</v>
      </c>
      <c r="AC6926" s="38">
        <v>8.7128426485471877</v>
      </c>
      <c r="AD6926" s="38">
        <v>1.525477080465629</v>
      </c>
      <c r="AE6926" s="64">
        <v>2.251679037575232E-2</v>
      </c>
      <c r="AF6926" s="39">
        <v>10.260836519388569</v>
      </c>
    </row>
    <row r="6927" spans="1:32" s="28" customFormat="1" x14ac:dyDescent="0.4">
      <c r="A6927" s="46" t="s">
        <v>8</v>
      </c>
      <c r="B6927" s="45">
        <v>2028</v>
      </c>
      <c r="C6927" s="45">
        <v>1</v>
      </c>
      <c r="D6927" s="45">
        <v>9</v>
      </c>
      <c r="E6927" s="34">
        <v>0.19461980363040474</v>
      </c>
      <c r="F6927" s="35">
        <v>3.8389841196392012E-6</v>
      </c>
      <c r="G6927" s="35">
        <v>1.1683864711945396E-6</v>
      </c>
      <c r="H6927" s="37">
        <v>0.12175489051825895</v>
      </c>
      <c r="I6927" s="35">
        <v>2.4016830891251764E-6</v>
      </c>
      <c r="J6927" s="35">
        <v>7.309470271250537E-7</v>
      </c>
      <c r="K6927" s="36">
        <v>0.23918540188882503</v>
      </c>
      <c r="L6927" s="35">
        <v>1.3224465730391909E-3</v>
      </c>
      <c r="M6927" s="35">
        <v>1.6858147655806924E-6</v>
      </c>
      <c r="N6927" s="36">
        <v>0.14963529855288599</v>
      </c>
      <c r="O6927" s="35">
        <v>8.2732761370168581E-4</v>
      </c>
      <c r="P6927" s="35">
        <v>1.0546521391375774E-6</v>
      </c>
      <c r="Q6927" s="38">
        <v>32.050843853102556</v>
      </c>
      <c r="R6927" s="38">
        <v>4.2318290337254112</v>
      </c>
      <c r="S6927" s="63">
        <v>8.0919108747873239E-2</v>
      </c>
      <c r="T6927" s="39">
        <v>36.363591995575838</v>
      </c>
      <c r="U6927" s="38">
        <v>14.351124113329503</v>
      </c>
      <c r="V6927" s="38">
        <v>2.5126484887744627</v>
      </c>
      <c r="W6927" s="63">
        <v>3.7087924842775233E-2</v>
      </c>
      <c r="X6927" s="39">
        <v>16.90086052694674</v>
      </c>
      <c r="Y6927" s="38">
        <v>20.051130006086723</v>
      </c>
      <c r="Z6927" s="38">
        <v>2.6474483638453945</v>
      </c>
      <c r="AA6927" s="63">
        <v>5.0623302678603717E-2</v>
      </c>
      <c r="AB6927" s="39">
        <v>22.74920167261072</v>
      </c>
      <c r="AC6927" s="38">
        <v>8.9781179131731594</v>
      </c>
      <c r="AD6927" s="38">
        <v>1.571922466033203</v>
      </c>
      <c r="AE6927" s="64">
        <v>2.3202347061026703E-2</v>
      </c>
      <c r="AF6927" s="39">
        <v>10.573242726267388</v>
      </c>
    </row>
    <row r="6928" spans="1:32" s="28" customFormat="1" x14ac:dyDescent="0.4">
      <c r="A6928" s="46" t="s">
        <v>8</v>
      </c>
      <c r="B6928" s="45">
        <v>2028</v>
      </c>
      <c r="C6928" s="45">
        <v>1</v>
      </c>
      <c r="D6928" s="45">
        <v>10</v>
      </c>
      <c r="E6928" s="34">
        <v>0.17856923698046837</v>
      </c>
      <c r="F6928" s="35">
        <v>3.5223777448977462E-6</v>
      </c>
      <c r="G6928" s="35">
        <v>1.0720280093167053E-6</v>
      </c>
      <c r="H6928" s="37">
        <v>0.11171359488048184</v>
      </c>
      <c r="I6928" s="35">
        <v>2.2036129350352332E-6</v>
      </c>
      <c r="J6928" s="35">
        <v>6.7066480631507107E-7</v>
      </c>
      <c r="K6928" s="36">
        <v>0.21945944819297697</v>
      </c>
      <c r="L6928" s="35">
        <v>1.2133825596880366E-3</v>
      </c>
      <c r="M6928" s="35">
        <v>1.5467832705855319E-6</v>
      </c>
      <c r="N6928" s="36">
        <v>0.13729466677849955</v>
      </c>
      <c r="O6928" s="35">
        <v>7.5909675149061541E-4</v>
      </c>
      <c r="P6928" s="35">
        <v>9.6767350625460232E-7</v>
      </c>
      <c r="Q6928" s="38">
        <v>29.407566057858915</v>
      </c>
      <c r="R6928" s="38">
        <v>3.8828241910017174</v>
      </c>
      <c r="S6928" s="63">
        <v>7.4245596988105525E-2</v>
      </c>
      <c r="T6928" s="39">
        <v>33.364635845848738</v>
      </c>
      <c r="U6928" s="38">
        <v>13.167566891578618</v>
      </c>
      <c r="V6928" s="38">
        <v>2.3054268634072694</v>
      </c>
      <c r="W6928" s="63">
        <v>3.4029231952881704E-2</v>
      </c>
      <c r="X6928" s="39">
        <v>15.50702298693877</v>
      </c>
      <c r="Y6928" s="38">
        <v>18.397485348318941</v>
      </c>
      <c r="Z6928" s="38">
        <v>2.4291096047699692</v>
      </c>
      <c r="AA6928" s="63">
        <v>4.6448328300220915E-2</v>
      </c>
      <c r="AB6928" s="39">
        <v>20.873043281389133</v>
      </c>
      <c r="AC6928" s="38">
        <v>8.2376800067099722</v>
      </c>
      <c r="AD6928" s="38">
        <v>1.4422838278321692</v>
      </c>
      <c r="AE6928" s="64">
        <v>2.1288817137601251E-2</v>
      </c>
      <c r="AF6928" s="39">
        <v>9.7012526516797415</v>
      </c>
    </row>
    <row r="6929" spans="1:32" s="28" customFormat="1" x14ac:dyDescent="0.4">
      <c r="A6929" s="46" t="s">
        <v>8</v>
      </c>
      <c r="B6929" s="45">
        <v>2028</v>
      </c>
      <c r="C6929" s="45">
        <v>1</v>
      </c>
      <c r="D6929" s="45">
        <v>11</v>
      </c>
      <c r="E6929" s="34">
        <v>0.18241341228936847</v>
      </c>
      <c r="F6929" s="35">
        <v>3.5982062458451752E-6</v>
      </c>
      <c r="G6929" s="35">
        <v>1.0951062487354881E-6</v>
      </c>
      <c r="H6929" s="37">
        <v>0.11411852559738349</v>
      </c>
      <c r="I6929" s="35">
        <v>2.2510515340821784E-6</v>
      </c>
      <c r="J6929" s="35">
        <v>6.8510264080761951E-7</v>
      </c>
      <c r="K6929" s="36">
        <v>0.22418389349113638</v>
      </c>
      <c r="L6929" s="35">
        <v>1.2395038298187533E-3</v>
      </c>
      <c r="M6929" s="35">
        <v>1.5800818731754899E-6</v>
      </c>
      <c r="N6929" s="36">
        <v>0.14025029775390269</v>
      </c>
      <c r="O6929" s="35">
        <v>7.7543831758839562E-4</v>
      </c>
      <c r="P6929" s="35">
        <v>9.8850523887956525E-7</v>
      </c>
      <c r="Q6929" s="38">
        <v>30.040641727812275</v>
      </c>
      <c r="R6929" s="38">
        <v>3.9664122554200105</v>
      </c>
      <c r="S6929" s="63">
        <v>7.5843929912423516E-2</v>
      </c>
      <c r="T6929" s="39">
        <v>34.082897913144706</v>
      </c>
      <c r="U6929" s="38">
        <v>13.451033609468183</v>
      </c>
      <c r="V6929" s="38">
        <v>2.3550572766556312</v>
      </c>
      <c r="W6929" s="63">
        <v>3.4761801209860776E-2</v>
      </c>
      <c r="X6929" s="39">
        <v>15.840852687333676</v>
      </c>
      <c r="Y6929" s="38">
        <v>18.79353989902296</v>
      </c>
      <c r="Z6929" s="38">
        <v>2.4814026162828662</v>
      </c>
      <c r="AA6929" s="63">
        <v>4.744825146621913E-2</v>
      </c>
      <c r="AB6929" s="39">
        <v>21.322390766772045</v>
      </c>
      <c r="AC6929" s="38">
        <v>8.4150178652341605</v>
      </c>
      <c r="AD6929" s="38">
        <v>1.4733328034179516</v>
      </c>
      <c r="AE6929" s="64">
        <v>2.1747115255350436E-2</v>
      </c>
      <c r="AF6929" s="39">
        <v>9.910097783907462</v>
      </c>
    </row>
    <row r="6930" spans="1:32" s="28" customFormat="1" x14ac:dyDescent="0.4">
      <c r="A6930" s="46" t="s">
        <v>8</v>
      </c>
      <c r="B6930" s="45">
        <v>2028</v>
      </c>
      <c r="C6930" s="45">
        <v>1</v>
      </c>
      <c r="D6930" s="45">
        <v>12</v>
      </c>
      <c r="E6930" s="34">
        <v>0.20848074568794961</v>
      </c>
      <c r="F6930" s="35">
        <v>4.1123989286645288E-6</v>
      </c>
      <c r="G6930" s="35">
        <v>1.2515996739413784E-6</v>
      </c>
      <c r="H6930" s="37">
        <v>0.13042634867007805</v>
      </c>
      <c r="I6930" s="35">
        <v>2.5727324351730657E-6</v>
      </c>
      <c r="J6930" s="35">
        <v>7.8300552374832447E-7</v>
      </c>
      <c r="K6930" s="36">
        <v>0.25622033325114218</v>
      </c>
      <c r="L6930" s="35">
        <v>1.4166320309482202E-3</v>
      </c>
      <c r="M6930" s="35">
        <v>1.8058795295439886E-6</v>
      </c>
      <c r="N6930" s="36">
        <v>0.16029241650447842</v>
      </c>
      <c r="O6930" s="35">
        <v>8.8625039495113917E-4</v>
      </c>
      <c r="P6930" s="35">
        <v>1.129765112836868E-6</v>
      </c>
      <c r="Q6930" s="38">
        <v>34.333524655653051</v>
      </c>
      <c r="R6930" s="38">
        <v>4.5332224990343049</v>
      </c>
      <c r="S6930" s="63">
        <v>8.6682217418111454E-2</v>
      </c>
      <c r="T6930" s="39">
        <v>38.953429372105461</v>
      </c>
      <c r="U6930" s="38">
        <v>15.373219995068531</v>
      </c>
      <c r="V6930" s="38">
        <v>2.6916008588016185</v>
      </c>
      <c r="W6930" s="63">
        <v>3.972934964996775E-2</v>
      </c>
      <c r="X6930" s="39">
        <v>18.104550203520116</v>
      </c>
      <c r="Y6930" s="38">
        <v>21.479183811600109</v>
      </c>
      <c r="Z6930" s="38">
        <v>2.8360012638436451</v>
      </c>
      <c r="AA6930" s="63">
        <v>5.422872541616966E-2</v>
      </c>
      <c r="AB6930" s="39">
        <v>24.369413800859924</v>
      </c>
      <c r="AC6930" s="38">
        <v>9.6175449902687049</v>
      </c>
      <c r="AD6930" s="38">
        <v>1.6838757504071644</v>
      </c>
      <c r="AE6930" s="64">
        <v>2.4854832482411094E-2</v>
      </c>
      <c r="AF6930" s="39">
        <v>11.326275573158281</v>
      </c>
    </row>
    <row r="6931" spans="1:32" s="28" customFormat="1" x14ac:dyDescent="0.4">
      <c r="A6931" s="46" t="s">
        <v>8</v>
      </c>
      <c r="B6931" s="45">
        <v>2028</v>
      </c>
      <c r="C6931" s="45">
        <v>1</v>
      </c>
      <c r="D6931" s="45">
        <v>13</v>
      </c>
      <c r="E6931" s="34">
        <v>0.23461193366039762</v>
      </c>
      <c r="F6931" s="35">
        <v>4.6278511785498666E-6</v>
      </c>
      <c r="G6931" s="35">
        <v>1.4084764456456116E-6</v>
      </c>
      <c r="H6931" s="37">
        <v>0.14677411940742557</v>
      </c>
      <c r="I6931" s="35">
        <v>2.8952013262185144E-6</v>
      </c>
      <c r="J6931" s="35">
        <v>8.811482297186784E-7</v>
      </c>
      <c r="K6931" s="36">
        <v>0.28833524951573736</v>
      </c>
      <c r="L6931" s="35">
        <v>1.5941941255500261E-3</v>
      </c>
      <c r="M6931" s="35">
        <v>2.0322303001458108E-6</v>
      </c>
      <c r="N6931" s="36">
        <v>0.18038363045526659</v>
      </c>
      <c r="O6931" s="35">
        <v>9.9733391772301259E-4</v>
      </c>
      <c r="P6931" s="35">
        <v>1.2713710171655215E-6</v>
      </c>
      <c r="Q6931" s="38">
        <v>38.636923435108805</v>
      </c>
      <c r="R6931" s="38">
        <v>5.1014212017600835</v>
      </c>
      <c r="S6931" s="63">
        <v>9.7547054406998915E-2</v>
      </c>
      <c r="T6931" s="39">
        <v>43.83589169127589</v>
      </c>
      <c r="U6931" s="38">
        <v>17.300114970944243</v>
      </c>
      <c r="V6931" s="38">
        <v>3.0289688385450497</v>
      </c>
      <c r="W6931" s="63">
        <v>4.4709066603207837E-2</v>
      </c>
      <c r="X6931" s="39">
        <v>20.373792876092502</v>
      </c>
      <c r="Y6931" s="38">
        <v>24.171406481005722</v>
      </c>
      <c r="Z6931" s="38">
        <v>3.1914685367136402</v>
      </c>
      <c r="AA6931" s="63">
        <v>6.1025808823945031E-2</v>
      </c>
      <c r="AB6931" s="39">
        <v>27.423900826543306</v>
      </c>
      <c r="AC6931" s="38">
        <v>10.823017827315995</v>
      </c>
      <c r="AD6931" s="38">
        <v>1.8949344436737239</v>
      </c>
      <c r="AE6931" s="64">
        <v>2.7970162377641473E-2</v>
      </c>
      <c r="AF6931" s="39">
        <v>12.745922433367362</v>
      </c>
    </row>
    <row r="6932" spans="1:32" s="28" customFormat="1" x14ac:dyDescent="0.4">
      <c r="A6932" s="46" t="s">
        <v>8</v>
      </c>
      <c r="B6932" s="45">
        <v>2028</v>
      </c>
      <c r="C6932" s="45">
        <v>1</v>
      </c>
      <c r="D6932" s="45">
        <v>14</v>
      </c>
      <c r="E6932" s="34">
        <v>0.25199534859282618</v>
      </c>
      <c r="F6932" s="35">
        <v>4.9707487286749585E-6</v>
      </c>
      <c r="G6932" s="35">
        <v>1.5128365695967266E-6</v>
      </c>
      <c r="H6932" s="37">
        <v>0.15764925000796151</v>
      </c>
      <c r="I6932" s="35">
        <v>3.1097193397796862E-6</v>
      </c>
      <c r="J6932" s="35">
        <v>9.4643632080251331E-7</v>
      </c>
      <c r="K6932" s="36">
        <v>0.30969925774744417</v>
      </c>
      <c r="L6932" s="35">
        <v>1.7123148772735521E-3</v>
      </c>
      <c r="M6932" s="35">
        <v>2.1828070504181336E-6</v>
      </c>
      <c r="N6932" s="36">
        <v>0.19374903538714308</v>
      </c>
      <c r="O6932" s="35">
        <v>1.071230709959759E-3</v>
      </c>
      <c r="P6932" s="35">
        <v>1.3655724057293405E-6</v>
      </c>
      <c r="Q6932" s="38">
        <v>41.499700538157519</v>
      </c>
      <c r="R6932" s="38">
        <v>5.479407607275367</v>
      </c>
      <c r="S6932" s="63">
        <v>0.10477473842007042</v>
      </c>
      <c r="T6932" s="39">
        <v>47.083882883852958</v>
      </c>
      <c r="U6932" s="38">
        <v>18.581955464846651</v>
      </c>
      <c r="V6932" s="38">
        <v>3.2533982668197492</v>
      </c>
      <c r="W6932" s="63">
        <v>4.8021755109198941E-2</v>
      </c>
      <c r="X6932" s="39">
        <v>21.883375486775602</v>
      </c>
      <c r="Y6932" s="38">
        <v>25.962370741877173</v>
      </c>
      <c r="Z6932" s="38">
        <v>3.4279382718712288</v>
      </c>
      <c r="AA6932" s="63">
        <v>6.5547475475008346E-2</v>
      </c>
      <c r="AB6932" s="39">
        <v>29.455856489223407</v>
      </c>
      <c r="AC6932" s="38">
        <v>11.624942123228585</v>
      </c>
      <c r="AD6932" s="38">
        <v>2.0353383489235419</v>
      </c>
      <c r="AE6932" s="64">
        <v>3.004259292604549E-2</v>
      </c>
      <c r="AF6932" s="39">
        <v>13.690323065078173</v>
      </c>
    </row>
    <row r="6933" spans="1:32" s="28" customFormat="1" x14ac:dyDescent="0.4">
      <c r="A6933" s="46" t="s">
        <v>8</v>
      </c>
      <c r="B6933" s="45">
        <v>2028</v>
      </c>
      <c r="C6933" s="45">
        <v>1</v>
      </c>
      <c r="D6933" s="45">
        <v>15</v>
      </c>
      <c r="E6933" s="34">
        <v>0.23699195777310331</v>
      </c>
      <c r="F6933" s="35">
        <v>4.6747984809445757E-6</v>
      </c>
      <c r="G6933" s="35">
        <v>1.4227647550700885E-6</v>
      </c>
      <c r="H6933" s="37">
        <v>0.14826307155858284</v>
      </c>
      <c r="I6933" s="35">
        <v>2.9245717374334519E-6</v>
      </c>
      <c r="J6933" s="35">
        <v>8.9008705052322452E-7</v>
      </c>
      <c r="K6933" s="36">
        <v>0.29126027057363379</v>
      </c>
      <c r="L6933" s="35">
        <v>1.6103664506314729E-3</v>
      </c>
      <c r="M6933" s="35">
        <v>2.05284628945827E-6</v>
      </c>
      <c r="N6933" s="36">
        <v>0.18221353477139726</v>
      </c>
      <c r="O6933" s="35">
        <v>1.0074513858993584E-3</v>
      </c>
      <c r="P6933" s="35">
        <v>1.2842684586120809E-6</v>
      </c>
      <c r="Q6933" s="38">
        <v>39.02887625686693</v>
      </c>
      <c r="R6933" s="38">
        <v>5.1531726420207136</v>
      </c>
      <c r="S6933" s="63">
        <v>9.8536621893996965E-2</v>
      </c>
      <c r="T6933" s="39">
        <v>44.280585520781642</v>
      </c>
      <c r="U6933" s="38">
        <v>17.475616234418027</v>
      </c>
      <c r="V6933" s="38">
        <v>3.0596962561997985</v>
      </c>
      <c r="W6933" s="63">
        <v>4.5162618368081942E-2</v>
      </c>
      <c r="X6933" s="39">
        <v>20.580475108985908</v>
      </c>
      <c r="Y6933" s="38">
        <v>24.416613659367233</v>
      </c>
      <c r="Z6933" s="38">
        <v>3.2238444348779467</v>
      </c>
      <c r="AA6933" s="63">
        <v>6.1644886013379883E-2</v>
      </c>
      <c r="AB6933" s="39">
        <v>27.702102980258559</v>
      </c>
      <c r="AC6933" s="38">
        <v>10.932812086283835</v>
      </c>
      <c r="AD6933" s="38">
        <v>1.9141576332087809</v>
      </c>
      <c r="AE6933" s="64">
        <v>2.8253906089465781E-2</v>
      </c>
      <c r="AF6933" s="39">
        <v>12.875223625582082</v>
      </c>
    </row>
    <row r="6934" spans="1:32" s="28" customFormat="1" x14ac:dyDescent="0.4">
      <c r="A6934" s="46" t="s">
        <v>8</v>
      </c>
      <c r="B6934" s="45">
        <v>2028</v>
      </c>
      <c r="C6934" s="45">
        <v>1</v>
      </c>
      <c r="D6934" s="45">
        <v>16</v>
      </c>
      <c r="E6934" s="34">
        <v>0.2337128038386852</v>
      </c>
      <c r="F6934" s="35">
        <v>4.6101153415864142E-6</v>
      </c>
      <c r="G6934" s="35">
        <v>1.4030785822219523E-6</v>
      </c>
      <c r="H6934" s="37">
        <v>0.14621162036589846</v>
      </c>
      <c r="I6934" s="35">
        <v>2.8841057190528855E-6</v>
      </c>
      <c r="J6934" s="35">
        <v>8.7777130579870429E-7</v>
      </c>
      <c r="K6934" s="36">
        <v>0.28723022976057966</v>
      </c>
      <c r="L6934" s="35">
        <v>1.5880845152777896E-3</v>
      </c>
      <c r="M6934" s="35">
        <v>2.0244419543488166E-6</v>
      </c>
      <c r="N6934" s="36">
        <v>0.17969232588707762</v>
      </c>
      <c r="O6934" s="35">
        <v>9.9351172226330481E-4</v>
      </c>
      <c r="P6934" s="35">
        <v>1.2664985983667018E-6</v>
      </c>
      <c r="Q6934" s="38">
        <v>38.488850787917677</v>
      </c>
      <c r="R6934" s="38">
        <v>5.0818704488889272</v>
      </c>
      <c r="S6934" s="63">
        <v>9.7173213808743192E-2</v>
      </c>
      <c r="T6934" s="39">
        <v>43.66789445061535</v>
      </c>
      <c r="U6934" s="38">
        <v>17.23381378563478</v>
      </c>
      <c r="V6934" s="38">
        <v>3.0173605790278004</v>
      </c>
      <c r="W6934" s="63">
        <v>4.4537722995673969E-2</v>
      </c>
      <c r="X6934" s="39">
        <v>20.295712087658256</v>
      </c>
      <c r="Y6934" s="38">
        <v>24.078771668868402</v>
      </c>
      <c r="Z6934" s="38">
        <v>3.1792375112425755</v>
      </c>
      <c r="AA6934" s="63">
        <v>6.0791932721601688E-2</v>
      </c>
      <c r="AB6934" s="39">
        <v>27.318801112832581</v>
      </c>
      <c r="AC6934" s="38">
        <v>10.781539553224658</v>
      </c>
      <c r="AD6934" s="38">
        <v>1.8876722723002792</v>
      </c>
      <c r="AE6934" s="64">
        <v>2.7862969164067438E-2</v>
      </c>
      <c r="AF6934" s="39">
        <v>12.697074794689003</v>
      </c>
    </row>
    <row r="6935" spans="1:32" s="28" customFormat="1" x14ac:dyDescent="0.4">
      <c r="A6935" s="46" t="s">
        <v>8</v>
      </c>
      <c r="B6935" s="45">
        <v>2028</v>
      </c>
      <c r="C6935" s="45">
        <v>1</v>
      </c>
      <c r="D6935" s="45">
        <v>17</v>
      </c>
      <c r="E6935" s="34">
        <v>0.23390178040927279</v>
      </c>
      <c r="F6935" s="35">
        <v>4.613843009788399E-6</v>
      </c>
      <c r="G6935" s="35">
        <v>1.4042130899355998E-6</v>
      </c>
      <c r="H6935" s="37">
        <v>0.14632984482832831</v>
      </c>
      <c r="I6935" s="35">
        <v>2.886437762479889E-6</v>
      </c>
      <c r="J6935" s="35">
        <v>8.784810581460533E-7</v>
      </c>
      <c r="K6935" s="36">
        <v>0.28746247969681638</v>
      </c>
      <c r="L6935" s="35">
        <v>1.5893686159371082E-3</v>
      </c>
      <c r="M6935" s="35">
        <v>2.0260788869070794E-6</v>
      </c>
      <c r="N6935" s="36">
        <v>0.17983762233189918</v>
      </c>
      <c r="O6935" s="35">
        <v>9.9431506052731142E-4</v>
      </c>
      <c r="P6935" s="35">
        <v>1.2675226696107337E-6</v>
      </c>
      <c r="Q6935" s="38">
        <v>38.519972279373391</v>
      </c>
      <c r="R6935" s="38">
        <v>5.0859795709987461</v>
      </c>
      <c r="S6935" s="63">
        <v>9.7251786571539808E-2</v>
      </c>
      <c r="T6935" s="39">
        <v>43.703203636943677</v>
      </c>
      <c r="U6935" s="38">
        <v>17.247748781808983</v>
      </c>
      <c r="V6935" s="38">
        <v>3.0198003702805059</v>
      </c>
      <c r="W6935" s="63">
        <v>4.4573735511955745E-2</v>
      </c>
      <c r="X6935" s="39">
        <v>20.312122887601447</v>
      </c>
      <c r="Y6935" s="38">
        <v>24.098241392474488</v>
      </c>
      <c r="Z6935" s="38">
        <v>3.1818081936873965</v>
      </c>
      <c r="AA6935" s="63">
        <v>6.0841088141315218E-2</v>
      </c>
      <c r="AB6935" s="39">
        <v>27.3408906743032</v>
      </c>
      <c r="AC6935" s="38">
        <v>10.79025733991395</v>
      </c>
      <c r="AD6935" s="38">
        <v>1.8891986150018918</v>
      </c>
      <c r="AE6935" s="64">
        <v>2.7885498731436142E-2</v>
      </c>
      <c r="AF6935" s="39">
        <v>12.707341453647278</v>
      </c>
    </row>
    <row r="6936" spans="1:32" s="28" customFormat="1" x14ac:dyDescent="0.4">
      <c r="A6936" s="46" t="s">
        <v>8</v>
      </c>
      <c r="B6936" s="45">
        <v>2028</v>
      </c>
      <c r="C6936" s="45">
        <v>1</v>
      </c>
      <c r="D6936" s="45">
        <v>18</v>
      </c>
      <c r="E6936" s="34">
        <v>0.2851264170947716</v>
      </c>
      <c r="F6936" s="35">
        <v>5.6242775241678784E-6</v>
      </c>
      <c r="G6936" s="35">
        <v>1.711736637790224E-6</v>
      </c>
      <c r="H6936" s="37">
        <v>0.17837617266927441</v>
      </c>
      <c r="I6936" s="35">
        <v>3.5185694437335431E-6</v>
      </c>
      <c r="J6936" s="35">
        <v>1.0708689611362958E-6</v>
      </c>
      <c r="K6936" s="36">
        <v>0.3504169431361987</v>
      </c>
      <c r="L6936" s="35">
        <v>1.9374413401731349E-3</v>
      </c>
      <c r="M6936" s="35">
        <v>2.4697914345258941E-6</v>
      </c>
      <c r="N6936" s="36">
        <v>0.21922217447261597</v>
      </c>
      <c r="O6936" s="35">
        <v>1.2120706827261245E-3</v>
      </c>
      <c r="P6936" s="35">
        <v>1.5451109296395122E-6</v>
      </c>
      <c r="Q6936" s="38">
        <v>46.955870380250623</v>
      </c>
      <c r="R6936" s="38">
        <v>6.1998122885540319</v>
      </c>
      <c r="S6936" s="63">
        <v>0.11854998885724291</v>
      </c>
      <c r="T6936" s="39">
        <v>53.274232657661898</v>
      </c>
      <c r="U6936" s="38">
        <v>21.025016588171923</v>
      </c>
      <c r="V6936" s="38">
        <v>3.6811385463289565</v>
      </c>
      <c r="W6936" s="63">
        <v>5.4335411559569669E-2</v>
      </c>
      <c r="X6936" s="39">
        <v>24.760490546060449</v>
      </c>
      <c r="Y6936" s="38">
        <v>29.375771379330541</v>
      </c>
      <c r="Z6936" s="38">
        <v>3.8786261847235983</v>
      </c>
      <c r="AA6936" s="63">
        <v>7.416532462269658E-2</v>
      </c>
      <c r="AB6936" s="39">
        <v>33.328562888676835</v>
      </c>
      <c r="AC6936" s="38">
        <v>13.153330468356957</v>
      </c>
      <c r="AD6936" s="38">
        <v>2.3029342971796365</v>
      </c>
      <c r="AE6936" s="64">
        <v>3.399244045206927E-2</v>
      </c>
      <c r="AF6936" s="39">
        <v>15.490257205988662</v>
      </c>
    </row>
    <row r="6937" spans="1:32" s="28" customFormat="1" x14ac:dyDescent="0.4">
      <c r="A6937" s="46" t="s">
        <v>8</v>
      </c>
      <c r="B6937" s="45">
        <v>2028</v>
      </c>
      <c r="C6937" s="45">
        <v>1</v>
      </c>
      <c r="D6937" s="45">
        <v>19</v>
      </c>
      <c r="E6937" s="34">
        <v>0.26936163006208574</v>
      </c>
      <c r="F6937" s="35">
        <v>5.3133083116877973E-6</v>
      </c>
      <c r="G6937" s="35">
        <v>1.6170938339919384E-6</v>
      </c>
      <c r="H6937" s="37">
        <v>0.16851366184867225</v>
      </c>
      <c r="I6937" s="35">
        <v>3.3240259198280115E-6</v>
      </c>
      <c r="J6937" s="35">
        <v>1.0116600625563513E-6</v>
      </c>
      <c r="K6937" s="36">
        <v>0.33104220915863536</v>
      </c>
      <c r="L6937" s="35">
        <v>1.8303192066740184E-3</v>
      </c>
      <c r="M6937" s="35">
        <v>2.3332353890455106E-6</v>
      </c>
      <c r="N6937" s="36">
        <v>0.20710126709189308</v>
      </c>
      <c r="O6937" s="35">
        <v>1.1450546679477103E-3</v>
      </c>
      <c r="P6937" s="35">
        <v>1.4596809474027354E-6</v>
      </c>
      <c r="Q6937" s="38">
        <v>44.359656027257138</v>
      </c>
      <c r="R6937" s="38">
        <v>5.857021461356859</v>
      </c>
      <c r="S6937" s="63">
        <v>0.11199529867418451</v>
      </c>
      <c r="T6937" s="39">
        <v>50.328672787288184</v>
      </c>
      <c r="U6937" s="38">
        <v>19.862532549518122</v>
      </c>
      <c r="V6937" s="38">
        <v>3.4776064926806347</v>
      </c>
      <c r="W6937" s="63">
        <v>5.1331178559001232E-2</v>
      </c>
      <c r="X6937" s="39">
        <v>23.391470220757757</v>
      </c>
      <c r="Y6937" s="38">
        <v>27.751569790313674</v>
      </c>
      <c r="Z6937" s="38">
        <v>3.6641749374326729</v>
      </c>
      <c r="AA6937" s="63">
        <v>7.0064685475331304E-2</v>
      </c>
      <c r="AB6937" s="39">
        <v>31.485809413221677</v>
      </c>
      <c r="AC6937" s="38">
        <v>12.426076025513584</v>
      </c>
      <c r="AD6937" s="38">
        <v>2.1756038691006498</v>
      </c>
      <c r="AE6937" s="64">
        <v>3.2112980842860177E-2</v>
      </c>
      <c r="AF6937" s="39">
        <v>14.633792875457095</v>
      </c>
    </row>
    <row r="6938" spans="1:32" s="28" customFormat="1" x14ac:dyDescent="0.4">
      <c r="A6938" s="46" t="s">
        <v>8</v>
      </c>
      <c r="B6938" s="45">
        <v>2028</v>
      </c>
      <c r="C6938" s="45">
        <v>1</v>
      </c>
      <c r="D6938" s="45">
        <v>20</v>
      </c>
      <c r="E6938" s="34">
        <v>0.27146006888585722</v>
      </c>
      <c r="F6938" s="35">
        <v>5.3547011872853475E-6</v>
      </c>
      <c r="G6938" s="35">
        <v>1.6296916656955407E-6</v>
      </c>
      <c r="H6938" s="37">
        <v>0.16982645317042674</v>
      </c>
      <c r="I6938" s="35">
        <v>3.3499214604801155E-6</v>
      </c>
      <c r="J6938" s="35">
        <v>1.0195413140591656E-6</v>
      </c>
      <c r="K6938" s="36">
        <v>0.33362116527738711</v>
      </c>
      <c r="L6938" s="35">
        <v>1.8445781524722526E-3</v>
      </c>
      <c r="M6938" s="35">
        <v>2.3514122605035654E-6</v>
      </c>
      <c r="N6938" s="36">
        <v>0.20871467186382633</v>
      </c>
      <c r="O6938" s="35">
        <v>1.1539751187558242E-3</v>
      </c>
      <c r="P6938" s="35">
        <v>1.4710524674282245E-6</v>
      </c>
      <c r="Q6938" s="38">
        <v>44.70523614716987</v>
      </c>
      <c r="R6938" s="38">
        <v>5.9026500879112085</v>
      </c>
      <c r="S6938" s="63">
        <v>0.11286778850417113</v>
      </c>
      <c r="T6938" s="39">
        <v>50.720754023585251</v>
      </c>
      <c r="U6938" s="38">
        <v>20.017269916643226</v>
      </c>
      <c r="V6938" s="38">
        <v>3.5046984896972799</v>
      </c>
      <c r="W6938" s="63">
        <v>5.1731069731078438E-2</v>
      </c>
      <c r="X6938" s="39">
        <v>23.573699476071585</v>
      </c>
      <c r="Y6938" s="38">
        <v>27.967766029752728</v>
      </c>
      <c r="Z6938" s="38">
        <v>3.6927203800186374</v>
      </c>
      <c r="AA6938" s="63">
        <v>7.0610518436554776E-2</v>
      </c>
      <c r="AB6938" s="39">
        <v>31.731096928207922</v>
      </c>
      <c r="AC6938" s="38">
        <v>12.52288031182958</v>
      </c>
      <c r="AD6938" s="38">
        <v>2.192552725636066</v>
      </c>
      <c r="AE6938" s="64">
        <v>3.2363154283420938E-2</v>
      </c>
      <c r="AF6938" s="39">
        <v>14.747796191749067</v>
      </c>
    </row>
    <row r="6939" spans="1:32" s="28" customFormat="1" x14ac:dyDescent="0.4">
      <c r="A6939" s="46" t="s">
        <v>8</v>
      </c>
      <c r="B6939" s="45">
        <v>2028</v>
      </c>
      <c r="C6939" s="45">
        <v>1</v>
      </c>
      <c r="D6939" s="45">
        <v>21</v>
      </c>
      <c r="E6939" s="34">
        <v>0.22870389980742267</v>
      </c>
      <c r="F6939" s="35">
        <v>4.5113119172990749E-6</v>
      </c>
      <c r="G6939" s="35">
        <v>1.3730079748301532E-6</v>
      </c>
      <c r="H6939" s="37">
        <v>0.14307803092347465</v>
      </c>
      <c r="I6939" s="35">
        <v>2.8222939204458977E-6</v>
      </c>
      <c r="J6939" s="35">
        <v>8.5895901926614278E-7</v>
      </c>
      <c r="K6939" s="36">
        <v>0.28107434684737281</v>
      </c>
      <c r="L6939" s="35">
        <v>1.5540488835113291E-3</v>
      </c>
      <c r="M6939" s="35">
        <v>1.9810543636835066E-6</v>
      </c>
      <c r="N6939" s="36">
        <v>0.1758411820869118</v>
      </c>
      <c r="O6939" s="35">
        <v>9.7221890137794999E-4</v>
      </c>
      <c r="P6939" s="35">
        <v>1.2393551563697203E-6</v>
      </c>
      <c r="Q6939" s="38">
        <v>37.663962477547955</v>
      </c>
      <c r="R6939" s="38">
        <v>4.9729564272362534</v>
      </c>
      <c r="S6939" s="63">
        <v>9.509060945680832E-2</v>
      </c>
      <c r="T6939" s="39">
        <v>42.732009514241021</v>
      </c>
      <c r="U6939" s="38">
        <v>16.86446081084237</v>
      </c>
      <c r="V6939" s="38">
        <v>2.9526928786715252</v>
      </c>
      <c r="W6939" s="63">
        <v>4.3583196001037147E-2</v>
      </c>
      <c r="X6939" s="39">
        <v>19.860736885514932</v>
      </c>
      <c r="Y6939" s="38">
        <v>23.56271839964618</v>
      </c>
      <c r="Z6939" s="38">
        <v>3.1111004844094401</v>
      </c>
      <c r="AA6939" s="63">
        <v>5.9489047505746573E-2</v>
      </c>
      <c r="AB6939" s="39">
        <v>26.733307931561367</v>
      </c>
      <c r="AC6939" s="38">
        <v>10.550470925214707</v>
      </c>
      <c r="AD6939" s="38">
        <v>1.8472159126181049</v>
      </c>
      <c r="AE6939" s="64">
        <v>2.7265813440133846E-2</v>
      </c>
      <c r="AF6939" s="39">
        <v>12.424952651272946</v>
      </c>
    </row>
    <row r="6940" spans="1:32" s="28" customFormat="1" x14ac:dyDescent="0.4">
      <c r="A6940" s="46" t="s">
        <v>8</v>
      </c>
      <c r="B6940" s="45">
        <v>2028</v>
      </c>
      <c r="C6940" s="45">
        <v>1</v>
      </c>
      <c r="D6940" s="45">
        <v>22</v>
      </c>
      <c r="E6940" s="34">
        <v>0.20721021117922572</v>
      </c>
      <c r="F6940" s="35">
        <v>4.0873369272059955E-6</v>
      </c>
      <c r="G6940" s="35">
        <v>1.2439721082800857E-6</v>
      </c>
      <c r="H6940" s="37">
        <v>0.12963149744156116</v>
      </c>
      <c r="I6940" s="35">
        <v>2.5570535515916866E-6</v>
      </c>
      <c r="J6940" s="35">
        <v>7.7823368961486115E-7</v>
      </c>
      <c r="K6940" s="36">
        <v>0.25465886159505186</v>
      </c>
      <c r="L6940" s="35">
        <v>1.4079987162718742E-3</v>
      </c>
      <c r="M6940" s="35">
        <v>1.7948740419469806E-6</v>
      </c>
      <c r="N6940" s="36">
        <v>0.15931555388829943</v>
      </c>
      <c r="O6940" s="35">
        <v>8.808493604026493E-4</v>
      </c>
      <c r="P6940" s="35">
        <v>1.1228800378728708E-6</v>
      </c>
      <c r="Q6940" s="38">
        <v>34.124287453736947</v>
      </c>
      <c r="R6940" s="38">
        <v>4.5055958920699979</v>
      </c>
      <c r="S6940" s="63">
        <v>8.6153954013455075E-2</v>
      </c>
      <c r="T6940" s="39">
        <v>38.7160372998204</v>
      </c>
      <c r="U6940" s="38">
        <v>15.279531695703112</v>
      </c>
      <c r="V6940" s="38">
        <v>2.675197560916561</v>
      </c>
      <c r="W6940" s="63">
        <v>3.9487228922833573E-2</v>
      </c>
      <c r="X6940" s="39">
        <v>17.994216485542506</v>
      </c>
      <c r="Y6940" s="38">
        <v>21.348284221032124</v>
      </c>
      <c r="Z6940" s="38">
        <v>2.8187179532884779</v>
      </c>
      <c r="AA6940" s="63">
        <v>5.3898241817897798E-2</v>
      </c>
      <c r="AB6940" s="39">
        <v>24.220900416138498</v>
      </c>
      <c r="AC6940" s="38">
        <v>9.5589332332979655</v>
      </c>
      <c r="AD6940" s="38">
        <v>1.6736137847650336</v>
      </c>
      <c r="AE6940" s="64">
        <v>2.4703360833203156E-2</v>
      </c>
      <c r="AF6940" s="39">
        <v>11.257250378896202</v>
      </c>
    </row>
    <row r="6941" spans="1:32" s="28" customFormat="1" x14ac:dyDescent="0.4">
      <c r="A6941" s="46" t="s">
        <v>8</v>
      </c>
      <c r="B6941" s="45">
        <v>2028</v>
      </c>
      <c r="C6941" s="45">
        <v>1</v>
      </c>
      <c r="D6941" s="45">
        <v>23</v>
      </c>
      <c r="E6941" s="34">
        <v>0.1972084749643126</v>
      </c>
      <c r="F6941" s="35">
        <v>3.8900471047848961E-6</v>
      </c>
      <c r="G6941" s="35">
        <v>1.1839273797171425E-6</v>
      </c>
      <c r="H6941" s="37">
        <v>0.12337437316580216</v>
      </c>
      <c r="I6941" s="35">
        <v>2.4336282871470408E-6</v>
      </c>
      <c r="J6941" s="35">
        <v>7.4066947869692546E-7</v>
      </c>
      <c r="K6941" s="36">
        <v>0.24236684787638074</v>
      </c>
      <c r="L6941" s="35">
        <v>1.3400366613569884E-3</v>
      </c>
      <c r="M6941" s="35">
        <v>1.7082380764490196E-6</v>
      </c>
      <c r="N6941" s="36">
        <v>0.15162562328181345</v>
      </c>
      <c r="O6941" s="35">
        <v>8.3833203995939149E-4</v>
      </c>
      <c r="P6941" s="35">
        <v>1.0686802478341352E-6</v>
      </c>
      <c r="Q6941" s="38">
        <v>32.477157615435019</v>
      </c>
      <c r="R6941" s="38">
        <v>4.2881173163423627</v>
      </c>
      <c r="S6941" s="63">
        <v>8.1995427669552937E-2</v>
      </c>
      <c r="T6941" s="39">
        <v>36.847270359446938</v>
      </c>
      <c r="U6941" s="38">
        <v>14.542010872582845</v>
      </c>
      <c r="V6941" s="38">
        <v>2.5460696565782781</v>
      </c>
      <c r="W6941" s="63">
        <v>3.7581237681878432E-2</v>
      </c>
      <c r="X6941" s="39">
        <v>17.125661766842999</v>
      </c>
      <c r="Y6941" s="38">
        <v>20.317833519763003</v>
      </c>
      <c r="Z6941" s="38">
        <v>2.6826625278700527</v>
      </c>
      <c r="AA6941" s="63">
        <v>5.1296651896038492E-2</v>
      </c>
      <c r="AB6941" s="39">
        <v>23.051792699529095</v>
      </c>
      <c r="AC6941" s="38">
        <v>9.0975373969088071</v>
      </c>
      <c r="AD6941" s="38">
        <v>1.5928308759228438</v>
      </c>
      <c r="AE6941" s="64">
        <v>2.3510965452350974E-2</v>
      </c>
      <c r="AF6941" s="39">
        <v>10.713879238284003</v>
      </c>
    </row>
    <row r="6942" spans="1:32" s="28" customFormat="1" x14ac:dyDescent="0.4">
      <c r="A6942" s="46" t="s">
        <v>8</v>
      </c>
      <c r="B6942" s="45">
        <v>2028</v>
      </c>
      <c r="C6942" s="45">
        <v>1</v>
      </c>
      <c r="D6942" s="45">
        <v>24</v>
      </c>
      <c r="E6942" s="34">
        <v>0.18630829274658306</v>
      </c>
      <c r="F6942" s="35">
        <v>3.6750349341092709E-6</v>
      </c>
      <c r="G6942" s="35">
        <v>1.1184888929897782E-6</v>
      </c>
      <c r="H6942" s="37">
        <v>0.11655517764822228</v>
      </c>
      <c r="I6942" s="35">
        <v>2.2991158541244527E-6</v>
      </c>
      <c r="J6942" s="35">
        <v>6.9973091212483355E-7</v>
      </c>
      <c r="K6942" s="36">
        <v>0.2289706548077646</v>
      </c>
      <c r="L6942" s="35">
        <v>1.265969642736859E-3</v>
      </c>
      <c r="M6942" s="35">
        <v>1.6138196884566797E-6</v>
      </c>
      <c r="N6942" s="36">
        <v>0.14324491386784091</v>
      </c>
      <c r="O6942" s="35">
        <v>7.9199543096643656E-4</v>
      </c>
      <c r="P6942" s="35">
        <v>1.0096117446372596E-6</v>
      </c>
      <c r="Q6942" s="38">
        <v>30.682067744240456</v>
      </c>
      <c r="R6942" s="38">
        <v>4.0511028567579483</v>
      </c>
      <c r="S6942" s="63">
        <v>7.7463345045920631E-2</v>
      </c>
      <c r="T6942" s="39">
        <v>34.810633946044327</v>
      </c>
      <c r="U6942" s="38">
        <v>13.738239288465875</v>
      </c>
      <c r="V6942" s="38">
        <v>2.405342321200032</v>
      </c>
      <c r="W6942" s="63">
        <v>3.550403314604695E-2</v>
      </c>
      <c r="X6942" s="39">
        <v>16.179085642811955</v>
      </c>
      <c r="Y6942" s="38">
        <v>19.194818458290683</v>
      </c>
      <c r="Z6942" s="38">
        <v>2.5343853790925972</v>
      </c>
      <c r="AA6942" s="63">
        <v>4.8461363742588463E-2</v>
      </c>
      <c r="AB6942" s="39">
        <v>21.77766520112587</v>
      </c>
      <c r="AC6942" s="38">
        <v>8.5946948320704539</v>
      </c>
      <c r="AD6942" s="38">
        <v>1.5047913188362294</v>
      </c>
      <c r="AE6942" s="64">
        <v>2.2211458382019711E-2</v>
      </c>
      <c r="AF6942" s="39">
        <v>10.121697609288702</v>
      </c>
    </row>
    <row r="6943" spans="1:32" s="28" customFormat="1" x14ac:dyDescent="0.4">
      <c r="A6943" s="46" t="s">
        <v>8</v>
      </c>
      <c r="B6943" s="45">
        <v>2028</v>
      </c>
      <c r="C6943" s="45">
        <v>2</v>
      </c>
      <c r="D6943" s="45">
        <v>1</v>
      </c>
      <c r="E6943" s="34">
        <v>0.11658879891403817</v>
      </c>
      <c r="F6943" s="35">
        <v>2.2997790523352296E-6</v>
      </c>
      <c r="G6943" s="35">
        <v>6.9993275505854817E-7</v>
      </c>
      <c r="H6943" s="37">
        <v>7.2938396723448096E-2</v>
      </c>
      <c r="I6943" s="35">
        <v>1.4387505357112401E-6</v>
      </c>
      <c r="J6943" s="35">
        <v>4.3788059782516006E-7</v>
      </c>
      <c r="K6943" s="36">
        <v>0.14328623399984278</v>
      </c>
      <c r="L6943" s="35">
        <v>7.9222388833269678E-4</v>
      </c>
      <c r="M6943" s="35">
        <v>1.009902975155905E-6</v>
      </c>
      <c r="N6943" s="36">
        <v>8.9640413811922059E-2</v>
      </c>
      <c r="O6943" s="35">
        <v>4.9561828236696333E-4</v>
      </c>
      <c r="P6943" s="35">
        <v>6.3179914829058801E-7</v>
      </c>
      <c r="Q6943" s="38">
        <v>19.200355355978932</v>
      </c>
      <c r="R6943" s="38">
        <v>2.5351164426646298</v>
      </c>
      <c r="S6943" s="63">
        <v>4.8475342807483439E-2</v>
      </c>
      <c r="T6943" s="39">
        <v>21.783947141451044</v>
      </c>
      <c r="U6943" s="38">
        <v>8.5971740399905663</v>
      </c>
      <c r="V6943" s="38">
        <v>1.5052253878321238</v>
      </c>
      <c r="W6943" s="63">
        <v>2.2217865453429912E-2</v>
      </c>
      <c r="X6943" s="39">
        <v>10.124617293276119</v>
      </c>
      <c r="Y6943" s="38">
        <v>12.011815450797556</v>
      </c>
      <c r="Z6943" s="38">
        <v>1.5859785035742826</v>
      </c>
      <c r="AA6943" s="63">
        <v>3.0326359117948225E-2</v>
      </c>
      <c r="AB6943" s="39">
        <v>13.628120313489786</v>
      </c>
      <c r="AC6943" s="38">
        <v>5.3784248287153238</v>
      </c>
      <c r="AD6943" s="38">
        <v>0.94167473649723032</v>
      </c>
      <c r="AE6943" s="64">
        <v>1.3899581262392937E-2</v>
      </c>
      <c r="AF6943" s="39">
        <v>6.3339991464749472</v>
      </c>
    </row>
    <row r="6944" spans="1:32" s="28" customFormat="1" x14ac:dyDescent="0.4">
      <c r="A6944" s="46" t="s">
        <v>8</v>
      </c>
      <c r="B6944" s="45">
        <v>2028</v>
      </c>
      <c r="C6944" s="45">
        <v>2</v>
      </c>
      <c r="D6944" s="45">
        <v>2</v>
      </c>
      <c r="E6944" s="34">
        <v>0.10332223052345281</v>
      </c>
      <c r="F6944" s="35">
        <v>2.0380885952310586E-6</v>
      </c>
      <c r="G6944" s="35">
        <v>6.2028783333119182E-7</v>
      </c>
      <c r="H6944" s="37">
        <v>6.4638781001832152E-2</v>
      </c>
      <c r="I6944" s="35">
        <v>1.2750359888869119E-6</v>
      </c>
      <c r="J6944" s="35">
        <v>3.8805443140036454E-7</v>
      </c>
      <c r="K6944" s="36">
        <v>0.12698178073765684</v>
      </c>
      <c r="L6944" s="35">
        <v>7.0207721478329039E-4</v>
      </c>
      <c r="M6944" s="35">
        <v>8.9498673094929094E-7</v>
      </c>
      <c r="N6944" s="36">
        <v>7.9440285742388914E-2</v>
      </c>
      <c r="O6944" s="35">
        <v>4.3922217999786976E-4</v>
      </c>
      <c r="P6944" s="35">
        <v>5.59907108163383E-7</v>
      </c>
      <c r="Q6944" s="38">
        <v>17.015558618846018</v>
      </c>
      <c r="R6944" s="38">
        <v>2.2466470873065294</v>
      </c>
      <c r="S6944" s="63">
        <v>4.2959363085565964E-2</v>
      </c>
      <c r="T6944" s="39">
        <v>19.305165069238114</v>
      </c>
      <c r="U6944" s="38">
        <v>7.6189068442594108</v>
      </c>
      <c r="V6944" s="38">
        <v>1.3339467080882517</v>
      </c>
      <c r="W6944" s="63">
        <v>1.96897080808844E-2</v>
      </c>
      <c r="X6944" s="39">
        <v>8.9725432604285462</v>
      </c>
      <c r="Y6944" s="38">
        <v>10.644998289480114</v>
      </c>
      <c r="Z6944" s="38">
        <v>1.4055109759931832</v>
      </c>
      <c r="AA6944" s="63">
        <v>2.6875541191842385E-2</v>
      </c>
      <c r="AB6944" s="39">
        <v>12.077384806665139</v>
      </c>
      <c r="AC6944" s="38">
        <v>4.7664171445433352</v>
      </c>
      <c r="AD6944" s="38">
        <v>0.83452214199595254</v>
      </c>
      <c r="AE6944" s="64">
        <v>1.2317956379594427E-2</v>
      </c>
      <c r="AF6944" s="39">
        <v>5.6132572429188823</v>
      </c>
    </row>
    <row r="6945" spans="1:32" s="28" customFormat="1" x14ac:dyDescent="0.4">
      <c r="A6945" s="46" t="s">
        <v>8</v>
      </c>
      <c r="B6945" s="45">
        <v>2028</v>
      </c>
      <c r="C6945" s="45">
        <v>2</v>
      </c>
      <c r="D6945" s="45">
        <v>3</v>
      </c>
      <c r="E6945" s="34">
        <v>0.11851541425993758</v>
      </c>
      <c r="F6945" s="35">
        <v>2.3377826140467962E-6</v>
      </c>
      <c r="G6945" s="35">
        <v>7.1149905644902493E-7</v>
      </c>
      <c r="H6945" s="37">
        <v>7.414369462291702E-2</v>
      </c>
      <c r="I6945" s="35">
        <v>1.462525708685327E-6</v>
      </c>
      <c r="J6945" s="35">
        <v>4.4511652003466475E-7</v>
      </c>
      <c r="K6945" s="36">
        <v>0.14565402112735037</v>
      </c>
      <c r="L6945" s="35">
        <v>8.0531528917794637E-4</v>
      </c>
      <c r="M6945" s="35">
        <v>1.026591495733593E-6</v>
      </c>
      <c r="N6945" s="36">
        <v>9.1121710458524949E-2</v>
      </c>
      <c r="O6945" s="35">
        <v>5.0380831260494986E-4</v>
      </c>
      <c r="P6945" s="35">
        <v>6.4223955033573048E-7</v>
      </c>
      <c r="Q6945" s="38">
        <v>19.51763883106495</v>
      </c>
      <c r="R6945" s="38">
        <v>2.5770089253694284</v>
      </c>
      <c r="S6945" s="63">
        <v>4.9276391795212461E-2</v>
      </c>
      <c r="T6945" s="39">
        <v>22.143924148229591</v>
      </c>
      <c r="U6945" s="38">
        <v>8.739241267641022</v>
      </c>
      <c r="V6945" s="38">
        <v>1.5300990494380982</v>
      </c>
      <c r="W6945" s="63">
        <v>2.2585012906139047E-2</v>
      </c>
      <c r="X6945" s="39">
        <v>10.29192532998526</v>
      </c>
      <c r="Y6945" s="38">
        <v>12.210309201442342</v>
      </c>
      <c r="Z6945" s="38">
        <v>1.6121866003358396</v>
      </c>
      <c r="AA6945" s="63">
        <v>3.0827498416115064E-2</v>
      </c>
      <c r="AB6945" s="39">
        <v>13.853323300194297</v>
      </c>
      <c r="AC6945" s="38">
        <v>5.4673026275114971</v>
      </c>
      <c r="AD6945" s="38">
        <v>0.95723579394940472</v>
      </c>
      <c r="AE6945" s="64">
        <v>1.412927010738607E-2</v>
      </c>
      <c r="AF6945" s="39">
        <v>6.4386676915682877</v>
      </c>
    </row>
    <row r="6946" spans="1:32" s="28" customFormat="1" x14ac:dyDescent="0.4">
      <c r="A6946" s="46" t="s">
        <v>8</v>
      </c>
      <c r="B6946" s="45">
        <v>2028</v>
      </c>
      <c r="C6946" s="45">
        <v>2</v>
      </c>
      <c r="D6946" s="45">
        <v>4</v>
      </c>
      <c r="E6946" s="34">
        <v>0.11817632549288484</v>
      </c>
      <c r="F6946" s="35">
        <v>2.3310938990877797E-6</v>
      </c>
      <c r="G6946" s="35">
        <v>7.09463360591933E-7</v>
      </c>
      <c r="H6946" s="37">
        <v>7.3931559398554739E-2</v>
      </c>
      <c r="I6946" s="35">
        <v>1.4583412231275805E-6</v>
      </c>
      <c r="J6946" s="35">
        <v>4.4384298095187233E-7</v>
      </c>
      <c r="K6946" s="36">
        <v>0.14523728510403427</v>
      </c>
      <c r="L6946" s="35">
        <v>8.0301117228141219E-4</v>
      </c>
      <c r="M6946" s="35">
        <v>1.0236542774255031E-6</v>
      </c>
      <c r="N6946" s="36">
        <v>9.0860998814861871E-2</v>
      </c>
      <c r="O6946" s="35">
        <v>5.0236684829738348E-4</v>
      </c>
      <c r="P6946" s="35">
        <v>6.4040201537341569E-7</v>
      </c>
      <c r="Q6946" s="38">
        <v>19.461796203940594</v>
      </c>
      <c r="R6946" s="38">
        <v>2.569635751300519</v>
      </c>
      <c r="S6946" s="63">
        <v>4.9135405316424151E-2</v>
      </c>
      <c r="T6946" s="39">
        <v>22.080567360557538</v>
      </c>
      <c r="U6946" s="38">
        <v>8.7142371062420558</v>
      </c>
      <c r="V6946" s="38">
        <v>1.5257212273346832</v>
      </c>
      <c r="W6946" s="63">
        <v>2.2520394103361069E-2</v>
      </c>
      <c r="X6946" s="39">
        <v>10.262478727680101</v>
      </c>
      <c r="Y6946" s="38">
        <v>12.17537384119149</v>
      </c>
      <c r="Z6946" s="38">
        <v>1.6075739145516272</v>
      </c>
      <c r="AA6946" s="63">
        <v>3.0739296737923954E-2</v>
      </c>
      <c r="AB6946" s="39">
        <v>13.813687052481042</v>
      </c>
      <c r="AC6946" s="38">
        <v>5.4516599288917122</v>
      </c>
      <c r="AD6946" s="38">
        <v>0.95449701176502866</v>
      </c>
      <c r="AE6946" s="64">
        <v>1.4088844338215145E-2</v>
      </c>
      <c r="AF6946" s="39">
        <v>6.4202457849949566</v>
      </c>
    </row>
    <row r="6947" spans="1:32" s="28" customFormat="1" x14ac:dyDescent="0.4">
      <c r="A6947" s="46" t="s">
        <v>8</v>
      </c>
      <c r="B6947" s="45">
        <v>2028</v>
      </c>
      <c r="C6947" s="45">
        <v>2</v>
      </c>
      <c r="D6947" s="45">
        <v>5</v>
      </c>
      <c r="E6947" s="34">
        <v>0.10141574860113375</v>
      </c>
      <c r="F6947" s="35">
        <v>2.0004821765232214E-6</v>
      </c>
      <c r="G6947" s="35">
        <v>6.0884240155054565E-7</v>
      </c>
      <c r="H6947" s="37">
        <v>6.3446078648849547E-2</v>
      </c>
      <c r="I6947" s="35">
        <v>1.2515092700887989E-6</v>
      </c>
      <c r="J6947" s="35">
        <v>3.8089412567919967E-7</v>
      </c>
      <c r="K6947" s="36">
        <v>0.12463873734599028</v>
      </c>
      <c r="L6947" s="35">
        <v>6.8912262106928196E-4</v>
      </c>
      <c r="M6947" s="35">
        <v>8.7847260795150142E-7</v>
      </c>
      <c r="N6947" s="36">
        <v>7.7974468871184727E-2</v>
      </c>
      <c r="O6947" s="35">
        <v>4.3111773682232842E-4</v>
      </c>
      <c r="P6947" s="35">
        <v>5.4957580990855943E-7</v>
      </c>
      <c r="Q6947" s="38">
        <v>16.701590804362699</v>
      </c>
      <c r="R6947" s="38">
        <v>2.2051923874217021</v>
      </c>
      <c r="S6947" s="63">
        <v>4.2166685181672069E-2</v>
      </c>
      <c r="T6947" s="39">
        <v>18.948949876966072</v>
      </c>
      <c r="U6947" s="38">
        <v>7.4783242407594166</v>
      </c>
      <c r="V6947" s="38">
        <v>1.3093329800316358</v>
      </c>
      <c r="W6947" s="63">
        <v>1.9326397374933031E-2</v>
      </c>
      <c r="X6947" s="39">
        <v>8.8069836181659849</v>
      </c>
      <c r="Y6947" s="38">
        <v>10.448578828738754</v>
      </c>
      <c r="Z6947" s="38">
        <v>1.3795767578314511</v>
      </c>
      <c r="AA6947" s="63">
        <v>2.6379638875610852E-2</v>
      </c>
      <c r="AB6947" s="39">
        <v>11.854535225445815</v>
      </c>
      <c r="AC6947" s="38">
        <v>4.6784681322710835</v>
      </c>
      <c r="AD6947" s="38">
        <v>0.81912369996242396</v>
      </c>
      <c r="AE6947" s="64">
        <v>1.2090667817988307E-2</v>
      </c>
      <c r="AF6947" s="39">
        <v>5.509682500051496</v>
      </c>
    </row>
    <row r="6948" spans="1:32" s="28" customFormat="1" x14ac:dyDescent="0.4">
      <c r="A6948" s="46" t="s">
        <v>8</v>
      </c>
      <c r="B6948" s="45">
        <v>2028</v>
      </c>
      <c r="C6948" s="45">
        <v>2</v>
      </c>
      <c r="D6948" s="45">
        <v>6</v>
      </c>
      <c r="E6948" s="34">
        <v>0.12086216925712263</v>
      </c>
      <c r="F6948" s="35">
        <v>2.3840736645916126E-6</v>
      </c>
      <c r="G6948" s="35">
        <v>7.2558763704962123E-7</v>
      </c>
      <c r="H6948" s="37">
        <v>7.5611833488672217E-2</v>
      </c>
      <c r="I6948" s="35">
        <v>1.4914855662431054E-6</v>
      </c>
      <c r="J6948" s="35">
        <v>4.5393038972616253E-7</v>
      </c>
      <c r="K6948" s="36">
        <v>0.14853815484172961</v>
      </c>
      <c r="L6948" s="35">
        <v>8.2126154976344993E-4</v>
      </c>
      <c r="M6948" s="35">
        <v>1.0469193048858819E-6</v>
      </c>
      <c r="N6948" s="36">
        <v>9.2926035496798703E-2</v>
      </c>
      <c r="O6948" s="35">
        <v>5.1378435397148362E-4</v>
      </c>
      <c r="P6948" s="35">
        <v>6.5495670517632012E-7</v>
      </c>
      <c r="Q6948" s="38">
        <v>19.904112748791768</v>
      </c>
      <c r="R6948" s="38">
        <v>2.6280369592430399</v>
      </c>
      <c r="S6948" s="63">
        <v>5.0252126634522332E-2</v>
      </c>
      <c r="T6948" s="39">
        <v>22.58240183466933</v>
      </c>
      <c r="U6948" s="38">
        <v>8.9122892905037769</v>
      </c>
      <c r="V6948" s="38">
        <v>1.5603969445505548</v>
      </c>
      <c r="W6948" s="63">
        <v>2.3032224707489401E-2</v>
      </c>
      <c r="X6948" s="39">
        <v>10.49571845976182</v>
      </c>
      <c r="Y6948" s="38">
        <v>12.452088756571026</v>
      </c>
      <c r="Z6948" s="38">
        <v>1.6441099327087476</v>
      </c>
      <c r="AA6948" s="63">
        <v>3.1437921848463363E-2</v>
      </c>
      <c r="AB6948" s="39">
        <v>14.127636611128237</v>
      </c>
      <c r="AC6948" s="38">
        <v>5.5755621298079223</v>
      </c>
      <c r="AD6948" s="38">
        <v>0.97619027254581892</v>
      </c>
      <c r="AE6948" s="64">
        <v>1.4409047513879043E-2</v>
      </c>
      <c r="AF6948" s="39">
        <v>6.5661614498676197</v>
      </c>
    </row>
    <row r="6949" spans="1:32" s="28" customFormat="1" x14ac:dyDescent="0.4">
      <c r="A6949" s="46" t="s">
        <v>8</v>
      </c>
      <c r="B6949" s="45">
        <v>2028</v>
      </c>
      <c r="C6949" s="45">
        <v>2</v>
      </c>
      <c r="D6949" s="45">
        <v>7</v>
      </c>
      <c r="E6949" s="34">
        <v>0.12811448083330157</v>
      </c>
      <c r="F6949" s="35">
        <v>2.5271295533155539E-6</v>
      </c>
      <c r="G6949" s="35">
        <v>7.6912638579169032E-7</v>
      </c>
      <c r="H6949" s="37">
        <v>8.0148907237029554E-2</v>
      </c>
      <c r="I6949" s="35">
        <v>1.5809818751729671E-6</v>
      </c>
      <c r="J6949" s="35">
        <v>4.8116839679177259E-7</v>
      </c>
      <c r="K6949" s="36">
        <v>0.15745115869135604</v>
      </c>
      <c r="L6949" s="35">
        <v>8.7054119351822321E-4</v>
      </c>
      <c r="M6949" s="35">
        <v>1.1097394994994388E-6</v>
      </c>
      <c r="N6949" s="36">
        <v>9.8502044657515733E-2</v>
      </c>
      <c r="O6949" s="35">
        <v>5.4461388682588779E-4</v>
      </c>
      <c r="P6949" s="35">
        <v>6.9425725822812898E-7</v>
      </c>
      <c r="Q6949" s="38">
        <v>21.098455264641707</v>
      </c>
      <c r="R6949" s="38">
        <v>2.7857318192583143</v>
      </c>
      <c r="S6949" s="63">
        <v>5.3267495975973057E-2</v>
      </c>
      <c r="T6949" s="39">
        <v>23.937454579875993</v>
      </c>
      <c r="U6949" s="38">
        <v>9.447069521481362</v>
      </c>
      <c r="V6949" s="38">
        <v>1.6540282676846241</v>
      </c>
      <c r="W6949" s="63">
        <v>2.4414268988987652E-2</v>
      </c>
      <c r="X6949" s="39">
        <v>11.125512058154975</v>
      </c>
      <c r="Y6949" s="38">
        <v>13.199273984107109</v>
      </c>
      <c r="Z6949" s="38">
        <v>1.7427644378428409</v>
      </c>
      <c r="AA6949" s="63">
        <v>3.3324348394950194E-2</v>
      </c>
      <c r="AB6949" s="39">
        <v>14.975362770344899</v>
      </c>
      <c r="AC6949" s="38">
        <v>5.9101226794509438</v>
      </c>
      <c r="AD6949" s="38">
        <v>1.0347663849691868</v>
      </c>
      <c r="AE6949" s="64">
        <v>1.5273659681018837E-2</v>
      </c>
      <c r="AF6949" s="39">
        <v>6.9601627241011492</v>
      </c>
    </row>
    <row r="6950" spans="1:32" s="28" customFormat="1" x14ac:dyDescent="0.4">
      <c r="A6950" s="46" t="s">
        <v>8</v>
      </c>
      <c r="B6950" s="45">
        <v>2028</v>
      </c>
      <c r="C6950" s="45">
        <v>2</v>
      </c>
      <c r="D6950" s="45">
        <v>8</v>
      </c>
      <c r="E6950" s="34">
        <v>0.12997324629238682</v>
      </c>
      <c r="F6950" s="35">
        <v>2.5637947381860179E-6</v>
      </c>
      <c r="G6950" s="35">
        <v>7.8028535510009239E-7</v>
      </c>
      <c r="H6950" s="37">
        <v>8.1311757988846323E-2</v>
      </c>
      <c r="I6950" s="35">
        <v>1.6039197544969685E-6</v>
      </c>
      <c r="J6950" s="35">
        <v>4.8814949049907741E-7</v>
      </c>
      <c r="K6950" s="36">
        <v>0.15973555912263321</v>
      </c>
      <c r="L6950" s="35">
        <v>8.8317155263686171E-4</v>
      </c>
      <c r="M6950" s="35">
        <v>1.1258402980729903E-6</v>
      </c>
      <c r="N6950" s="36">
        <v>9.9931174269311127E-2</v>
      </c>
      <c r="O6950" s="35">
        <v>5.5251548760345572E-4</v>
      </c>
      <c r="P6950" s="35">
        <v>7.0432997914866867E-7</v>
      </c>
      <c r="Q6950" s="38">
        <v>21.404564922432851</v>
      </c>
      <c r="R6950" s="38">
        <v>2.8261489684379573</v>
      </c>
      <c r="S6950" s="63">
        <v>5.4040334307503532E-2</v>
      </c>
      <c r="T6950" s="39">
        <v>24.284754225178315</v>
      </c>
      <c r="U6950" s="38">
        <v>9.5841335473579932</v>
      </c>
      <c r="V6950" s="38">
        <v>1.6780259500100372</v>
      </c>
      <c r="W6950" s="63">
        <v>2.4768486557605787E-2</v>
      </c>
      <c r="X6950" s="39">
        <v>11.286927983925636</v>
      </c>
      <c r="Y6950" s="38">
        <v>13.39077735208769</v>
      </c>
      <c r="Z6950" s="38">
        <v>1.7680495603310582</v>
      </c>
      <c r="AA6950" s="63">
        <v>3.3807838999136093E-2</v>
      </c>
      <c r="AB6950" s="39">
        <v>15.192634751417884</v>
      </c>
      <c r="AC6950" s="38">
        <v>5.9958704561586673</v>
      </c>
      <c r="AD6950" s="38">
        <v>1.0497794264465659</v>
      </c>
      <c r="AE6950" s="64">
        <v>1.5495259541270711E-2</v>
      </c>
      <c r="AF6950" s="39">
        <v>7.0611451421465041</v>
      </c>
    </row>
    <row r="6951" spans="1:32" s="28" customFormat="1" x14ac:dyDescent="0.4">
      <c r="A6951" s="46" t="s">
        <v>8</v>
      </c>
      <c r="B6951" s="45">
        <v>2028</v>
      </c>
      <c r="C6951" s="45">
        <v>2</v>
      </c>
      <c r="D6951" s="45">
        <v>9</v>
      </c>
      <c r="E6951" s="34">
        <v>0.14118243430334015</v>
      </c>
      <c r="F6951" s="35">
        <v>2.7849022203917864E-6</v>
      </c>
      <c r="G6951" s="35">
        <v>8.4757893664097861E-7</v>
      </c>
      <c r="H6951" s="37">
        <v>8.8324268707765718E-2</v>
      </c>
      <c r="I6951" s="35">
        <v>1.7422454376317422E-6</v>
      </c>
      <c r="J6951" s="35">
        <v>5.3024861145313898E-7</v>
      </c>
      <c r="K6951" s="36">
        <v>0.17351151660093175</v>
      </c>
      <c r="L6951" s="35">
        <v>9.5933827357235337E-4</v>
      </c>
      <c r="M6951" s="35">
        <v>1.2229353228676976E-6</v>
      </c>
      <c r="N6951" s="36">
        <v>0.10854946574462115</v>
      </c>
      <c r="O6951" s="35">
        <v>6.0016567836331707E-4</v>
      </c>
      <c r="P6951" s="35">
        <v>7.6507299652524319E-7</v>
      </c>
      <c r="Q6951" s="38">
        <v>23.250543224524854</v>
      </c>
      <c r="R6951" s="38">
        <v>3.0698824754315308</v>
      </c>
      <c r="S6951" s="63">
        <v>5.8700895497649487E-2</v>
      </c>
      <c r="T6951" s="39">
        <v>26.379126595454036</v>
      </c>
      <c r="U6951" s="38">
        <v>10.410690996055905</v>
      </c>
      <c r="V6951" s="38">
        <v>1.8227427197874715</v>
      </c>
      <c r="W6951" s="63">
        <v>2.6904577103089345E-2</v>
      </c>
      <c r="X6951" s="39">
        <v>12.260338292946466</v>
      </c>
      <c r="Y6951" s="38">
        <v>14.545628409779235</v>
      </c>
      <c r="Z6951" s="38">
        <v>1.9205301707626146</v>
      </c>
      <c r="AA6951" s="63">
        <v>3.6723503833211671E-2</v>
      </c>
      <c r="AB6951" s="39">
        <v>16.502882084375063</v>
      </c>
      <c r="AC6951" s="38">
        <v>6.5129679446772695</v>
      </c>
      <c r="AD6951" s="38">
        <v>1.1403147888903025</v>
      </c>
      <c r="AE6951" s="64">
        <v>1.683160592355535E-2</v>
      </c>
      <c r="AF6951" s="39">
        <v>7.6701143394911275</v>
      </c>
    </row>
    <row r="6952" spans="1:32" s="28" customFormat="1" x14ac:dyDescent="0.4">
      <c r="A6952" s="46" t="s">
        <v>8</v>
      </c>
      <c r="B6952" s="45">
        <v>2028</v>
      </c>
      <c r="C6952" s="45">
        <v>2</v>
      </c>
      <c r="D6952" s="45">
        <v>10</v>
      </c>
      <c r="E6952" s="34">
        <v>0.13307147217335455</v>
      </c>
      <c r="F6952" s="35">
        <v>2.6249089708294636E-6</v>
      </c>
      <c r="G6952" s="35">
        <v>7.9888533894809759E-7</v>
      </c>
      <c r="H6952" s="37">
        <v>8.3250019902081182E-2</v>
      </c>
      <c r="I6952" s="35">
        <v>1.6421530512417383E-6</v>
      </c>
      <c r="J6952" s="35">
        <v>4.9978571124748567E-7</v>
      </c>
      <c r="K6952" s="36">
        <v>0.16354324153037483</v>
      </c>
      <c r="L6952" s="35">
        <v>9.0422407721225386E-4</v>
      </c>
      <c r="M6952" s="35">
        <v>1.1526774176251121E-6</v>
      </c>
      <c r="N6952" s="36">
        <v>0.10231327488823527</v>
      </c>
      <c r="O6952" s="35">
        <v>5.6568602717340408E-4</v>
      </c>
      <c r="P6952" s="35">
        <v>7.2111938337137204E-7</v>
      </c>
      <c r="Q6952" s="38">
        <v>21.914794365070229</v>
      </c>
      <c r="R6952" s="38">
        <v>2.8935170470792122</v>
      </c>
      <c r="S6952" s="63">
        <v>5.5328516046005381E-2</v>
      </c>
      <c r="T6952" s="39">
        <v>24.863639928195447</v>
      </c>
      <c r="U6952" s="38">
        <v>9.8125944918224892</v>
      </c>
      <c r="V6952" s="38">
        <v>1.7180257467032825</v>
      </c>
      <c r="W6952" s="63">
        <v>2.5358903187752468E-2</v>
      </c>
      <c r="X6952" s="39">
        <v>11.555979141713525</v>
      </c>
      <c r="Y6952" s="38">
        <v>13.709978835023527</v>
      </c>
      <c r="Z6952" s="38">
        <v>1.810195286954893</v>
      </c>
      <c r="AA6952" s="63">
        <v>3.461373040182586E-2</v>
      </c>
      <c r="AB6952" s="39">
        <v>15.554787852380247</v>
      </c>
      <c r="AC6952" s="38">
        <v>6.1387964932941159</v>
      </c>
      <c r="AD6952" s="38">
        <v>1.0748034516294678</v>
      </c>
      <c r="AE6952" s="64">
        <v>1.5864626434170186E-2</v>
      </c>
      <c r="AF6952" s="39">
        <v>7.2294645713577532</v>
      </c>
    </row>
    <row r="6953" spans="1:32" s="28" customFormat="1" x14ac:dyDescent="0.4">
      <c r="A6953" s="46" t="s">
        <v>8</v>
      </c>
      <c r="B6953" s="45">
        <v>2028</v>
      </c>
      <c r="C6953" s="45">
        <v>2</v>
      </c>
      <c r="D6953" s="45">
        <v>11</v>
      </c>
      <c r="E6953" s="34">
        <v>0.13083675800927008</v>
      </c>
      <c r="F6953" s="35">
        <v>2.5808279881759963E-6</v>
      </c>
      <c r="G6953" s="35">
        <v>7.8546938770573806E-7</v>
      </c>
      <c r="H6953" s="37">
        <v>8.1851974208311917E-2</v>
      </c>
      <c r="I6953" s="35">
        <v>1.6145758205756209E-6</v>
      </c>
      <c r="J6953" s="35">
        <v>4.9139264104475421E-7</v>
      </c>
      <c r="K6953" s="36">
        <v>0.16079680465461751</v>
      </c>
      <c r="L6953" s="35">
        <v>8.8903913697036604E-4</v>
      </c>
      <c r="M6953" s="35">
        <v>1.1333201165468503E-6</v>
      </c>
      <c r="N6953" s="36">
        <v>0.10059509351673325</v>
      </c>
      <c r="O6953" s="35">
        <v>5.5618627071394103E-4</v>
      </c>
      <c r="P6953" s="35">
        <v>7.0900938207885956E-7</v>
      </c>
      <c r="Q6953" s="38">
        <v>21.546771823718746</v>
      </c>
      <c r="R6953" s="38">
        <v>2.8449252383051715</v>
      </c>
      <c r="S6953" s="63">
        <v>5.4399365594248815E-2</v>
      </c>
      <c r="T6953" s="39">
        <v>24.446096427618169</v>
      </c>
      <c r="U6953" s="38">
        <v>9.6478082792770508</v>
      </c>
      <c r="V6953" s="38">
        <v>1.6891743602436955</v>
      </c>
      <c r="W6953" s="63">
        <v>2.4933042564030707E-2</v>
      </c>
      <c r="X6953" s="39">
        <v>11.361915682084778</v>
      </c>
      <c r="Y6953" s="38">
        <v>13.479742531242255</v>
      </c>
      <c r="Z6953" s="38">
        <v>1.7797960662846113</v>
      </c>
      <c r="AA6953" s="63">
        <v>3.4032450339785261E-2</v>
      </c>
      <c r="AB6953" s="39">
        <v>15.293571047866651</v>
      </c>
      <c r="AC6953" s="38">
        <v>6.0357056110039951</v>
      </c>
      <c r="AD6953" s="38">
        <v>1.0567539143564879</v>
      </c>
      <c r="AE6953" s="64">
        <v>1.5598206405734911E-2</v>
      </c>
      <c r="AF6953" s="39">
        <v>7.1080577317662179</v>
      </c>
    </row>
    <row r="6954" spans="1:32" s="28" customFormat="1" x14ac:dyDescent="0.4">
      <c r="A6954" s="46" t="s">
        <v>8</v>
      </c>
      <c r="B6954" s="45">
        <v>2028</v>
      </c>
      <c r="C6954" s="45">
        <v>2</v>
      </c>
      <c r="D6954" s="45">
        <v>12</v>
      </c>
      <c r="E6954" s="34">
        <v>0.11957450519457256</v>
      </c>
      <c r="F6954" s="35">
        <v>2.358673773134793E-6</v>
      </c>
      <c r="G6954" s="35">
        <v>7.1785723530189358E-7</v>
      </c>
      <c r="H6954" s="37">
        <v>7.4806265946029876E-2</v>
      </c>
      <c r="I6954" s="35">
        <v>1.4755952973916698E-6</v>
      </c>
      <c r="J6954" s="35">
        <v>4.4909422094529085E-7</v>
      </c>
      <c r="K6954" s="36">
        <v>0.14695563116965907</v>
      </c>
      <c r="L6954" s="35">
        <v>8.1251183932812894E-4</v>
      </c>
      <c r="M6954" s="35">
        <v>1.0357654395070178E-6</v>
      </c>
      <c r="N6954" s="36">
        <v>9.1936002659228827E-2</v>
      </c>
      <c r="O6954" s="35">
        <v>5.0831050179279134E-4</v>
      </c>
      <c r="P6954" s="35">
        <v>6.479788045067767E-7</v>
      </c>
      <c r="Q6954" s="38">
        <v>19.692054576734314</v>
      </c>
      <c r="R6954" s="38">
        <v>2.6000378858500128</v>
      </c>
      <c r="S6954" s="63">
        <v>4.9716741096336857E-2</v>
      </c>
      <c r="T6954" s="39">
        <v>22.341809203680665</v>
      </c>
      <c r="U6954" s="38">
        <v>8.8173378701795446</v>
      </c>
      <c r="V6954" s="38">
        <v>1.543772494723445</v>
      </c>
      <c r="W6954" s="63">
        <v>2.2786839669154391E-2</v>
      </c>
      <c r="X6954" s="39">
        <v>10.383897204572143</v>
      </c>
      <c r="Y6954" s="38">
        <v>12.319424356336663</v>
      </c>
      <c r="Z6954" s="38">
        <v>1.6265936057369323</v>
      </c>
      <c r="AA6954" s="63">
        <v>3.110298261632528E-2</v>
      </c>
      <c r="AB6954" s="39">
        <v>13.97712094468992</v>
      </c>
      <c r="AC6954" s="38">
        <v>5.5161601595537295</v>
      </c>
      <c r="AD6954" s="38">
        <v>0.96578995340630358</v>
      </c>
      <c r="AE6954" s="64">
        <v>1.4255533699149087E-2</v>
      </c>
      <c r="AF6954" s="39">
        <v>6.496205646659182</v>
      </c>
    </row>
    <row r="6955" spans="1:32" s="28" customFormat="1" x14ac:dyDescent="0.4">
      <c r="A6955" s="46" t="s">
        <v>8</v>
      </c>
      <c r="B6955" s="45">
        <v>2028</v>
      </c>
      <c r="C6955" s="45">
        <v>2</v>
      </c>
      <c r="D6955" s="45">
        <v>13</v>
      </c>
      <c r="E6955" s="34">
        <v>0.1400811725090147</v>
      </c>
      <c r="F6955" s="35">
        <v>2.763179217587768E-6</v>
      </c>
      <c r="G6955" s="35">
        <v>8.4096758796149465E-7</v>
      </c>
      <c r="H6955" s="37">
        <v>8.7635315134188638E-2</v>
      </c>
      <c r="I6955" s="35">
        <v>1.7286554443279059E-6</v>
      </c>
      <c r="J6955" s="35">
        <v>5.2611252653458012E-7</v>
      </c>
      <c r="K6955" s="36">
        <v>0.17215807907840314</v>
      </c>
      <c r="L6955" s="35">
        <v>9.5185517134556039E-4</v>
      </c>
      <c r="M6955" s="35">
        <v>1.213396091201585E-6</v>
      </c>
      <c r="N6955" s="36">
        <v>0.10770275007486477</v>
      </c>
      <c r="O6955" s="35">
        <v>5.9548422110478267E-4</v>
      </c>
      <c r="P6955" s="35">
        <v>7.5910521685703697E-7</v>
      </c>
      <c r="Q6955" s="38">
        <v>23.069182596506021</v>
      </c>
      <c r="R6955" s="38">
        <v>3.0459365483057934</v>
      </c>
      <c r="S6955" s="63">
        <v>5.8243012377676075E-2</v>
      </c>
      <c r="T6955" s="39">
        <v>26.173362157189491</v>
      </c>
      <c r="U6955" s="38">
        <v>10.329484744704189</v>
      </c>
      <c r="V6955" s="38">
        <v>1.8085248255565647</v>
      </c>
      <c r="W6955" s="63">
        <v>2.6694714006434868E-2</v>
      </c>
      <c r="X6955" s="39">
        <v>12.164704284267188</v>
      </c>
      <c r="Y6955" s="38">
        <v>14.432168510031879</v>
      </c>
      <c r="Z6955" s="38">
        <v>1.9055495075353046</v>
      </c>
      <c r="AA6955" s="63">
        <v>3.6437050409137778E-2</v>
      </c>
      <c r="AB6955" s="39">
        <v>16.374155067976321</v>
      </c>
      <c r="AC6955" s="38">
        <v>6.4621650044918857</v>
      </c>
      <c r="AD6955" s="38">
        <v>1.1314200200990872</v>
      </c>
      <c r="AE6955" s="64">
        <v>1.6700314770854815E-2</v>
      </c>
      <c r="AF6955" s="39">
        <v>7.6102853393618277</v>
      </c>
    </row>
    <row r="6956" spans="1:32" s="28" customFormat="1" x14ac:dyDescent="0.4">
      <c r="A6956" s="46" t="s">
        <v>8</v>
      </c>
      <c r="B6956" s="45">
        <v>2028</v>
      </c>
      <c r="C6956" s="45">
        <v>2</v>
      </c>
      <c r="D6956" s="45">
        <v>14</v>
      </c>
      <c r="E6956" s="34">
        <v>0.14211971574641868</v>
      </c>
      <c r="F6956" s="35">
        <v>2.8033906193547421E-6</v>
      </c>
      <c r="G6956" s="35">
        <v>8.5320584067318245E-7</v>
      </c>
      <c r="H6956" s="37">
        <v>8.8910635548950817E-2</v>
      </c>
      <c r="I6956" s="35">
        <v>1.7538118504510023E-6</v>
      </c>
      <c r="J6956" s="35">
        <v>5.3376882405030504E-7</v>
      </c>
      <c r="K6956" s="36">
        <v>0.17466342424066722</v>
      </c>
      <c r="L6956" s="35">
        <v>9.6570712509337501E-4</v>
      </c>
      <c r="M6956" s="35">
        <v>1.2310541415427346E-6</v>
      </c>
      <c r="N6956" s="36">
        <v>0.10927010355201244</v>
      </c>
      <c r="O6956" s="35">
        <v>6.0415005613579525E-4</v>
      </c>
      <c r="P6956" s="35">
        <v>7.7015216041544007E-7</v>
      </c>
      <c r="Q6956" s="38">
        <v>23.404898848249406</v>
      </c>
      <c r="R6956" s="38">
        <v>3.0902628002988002</v>
      </c>
      <c r="S6956" s="63">
        <v>5.9090598794051263E-2</v>
      </c>
      <c r="T6956" s="39">
        <v>26.554252247342255</v>
      </c>
      <c r="U6956" s="38">
        <v>10.479805454440033</v>
      </c>
      <c r="V6956" s="38">
        <v>1.8348435376774126</v>
      </c>
      <c r="W6956" s="63">
        <v>2.7083191113940162E-2</v>
      </c>
      <c r="X6956" s="39">
        <v>12.341732183231386</v>
      </c>
      <c r="Y6956" s="38">
        <v>14.642193875969667</v>
      </c>
      <c r="Z6956" s="38">
        <v>1.9332801796345449</v>
      </c>
      <c r="AA6956" s="63">
        <v>3.6967303699941126E-2</v>
      </c>
      <c r="AB6956" s="39">
        <v>16.612441359304153</v>
      </c>
      <c r="AC6956" s="38">
        <v>6.5562062131207464</v>
      </c>
      <c r="AD6956" s="38">
        <v>1.1478851066580109</v>
      </c>
      <c r="AE6956" s="64">
        <v>1.6943347529139681E-2</v>
      </c>
      <c r="AF6956" s="39">
        <v>7.7210346673078973</v>
      </c>
    </row>
    <row r="6957" spans="1:32" s="28" customFormat="1" x14ac:dyDescent="0.4">
      <c r="A6957" s="46" t="s">
        <v>8</v>
      </c>
      <c r="B6957" s="45">
        <v>2028</v>
      </c>
      <c r="C6957" s="45">
        <v>2</v>
      </c>
      <c r="D6957" s="45">
        <v>15</v>
      </c>
      <c r="E6957" s="34">
        <v>0.16458301110778165</v>
      </c>
      <c r="F6957" s="35">
        <v>3.2464916427778538E-6</v>
      </c>
      <c r="G6957" s="35">
        <v>9.8806267388891209E-7</v>
      </c>
      <c r="H6957" s="37">
        <v>0.10296375869666516</v>
      </c>
      <c r="I6957" s="35">
        <v>2.0310175386134636E-6</v>
      </c>
      <c r="J6957" s="35">
        <v>6.1813577262148895E-7</v>
      </c>
      <c r="K6957" s="36">
        <v>0.20227054452611584</v>
      </c>
      <c r="L6957" s="35">
        <v>1.118345795031693E-3</v>
      </c>
      <c r="M6957" s="35">
        <v>1.4256332866111444E-6</v>
      </c>
      <c r="N6957" s="36">
        <v>0.12654122316665622</v>
      </c>
      <c r="O6957" s="35">
        <v>6.9964138949715098E-4</v>
      </c>
      <c r="P6957" s="35">
        <v>8.9188161478243387E-7</v>
      </c>
      <c r="Q6957" s="38">
        <v>27.104252966499523</v>
      </c>
      <c r="R6957" s="38">
        <v>3.5787065441014176</v>
      </c>
      <c r="S6957" s="63">
        <v>6.8430397757334935E-2</v>
      </c>
      <c r="T6957" s="39">
        <v>30.751389908358277</v>
      </c>
      <c r="U6957" s="38">
        <v>12.136232671566951</v>
      </c>
      <c r="V6957" s="38">
        <v>2.1248570105602167</v>
      </c>
      <c r="W6957" s="63">
        <v>3.136393230544518E-2</v>
      </c>
      <c r="X6957" s="39">
        <v>14.292453614432613</v>
      </c>
      <c r="Y6957" s="38">
        <v>16.956523904331934</v>
      </c>
      <c r="Z6957" s="38">
        <v>2.238852446390883</v>
      </c>
      <c r="AA6957" s="63">
        <v>4.2810317509556828E-2</v>
      </c>
      <c r="AB6957" s="39">
        <v>19.238186668232373</v>
      </c>
      <c r="AC6957" s="38">
        <v>7.5924733899993733</v>
      </c>
      <c r="AD6957" s="38">
        <v>1.3293186400445869</v>
      </c>
      <c r="AE6957" s="64">
        <v>1.9621395525213546E-2</v>
      </c>
      <c r="AF6957" s="39">
        <v>8.9414134255691735</v>
      </c>
    </row>
    <row r="6958" spans="1:32" s="28" customFormat="1" x14ac:dyDescent="0.4">
      <c r="A6958" s="46" t="s">
        <v>8</v>
      </c>
      <c r="B6958" s="45">
        <v>2028</v>
      </c>
      <c r="C6958" s="45">
        <v>2</v>
      </c>
      <c r="D6958" s="45">
        <v>16</v>
      </c>
      <c r="E6958" s="34">
        <v>0.18020446858121886</v>
      </c>
      <c r="F6958" s="35">
        <v>3.5546335998010575E-6</v>
      </c>
      <c r="G6958" s="35">
        <v>1.0818450086351046E-6</v>
      </c>
      <c r="H6958" s="37">
        <v>0.11273660199901471</v>
      </c>
      <c r="I6958" s="35">
        <v>2.2237923207352812E-6</v>
      </c>
      <c r="J6958" s="35">
        <v>6.7680635848465087E-7</v>
      </c>
      <c r="K6958" s="36">
        <v>0.22146912819630069</v>
      </c>
      <c r="L6958" s="35">
        <v>1.2244940004879905E-3</v>
      </c>
      <c r="M6958" s="35">
        <v>1.5609477981735078E-6</v>
      </c>
      <c r="N6958" s="36">
        <v>0.13855193024407211</v>
      </c>
      <c r="O6958" s="35">
        <v>7.6604811118198416E-4</v>
      </c>
      <c r="P6958" s="35">
        <v>9.7653488867071035E-7</v>
      </c>
      <c r="Q6958" s="38">
        <v>29.676863178304291</v>
      </c>
      <c r="R6958" s="38">
        <v>3.9183808015615695</v>
      </c>
      <c r="S6958" s="63">
        <v>7.4925494312328381E-2</v>
      </c>
      <c r="T6958" s="39">
        <v>33.670169474178195</v>
      </c>
      <c r="U6958" s="38">
        <v>13.288147691778041</v>
      </c>
      <c r="V6958" s="38">
        <v>2.326538600927182</v>
      </c>
      <c r="W6958" s="63">
        <v>3.434085155981717E-2</v>
      </c>
      <c r="X6958" s="39">
        <v>15.649027144265039</v>
      </c>
      <c r="Y6958" s="38">
        <v>18.565958652705664</v>
      </c>
      <c r="Z6958" s="38">
        <v>2.4513539557823494</v>
      </c>
      <c r="AA6958" s="63">
        <v>4.6873674656194096E-2</v>
      </c>
      <c r="AB6958" s="39">
        <v>21.064186283144206</v>
      </c>
      <c r="AC6958" s="38">
        <v>8.3131158146443269</v>
      </c>
      <c r="AD6958" s="38">
        <v>1.45549141124577</v>
      </c>
      <c r="AE6958" s="64">
        <v>2.1483767550755629E-2</v>
      </c>
      <c r="AF6958" s="39">
        <v>9.7900909934408524</v>
      </c>
    </row>
    <row r="6959" spans="1:32" s="28" customFormat="1" x14ac:dyDescent="0.4">
      <c r="A6959" s="46" t="s">
        <v>8</v>
      </c>
      <c r="B6959" s="45">
        <v>2028</v>
      </c>
      <c r="C6959" s="45">
        <v>2</v>
      </c>
      <c r="D6959" s="45">
        <v>17</v>
      </c>
      <c r="E6959" s="34">
        <v>0.16477165080520756</v>
      </c>
      <c r="F6959" s="35">
        <v>3.2502126659689311E-6</v>
      </c>
      <c r="G6959" s="35">
        <v>9.8919515920793548E-7</v>
      </c>
      <c r="H6959" s="37">
        <v>0.10308177240996182</v>
      </c>
      <c r="I6959" s="35">
        <v>2.0333454248963308E-6</v>
      </c>
      <c r="J6959" s="35">
        <v>6.1884425975105717E-7</v>
      </c>
      <c r="K6959" s="36">
        <v>0.20250238044928168</v>
      </c>
      <c r="L6959" s="35">
        <v>1.1196276066292104E-3</v>
      </c>
      <c r="M6959" s="35">
        <v>1.4272673011428783E-6</v>
      </c>
      <c r="N6959" s="36">
        <v>0.12668626060332355</v>
      </c>
      <c r="O6959" s="35">
        <v>7.0044329571537518E-4</v>
      </c>
      <c r="P6959" s="35">
        <v>8.9290386049795382E-7</v>
      </c>
      <c r="Q6959" s="38">
        <v>27.135318980203746</v>
      </c>
      <c r="R6959" s="38">
        <v>3.5828083412134735</v>
      </c>
      <c r="S6959" s="63">
        <v>6.8508830454858158E-2</v>
      </c>
      <c r="T6959" s="39">
        <v>30.786636151872077</v>
      </c>
      <c r="U6959" s="38">
        <v>12.1501428269569</v>
      </c>
      <c r="V6959" s="38">
        <v>2.1272924525954999</v>
      </c>
      <c r="W6959" s="63">
        <v>3.1399880625143324E-2</v>
      </c>
      <c r="X6959" s="39">
        <v>14.308835160177543</v>
      </c>
      <c r="Y6959" s="38">
        <v>16.975958920845358</v>
      </c>
      <c r="Z6959" s="38">
        <v>2.2414185462892005</v>
      </c>
      <c r="AA6959" s="63">
        <v>4.2859385303901786E-2</v>
      </c>
      <c r="AB6959" s="39">
        <v>19.26023685243846</v>
      </c>
      <c r="AC6959" s="38">
        <v>7.6011756361994127</v>
      </c>
      <c r="AD6959" s="38">
        <v>1.3308422618592128</v>
      </c>
      <c r="AE6959" s="64">
        <v>1.9643884930954984E-2</v>
      </c>
      <c r="AF6959" s="39">
        <v>8.9516617829895804</v>
      </c>
    </row>
    <row r="6960" spans="1:32" s="28" customFormat="1" x14ac:dyDescent="0.4">
      <c r="A6960" s="46" t="s">
        <v>8</v>
      </c>
      <c r="B6960" s="45">
        <v>2028</v>
      </c>
      <c r="C6960" s="45">
        <v>2</v>
      </c>
      <c r="D6960" s="45">
        <v>18</v>
      </c>
      <c r="E6960" s="34">
        <v>0.24264354603522884</v>
      </c>
      <c r="F6960" s="35">
        <v>4.7862792099573434E-6</v>
      </c>
      <c r="G6960" s="35">
        <v>1.4566936725957133E-6</v>
      </c>
      <c r="H6960" s="37">
        <v>0.15179872670401776</v>
      </c>
      <c r="I6960" s="35">
        <v>2.9943145061684458E-6</v>
      </c>
      <c r="J6960" s="35">
        <v>9.1131311057300538E-7</v>
      </c>
      <c r="K6960" s="36">
        <v>0.29820600468995101</v>
      </c>
      <c r="L6960" s="35">
        <v>1.6487691382822624E-3</v>
      </c>
      <c r="M6960" s="35">
        <v>2.1018008704595288E-6</v>
      </c>
      <c r="N6960" s="36">
        <v>0.18655881249301667</v>
      </c>
      <c r="O6960" s="35">
        <v>1.0314762535814173E-3</v>
      </c>
      <c r="P6960" s="35">
        <v>1.3148946309696218E-6</v>
      </c>
      <c r="Q6960" s="38">
        <v>39.959604628453434</v>
      </c>
      <c r="R6960" s="38">
        <v>5.27606124250324</v>
      </c>
      <c r="S6960" s="63">
        <v>0.10088644178205738</v>
      </c>
      <c r="T6960" s="39">
        <v>45.336552312738732</v>
      </c>
      <c r="U6960" s="38">
        <v>17.89236028139706</v>
      </c>
      <c r="V6960" s="38">
        <v>3.1326613627362985</v>
      </c>
      <c r="W6960" s="63">
        <v>4.6239619150109636E-2</v>
      </c>
      <c r="X6960" s="39">
        <v>21.071261263283471</v>
      </c>
      <c r="Y6960" s="38">
        <v>24.998880874064234</v>
      </c>
      <c r="Z6960" s="38">
        <v>3.3007240114605354</v>
      </c>
      <c r="AA6960" s="63">
        <v>6.3114942286541853E-2</v>
      </c>
      <c r="AB6960" s="39">
        <v>28.362719827811311</v>
      </c>
      <c r="AC6960" s="38">
        <v>11.193528749581001</v>
      </c>
      <c r="AD6960" s="38">
        <v>1.9598048818046929</v>
      </c>
      <c r="AE6960" s="64">
        <v>2.8927681881331678E-2</v>
      </c>
      <c r="AF6960" s="39">
        <v>13.182261313267025</v>
      </c>
    </row>
    <row r="6961" spans="1:32" s="28" customFormat="1" x14ac:dyDescent="0.4">
      <c r="A6961" s="46" t="s">
        <v>8</v>
      </c>
      <c r="B6961" s="45">
        <v>2028</v>
      </c>
      <c r="C6961" s="45">
        <v>2</v>
      </c>
      <c r="D6961" s="45">
        <v>19</v>
      </c>
      <c r="E6961" s="34">
        <v>0.26104676365523083</v>
      </c>
      <c r="F6961" s="35">
        <v>5.1492929365954614E-6</v>
      </c>
      <c r="G6961" s="35">
        <v>1.5671761111377494E-6</v>
      </c>
      <c r="H6961" s="37">
        <v>0.16331184975064375</v>
      </c>
      <c r="I6961" s="35">
        <v>3.2214172763849106E-6</v>
      </c>
      <c r="J6961" s="35">
        <v>9.8043134498671202E-7</v>
      </c>
      <c r="K6961" s="36">
        <v>0.32082333818005637</v>
      </c>
      <c r="L6961" s="35">
        <v>1.7738194755063412E-3</v>
      </c>
      <c r="M6961" s="35">
        <v>2.2612112460701809E-6</v>
      </c>
      <c r="N6961" s="36">
        <v>0.2007083024808512</v>
      </c>
      <c r="O6961" s="35">
        <v>1.1097082209042457E-3</v>
      </c>
      <c r="P6961" s="35">
        <v>1.4146223691951129E-6</v>
      </c>
      <c r="Q6961" s="38">
        <v>42.990327316127555</v>
      </c>
      <c r="R6961" s="38">
        <v>5.6762223216202914</v>
      </c>
      <c r="S6961" s="63">
        <v>0.10853813981136869</v>
      </c>
      <c r="T6961" s="39">
        <v>48.775087777559214</v>
      </c>
      <c r="U6961" s="38">
        <v>19.249400290803383</v>
      </c>
      <c r="V6961" s="38">
        <v>3.370257003462048</v>
      </c>
      <c r="W6961" s="63">
        <v>4.9746647413543982E-2</v>
      </c>
      <c r="X6961" s="39">
        <v>22.669403941678976</v>
      </c>
      <c r="Y6961" s="38">
        <v>26.894912532434059</v>
      </c>
      <c r="Z6961" s="38">
        <v>3.5510663068935862</v>
      </c>
      <c r="AA6961" s="63">
        <v>6.7901873721365413E-2</v>
      </c>
      <c r="AB6961" s="39">
        <v>30.513880713049009</v>
      </c>
      <c r="AC6961" s="38">
        <v>12.042498148851072</v>
      </c>
      <c r="AD6961" s="38">
        <v>2.1084456197180668</v>
      </c>
      <c r="AE6961" s="64">
        <v>3.1121692122292485E-2</v>
      </c>
      <c r="AF6961" s="39">
        <v>14.182065460691431</v>
      </c>
    </row>
    <row r="6962" spans="1:32" s="28" customFormat="1" x14ac:dyDescent="0.4">
      <c r="A6962" s="46" t="s">
        <v>8</v>
      </c>
      <c r="B6962" s="45">
        <v>2028</v>
      </c>
      <c r="C6962" s="45">
        <v>2</v>
      </c>
      <c r="D6962" s="45">
        <v>20</v>
      </c>
      <c r="E6962" s="34">
        <v>0.24084307534455551</v>
      </c>
      <c r="F6962" s="35">
        <v>4.7507639218908883E-6</v>
      </c>
      <c r="G6962" s="35">
        <v>1.4458846718798358E-6</v>
      </c>
      <c r="H6962" s="37">
        <v>0.15067234538138233</v>
      </c>
      <c r="I6962" s="35">
        <v>2.9720960066653457E-6</v>
      </c>
      <c r="J6962" s="35">
        <v>9.0455095855032267E-7</v>
      </c>
      <c r="K6962" s="36">
        <v>0.29599324782911496</v>
      </c>
      <c r="L6962" s="35">
        <v>1.6365348936148484E-3</v>
      </c>
      <c r="M6962" s="35">
        <v>2.086205026569477E-6</v>
      </c>
      <c r="N6962" s="36">
        <v>0.18517450337180177</v>
      </c>
      <c r="O6962" s="35">
        <v>1.0238224635134581E-3</v>
      </c>
      <c r="P6962" s="35">
        <v>1.3051378116226082E-6</v>
      </c>
      <c r="Q6962" s="38">
        <v>39.663095209101407</v>
      </c>
      <c r="R6962" s="38">
        <v>5.2369116595675145</v>
      </c>
      <c r="S6962" s="63">
        <v>0.1001378412753349</v>
      </c>
      <c r="T6962" s="39">
        <v>45.000144709944259</v>
      </c>
      <c r="U6962" s="38">
        <v>17.759594869746898</v>
      </c>
      <c r="V6962" s="38">
        <v>3.1094162978682118</v>
      </c>
      <c r="W6962" s="63">
        <v>4.5896510584528497E-2</v>
      </c>
      <c r="X6962" s="39">
        <v>20.91490767819964</v>
      </c>
      <c r="Y6962" s="38">
        <v>24.813383451821437</v>
      </c>
      <c r="Z6962" s="38">
        <v>3.2762318832430659</v>
      </c>
      <c r="AA6962" s="63">
        <v>6.2646614957885191E-2</v>
      </c>
      <c r="AB6962" s="39">
        <v>28.152261950022389</v>
      </c>
      <c r="AC6962" s="38">
        <v>11.110470202308106</v>
      </c>
      <c r="AD6962" s="38">
        <v>1.9452626806755704</v>
      </c>
      <c r="AE6962" s="64">
        <v>2.8713031855697381E-2</v>
      </c>
      <c r="AF6962" s="39">
        <v>13.084445914839373</v>
      </c>
    </row>
    <row r="6963" spans="1:32" s="28" customFormat="1" x14ac:dyDescent="0.4">
      <c r="A6963" s="46" t="s">
        <v>8</v>
      </c>
      <c r="B6963" s="45">
        <v>2028</v>
      </c>
      <c r="C6963" s="45">
        <v>2</v>
      </c>
      <c r="D6963" s="45">
        <v>21</v>
      </c>
      <c r="E6963" s="34">
        <v>0.2128577178461396</v>
      </c>
      <c r="F6963" s="35">
        <v>4.1987371444778818E-6</v>
      </c>
      <c r="G6963" s="35">
        <v>1.277876522232399E-6</v>
      </c>
      <c r="H6963" s="37">
        <v>0.13316459912548359</v>
      </c>
      <c r="I6963" s="35">
        <v>2.6267459518748903E-6</v>
      </c>
      <c r="J6963" s="35">
        <v>7.9944442013583625E-7</v>
      </c>
      <c r="K6963" s="36">
        <v>0.26159957947986112</v>
      </c>
      <c r="L6963" s="35">
        <v>1.4463736693781852E-3</v>
      </c>
      <c r="M6963" s="35">
        <v>1.843793267792461E-6</v>
      </c>
      <c r="N6963" s="36">
        <v>0.16365769343637906</v>
      </c>
      <c r="O6963" s="35">
        <v>9.04856877248033E-4</v>
      </c>
      <c r="P6963" s="35">
        <v>1.153484091910278E-6</v>
      </c>
      <c r="Q6963" s="38">
        <v>35.054343650301391</v>
      </c>
      <c r="R6963" s="38">
        <v>4.6283957420101922</v>
      </c>
      <c r="S6963" s="63">
        <v>8.8502076854038131E-2</v>
      </c>
      <c r="T6963" s="39">
        <v>39.771241469165624</v>
      </c>
      <c r="U6963" s="38">
        <v>15.695974768791668</v>
      </c>
      <c r="V6963" s="38">
        <v>2.7481099718185518</v>
      </c>
      <c r="W6963" s="63">
        <v>4.0563451891434142E-2</v>
      </c>
      <c r="X6963" s="39">
        <v>18.484648192501652</v>
      </c>
      <c r="Y6963" s="38">
        <v>21.930130920474795</v>
      </c>
      <c r="Z6963" s="38">
        <v>2.8955420071937055</v>
      </c>
      <c r="AA6963" s="63">
        <v>5.5367236411693346E-2</v>
      </c>
      <c r="AB6963" s="39">
        <v>24.881040164080193</v>
      </c>
      <c r="AC6963" s="38">
        <v>9.8194616061827436</v>
      </c>
      <c r="AD6963" s="38">
        <v>1.7192280667712627</v>
      </c>
      <c r="AE6963" s="64">
        <v>2.5376650022026114E-2</v>
      </c>
      <c r="AF6963" s="39">
        <v>11.564066322976034</v>
      </c>
    </row>
    <row r="6964" spans="1:32" s="28" customFormat="1" x14ac:dyDescent="0.4">
      <c r="A6964" s="46" t="s">
        <v>8</v>
      </c>
      <c r="B6964" s="45">
        <v>2028</v>
      </c>
      <c r="C6964" s="45">
        <v>2</v>
      </c>
      <c r="D6964" s="45">
        <v>22</v>
      </c>
      <c r="E6964" s="34">
        <v>0.1897711999743491</v>
      </c>
      <c r="F6964" s="35">
        <v>3.74334270961409E-6</v>
      </c>
      <c r="G6964" s="35">
        <v>1.1392782159695058E-6</v>
      </c>
      <c r="H6964" s="37">
        <v>0.1187215856011983</v>
      </c>
      <c r="I6964" s="35">
        <v>2.3418494586857297E-6</v>
      </c>
      <c r="J6964" s="35">
        <v>7.1273679177391772E-7</v>
      </c>
      <c r="K6964" s="36">
        <v>0.23322652621204309</v>
      </c>
      <c r="L6964" s="35">
        <v>1.2895001864466277E-3</v>
      </c>
      <c r="M6964" s="35">
        <v>1.6438157116131436E-6</v>
      </c>
      <c r="N6964" s="36">
        <v>0.14590740323028917</v>
      </c>
      <c r="O6964" s="35">
        <v>8.0671622874639289E-4</v>
      </c>
      <c r="P6964" s="35">
        <v>1.0283773709880811E-6</v>
      </c>
      <c r="Q6964" s="38">
        <v>31.252354512413774</v>
      </c>
      <c r="R6964" s="38">
        <v>4.1264005966292086</v>
      </c>
      <c r="S6964" s="63">
        <v>7.8903154157430891E-2</v>
      </c>
      <c r="T6964" s="39">
        <v>35.457658263200415</v>
      </c>
      <c r="U6964" s="38">
        <v>13.993591572722586</v>
      </c>
      <c r="V6964" s="38">
        <v>2.4500503542485927</v>
      </c>
      <c r="W6964" s="63">
        <v>3.6163945655489159E-2</v>
      </c>
      <c r="X6964" s="39">
        <v>16.479805872626667</v>
      </c>
      <c r="Y6964" s="38">
        <v>19.55159203285875</v>
      </c>
      <c r="Z6964" s="38">
        <v>2.5814919319884573</v>
      </c>
      <c r="AA6964" s="63">
        <v>4.9362113807427895E-2</v>
      </c>
      <c r="AB6964" s="39">
        <v>22.182446078654635</v>
      </c>
      <c r="AC6964" s="38">
        <v>8.7544441938173492</v>
      </c>
      <c r="AD6964" s="38">
        <v>1.5327608346181465</v>
      </c>
      <c r="AE6964" s="64">
        <v>2.2624302161737785E-2</v>
      </c>
      <c r="AF6964" s="39">
        <v>10.309829330597234</v>
      </c>
    </row>
    <row r="6965" spans="1:32" s="28" customFormat="1" x14ac:dyDescent="0.4">
      <c r="A6965" s="46" t="s">
        <v>8</v>
      </c>
      <c r="B6965" s="45">
        <v>2028</v>
      </c>
      <c r="C6965" s="45">
        <v>2</v>
      </c>
      <c r="D6965" s="45">
        <v>23</v>
      </c>
      <c r="E6965" s="34">
        <v>0.16576317304628332</v>
      </c>
      <c r="F6965" s="35">
        <v>3.2697709949095334E-6</v>
      </c>
      <c r="G6965" s="35">
        <v>9.951476941029016E-7</v>
      </c>
      <c r="H6965" s="37">
        <v>0.10370207250099396</v>
      </c>
      <c r="I6965" s="35">
        <v>2.0455811899853007E-6</v>
      </c>
      <c r="J6965" s="35">
        <v>6.2256818825639601E-7</v>
      </c>
      <c r="K6965" s="36">
        <v>0.203720949378494</v>
      </c>
      <c r="L6965" s="35">
        <v>1.1263650257681841E-3</v>
      </c>
      <c r="M6965" s="35">
        <v>1.4358559586341863E-6</v>
      </c>
      <c r="N6965" s="36">
        <v>0.12744860196734506</v>
      </c>
      <c r="O6965" s="35">
        <v>7.0465825079363221E-4</v>
      </c>
      <c r="P6965" s="35">
        <v>8.9827695734137121E-7</v>
      </c>
      <c r="Q6965" s="38">
        <v>27.298607216718196</v>
      </c>
      <c r="R6965" s="38">
        <v>3.6043680824581892</v>
      </c>
      <c r="S6965" s="63">
        <v>6.8921086014440941E-2</v>
      </c>
      <c r="T6965" s="39">
        <v>30.971896385190828</v>
      </c>
      <c r="U6965" s="38">
        <v>12.223256962709639</v>
      </c>
      <c r="V6965" s="38">
        <v>2.1400935489595496</v>
      </c>
      <c r="W6965" s="63">
        <v>3.1588831089952099E-2</v>
      </c>
      <c r="X6965" s="39">
        <v>14.394939342759141</v>
      </c>
      <c r="Y6965" s="38">
        <v>17.078112663624239</v>
      </c>
      <c r="Z6965" s="38">
        <v>2.254906402539623</v>
      </c>
      <c r="AA6965" s="63">
        <v>4.3117293952385817E-2</v>
      </c>
      <c r="AB6965" s="39">
        <v>19.376136360116249</v>
      </c>
      <c r="AC6965" s="38">
        <v>7.6469161180407035</v>
      </c>
      <c r="AD6965" s="38">
        <v>1.3388506765079011</v>
      </c>
      <c r="AE6965" s="64">
        <v>1.9762093061510166E-2</v>
      </c>
      <c r="AF6965" s="39">
        <v>9.0055288876101152</v>
      </c>
    </row>
    <row r="6966" spans="1:32" s="28" customFormat="1" x14ac:dyDescent="0.4">
      <c r="A6966" s="46" t="s">
        <v>8</v>
      </c>
      <c r="B6966" s="45">
        <v>2028</v>
      </c>
      <c r="C6966" s="45">
        <v>2</v>
      </c>
      <c r="D6966" s="45">
        <v>24</v>
      </c>
      <c r="E6966" s="34">
        <v>0.14119710269889138</v>
      </c>
      <c r="F6966" s="35">
        <v>2.7851915626710988E-6</v>
      </c>
      <c r="G6966" s="35">
        <v>8.4766699733468239E-7</v>
      </c>
      <c r="H6966" s="37">
        <v>8.8333445311899031E-2</v>
      </c>
      <c r="I6966" s="35">
        <v>1.7424264512638744E-6</v>
      </c>
      <c r="J6966" s="35">
        <v>5.3030370255857049E-7</v>
      </c>
      <c r="K6966" s="36">
        <v>0.17352954388294284</v>
      </c>
      <c r="L6966" s="35">
        <v>9.5943794569752685E-4</v>
      </c>
      <c r="M6966" s="35">
        <v>1.223062381868613E-6</v>
      </c>
      <c r="N6966" s="36">
        <v>0.10856074368091878</v>
      </c>
      <c r="O6966" s="35">
        <v>6.0022803362450776E-4</v>
      </c>
      <c r="P6966" s="35">
        <v>7.6515248512022299E-7</v>
      </c>
      <c r="Q6966" s="38">
        <v>23.252958880314342</v>
      </c>
      <c r="R6966" s="38">
        <v>3.070201426232086</v>
      </c>
      <c r="S6966" s="63">
        <v>5.8706994329693424E-2</v>
      </c>
      <c r="T6966" s="39">
        <v>26.38186730087612</v>
      </c>
      <c r="U6966" s="38">
        <v>10.41177263297657</v>
      </c>
      <c r="V6966" s="38">
        <v>1.8229320968253011</v>
      </c>
      <c r="W6966" s="63">
        <v>2.6907372401109485E-2</v>
      </c>
      <c r="X6966" s="39">
        <v>12.26161210220298</v>
      </c>
      <c r="Y6966" s="38">
        <v>14.547139653243116</v>
      </c>
      <c r="Z6966" s="38">
        <v>1.9207297075984249</v>
      </c>
      <c r="AA6966" s="63">
        <v>3.6727319285770707E-2</v>
      </c>
      <c r="AB6966" s="39">
        <v>16.50459668012731</v>
      </c>
      <c r="AC6966" s="38">
        <v>6.5136446208551266</v>
      </c>
      <c r="AD6966" s="38">
        <v>1.1404332638865649</v>
      </c>
      <c r="AE6966" s="64">
        <v>1.6833354672644907E-2</v>
      </c>
      <c r="AF6966" s="39">
        <v>7.6709112394143366</v>
      </c>
    </row>
    <row r="6967" spans="1:32" s="28" customFormat="1" x14ac:dyDescent="0.4">
      <c r="A6967" s="46" t="s">
        <v>8</v>
      </c>
      <c r="B6967" s="45">
        <v>2028</v>
      </c>
      <c r="C6967" s="45">
        <v>3</v>
      </c>
      <c r="D6967" s="45">
        <v>1</v>
      </c>
      <c r="E6967" s="34">
        <v>0.1395206015122421</v>
      </c>
      <c r="F6967" s="35">
        <v>2.7521216421797326E-6</v>
      </c>
      <c r="G6967" s="35">
        <v>8.3760223892426647E-7</v>
      </c>
      <c r="H6967" s="37">
        <v>8.7284619783219247E-2</v>
      </c>
      <c r="I6967" s="35">
        <v>1.7217377830309111E-6</v>
      </c>
      <c r="J6967" s="35">
        <v>5.240071513572339E-7</v>
      </c>
      <c r="K6967" s="36">
        <v>0.17146914405406768</v>
      </c>
      <c r="L6967" s="35">
        <v>9.4804607699956614E-4</v>
      </c>
      <c r="M6967" s="35">
        <v>1.2085403733050129E-6</v>
      </c>
      <c r="N6967" s="36">
        <v>0.10727174969927374</v>
      </c>
      <c r="O6967" s="35">
        <v>5.9310123717190913E-4</v>
      </c>
      <c r="P6967" s="35">
        <v>7.5606746124400877E-7</v>
      </c>
      <c r="Q6967" s="38">
        <v>22.97686530324507</v>
      </c>
      <c r="R6967" s="38">
        <v>3.0337474463986118</v>
      </c>
      <c r="S6967" s="63">
        <v>5.8009937918640619E-2</v>
      </c>
      <c r="T6967" s="39">
        <v>26.068622687562321</v>
      </c>
      <c r="U6967" s="38">
        <v>10.28814864324406</v>
      </c>
      <c r="V6967" s="38">
        <v>1.8012875462991758</v>
      </c>
      <c r="W6967" s="63">
        <v>2.6587888212710284E-2</v>
      </c>
      <c r="X6967" s="39">
        <v>12.116024077755945</v>
      </c>
      <c r="Y6967" s="38">
        <v>14.374414459702681</v>
      </c>
      <c r="Z6967" s="38">
        <v>1.8979239589501091</v>
      </c>
      <c r="AA6967" s="63">
        <v>3.6291238139712419E-2</v>
      </c>
      <c r="AB6967" s="39">
        <v>16.308629656792501</v>
      </c>
      <c r="AC6967" s="38">
        <v>6.4363049819564244</v>
      </c>
      <c r="AD6967" s="38">
        <v>1.1268923506266273</v>
      </c>
      <c r="AE6967" s="64">
        <v>1.6633484147368195E-2</v>
      </c>
      <c r="AF6967" s="39">
        <v>7.5798308167304196</v>
      </c>
    </row>
    <row r="6968" spans="1:32" s="28" customFormat="1" x14ac:dyDescent="0.4">
      <c r="A6968" s="46" t="s">
        <v>8</v>
      </c>
      <c r="B6968" s="45">
        <v>2028</v>
      </c>
      <c r="C6968" s="45">
        <v>3</v>
      </c>
      <c r="D6968" s="45">
        <v>2</v>
      </c>
      <c r="E6968" s="34">
        <v>0.13278128933028371</v>
      </c>
      <c r="F6968" s="35">
        <v>2.6191849524841555E-6</v>
      </c>
      <c r="G6968" s="35">
        <v>7.971432464082212E-7</v>
      </c>
      <c r="H6968" s="37">
        <v>8.3068480410059792E-2</v>
      </c>
      <c r="I6968" s="35">
        <v>1.6385720835603558E-6</v>
      </c>
      <c r="J6968" s="35">
        <v>4.986958515183692E-7</v>
      </c>
      <c r="K6968" s="36">
        <v>0.16318661030042586</v>
      </c>
      <c r="L6968" s="35">
        <v>9.0225227732747672E-4</v>
      </c>
      <c r="M6968" s="35">
        <v>1.1501638269604334E-6</v>
      </c>
      <c r="N6968" s="36">
        <v>0.10209016503226044</v>
      </c>
      <c r="O6968" s="35">
        <v>5.644524616542913E-4</v>
      </c>
      <c r="P6968" s="35">
        <v>7.1954687147650404E-7</v>
      </c>
      <c r="Q6968" s="38">
        <v>21.867005780257067</v>
      </c>
      <c r="R6968" s="38">
        <v>2.8872072874479255</v>
      </c>
      <c r="S6968" s="63">
        <v>5.5207863694100801E-2</v>
      </c>
      <c r="T6968" s="39">
        <v>24.809420931399092</v>
      </c>
      <c r="U6968" s="38">
        <v>9.7911966180255519</v>
      </c>
      <c r="V6968" s="38">
        <v>1.7142793269222059</v>
      </c>
      <c r="W6968" s="63">
        <v>2.5303604193129534E-2</v>
      </c>
      <c r="X6968" s="39">
        <v>11.530779549140888</v>
      </c>
      <c r="Y6968" s="38">
        <v>13.680082114322898</v>
      </c>
      <c r="Z6968" s="38">
        <v>1.8062478772937323</v>
      </c>
      <c r="AA6968" s="63">
        <v>3.4538249830872191E-2</v>
      </c>
      <c r="AB6968" s="39">
        <v>15.520868241447502</v>
      </c>
      <c r="AC6968" s="38">
        <v>6.1254099019356261</v>
      </c>
      <c r="AD6968" s="38">
        <v>1.0724596771431534</v>
      </c>
      <c r="AE6968" s="64">
        <v>1.5830031172483088E-2</v>
      </c>
      <c r="AF6968" s="39">
        <v>7.2136996102512629</v>
      </c>
    </row>
    <row r="6969" spans="1:32" s="28" customFormat="1" x14ac:dyDescent="0.4">
      <c r="A6969" s="46" t="s">
        <v>8</v>
      </c>
      <c r="B6969" s="45">
        <v>2028</v>
      </c>
      <c r="C6969" s="45">
        <v>3</v>
      </c>
      <c r="D6969" s="45">
        <v>3</v>
      </c>
      <c r="E6969" s="34">
        <v>0.14447352223729282</v>
      </c>
      <c r="F6969" s="35">
        <v>2.8498207645435116E-6</v>
      </c>
      <c r="G6969" s="35">
        <v>8.6733675442628613E-7</v>
      </c>
      <c r="H6969" s="37">
        <v>9.0383185856019232E-2</v>
      </c>
      <c r="I6969" s="35">
        <v>1.7828587261478921E-6</v>
      </c>
      <c r="J6969" s="35">
        <v>5.4260917752327148E-7</v>
      </c>
      <c r="K6969" s="36">
        <v>0.17755622415612402</v>
      </c>
      <c r="L6969" s="35">
        <v>9.8170130075992366E-4</v>
      </c>
      <c r="M6969" s="35">
        <v>1.2514430313864985E-6</v>
      </c>
      <c r="N6969" s="36">
        <v>0.11107985019869258</v>
      </c>
      <c r="O6969" s="35">
        <v>6.1415607335955436E-4</v>
      </c>
      <c r="P6969" s="35">
        <v>7.8290752756929163E-7</v>
      </c>
      <c r="Q6969" s="38">
        <v>23.792534036920618</v>
      </c>
      <c r="R6969" s="38">
        <v>3.1414441624317559</v>
      </c>
      <c r="S6969" s="63">
        <v>6.0069265506551929E-2</v>
      </c>
      <c r="T6969" s="39">
        <v>26.994047464858927</v>
      </c>
      <c r="U6969" s="38">
        <v>10.653373449367441</v>
      </c>
      <c r="V6969" s="38">
        <v>1.8652324714438551</v>
      </c>
      <c r="W6969" s="63">
        <v>2.7531746690502967E-2</v>
      </c>
      <c r="X6969" s="39">
        <v>12.546137667501799</v>
      </c>
      <c r="Y6969" s="38">
        <v>14.884699926624807</v>
      </c>
      <c r="Z6969" s="38">
        <v>1.9652994347505739</v>
      </c>
      <c r="AA6969" s="63">
        <v>3.7579561323325995E-2</v>
      </c>
      <c r="AB6969" s="39">
        <v>16.887578922698708</v>
      </c>
      <c r="AC6969" s="38">
        <v>6.6647910119215554</v>
      </c>
      <c r="AD6969" s="38">
        <v>1.1668965393831532</v>
      </c>
      <c r="AE6969" s="64">
        <v>1.7223965606524415E-2</v>
      </c>
      <c r="AF6969" s="39">
        <v>7.8489115169112331</v>
      </c>
    </row>
    <row r="6970" spans="1:32" s="28" customFormat="1" x14ac:dyDescent="0.4">
      <c r="A6970" s="46" t="s">
        <v>8</v>
      </c>
      <c r="B6970" s="45">
        <v>2028</v>
      </c>
      <c r="C6970" s="45">
        <v>3</v>
      </c>
      <c r="D6970" s="45">
        <v>4</v>
      </c>
      <c r="E6970" s="34">
        <v>0.1390194425777973</v>
      </c>
      <c r="F6970" s="35">
        <v>2.7422360028210444E-6</v>
      </c>
      <c r="G6970" s="35">
        <v>8.3459356607597004E-7</v>
      </c>
      <c r="H6970" s="37">
        <v>8.6971092844761066E-2</v>
      </c>
      <c r="I6970" s="35">
        <v>1.7155532893906554E-6</v>
      </c>
      <c r="J6970" s="35">
        <v>5.2212491416237347E-7</v>
      </c>
      <c r="K6970" s="36">
        <v>0.17085322574098072</v>
      </c>
      <c r="L6970" s="35">
        <v>9.4464068914570151E-4</v>
      </c>
      <c r="M6970" s="35">
        <v>1.2041992881953281E-6</v>
      </c>
      <c r="N6970" s="36">
        <v>0.10688642885638303</v>
      </c>
      <c r="O6970" s="35">
        <v>5.9097081355835503E-4</v>
      </c>
      <c r="P6970" s="35">
        <v>7.5335166186285303E-7</v>
      </c>
      <c r="Q6970" s="38">
        <v>22.894332249291416</v>
      </c>
      <c r="R6970" s="38">
        <v>3.0228502052662449</v>
      </c>
      <c r="S6970" s="63">
        <v>5.780156583337575E-2</v>
      </c>
      <c r="T6970" s="39">
        <v>25.974984020391037</v>
      </c>
      <c r="U6970" s="38">
        <v>10.251193544458843</v>
      </c>
      <c r="V6970" s="38">
        <v>1.7948173093768329</v>
      </c>
      <c r="W6970" s="63">
        <v>2.6492384340297218E-2</v>
      </c>
      <c r="X6970" s="39">
        <v>12.072503238175974</v>
      </c>
      <c r="Y6970" s="38">
        <v>14.322781466755325</v>
      </c>
      <c r="Z6970" s="38">
        <v>1.8911066033867361</v>
      </c>
      <c r="AA6970" s="63">
        <v>3.6160879769416947E-2</v>
      </c>
      <c r="AB6970" s="39">
        <v>16.250048949911477</v>
      </c>
      <c r="AC6970" s="38">
        <v>6.4131857313829812</v>
      </c>
      <c r="AD6970" s="38">
        <v>1.1228445457608747</v>
      </c>
      <c r="AE6970" s="64">
        <v>1.6573736560982766E-2</v>
      </c>
      <c r="AF6970" s="39">
        <v>7.5526040137048387</v>
      </c>
    </row>
    <row r="6971" spans="1:32" s="28" customFormat="1" x14ac:dyDescent="0.4">
      <c r="A6971" s="46" t="s">
        <v>8</v>
      </c>
      <c r="B6971" s="45">
        <v>2028</v>
      </c>
      <c r="C6971" s="45">
        <v>3</v>
      </c>
      <c r="D6971" s="45">
        <v>5</v>
      </c>
      <c r="E6971" s="34">
        <v>0.14486027091823758</v>
      </c>
      <c r="F6971" s="35">
        <v>2.8574495978726106E-6</v>
      </c>
      <c r="G6971" s="35">
        <v>8.6965857326557721E-7</v>
      </c>
      <c r="H6971" s="37">
        <v>9.0625137304063713E-2</v>
      </c>
      <c r="I6971" s="35">
        <v>1.787631353339164E-6</v>
      </c>
      <c r="J6971" s="35">
        <v>5.4406171623365864E-7</v>
      </c>
      <c r="K6971" s="36">
        <v>0.17803153364136745</v>
      </c>
      <c r="L6971" s="35">
        <v>9.843292679975954E-4</v>
      </c>
      <c r="M6971" s="35">
        <v>1.2547930842831897E-6</v>
      </c>
      <c r="N6971" s="36">
        <v>0.11137720562326182</v>
      </c>
      <c r="O6971" s="35">
        <v>6.1580013967418249E-4</v>
      </c>
      <c r="P6971" s="35">
        <v>7.850033334228502E-7</v>
      </c>
      <c r="Q6971" s="38">
        <v>23.85622550794324</v>
      </c>
      <c r="R6971" s="38">
        <v>3.1498536575923053</v>
      </c>
      <c r="S6971" s="63">
        <v>6.023006804559311E-2</v>
      </c>
      <c r="T6971" s="39">
        <v>27.066309233581141</v>
      </c>
      <c r="U6971" s="38">
        <v>10.681892018482047</v>
      </c>
      <c r="V6971" s="38">
        <v>1.8702256091954312</v>
      </c>
      <c r="W6971" s="63">
        <v>2.7605447854230174E-2</v>
      </c>
      <c r="X6971" s="39">
        <v>12.579723075531708</v>
      </c>
      <c r="Y6971" s="38">
        <v>14.924545553517085</v>
      </c>
      <c r="Z6971" s="38">
        <v>1.9705604469573839</v>
      </c>
      <c r="AA6971" s="63">
        <v>3.768016000429681E-2</v>
      </c>
      <c r="AB6971" s="39">
        <v>16.932786160478766</v>
      </c>
      <c r="AC6971" s="38">
        <v>6.6826323373957095</v>
      </c>
      <c r="AD6971" s="38">
        <v>1.1700202653809468</v>
      </c>
      <c r="AE6971" s="64">
        <v>1.7270073335302703E-2</v>
      </c>
      <c r="AF6971" s="39">
        <v>7.8699226761119592</v>
      </c>
    </row>
    <row r="6972" spans="1:32" s="28" customFormat="1" x14ac:dyDescent="0.4">
      <c r="A6972" s="46" t="s">
        <v>8</v>
      </c>
      <c r="B6972" s="45">
        <v>2028</v>
      </c>
      <c r="C6972" s="45">
        <v>3</v>
      </c>
      <c r="D6972" s="45">
        <v>6</v>
      </c>
      <c r="E6972" s="34">
        <v>0.16968362875626361</v>
      </c>
      <c r="F6972" s="35">
        <v>3.347104169291649E-6</v>
      </c>
      <c r="G6972" s="35">
        <v>1.0186838776105019E-6</v>
      </c>
      <c r="H6972" s="37">
        <v>0.10615472452738703</v>
      </c>
      <c r="I6972" s="35">
        <v>2.0939611184647525E-6</v>
      </c>
      <c r="J6972" s="35">
        <v>6.3729251431535944E-7</v>
      </c>
      <c r="K6972" s="36">
        <v>0.20853914237369275</v>
      </c>
      <c r="L6972" s="35">
        <v>1.153004623186858E-3</v>
      </c>
      <c r="M6972" s="35">
        <v>1.469815309123724E-6</v>
      </c>
      <c r="N6972" s="36">
        <v>0.13046288185913002</v>
      </c>
      <c r="O6972" s="35">
        <v>7.2132408441722762E-4</v>
      </c>
      <c r="P6972" s="35">
        <v>9.1952205636930426E-7</v>
      </c>
      <c r="Q6972" s="38">
        <v>27.944245078074829</v>
      </c>
      <c r="R6972" s="38">
        <v>3.6896147941979458</v>
      </c>
      <c r="S6972" s="63">
        <v>7.0551134837938748E-2</v>
      </c>
      <c r="T6972" s="39">
        <v>31.704411007110714</v>
      </c>
      <c r="U6972" s="38">
        <v>12.512348542421565</v>
      </c>
      <c r="V6972" s="38">
        <v>2.1907087840550301</v>
      </c>
      <c r="W6972" s="63">
        <v>3.2335936800721929E-2</v>
      </c>
      <c r="X6972" s="39">
        <v>14.735393263277317</v>
      </c>
      <c r="Y6972" s="38">
        <v>17.482026169123422</v>
      </c>
      <c r="Z6972" s="38">
        <v>2.3082370701351285</v>
      </c>
      <c r="AA6972" s="63">
        <v>4.4137058705726602E-2</v>
      </c>
      <c r="AB6972" s="39">
        <v>19.834400297964276</v>
      </c>
      <c r="AC6972" s="38">
        <v>7.8277729115478012</v>
      </c>
      <c r="AD6972" s="38">
        <v>1.3705157603927325</v>
      </c>
      <c r="AE6972" s="64">
        <v>2.0229485240124693E-2</v>
      </c>
      <c r="AF6972" s="39">
        <v>9.2185181571806574</v>
      </c>
    </row>
    <row r="6973" spans="1:32" s="28" customFormat="1" x14ac:dyDescent="0.4">
      <c r="A6973" s="46" t="s">
        <v>8</v>
      </c>
      <c r="B6973" s="45">
        <v>2028</v>
      </c>
      <c r="C6973" s="45">
        <v>3</v>
      </c>
      <c r="D6973" s="45">
        <v>7</v>
      </c>
      <c r="E6973" s="34">
        <v>0.1753099290247013</v>
      </c>
      <c r="F6973" s="35">
        <v>3.4580860785318436E-6</v>
      </c>
      <c r="G6973" s="35">
        <v>1.0524609804227351E-6</v>
      </c>
      <c r="H6973" s="37">
        <v>0.10967455940764102</v>
      </c>
      <c r="I6973" s="35">
        <v>2.1633918236498657E-6</v>
      </c>
      <c r="J6973" s="35">
        <v>6.5842359850213306E-7</v>
      </c>
      <c r="K6973" s="36">
        <v>0.21545379784939706</v>
      </c>
      <c r="L6973" s="35">
        <v>1.1912354782699043E-3</v>
      </c>
      <c r="M6973" s="35">
        <v>1.5185508431813746E-6</v>
      </c>
      <c r="N6973" s="36">
        <v>0.13478871666479381</v>
      </c>
      <c r="O6973" s="35">
        <v>7.4524145299034283E-4</v>
      </c>
      <c r="P6973" s="35">
        <v>9.5001119212450607E-7</v>
      </c>
      <c r="Q6973" s="38">
        <v>28.870808911819207</v>
      </c>
      <c r="R6973" s="38">
        <v>3.8119535304636938</v>
      </c>
      <c r="S6973" s="63">
        <v>7.2890440472705986E-2</v>
      </c>
      <c r="T6973" s="39">
        <v>32.755652882755605</v>
      </c>
      <c r="U6973" s="38">
        <v>12.927227870963824</v>
      </c>
      <c r="V6973" s="38">
        <v>2.2633474087128183</v>
      </c>
      <c r="W6973" s="63">
        <v>3.3408118549990241E-2</v>
      </c>
      <c r="X6973" s="39">
        <v>15.223983398226633</v>
      </c>
      <c r="Y6973" s="38">
        <v>18.061688033082369</v>
      </c>
      <c r="Z6973" s="38">
        <v>2.3847726495690971</v>
      </c>
      <c r="AA6973" s="63">
        <v>4.5600537221976288E-2</v>
      </c>
      <c r="AB6973" s="39">
        <v>20.492061219873442</v>
      </c>
      <c r="AC6973" s="38">
        <v>8.087322999887629</v>
      </c>
      <c r="AD6973" s="38">
        <v>1.4159587606816513</v>
      </c>
      <c r="AE6973" s="64">
        <v>2.0900246226739132E-2</v>
      </c>
      <c r="AF6973" s="39">
        <v>9.5241820067960195</v>
      </c>
    </row>
    <row r="6974" spans="1:32" s="28" customFormat="1" x14ac:dyDescent="0.4">
      <c r="A6974" s="46" t="s">
        <v>8</v>
      </c>
      <c r="B6974" s="45">
        <v>2028</v>
      </c>
      <c r="C6974" s="45">
        <v>3</v>
      </c>
      <c r="D6974" s="45">
        <v>8</v>
      </c>
      <c r="E6974" s="34">
        <v>0.17350419775849524</v>
      </c>
      <c r="F6974" s="35">
        <v>3.4224670226804375E-6</v>
      </c>
      <c r="G6974" s="35">
        <v>1.0416203982070898E-6</v>
      </c>
      <c r="H6974" s="37">
        <v>0.10854488704891314</v>
      </c>
      <c r="I6974" s="35">
        <v>2.1411084066252161E-6</v>
      </c>
      <c r="J6974" s="35">
        <v>6.5164168897289194E-7</v>
      </c>
      <c r="K6974" s="36">
        <v>0.21323457580439423</v>
      </c>
      <c r="L6974" s="35">
        <v>1.178965487856396E-3</v>
      </c>
      <c r="M6974" s="35">
        <v>1.5029094316988008E-6</v>
      </c>
      <c r="N6974" s="36">
        <v>0.13340036289973631</v>
      </c>
      <c r="O6974" s="35">
        <v>7.3756530024746039E-4</v>
      </c>
      <c r="P6974" s="35">
        <v>9.4022586551802961E-7</v>
      </c>
      <c r="Q6974" s="38">
        <v>28.573433157788827</v>
      </c>
      <c r="R6974" s="38">
        <v>3.7726895611404672</v>
      </c>
      <c r="S6974" s="63">
        <v>7.2139652721542435E-2</v>
      </c>
      <c r="T6974" s="39">
        <v>32.418262371650833</v>
      </c>
      <c r="U6974" s="38">
        <v>12.794074548263653</v>
      </c>
      <c r="V6974" s="38">
        <v>2.2400344269271524</v>
      </c>
      <c r="W6974" s="63">
        <v>3.3064007497373614E-2</v>
      </c>
      <c r="X6974" s="39">
        <v>15.067172982688179</v>
      </c>
      <c r="Y6974" s="38">
        <v>17.875648628564665</v>
      </c>
      <c r="Z6974" s="38">
        <v>2.3602089607918733</v>
      </c>
      <c r="AA6974" s="63">
        <v>4.5130841544865422E-2</v>
      </c>
      <c r="AB6974" s="39">
        <v>20.280988430901402</v>
      </c>
      <c r="AC6974" s="38">
        <v>8.0040217739841779</v>
      </c>
      <c r="AD6974" s="38">
        <v>1.4013740704701747</v>
      </c>
      <c r="AE6974" s="64">
        <v>2.0684969041396651E-2</v>
      </c>
      <c r="AF6974" s="39">
        <v>9.4260808134957497</v>
      </c>
    </row>
    <row r="6975" spans="1:32" s="28" customFormat="1" x14ac:dyDescent="0.4">
      <c r="A6975" s="46" t="s">
        <v>8</v>
      </c>
      <c r="B6975" s="45">
        <v>2028</v>
      </c>
      <c r="C6975" s="45">
        <v>3</v>
      </c>
      <c r="D6975" s="45">
        <v>9</v>
      </c>
      <c r="E6975" s="34">
        <v>0.18413583592022867</v>
      </c>
      <c r="F6975" s="35">
        <v>3.6321820121485926E-6</v>
      </c>
      <c r="G6975" s="35">
        <v>1.1054466993495717E-6</v>
      </c>
      <c r="H6975" s="37">
        <v>0.11519608038209442</v>
      </c>
      <c r="I6975" s="35">
        <v>2.2723069029058074E-6</v>
      </c>
      <c r="J6975" s="35">
        <v>6.9157166610176751E-7</v>
      </c>
      <c r="K6975" s="36">
        <v>0.22630073145256233</v>
      </c>
      <c r="L6975" s="35">
        <v>1.2512077427066653E-3</v>
      </c>
      <c r="M6975" s="35">
        <v>1.5950016662043817E-6</v>
      </c>
      <c r="N6975" s="36">
        <v>0.14157459964626182</v>
      </c>
      <c r="O6975" s="35">
        <v>7.8276033007490054E-4</v>
      </c>
      <c r="P6975" s="35">
        <v>9.9783911823255017E-7</v>
      </c>
      <c r="Q6975" s="38">
        <v>30.32429801464335</v>
      </c>
      <c r="R6975" s="38">
        <v>4.0038647766613291</v>
      </c>
      <c r="S6975" s="63">
        <v>7.6560079977810322E-2</v>
      </c>
      <c r="T6975" s="39">
        <v>34.404722871282488</v>
      </c>
      <c r="U6975" s="38">
        <v>13.57804388715374</v>
      </c>
      <c r="V6975" s="38">
        <v>2.3772947111426643</v>
      </c>
      <c r="W6975" s="63">
        <v>3.5090036656496397E-2</v>
      </c>
      <c r="X6975" s="39">
        <v>15.990428634952901</v>
      </c>
      <c r="Y6975" s="38">
        <v>18.970996352599084</v>
      </c>
      <c r="Z6975" s="38">
        <v>2.5048330562396819</v>
      </c>
      <c r="AA6975" s="63">
        <v>4.7896277675162406E-2</v>
      </c>
      <c r="AB6975" s="39">
        <v>21.523725686513927</v>
      </c>
      <c r="AC6975" s="38">
        <v>8.4944759787757089</v>
      </c>
      <c r="AD6975" s="38">
        <v>1.487244627142311</v>
      </c>
      <c r="AE6975" s="64">
        <v>2.1952460601116105E-2</v>
      </c>
      <c r="AF6975" s="39">
        <v>10.003673066519136</v>
      </c>
    </row>
    <row r="6976" spans="1:32" s="28" customFormat="1" x14ac:dyDescent="0.4">
      <c r="A6976" s="46" t="s">
        <v>8</v>
      </c>
      <c r="B6976" s="45">
        <v>2028</v>
      </c>
      <c r="C6976" s="45">
        <v>3</v>
      </c>
      <c r="D6976" s="45">
        <v>10</v>
      </c>
      <c r="E6976" s="34">
        <v>0.16783191655910792</v>
      </c>
      <c r="F6976" s="35">
        <v>3.3105781139446673E-6</v>
      </c>
      <c r="G6976" s="35">
        <v>1.0075672520701162E-6</v>
      </c>
      <c r="H6976" s="37">
        <v>0.10499628632310146</v>
      </c>
      <c r="I6976" s="35">
        <v>2.0711102791006289E-6</v>
      </c>
      <c r="J6976" s="35">
        <v>6.3033791103062618E-7</v>
      </c>
      <c r="K6976" s="36">
        <v>0.2062634103166395</v>
      </c>
      <c r="L6976" s="35">
        <v>1.1404221911645042E-3</v>
      </c>
      <c r="M6976" s="35">
        <v>1.4537756065583103E-6</v>
      </c>
      <c r="N6976" s="36">
        <v>0.12903917521526961</v>
      </c>
      <c r="O6976" s="35">
        <v>7.1345246701366456E-4</v>
      </c>
      <c r="P6976" s="35">
        <v>9.0948755734418909E-7</v>
      </c>
      <c r="Q6976" s="38">
        <v>27.639296982429695</v>
      </c>
      <c r="R6976" s="38">
        <v>3.6493510117264134</v>
      </c>
      <c r="S6976" s="63">
        <v>6.9781229114798893E-2</v>
      </c>
      <c r="T6976" s="39">
        <v>31.358429223270907</v>
      </c>
      <c r="U6976" s="38">
        <v>12.375804618998369</v>
      </c>
      <c r="V6976" s="38">
        <v>2.1668021632125583</v>
      </c>
      <c r="W6976" s="63">
        <v>3.1983063344282824E-2</v>
      </c>
      <c r="X6976" s="39">
        <v>14.574589845555211</v>
      </c>
      <c r="Y6976" s="38">
        <v>17.29124947884613</v>
      </c>
      <c r="Z6976" s="38">
        <v>2.2830478944437265</v>
      </c>
      <c r="AA6976" s="63">
        <v>4.3655402752521076E-2</v>
      </c>
      <c r="AB6976" s="39">
        <v>19.617952776042376</v>
      </c>
      <c r="AC6976" s="38">
        <v>7.7423505129161772</v>
      </c>
      <c r="AD6976" s="38">
        <v>1.3555596873259625</v>
      </c>
      <c r="AE6976" s="64">
        <v>2.0008726261572161E-2</v>
      </c>
      <c r="AF6976" s="39">
        <v>9.1179189265037124</v>
      </c>
    </row>
    <row r="6977" spans="1:32" s="28" customFormat="1" x14ac:dyDescent="0.4">
      <c r="A6977" s="46" t="s">
        <v>8</v>
      </c>
      <c r="B6977" s="45">
        <v>2028</v>
      </c>
      <c r="C6977" s="45">
        <v>3</v>
      </c>
      <c r="D6977" s="45">
        <v>11</v>
      </c>
      <c r="E6977" s="34">
        <v>0.15950704950022182</v>
      </c>
      <c r="F6977" s="35">
        <v>3.1463654704160388E-6</v>
      </c>
      <c r="G6977" s="35">
        <v>9.5758949099618586E-7</v>
      </c>
      <c r="H6977" s="37">
        <v>9.9788217779066671E-2</v>
      </c>
      <c r="I6977" s="35">
        <v>1.9683782237723267E-6</v>
      </c>
      <c r="J6977" s="35">
        <v>5.9907163332201262E-7</v>
      </c>
      <c r="K6977" s="36">
        <v>0.19603224865679061</v>
      </c>
      <c r="L6977" s="35">
        <v>1.0838545053089687E-3</v>
      </c>
      <c r="M6977" s="35">
        <v>1.3816648370087823E-6</v>
      </c>
      <c r="N6977" s="36">
        <v>0.12263852150720629</v>
      </c>
      <c r="O6977" s="35">
        <v>6.7806350725861512E-4</v>
      </c>
      <c r="P6977" s="35">
        <v>8.643747852217609E-7</v>
      </c>
      <c r="Q6977" s="38">
        <v>26.268321320009942</v>
      </c>
      <c r="R6977" s="38">
        <v>3.4683344169887</v>
      </c>
      <c r="S6977" s="63">
        <v>6.6319912176421553E-2</v>
      </c>
      <c r="T6977" s="39">
        <v>29.802975649175064</v>
      </c>
      <c r="U6977" s="38">
        <v>11.761934919407437</v>
      </c>
      <c r="V6977" s="38">
        <v>2.0593235600870403</v>
      </c>
      <c r="W6977" s="63">
        <v>3.039662641419321E-2</v>
      </c>
      <c r="X6977" s="39">
        <v>13.851655105908671</v>
      </c>
      <c r="Y6977" s="38">
        <v>16.433561881965645</v>
      </c>
      <c r="Z6977" s="38">
        <v>2.1698032232275684</v>
      </c>
      <c r="AA6977" s="63">
        <v>4.1489989690644526E-2</v>
      </c>
      <c r="AB6977" s="39">
        <v>18.644855094883859</v>
      </c>
      <c r="AC6977" s="38">
        <v>7.3583112904323773</v>
      </c>
      <c r="AD6977" s="38">
        <v>1.2883206637913687</v>
      </c>
      <c r="AE6977" s="64">
        <v>1.9016245274878739E-2</v>
      </c>
      <c r="AF6977" s="39">
        <v>8.6656481994986247</v>
      </c>
    </row>
    <row r="6978" spans="1:32" s="28" customFormat="1" x14ac:dyDescent="0.4">
      <c r="A6978" s="46" t="s">
        <v>8</v>
      </c>
      <c r="B6978" s="45">
        <v>2028</v>
      </c>
      <c r="C6978" s="45">
        <v>3</v>
      </c>
      <c r="D6978" s="45">
        <v>12</v>
      </c>
      <c r="E6978" s="34">
        <v>0.15984369637911117</v>
      </c>
      <c r="F6978" s="35">
        <v>3.1530060177697741E-6</v>
      </c>
      <c r="G6978" s="35">
        <v>9.5961052714732259E-7</v>
      </c>
      <c r="H6978" s="37">
        <v>9.9998825348892026E-2</v>
      </c>
      <c r="I6978" s="35">
        <v>1.972532575492724E-6</v>
      </c>
      <c r="J6978" s="35">
        <v>6.0033600123691611E-7</v>
      </c>
      <c r="K6978" s="36">
        <v>0.19644598362887333</v>
      </c>
      <c r="L6978" s="35">
        <v>1.0861420295126053E-3</v>
      </c>
      <c r="M6978" s="35">
        <v>1.3845809034554224E-6</v>
      </c>
      <c r="N6978" s="36">
        <v>0.12289735568178582</v>
      </c>
      <c r="O6978" s="35">
        <v>6.7949459111429802E-4</v>
      </c>
      <c r="P6978" s="35">
        <v>8.6619908749897878E-7</v>
      </c>
      <c r="Q6978" s="38">
        <v>26.323761806269026</v>
      </c>
      <c r="R6978" s="38">
        <v>3.4756544944403367</v>
      </c>
      <c r="S6978" s="63">
        <v>6.645988336586027E-2</v>
      </c>
      <c r="T6978" s="39">
        <v>29.865876184075223</v>
      </c>
      <c r="U6978" s="38">
        <v>11.7867590177324</v>
      </c>
      <c r="V6978" s="38">
        <v>2.0636698560739499</v>
      </c>
      <c r="W6978" s="63">
        <v>3.0460779876019292E-2</v>
      </c>
      <c r="X6978" s="39">
        <v>13.88088965368237</v>
      </c>
      <c r="Y6978" s="38">
        <v>16.468245661359301</v>
      </c>
      <c r="Z6978" s="38">
        <v>2.1743826915657536</v>
      </c>
      <c r="AA6978" s="63">
        <v>4.1577556199950981E-2</v>
      </c>
      <c r="AB6978" s="39">
        <v>18.684205909125005</v>
      </c>
      <c r="AC6978" s="38">
        <v>7.3738413409071493</v>
      </c>
      <c r="AD6978" s="38">
        <v>1.2910397231171662</v>
      </c>
      <c r="AE6978" s="64">
        <v>1.9056379924977534E-2</v>
      </c>
      <c r="AF6978" s="39">
        <v>8.6839374439492936</v>
      </c>
    </row>
    <row r="6979" spans="1:32" s="28" customFormat="1" x14ac:dyDescent="0.4">
      <c r="A6979" s="46" t="s">
        <v>8</v>
      </c>
      <c r="B6979" s="45">
        <v>2028</v>
      </c>
      <c r="C6979" s="45">
        <v>3</v>
      </c>
      <c r="D6979" s="45">
        <v>13</v>
      </c>
      <c r="E6979" s="34">
        <v>0.14765650751094828</v>
      </c>
      <c r="F6979" s="35">
        <v>2.9126069234578129E-6</v>
      </c>
      <c r="G6979" s="35">
        <v>8.8644558540020398E-7</v>
      </c>
      <c r="H6979" s="37">
        <v>9.2374473568194296E-2</v>
      </c>
      <c r="I6979" s="35">
        <v>1.822137986336594E-6</v>
      </c>
      <c r="J6979" s="35">
        <v>5.5456373497200694E-7</v>
      </c>
      <c r="K6979" s="36">
        <v>0.18146807483978461</v>
      </c>
      <c r="L6979" s="35">
        <v>1.0033297675894023E-3</v>
      </c>
      <c r="M6979" s="35">
        <v>1.2790143446488657E-6</v>
      </c>
      <c r="N6979" s="36">
        <v>0.11352711888784084</v>
      </c>
      <c r="O6979" s="35">
        <v>6.2768692459760152E-4</v>
      </c>
      <c r="P6979" s="35">
        <v>8.0015624617389552E-7</v>
      </c>
      <c r="Q6979" s="38">
        <v>24.316722028531139</v>
      </c>
      <c r="R6979" s="38">
        <v>3.2106552562860871</v>
      </c>
      <c r="S6979" s="63">
        <v>6.139268854314555E-2</v>
      </c>
      <c r="T6979" s="39">
        <v>27.588769973360371</v>
      </c>
      <c r="U6979" s="38">
        <v>10.888084490387076</v>
      </c>
      <c r="V6979" s="38">
        <v>1.9063265584198643</v>
      </c>
      <c r="W6979" s="63">
        <v>2.8138315582275045E-2</v>
      </c>
      <c r="X6979" s="39">
        <v>12.822549364389216</v>
      </c>
      <c r="Y6979" s="38">
        <v>15.212633930970672</v>
      </c>
      <c r="Z6979" s="38">
        <v>2.0085981587123247</v>
      </c>
      <c r="AA6979" s="63">
        <v>3.8407499816346988E-2</v>
      </c>
      <c r="AB6979" s="39">
        <v>17.259639589499344</v>
      </c>
      <c r="AC6979" s="38">
        <v>6.8116271332704503</v>
      </c>
      <c r="AD6979" s="38">
        <v>1.192605156735443</v>
      </c>
      <c r="AE6979" s="64">
        <v>1.76034374158257E-2</v>
      </c>
      <c r="AF6979" s="39">
        <v>8.0218357274217187</v>
      </c>
    </row>
    <row r="6980" spans="1:32" s="28" customFormat="1" x14ac:dyDescent="0.4">
      <c r="A6980" s="46" t="s">
        <v>8</v>
      </c>
      <c r="B6980" s="45">
        <v>2028</v>
      </c>
      <c r="C6980" s="45">
        <v>3</v>
      </c>
      <c r="D6980" s="45">
        <v>14</v>
      </c>
      <c r="E6980" s="34">
        <v>0.15573620558283183</v>
      </c>
      <c r="F6980" s="35">
        <v>3.0719834720455676E-6</v>
      </c>
      <c r="G6980" s="35">
        <v>9.3495149149212927E-7</v>
      </c>
      <c r="H6980" s="37">
        <v>9.7429163460035731E-2</v>
      </c>
      <c r="I6980" s="35">
        <v>1.921844562247703E-6</v>
      </c>
      <c r="J6980" s="35">
        <v>5.8490921459712696E-7</v>
      </c>
      <c r="K6980" s="36">
        <v>0.19139792675831732</v>
      </c>
      <c r="L6980" s="35">
        <v>1.0582315238703058E-3</v>
      </c>
      <c r="M6980" s="35">
        <v>1.3490014377243577E-6</v>
      </c>
      <c r="N6980" s="36">
        <v>0.11973927207395471</v>
      </c>
      <c r="O6980" s="35">
        <v>6.6203367246471957E-4</v>
      </c>
      <c r="P6980" s="35">
        <v>8.4394043820442603E-7</v>
      </c>
      <c r="Q6980" s="38">
        <v>25.64732218561452</v>
      </c>
      <c r="R6980" s="38">
        <v>3.3863408763849785</v>
      </c>
      <c r="S6980" s="63">
        <v>6.4752069010769173E-2</v>
      </c>
      <c r="T6980" s="39">
        <v>29.098415131010267</v>
      </c>
      <c r="U6980" s="38">
        <v>11.483875605499039</v>
      </c>
      <c r="V6980" s="38">
        <v>2.0106398953535809</v>
      </c>
      <c r="W6980" s="63">
        <v>2.9678031629935871E-2</v>
      </c>
      <c r="X6980" s="39">
        <v>13.524193532482556</v>
      </c>
      <c r="Y6980" s="38">
        <v>16.045062457909932</v>
      </c>
      <c r="Z6980" s="38">
        <v>2.1185077518871025</v>
      </c>
      <c r="AA6980" s="63">
        <v>4.0509141033812451E-2</v>
      </c>
      <c r="AB6980" s="39">
        <v>18.204079350830845</v>
      </c>
      <c r="AC6980" s="38">
        <v>7.1843563244372826</v>
      </c>
      <c r="AD6980" s="38">
        <v>1.2578639776829672</v>
      </c>
      <c r="AE6980" s="64">
        <v>1.8566689640497371E-2</v>
      </c>
      <c r="AF6980" s="39">
        <v>8.460786991760747</v>
      </c>
    </row>
    <row r="6981" spans="1:32" s="28" customFormat="1" x14ac:dyDescent="0.4">
      <c r="A6981" s="46" t="s">
        <v>8</v>
      </c>
      <c r="B6981" s="45">
        <v>2028</v>
      </c>
      <c r="C6981" s="45">
        <v>3</v>
      </c>
      <c r="D6981" s="45">
        <v>15</v>
      </c>
      <c r="E6981" s="34">
        <v>0.17415665164608721</v>
      </c>
      <c r="F6981" s="35">
        <v>3.4353370393310507E-6</v>
      </c>
      <c r="G6981" s="35">
        <v>1.0455373597964069E-6</v>
      </c>
      <c r="H6981" s="37">
        <v>0.1089530646863895</v>
      </c>
      <c r="I6981" s="35">
        <v>2.1491599380677172E-6</v>
      </c>
      <c r="J6981" s="35">
        <v>6.5409215506408793E-7</v>
      </c>
      <c r="K6981" s="36">
        <v>0.21403643379832157</v>
      </c>
      <c r="L6981" s="35">
        <v>1.1833989288095616E-3</v>
      </c>
      <c r="M6981" s="35">
        <v>1.5085610477062439E-6</v>
      </c>
      <c r="N6981" s="36">
        <v>0.13390200831526256</v>
      </c>
      <c r="O6981" s="35">
        <v>7.4033887779610978E-4</v>
      </c>
      <c r="P6981" s="35">
        <v>9.4376153802104093E-7</v>
      </c>
      <c r="Q6981" s="38">
        <v>28.680882128975092</v>
      </c>
      <c r="R6981" s="38">
        <v>3.786876572190597</v>
      </c>
      <c r="S6981" s="63">
        <v>7.24109302898997E-2</v>
      </c>
      <c r="T6981" s="39">
        <v>32.540169631455591</v>
      </c>
      <c r="U6981" s="38">
        <v>12.842186027899295</v>
      </c>
      <c r="V6981" s="38">
        <v>2.2484579647381668</v>
      </c>
      <c r="W6981" s="63">
        <v>3.3188343049537362E-2</v>
      </c>
      <c r="X6981" s="39">
        <v>15.123832335687</v>
      </c>
      <c r="Y6981" s="38">
        <v>17.942869114245184</v>
      </c>
      <c r="Z6981" s="38">
        <v>2.3690844089475513</v>
      </c>
      <c r="AA6981" s="63">
        <v>4.5300553825009963E-2</v>
      </c>
      <c r="AB6981" s="39">
        <v>20.357254077017743</v>
      </c>
      <c r="AC6981" s="38">
        <v>8.0341204989157529</v>
      </c>
      <c r="AD6981" s="38">
        <v>1.4066438678126085</v>
      </c>
      <c r="AE6981" s="64">
        <v>2.0762753836462901E-2</v>
      </c>
      <c r="AF6981" s="39">
        <v>9.4615271205648241</v>
      </c>
    </row>
    <row r="6982" spans="1:32" s="28" customFormat="1" x14ac:dyDescent="0.4">
      <c r="A6982" s="46" t="s">
        <v>8</v>
      </c>
      <c r="B6982" s="45">
        <v>2028</v>
      </c>
      <c r="C6982" s="45">
        <v>3</v>
      </c>
      <c r="D6982" s="45">
        <v>16</v>
      </c>
      <c r="E6982" s="34">
        <v>0.20215189445808146</v>
      </c>
      <c r="F6982" s="35">
        <v>3.9875588100650716E-6</v>
      </c>
      <c r="G6982" s="35">
        <v>1.2136048552371957E-6</v>
      </c>
      <c r="H6982" s="37">
        <v>0.12646699523211907</v>
      </c>
      <c r="I6982" s="35">
        <v>2.4946319814225886E-6</v>
      </c>
      <c r="J6982" s="35">
        <v>7.5923582043296184E-7</v>
      </c>
      <c r="K6982" s="36">
        <v>0.24844225107927162</v>
      </c>
      <c r="L6982" s="35">
        <v>1.3736273240063288E-3</v>
      </c>
      <c r="M6982" s="35">
        <v>1.7510584339850963E-6</v>
      </c>
      <c r="N6982" s="36">
        <v>0.15542641866863346</v>
      </c>
      <c r="O6982" s="35">
        <v>8.5934648647005096E-4</v>
      </c>
      <c r="P6982" s="35">
        <v>1.095468826624702E-6</v>
      </c>
      <c r="Q6982" s="38">
        <v>33.291261644622395</v>
      </c>
      <c r="R6982" s="38">
        <v>4.395607436820252</v>
      </c>
      <c r="S6982" s="63">
        <v>8.4050804831284617E-2</v>
      </c>
      <c r="T6982" s="39">
        <v>37.77091988627393</v>
      </c>
      <c r="U6982" s="38">
        <v>14.906535064756298</v>
      </c>
      <c r="V6982" s="38">
        <v>2.6098919156120246</v>
      </c>
      <c r="W6982" s="63">
        <v>3.852328554767212E-2</v>
      </c>
      <c r="X6982" s="39">
        <v>17.554950265915995</v>
      </c>
      <c r="Y6982" s="38">
        <v>20.827140101596886</v>
      </c>
      <c r="Z6982" s="38">
        <v>2.7499087567041629</v>
      </c>
      <c r="AA6982" s="63">
        <v>5.2582503677985698E-2</v>
      </c>
      <c r="AB6982" s="39">
        <v>23.629631361979033</v>
      </c>
      <c r="AC6982" s="38">
        <v>9.3255851201180082</v>
      </c>
      <c r="AD6982" s="38">
        <v>1.6327583242930968</v>
      </c>
      <c r="AE6982" s="64">
        <v>2.4100314185743443E-2</v>
      </c>
      <c r="AF6982" s="39">
        <v>10.982443758596848</v>
      </c>
    </row>
    <row r="6983" spans="1:32" s="28" customFormat="1" x14ac:dyDescent="0.4">
      <c r="A6983" s="46" t="s">
        <v>8</v>
      </c>
      <c r="B6983" s="45">
        <v>2028</v>
      </c>
      <c r="C6983" s="45">
        <v>3</v>
      </c>
      <c r="D6983" s="45">
        <v>17</v>
      </c>
      <c r="E6983" s="34">
        <v>0.20659125360070157</v>
      </c>
      <c r="F6983" s="35">
        <v>4.0751276439246446E-6</v>
      </c>
      <c r="G6983" s="35">
        <v>1.2402562394553268E-6</v>
      </c>
      <c r="H6983" s="37">
        <v>0.12924427522263543</v>
      </c>
      <c r="I6983" s="35">
        <v>2.5494153774619335E-6</v>
      </c>
      <c r="J6983" s="35">
        <v>7.7590902792319718E-7</v>
      </c>
      <c r="K6983" s="36">
        <v>0.25389817016278332</v>
      </c>
      <c r="L6983" s="35">
        <v>1.4037928836006506E-3</v>
      </c>
      <c r="M6983" s="35">
        <v>1.7895125740712569E-6</v>
      </c>
      <c r="N6983" s="36">
        <v>0.15883966243056308</v>
      </c>
      <c r="O6983" s="35">
        <v>8.7821817546221306E-4</v>
      </c>
      <c r="P6983" s="35">
        <v>1.1195258831463273E-6</v>
      </c>
      <c r="Q6983" s="38">
        <v>34.022354801812966</v>
      </c>
      <c r="R6983" s="38">
        <v>4.4921372275220817</v>
      </c>
      <c r="S6983" s="63">
        <v>8.5896603555420337E-2</v>
      </c>
      <c r="T6983" s="39">
        <v>38.600388632890464</v>
      </c>
      <c r="U6983" s="38">
        <v>15.233890209766999</v>
      </c>
      <c r="V6983" s="38">
        <v>2.6672064788412362</v>
      </c>
      <c r="W6983" s="63">
        <v>3.936927662956765E-2</v>
      </c>
      <c r="X6983" s="39">
        <v>17.940465965237802</v>
      </c>
      <c r="Y6983" s="38">
        <v>21.284514765695452</v>
      </c>
      <c r="Z6983" s="38">
        <v>2.8102981614790816</v>
      </c>
      <c r="AA6983" s="63">
        <v>5.3737242391023711E-2</v>
      </c>
      <c r="AB6983" s="39">
        <v>24.148550169565556</v>
      </c>
      <c r="AC6983" s="38">
        <v>9.530379745833784</v>
      </c>
      <c r="AD6983" s="38">
        <v>1.6686145333782048</v>
      </c>
      <c r="AE6983" s="64">
        <v>2.4629569429219199E-2</v>
      </c>
      <c r="AF6983" s="39">
        <v>11.223623848641209</v>
      </c>
    </row>
    <row r="6984" spans="1:32" s="28" customFormat="1" x14ac:dyDescent="0.4">
      <c r="A6984" s="46" t="s">
        <v>8</v>
      </c>
      <c r="B6984" s="45">
        <v>2028</v>
      </c>
      <c r="C6984" s="45">
        <v>3</v>
      </c>
      <c r="D6984" s="45">
        <v>18</v>
      </c>
      <c r="E6984" s="34">
        <v>0.24516380399710894</v>
      </c>
      <c r="F6984" s="35">
        <v>4.835992703201977E-6</v>
      </c>
      <c r="G6984" s="35">
        <v>1.4718238661919061E-6</v>
      </c>
      <c r="H6984" s="37">
        <v>0.15337540968541269</v>
      </c>
      <c r="I6984" s="35">
        <v>3.0254154569163736E-6</v>
      </c>
      <c r="J6984" s="35">
        <v>9.2077861732237458E-7</v>
      </c>
      <c r="K6984" s="36">
        <v>0.30130337146471448</v>
      </c>
      <c r="L6984" s="35">
        <v>1.6658943559769246E-3</v>
      </c>
      <c r="M6984" s="35">
        <v>2.123631578362607E-6</v>
      </c>
      <c r="N6984" s="36">
        <v>0.18849653694613755</v>
      </c>
      <c r="O6984" s="35">
        <v>1.0421898550064534E-3</v>
      </c>
      <c r="P6984" s="35">
        <v>1.3285520049937118E-6</v>
      </c>
      <c r="Q6984" s="38">
        <v>40.37465177627174</v>
      </c>
      <c r="R6984" s="38">
        <v>5.3308619391261587</v>
      </c>
      <c r="S6984" s="63">
        <v>0.10193431576140514</v>
      </c>
      <c r="T6984" s="39">
        <v>45.807448031159304</v>
      </c>
      <c r="U6984" s="38">
        <v>18.078202287882867</v>
      </c>
      <c r="V6984" s="38">
        <v>3.1651992763561569</v>
      </c>
      <c r="W6984" s="63">
        <v>4.6719894723977355E-2</v>
      </c>
      <c r="X6984" s="39">
        <v>21.290121458963</v>
      </c>
      <c r="Y6984" s="38">
        <v>25.258535950782431</v>
      </c>
      <c r="Z6984" s="38">
        <v>3.335007536020651</v>
      </c>
      <c r="AA6984" s="63">
        <v>6.377049623969816E-2</v>
      </c>
      <c r="AB6984" s="39">
        <v>28.65731398304278</v>
      </c>
      <c r="AC6984" s="38">
        <v>11.309792216768253</v>
      </c>
      <c r="AD6984" s="38">
        <v>1.9801607245122614</v>
      </c>
      <c r="AE6984" s="64">
        <v>2.9228144109861659E-2</v>
      </c>
      <c r="AF6984" s="39">
        <v>13.319181085390376</v>
      </c>
    </row>
    <row r="6985" spans="1:32" s="28" customFormat="1" x14ac:dyDescent="0.4">
      <c r="A6985" s="46" t="s">
        <v>8</v>
      </c>
      <c r="B6985" s="45">
        <v>2028</v>
      </c>
      <c r="C6985" s="45">
        <v>3</v>
      </c>
      <c r="D6985" s="45">
        <v>19</v>
      </c>
      <c r="E6985" s="34">
        <v>0.27704366526078461</v>
      </c>
      <c r="F6985" s="35">
        <v>5.464840738420279E-6</v>
      </c>
      <c r="G6985" s="35">
        <v>1.6632123986496502E-6</v>
      </c>
      <c r="H6985" s="37">
        <v>0.17331957233222833</v>
      </c>
      <c r="I6985" s="35">
        <v>3.418825183225773E-6</v>
      </c>
      <c r="J6985" s="35">
        <v>1.0405120122861048E-6</v>
      </c>
      <c r="K6985" s="36">
        <v>0.34048333818070697</v>
      </c>
      <c r="L6985" s="35">
        <v>1.8825188335001685E-3</v>
      </c>
      <c r="M6985" s="35">
        <v>2.3997778894802093E-6</v>
      </c>
      <c r="N6985" s="36">
        <v>0.21300767337228405</v>
      </c>
      <c r="O6985" s="35">
        <v>1.177710953334687E-3</v>
      </c>
      <c r="P6985" s="35">
        <v>1.5013101891556653E-6</v>
      </c>
      <c r="Q6985" s="38">
        <v>45.624767316214736</v>
      </c>
      <c r="R6985" s="38">
        <v>6.0240602672005394</v>
      </c>
      <c r="S6985" s="63">
        <v>0.11518933869505005</v>
      </c>
      <c r="T6985" s="39">
        <v>51.764016922110329</v>
      </c>
      <c r="U6985" s="38">
        <v>20.429000290842417</v>
      </c>
      <c r="V6985" s="38">
        <v>3.5767857836503203</v>
      </c>
      <c r="W6985" s="63">
        <v>5.2795113568564603E-2</v>
      </c>
      <c r="X6985" s="39">
        <v>24.0585811880613</v>
      </c>
      <c r="Y6985" s="38">
        <v>28.543028231886062</v>
      </c>
      <c r="Z6985" s="38">
        <v>3.7686750506709985</v>
      </c>
      <c r="AA6985" s="63">
        <v>7.2062889079471934E-2</v>
      </c>
      <c r="AB6985" s="39">
        <v>32.38376617163653</v>
      </c>
      <c r="AC6985" s="38">
        <v>12.780460402337043</v>
      </c>
      <c r="AD6985" s="38">
        <v>2.2376508113359055</v>
      </c>
      <c r="AE6985" s="64">
        <v>3.3028824161424636E-2</v>
      </c>
      <c r="AF6985" s="39">
        <v>15.051140037834374</v>
      </c>
    </row>
    <row r="6986" spans="1:32" s="28" customFormat="1" x14ac:dyDescent="0.4">
      <c r="A6986" s="46" t="s">
        <v>8</v>
      </c>
      <c r="B6986" s="45">
        <v>2028</v>
      </c>
      <c r="C6986" s="45">
        <v>3</v>
      </c>
      <c r="D6986" s="45">
        <v>20</v>
      </c>
      <c r="E6986" s="34">
        <v>0.2788780944280394</v>
      </c>
      <c r="F6986" s="35">
        <v>5.5010258763678433E-6</v>
      </c>
      <c r="G6986" s="35">
        <v>1.6742252667206482E-6</v>
      </c>
      <c r="H6986" s="37">
        <v>0.17446719820717149</v>
      </c>
      <c r="I6986" s="35">
        <v>3.441462743366161E-6</v>
      </c>
      <c r="J6986" s="35">
        <v>1.0474017045027447E-6</v>
      </c>
      <c r="K6986" s="36">
        <v>0.34273782960152699</v>
      </c>
      <c r="L6986" s="35">
        <v>1.8949838268896707E-3</v>
      </c>
      <c r="M6986" s="35">
        <v>2.4156678848397921E-6</v>
      </c>
      <c r="N6986" s="36">
        <v>0.21441809179320476</v>
      </c>
      <c r="O6986" s="35">
        <v>1.185509100682178E-3</v>
      </c>
      <c r="P6986" s="35">
        <v>1.5112510307825315E-6</v>
      </c>
      <c r="Q6986" s="38">
        <v>45.926869166604618</v>
      </c>
      <c r="R6986" s="38">
        <v>6.0639482460469463</v>
      </c>
      <c r="S6986" s="63">
        <v>0.11595205847231002</v>
      </c>
      <c r="T6986" s="39">
        <v>52.106769471123876</v>
      </c>
      <c r="U6986" s="38">
        <v>20.564269776091621</v>
      </c>
      <c r="V6986" s="38">
        <v>3.6004692710903745</v>
      </c>
      <c r="W6986" s="63">
        <v>5.3144693466475428E-2</v>
      </c>
      <c r="X6986" s="39">
        <v>24.217883740648471</v>
      </c>
      <c r="Y6986" s="38">
        <v>28.732024300289439</v>
      </c>
      <c r="Z6986" s="38">
        <v>3.7936291221829697</v>
      </c>
      <c r="AA6986" s="63">
        <v>7.2540049477561513E-2</v>
      </c>
      <c r="AB6986" s="39">
        <v>32.598193471949969</v>
      </c>
      <c r="AC6986" s="38">
        <v>12.865085507592285</v>
      </c>
      <c r="AD6986" s="38">
        <v>2.2524672912961381</v>
      </c>
      <c r="AE6986" s="64">
        <v>3.3247522677215695E-2</v>
      </c>
      <c r="AF6986" s="39">
        <v>15.15080032156564</v>
      </c>
    </row>
    <row r="6987" spans="1:32" s="28" customFormat="1" x14ac:dyDescent="0.4">
      <c r="A6987" s="46" t="s">
        <v>8</v>
      </c>
      <c r="B6987" s="45">
        <v>2028</v>
      </c>
      <c r="C6987" s="45">
        <v>3</v>
      </c>
      <c r="D6987" s="45">
        <v>21</v>
      </c>
      <c r="E6987" s="34">
        <v>0.24263255644865978</v>
      </c>
      <c r="F6987" s="35">
        <v>4.7860624342359983E-6</v>
      </c>
      <c r="G6987" s="35">
        <v>1.4566276973761736E-6</v>
      </c>
      <c r="H6987" s="37">
        <v>0.15179185157679742</v>
      </c>
      <c r="I6987" s="35">
        <v>2.9941788904514067E-6</v>
      </c>
      <c r="J6987" s="35">
        <v>9.112718362243412E-7</v>
      </c>
      <c r="K6987" s="36">
        <v>0.29819249862000807</v>
      </c>
      <c r="L6987" s="35">
        <v>1.6486944637587747E-3</v>
      </c>
      <c r="M6987" s="35">
        <v>2.1017056776427645E-6</v>
      </c>
      <c r="N6987" s="36">
        <v>0.18655036304421158</v>
      </c>
      <c r="O6987" s="35">
        <v>1.0314295369150651E-3</v>
      </c>
      <c r="P6987" s="35">
        <v>1.3148350779808351E-6</v>
      </c>
      <c r="Q6987" s="38">
        <v>39.95779481508108</v>
      </c>
      <c r="R6987" s="38">
        <v>5.2758222840280791</v>
      </c>
      <c r="S6987" s="63">
        <v>0.1008818725268527</v>
      </c>
      <c r="T6987" s="39">
        <v>45.334498971636016</v>
      </c>
      <c r="U6987" s="38">
        <v>17.891549917200486</v>
      </c>
      <c r="V6987" s="38">
        <v>3.1325194811416721</v>
      </c>
      <c r="W6987" s="63">
        <v>4.6237524908140822E-2</v>
      </c>
      <c r="X6987" s="39">
        <v>21.070306923250296</v>
      </c>
      <c r="Y6987" s="38">
        <v>24.99774864792435</v>
      </c>
      <c r="Z6987" s="38">
        <v>3.3005745181282085</v>
      </c>
      <c r="AA6987" s="63">
        <v>6.3112083743080083E-2</v>
      </c>
      <c r="AB6987" s="39">
        <v>28.361435249795637</v>
      </c>
      <c r="AC6987" s="38">
        <v>11.193021782652695</v>
      </c>
      <c r="AD6987" s="38">
        <v>1.9597161201386237</v>
      </c>
      <c r="AE6987" s="64">
        <v>2.8926371715578374E-2</v>
      </c>
      <c r="AF6987" s="39">
        <v>13.181664274506897</v>
      </c>
    </row>
    <row r="6988" spans="1:32" s="28" customFormat="1" x14ac:dyDescent="0.4">
      <c r="A6988" s="46" t="s">
        <v>8</v>
      </c>
      <c r="B6988" s="45">
        <v>2028</v>
      </c>
      <c r="C6988" s="45">
        <v>3</v>
      </c>
      <c r="D6988" s="45">
        <v>22</v>
      </c>
      <c r="E6988" s="34">
        <v>0.20318472221635259</v>
      </c>
      <c r="F6988" s="35">
        <v>4.007931913358584E-6</v>
      </c>
      <c r="G6988" s="35">
        <v>1.2198053649352213E-6</v>
      </c>
      <c r="H6988" s="37">
        <v>0.12711313621205414</v>
      </c>
      <c r="I6988" s="35">
        <v>2.5073774724504673E-6</v>
      </c>
      <c r="J6988" s="35">
        <v>7.6311488291970746E-7</v>
      </c>
      <c r="K6988" s="36">
        <v>0.24971158399316745</v>
      </c>
      <c r="L6988" s="35">
        <v>1.380645415197394E-3</v>
      </c>
      <c r="M6988" s="35">
        <v>1.7600048836922475E-6</v>
      </c>
      <c r="N6988" s="36">
        <v>0.15622051817484869</v>
      </c>
      <c r="O6988" s="35">
        <v>8.6373703105326321E-4</v>
      </c>
      <c r="P6988" s="35">
        <v>1.1010657596412922E-6</v>
      </c>
      <c r="Q6988" s="38">
        <v>33.461352255084435</v>
      </c>
      <c r="R6988" s="38">
        <v>4.4180653286316609</v>
      </c>
      <c r="S6988" s="63">
        <v>8.4480234417227879E-2</v>
      </c>
      <c r="T6988" s="39">
        <v>37.963897818133326</v>
      </c>
      <c r="U6988" s="38">
        <v>14.982695039590046</v>
      </c>
      <c r="V6988" s="38">
        <v>2.6232262888750486</v>
      </c>
      <c r="W6988" s="63">
        <v>3.8720107441229445E-2</v>
      </c>
      <c r="X6988" s="39">
        <v>17.644641435906323</v>
      </c>
      <c r="Y6988" s="38">
        <v>20.933549435429725</v>
      </c>
      <c r="Z6988" s="38">
        <v>2.7639584993704425</v>
      </c>
      <c r="AA6988" s="63">
        <v>5.2851156462782024E-2</v>
      </c>
      <c r="AB6988" s="39">
        <v>23.750359091262951</v>
      </c>
      <c r="AC6988" s="38">
        <v>9.373231090490922</v>
      </c>
      <c r="AD6988" s="38">
        <v>1.6411003590012001</v>
      </c>
      <c r="AE6988" s="64">
        <v>2.4223446712108427E-2</v>
      </c>
      <c r="AF6988" s="39">
        <v>11.03855489620423</v>
      </c>
    </row>
    <row r="6989" spans="1:32" s="28" customFormat="1" x14ac:dyDescent="0.4">
      <c r="A6989" s="46" t="s">
        <v>8</v>
      </c>
      <c r="B6989" s="45">
        <v>2028</v>
      </c>
      <c r="C6989" s="45">
        <v>3</v>
      </c>
      <c r="D6989" s="45">
        <v>23</v>
      </c>
      <c r="E6989" s="34">
        <v>0.17068931679655497</v>
      </c>
      <c r="F6989" s="35">
        <v>3.3669419265186655E-6</v>
      </c>
      <c r="G6989" s="35">
        <v>1.0247214558969851E-6</v>
      </c>
      <c r="H6989" s="37">
        <v>0.10678388679637035</v>
      </c>
      <c r="I6989" s="35">
        <v>2.1063716949541321E-6</v>
      </c>
      <c r="J6989" s="35">
        <v>6.4106964629038798E-7</v>
      </c>
      <c r="K6989" s="36">
        <v>0.20977512090005426</v>
      </c>
      <c r="L6989" s="35">
        <v>1.1598382992959735E-3</v>
      </c>
      <c r="M6989" s="35">
        <v>1.4785266720799357E-6</v>
      </c>
      <c r="N6989" s="36">
        <v>0.13123611473344657</v>
      </c>
      <c r="O6989" s="35">
        <v>7.2559925822267778E-4</v>
      </c>
      <c r="P6989" s="35">
        <v>9.2497191821898832E-7</v>
      </c>
      <c r="Q6989" s="38">
        <v>28.109866200607271</v>
      </c>
      <c r="R6989" s="38">
        <v>3.7114825577471153</v>
      </c>
      <c r="S6989" s="63">
        <v>7.0969280259836912E-2</v>
      </c>
      <c r="T6989" s="39">
        <v>31.892318038614224</v>
      </c>
      <c r="U6989" s="38">
        <v>12.586507254003255</v>
      </c>
      <c r="V6989" s="38">
        <v>2.2036927686623495</v>
      </c>
      <c r="W6989" s="63">
        <v>3.2527586785758587E-2</v>
      </c>
      <c r="X6989" s="39">
        <v>14.822727609451363</v>
      </c>
      <c r="Y6989" s="38">
        <v>17.58563937428184</v>
      </c>
      <c r="Z6989" s="38">
        <v>2.3219176263125689</v>
      </c>
      <c r="AA6989" s="63">
        <v>4.4398652074511442E-2</v>
      </c>
      <c r="AB6989" s="39">
        <v>19.951955652668921</v>
      </c>
      <c r="AC6989" s="38">
        <v>7.8741668840067938</v>
      </c>
      <c r="AD6989" s="38">
        <v>1.3786385906230878</v>
      </c>
      <c r="AE6989" s="64">
        <v>2.0349382200817744E-2</v>
      </c>
      <c r="AF6989" s="39">
        <v>9.2731548568306987</v>
      </c>
    </row>
    <row r="6990" spans="1:32" s="28" customFormat="1" x14ac:dyDescent="0.4">
      <c r="A6990" s="46" t="s">
        <v>8</v>
      </c>
      <c r="B6990" s="45">
        <v>2028</v>
      </c>
      <c r="C6990" s="45">
        <v>3</v>
      </c>
      <c r="D6990" s="45">
        <v>24</v>
      </c>
      <c r="E6990" s="34">
        <v>0.16211456446650901</v>
      </c>
      <c r="F6990" s="35">
        <v>3.1978001567150146E-6</v>
      </c>
      <c r="G6990" s="35">
        <v>9.732435259567437E-7</v>
      </c>
      <c r="H6990" s="37">
        <v>0.10141948907480762</v>
      </c>
      <c r="I6990" s="35">
        <v>2.0005559594516079E-6</v>
      </c>
      <c r="J6990" s="35">
        <v>6.0886485722440254E-7</v>
      </c>
      <c r="K6990" s="36">
        <v>0.19923685324228765</v>
      </c>
      <c r="L6990" s="35">
        <v>1.1015726365936115E-3</v>
      </c>
      <c r="M6990" s="35">
        <v>1.4042513731661584E-6</v>
      </c>
      <c r="N6990" s="36">
        <v>0.12464333434322411</v>
      </c>
      <c r="O6990" s="35">
        <v>6.8914803768413445E-4</v>
      </c>
      <c r="P6990" s="35">
        <v>8.7850500828092345E-7</v>
      </c>
      <c r="Q6990" s="38">
        <v>26.697738334466546</v>
      </c>
      <c r="R6990" s="38">
        <v>3.5250324370995569</v>
      </c>
      <c r="S6990" s="63">
        <v>6.7404065911975605E-2</v>
      </c>
      <c r="T6990" s="39">
        <v>30.29017483747808</v>
      </c>
      <c r="U6990" s="38">
        <v>11.95421119453726</v>
      </c>
      <c r="V6990" s="38">
        <v>2.0929880095278617</v>
      </c>
      <c r="W6990" s="63">
        <v>3.0893530209655483E-2</v>
      </c>
      <c r="X6990" s="39">
        <v>14.078092734274776</v>
      </c>
      <c r="Y6990" s="38">
        <v>16.70220680199203</v>
      </c>
      <c r="Z6990" s="38">
        <v>2.2052737205892301</v>
      </c>
      <c r="AA6990" s="63">
        <v>4.2168240397484326E-2</v>
      </c>
      <c r="AB6990" s="39">
        <v>18.949648762978743</v>
      </c>
      <c r="AC6990" s="38">
        <v>7.4786000605934468</v>
      </c>
      <c r="AD6990" s="38">
        <v>1.3093812715998554</v>
      </c>
      <c r="AE6990" s="64">
        <v>1.9327110182180317E-2</v>
      </c>
      <c r="AF6990" s="39">
        <v>8.8073084423754828</v>
      </c>
    </row>
    <row r="6991" spans="1:32" s="28" customFormat="1" x14ac:dyDescent="0.4">
      <c r="A6991" s="46" t="s">
        <v>8</v>
      </c>
      <c r="B6991" s="45">
        <v>2028</v>
      </c>
      <c r="C6991" s="45">
        <v>4</v>
      </c>
      <c r="D6991" s="45">
        <v>1</v>
      </c>
      <c r="E6991" s="34">
        <v>0.11931588934936947</v>
      </c>
      <c r="F6991" s="35">
        <v>2.3535724314198093E-6</v>
      </c>
      <c r="G6991" s="35">
        <v>7.163046530408116E-7</v>
      </c>
      <c r="H6991" s="37">
        <v>7.4644474888123022E-2</v>
      </c>
      <c r="I6991" s="35">
        <v>1.4724038785821865E-6</v>
      </c>
      <c r="J6991" s="35">
        <v>4.4812291956849153E-7</v>
      </c>
      <c r="K6991" s="36">
        <v>0.146637795401069</v>
      </c>
      <c r="L6991" s="35">
        <v>8.1075453800604999E-4</v>
      </c>
      <c r="M6991" s="35">
        <v>1.0335252851017423E-6</v>
      </c>
      <c r="N6991" s="36">
        <v>9.1737163391664059E-2</v>
      </c>
      <c r="O6991" s="35">
        <v>5.0721112739159405E-4</v>
      </c>
      <c r="P6991" s="35">
        <v>6.4657735537739479E-7</v>
      </c>
      <c r="Q6991" s="38">
        <v>19.649464583743246</v>
      </c>
      <c r="R6991" s="38">
        <v>2.5944145216193601</v>
      </c>
      <c r="S6991" s="63">
        <v>4.9609213684883628E-2</v>
      </c>
      <c r="T6991" s="39">
        <v>22.293488319047491</v>
      </c>
      <c r="U6991" s="38">
        <v>8.7982677240641394</v>
      </c>
      <c r="V6991" s="38">
        <v>1.5404336222114949</v>
      </c>
      <c r="W6991" s="63">
        <v>2.2737556272238332E-2</v>
      </c>
      <c r="X6991" s="39">
        <v>10.361438902547873</v>
      </c>
      <c r="Y6991" s="38">
        <v>12.292779894482983</v>
      </c>
      <c r="Z6991" s="38">
        <v>1.623075607653101</v>
      </c>
      <c r="AA6991" s="63">
        <v>3.103571305811495E-2</v>
      </c>
      <c r="AB6991" s="39">
        <v>13.946891215194199</v>
      </c>
      <c r="AC6991" s="38">
        <v>5.5042298034998431</v>
      </c>
      <c r="AD6991" s="38">
        <v>0.96370114204402868</v>
      </c>
      <c r="AE6991" s="64">
        <v>1.4224701818302685E-2</v>
      </c>
      <c r="AF6991" s="39">
        <v>6.4821556473621742</v>
      </c>
    </row>
    <row r="6992" spans="1:32" s="28" customFormat="1" x14ac:dyDescent="0.4">
      <c r="A6992" s="46" t="s">
        <v>8</v>
      </c>
      <c r="B6992" s="45">
        <v>2028</v>
      </c>
      <c r="C6992" s="45">
        <v>4</v>
      </c>
      <c r="D6992" s="45">
        <v>2</v>
      </c>
      <c r="E6992" s="34">
        <v>0.1134734937318493</v>
      </c>
      <c r="F6992" s="35">
        <v>2.2383279209541456E-6</v>
      </c>
      <c r="G6992" s="35">
        <v>6.812302368121313E-7</v>
      </c>
      <c r="H6992" s="37">
        <v>7.0989449934308946E-2</v>
      </c>
      <c r="I6992" s="35">
        <v>1.4003064738328522E-6</v>
      </c>
      <c r="J6992" s="35">
        <v>4.2618023116652023E-7</v>
      </c>
      <c r="K6992" s="36">
        <v>0.13945756133596915</v>
      </c>
      <c r="L6992" s="35">
        <v>7.7105530946607373E-4</v>
      </c>
      <c r="M6992" s="35">
        <v>9.8291791311464635E-7</v>
      </c>
      <c r="N6992" s="36">
        <v>8.724518160880336E-2</v>
      </c>
      <c r="O6992" s="35">
        <v>4.8237513879033426E-4</v>
      </c>
      <c r="P6992" s="35">
        <v>6.1491719068312193E-7</v>
      </c>
      <c r="Q6992" s="38">
        <v>18.687313219019867</v>
      </c>
      <c r="R6992" s="38">
        <v>2.4673769902914358</v>
      </c>
      <c r="S6992" s="63">
        <v>4.7180059829503025E-2</v>
      </c>
      <c r="T6992" s="39">
        <v>21.201870269140805</v>
      </c>
      <c r="U6992" s="38">
        <v>8.3674536801581496</v>
      </c>
      <c r="V6992" s="38">
        <v>1.4650050879855401</v>
      </c>
      <c r="W6992" s="63">
        <v>2.162419408852222E-2</v>
      </c>
      <c r="X6992" s="39">
        <v>9.8540829622322121</v>
      </c>
      <c r="Y6992" s="38">
        <v>11.690854335579651</v>
      </c>
      <c r="Z6992" s="38">
        <v>1.5436004441290696</v>
      </c>
      <c r="AA6992" s="63">
        <v>2.9516025152789852E-2</v>
      </c>
      <c r="AB6992" s="39">
        <v>13.263970804861509</v>
      </c>
      <c r="AC6992" s="38">
        <v>5.2347108965282017</v>
      </c>
      <c r="AD6992" s="38">
        <v>0.91651276370163515</v>
      </c>
      <c r="AE6992" s="64">
        <v>1.3528178195028683E-2</v>
      </c>
      <c r="AF6992" s="39">
        <v>6.1647518384248654</v>
      </c>
    </row>
    <row r="6993" spans="1:32" s="28" customFormat="1" x14ac:dyDescent="0.4">
      <c r="A6993" s="46" t="s">
        <v>8</v>
      </c>
      <c r="B6993" s="45">
        <v>2028</v>
      </c>
      <c r="C6993" s="45">
        <v>4</v>
      </c>
      <c r="D6993" s="45">
        <v>3</v>
      </c>
      <c r="E6993" s="34">
        <v>0.12179923376700366</v>
      </c>
      <c r="F6993" s="35">
        <v>2.4025577844263158E-6</v>
      </c>
      <c r="G6993" s="35">
        <v>7.3121323873844389E-7</v>
      </c>
      <c r="H6993" s="37">
        <v>7.619806461562259E-2</v>
      </c>
      <c r="I6993" s="35">
        <v>1.5030493020234299E-6</v>
      </c>
      <c r="J6993" s="35">
        <v>4.5744978757234829E-7</v>
      </c>
      <c r="K6993" s="36">
        <v>0.14968979587317002</v>
      </c>
      <c r="L6993" s="35">
        <v>8.2762892721781301E-4</v>
      </c>
      <c r="M6993" s="35">
        <v>1.055036244465469E-6</v>
      </c>
      <c r="N6993" s="36">
        <v>9.3646506513025016E-2</v>
      </c>
      <c r="O6993" s="35">
        <v>5.1776780956224507E-4</v>
      </c>
      <c r="P6993" s="35">
        <v>6.6003469349724528E-7</v>
      </c>
      <c r="Q6993" s="38">
        <v>20.058432647004782</v>
      </c>
      <c r="R6993" s="38">
        <v>2.6484125670970018</v>
      </c>
      <c r="S6993" s="63">
        <v>5.0641739734342509E-2</v>
      </c>
      <c r="T6993" s="39">
        <v>22.757486953836125</v>
      </c>
      <c r="U6993" s="38">
        <v>8.9813877523902015</v>
      </c>
      <c r="V6993" s="38">
        <v>1.5724949617138446</v>
      </c>
      <c r="W6993" s="63">
        <v>2.3210797378240319E-2</v>
      </c>
      <c r="X6993" s="39">
        <v>10.577093511482287</v>
      </c>
      <c r="Y6993" s="38">
        <v>12.548631872745352</v>
      </c>
      <c r="Z6993" s="38">
        <v>1.6568569905991843</v>
      </c>
      <c r="AA6993" s="63">
        <v>3.1681665287867776E-2</v>
      </c>
      <c r="AB6993" s="39">
        <v>14.237170528632404</v>
      </c>
      <c r="AC6993" s="38">
        <v>5.6187903907815011</v>
      </c>
      <c r="AD6993" s="38">
        <v>0.98375883816826559</v>
      </c>
      <c r="AE6993" s="64">
        <v>1.4520763256939396E-2</v>
      </c>
      <c r="AF6993" s="39">
        <v>6.617069992206706</v>
      </c>
    </row>
    <row r="6994" spans="1:32" s="28" customFormat="1" x14ac:dyDescent="0.4">
      <c r="A6994" s="46" t="s">
        <v>8</v>
      </c>
      <c r="B6994" s="45">
        <v>2028</v>
      </c>
      <c r="C6994" s="45">
        <v>4</v>
      </c>
      <c r="D6994" s="45">
        <v>4</v>
      </c>
      <c r="E6994" s="34">
        <v>0.12538552024464816</v>
      </c>
      <c r="F6994" s="35">
        <v>2.4732992844141572E-6</v>
      </c>
      <c r="G6994" s="35">
        <v>7.5274326047387398E-7</v>
      </c>
      <c r="H6994" s="37">
        <v>7.8441659097312336E-2</v>
      </c>
      <c r="I6994" s="35">
        <v>1.5473054538920957E-6</v>
      </c>
      <c r="J6994" s="35">
        <v>4.7091905118455089E-7</v>
      </c>
      <c r="K6994" s="36">
        <v>0.15409729889415164</v>
      </c>
      <c r="L6994" s="35">
        <v>8.5199783610492917E-4</v>
      </c>
      <c r="M6994" s="35">
        <v>1.0861009901123037E-6</v>
      </c>
      <c r="N6994" s="36">
        <v>9.6403857192494488E-2</v>
      </c>
      <c r="O6994" s="35">
        <v>5.3301309179074237E-4</v>
      </c>
      <c r="P6994" s="35">
        <v>6.7946891670913759E-7</v>
      </c>
      <c r="Q6994" s="38">
        <v>20.649038051816319</v>
      </c>
      <c r="R6994" s="38">
        <v>2.7263930755357735</v>
      </c>
      <c r="S6994" s="63">
        <v>5.2132847525390581E-2</v>
      </c>
      <c r="T6994" s="39">
        <v>23.427563974877483</v>
      </c>
      <c r="U6994" s="38">
        <v>9.2458379336490975</v>
      </c>
      <c r="V6994" s="38">
        <v>1.6187958885993654</v>
      </c>
      <c r="W6994" s="63">
        <v>2.3894221782470682E-2</v>
      </c>
      <c r="X6994" s="39">
        <v>10.888528044030933</v>
      </c>
      <c r="Y6994" s="38">
        <v>12.918116863794262</v>
      </c>
      <c r="Z6994" s="38">
        <v>1.7056418937303757</v>
      </c>
      <c r="AA6994" s="63">
        <v>3.2614508002038606E-2</v>
      </c>
      <c r="AB6994" s="39">
        <v>14.656373265526677</v>
      </c>
      <c r="AC6994" s="38">
        <v>5.784231431549669</v>
      </c>
      <c r="AD6994" s="38">
        <v>1.0127248744024104</v>
      </c>
      <c r="AE6994" s="64">
        <v>1.4948316167601026E-2</v>
      </c>
      <c r="AF6994" s="39">
        <v>6.8119046221196804</v>
      </c>
    </row>
    <row r="6995" spans="1:32" s="28" customFormat="1" x14ac:dyDescent="0.4">
      <c r="A6995" s="46" t="s">
        <v>8</v>
      </c>
      <c r="B6995" s="45">
        <v>2028</v>
      </c>
      <c r="C6995" s="45">
        <v>4</v>
      </c>
      <c r="D6995" s="45">
        <v>5</v>
      </c>
      <c r="E6995" s="34">
        <v>0.12608224019714087</v>
      </c>
      <c r="F6995" s="35">
        <v>2.4870424738715608E-6</v>
      </c>
      <c r="G6995" s="35">
        <v>7.5692597030873587E-7</v>
      </c>
      <c r="H6995" s="37">
        <v>7.8877529753613743E-2</v>
      </c>
      <c r="I6995" s="35">
        <v>1.55590324556871E-6</v>
      </c>
      <c r="J6995" s="35">
        <v>4.73535770390477E-7</v>
      </c>
      <c r="K6995" s="36">
        <v>0.15495355935034549</v>
      </c>
      <c r="L6995" s="35">
        <v>8.5673206610801633E-4</v>
      </c>
      <c r="M6995" s="35">
        <v>1.0921360428740332E-6</v>
      </c>
      <c r="N6995" s="36">
        <v>9.6939536995650499E-2</v>
      </c>
      <c r="O6995" s="35">
        <v>5.3597484411482127E-4</v>
      </c>
      <c r="P6995" s="35">
        <v>6.832444687062596E-7</v>
      </c>
      <c r="Q6995" s="38">
        <v>20.763776952946294</v>
      </c>
      <c r="R6995" s="38">
        <v>2.7415426115456523</v>
      </c>
      <c r="S6995" s="63">
        <v>5.2422530057953588E-2</v>
      </c>
      <c r="T6995" s="39">
        <v>23.557742094549901</v>
      </c>
      <c r="U6995" s="38">
        <v>9.2972135610207296</v>
      </c>
      <c r="V6995" s="38">
        <v>1.627790925605231</v>
      </c>
      <c r="W6995" s="63">
        <v>2.4026992943228728E-2</v>
      </c>
      <c r="X6995" s="39">
        <v>10.949031479569189</v>
      </c>
      <c r="Y6995" s="38">
        <v>12.989897957417167</v>
      </c>
      <c r="Z6995" s="38">
        <v>1.7151195011674281</v>
      </c>
      <c r="AA6995" s="63">
        <v>3.2795734497900464E-2</v>
      </c>
      <c r="AB6995" s="39">
        <v>14.737813193082497</v>
      </c>
      <c r="AC6995" s="38">
        <v>5.81637221973903</v>
      </c>
      <c r="AD6995" s="38">
        <v>1.0183522038181605</v>
      </c>
      <c r="AE6995" s="64">
        <v>1.503137831153771E-2</v>
      </c>
      <c r="AF6995" s="39">
        <v>6.8497558018687288</v>
      </c>
    </row>
    <row r="6996" spans="1:32" s="28" customFormat="1" x14ac:dyDescent="0.4">
      <c r="A6996" s="46" t="s">
        <v>8</v>
      </c>
      <c r="B6996" s="45">
        <v>2028</v>
      </c>
      <c r="C6996" s="45">
        <v>4</v>
      </c>
      <c r="D6996" s="45">
        <v>6</v>
      </c>
      <c r="E6996" s="34">
        <v>0.16311675450792945</v>
      </c>
      <c r="F6996" s="35">
        <v>3.2175689139643027E-6</v>
      </c>
      <c r="G6996" s="35">
        <v>9.7926010425000516E-7</v>
      </c>
      <c r="H6996" s="37">
        <v>0.10204646298237234</v>
      </c>
      <c r="I6996" s="35">
        <v>2.0129233692920783E-6</v>
      </c>
      <c r="J6996" s="35">
        <v>6.1262885152367612E-7</v>
      </c>
      <c r="K6996" s="36">
        <v>0.20046853277003679</v>
      </c>
      <c r="L6996" s="35">
        <v>1.1083825437103987E-3</v>
      </c>
      <c r="M6996" s="35">
        <v>1.4129324361321503E-6</v>
      </c>
      <c r="N6996" s="36">
        <v>0.12541387774763255</v>
      </c>
      <c r="O6996" s="35">
        <v>6.934083415174408E-4</v>
      </c>
      <c r="P6996" s="35">
        <v>8.8393591434130395E-7</v>
      </c>
      <c r="Q6996" s="38">
        <v>26.86278339118493</v>
      </c>
      <c r="R6996" s="38">
        <v>3.546824139873276</v>
      </c>
      <c r="S6996" s="63">
        <v>6.782075693434321E-2</v>
      </c>
      <c r="T6996" s="39">
        <v>30.477428287992549</v>
      </c>
      <c r="U6996" s="38">
        <v>12.028111966202207</v>
      </c>
      <c r="V6996" s="38">
        <v>2.1059268330497578</v>
      </c>
      <c r="W6996" s="63">
        <v>3.1084513594907305E-2</v>
      </c>
      <c r="X6996" s="39">
        <v>14.165123312846871</v>
      </c>
      <c r="Y6996" s="38">
        <v>16.805459618182763</v>
      </c>
      <c r="Z6996" s="38">
        <v>2.2189066928558105</v>
      </c>
      <c r="AA6996" s="63">
        <v>4.242892388838259E-2</v>
      </c>
      <c r="AB6996" s="39">
        <v>19.066795234926957</v>
      </c>
      <c r="AC6996" s="38">
        <v>7.5248326648579527</v>
      </c>
      <c r="AD6996" s="38">
        <v>1.3174758488831375</v>
      </c>
      <c r="AE6996" s="64">
        <v>1.9446590115508686E-2</v>
      </c>
      <c r="AF6996" s="39">
        <v>8.8617551038565985</v>
      </c>
    </row>
    <row r="6997" spans="1:32" s="28" customFormat="1" x14ac:dyDescent="0.4">
      <c r="A6997" s="46" t="s">
        <v>8</v>
      </c>
      <c r="B6997" s="45">
        <v>2028</v>
      </c>
      <c r="C6997" s="45">
        <v>4</v>
      </c>
      <c r="D6997" s="45">
        <v>7</v>
      </c>
      <c r="E6997" s="34">
        <v>0.15605944653636911</v>
      </c>
      <c r="F6997" s="35">
        <v>3.0783595800484468E-6</v>
      </c>
      <c r="G6997" s="35">
        <v>9.3689204610170126E-7</v>
      </c>
      <c r="H6997" s="37">
        <v>9.7631384231893506E-2</v>
      </c>
      <c r="I6997" s="35">
        <v>1.9258334797028733E-6</v>
      </c>
      <c r="J6997" s="35">
        <v>5.8612323295304842E-7</v>
      </c>
      <c r="K6997" s="36">
        <v>0.19179518600910542</v>
      </c>
      <c r="L6997" s="35">
        <v>1.0604279544662542E-3</v>
      </c>
      <c r="M6997" s="35">
        <v>1.351801380803883E-6</v>
      </c>
      <c r="N6997" s="36">
        <v>0.11998779897453121</v>
      </c>
      <c r="O6997" s="35">
        <v>6.6340776781242906E-4</v>
      </c>
      <c r="P6997" s="35">
        <v>8.4569209326082698E-7</v>
      </c>
      <c r="Q6997" s="38">
        <v>25.700554925220125</v>
      </c>
      <c r="R6997" s="38">
        <v>3.3933694542920132</v>
      </c>
      <c r="S6997" s="63">
        <v>6.488646627858638E-2</v>
      </c>
      <c r="T6997" s="39">
        <v>29.158810845790725</v>
      </c>
      <c r="U6997" s="38">
        <v>11.507711160546325</v>
      </c>
      <c r="V6997" s="38">
        <v>2.0148131134858831</v>
      </c>
      <c r="W6997" s="63">
        <v>2.9739630377685428E-2</v>
      </c>
      <c r="X6997" s="39">
        <v>13.552263904409893</v>
      </c>
      <c r="Y6997" s="38">
        <v>16.078365062587181</v>
      </c>
      <c r="Z6997" s="38">
        <v>2.122904856999773</v>
      </c>
      <c r="AA6997" s="63">
        <v>4.0593220476519698E-2</v>
      </c>
      <c r="AB6997" s="39">
        <v>18.241863140063476</v>
      </c>
      <c r="AC6997" s="38">
        <v>7.1992679384718725</v>
      </c>
      <c r="AD6997" s="38">
        <v>1.2604747588436152</v>
      </c>
      <c r="AE6997" s="64">
        <v>1.8605226051738193E-2</v>
      </c>
      <c r="AF6997" s="39">
        <v>8.4783479233672256</v>
      </c>
    </row>
    <row r="6998" spans="1:32" s="28" customFormat="1" x14ac:dyDescent="0.4">
      <c r="A6998" s="46" t="s">
        <v>8</v>
      </c>
      <c r="B6998" s="45">
        <v>2028</v>
      </c>
      <c r="C6998" s="45">
        <v>4</v>
      </c>
      <c r="D6998" s="45">
        <v>8</v>
      </c>
      <c r="E6998" s="34">
        <v>0.14432029912637637</v>
      </c>
      <c r="F6998" s="35">
        <v>2.8467983532647137E-6</v>
      </c>
      <c r="G6998" s="35">
        <v>8.6641689012404336E-7</v>
      </c>
      <c r="H6998" s="37">
        <v>9.0287328894155638E-2</v>
      </c>
      <c r="I6998" s="35">
        <v>1.7809678941385758E-6</v>
      </c>
      <c r="J6998" s="35">
        <v>5.4203370691174048E-7</v>
      </c>
      <c r="K6998" s="36">
        <v>0.1773679147925363</v>
      </c>
      <c r="L6998" s="35">
        <v>9.8066014577897066E-4</v>
      </c>
      <c r="M6998" s="35">
        <v>1.250115798607548E-6</v>
      </c>
      <c r="N6998" s="36">
        <v>0.11096204314350346</v>
      </c>
      <c r="O6998" s="35">
        <v>6.1350472283738865E-4</v>
      </c>
      <c r="P6998" s="35">
        <v>7.820772056869398E-7</v>
      </c>
      <c r="Q6998" s="38">
        <v>23.767300582199866</v>
      </c>
      <c r="R6998" s="38">
        <v>3.1381124664927063</v>
      </c>
      <c r="S6998" s="63">
        <v>6.0005558333162304E-2</v>
      </c>
      <c r="T6998" s="39">
        <v>26.965418607025736</v>
      </c>
      <c r="U6998" s="38">
        <v>10.642074887552178</v>
      </c>
      <c r="V6998" s="38">
        <v>1.8632542769800442</v>
      </c>
      <c r="W6998" s="63">
        <v>2.7502547569366056E-2</v>
      </c>
      <c r="X6998" s="39">
        <v>12.532831712101588</v>
      </c>
      <c r="Y6998" s="38">
        <v>14.868913781229463</v>
      </c>
      <c r="Z6998" s="38">
        <v>1.9632151130796436</v>
      </c>
      <c r="AA6998" s="63">
        <v>3.753970587297311E-2</v>
      </c>
      <c r="AB6998" s="39">
        <v>16.869668600182081</v>
      </c>
      <c r="AC6998" s="38">
        <v>6.6577225886102074</v>
      </c>
      <c r="AD6998" s="38">
        <v>1.1656589733910385</v>
      </c>
      <c r="AE6998" s="64">
        <v>1.7205698525112674E-2</v>
      </c>
      <c r="AF6998" s="39">
        <v>7.8405872605263589</v>
      </c>
    </row>
    <row r="6999" spans="1:32" s="28" customFormat="1" x14ac:dyDescent="0.4">
      <c r="A6999" s="46" t="s">
        <v>8</v>
      </c>
      <c r="B6999" s="45">
        <v>2028</v>
      </c>
      <c r="C6999" s="45">
        <v>4</v>
      </c>
      <c r="D6999" s="45">
        <v>9</v>
      </c>
      <c r="E6999" s="34">
        <v>0.14187524602282622</v>
      </c>
      <c r="F6999" s="35">
        <v>2.7985683177744451E-6</v>
      </c>
      <c r="G6999" s="35">
        <v>8.5173818367048328E-7</v>
      </c>
      <c r="H6999" s="37">
        <v>8.8757694358610514E-2</v>
      </c>
      <c r="I6999" s="35">
        <v>1.7507950002127286E-6</v>
      </c>
      <c r="J6999" s="35">
        <v>5.3285065223865656E-7</v>
      </c>
      <c r="K6999" s="36">
        <v>0.17436297388568608</v>
      </c>
      <c r="L6999" s="35">
        <v>9.6404594703160555E-4</v>
      </c>
      <c r="M6999" s="35">
        <v>1.2289365221531257E-6</v>
      </c>
      <c r="N6999" s="36">
        <v>0.10908214066542785</v>
      </c>
      <c r="O6999" s="35">
        <v>6.0311081681241091E-4</v>
      </c>
      <c r="P6999" s="35">
        <v>7.6882736965863294E-7</v>
      </c>
      <c r="Q6999" s="38">
        <v>23.364638500681934</v>
      </c>
      <c r="R6999" s="38">
        <v>3.0849470305011377</v>
      </c>
      <c r="S6999" s="63">
        <v>5.898895306335003E-2</v>
      </c>
      <c r="T6999" s="39">
        <v>26.50857448424642</v>
      </c>
      <c r="U6999" s="38">
        <v>10.461778433141165</v>
      </c>
      <c r="V6999" s="38">
        <v>1.8316872993600506</v>
      </c>
      <c r="W6999" s="63">
        <v>2.7036603487368766E-2</v>
      </c>
      <c r="X6999" s="39">
        <v>12.320502335988584</v>
      </c>
      <c r="Y6999" s="38">
        <v>14.617006849167332</v>
      </c>
      <c r="Z6999" s="38">
        <v>1.929954613799715</v>
      </c>
      <c r="AA6999" s="63">
        <v>3.6903713743614383E-2</v>
      </c>
      <c r="AB6999" s="39">
        <v>16.583865176710663</v>
      </c>
      <c r="AC6999" s="38">
        <v>6.5449284399256706</v>
      </c>
      <c r="AD6999" s="38">
        <v>1.1459105519435808</v>
      </c>
      <c r="AE6999" s="64">
        <v>1.6914202132489925E-2</v>
      </c>
      <c r="AF6999" s="39">
        <v>7.7077531940017412</v>
      </c>
    </row>
    <row r="7000" spans="1:32" s="28" customFormat="1" x14ac:dyDescent="0.4">
      <c r="A7000" s="46" t="s">
        <v>8</v>
      </c>
      <c r="B7000" s="45">
        <v>2028</v>
      </c>
      <c r="C7000" s="45">
        <v>4</v>
      </c>
      <c r="D7000" s="45">
        <v>10</v>
      </c>
      <c r="E7000" s="34">
        <v>0.12984324923953888</v>
      </c>
      <c r="F7000" s="35">
        <v>2.5612304738502521E-6</v>
      </c>
      <c r="G7000" s="35">
        <v>7.7950492682398983E-7</v>
      </c>
      <c r="H7000" s="37">
        <v>8.1230431337385625E-2</v>
      </c>
      <c r="I7000" s="35">
        <v>1.6023155409604366E-6</v>
      </c>
      <c r="J7000" s="35">
        <v>4.8766125159665472E-7</v>
      </c>
      <c r="K7000" s="36">
        <v>0.15957579430553964</v>
      </c>
      <c r="L7000" s="35">
        <v>8.8228821931806735E-4</v>
      </c>
      <c r="M7000" s="35">
        <v>1.1247142515603281E-6</v>
      </c>
      <c r="N7000" s="36">
        <v>9.983122479114373E-2</v>
      </c>
      <c r="O7000" s="35">
        <v>5.5196287091432788E-4</v>
      </c>
      <c r="P7000" s="35">
        <v>7.0362552016088741E-7</v>
      </c>
      <c r="Q7000" s="38">
        <v>21.383156436942311</v>
      </c>
      <c r="R7000" s="38">
        <v>2.8233223018178153</v>
      </c>
      <c r="S7000" s="63">
        <v>5.3986284074895752E-2</v>
      </c>
      <c r="T7000" s="39">
        <v>24.260465022835021</v>
      </c>
      <c r="U7000" s="38">
        <v>9.5745476583323779</v>
      </c>
      <c r="V7000" s="38">
        <v>1.6763476167043279</v>
      </c>
      <c r="W7000" s="63">
        <v>2.4743713534327218E-2</v>
      </c>
      <c r="X7000" s="39">
        <v>11.275638988571034</v>
      </c>
      <c r="Y7000" s="38">
        <v>13.377384122013259</v>
      </c>
      <c r="Z7000" s="38">
        <v>1.7662811869258492</v>
      </c>
      <c r="AA7000" s="63">
        <v>3.3774024967722596E-2</v>
      </c>
      <c r="AB7000" s="39">
        <v>15.177439333906833</v>
      </c>
      <c r="AC7000" s="38">
        <v>5.9898734874686239</v>
      </c>
      <c r="AD7000" s="38">
        <v>1.048729454737223</v>
      </c>
      <c r="AE7000" s="64">
        <v>1.5479761443539523E-2</v>
      </c>
      <c r="AF7000" s="39">
        <v>7.0540827036493861</v>
      </c>
    </row>
    <row r="7001" spans="1:32" s="28" customFormat="1" x14ac:dyDescent="0.4">
      <c r="A7001" s="46" t="s">
        <v>8</v>
      </c>
      <c r="B7001" s="45">
        <v>2028</v>
      </c>
      <c r="C7001" s="45">
        <v>4</v>
      </c>
      <c r="D7001" s="45">
        <v>11</v>
      </c>
      <c r="E7001" s="34">
        <v>0.1241935502662132</v>
      </c>
      <c r="F7001" s="35">
        <v>2.4497870121122672E-6</v>
      </c>
      <c r="G7001" s="35">
        <v>7.4558735151242917E-7</v>
      </c>
      <c r="H7001" s="37">
        <v>7.7695958138220791E-2</v>
      </c>
      <c r="I7001" s="35">
        <v>1.5325960867745095E-6</v>
      </c>
      <c r="J7001" s="35">
        <v>4.6644228727919855E-7</v>
      </c>
      <c r="K7001" s="36">
        <v>0.15263238210247299</v>
      </c>
      <c r="L7001" s="35">
        <v>8.438983694332823E-4</v>
      </c>
      <c r="M7001" s="35">
        <v>1.0757760357536477E-6</v>
      </c>
      <c r="N7001" s="36">
        <v>9.5487399667298786E-2</v>
      </c>
      <c r="O7001" s="35">
        <v>5.2794603458758426E-4</v>
      </c>
      <c r="P7001" s="35">
        <v>6.73009585931415E-7</v>
      </c>
      <c r="Q7001" s="38">
        <v>20.452739201731379</v>
      </c>
      <c r="R7001" s="38">
        <v>2.7004747821865034</v>
      </c>
      <c r="S7001" s="63">
        <v>5.1637249716175088E-2</v>
      </c>
      <c r="T7001" s="39">
        <v>23.204851233634059</v>
      </c>
      <c r="U7001" s="38">
        <v>9.1579429261483796</v>
      </c>
      <c r="V7001" s="38">
        <v>1.6034069019232364</v>
      </c>
      <c r="W7001" s="63">
        <v>2.366707278658025E-2</v>
      </c>
      <c r="X7001" s="39">
        <v>10.785016900858196</v>
      </c>
      <c r="Y7001" s="38">
        <v>12.795311555418037</v>
      </c>
      <c r="Z7001" s="38">
        <v>1.6894273106802697</v>
      </c>
      <c r="AA7001" s="63">
        <v>3.2304460124707918E-2</v>
      </c>
      <c r="AB7001" s="39">
        <v>14.517043326223014</v>
      </c>
      <c r="AC7001" s="38">
        <v>5.7292439800379276</v>
      </c>
      <c r="AD7001" s="38">
        <v>1.00309746571641</v>
      </c>
      <c r="AE7001" s="64">
        <v>1.4806210890491131E-2</v>
      </c>
      <c r="AF7001" s="39">
        <v>6.7471476566448283</v>
      </c>
    </row>
    <row r="7002" spans="1:32" s="28" customFormat="1" x14ac:dyDescent="0.4">
      <c r="A7002" s="46" t="s">
        <v>8</v>
      </c>
      <c r="B7002" s="45">
        <v>2028</v>
      </c>
      <c r="C7002" s="45">
        <v>4</v>
      </c>
      <c r="D7002" s="45">
        <v>12</v>
      </c>
      <c r="E7002" s="34">
        <v>0.12653503939718488</v>
      </c>
      <c r="F7002" s="35">
        <v>2.4959741905105077E-6</v>
      </c>
      <c r="G7002" s="35">
        <v>7.596443188510241E-7</v>
      </c>
      <c r="H7002" s="37">
        <v>7.9160802658013604E-2</v>
      </c>
      <c r="I7002" s="35">
        <v>1.5614909615217089E-6</v>
      </c>
      <c r="J7002" s="35">
        <v>4.7523637959356364E-7</v>
      </c>
      <c r="K7002" s="36">
        <v>0.15551004413050251</v>
      </c>
      <c r="L7002" s="35">
        <v>8.5980884832238065E-4</v>
      </c>
      <c r="M7002" s="35">
        <v>1.0960582314850489E-6</v>
      </c>
      <c r="N7002" s="36">
        <v>9.7287675993939532E-2</v>
      </c>
      <c r="O7002" s="35">
        <v>5.3789969078854355E-4</v>
      </c>
      <c r="P7002" s="35">
        <v>6.8569820484214176E-7</v>
      </c>
      <c r="Q7002" s="38">
        <v>20.838345913487338</v>
      </c>
      <c r="R7002" s="38">
        <v>2.751388314631618</v>
      </c>
      <c r="S7002" s="63">
        <v>5.2610795111282346E-2</v>
      </c>
      <c r="T7002" s="39">
        <v>23.642345023230238</v>
      </c>
      <c r="U7002" s="38">
        <v>9.3306026478301511</v>
      </c>
      <c r="V7002" s="38">
        <v>1.6336368118125233</v>
      </c>
      <c r="W7002" s="63">
        <v>2.4113281092671076E-2</v>
      </c>
      <c r="X7002" s="39">
        <v>10.988352740735346</v>
      </c>
      <c r="Y7002" s="38">
        <v>13.036548583187898</v>
      </c>
      <c r="Z7002" s="38">
        <v>1.7212790105233393</v>
      </c>
      <c r="AA7002" s="63">
        <v>3.2913513832422803E-2</v>
      </c>
      <c r="AB7002" s="39">
        <v>14.79074110754366</v>
      </c>
      <c r="AC7002" s="38">
        <v>5.8372605596363716</v>
      </c>
      <c r="AD7002" s="38">
        <v>1.0220094124982328</v>
      </c>
      <c r="AE7002" s="64">
        <v>1.5085360506527118E-2</v>
      </c>
      <c r="AF7002" s="39">
        <v>6.8743553326411311</v>
      </c>
    </row>
    <row r="7003" spans="1:32" s="28" customFormat="1" x14ac:dyDescent="0.4">
      <c r="A7003" s="46" t="s">
        <v>8</v>
      </c>
      <c r="B7003" s="45">
        <v>2028</v>
      </c>
      <c r="C7003" s="45">
        <v>4</v>
      </c>
      <c r="D7003" s="45">
        <v>13</v>
      </c>
      <c r="E7003" s="34">
        <v>0.12444439926268901</v>
      </c>
      <c r="F7003" s="35">
        <v>2.4547351484063865E-6</v>
      </c>
      <c r="G7003" s="35">
        <v>7.4709330603672637E-7</v>
      </c>
      <c r="H7003" s="37">
        <v>7.7852890225977536E-2</v>
      </c>
      <c r="I7003" s="35">
        <v>1.5356916596890936E-6</v>
      </c>
      <c r="J7003" s="35">
        <v>4.6738441816624592E-7</v>
      </c>
      <c r="K7003" s="36">
        <v>0.1529406725072327</v>
      </c>
      <c r="L7003" s="35">
        <v>8.4560289481842626E-4</v>
      </c>
      <c r="M7003" s="35">
        <v>1.077948912995848E-6</v>
      </c>
      <c r="N7003" s="36">
        <v>9.5680267318890053E-2</v>
      </c>
      <c r="O7003" s="35">
        <v>5.2901239216159523E-4</v>
      </c>
      <c r="P7003" s="35">
        <v>6.7436894621129762E-7</v>
      </c>
      <c r="Q7003" s="38">
        <v>20.494050115969181</v>
      </c>
      <c r="R7003" s="38">
        <v>2.7059292634189642</v>
      </c>
      <c r="S7003" s="63">
        <v>5.1741547823800707E-2</v>
      </c>
      <c r="T7003" s="39">
        <v>23.251720927211949</v>
      </c>
      <c r="U7003" s="38">
        <v>9.1764403504339622</v>
      </c>
      <c r="V7003" s="38">
        <v>1.60664550015501</v>
      </c>
      <c r="W7003" s="63">
        <v>2.3714876085908658E-2</v>
      </c>
      <c r="X7003" s="39">
        <v>10.806800726674879</v>
      </c>
      <c r="Y7003" s="38">
        <v>12.821155820731267</v>
      </c>
      <c r="Z7003" s="38">
        <v>1.6928396549171048</v>
      </c>
      <c r="AA7003" s="63">
        <v>3.2369709418142288E-2</v>
      </c>
      <c r="AB7003" s="39">
        <v>14.546365185066515</v>
      </c>
      <c r="AC7003" s="38">
        <v>5.7408160391334029</v>
      </c>
      <c r="AD7003" s="38">
        <v>1.0051235451070308</v>
      </c>
      <c r="AE7003" s="64">
        <v>1.4836116816648547E-2</v>
      </c>
      <c r="AF7003" s="39">
        <v>6.7607757010570824</v>
      </c>
    </row>
    <row r="7004" spans="1:32" s="28" customFormat="1" x14ac:dyDescent="0.4">
      <c r="A7004" s="46" t="s">
        <v>8</v>
      </c>
      <c r="B7004" s="45">
        <v>2028</v>
      </c>
      <c r="C7004" s="45">
        <v>4</v>
      </c>
      <c r="D7004" s="45">
        <v>14</v>
      </c>
      <c r="E7004" s="34">
        <v>0.13137690696271817</v>
      </c>
      <c r="F7004" s="35">
        <v>2.5914827273949552E-6</v>
      </c>
      <c r="G7004" s="35">
        <v>7.8871213442455159E-7</v>
      </c>
      <c r="H7004" s="37">
        <v>8.2189893451183618E-2</v>
      </c>
      <c r="I7004" s="35">
        <v>1.6212414660182016E-6</v>
      </c>
      <c r="J7004" s="35">
        <v>4.9342131574467011E-7</v>
      </c>
      <c r="K7004" s="36">
        <v>0.16146064123291176</v>
      </c>
      <c r="L7004" s="35">
        <v>8.9270946300653176E-4</v>
      </c>
      <c r="M7004" s="35">
        <v>1.1379989368125671E-6</v>
      </c>
      <c r="N7004" s="36">
        <v>0.10101039220887317</v>
      </c>
      <c r="O7004" s="35">
        <v>5.5848244066357443E-4</v>
      </c>
      <c r="P7004" s="35">
        <v>7.1193646986016668E-7</v>
      </c>
      <c r="Q7004" s="38">
        <v>21.635725925210178</v>
      </c>
      <c r="R7004" s="38">
        <v>2.8566702816209015</v>
      </c>
      <c r="S7004" s="63">
        <v>5.4623948967003219E-2</v>
      </c>
      <c r="T7004" s="39">
        <v>24.54702015579808</v>
      </c>
      <c r="U7004" s="38">
        <v>9.6876384739747063</v>
      </c>
      <c r="V7004" s="38">
        <v>1.6961479797124104</v>
      </c>
      <c r="W7004" s="63">
        <v>2.5035976609876477E-2</v>
      </c>
      <c r="X7004" s="39">
        <v>11.408822430296993</v>
      </c>
      <c r="Y7004" s="38">
        <v>13.535392555989006</v>
      </c>
      <c r="Z7004" s="38">
        <v>1.7871438101234383</v>
      </c>
      <c r="AA7004" s="63">
        <v>3.4172950553287999E-2</v>
      </c>
      <c r="AB7004" s="39">
        <v>15.356709316665732</v>
      </c>
      <c r="AC7004" s="38">
        <v>6.0606235325323903</v>
      </c>
      <c r="AD7004" s="38">
        <v>1.0611166372607914</v>
      </c>
      <c r="AE7004" s="64">
        <v>1.5662602336923667E-2</v>
      </c>
      <c r="AF7004" s="39">
        <v>7.1374027721301045</v>
      </c>
    </row>
    <row r="7005" spans="1:32" s="28" customFormat="1" x14ac:dyDescent="0.4">
      <c r="A7005" s="46" t="s">
        <v>8</v>
      </c>
      <c r="B7005" s="45">
        <v>2028</v>
      </c>
      <c r="C7005" s="45">
        <v>4</v>
      </c>
      <c r="D7005" s="45">
        <v>15</v>
      </c>
      <c r="E7005" s="34">
        <v>0.14095768019062788</v>
      </c>
      <c r="F7005" s="35">
        <v>2.7804688202267934E-6</v>
      </c>
      <c r="G7005" s="35">
        <v>8.4622964093858926E-7</v>
      </c>
      <c r="H7005" s="37">
        <v>8.818366167869493E-2</v>
      </c>
      <c r="I7005" s="35">
        <v>1.7394718856003287E-6</v>
      </c>
      <c r="J7005" s="35">
        <v>5.2940448692183923E-7</v>
      </c>
      <c r="K7005" s="36">
        <v>0.17323529649499977</v>
      </c>
      <c r="L7005" s="35">
        <v>9.5781106359377752E-4</v>
      </c>
      <c r="M7005" s="35">
        <v>1.2209884819256786E-6</v>
      </c>
      <c r="N7005" s="36">
        <v>0.10837666139414222</v>
      </c>
      <c r="O7005" s="35">
        <v>5.9921024998310451E-4</v>
      </c>
      <c r="P7005" s="35">
        <v>7.6385504541579639E-7</v>
      </c>
      <c r="Q7005" s="38">
        <v>23.21352973032997</v>
      </c>
      <c r="R7005" s="38">
        <v>3.0649954035000881</v>
      </c>
      <c r="S7005" s="63">
        <v>5.8607447132432572E-2</v>
      </c>
      <c r="T7005" s="39">
        <v>26.337132580962489</v>
      </c>
      <c r="U7005" s="38">
        <v>10.394117789699987</v>
      </c>
      <c r="V7005" s="38">
        <v>1.8198410208281772</v>
      </c>
      <c r="W7005" s="63">
        <v>2.6861746602364928E-2</v>
      </c>
      <c r="X7005" s="39">
        <v>12.240820557130528</v>
      </c>
      <c r="Y7005" s="38">
        <v>14.522472626815057</v>
      </c>
      <c r="Z7005" s="38">
        <v>1.9174727999459344</v>
      </c>
      <c r="AA7005" s="63">
        <v>3.6665042179958224E-2</v>
      </c>
      <c r="AB7005" s="39">
        <v>16.476610468940951</v>
      </c>
      <c r="AC7005" s="38">
        <v>6.5025996836485334</v>
      </c>
      <c r="AD7005" s="38">
        <v>1.1384994749678985</v>
      </c>
      <c r="AE7005" s="64">
        <v>1.6804810999147522E-2</v>
      </c>
      <c r="AF7005" s="39">
        <v>7.6579039696155791</v>
      </c>
    </row>
    <row r="7006" spans="1:32" s="28" customFormat="1" x14ac:dyDescent="0.4">
      <c r="A7006" s="46" t="s">
        <v>8</v>
      </c>
      <c r="B7006" s="45">
        <v>2028</v>
      </c>
      <c r="C7006" s="45">
        <v>4</v>
      </c>
      <c r="D7006" s="45">
        <v>16</v>
      </c>
      <c r="E7006" s="34">
        <v>0.17623510646540083</v>
      </c>
      <c r="F7006" s="35">
        <v>3.4763357193003589E-6</v>
      </c>
      <c r="G7006" s="35">
        <v>1.0580152189175006E-6</v>
      </c>
      <c r="H7006" s="37">
        <v>0.11025335393882991</v>
      </c>
      <c r="I7006" s="35">
        <v>2.1748088684331797E-6</v>
      </c>
      <c r="J7006" s="35">
        <v>6.6189835126227223E-7</v>
      </c>
      <c r="K7006" s="36">
        <v>0.21659082981553979</v>
      </c>
      <c r="L7006" s="35">
        <v>1.1975220827833367E-3</v>
      </c>
      <c r="M7006" s="35">
        <v>1.5265648158666793E-6</v>
      </c>
      <c r="N7006" s="36">
        <v>0.13550004819411943</v>
      </c>
      <c r="O7006" s="35">
        <v>7.4917437672156889E-4</v>
      </c>
      <c r="P7006" s="35">
        <v>9.5502476396413536E-7</v>
      </c>
      <c r="Q7006" s="38">
        <v>29.02317119528233</v>
      </c>
      <c r="R7006" s="38">
        <v>3.8320706649066776</v>
      </c>
      <c r="S7006" s="63">
        <v>7.3275111161600612E-2</v>
      </c>
      <c r="T7006" s="39">
        <v>32.928516971350611</v>
      </c>
      <c r="U7006" s="38">
        <v>12.995449788932387</v>
      </c>
      <c r="V7006" s="38">
        <v>2.2752919572883399</v>
      </c>
      <c r="W7006" s="63">
        <v>3.3584425949066944E-2</v>
      </c>
      <c r="X7006" s="39">
        <v>15.304326172169795</v>
      </c>
      <c r="Y7006" s="38">
        <v>18.157006458012003</v>
      </c>
      <c r="Z7006" s="38">
        <v>2.3973580055090205</v>
      </c>
      <c r="AA7006" s="63">
        <v>4.5841188670278497E-2</v>
      </c>
      <c r="AB7006" s="39">
        <v>20.600205652191299</v>
      </c>
      <c r="AC7006" s="38">
        <v>8.1300028916471661</v>
      </c>
      <c r="AD7006" s="38">
        <v>1.4234313157709808</v>
      </c>
      <c r="AE7006" s="64">
        <v>2.1010544807210978E-2</v>
      </c>
      <c r="AF7006" s="39">
        <v>9.5744447522253573</v>
      </c>
    </row>
    <row r="7007" spans="1:32" s="28" customFormat="1" x14ac:dyDescent="0.4">
      <c r="A7007" s="46" t="s">
        <v>8</v>
      </c>
      <c r="B7007" s="45">
        <v>2028</v>
      </c>
      <c r="C7007" s="45">
        <v>4</v>
      </c>
      <c r="D7007" s="45">
        <v>17</v>
      </c>
      <c r="E7007" s="34">
        <v>0.17945735216995362</v>
      </c>
      <c r="F7007" s="35">
        <v>3.5398963121002853E-6</v>
      </c>
      <c r="G7007" s="35">
        <v>1.0773597471609564E-6</v>
      </c>
      <c r="H7007" s="37">
        <v>0.11226920312612949</v>
      </c>
      <c r="I7007" s="35">
        <v>2.2145726174107873E-6</v>
      </c>
      <c r="J7007" s="35">
        <v>6.7400036182067451E-7</v>
      </c>
      <c r="K7007" s="36">
        <v>0.22055093109737867</v>
      </c>
      <c r="L7007" s="35">
        <v>1.2194173252508941E-3</v>
      </c>
      <c r="M7007" s="35">
        <v>1.5544762066179514E-6</v>
      </c>
      <c r="N7007" s="36">
        <v>0.1379775026412895</v>
      </c>
      <c r="O7007" s="35">
        <v>7.6287212381502914E-4</v>
      </c>
      <c r="P7007" s="35">
        <v>9.7248623634125862E-7</v>
      </c>
      <c r="Q7007" s="38">
        <v>29.553824767048742</v>
      </c>
      <c r="R7007" s="38">
        <v>3.9021354408028612</v>
      </c>
      <c r="S7007" s="63">
        <v>7.4614857917661662E-2</v>
      </c>
      <c r="T7007" s="39">
        <v>33.530575065769263</v>
      </c>
      <c r="U7007" s="38">
        <v>13.23305586584272</v>
      </c>
      <c r="V7007" s="38">
        <v>2.3168929179766988</v>
      </c>
      <c r="W7007" s="63">
        <v>3.4198476545594929E-2</v>
      </c>
      <c r="X7007" s="39">
        <v>15.584147260365013</v>
      </c>
      <c r="Y7007" s="38">
        <v>18.488985353932794</v>
      </c>
      <c r="Z7007" s="38">
        <v>2.4411907962080934</v>
      </c>
      <c r="AA7007" s="63">
        <v>4.6679339344380413E-2</v>
      </c>
      <c r="AB7007" s="39">
        <v>20.976855489485267</v>
      </c>
      <c r="AC7007" s="38">
        <v>8.2786501584773688</v>
      </c>
      <c r="AD7007" s="38">
        <v>1.4494570352485554</v>
      </c>
      <c r="AE7007" s="64">
        <v>2.1394697199507689E-2</v>
      </c>
      <c r="AF7007" s="39">
        <v>9.7495018909254316</v>
      </c>
    </row>
    <row r="7008" spans="1:32" s="28" customFormat="1" x14ac:dyDescent="0.4">
      <c r="A7008" s="46" t="s">
        <v>8</v>
      </c>
      <c r="B7008" s="45">
        <v>2028</v>
      </c>
      <c r="C7008" s="45">
        <v>4</v>
      </c>
      <c r="D7008" s="45">
        <v>18</v>
      </c>
      <c r="E7008" s="34">
        <v>0.19040895229879129</v>
      </c>
      <c r="F7008" s="35">
        <v>3.75592272973602E-6</v>
      </c>
      <c r="G7008" s="35">
        <v>1.1431069177457453E-6</v>
      </c>
      <c r="H7008" s="37">
        <v>0.11912056588476536</v>
      </c>
      <c r="I7008" s="35">
        <v>2.3497195671951997E-6</v>
      </c>
      <c r="J7008" s="35">
        <v>7.151320421898434E-7</v>
      </c>
      <c r="K7008" s="36">
        <v>0.23401031616137899</v>
      </c>
      <c r="L7008" s="35">
        <v>1.2938337298999342E-3</v>
      </c>
      <c r="M7008" s="35">
        <v>1.6493399813188608E-6</v>
      </c>
      <c r="N7008" s="36">
        <v>0.14639774520829224</v>
      </c>
      <c r="O7008" s="35">
        <v>8.0942731003859E-4</v>
      </c>
      <c r="P7008" s="35">
        <v>1.031833375159631E-6</v>
      </c>
      <c r="Q7008" s="38">
        <v>31.357382365624783</v>
      </c>
      <c r="R7008" s="38">
        <v>4.1402679356797893</v>
      </c>
      <c r="S7008" s="63">
        <v>7.9168319103305324E-2</v>
      </c>
      <c r="T7008" s="39">
        <v>35.576818620407877</v>
      </c>
      <c r="U7008" s="38">
        <v>14.04061896968274</v>
      </c>
      <c r="V7008" s="38">
        <v>2.4582840868098752</v>
      </c>
      <c r="W7008" s="63">
        <v>3.6285479589014936E-2</v>
      </c>
      <c r="X7008" s="39">
        <v>16.53518853608163</v>
      </c>
      <c r="Y7008" s="38">
        <v>19.617297857911161</v>
      </c>
      <c r="Z7008" s="38">
        <v>2.590167392123488</v>
      </c>
      <c r="AA7008" s="63">
        <v>4.9528002007662289E-2</v>
      </c>
      <c r="AB7008" s="39">
        <v>22.25699325204231</v>
      </c>
      <c r="AC7008" s="38">
        <v>8.7838647124975342</v>
      </c>
      <c r="AD7008" s="38">
        <v>1.537911889073321</v>
      </c>
      <c r="AE7008" s="64">
        <v>2.2700334253511884E-2</v>
      </c>
      <c r="AF7008" s="39">
        <v>10.344476935824368</v>
      </c>
    </row>
    <row r="7009" spans="1:32" s="28" customFormat="1" x14ac:dyDescent="0.4">
      <c r="A7009" s="46" t="s">
        <v>8</v>
      </c>
      <c r="B7009" s="45">
        <v>2028</v>
      </c>
      <c r="C7009" s="45">
        <v>4</v>
      </c>
      <c r="D7009" s="45">
        <v>19</v>
      </c>
      <c r="E7009" s="34">
        <v>0.22175440292194099</v>
      </c>
      <c r="F7009" s="35">
        <v>4.3742292171566401E-6</v>
      </c>
      <c r="G7009" s="35">
        <v>1.3312871530476731E-6</v>
      </c>
      <c r="H7009" s="37">
        <v>0.13873039919913241</v>
      </c>
      <c r="I7009" s="35">
        <v>2.7365344610463509E-6</v>
      </c>
      <c r="J7009" s="35">
        <v>8.3285831423149811E-7</v>
      </c>
      <c r="K7009" s="36">
        <v>0.27253349861675935</v>
      </c>
      <c r="L7009" s="35">
        <v>1.5068268733709591E-3</v>
      </c>
      <c r="M7009" s="35">
        <v>1.9208571779687851E-6</v>
      </c>
      <c r="N7009" s="36">
        <v>0.17049799489910525</v>
      </c>
      <c r="O7009" s="35">
        <v>9.4267663195088001E-4</v>
      </c>
      <c r="P7009" s="35">
        <v>1.2016955676768757E-6</v>
      </c>
      <c r="Q7009" s="38">
        <v>36.519488814645754</v>
      </c>
      <c r="R7009" s="38">
        <v>4.8218459947870693</v>
      </c>
      <c r="S7009" s="63">
        <v>9.2201144542501681E-2</v>
      </c>
      <c r="T7009" s="39">
        <v>41.433535953975323</v>
      </c>
      <c r="U7009" s="38">
        <v>16.35200991700556</v>
      </c>
      <c r="V7009" s="38">
        <v>2.8629710594048223</v>
      </c>
      <c r="W7009" s="63">
        <v>4.2258857915313273E-2</v>
      </c>
      <c r="X7009" s="39">
        <v>19.257239834325695</v>
      </c>
      <c r="Y7009" s="38">
        <v>22.846731316480103</v>
      </c>
      <c r="Z7009" s="38">
        <v>3.0165652222428161</v>
      </c>
      <c r="AA7009" s="63">
        <v>5.7681387248490035E-2</v>
      </c>
      <c r="AB7009" s="39">
        <v>25.92097792597141</v>
      </c>
      <c r="AC7009" s="38">
        <v>10.229879693946314</v>
      </c>
      <c r="AD7009" s="38">
        <v>1.791085600706672</v>
      </c>
      <c r="AE7009" s="64">
        <v>2.6437302488891264E-2</v>
      </c>
      <c r="AF7009" s="39">
        <v>12.047402597141877</v>
      </c>
    </row>
    <row r="7010" spans="1:32" s="28" customFormat="1" x14ac:dyDescent="0.4">
      <c r="A7010" s="46" t="s">
        <v>8</v>
      </c>
      <c r="B7010" s="45">
        <v>2028</v>
      </c>
      <c r="C7010" s="45">
        <v>4</v>
      </c>
      <c r="D7010" s="45">
        <v>20</v>
      </c>
      <c r="E7010" s="34">
        <v>0.21954745797158892</v>
      </c>
      <c r="F7010" s="35">
        <v>4.3306959977243094E-6</v>
      </c>
      <c r="G7010" s="35">
        <v>1.3180379123508768E-6</v>
      </c>
      <c r="H7010" s="37">
        <v>0.13734972603125567</v>
      </c>
      <c r="I7010" s="35">
        <v>2.7092999131379762E-6</v>
      </c>
      <c r="J7010" s="35">
        <v>8.2456953878112325E-7</v>
      </c>
      <c r="K7010" s="36">
        <v>0.26982118977125807</v>
      </c>
      <c r="L7010" s="35">
        <v>1.4918306256508568E-3</v>
      </c>
      <c r="M7010" s="35">
        <v>1.9017404163919791E-6</v>
      </c>
      <c r="N7010" s="36">
        <v>0.16880116415333565</v>
      </c>
      <c r="O7010" s="35">
        <v>9.3329492225183413E-4</v>
      </c>
      <c r="P7010" s="35">
        <v>1.1897360488127634E-6</v>
      </c>
      <c r="Q7010" s="38">
        <v>36.156039429348581</v>
      </c>
      <c r="R7010" s="38">
        <v>4.7738580020827417</v>
      </c>
      <c r="S7010" s="63">
        <v>9.1283539986815002E-2</v>
      </c>
      <c r="T7010" s="39">
        <v>41.021180971418133</v>
      </c>
      <c r="U7010" s="38">
        <v>16.189271386275486</v>
      </c>
      <c r="V7010" s="38">
        <v>2.8344781887366279</v>
      </c>
      <c r="W7010" s="63">
        <v>4.1838289160623543E-2</v>
      </c>
      <c r="X7010" s="39">
        <v>19.065587864172738</v>
      </c>
      <c r="Y7010" s="38">
        <v>22.619355996546979</v>
      </c>
      <c r="Z7010" s="38">
        <v>2.9865437512058692</v>
      </c>
      <c r="AA7010" s="63">
        <v>5.7107330343012644E-2</v>
      </c>
      <c r="AB7010" s="39">
        <v>25.663007078095859</v>
      </c>
      <c r="AC7010" s="38">
        <v>10.12806984920014</v>
      </c>
      <c r="AD7010" s="38">
        <v>1.7732603522784849</v>
      </c>
      <c r="AE7010" s="64">
        <v>2.6174193073880796E-2</v>
      </c>
      <c r="AF7010" s="39">
        <v>11.927504394552505</v>
      </c>
    </row>
    <row r="7011" spans="1:32" s="28" customFormat="1" x14ac:dyDescent="0.4">
      <c r="A7011" s="46" t="s">
        <v>8</v>
      </c>
      <c r="B7011" s="45">
        <v>2028</v>
      </c>
      <c r="C7011" s="45">
        <v>4</v>
      </c>
      <c r="D7011" s="45">
        <v>21</v>
      </c>
      <c r="E7011" s="34">
        <v>0.18644182336726256</v>
      </c>
      <c r="F7011" s="35">
        <v>3.6776689000403419E-6</v>
      </c>
      <c r="G7011" s="35">
        <v>1.1192905347948866E-6</v>
      </c>
      <c r="H7011" s="37">
        <v>0.11663871491317884</v>
      </c>
      <c r="I7011" s="35">
        <v>2.3007636732445222E-6</v>
      </c>
      <c r="J7011" s="35">
        <v>7.0023242229181118E-7</v>
      </c>
      <c r="K7011" s="36">
        <v>0.22913476233729607</v>
      </c>
      <c r="L7011" s="35">
        <v>1.2668769867399839E-3</v>
      </c>
      <c r="M7011" s="35">
        <v>1.6149763430611933E-6</v>
      </c>
      <c r="N7011" s="36">
        <v>0.1433475801634522</v>
      </c>
      <c r="O7011" s="35">
        <v>7.9256306883114579E-4</v>
      </c>
      <c r="P7011" s="35">
        <v>1.0103353521638988E-6</v>
      </c>
      <c r="Q7011" s="38">
        <v>30.704058153197675</v>
      </c>
      <c r="R7011" s="38">
        <v>4.0540063575679488</v>
      </c>
      <c r="S7011" s="63">
        <v>7.7518864466937273E-2</v>
      </c>
      <c r="T7011" s="39">
        <v>34.835583375232559</v>
      </c>
      <c r="U7011" s="38">
        <v>13.748085740237764</v>
      </c>
      <c r="V7011" s="38">
        <v>2.4070662748059695</v>
      </c>
      <c r="W7011" s="63">
        <v>3.5529479547346254E-2</v>
      </c>
      <c r="X7011" s="39">
        <v>16.190681494591079</v>
      </c>
      <c r="Y7011" s="38">
        <v>19.208575741902596</v>
      </c>
      <c r="Z7011" s="38">
        <v>2.5362018202596666</v>
      </c>
      <c r="AA7011" s="63">
        <v>4.8496096903867143E-2</v>
      </c>
      <c r="AB7011" s="39">
        <v>21.793273659066131</v>
      </c>
      <c r="AC7011" s="38">
        <v>8.6008548098071316</v>
      </c>
      <c r="AD7011" s="38">
        <v>1.5058698307791769</v>
      </c>
      <c r="AE7011" s="64">
        <v>2.2227377747605772E-2</v>
      </c>
      <c r="AF7011" s="39">
        <v>10.128952018333916</v>
      </c>
    </row>
    <row r="7012" spans="1:32" s="28" customFormat="1" x14ac:dyDescent="0.4">
      <c r="A7012" s="46" t="s">
        <v>8</v>
      </c>
      <c r="B7012" s="45">
        <v>2028</v>
      </c>
      <c r="C7012" s="45">
        <v>4</v>
      </c>
      <c r="D7012" s="45">
        <v>22</v>
      </c>
      <c r="E7012" s="34">
        <v>0.16588862147925246</v>
      </c>
      <c r="F7012" s="35">
        <v>3.2722455351825097E-6</v>
      </c>
      <c r="G7012" s="35">
        <v>9.9590081505554647E-7</v>
      </c>
      <c r="H7012" s="37">
        <v>0.10378055351853135</v>
      </c>
      <c r="I7012" s="35">
        <v>2.0471292718063646E-6</v>
      </c>
      <c r="J7012" s="35">
        <v>6.2303934359324133E-7</v>
      </c>
      <c r="K7012" s="36">
        <v>0.20387512399637114</v>
      </c>
      <c r="L7012" s="35">
        <v>1.1272174510978707E-3</v>
      </c>
      <c r="M7012" s="35">
        <v>1.4369426045801453E-6</v>
      </c>
      <c r="N7012" s="36">
        <v>0.12754505419558784</v>
      </c>
      <c r="O7012" s="35">
        <v>7.0519153132703595E-4</v>
      </c>
      <c r="P7012" s="35">
        <v>8.9895676718453383E-7</v>
      </c>
      <c r="Q7012" s="38">
        <v>27.319266615513733</v>
      </c>
      <c r="R7012" s="38">
        <v>3.6070958435131861</v>
      </c>
      <c r="S7012" s="63">
        <v>6.8973245019846974E-2</v>
      </c>
      <c r="T7012" s="39">
        <v>30.995335704046767</v>
      </c>
      <c r="U7012" s="38">
        <v>12.232507439782269</v>
      </c>
      <c r="V7012" s="38">
        <v>2.1417131570859542</v>
      </c>
      <c r="W7012" s="63">
        <v>3.1612737300763194E-2</v>
      </c>
      <c r="X7012" s="39">
        <v>14.405833334168987</v>
      </c>
      <c r="Y7012" s="38">
        <v>17.091037262208772</v>
      </c>
      <c r="Z7012" s="38">
        <v>2.2566129002465152</v>
      </c>
      <c r="AA7012" s="63">
        <v>4.3149924824857626E-2</v>
      </c>
      <c r="AB7012" s="39">
        <v>19.390800087280144</v>
      </c>
      <c r="AC7012" s="38">
        <v>7.6527032517352707</v>
      </c>
      <c r="AD7012" s="38">
        <v>1.3398639095213682</v>
      </c>
      <c r="AE7012" s="64">
        <v>1.9777048878059745E-2</v>
      </c>
      <c r="AF7012" s="39">
        <v>9.0123442101346996</v>
      </c>
    </row>
    <row r="7013" spans="1:32" s="28" customFormat="1" x14ac:dyDescent="0.4">
      <c r="A7013" s="46" t="s">
        <v>8</v>
      </c>
      <c r="B7013" s="45">
        <v>2028</v>
      </c>
      <c r="C7013" s="45">
        <v>4</v>
      </c>
      <c r="D7013" s="45">
        <v>23</v>
      </c>
      <c r="E7013" s="34">
        <v>0.14801835947539876</v>
      </c>
      <c r="F7013" s="35">
        <v>2.9197446551751038E-6</v>
      </c>
      <c r="G7013" s="35">
        <v>8.8861793853155342E-7</v>
      </c>
      <c r="H7013" s="37">
        <v>9.2600849535560678E-2</v>
      </c>
      <c r="I7013" s="35">
        <v>1.8266033784887611E-6</v>
      </c>
      <c r="J7013" s="35">
        <v>5.5592276736614465E-7</v>
      </c>
      <c r="K7013" s="36">
        <v>0.181912786559388</v>
      </c>
      <c r="L7013" s="35">
        <v>1.0057885609979283E-3</v>
      </c>
      <c r="M7013" s="35">
        <v>1.2821487398812413E-6</v>
      </c>
      <c r="N7013" s="36">
        <v>0.11380533223366933</v>
      </c>
      <c r="O7013" s="35">
        <v>6.2922515512028063E-4</v>
      </c>
      <c r="P7013" s="35">
        <v>8.0211713577115152E-7</v>
      </c>
      <c r="Q7013" s="38">
        <v>24.376313398957993</v>
      </c>
      <c r="R7013" s="38">
        <v>3.2185233951933707</v>
      </c>
      <c r="S7013" s="63">
        <v>6.1543139514299579E-2</v>
      </c>
      <c r="T7013" s="39">
        <v>27.656379933665661</v>
      </c>
      <c r="U7013" s="38">
        <v>10.91476719356328</v>
      </c>
      <c r="V7013" s="38">
        <v>1.9109982658960638</v>
      </c>
      <c r="W7013" s="63">
        <v>2.820727227738731E-2</v>
      </c>
      <c r="X7013" s="39">
        <v>12.85397273173673</v>
      </c>
      <c r="Y7013" s="38">
        <v>15.249914519311691</v>
      </c>
      <c r="Z7013" s="38">
        <v>2.0135204963848978</v>
      </c>
      <c r="AA7013" s="63">
        <v>3.850162251701527E-2</v>
      </c>
      <c r="AB7013" s="39">
        <v>17.301936638213604</v>
      </c>
      <c r="AC7013" s="38">
        <v>6.8283199340201595</v>
      </c>
      <c r="AD7013" s="38">
        <v>1.1955277947285332</v>
      </c>
      <c r="AE7013" s="64">
        <v>1.7646576986965333E-2</v>
      </c>
      <c r="AF7013" s="39">
        <v>8.0414943057356592</v>
      </c>
    </row>
    <row r="7014" spans="1:32" s="28" customFormat="1" x14ac:dyDescent="0.4">
      <c r="A7014" s="46" t="s">
        <v>8</v>
      </c>
      <c r="B7014" s="45">
        <v>2028</v>
      </c>
      <c r="C7014" s="45">
        <v>4</v>
      </c>
      <c r="D7014" s="45">
        <v>24</v>
      </c>
      <c r="E7014" s="34">
        <v>0.1384610499471835</v>
      </c>
      <c r="F7014" s="35">
        <v>2.7312213968998458E-6</v>
      </c>
      <c r="G7014" s="35">
        <v>8.3124129470864879E-7</v>
      </c>
      <c r="H7014" s="37">
        <v>8.6621760287958691E-2</v>
      </c>
      <c r="I7014" s="35">
        <v>1.7086625099683102E-6</v>
      </c>
      <c r="J7014" s="35">
        <v>5.2002772042513787E-7</v>
      </c>
      <c r="K7014" s="36">
        <v>0.17016696790249911</v>
      </c>
      <c r="L7014" s="35">
        <v>9.4084639685380347E-4</v>
      </c>
      <c r="M7014" s="35">
        <v>1.199362439508193E-6</v>
      </c>
      <c r="N7014" s="36">
        <v>0.10645710333846038</v>
      </c>
      <c r="O7014" s="35">
        <v>5.885970898469097E-4</v>
      </c>
      <c r="P7014" s="35">
        <v>7.503257108991274E-7</v>
      </c>
      <c r="Q7014" s="38">
        <v>22.802373698934879</v>
      </c>
      <c r="R7014" s="38">
        <v>3.0107084699321711</v>
      </c>
      <c r="S7014" s="63">
        <v>5.7569397096393263E-2</v>
      </c>
      <c r="T7014" s="39">
        <v>25.870651565963446</v>
      </c>
      <c r="U7014" s="38">
        <v>10.210018074149946</v>
      </c>
      <c r="V7014" s="38">
        <v>1.7876081540222266</v>
      </c>
      <c r="W7014" s="63">
        <v>2.6385973669180246E-2</v>
      </c>
      <c r="X7014" s="39">
        <v>12.024012201841353</v>
      </c>
      <c r="Y7014" s="38">
        <v>14.26525184735369</v>
      </c>
      <c r="Z7014" s="38">
        <v>1.8835106875101111</v>
      </c>
      <c r="AA7014" s="63">
        <v>3.6015634123158113E-2</v>
      </c>
      <c r="AB7014" s="39">
        <v>16.184778168986959</v>
      </c>
      <c r="AC7014" s="38">
        <v>6.3874262003076225</v>
      </c>
      <c r="AD7014" s="38">
        <v>1.1183344707091285</v>
      </c>
      <c r="AE7014" s="64">
        <v>1.6507165639780802E-2</v>
      </c>
      <c r="AF7014" s="39">
        <v>7.5222678366565319</v>
      </c>
    </row>
    <row r="7015" spans="1:32" s="28" customFormat="1" x14ac:dyDescent="0.4">
      <c r="A7015" s="46" t="s">
        <v>8</v>
      </c>
      <c r="B7015" s="45">
        <v>2028</v>
      </c>
      <c r="C7015" s="45">
        <v>5</v>
      </c>
      <c r="D7015" s="45">
        <v>1</v>
      </c>
      <c r="E7015" s="34">
        <v>0.12388734571530151</v>
      </c>
      <c r="F7015" s="35">
        <v>2.4437469566483144E-6</v>
      </c>
      <c r="G7015" s="35">
        <v>7.437490737625305E-7</v>
      </c>
      <c r="H7015" s="37">
        <v>7.7504395404742521E-2</v>
      </c>
      <c r="I7015" s="35">
        <v>1.5288174050678198E-6</v>
      </c>
      <c r="J7015" s="35">
        <v>4.6529225371629296E-7</v>
      </c>
      <c r="K7015" s="36">
        <v>0.15225606038595801</v>
      </c>
      <c r="L7015" s="35">
        <v>8.4181770163150411E-4</v>
      </c>
      <c r="M7015" s="35">
        <v>1.073123663571651E-6</v>
      </c>
      <c r="N7015" s="36">
        <v>9.5251971367921115E-2</v>
      </c>
      <c r="O7015" s="35">
        <v>5.266443608848842E-4</v>
      </c>
      <c r="P7015" s="35">
        <v>6.7135025179065125E-7</v>
      </c>
      <c r="Q7015" s="38">
        <v>20.402312091718375</v>
      </c>
      <c r="R7015" s="38">
        <v>2.6938166452208132</v>
      </c>
      <c r="S7015" s="63">
        <v>5.1509935851439245E-2</v>
      </c>
      <c r="T7015" s="39">
        <v>23.147638672790627</v>
      </c>
      <c r="U7015" s="38">
        <v>9.1353636231574811</v>
      </c>
      <c r="V7015" s="38">
        <v>1.5994536330998579</v>
      </c>
      <c r="W7015" s="63">
        <v>2.3608720598576324E-2</v>
      </c>
      <c r="X7015" s="39">
        <v>10.758425976855914</v>
      </c>
      <c r="Y7015" s="38">
        <v>12.763764163301429</v>
      </c>
      <c r="Z7015" s="38">
        <v>1.6852619548316294</v>
      </c>
      <c r="AA7015" s="63">
        <v>3.2224812085951259E-2</v>
      </c>
      <c r="AB7015" s="39">
        <v>14.48125093021901</v>
      </c>
      <c r="AC7015" s="38">
        <v>5.7151182820752666</v>
      </c>
      <c r="AD7015" s="38">
        <v>1.0006242856812799</v>
      </c>
      <c r="AE7015" s="64">
        <v>1.4769705539394327E-2</v>
      </c>
      <c r="AF7015" s="39">
        <v>6.7305122732959406</v>
      </c>
    </row>
    <row r="7016" spans="1:32" s="28" customFormat="1" x14ac:dyDescent="0.4">
      <c r="A7016" s="46" t="s">
        <v>8</v>
      </c>
      <c r="B7016" s="45">
        <v>2028</v>
      </c>
      <c r="C7016" s="45">
        <v>5</v>
      </c>
      <c r="D7016" s="45">
        <v>2</v>
      </c>
      <c r="E7016" s="34">
        <v>0.12275868658921629</v>
      </c>
      <c r="F7016" s="35">
        <v>2.4214835262023792E-6</v>
      </c>
      <c r="G7016" s="35">
        <v>7.3697324710507204E-7</v>
      </c>
      <c r="H7016" s="37">
        <v>7.6798301956051612E-2</v>
      </c>
      <c r="I7016" s="35">
        <v>1.5148893181725445E-6</v>
      </c>
      <c r="J7016" s="35">
        <v>4.6105327074816575E-7</v>
      </c>
      <c r="K7016" s="36">
        <v>0.15086895187165261</v>
      </c>
      <c r="L7016" s="35">
        <v>8.3414843383049794E-4</v>
      </c>
      <c r="M7016" s="35">
        <v>1.0633471136801753E-6</v>
      </c>
      <c r="N7016" s="36">
        <v>9.4384190997445924E-2</v>
      </c>
      <c r="O7016" s="35">
        <v>5.2184643773395961E-4</v>
      </c>
      <c r="P7016" s="35">
        <v>6.6523400493663908E-7</v>
      </c>
      <c r="Q7016" s="38">
        <v>20.21643955080145</v>
      </c>
      <c r="R7016" s="38">
        <v>2.6692749882575932</v>
      </c>
      <c r="S7016" s="63">
        <v>5.1040661456648415E-2</v>
      </c>
      <c r="T7016" s="39">
        <v>22.936755200515694</v>
      </c>
      <c r="U7016" s="38">
        <v>9.0521371122991567</v>
      </c>
      <c r="V7016" s="38">
        <v>1.584882024277946</v>
      </c>
      <c r="W7016" s="63">
        <v>2.3393636500963856E-2</v>
      </c>
      <c r="X7016" s="39">
        <v>10.660412773078066</v>
      </c>
      <c r="Y7016" s="38">
        <v>12.647481593657753</v>
      </c>
      <c r="Z7016" s="38">
        <v>1.6699086007486708</v>
      </c>
      <c r="AA7016" s="63">
        <v>3.1931232236958679E-2</v>
      </c>
      <c r="AB7016" s="39">
        <v>14.349321426643384</v>
      </c>
      <c r="AC7016" s="38">
        <v>5.6630514598467556</v>
      </c>
      <c r="AD7016" s="38">
        <v>0.99150823169452329</v>
      </c>
      <c r="AE7016" s="64">
        <v>1.4635148108606061E-2</v>
      </c>
      <c r="AF7016" s="39">
        <v>6.6691948396498857</v>
      </c>
    </row>
    <row r="7017" spans="1:32" s="28" customFormat="1" x14ac:dyDescent="0.4">
      <c r="A7017" s="46" t="s">
        <v>8</v>
      </c>
      <c r="B7017" s="45">
        <v>2028</v>
      </c>
      <c r="C7017" s="45">
        <v>5</v>
      </c>
      <c r="D7017" s="45">
        <v>3</v>
      </c>
      <c r="E7017" s="34">
        <v>0.12514711642737264</v>
      </c>
      <c r="F7017" s="35">
        <v>2.4685966362174702E-6</v>
      </c>
      <c r="G7017" s="35">
        <v>7.5131201971836058E-7</v>
      </c>
      <c r="H7017" s="37">
        <v>7.8292512761070826E-2</v>
      </c>
      <c r="I7017" s="35">
        <v>1.5443634592664055E-6</v>
      </c>
      <c r="J7017" s="35">
        <v>4.7002366151586256E-7</v>
      </c>
      <c r="K7017" s="36">
        <v>0.15380430346520152</v>
      </c>
      <c r="L7017" s="35">
        <v>8.5037787603265303E-4</v>
      </c>
      <c r="M7017" s="35">
        <v>1.084035914165063E-6</v>
      </c>
      <c r="N7017" s="36">
        <v>9.6220558136033002E-2</v>
      </c>
      <c r="O7017" s="35">
        <v>5.3199963859859698E-4</v>
      </c>
      <c r="P7017" s="35">
        <v>6.781769973300302E-7</v>
      </c>
      <c r="Q7017" s="38">
        <v>20.609776664337005</v>
      </c>
      <c r="R7017" s="38">
        <v>2.7212092033044897</v>
      </c>
      <c r="S7017" s="63">
        <v>5.203372387992302E-2</v>
      </c>
      <c r="T7017" s="39">
        <v>23.383019591521418</v>
      </c>
      <c r="U7017" s="38">
        <v>9.2282582079120914</v>
      </c>
      <c r="V7017" s="38">
        <v>1.6157179644620407</v>
      </c>
      <c r="W7017" s="63">
        <v>2.3848790111631386E-2</v>
      </c>
      <c r="X7017" s="39">
        <v>10.867824962485765</v>
      </c>
      <c r="Y7017" s="38">
        <v>12.893554790228423</v>
      </c>
      <c r="Z7017" s="38">
        <v>1.7023988435155104</v>
      </c>
      <c r="AA7017" s="63">
        <v>3.2552495871841447E-2</v>
      </c>
      <c r="AB7017" s="39">
        <v>14.628506129615776</v>
      </c>
      <c r="AC7017" s="38">
        <v>5.7732334881619805</v>
      </c>
      <c r="AD7017" s="38">
        <v>1.0107993133373343</v>
      </c>
      <c r="AE7017" s="64">
        <v>1.4919893941260665E-2</v>
      </c>
      <c r="AF7017" s="39">
        <v>6.7989526954405752</v>
      </c>
    </row>
    <row r="7018" spans="1:32" s="28" customFormat="1" x14ac:dyDescent="0.4">
      <c r="A7018" s="46" t="s">
        <v>8</v>
      </c>
      <c r="B7018" s="45">
        <v>2028</v>
      </c>
      <c r="C7018" s="45">
        <v>5</v>
      </c>
      <c r="D7018" s="45">
        <v>4</v>
      </c>
      <c r="E7018" s="34">
        <v>0.13610269038028641</v>
      </c>
      <c r="F7018" s="35">
        <v>2.6847014397483597E-6</v>
      </c>
      <c r="G7018" s="35">
        <v>8.1708304687993551E-7</v>
      </c>
      <c r="H7018" s="37">
        <v>8.5146361559186229E-2</v>
      </c>
      <c r="I7018" s="35">
        <v>1.6795594475654228E-6</v>
      </c>
      <c r="J7018" s="35">
        <v>5.1117026665034608E-7</v>
      </c>
      <c r="K7018" s="36">
        <v>0.16726857231127823</v>
      </c>
      <c r="L7018" s="35">
        <v>9.2482128291853272E-4</v>
      </c>
      <c r="M7018" s="35">
        <v>1.1789341104981925E-6</v>
      </c>
      <c r="N7018" s="36">
        <v>0.10464385601570657</v>
      </c>
      <c r="O7018" s="35">
        <v>5.7857171752438458E-4</v>
      </c>
      <c r="P7018" s="35">
        <v>7.3754567045264212E-7</v>
      </c>
      <c r="Q7018" s="38">
        <v>22.413988689711282</v>
      </c>
      <c r="R7018" s="38">
        <v>2.9594281053393048</v>
      </c>
      <c r="S7018" s="63">
        <v>5.6588837303913238E-2</v>
      </c>
      <c r="T7018" s="39">
        <v>25.430005632354501</v>
      </c>
      <c r="U7018" s="38">
        <v>10.036114338676693</v>
      </c>
      <c r="V7018" s="38">
        <v>1.7571604375452121</v>
      </c>
      <c r="W7018" s="63">
        <v>2.5936550430960235E-2</v>
      </c>
      <c r="X7018" s="39">
        <v>11.819211326652866</v>
      </c>
      <c r="Y7018" s="38">
        <v>14.02227670610468</v>
      </c>
      <c r="Z7018" s="38">
        <v>1.8514294960780306</v>
      </c>
      <c r="AA7018" s="63">
        <v>3.540219218172682E-2</v>
      </c>
      <c r="AB7018" s="39">
        <v>15.909108394364436</v>
      </c>
      <c r="AC7018" s="38">
        <v>6.278631360942394</v>
      </c>
      <c r="AD7018" s="38">
        <v>1.0992862632963307</v>
      </c>
      <c r="AE7018" s="64">
        <v>1.6226004749958126E-2</v>
      </c>
      <c r="AF7018" s="39">
        <v>7.394143628988683</v>
      </c>
    </row>
    <row r="7019" spans="1:32" s="28" customFormat="1" x14ac:dyDescent="0.4">
      <c r="A7019" s="46" t="s">
        <v>8</v>
      </c>
      <c r="B7019" s="45">
        <v>2028</v>
      </c>
      <c r="C7019" s="45">
        <v>5</v>
      </c>
      <c r="D7019" s="45">
        <v>5</v>
      </c>
      <c r="E7019" s="34">
        <v>0.14236625500804456</v>
      </c>
      <c r="F7019" s="35">
        <v>2.8082537437264361E-6</v>
      </c>
      <c r="G7019" s="35">
        <v>8.5468592200369806E-7</v>
      </c>
      <c r="H7019" s="37">
        <v>8.9064871450168323E-2</v>
      </c>
      <c r="I7019" s="35">
        <v>1.7568542395830799E-6</v>
      </c>
      <c r="J7019" s="35">
        <v>5.3469476856876348E-7</v>
      </c>
      <c r="K7019" s="36">
        <v>0.17496641803304275</v>
      </c>
      <c r="L7019" s="35">
        <v>9.6738236571932855E-4</v>
      </c>
      <c r="M7019" s="35">
        <v>1.2331896874624784E-6</v>
      </c>
      <c r="N7019" s="36">
        <v>0.10945965762271972</v>
      </c>
      <c r="O7019" s="35">
        <v>6.0519809305290191E-4</v>
      </c>
      <c r="P7019" s="35">
        <v>7.7148816607778716E-7</v>
      </c>
      <c r="Q7019" s="38">
        <v>23.445500016427729</v>
      </c>
      <c r="R7019" s="38">
        <v>3.0956235703018513</v>
      </c>
      <c r="S7019" s="63">
        <v>5.9193104998198964E-2</v>
      </c>
      <c r="T7019" s="39">
        <v>26.600316691727777</v>
      </c>
      <c r="U7019" s="38">
        <v>10.497985081982565</v>
      </c>
      <c r="V7019" s="38">
        <v>1.8380264948667242</v>
      </c>
      <c r="W7019" s="63">
        <v>2.7130173124174525E-2</v>
      </c>
      <c r="X7019" s="39">
        <v>12.363141749973463</v>
      </c>
      <c r="Y7019" s="38">
        <v>14.667594121444443</v>
      </c>
      <c r="Z7019" s="38">
        <v>1.9366338977692861</v>
      </c>
      <c r="AA7019" s="63">
        <v>3.7031431971733787E-2</v>
      </c>
      <c r="AB7019" s="39">
        <v>16.641259451185462</v>
      </c>
      <c r="AC7019" s="38">
        <v>6.5675794573631832</v>
      </c>
      <c r="AD7019" s="38">
        <v>1.1498763768005136</v>
      </c>
      <c r="AE7019" s="64">
        <v>1.6972739653711318E-2</v>
      </c>
      <c r="AF7019" s="39">
        <v>7.7344285738174081</v>
      </c>
    </row>
    <row r="7020" spans="1:32" s="28" customFormat="1" x14ac:dyDescent="0.4">
      <c r="A7020" s="46" t="s">
        <v>8</v>
      </c>
      <c r="B7020" s="45">
        <v>2028</v>
      </c>
      <c r="C7020" s="45">
        <v>5</v>
      </c>
      <c r="D7020" s="45">
        <v>6</v>
      </c>
      <c r="E7020" s="34">
        <v>0.15940917658391682</v>
      </c>
      <c r="F7020" s="35">
        <v>3.1444348725815493E-6</v>
      </c>
      <c r="G7020" s="35">
        <v>9.5700191774221069E-7</v>
      </c>
      <c r="H7020" s="37">
        <v>9.9726988109798034E-2</v>
      </c>
      <c r="I7020" s="35">
        <v>1.9671704344128253E-6</v>
      </c>
      <c r="J7020" s="35">
        <v>5.9870404525607737E-7</v>
      </c>
      <c r="K7020" s="36">
        <v>0.19591196401779828</v>
      </c>
      <c r="L7020" s="35">
        <v>1.0831894563245051E-3</v>
      </c>
      <c r="M7020" s="35">
        <v>1.3808170527423325E-6</v>
      </c>
      <c r="N7020" s="36">
        <v>0.12256327097885127</v>
      </c>
      <c r="O7020" s="35">
        <v>6.7764745008055732E-4</v>
      </c>
      <c r="P7020" s="35">
        <v>8.6384440815519723E-7</v>
      </c>
      <c r="Q7020" s="38">
        <v>26.252203178384971</v>
      </c>
      <c r="R7020" s="38">
        <v>3.4662062602384163</v>
      </c>
      <c r="S7020" s="63">
        <v>6.6279218531631962E-2</v>
      </c>
      <c r="T7020" s="39">
        <v>29.784688657155019</v>
      </c>
      <c r="U7020" s="38">
        <v>11.754717841067897</v>
      </c>
      <c r="V7020" s="38">
        <v>2.0580599670165598</v>
      </c>
      <c r="W7020" s="63">
        <v>3.0377975160331316E-2</v>
      </c>
      <c r="X7020" s="39">
        <v>13.843155783244788</v>
      </c>
      <c r="Y7020" s="38">
        <v>16.423478311166068</v>
      </c>
      <c r="Z7020" s="38">
        <v>2.1684718402577836</v>
      </c>
      <c r="AA7020" s="63">
        <v>4.1464531591449465E-2</v>
      </c>
      <c r="AB7020" s="39">
        <v>18.6334146830153</v>
      </c>
      <c r="AC7020" s="38">
        <v>7.3537962587310757</v>
      </c>
      <c r="AD7020" s="38">
        <v>1.2875301551530589</v>
      </c>
      <c r="AE7020" s="64">
        <v>1.900457697941434E-2</v>
      </c>
      <c r="AF7020" s="39">
        <v>8.6603309908635495</v>
      </c>
    </row>
    <row r="7021" spans="1:32" s="28" customFormat="1" x14ac:dyDescent="0.4">
      <c r="A7021" s="46" t="s">
        <v>8</v>
      </c>
      <c r="B7021" s="45">
        <v>2028</v>
      </c>
      <c r="C7021" s="45">
        <v>5</v>
      </c>
      <c r="D7021" s="45">
        <v>7</v>
      </c>
      <c r="E7021" s="34">
        <v>0.14740375885192894</v>
      </c>
      <c r="F7021" s="35">
        <v>2.9076213152610338E-6</v>
      </c>
      <c r="G7021" s="35">
        <v>8.8492822638379295E-7</v>
      </c>
      <c r="H7021" s="37">
        <v>9.2216353044313928E-2</v>
      </c>
      <c r="I7021" s="35">
        <v>1.8190189708569641E-6</v>
      </c>
      <c r="J7021" s="35">
        <v>5.5361446939124998E-7</v>
      </c>
      <c r="K7021" s="36">
        <v>0.1811574497725679</v>
      </c>
      <c r="L7021" s="35">
        <v>1.0016123339483987E-3</v>
      </c>
      <c r="M7021" s="35">
        <v>1.2768250123537581E-6</v>
      </c>
      <c r="N7021" s="36">
        <v>0.11333279066252303</v>
      </c>
      <c r="O7021" s="35">
        <v>6.2661249156955342E-4</v>
      </c>
      <c r="P7021" s="35">
        <v>7.9878659155023201E-7</v>
      </c>
      <c r="Q7021" s="38">
        <v>24.275098269524097</v>
      </c>
      <c r="R7021" s="38">
        <v>3.2051594686348759</v>
      </c>
      <c r="S7021" s="63">
        <v>6.1287600592980392E-2</v>
      </c>
      <c r="T7021" s="39">
        <v>27.541545338751952</v>
      </c>
      <c r="U7021" s="38">
        <v>10.869446986354074</v>
      </c>
      <c r="V7021" s="38">
        <v>1.9030634345019575</v>
      </c>
      <c r="W7021" s="63">
        <v>2.8090150271782677E-2</v>
      </c>
      <c r="X7021" s="39">
        <v>12.800600571127815</v>
      </c>
      <c r="Y7021" s="38">
        <v>15.186593948778086</v>
      </c>
      <c r="Z7021" s="38">
        <v>2.0051599730225709</v>
      </c>
      <c r="AA7021" s="63">
        <v>3.8341756394411133E-2</v>
      </c>
      <c r="AB7021" s="39">
        <v>17.23009567819507</v>
      </c>
      <c r="AC7021" s="38">
        <v>6.7999674397513816</v>
      </c>
      <c r="AD7021" s="38">
        <v>1.1905637339821515</v>
      </c>
      <c r="AE7021" s="64">
        <v>1.7573305014105103E-2</v>
      </c>
      <c r="AF7021" s="39">
        <v>8.0081044787476383</v>
      </c>
    </row>
    <row r="7022" spans="1:32" s="28" customFormat="1" x14ac:dyDescent="0.4">
      <c r="A7022" s="46" t="s">
        <v>8</v>
      </c>
      <c r="B7022" s="45">
        <v>2028</v>
      </c>
      <c r="C7022" s="45">
        <v>5</v>
      </c>
      <c r="D7022" s="45">
        <v>8</v>
      </c>
      <c r="E7022" s="34">
        <v>0.14649916673075486</v>
      </c>
      <c r="F7022" s="35">
        <v>2.8897777313956788E-6</v>
      </c>
      <c r="G7022" s="35">
        <v>8.7949757042477186E-7</v>
      </c>
      <c r="H7022" s="37">
        <v>9.1650436767436005E-2</v>
      </c>
      <c r="I7022" s="35">
        <v>1.8078559568190635E-6</v>
      </c>
      <c r="J7022" s="35">
        <v>5.502170303362367E-7</v>
      </c>
      <c r="K7022" s="36">
        <v>0.18004571691695687</v>
      </c>
      <c r="L7022" s="35">
        <v>9.9546560721078107E-4</v>
      </c>
      <c r="M7022" s="35">
        <v>1.2689893516128849E-6</v>
      </c>
      <c r="N7022" s="36">
        <v>0.11263728635311818</v>
      </c>
      <c r="O7022" s="35">
        <v>6.2276707590771477E-4</v>
      </c>
      <c r="P7022" s="35">
        <v>7.9388457234228429E-7</v>
      </c>
      <c r="Q7022" s="38">
        <v>24.126126066872221</v>
      </c>
      <c r="R7022" s="38">
        <v>3.1854899430744994</v>
      </c>
      <c r="S7022" s="63">
        <v>6.0911488877418478E-2</v>
      </c>
      <c r="T7022" s="39">
        <v>27.372527498824141</v>
      </c>
      <c r="U7022" s="38">
        <v>10.802743015017413</v>
      </c>
      <c r="V7022" s="38">
        <v>1.8913846537004841</v>
      </c>
      <c r="W7022" s="63">
        <v>2.791776573548347E-2</v>
      </c>
      <c r="X7022" s="39">
        <v>12.722045434453381</v>
      </c>
      <c r="Y7022" s="38">
        <v>15.093396371317835</v>
      </c>
      <c r="Z7022" s="38">
        <v>1.9928546429046872</v>
      </c>
      <c r="AA7022" s="63">
        <v>3.8106459472429646E-2</v>
      </c>
      <c r="AB7022" s="39">
        <v>17.124357473694953</v>
      </c>
      <c r="AC7022" s="38">
        <v>6.7582371811870905</v>
      </c>
      <c r="AD7022" s="38">
        <v>1.1832574442246582</v>
      </c>
      <c r="AE7022" s="64">
        <v>1.7465460591530254E-2</v>
      </c>
      <c r="AF7022" s="39">
        <v>7.9589600860032785</v>
      </c>
    </row>
    <row r="7023" spans="1:32" s="28" customFormat="1" x14ac:dyDescent="0.4">
      <c r="A7023" s="46" t="s">
        <v>8</v>
      </c>
      <c r="B7023" s="45">
        <v>2028</v>
      </c>
      <c r="C7023" s="45">
        <v>5</v>
      </c>
      <c r="D7023" s="45">
        <v>9</v>
      </c>
      <c r="E7023" s="34">
        <v>0.16423597809327101</v>
      </c>
      <c r="F7023" s="35">
        <v>3.239646223109119E-6</v>
      </c>
      <c r="G7023" s="35">
        <v>9.8597928529407977E-7</v>
      </c>
      <c r="H7023" s="37">
        <v>0.10274665352083112</v>
      </c>
      <c r="I7023" s="35">
        <v>2.0267350179923803E-6</v>
      </c>
      <c r="J7023" s="35">
        <v>6.1683239678028978E-7</v>
      </c>
      <c r="K7023" s="36">
        <v>0.20184404511805948</v>
      </c>
      <c r="L7023" s="35">
        <v>1.1159876967692848E-3</v>
      </c>
      <c r="M7023" s="35">
        <v>1.4226272544957435E-6</v>
      </c>
      <c r="N7023" s="36">
        <v>0.12627440351230787</v>
      </c>
      <c r="O7023" s="35">
        <v>6.9816615424146222E-4</v>
      </c>
      <c r="P7023" s="35">
        <v>8.9000102964013221E-7</v>
      </c>
      <c r="Q7023" s="38">
        <v>27.047102045819969</v>
      </c>
      <c r="R7023" s="38">
        <v>3.5711606296617111</v>
      </c>
      <c r="S7023" s="63">
        <v>6.8286108215795685E-2</v>
      </c>
      <c r="T7023" s="39">
        <v>30.686548783697475</v>
      </c>
      <c r="U7023" s="38">
        <v>12.110642707083569</v>
      </c>
      <c r="V7023" s="38">
        <v>2.1203766238616413</v>
      </c>
      <c r="W7023" s="63">
        <v>3.1297799598906356E-2</v>
      </c>
      <c r="X7023" s="39">
        <v>14.262317130544117</v>
      </c>
      <c r="Y7023" s="38">
        <v>16.920770070649255</v>
      </c>
      <c r="Z7023" s="38">
        <v>2.2341316935726789</v>
      </c>
      <c r="AA7023" s="63">
        <v>4.2720049422726343E-2</v>
      </c>
      <c r="AB7023" s="39">
        <v>19.197621813644659</v>
      </c>
      <c r="AC7023" s="38">
        <v>7.5764642107384725</v>
      </c>
      <c r="AD7023" s="38">
        <v>1.3265156930587783</v>
      </c>
      <c r="AE7023" s="64">
        <v>1.9580022652082908E-2</v>
      </c>
      <c r="AF7023" s="39">
        <v>8.9225599264493329</v>
      </c>
    </row>
    <row r="7024" spans="1:32" s="28" customFormat="1" x14ac:dyDescent="0.4">
      <c r="A7024" s="46" t="s">
        <v>8</v>
      </c>
      <c r="B7024" s="45">
        <v>2028</v>
      </c>
      <c r="C7024" s="45">
        <v>5</v>
      </c>
      <c r="D7024" s="45">
        <v>10</v>
      </c>
      <c r="E7024" s="34">
        <v>0.15365404119215492</v>
      </c>
      <c r="F7024" s="35">
        <v>3.0309116187131756E-6</v>
      </c>
      <c r="G7024" s="35">
        <v>9.2245136221705349E-7</v>
      </c>
      <c r="H7024" s="37">
        <v>9.6126553485619548E-2</v>
      </c>
      <c r="I7024" s="35">
        <v>1.8961498543475551E-6</v>
      </c>
      <c r="J7024" s="35">
        <v>5.7708908610577775E-7</v>
      </c>
      <c r="K7024" s="36">
        <v>0.18883897172243397</v>
      </c>
      <c r="L7024" s="35">
        <v>1.0440831632636735E-3</v>
      </c>
      <c r="M7024" s="35">
        <v>1.3309655369131771E-6</v>
      </c>
      <c r="N7024" s="36">
        <v>0.1181383800556542</v>
      </c>
      <c r="O7024" s="35">
        <v>6.5318240417372529E-4</v>
      </c>
      <c r="P7024" s="35">
        <v>8.32657109952622E-7</v>
      </c>
      <c r="Q7024" s="38">
        <v>25.304422210806152</v>
      </c>
      <c r="R7024" s="38">
        <v>3.3410661224437552</v>
      </c>
      <c r="S7024" s="63">
        <v>6.3886345771832498E-2</v>
      </c>
      <c r="T7024" s="39">
        <v>28.709374679021739</v>
      </c>
      <c r="U7024" s="38">
        <v>11.330338303346037</v>
      </c>
      <c r="V7024" s="38">
        <v>1.9837580102009797</v>
      </c>
      <c r="W7024" s="63">
        <v>2.9281241812089895E-2</v>
      </c>
      <c r="X7024" s="39">
        <v>13.343377555359107</v>
      </c>
      <c r="Y7024" s="38">
        <v>15.830542927457664</v>
      </c>
      <c r="Z7024" s="38">
        <v>2.0901836933559208</v>
      </c>
      <c r="AA7024" s="63">
        <v>3.9967541277725858E-2</v>
      </c>
      <c r="AB7024" s="39">
        <v>17.960694162091311</v>
      </c>
      <c r="AC7024" s="38">
        <v>7.0883028033392526</v>
      </c>
      <c r="AD7024" s="38">
        <v>1.2410465679300779</v>
      </c>
      <c r="AE7024" s="64">
        <v>1.8318456418957685E-2</v>
      </c>
      <c r="AF7024" s="39">
        <v>8.347667827688289</v>
      </c>
    </row>
    <row r="7025" spans="1:32" s="28" customFormat="1" x14ac:dyDescent="0.4">
      <c r="A7025" s="46" t="s">
        <v>8</v>
      </c>
      <c r="B7025" s="45">
        <v>2028</v>
      </c>
      <c r="C7025" s="45">
        <v>5</v>
      </c>
      <c r="D7025" s="45">
        <v>11</v>
      </c>
      <c r="E7025" s="34">
        <v>0.14653947097727021</v>
      </c>
      <c r="F7025" s="35">
        <v>2.890572755126256E-6</v>
      </c>
      <c r="G7025" s="35">
        <v>8.7973953416886064E-7</v>
      </c>
      <c r="H7025" s="37">
        <v>9.1675651257587365E-2</v>
      </c>
      <c r="I7025" s="35">
        <v>1.8083533266934041E-6</v>
      </c>
      <c r="J7025" s="35">
        <v>5.503684037762535E-7</v>
      </c>
      <c r="K7025" s="36">
        <v>0.18009525035199675</v>
      </c>
      <c r="L7025" s="35">
        <v>9.9573947560284036E-4</v>
      </c>
      <c r="M7025" s="35">
        <v>1.2693384707293558E-6</v>
      </c>
      <c r="N7025" s="36">
        <v>0.11266827465876732</v>
      </c>
      <c r="O7025" s="35">
        <v>6.2293840901703657E-4</v>
      </c>
      <c r="P7025" s="35">
        <v>7.941029825914513E-7</v>
      </c>
      <c r="Q7025" s="38">
        <v>24.132763547167563</v>
      </c>
      <c r="R7025" s="38">
        <v>3.1863663219290892</v>
      </c>
      <c r="S7025" s="63">
        <v>6.0928246595009075E-2</v>
      </c>
      <c r="T7025" s="39">
        <v>27.380058115691661</v>
      </c>
      <c r="U7025" s="38">
        <v>10.805715021119806</v>
      </c>
      <c r="V7025" s="38">
        <v>1.8919050036453966</v>
      </c>
      <c r="W7025" s="63">
        <v>2.7925446356045828E-2</v>
      </c>
      <c r="X7025" s="39">
        <v>12.725545471121247</v>
      </c>
      <c r="Y7025" s="38">
        <v>15.097548804274821</v>
      </c>
      <c r="Z7025" s="38">
        <v>1.9934029088545171</v>
      </c>
      <c r="AA7025" s="63">
        <v>3.8116943164389662E-2</v>
      </c>
      <c r="AB7025" s="39">
        <v>17.129068656293729</v>
      </c>
      <c r="AC7025" s="38">
        <v>6.7600964795260392</v>
      </c>
      <c r="AD7025" s="38">
        <v>1.1835829771323694</v>
      </c>
      <c r="AE7025" s="64">
        <v>1.747026561701193E-2</v>
      </c>
      <c r="AF7025" s="39">
        <v>7.9611497222754206</v>
      </c>
    </row>
    <row r="7026" spans="1:32" s="28" customFormat="1" x14ac:dyDescent="0.4">
      <c r="A7026" s="46" t="s">
        <v>8</v>
      </c>
      <c r="B7026" s="45">
        <v>2028</v>
      </c>
      <c r="C7026" s="45">
        <v>5</v>
      </c>
      <c r="D7026" s="45">
        <v>12</v>
      </c>
      <c r="E7026" s="34">
        <v>0.14547824294878681</v>
      </c>
      <c r="F7026" s="35">
        <v>2.8696394406707514E-6</v>
      </c>
      <c r="G7026" s="35">
        <v>8.7336852542153308E-7</v>
      </c>
      <c r="H7026" s="37">
        <v>9.1011742960422068E-2</v>
      </c>
      <c r="I7026" s="35">
        <v>1.7952573654285654E-6</v>
      </c>
      <c r="J7026" s="35">
        <v>5.4638267643478087E-7</v>
      </c>
      <c r="K7026" s="36">
        <v>0.17879101384700813</v>
      </c>
      <c r="L7026" s="35">
        <v>9.8852840384497246E-4</v>
      </c>
      <c r="M7026" s="35">
        <v>1.260146015251069E-6</v>
      </c>
      <c r="N7026" s="36">
        <v>0.11185233933300584</v>
      </c>
      <c r="O7026" s="35">
        <v>6.184271350561098E-4</v>
      </c>
      <c r="P7026" s="35">
        <v>7.8835214742732653E-7</v>
      </c>
      <c r="Q7026" s="38">
        <v>23.957995855499089</v>
      </c>
      <c r="R7026" s="38">
        <v>3.163290892303912</v>
      </c>
      <c r="S7026" s="63">
        <v>6.048700873205131E-2</v>
      </c>
      <c r="T7026" s="39">
        <v>27.181773756535051</v>
      </c>
      <c r="U7026" s="38">
        <v>10.727460830820487</v>
      </c>
      <c r="V7026" s="38">
        <v>1.8782039673054476</v>
      </c>
      <c r="W7026" s="63">
        <v>2.7723212335523519E-2</v>
      </c>
      <c r="X7026" s="39">
        <v>12.633388010461458</v>
      </c>
      <c r="Y7026" s="38">
        <v>14.988213470622783</v>
      </c>
      <c r="Z7026" s="38">
        <v>1.9789668321795513</v>
      </c>
      <c r="AA7026" s="63">
        <v>3.7840903076511674E-2</v>
      </c>
      <c r="AB7026" s="39">
        <v>17.005021205878844</v>
      </c>
      <c r="AC7026" s="38">
        <v>6.7111403599803507</v>
      </c>
      <c r="AD7026" s="38">
        <v>1.1750115566066086</v>
      </c>
      <c r="AE7026" s="64">
        <v>1.7343747243401184E-2</v>
      </c>
      <c r="AF7026" s="39">
        <v>7.90349566383036</v>
      </c>
    </row>
    <row r="7027" spans="1:32" s="28" customFormat="1" x14ac:dyDescent="0.4">
      <c r="A7027" s="46" t="s">
        <v>8</v>
      </c>
      <c r="B7027" s="45">
        <v>2028</v>
      </c>
      <c r="C7027" s="45">
        <v>5</v>
      </c>
      <c r="D7027" s="45">
        <v>13</v>
      </c>
      <c r="E7027" s="34">
        <v>0.13806303528087205</v>
      </c>
      <c r="F7027" s="35">
        <v>2.7233703357290367E-6</v>
      </c>
      <c r="G7027" s="35">
        <v>8.2885184130883734E-7</v>
      </c>
      <c r="H7027" s="37">
        <v>8.6372760796553177E-2</v>
      </c>
      <c r="I7027" s="35">
        <v>1.7037508561927298E-6</v>
      </c>
      <c r="J7027" s="35">
        <v>5.1853286927604825E-7</v>
      </c>
      <c r="K7027" s="36">
        <v>0.16967781265650911</v>
      </c>
      <c r="L7027" s="35">
        <v>9.3814187695570258E-4</v>
      </c>
      <c r="M7027" s="35">
        <v>1.1959147996027508E-6</v>
      </c>
      <c r="N7027" s="36">
        <v>0.1061510859532253</v>
      </c>
      <c r="O7027" s="35">
        <v>5.869051318963043E-4</v>
      </c>
      <c r="P7027" s="35">
        <v>7.4816885424115513E-7</v>
      </c>
      <c r="Q7027" s="38">
        <v>22.736826895972222</v>
      </c>
      <c r="R7027" s="38">
        <v>3.0020540062582484</v>
      </c>
      <c r="S7027" s="63">
        <v>5.7403910380932038E-2</v>
      </c>
      <c r="T7027" s="39">
        <v>25.7962848126114</v>
      </c>
      <c r="U7027" s="38">
        <v>10.180668759390546</v>
      </c>
      <c r="V7027" s="38">
        <v>1.782469566215835</v>
      </c>
      <c r="W7027" s="63">
        <v>2.631012559126052E-2</v>
      </c>
      <c r="X7027" s="39">
        <v>11.98944845119764</v>
      </c>
      <c r="Y7027" s="38">
        <v>14.224245517732189</v>
      </c>
      <c r="Z7027" s="38">
        <v>1.8780964220681737</v>
      </c>
      <c r="AA7027" s="63">
        <v>3.5912105003575445E-2</v>
      </c>
      <c r="AB7027" s="39">
        <v>16.13825404480394</v>
      </c>
      <c r="AC7027" s="38">
        <v>6.3690651571935177</v>
      </c>
      <c r="AD7027" s="38">
        <v>1.1151197506029782</v>
      </c>
      <c r="AE7027" s="64">
        <v>1.6459714793305411E-2</v>
      </c>
      <c r="AF7027" s="39">
        <v>7.5006446225898014</v>
      </c>
    </row>
    <row r="7028" spans="1:32" s="28" customFormat="1" x14ac:dyDescent="0.4">
      <c r="A7028" s="46" t="s">
        <v>8</v>
      </c>
      <c r="B7028" s="45">
        <v>2028</v>
      </c>
      <c r="C7028" s="45">
        <v>5</v>
      </c>
      <c r="D7028" s="45">
        <v>14</v>
      </c>
      <c r="E7028" s="34">
        <v>0.15158888249289543</v>
      </c>
      <c r="F7028" s="35">
        <v>2.9901752121240091E-6</v>
      </c>
      <c r="G7028" s="35">
        <v>9.1005332542904629E-7</v>
      </c>
      <c r="H7028" s="37">
        <v>9.4834582336534037E-2</v>
      </c>
      <c r="I7028" s="35">
        <v>1.8706650032077896E-6</v>
      </c>
      <c r="J7028" s="35">
        <v>5.6933282706324029E-7</v>
      </c>
      <c r="K7028" s="36">
        <v>0.18630091647711761</v>
      </c>
      <c r="L7028" s="35">
        <v>1.0300503567677618E-3</v>
      </c>
      <c r="M7028" s="35">
        <v>1.3130769409761951E-6</v>
      </c>
      <c r="N7028" s="36">
        <v>0.1165505630259462</v>
      </c>
      <c r="O7028" s="35">
        <v>6.4440342697457906E-4</v>
      </c>
      <c r="P7028" s="35">
        <v>8.2146593619124668E-7</v>
      </c>
      <c r="Q7028" s="38">
        <v>24.964322807933758</v>
      </c>
      <c r="R7028" s="38">
        <v>3.2961611416568379</v>
      </c>
      <c r="S7028" s="63">
        <v>6.3027693166857357E-2</v>
      </c>
      <c r="T7028" s="39">
        <v>28.323511642757456</v>
      </c>
      <c r="U7028" s="38">
        <v>11.178054988627057</v>
      </c>
      <c r="V7028" s="38">
        <v>1.9570956778587474</v>
      </c>
      <c r="W7028" s="63">
        <v>2.888769270147629E-2</v>
      </c>
      <c r="X7028" s="39">
        <v>13.16403835918728</v>
      </c>
      <c r="Y7028" s="38">
        <v>15.617775445476791</v>
      </c>
      <c r="Z7028" s="38">
        <v>2.0620909663186531</v>
      </c>
      <c r="AA7028" s="63">
        <v>3.9430364937179843E-2</v>
      </c>
      <c r="AB7028" s="39">
        <v>17.719296776732623</v>
      </c>
      <c r="AC7028" s="38">
        <v>6.9930337815567718</v>
      </c>
      <c r="AD7028" s="38">
        <v>1.2243665112517002</v>
      </c>
      <c r="AE7028" s="64">
        <v>1.8072250596207429E-2</v>
      </c>
      <c r="AF7028" s="39">
        <v>8.2354725434046792</v>
      </c>
    </row>
    <row r="7029" spans="1:32" s="28" customFormat="1" x14ac:dyDescent="0.4">
      <c r="A7029" s="46" t="s">
        <v>8</v>
      </c>
      <c r="B7029" s="45">
        <v>2028</v>
      </c>
      <c r="C7029" s="45">
        <v>5</v>
      </c>
      <c r="D7029" s="45">
        <v>15</v>
      </c>
      <c r="E7029" s="34">
        <v>0.15640532064271967</v>
      </c>
      <c r="F7029" s="35">
        <v>3.0851821396076773E-6</v>
      </c>
      <c r="G7029" s="35">
        <v>9.3896847727190195E-7</v>
      </c>
      <c r="H7029" s="37">
        <v>9.784776439036795E-2</v>
      </c>
      <c r="I7029" s="35">
        <v>1.9301016989523695E-6</v>
      </c>
      <c r="J7029" s="35">
        <v>5.8742225620289502E-7</v>
      </c>
      <c r="K7029" s="36">
        <v>0.19222026113294793</v>
      </c>
      <c r="L7029" s="35">
        <v>1.0627781779178969E-3</v>
      </c>
      <c r="M7029" s="35">
        <v>1.3547973743494582E-6</v>
      </c>
      <c r="N7029" s="36">
        <v>0.1202537275912498</v>
      </c>
      <c r="O7029" s="35">
        <v>6.6487807655650532E-4</v>
      </c>
      <c r="P7029" s="35">
        <v>8.4756639823560562E-7</v>
      </c>
      <c r="Q7029" s="38">
        <v>25.757514991815022</v>
      </c>
      <c r="R7029" s="38">
        <v>3.40089016933727</v>
      </c>
      <c r="S7029" s="63">
        <v>6.5030273968773991E-2</v>
      </c>
      <c r="T7029" s="39">
        <v>29.223435435121065</v>
      </c>
      <c r="U7029" s="38">
        <v>11.533215667976876</v>
      </c>
      <c r="V7029" s="38">
        <v>2.0192785380440039</v>
      </c>
      <c r="W7029" s="63">
        <v>2.9805542235688081E-2</v>
      </c>
      <c r="X7029" s="39">
        <v>13.582299748256569</v>
      </c>
      <c r="Y7029" s="38">
        <v>16.113999497227475</v>
      </c>
      <c r="Z7029" s="38">
        <v>2.127609844980817</v>
      </c>
      <c r="AA7029" s="63">
        <v>4.068318711530907E-2</v>
      </c>
      <c r="AB7029" s="39">
        <v>18.282292529323602</v>
      </c>
      <c r="AC7029" s="38">
        <v>7.215223655474988</v>
      </c>
      <c r="AD7029" s="38">
        <v>1.2632683454573601</v>
      </c>
      <c r="AE7029" s="64">
        <v>1.8646460761183325E-2</v>
      </c>
      <c r="AF7029" s="39">
        <v>8.497138461693531</v>
      </c>
    </row>
    <row r="7030" spans="1:32" s="28" customFormat="1" x14ac:dyDescent="0.4">
      <c r="A7030" s="46" t="s">
        <v>8</v>
      </c>
      <c r="B7030" s="45">
        <v>2028</v>
      </c>
      <c r="C7030" s="45">
        <v>5</v>
      </c>
      <c r="D7030" s="45">
        <v>16</v>
      </c>
      <c r="E7030" s="34">
        <v>0.16435290715880008</v>
      </c>
      <c r="F7030" s="35">
        <v>3.2419527141101213E-6</v>
      </c>
      <c r="G7030" s="35">
        <v>9.8668126081612388E-7</v>
      </c>
      <c r="H7030" s="37">
        <v>0.10281980478964511</v>
      </c>
      <c r="I7030" s="35">
        <v>2.0281779675487458E-6</v>
      </c>
      <c r="J7030" s="35">
        <v>6.1727155534092266E-7</v>
      </c>
      <c r="K7030" s="36">
        <v>0.20198774953564366</v>
      </c>
      <c r="L7030" s="35">
        <v>1.1167822327780214E-3</v>
      </c>
      <c r="M7030" s="35">
        <v>1.4236401048918357E-6</v>
      </c>
      <c r="N7030" s="36">
        <v>0.12636430554336317</v>
      </c>
      <c r="O7030" s="35">
        <v>6.9866321899516139E-4</v>
      </c>
      <c r="P7030" s="35">
        <v>8.9063467270618819E-7</v>
      </c>
      <c r="Q7030" s="38">
        <v>27.066358437776252</v>
      </c>
      <c r="R7030" s="38">
        <v>3.5737031448896688</v>
      </c>
      <c r="S7030" s="63">
        <v>6.8334725034808114E-2</v>
      </c>
      <c r="T7030" s="39">
        <v>30.708396307700731</v>
      </c>
      <c r="U7030" s="38">
        <v>12.11926497213862</v>
      </c>
      <c r="V7030" s="38">
        <v>2.1218862422782405</v>
      </c>
      <c r="W7030" s="63">
        <v>3.1320082307620387E-2</v>
      </c>
      <c r="X7030" s="39">
        <v>14.272471296724481</v>
      </c>
      <c r="Y7030" s="38">
        <v>16.932816942810664</v>
      </c>
      <c r="Z7030" s="38">
        <v>2.2357223007845164</v>
      </c>
      <c r="AA7030" s="63">
        <v>4.2750464289897032E-2</v>
      </c>
      <c r="AB7030" s="39">
        <v>19.211289707885076</v>
      </c>
      <c r="AC7030" s="38">
        <v>7.5818583326017901</v>
      </c>
      <c r="AD7030" s="38">
        <v>1.3274601160908066</v>
      </c>
      <c r="AE7030" s="64">
        <v>1.9593962799536142E-2</v>
      </c>
      <c r="AF7030" s="39">
        <v>8.9289124114921332</v>
      </c>
    </row>
    <row r="7031" spans="1:32" s="28" customFormat="1" x14ac:dyDescent="0.4">
      <c r="A7031" s="46" t="s">
        <v>8</v>
      </c>
      <c r="B7031" s="45">
        <v>2028</v>
      </c>
      <c r="C7031" s="45">
        <v>5</v>
      </c>
      <c r="D7031" s="45">
        <v>17</v>
      </c>
      <c r="E7031" s="34">
        <v>0.16764301193141679</v>
      </c>
      <c r="F7031" s="35">
        <v>3.3068518648564201E-6</v>
      </c>
      <c r="G7031" s="35">
        <v>1.0064331762606497E-6</v>
      </c>
      <c r="H7031" s="37">
        <v>0.10487810686842168</v>
      </c>
      <c r="I7031" s="35">
        <v>2.0687791234765854E-6</v>
      </c>
      <c r="J7031" s="35">
        <v>6.2962842888417817E-7</v>
      </c>
      <c r="K7031" s="36">
        <v>0.20603124879735871</v>
      </c>
      <c r="L7031" s="35">
        <v>1.1391385793590181E-3</v>
      </c>
      <c r="M7031" s="35">
        <v>1.4521392971760799E-6</v>
      </c>
      <c r="N7031" s="36">
        <v>0.12889393408443248</v>
      </c>
      <c r="O7031" s="35">
        <v>7.1264943457847768E-4</v>
      </c>
      <c r="P7031" s="35">
        <v>9.0846387596145693E-7</v>
      </c>
      <c r="Q7031" s="38">
        <v>27.608187338846065</v>
      </c>
      <c r="R7031" s="38">
        <v>3.6452434539488578</v>
      </c>
      <c r="S7031" s="63">
        <v>6.9702686264451835E-2</v>
      </c>
      <c r="T7031" s="39">
        <v>31.323133479059376</v>
      </c>
      <c r="U7031" s="38">
        <v>12.361874927841523</v>
      </c>
      <c r="V7031" s="38">
        <v>2.1643633007821341</v>
      </c>
      <c r="W7031" s="63">
        <v>3.1947064537873757E-2</v>
      </c>
      <c r="X7031" s="39">
        <v>14.558185293161532</v>
      </c>
      <c r="Y7031" s="38">
        <v>17.271787167313953</v>
      </c>
      <c r="Z7031" s="38">
        <v>2.2804781906511287</v>
      </c>
      <c r="AA7031" s="63">
        <v>4.3606266046149936E-2</v>
      </c>
      <c r="AB7031" s="39">
        <v>19.595871624011231</v>
      </c>
      <c r="AC7031" s="38">
        <v>7.7336360450659489</v>
      </c>
      <c r="AD7031" s="38">
        <v>1.3540339256991076</v>
      </c>
      <c r="AE7031" s="64">
        <v>1.9986205271152052E-2</v>
      </c>
      <c r="AF7031" s="39">
        <v>9.1076561760362083</v>
      </c>
    </row>
    <row r="7032" spans="1:32" s="28" customFormat="1" x14ac:dyDescent="0.4">
      <c r="A7032" s="46" t="s">
        <v>8</v>
      </c>
      <c r="B7032" s="45">
        <v>2028</v>
      </c>
      <c r="C7032" s="45">
        <v>5</v>
      </c>
      <c r="D7032" s="45">
        <v>18</v>
      </c>
      <c r="E7032" s="34">
        <v>0.2146281352260386</v>
      </c>
      <c r="F7032" s="35">
        <v>4.2336596142357522E-6</v>
      </c>
      <c r="G7032" s="35">
        <v>1.2885050999847944E-6</v>
      </c>
      <c r="H7032" s="37">
        <v>0.13427217898241625</v>
      </c>
      <c r="I7032" s="35">
        <v>2.6485935819859119E-6</v>
      </c>
      <c r="J7032" s="35">
        <v>8.0609369886527762E-7</v>
      </c>
      <c r="K7032" s="36">
        <v>0.26377540118260145</v>
      </c>
      <c r="L7032" s="35">
        <v>1.4584037010256464E-3</v>
      </c>
      <c r="M7032" s="35">
        <v>1.8591287871209172E-6</v>
      </c>
      <c r="N7032" s="36">
        <v>0.16501889578199183</v>
      </c>
      <c r="O7032" s="35">
        <v>9.1238291087279927E-4</v>
      </c>
      <c r="P7032" s="35">
        <v>1.1630780512199004E-6</v>
      </c>
      <c r="Q7032" s="38">
        <v>35.345903758468594</v>
      </c>
      <c r="R7032" s="38">
        <v>4.6668918432820687</v>
      </c>
      <c r="S7032" s="63">
        <v>8.9238181781804024E-2</v>
      </c>
      <c r="T7032" s="39">
        <v>40.102033783532463</v>
      </c>
      <c r="U7032" s="38">
        <v>15.826524070956086</v>
      </c>
      <c r="V7032" s="38">
        <v>2.7709670319487283</v>
      </c>
      <c r="W7032" s="63">
        <v>4.0900833316660175E-2</v>
      </c>
      <c r="X7032" s="39">
        <v>18.638391936221474</v>
      </c>
      <c r="Y7032" s="38">
        <v>22.112532034786906</v>
      </c>
      <c r="Z7032" s="38">
        <v>2.9196253147929578</v>
      </c>
      <c r="AA7032" s="63">
        <v>5.5827746458555219E-2</v>
      </c>
      <c r="AB7032" s="39">
        <v>25.087985096038416</v>
      </c>
      <c r="AC7032" s="38">
        <v>9.9011337469195091</v>
      </c>
      <c r="AD7032" s="38">
        <v>1.7335275306583187</v>
      </c>
      <c r="AE7032" s="64">
        <v>2.5587717126837807E-2</v>
      </c>
      <c r="AF7032" s="39">
        <v>11.660248994704665</v>
      </c>
    </row>
    <row r="7033" spans="1:32" s="28" customFormat="1" x14ac:dyDescent="0.4">
      <c r="A7033" s="46" t="s">
        <v>8</v>
      </c>
      <c r="B7033" s="45">
        <v>2028</v>
      </c>
      <c r="C7033" s="45">
        <v>5</v>
      </c>
      <c r="D7033" s="45">
        <v>19</v>
      </c>
      <c r="E7033" s="34">
        <v>0.23917531533842562</v>
      </c>
      <c r="F7033" s="35">
        <v>4.717866426058138E-6</v>
      </c>
      <c r="G7033" s="35">
        <v>1.4358723905394332E-6</v>
      </c>
      <c r="H7033" s="37">
        <v>0.14962898836853333</v>
      </c>
      <c r="I7033" s="35">
        <v>2.9515152079556313E-6</v>
      </c>
      <c r="J7033" s="35">
        <v>8.9828723720388794E-7</v>
      </c>
      <c r="K7033" s="36">
        <v>0.29394359080614402</v>
      </c>
      <c r="L7033" s="35">
        <v>1.6252024214634187E-3</v>
      </c>
      <c r="M7033" s="35">
        <v>2.071758734921182E-6</v>
      </c>
      <c r="N7033" s="36">
        <v>0.18389223013045305</v>
      </c>
      <c r="O7033" s="35">
        <v>1.0167328257666291E-3</v>
      </c>
      <c r="P7033" s="35">
        <v>1.2961001565370381E-6</v>
      </c>
      <c r="Q7033" s="38">
        <v>39.388441168023299</v>
      </c>
      <c r="R7033" s="38">
        <v>5.2006477486829397</v>
      </c>
      <c r="S7033" s="63">
        <v>9.9444419276216736E-2</v>
      </c>
      <c r="T7033" s="39">
        <v>44.688533335982456</v>
      </c>
      <c r="U7033" s="38">
        <v>17.636615448368641</v>
      </c>
      <c r="V7033" s="38">
        <v>3.0878846007804954</v>
      </c>
      <c r="W7033" s="63">
        <v>4.5578692168266002E-2</v>
      </c>
      <c r="X7033" s="39">
        <v>20.770078741317402</v>
      </c>
      <c r="Y7033" s="38">
        <v>24.641558837480709</v>
      </c>
      <c r="Z7033" s="38">
        <v>3.2535450424532133</v>
      </c>
      <c r="AA7033" s="63">
        <v>6.2212807513777828E-2</v>
      </c>
      <c r="AB7033" s="39">
        <v>27.957316687447697</v>
      </c>
      <c r="AC7033" s="38">
        <v>11.033533807827183</v>
      </c>
      <c r="AD7033" s="38">
        <v>1.9317923689565955</v>
      </c>
      <c r="AE7033" s="64">
        <v>2.8514203443814837E-2</v>
      </c>
      <c r="AF7033" s="39">
        <v>12.993840380227592</v>
      </c>
    </row>
    <row r="7034" spans="1:32" s="28" customFormat="1" x14ac:dyDescent="0.4">
      <c r="A7034" s="46" t="s">
        <v>8</v>
      </c>
      <c r="B7034" s="45">
        <v>2028</v>
      </c>
      <c r="C7034" s="45">
        <v>5</v>
      </c>
      <c r="D7034" s="45">
        <v>20</v>
      </c>
      <c r="E7034" s="34">
        <v>0.24837616459169254</v>
      </c>
      <c r="F7034" s="35">
        <v>4.8993583066971939E-6</v>
      </c>
      <c r="G7034" s="35">
        <v>1.4911090498643634E-6</v>
      </c>
      <c r="H7034" s="37">
        <v>0.15538507471026011</v>
      </c>
      <c r="I7034" s="35">
        <v>3.0650572198421803E-6</v>
      </c>
      <c r="J7034" s="35">
        <v>9.3284350169109844E-7</v>
      </c>
      <c r="K7034" s="36">
        <v>0.30525132406509037</v>
      </c>
      <c r="L7034" s="35">
        <v>1.6877224288679073E-3</v>
      </c>
      <c r="M7034" s="35">
        <v>2.1514573433757239E-6</v>
      </c>
      <c r="N7034" s="36">
        <v>0.19096639113190628</v>
      </c>
      <c r="O7034" s="35">
        <v>1.055845580556939E-3</v>
      </c>
      <c r="P7034" s="35">
        <v>1.3459599095828703E-6</v>
      </c>
      <c r="Q7034" s="38">
        <v>40.903677424722112</v>
      </c>
      <c r="R7034" s="38">
        <v>5.4007117723773037</v>
      </c>
      <c r="S7034" s="63">
        <v>0.10326995248203474</v>
      </c>
      <c r="T7034" s="39">
        <v>46.407659149581455</v>
      </c>
      <c r="U7034" s="38">
        <v>18.315079443905422</v>
      </c>
      <c r="V7034" s="38">
        <v>3.2066726148490239</v>
      </c>
      <c r="W7034" s="63">
        <v>4.7332061554265926E-2</v>
      </c>
      <c r="X7034" s="39">
        <v>21.569084120308709</v>
      </c>
      <c r="Y7034" s="38">
        <v>25.589496411675441</v>
      </c>
      <c r="Z7034" s="38">
        <v>3.3787058577822049</v>
      </c>
      <c r="AA7034" s="63">
        <v>6.460607565997778E-2</v>
      </c>
      <c r="AB7034" s="39">
        <v>29.032808345117623</v>
      </c>
      <c r="AC7034" s="38">
        <v>11.457983467914376</v>
      </c>
      <c r="AD7034" s="38">
        <v>2.0061066030581842</v>
      </c>
      <c r="AE7034" s="64">
        <v>2.9611118010823147E-2</v>
      </c>
      <c r="AF7034" s="39">
        <v>13.493701188983383</v>
      </c>
    </row>
    <row r="7035" spans="1:32" s="28" customFormat="1" x14ac:dyDescent="0.4">
      <c r="A7035" s="46" t="s">
        <v>8</v>
      </c>
      <c r="B7035" s="45">
        <v>2028</v>
      </c>
      <c r="C7035" s="45">
        <v>5</v>
      </c>
      <c r="D7035" s="45">
        <v>21</v>
      </c>
      <c r="E7035" s="34">
        <v>0.21414026127080235</v>
      </c>
      <c r="F7035" s="35">
        <v>4.224036028497816E-6</v>
      </c>
      <c r="G7035" s="35">
        <v>1.2855761825862919E-6</v>
      </c>
      <c r="H7035" s="37">
        <v>0.13396696317755752</v>
      </c>
      <c r="I7035" s="35">
        <v>2.6425730300890415E-6</v>
      </c>
      <c r="J7035" s="35">
        <v>8.0426135698362143E-7</v>
      </c>
      <c r="K7035" s="36">
        <v>0.26317580994945089</v>
      </c>
      <c r="L7035" s="35">
        <v>1.455088584947313E-3</v>
      </c>
      <c r="M7035" s="35">
        <v>1.8549027777316495E-6</v>
      </c>
      <c r="N7035" s="36">
        <v>0.16464378922250422</v>
      </c>
      <c r="O7035" s="35">
        <v>9.1030896162589043E-4</v>
      </c>
      <c r="P7035" s="35">
        <v>1.1604342436477966E-6</v>
      </c>
      <c r="Q7035" s="38">
        <v>35.265558533226418</v>
      </c>
      <c r="R7035" s="38">
        <v>4.6562834718314017</v>
      </c>
      <c r="S7035" s="63">
        <v>8.9035333331119182E-2</v>
      </c>
      <c r="T7035" s="39">
        <v>40.010877338388937</v>
      </c>
      <c r="U7035" s="38">
        <v>15.790548596967053</v>
      </c>
      <c r="V7035" s="38">
        <v>2.7646683113998947</v>
      </c>
      <c r="W7035" s="63">
        <v>4.0807861110096287E-2</v>
      </c>
      <c r="X7035" s="39">
        <v>18.596024769477044</v>
      </c>
      <c r="Y7035" s="38">
        <v>22.062267755815565</v>
      </c>
      <c r="Z7035" s="38">
        <v>2.9129886772028493</v>
      </c>
      <c r="AA7035" s="63">
        <v>5.5700843695094232E-2</v>
      </c>
      <c r="AB7035" s="39">
        <v>25.030957276713512</v>
      </c>
      <c r="AC7035" s="38">
        <v>9.8786273533502538</v>
      </c>
      <c r="AD7035" s="38">
        <v>1.7295870270891918</v>
      </c>
      <c r="AE7035" s="64">
        <v>2.5529553360251523E-2</v>
      </c>
      <c r="AF7035" s="39">
        <v>11.633743933799696</v>
      </c>
    </row>
    <row r="7036" spans="1:32" s="28" customFormat="1" x14ac:dyDescent="0.4">
      <c r="A7036" s="46" t="s">
        <v>8</v>
      </c>
      <c r="B7036" s="45">
        <v>2028</v>
      </c>
      <c r="C7036" s="45">
        <v>5</v>
      </c>
      <c r="D7036" s="45">
        <v>22</v>
      </c>
      <c r="E7036" s="34">
        <v>0.18727357534599839</v>
      </c>
      <c r="F7036" s="35">
        <v>3.694075671490534E-6</v>
      </c>
      <c r="G7036" s="35">
        <v>1.1242839000188581E-6</v>
      </c>
      <c r="H7036" s="37">
        <v>0.11715906211947674</v>
      </c>
      <c r="I7036" s="35">
        <v>2.3110278119622338E-6</v>
      </c>
      <c r="J7036" s="35">
        <v>7.033562905972017E-7</v>
      </c>
      <c r="K7036" s="36">
        <v>0.23015697553243197</v>
      </c>
      <c r="L7036" s="35">
        <v>1.2725287628356306E-3</v>
      </c>
      <c r="M7036" s="35">
        <v>1.6221810557414953E-6</v>
      </c>
      <c r="N7036" s="36">
        <v>0.14398708063225571</v>
      </c>
      <c r="O7036" s="35">
        <v>7.9609884148594697E-4</v>
      </c>
      <c r="P7036" s="35">
        <v>1.0148426478616765E-6</v>
      </c>
      <c r="Q7036" s="38">
        <v>30.841034721345885</v>
      </c>
      <c r="R7036" s="38">
        <v>4.0720920410740176</v>
      </c>
      <c r="S7036" s="63">
        <v>7.7864690675591777E-2</v>
      </c>
      <c r="T7036" s="39">
        <v>34.990991453095489</v>
      </c>
      <c r="U7036" s="38">
        <v>13.809418531945919</v>
      </c>
      <c r="V7036" s="38">
        <v>2.4178046493876981</v>
      </c>
      <c r="W7036" s="63">
        <v>3.5687983226312898E-2</v>
      </c>
      <c r="X7036" s="39">
        <v>16.262911164559931</v>
      </c>
      <c r="Y7036" s="38">
        <v>19.294268804722265</v>
      </c>
      <c r="Z7036" s="38">
        <v>2.5475162927550303</v>
      </c>
      <c r="AA7036" s="63">
        <v>4.8712447097360473E-2</v>
      </c>
      <c r="AB7036" s="39">
        <v>21.890497544574657</v>
      </c>
      <c r="AC7036" s="38">
        <v>8.6392248379353429</v>
      </c>
      <c r="AD7036" s="38">
        <v>1.5125877988232992</v>
      </c>
      <c r="AE7036" s="64">
        <v>2.2326538252956881E-2</v>
      </c>
      <c r="AF7036" s="39">
        <v>10.174139175011598</v>
      </c>
    </row>
    <row r="7037" spans="1:32" s="28" customFormat="1" x14ac:dyDescent="0.4">
      <c r="A7037" s="46" t="s">
        <v>8</v>
      </c>
      <c r="B7037" s="45">
        <v>2028</v>
      </c>
      <c r="C7037" s="45">
        <v>5</v>
      </c>
      <c r="D7037" s="45">
        <v>23</v>
      </c>
      <c r="E7037" s="34">
        <v>0.15775912607004905</v>
      </c>
      <c r="F7037" s="35">
        <v>3.1118867063560271E-6</v>
      </c>
      <c r="G7037" s="35">
        <v>9.470959541083562E-7</v>
      </c>
      <c r="H7037" s="37">
        <v>9.8694710222769155E-2</v>
      </c>
      <c r="I7037" s="35">
        <v>1.9468081776360981E-6</v>
      </c>
      <c r="J7037" s="35">
        <v>5.9250683667185601E-7</v>
      </c>
      <c r="K7037" s="36">
        <v>0.19388407174818206</v>
      </c>
      <c r="L7037" s="35">
        <v>1.0719773206286436E-3</v>
      </c>
      <c r="M7037" s="35">
        <v>1.3665241623563423E-6</v>
      </c>
      <c r="N7037" s="36">
        <v>0.12129461385010994</v>
      </c>
      <c r="O7037" s="35">
        <v>6.7063309527873067E-4</v>
      </c>
      <c r="P7037" s="35">
        <v>8.5490272148367782E-7</v>
      </c>
      <c r="Q7037" s="38">
        <v>25.980465614256396</v>
      </c>
      <c r="R7037" s="38">
        <v>3.4303274260116599</v>
      </c>
      <c r="S7037" s="63">
        <v>6.5593159793104427E-2</v>
      </c>
      <c r="T7037" s="39">
        <v>29.476386200061157</v>
      </c>
      <c r="U7037" s="38">
        <v>11.633044304890923</v>
      </c>
      <c r="V7037" s="38">
        <v>2.0367569091944229</v>
      </c>
      <c r="W7037" s="63">
        <v>3.0063531571839528E-2</v>
      </c>
      <c r="X7037" s="39">
        <v>13.699864745657186</v>
      </c>
      <c r="Y7037" s="38">
        <v>16.253478255914732</v>
      </c>
      <c r="Z7037" s="38">
        <v>2.1460259048919381</v>
      </c>
      <c r="AA7037" s="63">
        <v>4.1035330631216532E-2</v>
      </c>
      <c r="AB7037" s="39">
        <v>18.440539491437889</v>
      </c>
      <c r="AC7037" s="38">
        <v>7.2776768310065965</v>
      </c>
      <c r="AD7037" s="38">
        <v>1.2742028810295882</v>
      </c>
      <c r="AE7037" s="64">
        <v>1.8807859872640911E-2</v>
      </c>
      <c r="AF7037" s="39">
        <v>8.5706875719088256</v>
      </c>
    </row>
    <row r="7038" spans="1:32" s="28" customFormat="1" x14ac:dyDescent="0.4">
      <c r="A7038" s="46" t="s">
        <v>8</v>
      </c>
      <c r="B7038" s="45">
        <v>2028</v>
      </c>
      <c r="C7038" s="45">
        <v>5</v>
      </c>
      <c r="D7038" s="45">
        <v>24</v>
      </c>
      <c r="E7038" s="34">
        <v>0.13979257735848313</v>
      </c>
      <c r="F7038" s="35">
        <v>2.7574865173628744E-6</v>
      </c>
      <c r="G7038" s="35">
        <v>8.3923502702348362E-7</v>
      </c>
      <c r="H7038" s="37">
        <v>8.7454768908667824E-2</v>
      </c>
      <c r="I7038" s="35">
        <v>1.7250940693819551E-6</v>
      </c>
      <c r="J7038" s="35">
        <v>5.2502862981189944E-7</v>
      </c>
      <c r="K7038" s="36">
        <v>0.17180339910352171</v>
      </c>
      <c r="L7038" s="35">
        <v>9.4989415987243729E-4</v>
      </c>
      <c r="M7038" s="35">
        <v>1.2108962532767405E-6</v>
      </c>
      <c r="N7038" s="36">
        <v>0.10748086093149313</v>
      </c>
      <c r="O7038" s="35">
        <v>5.9425740485709701E-4</v>
      </c>
      <c r="P7038" s="35">
        <v>7.575413087285976E-7</v>
      </c>
      <c r="Q7038" s="38">
        <v>23.02165547987191</v>
      </c>
      <c r="R7038" s="38">
        <v>3.0396613115917992</v>
      </c>
      <c r="S7038" s="63">
        <v>5.8123020157283545E-2</v>
      </c>
      <c r="T7038" s="39">
        <v>26.119439811620992</v>
      </c>
      <c r="U7038" s="38">
        <v>10.308203946211304</v>
      </c>
      <c r="V7038" s="38">
        <v>1.8047989037576309</v>
      </c>
      <c r="W7038" s="63">
        <v>2.663971757208829E-2</v>
      </c>
      <c r="X7038" s="39">
        <v>12.139642567541022</v>
      </c>
      <c r="Y7038" s="38">
        <v>14.402435364820079</v>
      </c>
      <c r="Z7038" s="38">
        <v>1.9016236955427104</v>
      </c>
      <c r="AA7038" s="63">
        <v>3.6361982818972682E-2</v>
      </c>
      <c r="AB7038" s="39">
        <v>16.340421043181763</v>
      </c>
      <c r="AC7038" s="38">
        <v>6.4488516558895874</v>
      </c>
      <c r="AD7038" s="38">
        <v>1.1290890692284843</v>
      </c>
      <c r="AE7038" s="64">
        <v>1.6665908792029147E-2</v>
      </c>
      <c r="AF7038" s="39">
        <v>7.594606633910101</v>
      </c>
    </row>
    <row r="7039" spans="1:32" s="28" customFormat="1" x14ac:dyDescent="0.4">
      <c r="A7039" s="46" t="s">
        <v>8</v>
      </c>
      <c r="B7039" s="45">
        <v>2028</v>
      </c>
      <c r="C7039" s="45">
        <v>6</v>
      </c>
      <c r="D7039" s="45">
        <v>1</v>
      </c>
      <c r="E7039" s="34">
        <v>0.20190913803270591</v>
      </c>
      <c r="F7039" s="35">
        <v>3.9827703042471999E-6</v>
      </c>
      <c r="G7039" s="35">
        <v>1.2121474839013218E-6</v>
      </c>
      <c r="H7039" s="37">
        <v>0.12631512588766977</v>
      </c>
      <c r="I7039" s="35">
        <v>2.4916362739420279E-6</v>
      </c>
      <c r="J7039" s="35">
        <v>7.5832408337366066E-7</v>
      </c>
      <c r="K7039" s="36">
        <v>0.24814390634722774</v>
      </c>
      <c r="L7039" s="35">
        <v>1.3719777878500247E-3</v>
      </c>
      <c r="M7039" s="35">
        <v>1.7489556553433356E-6</v>
      </c>
      <c r="N7039" s="36">
        <v>0.15523977306777939</v>
      </c>
      <c r="O7039" s="35">
        <v>8.5831453036707339E-4</v>
      </c>
      <c r="P7039" s="35">
        <v>1.0941533202962817E-6</v>
      </c>
      <c r="Q7039" s="38">
        <v>33.251283450528518</v>
      </c>
      <c r="R7039" s="38">
        <v>4.3903289211200791</v>
      </c>
      <c r="S7039" s="63">
        <v>8.3949871456480113E-2</v>
      </c>
      <c r="T7039" s="39">
        <v>37.725562243105081</v>
      </c>
      <c r="U7039" s="38">
        <v>14.888634380833665</v>
      </c>
      <c r="V7039" s="38">
        <v>2.6067577969150468</v>
      </c>
      <c r="W7039" s="63">
        <v>3.8477024417553379E-2</v>
      </c>
      <c r="X7039" s="39">
        <v>17.533869202166265</v>
      </c>
      <c r="Y7039" s="38">
        <v>20.802129591082437</v>
      </c>
      <c r="Z7039" s="38">
        <v>2.7466064971746347</v>
      </c>
      <c r="AA7039" s="63">
        <v>5.2519359374221516E-2</v>
      </c>
      <c r="AB7039" s="39">
        <v>23.601255447631296</v>
      </c>
      <c r="AC7039" s="38">
        <v>9.3143863840667631</v>
      </c>
      <c r="AD7039" s="38">
        <v>1.6307976076974395</v>
      </c>
      <c r="AE7039" s="64">
        <v>2.4071373046518196E-2</v>
      </c>
      <c r="AF7039" s="39">
        <v>10.969255364810721</v>
      </c>
    </row>
    <row r="7040" spans="1:32" s="28" customFormat="1" x14ac:dyDescent="0.4">
      <c r="A7040" s="46" t="s">
        <v>8</v>
      </c>
      <c r="B7040" s="45">
        <v>2028</v>
      </c>
      <c r="C7040" s="45">
        <v>6</v>
      </c>
      <c r="D7040" s="45">
        <v>2</v>
      </c>
      <c r="E7040" s="34">
        <v>0.19514770392366557</v>
      </c>
      <c r="F7040" s="35">
        <v>3.8493972472078109E-6</v>
      </c>
      <c r="G7040" s="35">
        <v>1.1715556839328122E-6</v>
      </c>
      <c r="H7040" s="37">
        <v>0.12208514695265855</v>
      </c>
      <c r="I7040" s="35">
        <v>2.4081975813989251E-6</v>
      </c>
      <c r="J7040" s="35">
        <v>7.3292969868662942E-7</v>
      </c>
      <c r="K7040" s="36">
        <v>0.2398341850108171</v>
      </c>
      <c r="L7040" s="35">
        <v>1.3260336691142385E-3</v>
      </c>
      <c r="M7040" s="35">
        <v>1.6903874868173428E-6</v>
      </c>
      <c r="N7040" s="36">
        <v>0.15004117974541997</v>
      </c>
      <c r="O7040" s="35">
        <v>8.2957171467059492E-4</v>
      </c>
      <c r="P7040" s="35">
        <v>1.0575128509621365E-6</v>
      </c>
      <c r="Q7040" s="38">
        <v>32.137780791449494</v>
      </c>
      <c r="R7040" s="38">
        <v>4.2433077411655633</v>
      </c>
      <c r="S7040" s="63">
        <v>8.1138599367232458E-2</v>
      </c>
      <c r="T7040" s="39">
        <v>36.462227131982296</v>
      </c>
      <c r="U7040" s="38">
        <v>14.390051100649027</v>
      </c>
      <c r="V7040" s="38">
        <v>2.519463971317053</v>
      </c>
      <c r="W7040" s="63">
        <v>3.7188524709981539E-2</v>
      </c>
      <c r="X7040" s="39">
        <v>16.946703596676063</v>
      </c>
      <c r="Y7040" s="38">
        <v>20.105518085886278</v>
      </c>
      <c r="Z7040" s="38">
        <v>2.6546294869459039</v>
      </c>
      <c r="AA7040" s="63">
        <v>5.0760616846182556E-2</v>
      </c>
      <c r="AB7040" s="39">
        <v>22.810908189678365</v>
      </c>
      <c r="AC7040" s="38">
        <v>9.0024707847251975</v>
      </c>
      <c r="AD7040" s="38">
        <v>1.5761862578741304</v>
      </c>
      <c r="AE7040" s="64">
        <v>2.3265282721167003E-2</v>
      </c>
      <c r="AF7040" s="39">
        <v>10.601922325320496</v>
      </c>
    </row>
    <row r="7041" spans="1:32" s="28" customFormat="1" x14ac:dyDescent="0.4">
      <c r="A7041" s="46" t="s">
        <v>8</v>
      </c>
      <c r="B7041" s="45">
        <v>2028</v>
      </c>
      <c r="C7041" s="45">
        <v>6</v>
      </c>
      <c r="D7041" s="45">
        <v>3</v>
      </c>
      <c r="E7041" s="34">
        <v>0.19374207366178836</v>
      </c>
      <c r="F7041" s="35">
        <v>3.8216704067076602E-6</v>
      </c>
      <c r="G7041" s="35">
        <v>1.1631170803023315E-6</v>
      </c>
      <c r="H7041" s="37">
        <v>0.12120577930634739</v>
      </c>
      <c r="I7041" s="35">
        <v>2.3908515643619121E-6</v>
      </c>
      <c r="J7041" s="35">
        <v>7.2765047611014728E-7</v>
      </c>
      <c r="K7041" s="36">
        <v>0.23810668229617729</v>
      </c>
      <c r="L7041" s="35">
        <v>1.3164823753193389E-3</v>
      </c>
      <c r="M7041" s="35">
        <v>1.6782117872933637E-6</v>
      </c>
      <c r="N7041" s="36">
        <v>0.14896044746654871</v>
      </c>
      <c r="O7041" s="35">
        <v>8.2359638888867095E-4</v>
      </c>
      <c r="P7041" s="35">
        <v>1.0498956869589265E-6</v>
      </c>
      <c r="Q7041" s="38">
        <v>31.906295427687756</v>
      </c>
      <c r="R7041" s="38">
        <v>4.2127436010218844</v>
      </c>
      <c r="S7041" s="63">
        <v>8.0554165790081456E-2</v>
      </c>
      <c r="T7041" s="39">
        <v>36.19959319449972</v>
      </c>
      <c r="U7041" s="38">
        <v>14.286400937770637</v>
      </c>
      <c r="V7041" s="38">
        <v>2.5013165131067439</v>
      </c>
      <c r="W7041" s="63">
        <v>3.6920659320453998E-2</v>
      </c>
      <c r="X7041" s="39">
        <v>16.824638110197835</v>
      </c>
      <c r="Y7041" s="38">
        <v>19.960699960517527</v>
      </c>
      <c r="Z7041" s="38">
        <v>2.6355084444437469</v>
      </c>
      <c r="AA7041" s="63">
        <v>5.0394992974028475E-2</v>
      </c>
      <c r="AB7041" s="39">
        <v>22.646603397935301</v>
      </c>
      <c r="AC7041" s="38">
        <v>8.937626847992922</v>
      </c>
      <c r="AD7041" s="38">
        <v>1.5648331388884749</v>
      </c>
      <c r="AE7041" s="64">
        <v>2.3097705113096383E-2</v>
      </c>
      <c r="AF7041" s="39">
        <v>10.525557691994493</v>
      </c>
    </row>
    <row r="7042" spans="1:32" s="28" customFormat="1" x14ac:dyDescent="0.4">
      <c r="A7042" s="46" t="s">
        <v>8</v>
      </c>
      <c r="B7042" s="45">
        <v>2028</v>
      </c>
      <c r="C7042" s="45">
        <v>6</v>
      </c>
      <c r="D7042" s="45">
        <v>4</v>
      </c>
      <c r="E7042" s="34">
        <v>0.1979979056998043</v>
      </c>
      <c r="F7042" s="35">
        <v>3.9056190661196382E-6</v>
      </c>
      <c r="G7042" s="35">
        <v>1.1886666722972814E-6</v>
      </c>
      <c r="H7042" s="37">
        <v>0.12386824404111181</v>
      </c>
      <c r="I7042" s="35">
        <v>2.4433701654764762E-6</v>
      </c>
      <c r="J7042" s="35">
        <v>7.436343981884928E-7</v>
      </c>
      <c r="K7042" s="36">
        <v>0.24333704877171489</v>
      </c>
      <c r="L7042" s="35">
        <v>1.3454008635159086E-3</v>
      </c>
      <c r="M7042" s="35">
        <v>1.7150761986003627E-6</v>
      </c>
      <c r="N7042" s="36">
        <v>0.15223258465773004</v>
      </c>
      <c r="O7042" s="35">
        <v>8.4168790526391844E-4</v>
      </c>
      <c r="P7042" s="35">
        <v>1.0729582031005395E-6</v>
      </c>
      <c r="Q7042" s="38">
        <v>32.607164535409794</v>
      </c>
      <c r="R7042" s="38">
        <v>4.3052827632509079</v>
      </c>
      <c r="S7042" s="63">
        <v>8.232365753281741E-2</v>
      </c>
      <c r="T7042" s="39">
        <v>36.99477095619352</v>
      </c>
      <c r="U7042" s="38">
        <v>14.600222926302893</v>
      </c>
      <c r="V7042" s="38">
        <v>2.5562616406802263</v>
      </c>
      <c r="W7042" s="63">
        <v>3.7731676369207982E-2</v>
      </c>
      <c r="X7042" s="39">
        <v>17.194216243352326</v>
      </c>
      <c r="Y7042" s="38">
        <v>20.399166344135825</v>
      </c>
      <c r="Z7042" s="38">
        <v>2.6934012968445389</v>
      </c>
      <c r="AA7042" s="63">
        <v>5.1501993748825893E-2</v>
      </c>
      <c r="AB7042" s="39">
        <v>23.144069634729188</v>
      </c>
      <c r="AC7042" s="38">
        <v>9.1339550794638029</v>
      </c>
      <c r="AD7042" s="38">
        <v>1.599207020001445</v>
      </c>
      <c r="AE7042" s="64">
        <v>2.3605080468211869E-2</v>
      </c>
      <c r="AF7042" s="39">
        <v>10.75676717993346</v>
      </c>
    </row>
    <row r="7043" spans="1:32" s="28" customFormat="1" x14ac:dyDescent="0.4">
      <c r="A7043" s="46" t="s">
        <v>8</v>
      </c>
      <c r="B7043" s="45">
        <v>2028</v>
      </c>
      <c r="C7043" s="45">
        <v>6</v>
      </c>
      <c r="D7043" s="45">
        <v>5</v>
      </c>
      <c r="E7043" s="34">
        <v>0.194500099222497</v>
      </c>
      <c r="F7043" s="35">
        <v>3.8366228834626332E-6</v>
      </c>
      <c r="G7043" s="35">
        <v>1.1676678340973233E-6</v>
      </c>
      <c r="H7043" s="37">
        <v>0.12168000298468072</v>
      </c>
      <c r="I7043" s="35">
        <v>2.4002058907784359E-6</v>
      </c>
      <c r="J7043" s="35">
        <v>7.3049744501952398E-7</v>
      </c>
      <c r="K7043" s="36">
        <v>0.2390382866087806</v>
      </c>
      <c r="L7043" s="35">
        <v>1.3216331785075846E-3</v>
      </c>
      <c r="M7043" s="35">
        <v>1.6847778749118519E-6</v>
      </c>
      <c r="N7043" s="36">
        <v>0.14954326267328255</v>
      </c>
      <c r="O7043" s="35">
        <v>8.2681875098424126E-4</v>
      </c>
      <c r="P7043" s="35">
        <v>1.054003456385313E-6</v>
      </c>
      <c r="Q7043" s="38">
        <v>32.031130405576597</v>
      </c>
      <c r="R7043" s="38">
        <v>4.2292261712242709</v>
      </c>
      <c r="S7043" s="63">
        <v>8.0869337995768883E-2</v>
      </c>
      <c r="T7043" s="39">
        <v>36.341225914796638</v>
      </c>
      <c r="U7043" s="38">
        <v>14.342297196526836</v>
      </c>
      <c r="V7043" s="38">
        <v>2.5111030391644107</v>
      </c>
      <c r="W7043" s="63">
        <v>3.7065113248060742E-2</v>
      </c>
      <c r="X7043" s="39">
        <v>16.890465348939308</v>
      </c>
      <c r="Y7043" s="38">
        <v>20.038797198219861</v>
      </c>
      <c r="Z7043" s="38">
        <v>2.6458200031495722</v>
      </c>
      <c r="AA7043" s="63">
        <v>5.0592165906495026E-2</v>
      </c>
      <c r="AB7043" s="39">
        <v>22.735209367275928</v>
      </c>
      <c r="AC7043" s="38">
        <v>8.9725957603969526</v>
      </c>
      <c r="AD7043" s="38">
        <v>1.5709556268700584</v>
      </c>
      <c r="AE7043" s="64">
        <v>2.3188076040476884E-2</v>
      </c>
      <c r="AF7043" s="39">
        <v>10.566739463307487</v>
      </c>
    </row>
    <row r="7044" spans="1:32" s="28" customFormat="1" x14ac:dyDescent="0.4">
      <c r="A7044" s="46" t="s">
        <v>8</v>
      </c>
      <c r="B7044" s="45">
        <v>2028</v>
      </c>
      <c r="C7044" s="45">
        <v>6</v>
      </c>
      <c r="D7044" s="45">
        <v>6</v>
      </c>
      <c r="E7044" s="34">
        <v>0.20642810564243788</v>
      </c>
      <c r="F7044" s="35">
        <v>4.0719094594992027E-6</v>
      </c>
      <c r="G7044" s="35">
        <v>1.2392767920214967E-6</v>
      </c>
      <c r="H7044" s="37">
        <v>0.12914220923846459</v>
      </c>
      <c r="I7044" s="35">
        <v>2.5474020690263166E-6</v>
      </c>
      <c r="J7044" s="35">
        <v>7.752962818775747E-7</v>
      </c>
      <c r="K7044" s="36">
        <v>0.2536976632809721</v>
      </c>
      <c r="L7044" s="35">
        <v>1.4026842890266168E-3</v>
      </c>
      <c r="M7044" s="35">
        <v>1.7880993713453021E-6</v>
      </c>
      <c r="N7044" s="36">
        <v>0.15871422456150922</v>
      </c>
      <c r="O7044" s="35">
        <v>8.7752463447371778E-4</v>
      </c>
      <c r="P7044" s="35">
        <v>1.1186417781376434E-6</v>
      </c>
      <c r="Q7044" s="38">
        <v>33.995486879650258</v>
      </c>
      <c r="R7044" s="38">
        <v>4.4885897248851743</v>
      </c>
      <c r="S7044" s="63">
        <v>8.5828769824574505E-2</v>
      </c>
      <c r="T7044" s="39">
        <v>38.569905374360005</v>
      </c>
      <c r="U7044" s="38">
        <v>15.221859796858325</v>
      </c>
      <c r="V7044" s="38">
        <v>2.6651001491505721</v>
      </c>
      <c r="W7044" s="63">
        <v>3.9338186169596646E-2</v>
      </c>
      <c r="X7044" s="39">
        <v>17.926298132178495</v>
      </c>
      <c r="Y7044" s="38">
        <v>21.267706091242236</v>
      </c>
      <c r="Z7044" s="38">
        <v>2.808078830315897</v>
      </c>
      <c r="AA7044" s="63">
        <v>5.3694805350606882E-2</v>
      </c>
      <c r="AB7044" s="39">
        <v>24.129479726908738</v>
      </c>
      <c r="AC7044" s="38">
        <v>9.522853473690553</v>
      </c>
      <c r="AD7044" s="38">
        <v>1.6672968055000639</v>
      </c>
      <c r="AE7044" s="64">
        <v>2.4610119119028155E-2</v>
      </c>
      <c r="AF7044" s="39">
        <v>11.214760398309645</v>
      </c>
    </row>
    <row r="7045" spans="1:32" s="28" customFormat="1" x14ac:dyDescent="0.4">
      <c r="A7045" s="46" t="s">
        <v>8</v>
      </c>
      <c r="B7045" s="45">
        <v>2028</v>
      </c>
      <c r="C7045" s="45">
        <v>6</v>
      </c>
      <c r="D7045" s="45">
        <v>7</v>
      </c>
      <c r="E7045" s="34">
        <v>0.19961805521387052</v>
      </c>
      <c r="F7045" s="35">
        <v>3.9375774184554219E-6</v>
      </c>
      <c r="G7045" s="35">
        <v>1.198393127355998E-6</v>
      </c>
      <c r="H7045" s="37">
        <v>0.12488181574876267</v>
      </c>
      <c r="I7045" s="35">
        <v>2.463363432436999E-6</v>
      </c>
      <c r="J7045" s="35">
        <v>7.4971930552430412E-7</v>
      </c>
      <c r="K7045" s="36">
        <v>0.24532819307159215</v>
      </c>
      <c r="L7045" s="35">
        <v>1.3564098211487959E-3</v>
      </c>
      <c r="M7045" s="35">
        <v>1.7291100837565111E-6</v>
      </c>
      <c r="N7045" s="36">
        <v>0.15347825211661825</v>
      </c>
      <c r="O7045" s="35">
        <v>8.4857515109558023E-4</v>
      </c>
      <c r="P7045" s="35">
        <v>1.0817378551136387E-6</v>
      </c>
      <c r="Q7045" s="38">
        <v>32.873977871593347</v>
      </c>
      <c r="R7045" s="38">
        <v>4.3405114276761472</v>
      </c>
      <c r="S7045" s="63">
        <v>8.2997284020312534E-2</v>
      </c>
      <c r="T7045" s="39">
        <v>37.29748658328981</v>
      </c>
      <c r="U7045" s="38">
        <v>14.719691584295528</v>
      </c>
      <c r="V7045" s="38">
        <v>2.5771786601827125</v>
      </c>
      <c r="W7045" s="63">
        <v>3.8040421842643245E-2</v>
      </c>
      <c r="X7045" s="39">
        <v>17.334910666320887</v>
      </c>
      <c r="Y7045" s="38">
        <v>20.566085783626846</v>
      </c>
      <c r="Z7045" s="38">
        <v>2.7154404835058568</v>
      </c>
      <c r="AA7045" s="63">
        <v>5.192341704545466E-2</v>
      </c>
      <c r="AB7045" s="39">
        <v>23.333449684178159</v>
      </c>
      <c r="AC7045" s="38">
        <v>9.208695126997096</v>
      </c>
      <c r="AD7045" s="38">
        <v>1.6122927870816024</v>
      </c>
      <c r="AE7045" s="64">
        <v>2.3798232812500052E-2</v>
      </c>
      <c r="AF7045" s="39">
        <v>10.844786146891197</v>
      </c>
    </row>
    <row r="7046" spans="1:32" s="28" customFormat="1" x14ac:dyDescent="0.4">
      <c r="A7046" s="46" t="s">
        <v>8</v>
      </c>
      <c r="B7046" s="45">
        <v>2028</v>
      </c>
      <c r="C7046" s="45">
        <v>6</v>
      </c>
      <c r="D7046" s="45">
        <v>8</v>
      </c>
      <c r="E7046" s="34">
        <v>0.19046632888207127</v>
      </c>
      <c r="F7046" s="35">
        <v>3.7570545148264483E-6</v>
      </c>
      <c r="G7046" s="35">
        <v>1.1434513740776148E-6</v>
      </c>
      <c r="H7046" s="37">
        <v>0.11915646089383049</v>
      </c>
      <c r="I7046" s="35">
        <v>2.3504276162590919E-6</v>
      </c>
      <c r="J7046" s="35">
        <v>7.1534753538320185E-7</v>
      </c>
      <c r="K7046" s="36">
        <v>0.23408083129331742</v>
      </c>
      <c r="L7046" s="35">
        <v>1.2942236052595631E-3</v>
      </c>
      <c r="M7046" s="35">
        <v>1.6498369825977011E-6</v>
      </c>
      <c r="N7046" s="36">
        <v>0.14644185974344689</v>
      </c>
      <c r="O7046" s="35">
        <v>8.0967121754872977E-4</v>
      </c>
      <c r="P7046" s="35">
        <v>1.0321443010529054E-6</v>
      </c>
      <c r="Q7046" s="38">
        <v>31.366831393304533</v>
      </c>
      <c r="R7046" s="38">
        <v>4.1415155368306023</v>
      </c>
      <c r="S7046" s="63">
        <v>7.9192175164689654E-2</v>
      </c>
      <c r="T7046" s="39">
        <v>35.587539105299825</v>
      </c>
      <c r="U7046" s="38">
        <v>14.044849877599045</v>
      </c>
      <c r="V7046" s="38">
        <v>2.4590248499931699</v>
      </c>
      <c r="W7046" s="63">
        <v>3.6296413617149428E-2</v>
      </c>
      <c r="X7046" s="39">
        <v>16.540171141209363</v>
      </c>
      <c r="Y7046" s="38">
        <v>19.623209205621883</v>
      </c>
      <c r="Z7046" s="38">
        <v>2.5909478961559351</v>
      </c>
      <c r="AA7046" s="63">
        <v>4.9542926450539461E-2</v>
      </c>
      <c r="AB7046" s="39">
        <v>22.263700028228357</v>
      </c>
      <c r="AC7046" s="38">
        <v>8.7865115846068136</v>
      </c>
      <c r="AD7046" s="38">
        <v>1.5383753133425866</v>
      </c>
      <c r="AE7046" s="64">
        <v>2.270717462316392E-2</v>
      </c>
      <c r="AF7046" s="39">
        <v>10.347594072572564</v>
      </c>
    </row>
    <row r="7047" spans="1:32" s="28" customFormat="1" x14ac:dyDescent="0.4">
      <c r="A7047" s="46" t="s">
        <v>8</v>
      </c>
      <c r="B7047" s="45">
        <v>2028</v>
      </c>
      <c r="C7047" s="45">
        <v>6</v>
      </c>
      <c r="D7047" s="45">
        <v>9</v>
      </c>
      <c r="E7047" s="34">
        <v>0.1936355888941976</v>
      </c>
      <c r="F7047" s="35">
        <v>3.8195699353057845E-6</v>
      </c>
      <c r="G7047" s="35">
        <v>1.1624778063974127E-6</v>
      </c>
      <c r="H7047" s="37">
        <v>0.12113916203010916</v>
      </c>
      <c r="I7047" s="35">
        <v>2.3895375014515526E-6</v>
      </c>
      <c r="J7047" s="35">
        <v>7.2725054392003783E-7</v>
      </c>
      <c r="K7047" s="36">
        <v>0.23797581379535604</v>
      </c>
      <c r="L7047" s="35">
        <v>1.3157588085838143E-3</v>
      </c>
      <c r="M7047" s="35">
        <v>1.6772894063734095E-6</v>
      </c>
      <c r="N7047" s="36">
        <v>0.14887857563391632</v>
      </c>
      <c r="O7047" s="35">
        <v>8.2314372278263705E-4</v>
      </c>
      <c r="P7047" s="35">
        <v>1.0493186419417687E-6</v>
      </c>
      <c r="Q7047" s="38">
        <v>31.888759048577711</v>
      </c>
      <c r="R7047" s="38">
        <v>4.2104281874682057</v>
      </c>
      <c r="S7047" s="63">
        <v>8.050989150592365E-2</v>
      </c>
      <c r="T7047" s="39">
        <v>36.17969712755184</v>
      </c>
      <c r="U7047" s="38">
        <v>14.278548827721362</v>
      </c>
      <c r="V7047" s="38">
        <v>2.4999417363092471</v>
      </c>
      <c r="W7047" s="63">
        <v>3.6900366940215007E-2</v>
      </c>
      <c r="X7047" s="39">
        <v>16.815390930970825</v>
      </c>
      <c r="Y7047" s="38">
        <v>19.949729134944786</v>
      </c>
      <c r="Z7047" s="38">
        <v>2.6340599129044384</v>
      </c>
      <c r="AA7047" s="63">
        <v>5.0367294813204899E-2</v>
      </c>
      <c r="AB7047" s="39">
        <v>22.634156342662429</v>
      </c>
      <c r="AC7047" s="38">
        <v>8.9327145380349791</v>
      </c>
      <c r="AD7047" s="38">
        <v>1.5639730732870103</v>
      </c>
      <c r="AE7047" s="64">
        <v>2.3085010122718911E-2</v>
      </c>
      <c r="AF7047" s="39">
        <v>10.519772621444709</v>
      </c>
    </row>
    <row r="7048" spans="1:32" s="28" customFormat="1" x14ac:dyDescent="0.4">
      <c r="A7048" s="46" t="s">
        <v>8</v>
      </c>
      <c r="B7048" s="45">
        <v>2028</v>
      </c>
      <c r="C7048" s="45">
        <v>6</v>
      </c>
      <c r="D7048" s="45">
        <v>10</v>
      </c>
      <c r="E7048" s="34">
        <v>0.19142581917210649</v>
      </c>
      <c r="F7048" s="35">
        <v>3.7759809956761997E-6</v>
      </c>
      <c r="G7048" s="35">
        <v>1.149211607379713E-6</v>
      </c>
      <c r="H7048" s="37">
        <v>0.11975672167427205</v>
      </c>
      <c r="I7048" s="35">
        <v>2.3622680947755204E-6</v>
      </c>
      <c r="J7048" s="35">
        <v>7.1895115927950625E-7</v>
      </c>
      <c r="K7048" s="36">
        <v>0.23526003333930412</v>
      </c>
      <c r="L7048" s="35">
        <v>1.3007433664670666E-3</v>
      </c>
      <c r="M7048" s="35">
        <v>1.6581481763621571E-6</v>
      </c>
      <c r="N7048" s="36">
        <v>0.14717957303536178</v>
      </c>
      <c r="O7048" s="35">
        <v>8.1375000499593262E-4</v>
      </c>
      <c r="P7048" s="35">
        <v>1.037343815531859E-6</v>
      </c>
      <c r="Q7048" s="38">
        <v>31.524844467466753</v>
      </c>
      <c r="R7048" s="38">
        <v>4.1623787726946126</v>
      </c>
      <c r="S7048" s="63">
        <v>7.9591112465383543E-2</v>
      </c>
      <c r="T7048" s="39">
        <v>35.766814352626753</v>
      </c>
      <c r="U7048" s="38">
        <v>14.115602000358248</v>
      </c>
      <c r="V7048" s="38">
        <v>2.4714123962874264</v>
      </c>
      <c r="W7048" s="63">
        <v>3.6479259879967453E-2</v>
      </c>
      <c r="X7048" s="39">
        <v>16.623493656525643</v>
      </c>
      <c r="Y7048" s="38">
        <v>19.722062786738476</v>
      </c>
      <c r="Z7048" s="38">
        <v>2.6040000159869843</v>
      </c>
      <c r="AA7048" s="63">
        <v>4.9792503145529229E-2</v>
      </c>
      <c r="AB7048" s="39">
        <v>22.375855305870989</v>
      </c>
      <c r="AC7048" s="38">
        <v>8.8307743821217066</v>
      </c>
      <c r="AD7048" s="38">
        <v>1.5461250094922721</v>
      </c>
      <c r="AE7048" s="64">
        <v>2.2821563941700897E-2</v>
      </c>
      <c r="AF7048" s="39">
        <v>10.399720955555679</v>
      </c>
    </row>
    <row r="7049" spans="1:32" s="28" customFormat="1" x14ac:dyDescent="0.4">
      <c r="A7049" s="46" t="s">
        <v>8</v>
      </c>
      <c r="B7049" s="45">
        <v>2028</v>
      </c>
      <c r="C7049" s="45">
        <v>6</v>
      </c>
      <c r="D7049" s="45">
        <v>11</v>
      </c>
      <c r="E7049" s="34">
        <v>0.1993986581752771</v>
      </c>
      <c r="F7049" s="35">
        <v>3.9332496895637843E-6</v>
      </c>
      <c r="G7049" s="35">
        <v>1.1970759924759346E-6</v>
      </c>
      <c r="H7049" s="37">
        <v>0.12474456012566738</v>
      </c>
      <c r="I7049" s="35">
        <v>2.4606559887567321E-6</v>
      </c>
      <c r="J7049" s="35">
        <v>7.4889530092596195E-7</v>
      </c>
      <c r="K7049" s="36">
        <v>0.24505855674543059</v>
      </c>
      <c r="L7049" s="35">
        <v>1.3549190126266898E-3</v>
      </c>
      <c r="M7049" s="35">
        <v>1.7272096462867052E-6</v>
      </c>
      <c r="N7049" s="36">
        <v>0.15330956660384334</v>
      </c>
      <c r="O7049" s="35">
        <v>8.4764249560519958E-4</v>
      </c>
      <c r="P7049" s="35">
        <v>1.0805489341931736E-6</v>
      </c>
      <c r="Q7049" s="38">
        <v>32.837846603887698</v>
      </c>
      <c r="R7049" s="38">
        <v>4.3357408404054079</v>
      </c>
      <c r="S7049" s="63">
        <v>8.2906063021761844E-2</v>
      </c>
      <c r="T7049" s="39">
        <v>37.256493507314865</v>
      </c>
      <c r="U7049" s="38">
        <v>14.703513404725836</v>
      </c>
      <c r="V7049" s="38">
        <v>2.5743461239907108</v>
      </c>
      <c r="W7049" s="63">
        <v>3.7998612218307512E-2</v>
      </c>
      <c r="X7049" s="39">
        <v>17.315858140934854</v>
      </c>
      <c r="Y7049" s="38">
        <v>20.543481924915007</v>
      </c>
      <c r="Z7049" s="38">
        <v>2.7124559859366388</v>
      </c>
      <c r="AA7049" s="63">
        <v>5.1866348841272336E-2</v>
      </c>
      <c r="AB7049" s="39">
        <v>23.307804259692919</v>
      </c>
      <c r="AC7049" s="38">
        <v>9.1985739962305999</v>
      </c>
      <c r="AD7049" s="38">
        <v>1.6105207416498792</v>
      </c>
      <c r="AE7049" s="64">
        <v>2.3772076552249818E-2</v>
      </c>
      <c r="AF7049" s="39">
        <v>10.832866814432728</v>
      </c>
    </row>
    <row r="7050" spans="1:32" s="28" customFormat="1" x14ac:dyDescent="0.4">
      <c r="A7050" s="46" t="s">
        <v>8</v>
      </c>
      <c r="B7050" s="45">
        <v>2028</v>
      </c>
      <c r="C7050" s="45">
        <v>6</v>
      </c>
      <c r="D7050" s="45">
        <v>12</v>
      </c>
      <c r="E7050" s="34">
        <v>0.1986194449684768</v>
      </c>
      <c r="F7050" s="35">
        <v>3.9178792746783584E-6</v>
      </c>
      <c r="G7050" s="35">
        <v>1.1923980401195006E-6</v>
      </c>
      <c r="H7050" s="37">
        <v>0.1242570813752288</v>
      </c>
      <c r="I7050" s="35">
        <v>2.4510401986537411E-6</v>
      </c>
      <c r="J7050" s="35">
        <v>7.4596875611200824E-7</v>
      </c>
      <c r="K7050" s="36">
        <v>0.24410091307017776</v>
      </c>
      <c r="L7050" s="35">
        <v>1.3496242388381147E-3</v>
      </c>
      <c r="M7050" s="35">
        <v>1.720460029315279E-6</v>
      </c>
      <c r="N7050" s="36">
        <v>0.15271046107264397</v>
      </c>
      <c r="O7050" s="35">
        <v>8.4433006495363439E-4</v>
      </c>
      <c r="P7050" s="35">
        <v>1.0763263481044689E-6</v>
      </c>
      <c r="Q7050" s="38">
        <v>32.70952235140382</v>
      </c>
      <c r="R7050" s="38">
        <v>4.3187975642819669</v>
      </c>
      <c r="S7050" s="63">
        <v>8.2582081407133398E-2</v>
      </c>
      <c r="T7050" s="39">
        <v>37.110901997092917</v>
      </c>
      <c r="U7050" s="38">
        <v>14.646054784210666</v>
      </c>
      <c r="V7050" s="38">
        <v>2.5642860537924177</v>
      </c>
      <c r="W7050" s="63">
        <v>3.785012064493614E-2</v>
      </c>
      <c r="X7050" s="39">
        <v>17.248190958648021</v>
      </c>
      <c r="Y7050" s="38">
        <v>20.463201783734291</v>
      </c>
      <c r="Z7050" s="38">
        <v>2.7018562078516299</v>
      </c>
      <c r="AA7050" s="63">
        <v>5.1663664709014505E-2</v>
      </c>
      <c r="AB7050" s="39">
        <v>23.216721656294936</v>
      </c>
      <c r="AC7050" s="38">
        <v>9.162627664358638</v>
      </c>
      <c r="AD7050" s="38">
        <v>1.6042271234119054</v>
      </c>
      <c r="AE7050" s="64">
        <v>2.3679179658298313E-2</v>
      </c>
      <c r="AF7050" s="39">
        <v>10.790533967428843</v>
      </c>
    </row>
    <row r="7051" spans="1:32" s="28" customFormat="1" x14ac:dyDescent="0.4">
      <c r="A7051" s="46" t="s">
        <v>8</v>
      </c>
      <c r="B7051" s="45">
        <v>2028</v>
      </c>
      <c r="C7051" s="45">
        <v>6</v>
      </c>
      <c r="D7051" s="45">
        <v>13</v>
      </c>
      <c r="E7051" s="34">
        <v>0.21416284087095028</v>
      </c>
      <c r="F7051" s="35">
        <v>4.2244814236979899E-6</v>
      </c>
      <c r="G7051" s="35">
        <v>1.2857117376472142E-6</v>
      </c>
      <c r="H7051" s="37">
        <v>0.13398108906142275</v>
      </c>
      <c r="I7051" s="35">
        <v>2.6428516710229184E-6</v>
      </c>
      <c r="J7051" s="35">
        <v>8.0434616074610571E-7</v>
      </c>
      <c r="K7051" s="36">
        <v>0.26320356000692258</v>
      </c>
      <c r="L7051" s="35">
        <v>1.4552420139112684E-3</v>
      </c>
      <c r="M7051" s="35">
        <v>1.8550983643195519E-6</v>
      </c>
      <c r="N7051" s="36">
        <v>0.16466114976416707</v>
      </c>
      <c r="O7051" s="35">
        <v>9.104049473701994E-4</v>
      </c>
      <c r="P7051" s="35">
        <v>1.1605566033622381E-6</v>
      </c>
      <c r="Q7051" s="38">
        <v>35.269277040927626</v>
      </c>
      <c r="R7051" s="38">
        <v>4.656774444516059</v>
      </c>
      <c r="S7051" s="63">
        <v>8.9044721487338496E-2</v>
      </c>
      <c r="T7051" s="39">
        <v>40.015096206931027</v>
      </c>
      <c r="U7051" s="38">
        <v>15.792213600415355</v>
      </c>
      <c r="V7051" s="38">
        <v>2.7649598264314101</v>
      </c>
      <c r="W7051" s="63">
        <v>4.0812164015030142E-2</v>
      </c>
      <c r="X7051" s="39">
        <v>18.597985590861796</v>
      </c>
      <c r="Y7051" s="38">
        <v>22.064594068398389</v>
      </c>
      <c r="Z7051" s="38">
        <v>2.9132958315846382</v>
      </c>
      <c r="AA7051" s="63">
        <v>5.5706716961387424E-2</v>
      </c>
      <c r="AB7051" s="39">
        <v>25.033596616944415</v>
      </c>
      <c r="AC7051" s="38">
        <v>9.8796689858500244</v>
      </c>
      <c r="AD7051" s="38">
        <v>1.7297694000033788</v>
      </c>
      <c r="AE7051" s="64">
        <v>2.5532245273969238E-2</v>
      </c>
      <c r="AF7051" s="39">
        <v>11.634970631127372</v>
      </c>
    </row>
    <row r="7052" spans="1:32" s="28" customFormat="1" x14ac:dyDescent="0.4">
      <c r="A7052" s="46" t="s">
        <v>8</v>
      </c>
      <c r="B7052" s="45">
        <v>2028</v>
      </c>
      <c r="C7052" s="45">
        <v>6</v>
      </c>
      <c r="D7052" s="45">
        <v>14</v>
      </c>
      <c r="E7052" s="34">
        <v>0.22516368804410736</v>
      </c>
      <c r="F7052" s="35">
        <v>4.4414792667362509E-6</v>
      </c>
      <c r="G7052" s="35">
        <v>1.3517545594414678E-6</v>
      </c>
      <c r="H7052" s="37">
        <v>0.14086326095858209</v>
      </c>
      <c r="I7052" s="35">
        <v>2.7786063482396122E-6</v>
      </c>
      <c r="J7052" s="35">
        <v>8.4566280163814294E-7</v>
      </c>
      <c r="K7052" s="36">
        <v>0.27672346909708906</v>
      </c>
      <c r="L7052" s="35">
        <v>1.5299930534935357E-3</v>
      </c>
      <c r="M7052" s="35">
        <v>1.9503887214798319E-6</v>
      </c>
      <c r="N7052" s="36">
        <v>0.17311925639249412</v>
      </c>
      <c r="O7052" s="35">
        <v>9.5716948248271514E-4</v>
      </c>
      <c r="P7052" s="35">
        <v>1.2201706137921774E-6</v>
      </c>
      <c r="Q7052" s="38">
        <v>37.080944859009932</v>
      </c>
      <c r="R7052" s="38">
        <v>4.8959777711793144</v>
      </c>
      <c r="S7052" s="63">
        <v>9.3618658631031929E-2</v>
      </c>
      <c r="T7052" s="39">
        <v>42.07054128882028</v>
      </c>
      <c r="U7052" s="38">
        <v>16.603408145825345</v>
      </c>
      <c r="V7052" s="38">
        <v>2.9069868016377178</v>
      </c>
      <c r="W7052" s="63">
        <v>4.2908551872556301E-2</v>
      </c>
      <c r="X7052" s="39">
        <v>19.55330349933562</v>
      </c>
      <c r="Y7052" s="38">
        <v>23.197980356594211</v>
      </c>
      <c r="Z7052" s="38">
        <v>3.0629423439446883</v>
      </c>
      <c r="AA7052" s="63">
        <v>5.8568189462024516E-2</v>
      </c>
      <c r="AB7052" s="39">
        <v>26.319490890000925</v>
      </c>
      <c r="AC7052" s="38">
        <v>10.387155383549647</v>
      </c>
      <c r="AD7052" s="38">
        <v>1.8186220167171587</v>
      </c>
      <c r="AE7052" s="64">
        <v>2.6843753503427902E-2</v>
      </c>
      <c r="AF7052" s="39">
        <v>12.232621153770234</v>
      </c>
    </row>
    <row r="7053" spans="1:32" s="28" customFormat="1" x14ac:dyDescent="0.4">
      <c r="A7053" s="46" t="s">
        <v>8</v>
      </c>
      <c r="B7053" s="45">
        <v>2028</v>
      </c>
      <c r="C7053" s="45">
        <v>6</v>
      </c>
      <c r="D7053" s="45">
        <v>15</v>
      </c>
      <c r="E7053" s="34">
        <v>0.24357943252915534</v>
      </c>
      <c r="F7053" s="35">
        <v>4.8047400927706451E-6</v>
      </c>
      <c r="G7053" s="35">
        <v>1.4623122021475878E-6</v>
      </c>
      <c r="H7053" s="37">
        <v>0.15238422085969955</v>
      </c>
      <c r="I7053" s="35">
        <v>3.005863704779665E-6</v>
      </c>
      <c r="J7053" s="35">
        <v>9.1482808406337631E-7</v>
      </c>
      <c r="K7053" s="36">
        <v>0.29935619795392759</v>
      </c>
      <c r="L7053" s="35">
        <v>1.6551285110879054E-3</v>
      </c>
      <c r="M7053" s="35">
        <v>2.109907605955805E-6</v>
      </c>
      <c r="N7053" s="36">
        <v>0.1872783777804026</v>
      </c>
      <c r="O7053" s="35">
        <v>1.0354547014334472E-3</v>
      </c>
      <c r="P7053" s="35">
        <v>1.3199662355771571E-6</v>
      </c>
      <c r="Q7053" s="38">
        <v>40.113730525826298</v>
      </c>
      <c r="R7053" s="38">
        <v>5.2964112354812976</v>
      </c>
      <c r="S7053" s="63">
        <v>0.10127556508587864</v>
      </c>
      <c r="T7053" s="39">
        <v>45.511417326393477</v>
      </c>
      <c r="U7053" s="38">
        <v>17.961371877235656</v>
      </c>
      <c r="V7053" s="38">
        <v>3.1447441710670203</v>
      </c>
      <c r="W7053" s="63">
        <v>4.641796733102771E-2</v>
      </c>
      <c r="X7053" s="39">
        <v>21.152534015633705</v>
      </c>
      <c r="Y7053" s="38">
        <v>25.09530262257395</v>
      </c>
      <c r="Z7053" s="38">
        <v>3.3134550445870312</v>
      </c>
      <c r="AA7053" s="63">
        <v>6.3358379307703536E-2</v>
      </c>
      <c r="AB7053" s="39">
        <v>28.472116046468685</v>
      </c>
      <c r="AC7053" s="38">
        <v>11.236702666824156</v>
      </c>
      <c r="AD7053" s="38">
        <v>1.9673639327235497</v>
      </c>
      <c r="AE7053" s="64">
        <v>2.9039257182697457E-2</v>
      </c>
      <c r="AF7053" s="39">
        <v>13.233105856730402</v>
      </c>
    </row>
    <row r="7054" spans="1:32" s="28" customFormat="1" x14ac:dyDescent="0.4">
      <c r="A7054" s="46" t="s">
        <v>8</v>
      </c>
      <c r="B7054" s="45">
        <v>2028</v>
      </c>
      <c r="C7054" s="45">
        <v>6</v>
      </c>
      <c r="D7054" s="45">
        <v>16</v>
      </c>
      <c r="E7054" s="34">
        <v>0.27159231445623228</v>
      </c>
      <c r="F7054" s="35">
        <v>5.3573098048827971E-6</v>
      </c>
      <c r="G7054" s="35">
        <v>1.6304855927904168E-6</v>
      </c>
      <c r="H7054" s="37">
        <v>0.1699091865030177</v>
      </c>
      <c r="I7054" s="35">
        <v>3.3515534215861122E-6</v>
      </c>
      <c r="J7054" s="35">
        <v>1.0200379978740341E-6</v>
      </c>
      <c r="K7054" s="36">
        <v>0.33378369349552389</v>
      </c>
      <c r="L7054" s="35">
        <v>1.8454767645254958E-3</v>
      </c>
      <c r="M7054" s="35">
        <v>2.3525577838833152E-6</v>
      </c>
      <c r="N7054" s="36">
        <v>0.208816350136213</v>
      </c>
      <c r="O7054" s="35">
        <v>1.1545372938794247E-3</v>
      </c>
      <c r="P7054" s="35">
        <v>1.4717691112182492E-6</v>
      </c>
      <c r="Q7054" s="38">
        <v>44.727014928400202</v>
      </c>
      <c r="R7054" s="38">
        <v>5.9055256464815864</v>
      </c>
      <c r="S7054" s="63">
        <v>0.11292277362639913</v>
      </c>
      <c r="T7054" s="39">
        <v>50.745463348508189</v>
      </c>
      <c r="U7054" s="38">
        <v>20.027021609731435</v>
      </c>
      <c r="V7054" s="38">
        <v>3.5064058525984421</v>
      </c>
      <c r="W7054" s="63">
        <v>5.175627124543293E-2</v>
      </c>
      <c r="X7054" s="39">
        <v>23.58518373357531</v>
      </c>
      <c r="Y7054" s="38">
        <v>27.98139091825254</v>
      </c>
      <c r="Z7054" s="38">
        <v>3.6945193404141587</v>
      </c>
      <c r="AA7054" s="63">
        <v>7.0644917338475957E-2</v>
      </c>
      <c r="AB7054" s="39">
        <v>31.746555176005174</v>
      </c>
      <c r="AC7054" s="38">
        <v>12.52898100817278</v>
      </c>
      <c r="AD7054" s="38">
        <v>2.1936208583709069</v>
      </c>
      <c r="AE7054" s="64">
        <v>3.2378920446801483E-2</v>
      </c>
      <c r="AF7054" s="39">
        <v>14.754980786990489</v>
      </c>
    </row>
    <row r="7055" spans="1:32" s="28" customFormat="1" x14ac:dyDescent="0.4">
      <c r="A7055" s="46" t="s">
        <v>8</v>
      </c>
      <c r="B7055" s="45">
        <v>2028</v>
      </c>
      <c r="C7055" s="45">
        <v>6</v>
      </c>
      <c r="D7055" s="45">
        <v>17</v>
      </c>
      <c r="E7055" s="34">
        <v>0.24495568756535874</v>
      </c>
      <c r="F7055" s="35">
        <v>4.8318874905688254E-6</v>
      </c>
      <c r="G7055" s="35">
        <v>1.4705744536513818E-6</v>
      </c>
      <c r="H7055" s="37">
        <v>0.15324521125292986</v>
      </c>
      <c r="I7055" s="35">
        <v>3.0228472202550483E-6</v>
      </c>
      <c r="J7055" s="35">
        <v>9.1999698007762351E-7</v>
      </c>
      <c r="K7055" s="36">
        <v>0.30104759886891858</v>
      </c>
      <c r="L7055" s="35">
        <v>1.6644801994685568E-3</v>
      </c>
      <c r="M7055" s="35">
        <v>2.1218288545541362E-6</v>
      </c>
      <c r="N7055" s="36">
        <v>0.18833652463589065</v>
      </c>
      <c r="O7055" s="35">
        <v>1.0413051533078588E-3</v>
      </c>
      <c r="P7055" s="35">
        <v>1.3274242141119995E-6</v>
      </c>
      <c r="Q7055" s="38">
        <v>40.340378248435087</v>
      </c>
      <c r="R7055" s="38">
        <v>5.3263366382993818</v>
      </c>
      <c r="S7055" s="63">
        <v>0.10184778501859854</v>
      </c>
      <c r="T7055" s="39">
        <v>45.768562671753067</v>
      </c>
      <c r="U7055" s="38">
        <v>18.062855932135115</v>
      </c>
      <c r="V7055" s="38">
        <v>3.1625123789902578</v>
      </c>
      <c r="W7055" s="63">
        <v>4.6680234800190998E-2</v>
      </c>
      <c r="X7055" s="39">
        <v>21.272048545925564</v>
      </c>
      <c r="Y7055" s="38">
        <v>25.237094301209346</v>
      </c>
      <c r="Z7055" s="38">
        <v>3.3321764905851481</v>
      </c>
      <c r="AA7055" s="63">
        <v>6.3716362277375982E-2</v>
      </c>
      <c r="AB7055" s="39">
        <v>28.63298715407187</v>
      </c>
      <c r="AC7055" s="38">
        <v>11.300191478153438</v>
      </c>
      <c r="AD7055" s="38">
        <v>1.9784797912849317</v>
      </c>
      <c r="AE7055" s="64">
        <v>2.9203332710463988E-2</v>
      </c>
      <c r="AF7055" s="39">
        <v>13.307874602148834</v>
      </c>
    </row>
    <row r="7056" spans="1:32" s="28" customFormat="1" x14ac:dyDescent="0.4">
      <c r="A7056" s="46" t="s">
        <v>8</v>
      </c>
      <c r="B7056" s="45">
        <v>2028</v>
      </c>
      <c r="C7056" s="45">
        <v>6</v>
      </c>
      <c r="D7056" s="45">
        <v>18</v>
      </c>
      <c r="E7056" s="34">
        <v>0.24783841153639902</v>
      </c>
      <c r="F7056" s="35">
        <v>4.888750827904954E-6</v>
      </c>
      <c r="G7056" s="35">
        <v>1.4878806867536819E-6</v>
      </c>
      <c r="H7056" s="37">
        <v>0.15504865435040063</v>
      </c>
      <c r="I7056" s="35">
        <v>3.0584211407025849E-6</v>
      </c>
      <c r="J7056" s="35">
        <v>9.3082382543122159E-7</v>
      </c>
      <c r="K7056" s="36">
        <v>0.30459043201686087</v>
      </c>
      <c r="L7056" s="35">
        <v>1.6840683830213459E-3</v>
      </c>
      <c r="M7056" s="35">
        <v>2.1467992766017405E-6</v>
      </c>
      <c r="N7056" s="36">
        <v>0.1905529345489915</v>
      </c>
      <c r="O7056" s="35">
        <v>1.0535595955559385E-3</v>
      </c>
      <c r="P7056" s="35">
        <v>1.3430458052650482E-6</v>
      </c>
      <c r="Q7056" s="38">
        <v>40.815117890259359</v>
      </c>
      <c r="R7056" s="38">
        <v>5.3890188256683071</v>
      </c>
      <c r="S7056" s="63">
        <v>0.10304636527688354</v>
      </c>
      <c r="T7056" s="39">
        <v>46.307183081204549</v>
      </c>
      <c r="U7056" s="38">
        <v>18.275425921011653</v>
      </c>
      <c r="V7056" s="38">
        <v>3.1997299277405573</v>
      </c>
      <c r="W7056" s="63">
        <v>4.7229584085238294E-2</v>
      </c>
      <c r="X7056" s="39">
        <v>21.522385432837446</v>
      </c>
      <c r="Y7056" s="38">
        <v>25.53409322956486</v>
      </c>
      <c r="Z7056" s="38">
        <v>3.3713907057790031</v>
      </c>
      <c r="AA7056" s="63">
        <v>6.4466198652722309E-2</v>
      </c>
      <c r="AB7056" s="39">
        <v>28.969950133996587</v>
      </c>
      <c r="AC7056" s="38">
        <v>11.43317607293949</v>
      </c>
      <c r="AD7056" s="38">
        <v>2.001763231556283</v>
      </c>
      <c r="AE7056" s="64">
        <v>2.9547007715831061E-2</v>
      </c>
      <c r="AF7056" s="39">
        <v>13.464486312211605</v>
      </c>
    </row>
    <row r="7057" spans="1:32" s="28" customFormat="1" x14ac:dyDescent="0.4">
      <c r="A7057" s="46" t="s">
        <v>8</v>
      </c>
      <c r="B7057" s="45">
        <v>2028</v>
      </c>
      <c r="C7057" s="45">
        <v>6</v>
      </c>
      <c r="D7057" s="45">
        <v>19</v>
      </c>
      <c r="E7057" s="34">
        <v>0.27435132653674388</v>
      </c>
      <c r="F7057" s="35">
        <v>5.4117328562136437E-6</v>
      </c>
      <c r="G7057" s="35">
        <v>1.6470491301519787E-6</v>
      </c>
      <c r="H7057" s="37">
        <v>0.17163523497051683</v>
      </c>
      <c r="I7057" s="35">
        <v>3.3856006898129387E-6</v>
      </c>
      <c r="J7057" s="35">
        <v>1.0304002099430684E-6</v>
      </c>
      <c r="K7057" s="36">
        <v>0.33717448621539792</v>
      </c>
      <c r="L7057" s="35">
        <v>1.864224322599161E-3</v>
      </c>
      <c r="M7057" s="35">
        <v>2.376456602076426E-6</v>
      </c>
      <c r="N7057" s="36">
        <v>0.2109376429783453</v>
      </c>
      <c r="O7057" s="35">
        <v>1.1662658376255617E-3</v>
      </c>
      <c r="P7057" s="35">
        <v>1.4867203029178555E-6</v>
      </c>
      <c r="Q7057" s="38">
        <v>45.181381152863324</v>
      </c>
      <c r="R7057" s="38">
        <v>5.9655178323173148</v>
      </c>
      <c r="S7057" s="63">
        <v>0.11406991689966844</v>
      </c>
      <c r="T7057" s="39">
        <v>51.260968902080307</v>
      </c>
      <c r="U7057" s="38">
        <v>20.230469172923875</v>
      </c>
      <c r="V7057" s="38">
        <v>3.5420262129384059</v>
      </c>
      <c r="W7057" s="63">
        <v>5.228204524568137E-2</v>
      </c>
      <c r="X7057" s="39">
        <v>23.824777431107965</v>
      </c>
      <c r="Y7057" s="38">
        <v>28.265644159098269</v>
      </c>
      <c r="Z7057" s="38">
        <v>3.7320506804017972</v>
      </c>
      <c r="AA7057" s="63">
        <v>7.1362574540057067E-2</v>
      </c>
      <c r="AB7057" s="39">
        <v>32.069057414040124</v>
      </c>
      <c r="AC7057" s="38">
        <v>12.656258578700719</v>
      </c>
      <c r="AD7057" s="38">
        <v>2.2159050914885672</v>
      </c>
      <c r="AE7057" s="64">
        <v>3.2707846664192824E-2</v>
      </c>
      <c r="AF7057" s="39">
        <v>14.904871516853479</v>
      </c>
    </row>
    <row r="7058" spans="1:32" s="28" customFormat="1" x14ac:dyDescent="0.4">
      <c r="A7058" s="46" t="s">
        <v>8</v>
      </c>
      <c r="B7058" s="45">
        <v>2028</v>
      </c>
      <c r="C7058" s="45">
        <v>6</v>
      </c>
      <c r="D7058" s="45">
        <v>20</v>
      </c>
      <c r="E7058" s="34">
        <v>0.2834036346863808</v>
      </c>
      <c r="F7058" s="35">
        <v>5.590294680777665E-6</v>
      </c>
      <c r="G7058" s="35">
        <v>1.7013940332801591E-6</v>
      </c>
      <c r="H7058" s="37">
        <v>0.17729839343197362</v>
      </c>
      <c r="I7058" s="35">
        <v>3.4973096474574553E-6</v>
      </c>
      <c r="J7058" s="35">
        <v>1.0643985883566168E-6</v>
      </c>
      <c r="K7058" s="36">
        <v>0.34829966424149544</v>
      </c>
      <c r="L7058" s="35">
        <v>1.9257349893826716E-3</v>
      </c>
      <c r="M7058" s="35">
        <v>2.4548685337328005E-6</v>
      </c>
      <c r="N7058" s="36">
        <v>0.21789759673071885</v>
      </c>
      <c r="O7058" s="35">
        <v>1.2047471450784965E-3</v>
      </c>
      <c r="P7058" s="35">
        <v>1.5357751060574042E-6</v>
      </c>
      <c r="Q7058" s="38">
        <v>46.672155008360392</v>
      </c>
      <c r="R7058" s="38">
        <v>6.1623519660245494</v>
      </c>
      <c r="S7058" s="63">
        <v>0.11783368961917443</v>
      </c>
      <c r="T7058" s="39">
        <v>52.952340664004119</v>
      </c>
      <c r="U7058" s="38">
        <v>20.897979854489726</v>
      </c>
      <c r="V7058" s="38">
        <v>3.6588964798270762</v>
      </c>
      <c r="W7058" s="63">
        <v>5.4007107742121613E-2</v>
      </c>
      <c r="X7058" s="39">
        <v>24.610883442058928</v>
      </c>
      <c r="Y7058" s="38">
        <v>29.198277961916325</v>
      </c>
      <c r="Z7058" s="38">
        <v>3.8551908642511887</v>
      </c>
      <c r="AA7058" s="63">
        <v>7.3717205090755397E-2</v>
      </c>
      <c r="AB7058" s="39">
        <v>33.127186031258276</v>
      </c>
      <c r="AC7058" s="38">
        <v>13.073855803843131</v>
      </c>
      <c r="AD7058" s="38">
        <v>2.2890195756491432</v>
      </c>
      <c r="AE7058" s="64">
        <v>3.3787052333262894E-2</v>
      </c>
      <c r="AF7058" s="39">
        <v>15.396662431825536</v>
      </c>
    </row>
    <row r="7059" spans="1:32" s="28" customFormat="1" x14ac:dyDescent="0.4">
      <c r="A7059" s="46" t="s">
        <v>8</v>
      </c>
      <c r="B7059" s="45">
        <v>2028</v>
      </c>
      <c r="C7059" s="45">
        <v>6</v>
      </c>
      <c r="D7059" s="45">
        <v>21</v>
      </c>
      <c r="E7059" s="34">
        <v>0.28299767347645516</v>
      </c>
      <c r="F7059" s="35">
        <v>5.5822868696041746E-6</v>
      </c>
      <c r="G7059" s="35">
        <v>1.6989568733577925E-6</v>
      </c>
      <c r="H7059" s="37">
        <v>0.17704442255261224</v>
      </c>
      <c r="I7059" s="35">
        <v>3.4922999302830885E-6</v>
      </c>
      <c r="J7059" s="35">
        <v>1.0628738918252878E-6</v>
      </c>
      <c r="K7059" s="36">
        <v>0.34780074278881667</v>
      </c>
      <c r="L7059" s="35">
        <v>1.9229764725162558E-3</v>
      </c>
      <c r="M7059" s="35">
        <v>2.4513520601305287E-6</v>
      </c>
      <c r="N7059" s="36">
        <v>0.21758546956937677</v>
      </c>
      <c r="O7059" s="35">
        <v>1.2030214064188223E-3</v>
      </c>
      <c r="P7059" s="35">
        <v>1.5335751867764865E-6</v>
      </c>
      <c r="Q7059" s="38">
        <v>46.605299533701434</v>
      </c>
      <c r="R7059" s="38">
        <v>6.1535247120520182</v>
      </c>
      <c r="S7059" s="63">
        <v>0.11766489888626538</v>
      </c>
      <c r="T7059" s="39">
        <v>52.87648914463972</v>
      </c>
      <c r="U7059" s="38">
        <v>20.868044567329001</v>
      </c>
      <c r="V7059" s="38">
        <v>3.6536552977808858</v>
      </c>
      <c r="W7059" s="63">
        <v>5.3929745322871633E-2</v>
      </c>
      <c r="X7059" s="39">
        <v>24.57562961043276</v>
      </c>
      <c r="Y7059" s="38">
        <v>29.156452922296488</v>
      </c>
      <c r="Z7059" s="38">
        <v>3.8496685005402314</v>
      </c>
      <c r="AA7059" s="63">
        <v>7.3611608965271358E-2</v>
      </c>
      <c r="AB7059" s="39">
        <v>33.079733031801993</v>
      </c>
      <c r="AC7059" s="38">
        <v>13.055128174162606</v>
      </c>
      <c r="AD7059" s="38">
        <v>2.2857406721957623</v>
      </c>
      <c r="AE7059" s="64">
        <v>3.3738654109082701E-2</v>
      </c>
      <c r="AF7059" s="39">
        <v>15.374607500467452</v>
      </c>
    </row>
    <row r="7060" spans="1:32" s="28" customFormat="1" x14ac:dyDescent="0.4">
      <c r="A7060" s="46" t="s">
        <v>8</v>
      </c>
      <c r="B7060" s="45">
        <v>2028</v>
      </c>
      <c r="C7060" s="45">
        <v>6</v>
      </c>
      <c r="D7060" s="45">
        <v>22</v>
      </c>
      <c r="E7060" s="34">
        <v>0.24939549365375085</v>
      </c>
      <c r="F7060" s="35">
        <v>4.9194651406829062E-6</v>
      </c>
      <c r="G7060" s="35">
        <v>1.4972285210774064E-6</v>
      </c>
      <c r="H7060" s="37">
        <v>0.15602277085442373</v>
      </c>
      <c r="I7060" s="35">
        <v>3.0776361317767973E-6</v>
      </c>
      <c r="J7060" s="35">
        <v>9.366718661929383E-7</v>
      </c>
      <c r="K7060" s="36">
        <v>0.30650406724341761</v>
      </c>
      <c r="L7060" s="35">
        <v>1.6946487960708989E-3</v>
      </c>
      <c r="M7060" s="35">
        <v>2.1602868661259719E-6</v>
      </c>
      <c r="N7060" s="36">
        <v>0.19175011203635436</v>
      </c>
      <c r="O7060" s="35">
        <v>1.0601787422638072E-3</v>
      </c>
      <c r="P7060" s="35">
        <v>1.3514836926498109E-6</v>
      </c>
      <c r="Q7060" s="38">
        <v>41.07154501061796</v>
      </c>
      <c r="R7060" s="38">
        <v>5.4228761474268765</v>
      </c>
      <c r="S7060" s="63">
        <v>0.10369376957404665</v>
      </c>
      <c r="T7060" s="39">
        <v>46.59811492761888</v>
      </c>
      <c r="U7060" s="38">
        <v>18.390244034605058</v>
      </c>
      <c r="V7060" s="38">
        <v>3.2198327125347079</v>
      </c>
      <c r="W7060" s="63">
        <v>4.7526311054771384E-2</v>
      </c>
      <c r="X7060" s="39">
        <v>21.657603058194535</v>
      </c>
      <c r="Y7060" s="38">
        <v>25.694515012871484</v>
      </c>
      <c r="Z7060" s="38">
        <v>3.392571975244183</v>
      </c>
      <c r="AA7060" s="63">
        <v>6.4871217247190915E-2</v>
      </c>
      <c r="AB7060" s="39">
        <v>29.15195820536286</v>
      </c>
      <c r="AC7060" s="38">
        <v>11.505006722181262</v>
      </c>
      <c r="AD7060" s="38">
        <v>2.0143396103012337</v>
      </c>
      <c r="AE7060" s="64">
        <v>2.9732641238295839E-2</v>
      </c>
      <c r="AF7060" s="39">
        <v>13.549078973720791</v>
      </c>
    </row>
    <row r="7061" spans="1:32" s="28" customFormat="1" x14ac:dyDescent="0.4">
      <c r="A7061" s="46" t="s">
        <v>8</v>
      </c>
      <c r="B7061" s="45">
        <v>2028</v>
      </c>
      <c r="C7061" s="45">
        <v>6</v>
      </c>
      <c r="D7061" s="45">
        <v>23</v>
      </c>
      <c r="E7061" s="34">
        <v>0.22538825185287095</v>
      </c>
      <c r="F7061" s="35">
        <v>4.4459089130497697E-6</v>
      </c>
      <c r="G7061" s="35">
        <v>1.3531027126673213E-6</v>
      </c>
      <c r="H7061" s="37">
        <v>0.14100374893277764</v>
      </c>
      <c r="I7061" s="35">
        <v>2.7813775518472432E-6</v>
      </c>
      <c r="J7061" s="35">
        <v>8.4650621143176969E-7</v>
      </c>
      <c r="K7061" s="36">
        <v>0.27699945532175307</v>
      </c>
      <c r="L7061" s="35">
        <v>1.5315189703518839E-3</v>
      </c>
      <c r="M7061" s="35">
        <v>1.9523339139914203E-6</v>
      </c>
      <c r="N7061" s="36">
        <v>0.17329191442596084</v>
      </c>
      <c r="O7061" s="35">
        <v>9.5812410188198731E-4</v>
      </c>
      <c r="P7061" s="35">
        <v>1.2213875336372676E-6</v>
      </c>
      <c r="Q7061" s="38">
        <v>37.117927013114915</v>
      </c>
      <c r="R7061" s="38">
        <v>4.9008607051260284</v>
      </c>
      <c r="S7061" s="63">
        <v>9.371202787158818E-2</v>
      </c>
      <c r="T7061" s="39">
        <v>42.112499746112533</v>
      </c>
      <c r="U7061" s="38">
        <v>16.619967319305186</v>
      </c>
      <c r="V7061" s="38">
        <v>2.9098860436685792</v>
      </c>
      <c r="W7061" s="63">
        <v>4.2951346107811247E-2</v>
      </c>
      <c r="X7061" s="39">
        <v>19.572804709081574</v>
      </c>
      <c r="Y7061" s="38">
        <v>23.221116533078753</v>
      </c>
      <c r="Z7061" s="38">
        <v>3.0659971260223595</v>
      </c>
      <c r="AA7061" s="63">
        <v>5.8626601614588846E-2</v>
      </c>
      <c r="AB7061" s="39">
        <v>26.345740260715701</v>
      </c>
      <c r="AC7061" s="38">
        <v>10.39751486555765</v>
      </c>
      <c r="AD7061" s="38">
        <v>1.8204357935757758</v>
      </c>
      <c r="AE7061" s="64">
        <v>2.6870525740019888E-2</v>
      </c>
      <c r="AF7061" s="39">
        <v>12.244821184873445</v>
      </c>
    </row>
    <row r="7062" spans="1:32" s="28" customFormat="1" x14ac:dyDescent="0.4">
      <c r="A7062" s="46" t="s">
        <v>8</v>
      </c>
      <c r="B7062" s="45">
        <v>2028</v>
      </c>
      <c r="C7062" s="45">
        <v>6</v>
      </c>
      <c r="D7062" s="45">
        <v>24</v>
      </c>
      <c r="E7062" s="34">
        <v>0.21865629662667677</v>
      </c>
      <c r="F7062" s="35">
        <v>4.3131173434078601E-6</v>
      </c>
      <c r="G7062" s="35">
        <v>1.3126878871241316E-6</v>
      </c>
      <c r="H7062" s="37">
        <v>0.1367922120991692</v>
      </c>
      <c r="I7062" s="35">
        <v>2.6983026400350696E-6</v>
      </c>
      <c r="J7062" s="35">
        <v>8.2122254261936902E-7</v>
      </c>
      <c r="K7062" s="36">
        <v>0.26872596317841146</v>
      </c>
      <c r="L7062" s="35">
        <v>1.4857751613834992E-3</v>
      </c>
      <c r="M7062" s="35">
        <v>1.8940210942791038E-6</v>
      </c>
      <c r="N7062" s="36">
        <v>0.16811598622479371</v>
      </c>
      <c r="O7062" s="35">
        <v>9.2950660073903727E-4</v>
      </c>
      <c r="P7062" s="35">
        <v>1.1849068114936609E-6</v>
      </c>
      <c r="Q7062" s="38">
        <v>36.009279065907137</v>
      </c>
      <c r="R7062" s="38">
        <v>4.754480516427197</v>
      </c>
      <c r="S7062" s="63">
        <v>9.0913012525396977E-2</v>
      </c>
      <c r="T7062" s="39">
        <v>40.854672594859728</v>
      </c>
      <c r="U7062" s="38">
        <v>16.123557790704687</v>
      </c>
      <c r="V7062" s="38">
        <v>2.8229728066286484</v>
      </c>
      <c r="W7062" s="63">
        <v>4.1668464074140286E-2</v>
      </c>
      <c r="X7062" s="39">
        <v>18.988199061407474</v>
      </c>
      <c r="Y7062" s="38">
        <v>22.527542154122358</v>
      </c>
      <c r="Z7062" s="38">
        <v>2.9744211223649191</v>
      </c>
      <c r="AA7062" s="63">
        <v>5.6875526951695725E-2</v>
      </c>
      <c r="AB7062" s="39">
        <v>25.558838803438974</v>
      </c>
      <c r="AC7062" s="38">
        <v>10.086959173487623</v>
      </c>
      <c r="AD7062" s="38">
        <v>1.7660625414041708</v>
      </c>
      <c r="AE7062" s="64">
        <v>2.6067949852860539E-2</v>
      </c>
      <c r="AF7062" s="39">
        <v>11.879089664744654</v>
      </c>
    </row>
    <row r="7063" spans="1:32" s="28" customFormat="1" x14ac:dyDescent="0.4">
      <c r="A7063" s="46" t="s">
        <v>8</v>
      </c>
      <c r="B7063" s="45">
        <v>2028</v>
      </c>
      <c r="C7063" s="45">
        <v>7</v>
      </c>
      <c r="D7063" s="45">
        <v>1</v>
      </c>
      <c r="E7063" s="34">
        <v>0.23708562513646408</v>
      </c>
      <c r="F7063" s="35">
        <v>4.6766461219028077E-6</v>
      </c>
      <c r="G7063" s="35">
        <v>1.4233270805791153E-6</v>
      </c>
      <c r="H7063" s="37">
        <v>0.14832167021790935</v>
      </c>
      <c r="I7063" s="35">
        <v>2.9257276286551584E-6</v>
      </c>
      <c r="J7063" s="35">
        <v>8.904388435037439E-7</v>
      </c>
      <c r="K7063" s="36">
        <v>0.29137538663855317</v>
      </c>
      <c r="L7063" s="35">
        <v>1.6110029227754759E-3</v>
      </c>
      <c r="M7063" s="35">
        <v>2.0536576448355806E-6</v>
      </c>
      <c r="N7063" s="36">
        <v>0.18228555182012357</v>
      </c>
      <c r="O7063" s="35">
        <v>1.0078495652971662E-3</v>
      </c>
      <c r="P7063" s="35">
        <v>1.2847760456268302E-6</v>
      </c>
      <c r="Q7063" s="38">
        <v>39.044301809566122</v>
      </c>
      <c r="R7063" s="38">
        <v>5.1552093528815224</v>
      </c>
      <c r="S7063" s="63">
        <v>9.8575566952107868E-2</v>
      </c>
      <c r="T7063" s="39">
        <v>44.298086729399749</v>
      </c>
      <c r="U7063" s="38">
        <v>17.482523198313189</v>
      </c>
      <c r="V7063" s="38">
        <v>3.060905553273404</v>
      </c>
      <c r="W7063" s="63">
        <v>4.5180468186382772E-2</v>
      </c>
      <c r="X7063" s="39">
        <v>20.588609219772977</v>
      </c>
      <c r="Y7063" s="38">
        <v>24.426263943896558</v>
      </c>
      <c r="Z7063" s="38">
        <v>3.2251186089509316</v>
      </c>
      <c r="AA7063" s="63">
        <v>6.166925019008785E-2</v>
      </c>
      <c r="AB7063" s="39">
        <v>27.71305180303758</v>
      </c>
      <c r="AC7063" s="38">
        <v>10.937133109207414</v>
      </c>
      <c r="AD7063" s="38">
        <v>1.9149141740646158</v>
      </c>
      <c r="AE7063" s="64">
        <v>2.8265073003790265E-2</v>
      </c>
      <c r="AF7063" s="39">
        <v>12.880312356275821</v>
      </c>
    </row>
    <row r="7064" spans="1:32" s="28" customFormat="1" x14ac:dyDescent="0.4">
      <c r="A7064" s="46" t="s">
        <v>8</v>
      </c>
      <c r="B7064" s="45">
        <v>2028</v>
      </c>
      <c r="C7064" s="45">
        <v>7</v>
      </c>
      <c r="D7064" s="45">
        <v>2</v>
      </c>
      <c r="E7064" s="34">
        <v>0.22786833184393968</v>
      </c>
      <c r="F7064" s="35">
        <v>4.4948298734224805E-6</v>
      </c>
      <c r="G7064" s="35">
        <v>1.367991700606842E-6</v>
      </c>
      <c r="H7064" s="37">
        <v>0.14255529642258266</v>
      </c>
      <c r="I7064" s="35">
        <v>2.8119826910114929E-6</v>
      </c>
      <c r="J7064" s="35">
        <v>8.5582081900349788E-7</v>
      </c>
      <c r="K7064" s="36">
        <v>0.28004744385280061</v>
      </c>
      <c r="L7064" s="35">
        <v>1.5483711777011442E-3</v>
      </c>
      <c r="M7064" s="35">
        <v>1.9738165965898717E-6</v>
      </c>
      <c r="N7064" s="36">
        <v>0.17519874766171609</v>
      </c>
      <c r="O7064" s="35">
        <v>9.6866690699495914E-4</v>
      </c>
      <c r="P7064" s="35">
        <v>1.2348271817050468E-6</v>
      </c>
      <c r="Q7064" s="38">
        <v>37.52635747627528</v>
      </c>
      <c r="R7064" s="38">
        <v>4.9547877686436612</v>
      </c>
      <c r="S7064" s="63">
        <v>9.4743196636313851E-2</v>
      </c>
      <c r="T7064" s="39">
        <v>42.575888441555257</v>
      </c>
      <c r="U7064" s="38">
        <v>16.802846631168038</v>
      </c>
      <c r="V7064" s="38">
        <v>2.9419052376321737</v>
      </c>
      <c r="W7064" s="63">
        <v>4.3423965124977176E-2</v>
      </c>
      <c r="X7064" s="39">
        <v>19.788175833925187</v>
      </c>
      <c r="Y7064" s="38">
        <v>23.476632186669956</v>
      </c>
      <c r="Z7064" s="38">
        <v>3.0997341023838691</v>
      </c>
      <c r="AA7064" s="63">
        <v>5.9271704721842247E-2</v>
      </c>
      <c r="AB7064" s="39">
        <v>26.635637993775667</v>
      </c>
      <c r="AC7064" s="38">
        <v>10.511924859702965</v>
      </c>
      <c r="AD7064" s="38">
        <v>1.8404671232904224</v>
      </c>
      <c r="AE7064" s="64">
        <v>2.7166197997511028E-2</v>
      </c>
      <c r="AF7064" s="39">
        <v>12.379558180990898</v>
      </c>
    </row>
    <row r="7065" spans="1:32" s="28" customFormat="1" x14ac:dyDescent="0.4">
      <c r="A7065" s="46" t="s">
        <v>8</v>
      </c>
      <c r="B7065" s="45">
        <v>2028</v>
      </c>
      <c r="C7065" s="45">
        <v>7</v>
      </c>
      <c r="D7065" s="45">
        <v>3</v>
      </c>
      <c r="E7065" s="34">
        <v>0.22539427540968221</v>
      </c>
      <c r="F7065" s="35">
        <v>4.4460277310657723E-6</v>
      </c>
      <c r="G7065" s="35">
        <v>1.3531388746721916E-6</v>
      </c>
      <c r="H7065" s="37">
        <v>0.14100751729286437</v>
      </c>
      <c r="I7065" s="35">
        <v>2.7814518848506692E-6</v>
      </c>
      <c r="J7065" s="35">
        <v>8.4652883451976891E-7</v>
      </c>
      <c r="K7065" s="36">
        <v>0.27700685820075005</v>
      </c>
      <c r="L7065" s="35">
        <v>1.5315599005753962E-3</v>
      </c>
      <c r="M7065" s="35">
        <v>1.9523860905984477E-6</v>
      </c>
      <c r="N7065" s="36">
        <v>0.17329654569526126</v>
      </c>
      <c r="O7065" s="35">
        <v>9.5814970798573269E-4</v>
      </c>
      <c r="P7065" s="35">
        <v>1.2214201755213806E-6</v>
      </c>
      <c r="Q7065" s="38">
        <v>37.118918998900504</v>
      </c>
      <c r="R7065" s="38">
        <v>4.9009916818412682</v>
      </c>
      <c r="S7065" s="63">
        <v>9.3714532348725496E-2</v>
      </c>
      <c r="T7065" s="39">
        <v>42.113625213090501</v>
      </c>
      <c r="U7065" s="38">
        <v>16.620411492045005</v>
      </c>
      <c r="V7065" s="38">
        <v>2.9099638110932529</v>
      </c>
      <c r="W7065" s="63">
        <v>4.2952493993165849E-2</v>
      </c>
      <c r="X7065" s="39">
        <v>19.573327797131423</v>
      </c>
      <c r="Y7065" s="38">
        <v>23.22173712316501</v>
      </c>
      <c r="Z7065" s="38">
        <v>3.0660790655543444</v>
      </c>
      <c r="AA7065" s="63">
        <v>5.8628168425026272E-2</v>
      </c>
      <c r="AB7065" s="39">
        <v>26.346444357144382</v>
      </c>
      <c r="AC7065" s="38">
        <v>10.397792741715676</v>
      </c>
      <c r="AD7065" s="38">
        <v>1.8204844451728921</v>
      </c>
      <c r="AE7065" s="64">
        <v>2.6871243861470374E-2</v>
      </c>
      <c r="AF7065" s="39">
        <v>12.245148430750039</v>
      </c>
    </row>
    <row r="7066" spans="1:32" s="28" customFormat="1" x14ac:dyDescent="0.4">
      <c r="A7066" s="46" t="s">
        <v>8</v>
      </c>
      <c r="B7066" s="45">
        <v>2028</v>
      </c>
      <c r="C7066" s="45">
        <v>7</v>
      </c>
      <c r="D7066" s="45">
        <v>4</v>
      </c>
      <c r="E7066" s="34">
        <v>0.2277306019181648</v>
      </c>
      <c r="F7066" s="35">
        <v>4.4921130738574523E-6</v>
      </c>
      <c r="G7066" s="35">
        <v>1.3671648485653117E-6</v>
      </c>
      <c r="H7066" s="37">
        <v>0.14246913205636197</v>
      </c>
      <c r="I7066" s="35">
        <v>2.8102830508544811E-6</v>
      </c>
      <c r="J7066" s="35">
        <v>8.5530353721658125E-7</v>
      </c>
      <c r="K7066" s="36">
        <v>0.27987817542772742</v>
      </c>
      <c r="L7066" s="35">
        <v>1.5474352993118522E-3</v>
      </c>
      <c r="M7066" s="35">
        <v>1.9726235672156639E-6</v>
      </c>
      <c r="N7066" s="36">
        <v>0.17509285269019442</v>
      </c>
      <c r="O7066" s="35">
        <v>9.680814179095676E-4</v>
      </c>
      <c r="P7066" s="35">
        <v>1.2340808179839242E-6</v>
      </c>
      <c r="Q7066" s="38">
        <v>37.503675507315471</v>
      </c>
      <c r="R7066" s="38">
        <v>4.9517929577979274</v>
      </c>
      <c r="S7066" s="63">
        <v>9.4685931226351869E-2</v>
      </c>
      <c r="T7066" s="39">
        <v>42.550154396339749</v>
      </c>
      <c r="U7066" s="38">
        <v>16.792690525663645</v>
      </c>
      <c r="V7066" s="38">
        <v>2.9401270686925192</v>
      </c>
      <c r="W7066" s="63">
        <v>4.3397718478744608E-2</v>
      </c>
      <c r="X7066" s="39">
        <v>19.776215312834907</v>
      </c>
      <c r="Y7066" s="38">
        <v>23.462442260486053</v>
      </c>
      <c r="Z7066" s="38">
        <v>3.0978605373106163</v>
      </c>
      <c r="AA7066" s="63">
        <v>5.9235879263228361E-2</v>
      </c>
      <c r="AB7066" s="39">
        <v>26.619538677059897</v>
      </c>
      <c r="AC7066" s="38">
        <v>10.505571161411666</v>
      </c>
      <c r="AD7066" s="38">
        <v>1.8393546940281784</v>
      </c>
      <c r="AE7066" s="64">
        <v>2.7149777995646333E-2</v>
      </c>
      <c r="AF7066" s="39">
        <v>12.372075633435491</v>
      </c>
    </row>
    <row r="7067" spans="1:32" s="28" customFormat="1" x14ac:dyDescent="0.4">
      <c r="A7067" s="46" t="s">
        <v>8</v>
      </c>
      <c r="B7067" s="45">
        <v>2028</v>
      </c>
      <c r="C7067" s="45">
        <v>7</v>
      </c>
      <c r="D7067" s="45">
        <v>5</v>
      </c>
      <c r="E7067" s="34">
        <v>0.23125082903909833</v>
      </c>
      <c r="F7067" s="35">
        <v>4.5615515162086288E-6</v>
      </c>
      <c r="G7067" s="35">
        <v>1.3882982875417567E-6</v>
      </c>
      <c r="H7067" s="37">
        <v>0.1446713995528528</v>
      </c>
      <c r="I7067" s="35">
        <v>2.8537240049018988E-6</v>
      </c>
      <c r="J7067" s="35">
        <v>8.6852469714405621E-7</v>
      </c>
      <c r="K7067" s="36">
        <v>0.28420449229247674</v>
      </c>
      <c r="L7067" s="35">
        <v>1.5713553331704769E-3</v>
      </c>
      <c r="M7067" s="35">
        <v>2.003116100595963E-6</v>
      </c>
      <c r="N7067" s="36">
        <v>0.17779941300106178</v>
      </c>
      <c r="O7067" s="35">
        <v>9.8304588221033678E-4</v>
      </c>
      <c r="P7067" s="35">
        <v>1.253157063022138E-6</v>
      </c>
      <c r="Q7067" s="38">
        <v>38.083401967191882</v>
      </c>
      <c r="R7067" s="38">
        <v>5.028337066145526</v>
      </c>
      <c r="S7067" s="63">
        <v>9.6149572828606228E-2</v>
      </c>
      <c r="T7067" s="39">
        <v>43.207888606166016</v>
      </c>
      <c r="U7067" s="38">
        <v>17.052269537548604</v>
      </c>
      <c r="V7067" s="38">
        <v>2.985575133023906</v>
      </c>
      <c r="W7067" s="63">
        <v>4.4068554213111184E-2</v>
      </c>
      <c r="X7067" s="39">
        <v>20.081913224785623</v>
      </c>
      <c r="Y7067" s="38">
        <v>23.825121342142278</v>
      </c>
      <c r="Z7067" s="38">
        <v>3.1457468230730776</v>
      </c>
      <c r="AA7067" s="63">
        <v>6.0151539025062623E-2</v>
      </c>
      <c r="AB7067" s="39">
        <v>27.031019704240421</v>
      </c>
      <c r="AC7067" s="38">
        <v>10.667964780063707</v>
      </c>
      <c r="AD7067" s="38">
        <v>1.8677871761996399</v>
      </c>
      <c r="AE7067" s="64">
        <v>2.7569455386487036E-2</v>
      </c>
      <c r="AF7067" s="39">
        <v>12.563321411649834</v>
      </c>
    </row>
    <row r="7068" spans="1:32" s="28" customFormat="1" x14ac:dyDescent="0.4">
      <c r="A7068" s="46" t="s">
        <v>8</v>
      </c>
      <c r="B7068" s="45">
        <v>2028</v>
      </c>
      <c r="C7068" s="45">
        <v>7</v>
      </c>
      <c r="D7068" s="45">
        <v>6</v>
      </c>
      <c r="E7068" s="34">
        <v>0.24298581110449288</v>
      </c>
      <c r="F7068" s="35">
        <v>4.793030579248144E-6</v>
      </c>
      <c r="G7068" s="35">
        <v>1.4587484371624787E-6</v>
      </c>
      <c r="H7068" s="37">
        <v>0.15201284903514295</v>
      </c>
      <c r="I7068" s="35">
        <v>2.9985381885148264E-6</v>
      </c>
      <c r="J7068" s="35">
        <v>9.1259857911320806E-7</v>
      </c>
      <c r="K7068" s="36">
        <v>0.29862664435054742</v>
      </c>
      <c r="L7068" s="35">
        <v>1.6510948382340454E-3</v>
      </c>
      <c r="M7068" s="35">
        <v>2.1047656021915761E-6</v>
      </c>
      <c r="N7068" s="36">
        <v>0.18682196626703246</v>
      </c>
      <c r="O7068" s="35">
        <v>1.0329312203305639E-3</v>
      </c>
      <c r="P7068" s="35">
        <v>1.3167493784347714E-6</v>
      </c>
      <c r="Q7068" s="38">
        <v>40.015970342973354</v>
      </c>
      <c r="R7068" s="38">
        <v>5.2835034823489453</v>
      </c>
      <c r="S7068" s="63">
        <v>0.10102874890519566</v>
      </c>
      <c r="T7068" s="39">
        <v>45.400502574227495</v>
      </c>
      <c r="U7068" s="38">
        <v>17.917598661032844</v>
      </c>
      <c r="V7068" s="38">
        <v>3.1370801926446861</v>
      </c>
      <c r="W7068" s="63">
        <v>4.6304843248214676E-2</v>
      </c>
      <c r="X7068" s="39">
        <v>21.100983696925745</v>
      </c>
      <c r="Y7068" s="38">
        <v>25.034143479782351</v>
      </c>
      <c r="Z7068" s="38">
        <v>3.3053799050578045</v>
      </c>
      <c r="AA7068" s="63">
        <v>6.3203970164869033E-2</v>
      </c>
      <c r="AB7068" s="39">
        <v>28.402727355005027</v>
      </c>
      <c r="AC7068" s="38">
        <v>11.209317976021948</v>
      </c>
      <c r="AD7068" s="38">
        <v>1.9625693186280713</v>
      </c>
      <c r="AE7068" s="64">
        <v>2.8968486325564972E-2</v>
      </c>
      <c r="AF7068" s="39">
        <v>13.200855780975585</v>
      </c>
    </row>
    <row r="7069" spans="1:32" s="28" customFormat="1" x14ac:dyDescent="0.4">
      <c r="A7069" s="46" t="s">
        <v>8</v>
      </c>
      <c r="B7069" s="45">
        <v>2028</v>
      </c>
      <c r="C7069" s="45">
        <v>7</v>
      </c>
      <c r="D7069" s="45">
        <v>7</v>
      </c>
      <c r="E7069" s="34">
        <v>0.24527172648578727</v>
      </c>
      <c r="F7069" s="35">
        <v>4.8381215344537791E-6</v>
      </c>
      <c r="G7069" s="35">
        <v>1.4724717713554981E-6</v>
      </c>
      <c r="H7069" s="37">
        <v>0.15344292640544002</v>
      </c>
      <c r="I7069" s="35">
        <v>3.0267472618568784E-6</v>
      </c>
      <c r="J7069" s="35">
        <v>9.2118394926078913E-7</v>
      </c>
      <c r="K7069" s="36">
        <v>0.30143600690748984</v>
      </c>
      <c r="L7069" s="35">
        <v>1.6666276920642303E-3</v>
      </c>
      <c r="M7069" s="35">
        <v>2.1245664129557899E-6</v>
      </c>
      <c r="N7069" s="36">
        <v>0.18857951418438726</v>
      </c>
      <c r="O7069" s="35">
        <v>1.0426486328561761E-3</v>
      </c>
      <c r="P7069" s="35">
        <v>1.3291368410762813E-6</v>
      </c>
      <c r="Q7069" s="38">
        <v>40.392424925603642</v>
      </c>
      <c r="R7069" s="38">
        <v>5.3332086146055371</v>
      </c>
      <c r="S7069" s="63">
        <v>0.10197918782187791</v>
      </c>
      <c r="T7069" s="39">
        <v>45.827612728031056</v>
      </c>
      <c r="U7069" s="38">
        <v>18.086160414449392</v>
      </c>
      <c r="V7069" s="38">
        <v>3.1665926149220378</v>
      </c>
      <c r="W7069" s="63">
        <v>4.6740461085027378E-2</v>
      </c>
      <c r="X7069" s="39">
        <v>21.299493490456456</v>
      </c>
      <c r="Y7069" s="38">
        <v>25.269654900707891</v>
      </c>
      <c r="Z7069" s="38">
        <v>3.3364756251397636</v>
      </c>
      <c r="AA7069" s="63">
        <v>6.3798568371661507E-2</v>
      </c>
      <c r="AB7069" s="39">
        <v>28.669929094219317</v>
      </c>
      <c r="AC7069" s="38">
        <v>11.314770851063235</v>
      </c>
      <c r="AD7069" s="38">
        <v>1.9810324024267345</v>
      </c>
      <c r="AE7069" s="64">
        <v>2.9241010503678187E-2</v>
      </c>
      <c r="AF7069" s="39">
        <v>13.325044263993648</v>
      </c>
    </row>
    <row r="7070" spans="1:32" s="28" customFormat="1" x14ac:dyDescent="0.4">
      <c r="A7070" s="46" t="s">
        <v>8</v>
      </c>
      <c r="B7070" s="45">
        <v>2028</v>
      </c>
      <c r="C7070" s="45">
        <v>7</v>
      </c>
      <c r="D7070" s="45">
        <v>8</v>
      </c>
      <c r="E7070" s="34">
        <v>0.24705041947743347</v>
      </c>
      <c r="F7070" s="35">
        <v>4.8732072452666978E-6</v>
      </c>
      <c r="G7070" s="35">
        <v>1.4831500311681254E-6</v>
      </c>
      <c r="H7070" s="37">
        <v>0.15455568351660609</v>
      </c>
      <c r="I7070" s="35">
        <v>3.0486970161937735E-6</v>
      </c>
      <c r="J7070" s="35">
        <v>9.2786430927636585E-7</v>
      </c>
      <c r="K7070" s="36">
        <v>0.30362199923770339</v>
      </c>
      <c r="L7070" s="35">
        <v>1.6787139567064368E-3</v>
      </c>
      <c r="M7070" s="35">
        <v>2.1399736163997236E-6</v>
      </c>
      <c r="N7070" s="36">
        <v>0.18994707931329033</v>
      </c>
      <c r="O7070" s="35">
        <v>1.0502098460566638E-3</v>
      </c>
      <c r="P7070" s="35">
        <v>1.3387756462416134E-6</v>
      </c>
      <c r="Q7070" s="38">
        <v>40.685347897852253</v>
      </c>
      <c r="R7070" s="38">
        <v>5.371884661460598</v>
      </c>
      <c r="S7070" s="63">
        <v>0.10271873358718674</v>
      </c>
      <c r="T7070" s="39">
        <v>46.15995129290004</v>
      </c>
      <c r="U7070" s="38">
        <v>18.217319954262202</v>
      </c>
      <c r="V7070" s="38">
        <v>3.18955651774223</v>
      </c>
      <c r="W7070" s="63">
        <v>4.7079419560793916E-2</v>
      </c>
      <c r="X7070" s="39">
        <v>21.453955891565226</v>
      </c>
      <c r="Y7070" s="38">
        <v>25.452908627980904</v>
      </c>
      <c r="Z7070" s="38">
        <v>3.3606715073813245</v>
      </c>
      <c r="AA7070" s="63">
        <v>6.4261231019597437E-2</v>
      </c>
      <c r="AB7070" s="39">
        <v>28.877841366381826</v>
      </c>
      <c r="AC7070" s="38">
        <v>11.39682475879742</v>
      </c>
      <c r="AD7070" s="38">
        <v>1.9953987075076614</v>
      </c>
      <c r="AE7070" s="64">
        <v>2.9453064217315493E-2</v>
      </c>
      <c r="AF7070" s="39">
        <v>13.421676530522397</v>
      </c>
    </row>
    <row r="7071" spans="1:32" s="28" customFormat="1" x14ac:dyDescent="0.4">
      <c r="A7071" s="46" t="s">
        <v>8</v>
      </c>
      <c r="B7071" s="45">
        <v>2028</v>
      </c>
      <c r="C7071" s="45">
        <v>7</v>
      </c>
      <c r="D7071" s="45">
        <v>9</v>
      </c>
      <c r="E7071" s="34">
        <v>0.25152268877279771</v>
      </c>
      <c r="F7071" s="35">
        <v>4.9614252502352883E-6</v>
      </c>
      <c r="G7071" s="35">
        <v>1.5099989892020444E-6</v>
      </c>
      <c r="H7071" s="37">
        <v>0.15735355222404412</v>
      </c>
      <c r="I7071" s="35">
        <v>3.1038865361518136E-6</v>
      </c>
      <c r="J7071" s="35">
        <v>9.4466111969837806E-7</v>
      </c>
      <c r="K7071" s="36">
        <v>0.30911836450378999</v>
      </c>
      <c r="L7071" s="35">
        <v>1.7091031416353998E-3</v>
      </c>
      <c r="M7071" s="35">
        <v>2.1787128272772352E-6</v>
      </c>
      <c r="N7071" s="36">
        <v>0.19338562636111081</v>
      </c>
      <c r="O7071" s="35">
        <v>1.0692214359100357E-3</v>
      </c>
      <c r="P7071" s="35">
        <v>1.363011044136231E-6</v>
      </c>
      <c r="Q7071" s="38">
        <v>41.421860843507858</v>
      </c>
      <c r="R7071" s="38">
        <v>5.4691300532332798</v>
      </c>
      <c r="S7071" s="63">
        <v>0.1045782157093073</v>
      </c>
      <c r="T7071" s="39">
        <v>46.995569112450447</v>
      </c>
      <c r="U7071" s="38">
        <v>18.547101870227401</v>
      </c>
      <c r="V7071" s="38">
        <v>3.2472959691072596</v>
      </c>
      <c r="W7071" s="63">
        <v>4.7931682200099177E-2</v>
      </c>
      <c r="X7071" s="39">
        <v>21.842329521534758</v>
      </c>
      <c r="Y7071" s="38">
        <v>25.91367393238885</v>
      </c>
      <c r="Z7071" s="38">
        <v>3.421508594912114</v>
      </c>
      <c r="AA7071" s="63">
        <v>6.542453011853909E-2</v>
      </c>
      <c r="AB7071" s="39">
        <v>29.400607057419503</v>
      </c>
      <c r="AC7071" s="38">
        <v>11.603137581666649</v>
      </c>
      <c r="AD7071" s="38">
        <v>2.0315207282290677</v>
      </c>
      <c r="AE7071" s="64">
        <v>2.9986242970997081E-2</v>
      </c>
      <c r="AF7071" s="39">
        <v>13.664644552866713</v>
      </c>
    </row>
    <row r="7072" spans="1:32" s="28" customFormat="1" x14ac:dyDescent="0.4">
      <c r="A7072" s="46" t="s">
        <v>8</v>
      </c>
      <c r="B7072" s="45">
        <v>2028</v>
      </c>
      <c r="C7072" s="45">
        <v>7</v>
      </c>
      <c r="D7072" s="45">
        <v>10</v>
      </c>
      <c r="E7072" s="34">
        <v>0.25118011486460595</v>
      </c>
      <c r="F7072" s="35">
        <v>4.9546677889244736E-6</v>
      </c>
      <c r="G7072" s="35">
        <v>1.5079423705422313E-6</v>
      </c>
      <c r="H7072" s="37">
        <v>0.1571392366821093</v>
      </c>
      <c r="I7072" s="35">
        <v>3.0996590426145055E-6</v>
      </c>
      <c r="J7072" s="35">
        <v>9.4337449123050175E-7</v>
      </c>
      <c r="K7072" s="36">
        <v>0.30869734528385961</v>
      </c>
      <c r="L7072" s="35">
        <v>1.7067753431151569E-3</v>
      </c>
      <c r="M7072" s="35">
        <v>2.1757454203537906E-6</v>
      </c>
      <c r="N7072" s="36">
        <v>0.19312223513332985</v>
      </c>
      <c r="O7072" s="35">
        <v>1.0677651562884666E-3</v>
      </c>
      <c r="P7072" s="35">
        <v>1.3611546230611524E-6</v>
      </c>
      <c r="Q7072" s="38">
        <v>41.365444268037187</v>
      </c>
      <c r="R7072" s="38">
        <v>5.4616810979685022</v>
      </c>
      <c r="S7072" s="63">
        <v>0.10443578017698195</v>
      </c>
      <c r="T7072" s="39">
        <v>46.931561146182673</v>
      </c>
      <c r="U7072" s="38">
        <v>18.521840717031576</v>
      </c>
      <c r="V7072" s="38">
        <v>3.2428731519187983</v>
      </c>
      <c r="W7072" s="63">
        <v>4.7866399247783395E-2</v>
      </c>
      <c r="X7072" s="39">
        <v>21.812580268198158</v>
      </c>
      <c r="Y7072" s="38">
        <v>25.8783795078662</v>
      </c>
      <c r="Z7072" s="38">
        <v>3.416848500123093</v>
      </c>
      <c r="AA7072" s="63">
        <v>6.5335421906935309E-2</v>
      </c>
      <c r="AB7072" s="39">
        <v>29.360563429896231</v>
      </c>
      <c r="AC7072" s="38">
        <v>11.587334107999791</v>
      </c>
      <c r="AD7072" s="38">
        <v>2.0287537969480867</v>
      </c>
      <c r="AE7072" s="64">
        <v>2.9945401707345352E-2</v>
      </c>
      <c r="AF7072" s="39">
        <v>13.646033306655223</v>
      </c>
    </row>
    <row r="7073" spans="1:32" s="28" customFormat="1" x14ac:dyDescent="0.4">
      <c r="A7073" s="46" t="s">
        <v>8</v>
      </c>
      <c r="B7073" s="45">
        <v>2028</v>
      </c>
      <c r="C7073" s="45">
        <v>7</v>
      </c>
      <c r="D7073" s="45">
        <v>11</v>
      </c>
      <c r="E7073" s="34">
        <v>0.25511766729970303</v>
      </c>
      <c r="F7073" s="35">
        <v>5.0323382057402819E-6</v>
      </c>
      <c r="G7073" s="35">
        <v>1.5315811930513903E-6</v>
      </c>
      <c r="H7073" s="37">
        <v>0.15960258448486214</v>
      </c>
      <c r="I7073" s="35">
        <v>3.1482499512451362E-6</v>
      </c>
      <c r="J7073" s="35">
        <v>9.5816302863982404E-7</v>
      </c>
      <c r="K7073" s="36">
        <v>0.31353654994894892</v>
      </c>
      <c r="L7073" s="35">
        <v>1.7335311132208808E-3</v>
      </c>
      <c r="M7073" s="35">
        <v>2.2098528642598628E-6</v>
      </c>
      <c r="N7073" s="36">
        <v>0.19614966000583828</v>
      </c>
      <c r="O7073" s="35">
        <v>1.084503667987618E-3</v>
      </c>
      <c r="P7073" s="35">
        <v>1.3824923698946032E-6</v>
      </c>
      <c r="Q7073" s="38">
        <v>42.013897693159151</v>
      </c>
      <c r="R7073" s="38">
        <v>5.5472995623068186</v>
      </c>
      <c r="S7073" s="63">
        <v>0.10607293748447341</v>
      </c>
      <c r="T7073" s="39">
        <v>47.667270192950447</v>
      </c>
      <c r="U7073" s="38">
        <v>18.812192996936936</v>
      </c>
      <c r="V7073" s="38">
        <v>3.2937091151196736</v>
      </c>
      <c r="W7073" s="63">
        <v>4.8616763013716979E-2</v>
      </c>
      <c r="X7073" s="39">
        <v>22.154518875070327</v>
      </c>
      <c r="Y7073" s="38">
        <v>26.284054440782331</v>
      </c>
      <c r="Z7073" s="38">
        <v>3.4704117375603776</v>
      </c>
      <c r="AA7073" s="63">
        <v>6.6359633754940958E-2</v>
      </c>
      <c r="AB7073" s="39">
        <v>29.820825812097652</v>
      </c>
      <c r="AC7073" s="38">
        <v>11.768979600350297</v>
      </c>
      <c r="AD7073" s="38">
        <v>2.0605569691764742</v>
      </c>
      <c r="AE7073" s="64">
        <v>3.0414832137681272E-2</v>
      </c>
      <c r="AF7073" s="39">
        <v>13.859951401664453</v>
      </c>
    </row>
    <row r="7074" spans="1:32" s="28" customFormat="1" x14ac:dyDescent="0.4">
      <c r="A7074" s="46" t="s">
        <v>8</v>
      </c>
      <c r="B7074" s="45">
        <v>2028</v>
      </c>
      <c r="C7074" s="45">
        <v>7</v>
      </c>
      <c r="D7074" s="45">
        <v>12</v>
      </c>
      <c r="E7074" s="34">
        <v>0.26585978194360449</v>
      </c>
      <c r="F7074" s="35">
        <v>5.2442324054055766E-6</v>
      </c>
      <c r="G7074" s="35">
        <v>1.5960707320799582E-6</v>
      </c>
      <c r="H7074" s="37">
        <v>0.16632289232612688</v>
      </c>
      <c r="I7074" s="35">
        <v>3.2808117697263445E-6</v>
      </c>
      <c r="J7074" s="35">
        <v>9.985079299167136E-7</v>
      </c>
      <c r="K7074" s="36">
        <v>0.32673847986722576</v>
      </c>
      <c r="L7074" s="35">
        <v>1.80652405860993E-3</v>
      </c>
      <c r="M7074" s="35">
        <v>2.3029020562867967E-6</v>
      </c>
      <c r="N7074" s="36">
        <v>0.20440883765295009</v>
      </c>
      <c r="O7074" s="35">
        <v>1.1301683326757318E-3</v>
      </c>
      <c r="P7074" s="35">
        <v>1.4407042988798294E-6</v>
      </c>
      <c r="Q7074" s="38">
        <v>43.782956302208255</v>
      </c>
      <c r="R7074" s="38">
        <v>5.7808769875517756</v>
      </c>
      <c r="S7074" s="63">
        <v>0.11053929870176624</v>
      </c>
      <c r="T7074" s="39">
        <v>49.6743725884618</v>
      </c>
      <c r="U7074" s="38">
        <v>19.604308792033546</v>
      </c>
      <c r="V7074" s="38">
        <v>3.432395711358867</v>
      </c>
      <c r="W7074" s="63">
        <v>5.0663845238309531E-2</v>
      </c>
      <c r="X7074" s="39">
        <v>23.087368348630722</v>
      </c>
      <c r="Y7074" s="38">
        <v>27.390784245495311</v>
      </c>
      <c r="Z7074" s="38">
        <v>3.6165386645623419</v>
      </c>
      <c r="AA7074" s="63">
        <v>6.9153806346231805E-2</v>
      </c>
      <c r="AB7074" s="39">
        <v>31.076476716403885</v>
      </c>
      <c r="AC7074" s="38">
        <v>12.264530259177006</v>
      </c>
      <c r="AD7074" s="38">
        <v>2.1473198320838902</v>
      </c>
      <c r="AE7074" s="64">
        <v>3.1695494575356246E-2</v>
      </c>
      <c r="AF7074" s="39">
        <v>14.443545585836251</v>
      </c>
    </row>
    <row r="7075" spans="1:32" s="28" customFormat="1" x14ac:dyDescent="0.4">
      <c r="A7075" s="46" t="s">
        <v>8</v>
      </c>
      <c r="B7075" s="45">
        <v>2028</v>
      </c>
      <c r="C7075" s="45">
        <v>7</v>
      </c>
      <c r="D7075" s="45">
        <v>13</v>
      </c>
      <c r="E7075" s="34">
        <v>0.27160989160521742</v>
      </c>
      <c r="F7075" s="35">
        <v>5.3576565239451112E-6</v>
      </c>
      <c r="G7075" s="35">
        <v>1.6305911159832949E-6</v>
      </c>
      <c r="H7075" s="37">
        <v>0.1699201828343796</v>
      </c>
      <c r="I7075" s="35">
        <v>3.351770330352256E-6</v>
      </c>
      <c r="J7075" s="35">
        <v>1.0201040135854692E-6</v>
      </c>
      <c r="K7075" s="36">
        <v>0.33380529560058025</v>
      </c>
      <c r="L7075" s="35">
        <v>1.8455962017050922E-3</v>
      </c>
      <c r="M7075" s="35">
        <v>2.3527100387758967E-6</v>
      </c>
      <c r="N7075" s="36">
        <v>0.20882986449542534</v>
      </c>
      <c r="O7075" s="35">
        <v>1.1546120142339532E-3</v>
      </c>
      <c r="P7075" s="35">
        <v>1.471864362459034E-6</v>
      </c>
      <c r="Q7075" s="38">
        <v>44.729909610477755</v>
      </c>
      <c r="R7075" s="38">
        <v>5.9059078454562952</v>
      </c>
      <c r="S7075" s="63">
        <v>0.11293008186124304</v>
      </c>
      <c r="T7075" s="39">
        <v>50.748747537795296</v>
      </c>
      <c r="U7075" s="38">
        <v>20.028317736034815</v>
      </c>
      <c r="V7075" s="38">
        <v>3.5066327832396751</v>
      </c>
      <c r="W7075" s="63">
        <v>5.1759620853069725E-2</v>
      </c>
      <c r="X7075" s="39">
        <v>23.586710140127558</v>
      </c>
      <c r="Y7075" s="38">
        <v>27.983201842386997</v>
      </c>
      <c r="Z7075" s="38">
        <v>3.6947584455486502</v>
      </c>
      <c r="AA7075" s="63">
        <v>7.064948939803363E-2</v>
      </c>
      <c r="AB7075" s="39">
        <v>31.74860977733368</v>
      </c>
      <c r="AC7075" s="38">
        <v>12.529791869725521</v>
      </c>
      <c r="AD7075" s="38">
        <v>2.1937628270445111</v>
      </c>
      <c r="AE7075" s="64">
        <v>3.2381015974098745E-2</v>
      </c>
      <c r="AF7075" s="39">
        <v>14.755935712744131</v>
      </c>
    </row>
    <row r="7076" spans="1:32" s="28" customFormat="1" x14ac:dyDescent="0.4">
      <c r="A7076" s="46" t="s">
        <v>8</v>
      </c>
      <c r="B7076" s="45">
        <v>2028</v>
      </c>
      <c r="C7076" s="45">
        <v>7</v>
      </c>
      <c r="D7076" s="45">
        <v>14</v>
      </c>
      <c r="E7076" s="34">
        <v>0.27550786220417178</v>
      </c>
      <c r="F7076" s="35">
        <v>5.4345461669776592E-6</v>
      </c>
      <c r="G7076" s="35">
        <v>1.6539923116888528E-6</v>
      </c>
      <c r="H7076" s="37">
        <v>0.17235876808966211</v>
      </c>
      <c r="I7076" s="35">
        <v>3.3998727839298697E-6</v>
      </c>
      <c r="J7076" s="35">
        <v>1.0347438907612647E-6</v>
      </c>
      <c r="K7076" s="36">
        <v>0.33859585466430375</v>
      </c>
      <c r="L7076" s="35">
        <v>1.8720830122158259E-3</v>
      </c>
      <c r="M7076" s="35">
        <v>2.3864746211510587E-6</v>
      </c>
      <c r="N7076" s="36">
        <v>0.21182685649441318</v>
      </c>
      <c r="O7076" s="35">
        <v>1.1711822637859286E-3</v>
      </c>
      <c r="P7076" s="35">
        <v>1.4929876138126817E-6</v>
      </c>
      <c r="Q7076" s="38">
        <v>45.371844525016705</v>
      </c>
      <c r="R7076" s="38">
        <v>5.9906656390906425</v>
      </c>
      <c r="S7076" s="63">
        <v>0.11455078181525082</v>
      </c>
      <c r="T7076" s="39">
        <v>51.477060945922602</v>
      </c>
      <c r="U7076" s="38">
        <v>20.315751279858226</v>
      </c>
      <c r="V7076" s="38">
        <v>3.5569577232100693</v>
      </c>
      <c r="W7076" s="63">
        <v>5.2502441665323293E-2</v>
      </c>
      <c r="X7076" s="39">
        <v>23.925211444733616</v>
      </c>
      <c r="Y7076" s="38">
        <v>28.384798770251368</v>
      </c>
      <c r="Z7076" s="38">
        <v>3.7477832441149719</v>
      </c>
      <c r="AA7076" s="63">
        <v>7.1663405463008728E-2</v>
      </c>
      <c r="AB7076" s="39">
        <v>32.204245419829348</v>
      </c>
      <c r="AC7076" s="38">
        <v>12.709611389664792</v>
      </c>
      <c r="AD7076" s="38">
        <v>2.2252463011932644</v>
      </c>
      <c r="AE7076" s="64">
        <v>3.2845727503878999E-2</v>
      </c>
      <c r="AF7076" s="39">
        <v>14.967703418361936</v>
      </c>
    </row>
    <row r="7077" spans="1:32" s="28" customFormat="1" x14ac:dyDescent="0.4">
      <c r="A7077" s="46" t="s">
        <v>8</v>
      </c>
      <c r="B7077" s="45">
        <v>2028</v>
      </c>
      <c r="C7077" s="45">
        <v>7</v>
      </c>
      <c r="D7077" s="45">
        <v>15</v>
      </c>
      <c r="E7077" s="34">
        <v>0.29592740623179969</v>
      </c>
      <c r="F7077" s="35">
        <v>5.8373330560303539E-6</v>
      </c>
      <c r="G7077" s="35">
        <v>1.7765796257483686E-6</v>
      </c>
      <c r="H7077" s="37">
        <v>0.18513331261771032</v>
      </c>
      <c r="I7077" s="35">
        <v>3.6518577960611811E-6</v>
      </c>
      <c r="J7077" s="35">
        <v>1.1114349814099248E-6</v>
      </c>
      <c r="K7077" s="36">
        <v>0.36369122909963031</v>
      </c>
      <c r="L7077" s="35">
        <v>2.0108343392577607E-3</v>
      </c>
      <c r="M7077" s="35">
        <v>2.563350602865503E-6</v>
      </c>
      <c r="N7077" s="36">
        <v>0.22752661833720314</v>
      </c>
      <c r="O7077" s="35">
        <v>1.2579856225301191E-3</v>
      </c>
      <c r="P7077" s="35">
        <v>1.6036419017486054E-6</v>
      </c>
      <c r="Q7077" s="38">
        <v>48.734624699350462</v>
      </c>
      <c r="R7077" s="38">
        <v>6.4346698856248343</v>
      </c>
      <c r="S7077" s="63">
        <v>0.12304082893754414</v>
      </c>
      <c r="T7077" s="39">
        <v>55.292335413912845</v>
      </c>
      <c r="U7077" s="38">
        <v>21.821473745977819</v>
      </c>
      <c r="V7077" s="38">
        <v>3.8205852445897452</v>
      </c>
      <c r="W7077" s="63">
        <v>5.6393713263041066E-2</v>
      </c>
      <c r="X7077" s="39">
        <v>25.698452703830604</v>
      </c>
      <c r="Y7077" s="38">
        <v>30.488566857185219</v>
      </c>
      <c r="Z7077" s="38">
        <v>4.0255539920963814</v>
      </c>
      <c r="AA7077" s="63">
        <v>7.6974811283933062E-2</v>
      </c>
      <c r="AB7077" s="39">
        <v>34.591095660565536</v>
      </c>
      <c r="AC7077" s="38">
        <v>13.651597100232188</v>
      </c>
      <c r="AD7077" s="38">
        <v>2.3901726828072265</v>
      </c>
      <c r="AE7077" s="64">
        <v>3.5280121838469319E-2</v>
      </c>
      <c r="AF7077" s="39">
        <v>16.077049904877882</v>
      </c>
    </row>
    <row r="7078" spans="1:32" s="28" customFormat="1" x14ac:dyDescent="0.4">
      <c r="A7078" s="46" t="s">
        <v>8</v>
      </c>
      <c r="B7078" s="45">
        <v>2028</v>
      </c>
      <c r="C7078" s="45">
        <v>7</v>
      </c>
      <c r="D7078" s="45">
        <v>16</v>
      </c>
      <c r="E7078" s="34">
        <v>0.32847014955750209</v>
      </c>
      <c r="F7078" s="35">
        <v>6.4792568094532993E-6</v>
      </c>
      <c r="G7078" s="35">
        <v>1.9719477246162216E-6</v>
      </c>
      <c r="H7078" s="37">
        <v>0.20549217680765286</v>
      </c>
      <c r="I7078" s="35">
        <v>4.0534477414888637E-6</v>
      </c>
      <c r="J7078" s="35">
        <v>1.2336580082792196E-6</v>
      </c>
      <c r="K7078" s="36">
        <v>0.40368586991072081</v>
      </c>
      <c r="L7078" s="35">
        <v>2.2319631174477607E-3</v>
      </c>
      <c r="M7078" s="35">
        <v>2.8452388598034052E-6</v>
      </c>
      <c r="N7078" s="36">
        <v>0.25254741798058877</v>
      </c>
      <c r="O7078" s="35">
        <v>1.3963246285137508E-3</v>
      </c>
      <c r="P7078" s="35">
        <v>1.7799922690885879E-6</v>
      </c>
      <c r="Q7078" s="38">
        <v>54.093906568036587</v>
      </c>
      <c r="R7078" s="38">
        <v>7.1422819758328346</v>
      </c>
      <c r="S7078" s="63">
        <v>0.13657146527056344</v>
      </c>
      <c r="T7078" s="39">
        <v>61.372760009139988</v>
      </c>
      <c r="U7078" s="38">
        <v>24.221152194643249</v>
      </c>
      <c r="V7078" s="38">
        <v>4.2407299231507452</v>
      </c>
      <c r="W7078" s="63">
        <v>6.2595254915674914E-2</v>
      </c>
      <c r="X7078" s="39">
        <v>28.524477372709669</v>
      </c>
      <c r="Y7078" s="38">
        <v>33.841354009398898</v>
      </c>
      <c r="Z7078" s="38">
        <v>4.468238811244003</v>
      </c>
      <c r="AA7078" s="63">
        <v>8.5439628916252217E-2</v>
      </c>
      <c r="AB7078" s="39">
        <v>38.39503244955916</v>
      </c>
      <c r="AC7078" s="38">
        <v>15.152845078835327</v>
      </c>
      <c r="AD7078" s="38">
        <v>2.6530167941761267</v>
      </c>
      <c r="AE7078" s="64">
        <v>3.9159829919948937E-2</v>
      </c>
      <c r="AF7078" s="39">
        <v>17.845021702931401</v>
      </c>
    </row>
    <row r="7079" spans="1:32" s="28" customFormat="1" x14ac:dyDescent="0.4">
      <c r="A7079" s="46" t="s">
        <v>8</v>
      </c>
      <c r="B7079" s="45">
        <v>2028</v>
      </c>
      <c r="C7079" s="45">
        <v>7</v>
      </c>
      <c r="D7079" s="45">
        <v>17</v>
      </c>
      <c r="E7079" s="34">
        <v>0.29853877905717813</v>
      </c>
      <c r="F7079" s="35">
        <v>5.8888438407505111E-6</v>
      </c>
      <c r="G7079" s="35">
        <v>1.7922568210979817E-6</v>
      </c>
      <c r="H7079" s="37">
        <v>0.18676699740479452</v>
      </c>
      <c r="I7079" s="35">
        <v>3.6840831392026361E-6</v>
      </c>
      <c r="J7079" s="35">
        <v>1.1212426945399327E-6</v>
      </c>
      <c r="K7079" s="36">
        <v>0.36690057494762973</v>
      </c>
      <c r="L7079" s="35">
        <v>2.0285786847941871E-3</v>
      </c>
      <c r="M7079" s="35">
        <v>2.5859705561556591E-6</v>
      </c>
      <c r="N7079" s="36">
        <v>0.22953439732510336</v>
      </c>
      <c r="O7079" s="35">
        <v>1.2690865526914124E-3</v>
      </c>
      <c r="P7079" s="35">
        <v>1.6177930306933313E-6</v>
      </c>
      <c r="Q7079" s="38">
        <v>49.164677042982383</v>
      </c>
      <c r="R7079" s="38">
        <v>6.4914517913413992</v>
      </c>
      <c r="S7079" s="63">
        <v>0.12412658669547164</v>
      </c>
      <c r="T7079" s="39">
        <v>55.780255421019255</v>
      </c>
      <c r="U7079" s="38">
        <v>22.014034496857782</v>
      </c>
      <c r="V7079" s="38">
        <v>3.8542995011089554</v>
      </c>
      <c r="W7079" s="63">
        <v>5.6891352235424499E-2</v>
      </c>
      <c r="X7079" s="39">
        <v>25.925225350202162</v>
      </c>
      <c r="Y7079" s="38">
        <v>30.757609241563852</v>
      </c>
      <c r="Z7079" s="38">
        <v>4.0610769686125199</v>
      </c>
      <c r="AA7079" s="63">
        <v>7.765406547327991E-2</v>
      </c>
      <c r="AB7079" s="39">
        <v>34.896340275649656</v>
      </c>
      <c r="AC7079" s="38">
        <v>13.772063839506202</v>
      </c>
      <c r="AD7079" s="38">
        <v>2.4112644501136837</v>
      </c>
      <c r="AE7079" s="64">
        <v>3.559144667525329E-2</v>
      </c>
      <c r="AF7079" s="39">
        <v>16.218919736295138</v>
      </c>
    </row>
    <row r="7080" spans="1:32" s="28" customFormat="1" x14ac:dyDescent="0.4">
      <c r="A7080" s="46" t="s">
        <v>8</v>
      </c>
      <c r="B7080" s="45">
        <v>2028</v>
      </c>
      <c r="C7080" s="45">
        <v>7</v>
      </c>
      <c r="D7080" s="45">
        <v>18</v>
      </c>
      <c r="E7080" s="34">
        <v>0.29405987137882583</v>
      </c>
      <c r="F7080" s="35">
        <v>5.8004948899768384E-6</v>
      </c>
      <c r="G7080" s="35">
        <v>1.7653680099929509E-6</v>
      </c>
      <c r="H7080" s="37">
        <v>0.18396497569967152</v>
      </c>
      <c r="I7080" s="35">
        <v>3.6288116990501241E-6</v>
      </c>
      <c r="J7080" s="35">
        <v>1.1044209518848204E-6</v>
      </c>
      <c r="K7080" s="36">
        <v>0.36139605118855694</v>
      </c>
      <c r="L7080" s="35">
        <v>1.9981443918820215E-3</v>
      </c>
      <c r="M7080" s="35">
        <v>2.5471738429898289E-6</v>
      </c>
      <c r="N7080" s="36">
        <v>0.22609074629299253</v>
      </c>
      <c r="O7080" s="35">
        <v>1.2500467431119189E-3</v>
      </c>
      <c r="P7080" s="35">
        <v>1.5935216591480978E-6</v>
      </c>
      <c r="Q7080" s="38">
        <v>48.427070859266628</v>
      </c>
      <c r="R7080" s="38">
        <v>6.3940620540224691</v>
      </c>
      <c r="S7080" s="63">
        <v>0.12226434446351178</v>
      </c>
      <c r="T7080" s="39">
        <v>54.943397257752608</v>
      </c>
      <c r="U7080" s="38">
        <v>21.683763071313418</v>
      </c>
      <c r="V7080" s="38">
        <v>3.7964743445758407</v>
      </c>
      <c r="W7080" s="63">
        <v>5.6037824545776237E-2</v>
      </c>
      <c r="X7080" s="39">
        <v>25.536275240435035</v>
      </c>
      <c r="Y7080" s="38">
        <v>30.296160003260997</v>
      </c>
      <c r="Z7080" s="38">
        <v>4.0001495779581404</v>
      </c>
      <c r="AA7080" s="63">
        <v>7.6489039639108691E-2</v>
      </c>
      <c r="AB7080" s="39">
        <v>34.372798620858241</v>
      </c>
      <c r="AC7080" s="38">
        <v>13.565444777579552</v>
      </c>
      <c r="AD7080" s="38">
        <v>2.3750888119126459</v>
      </c>
      <c r="AE7080" s="64">
        <v>3.505747650125815E-2</v>
      </c>
      <c r="AF7080" s="39">
        <v>15.975591065993456</v>
      </c>
    </row>
    <row r="7081" spans="1:32" s="28" customFormat="1" x14ac:dyDescent="0.4">
      <c r="A7081" s="46" t="s">
        <v>8</v>
      </c>
      <c r="B7081" s="45">
        <v>2028</v>
      </c>
      <c r="C7081" s="45">
        <v>7</v>
      </c>
      <c r="D7081" s="45">
        <v>19</v>
      </c>
      <c r="E7081" s="34">
        <v>0.29273926317842158</v>
      </c>
      <c r="F7081" s="35">
        <v>5.7744451570357596E-6</v>
      </c>
      <c r="G7081" s="35">
        <v>1.7574398304021877E-6</v>
      </c>
      <c r="H7081" s="37">
        <v>0.18313879817889317</v>
      </c>
      <c r="I7081" s="35">
        <v>3.6125148868906883E-6</v>
      </c>
      <c r="J7081" s="35">
        <v>1.0994610525319487E-6</v>
      </c>
      <c r="K7081" s="36">
        <v>0.35977303956661932</v>
      </c>
      <c r="L7081" s="35">
        <v>1.9891708251823619E-3</v>
      </c>
      <c r="M7081" s="35">
        <v>2.535734612437442E-6</v>
      </c>
      <c r="N7081" s="36">
        <v>0.22507538403975463</v>
      </c>
      <c r="O7081" s="35">
        <v>1.2444328456015185E-3</v>
      </c>
      <c r="P7081" s="35">
        <v>1.5863652329389543E-6</v>
      </c>
      <c r="Q7081" s="38">
        <v>48.209587301926987</v>
      </c>
      <c r="R7081" s="38">
        <v>6.3653466405835584</v>
      </c>
      <c r="S7081" s="63">
        <v>0.12171526139699722</v>
      </c>
      <c r="T7081" s="39">
        <v>54.696649203907548</v>
      </c>
      <c r="U7081" s="38">
        <v>21.586382373997161</v>
      </c>
      <c r="V7081" s="38">
        <v>3.7794245678464877</v>
      </c>
      <c r="W7081" s="63">
        <v>5.5786161473623724E-2</v>
      </c>
      <c r="X7081" s="39">
        <v>25.421593103317271</v>
      </c>
      <c r="Y7081" s="38">
        <v>30.16010146132712</v>
      </c>
      <c r="Z7081" s="38">
        <v>3.982185105924859</v>
      </c>
      <c r="AA7081" s="63">
        <v>7.61455311810698E-2</v>
      </c>
      <c r="AB7081" s="39">
        <v>34.218432098433048</v>
      </c>
      <c r="AC7081" s="38">
        <v>13.504523042385278</v>
      </c>
      <c r="AD7081" s="38">
        <v>2.3644224066428849</v>
      </c>
      <c r="AE7081" s="64">
        <v>3.4900035124656996E-2</v>
      </c>
      <c r="AF7081" s="39">
        <v>15.903845484152821</v>
      </c>
    </row>
    <row r="7082" spans="1:32" s="28" customFormat="1" x14ac:dyDescent="0.4">
      <c r="A7082" s="46" t="s">
        <v>8</v>
      </c>
      <c r="B7082" s="45">
        <v>2028</v>
      </c>
      <c r="C7082" s="45">
        <v>7</v>
      </c>
      <c r="D7082" s="45">
        <v>20</v>
      </c>
      <c r="E7082" s="34">
        <v>0.29680019777827948</v>
      </c>
      <c r="F7082" s="35">
        <v>5.8545493558322709E-6</v>
      </c>
      <c r="G7082" s="35">
        <v>1.7818193691663434E-6</v>
      </c>
      <c r="H7082" s="37">
        <v>0.18567933433392125</v>
      </c>
      <c r="I7082" s="35">
        <v>3.6626283787994756E-6</v>
      </c>
      <c r="J7082" s="35">
        <v>1.1147129848520143E-6</v>
      </c>
      <c r="K7082" s="36">
        <v>0.36476387943076716</v>
      </c>
      <c r="L7082" s="35">
        <v>2.0167649802721342E-3</v>
      </c>
      <c r="M7082" s="35">
        <v>2.5709108040828665E-6</v>
      </c>
      <c r="N7082" s="36">
        <v>0.2281976724704195</v>
      </c>
      <c r="O7082" s="35">
        <v>1.2616958541403584E-3</v>
      </c>
      <c r="P7082" s="35">
        <v>1.6083715924293347E-6</v>
      </c>
      <c r="Q7082" s="38">
        <v>48.878359843722798</v>
      </c>
      <c r="R7082" s="38">
        <v>6.453647936870829</v>
      </c>
      <c r="S7082" s="63">
        <v>0.1234037185959776</v>
      </c>
      <c r="T7082" s="39">
        <v>55.455411499189609</v>
      </c>
      <c r="U7082" s="38">
        <v>21.885832765846029</v>
      </c>
      <c r="V7082" s="38">
        <v>3.8318534625170551</v>
      </c>
      <c r="W7082" s="63">
        <v>5.6560037689823067E-2</v>
      </c>
      <c r="X7082" s="39">
        <v>25.774246266052909</v>
      </c>
      <c r="Y7082" s="38">
        <v>30.578488111036211</v>
      </c>
      <c r="Z7082" s="38">
        <v>4.0374267332491467</v>
      </c>
      <c r="AA7082" s="63">
        <v>7.7201836436608065E-2</v>
      </c>
      <c r="AB7082" s="39">
        <v>34.693116680721964</v>
      </c>
      <c r="AC7082" s="38">
        <v>13.69186034822517</v>
      </c>
      <c r="AD7082" s="38">
        <v>2.397222122866681</v>
      </c>
      <c r="AE7082" s="64">
        <v>3.5384175033445361E-2</v>
      </c>
      <c r="AF7082" s="39">
        <v>16.124466646125295</v>
      </c>
    </row>
    <row r="7083" spans="1:32" s="28" customFormat="1" x14ac:dyDescent="0.4">
      <c r="A7083" s="46" t="s">
        <v>8</v>
      </c>
      <c r="B7083" s="45">
        <v>2028</v>
      </c>
      <c r="C7083" s="45">
        <v>7</v>
      </c>
      <c r="D7083" s="45">
        <v>21</v>
      </c>
      <c r="E7083" s="34">
        <v>0.28946668468495013</v>
      </c>
      <c r="F7083" s="35">
        <v>5.7098917219158248E-6</v>
      </c>
      <c r="G7083" s="35">
        <v>1.7377931327569904E-6</v>
      </c>
      <c r="H7083" s="37">
        <v>0.1810914606071129</v>
      </c>
      <c r="I7083" s="35">
        <v>3.5721300119756399E-6</v>
      </c>
      <c r="J7083" s="35">
        <v>1.0871700036447601E-6</v>
      </c>
      <c r="K7083" s="36">
        <v>0.35575107989153815</v>
      </c>
      <c r="L7083" s="35">
        <v>1.9669335701190905E-3</v>
      </c>
      <c r="M7083" s="35">
        <v>2.5073872344065144E-6</v>
      </c>
      <c r="N7083" s="36">
        <v>0.22255923074613446</v>
      </c>
      <c r="O7083" s="35">
        <v>1.2305211341253478E-3</v>
      </c>
      <c r="P7083" s="35">
        <v>1.5686310052588679E-6</v>
      </c>
      <c r="Q7083" s="38">
        <v>47.67064470546611</v>
      </c>
      <c r="R7083" s="38">
        <v>6.2941874243810894</v>
      </c>
      <c r="S7083" s="63">
        <v>0.12035458725151268</v>
      </c>
      <c r="T7083" s="39">
        <v>54.085186717098708</v>
      </c>
      <c r="U7083" s="38">
        <v>21.345064793492288</v>
      </c>
      <c r="V7083" s="38">
        <v>3.7371737832262721</v>
      </c>
      <c r="W7083" s="63">
        <v>5.516251915694332E-2</v>
      </c>
      <c r="X7083" s="39">
        <v>25.137401095875504</v>
      </c>
      <c r="Y7083" s="38">
        <v>29.822936919982016</v>
      </c>
      <c r="Z7083" s="38">
        <v>3.9376676292011128</v>
      </c>
      <c r="AA7083" s="63">
        <v>7.5294288252425665E-2</v>
      </c>
      <c r="AB7083" s="39">
        <v>33.83589883743555</v>
      </c>
      <c r="AC7083" s="38">
        <v>13.353553844768067</v>
      </c>
      <c r="AD7083" s="38">
        <v>2.337990154838161</v>
      </c>
      <c r="AE7083" s="64">
        <v>3.4509882115695091E-2</v>
      </c>
      <c r="AF7083" s="39">
        <v>15.726053881721924</v>
      </c>
    </row>
    <row r="7084" spans="1:32" s="28" customFormat="1" x14ac:dyDescent="0.4">
      <c r="A7084" s="46" t="s">
        <v>8</v>
      </c>
      <c r="B7084" s="45">
        <v>2028</v>
      </c>
      <c r="C7084" s="45">
        <v>7</v>
      </c>
      <c r="D7084" s="45">
        <v>22</v>
      </c>
      <c r="E7084" s="34">
        <v>0.27275158964820129</v>
      </c>
      <c r="F7084" s="35">
        <v>5.380177154295565E-6</v>
      </c>
      <c r="G7084" s="35">
        <v>1.6374452208725635E-6</v>
      </c>
      <c r="H7084" s="37">
        <v>0.17063443347915158</v>
      </c>
      <c r="I7084" s="35">
        <v>3.3658593224875524E-6</v>
      </c>
      <c r="J7084" s="35">
        <v>1.0243919677136029E-6</v>
      </c>
      <c r="K7084" s="36">
        <v>0.33520842878719764</v>
      </c>
      <c r="L7084" s="35">
        <v>1.8533540692819029E-3</v>
      </c>
      <c r="M7084" s="35">
        <v>2.3625995329732697E-6</v>
      </c>
      <c r="N7084" s="36">
        <v>0.20970766996194184</v>
      </c>
      <c r="O7084" s="35">
        <v>1.1594653657421251E-3</v>
      </c>
      <c r="P7084" s="35">
        <v>1.4780512677010555E-6</v>
      </c>
      <c r="Q7084" s="38">
        <v>44.917929457484483</v>
      </c>
      <c r="R7084" s="38">
        <v>5.930733021702089</v>
      </c>
      <c r="S7084" s="63">
        <v>0.11340477758271694</v>
      </c>
      <c r="T7084" s="39">
        <v>50.962067256769288</v>
      </c>
      <c r="U7084" s="38">
        <v>20.112505727231859</v>
      </c>
      <c r="V7084" s="38">
        <v>3.5213727316356156</v>
      </c>
      <c r="W7084" s="63">
        <v>5.1977189725411932E-2</v>
      </c>
      <c r="X7084" s="39">
        <v>23.685855648592888</v>
      </c>
      <c r="Y7084" s="38">
        <v>28.100827774900207</v>
      </c>
      <c r="Z7084" s="38">
        <v>3.7102891703748004</v>
      </c>
      <c r="AA7084" s="63">
        <v>7.0946460849650658E-2</v>
      </c>
      <c r="AB7084" s="39">
        <v>31.882063406124658</v>
      </c>
      <c r="AC7084" s="38">
        <v>12.582460197716511</v>
      </c>
      <c r="AD7084" s="38">
        <v>2.2029841949100377</v>
      </c>
      <c r="AE7084" s="64">
        <v>3.2517127889423222E-2</v>
      </c>
      <c r="AF7084" s="39">
        <v>14.817961520515972</v>
      </c>
    </row>
    <row r="7085" spans="1:32" s="28" customFormat="1" x14ac:dyDescent="0.4">
      <c r="A7085" s="46" t="s">
        <v>8</v>
      </c>
      <c r="B7085" s="45">
        <v>2028</v>
      </c>
      <c r="C7085" s="45">
        <v>7</v>
      </c>
      <c r="D7085" s="45">
        <v>23</v>
      </c>
      <c r="E7085" s="34">
        <v>0.25516715627394487</v>
      </c>
      <c r="F7085" s="35">
        <v>5.0333144033453959E-6</v>
      </c>
      <c r="G7085" s="35">
        <v>1.531878296670338E-6</v>
      </c>
      <c r="H7085" s="37">
        <v>0.15963354497566667</v>
      </c>
      <c r="I7085" s="35">
        <v>3.1488606641855346E-6</v>
      </c>
      <c r="J7085" s="35">
        <v>9.5834889779559753E-7</v>
      </c>
      <c r="K7085" s="36">
        <v>0.31359737130408488</v>
      </c>
      <c r="L7085" s="35">
        <v>1.7338673920741553E-3</v>
      </c>
      <c r="M7085" s="35">
        <v>2.2102815423386302E-6</v>
      </c>
      <c r="N7085" s="36">
        <v>0.19618771007729874</v>
      </c>
      <c r="O7085" s="35">
        <v>1.084714045319217E-3</v>
      </c>
      <c r="P7085" s="35">
        <v>1.3827605525336477E-6</v>
      </c>
      <c r="Q7085" s="38">
        <v>42.022047754747376</v>
      </c>
      <c r="R7085" s="38">
        <v>5.5483756546372973</v>
      </c>
      <c r="S7085" s="63">
        <v>0.10609351403225425</v>
      </c>
      <c r="T7085" s="39">
        <v>47.676516923416926</v>
      </c>
      <c r="U7085" s="38">
        <v>18.815842278245093</v>
      </c>
      <c r="V7085" s="38">
        <v>3.2943480449408953</v>
      </c>
      <c r="W7085" s="63">
        <v>4.8626193931449867E-2</v>
      </c>
      <c r="X7085" s="39">
        <v>22.15881651711744</v>
      </c>
      <c r="Y7085" s="38">
        <v>26.289153150358032</v>
      </c>
      <c r="Z7085" s="38">
        <v>3.4710849450214942</v>
      </c>
      <c r="AA7085" s="63">
        <v>6.6372506521615082E-2</v>
      </c>
      <c r="AB7085" s="39">
        <v>29.826610601901141</v>
      </c>
      <c r="AC7085" s="38">
        <v>11.771262604637924</v>
      </c>
      <c r="AD7085" s="38">
        <v>2.0609566861065121</v>
      </c>
      <c r="AE7085" s="64">
        <v>3.0420732155740249E-2</v>
      </c>
      <c r="AF7085" s="39">
        <v>13.862640022900177</v>
      </c>
    </row>
    <row r="7086" spans="1:32" s="28" customFormat="1" x14ac:dyDescent="0.4">
      <c r="A7086" s="46" t="s">
        <v>8</v>
      </c>
      <c r="B7086" s="45">
        <v>2028</v>
      </c>
      <c r="C7086" s="45">
        <v>7</v>
      </c>
      <c r="D7086" s="45">
        <v>24</v>
      </c>
      <c r="E7086" s="34">
        <v>0.24734568303865467</v>
      </c>
      <c r="F7086" s="35">
        <v>4.8790314836098258E-6</v>
      </c>
      <c r="G7086" s="35">
        <v>1.4849226254464687E-6</v>
      </c>
      <c r="H7086" s="37">
        <v>0.15474040152525639</v>
      </c>
      <c r="I7086" s="35">
        <v>3.0523406818875614E-6</v>
      </c>
      <c r="J7086" s="35">
        <v>9.2897325100925794E-7</v>
      </c>
      <c r="K7086" s="36">
        <v>0.30398487460925566</v>
      </c>
      <c r="L7086" s="35">
        <v>1.6807202802017675E-3</v>
      </c>
      <c r="M7086" s="35">
        <v>2.1425312167156191E-6</v>
      </c>
      <c r="N7086" s="36">
        <v>0.19017409552803807</v>
      </c>
      <c r="O7086" s="35">
        <v>1.0514650096780502E-3</v>
      </c>
      <c r="P7086" s="35">
        <v>1.3403756907419291E-6</v>
      </c>
      <c r="Q7086" s="38">
        <v>40.73397319764026</v>
      </c>
      <c r="R7086" s="38">
        <v>5.3783048966456564</v>
      </c>
      <c r="S7086" s="63">
        <v>0.10284149840234971</v>
      </c>
      <c r="T7086" s="39">
        <v>46.215119592688268</v>
      </c>
      <c r="U7086" s="38">
        <v>18.239092476555339</v>
      </c>
      <c r="V7086" s="38">
        <v>3.1933685323833583</v>
      </c>
      <c r="W7086" s="63">
        <v>4.7135686767743622E-2</v>
      </c>
      <c r="X7086" s="39">
        <v>21.479596695706437</v>
      </c>
      <c r="Y7086" s="38">
        <v>25.483328800757103</v>
      </c>
      <c r="Z7086" s="38">
        <v>3.3646880309697607</v>
      </c>
      <c r="AA7086" s="63">
        <v>6.4338033155612595E-2</v>
      </c>
      <c r="AB7086" s="39">
        <v>28.912354864882474</v>
      </c>
      <c r="AC7086" s="38">
        <v>11.410445731682284</v>
      </c>
      <c r="AD7086" s="38">
        <v>1.9977835183882953</v>
      </c>
      <c r="AE7086" s="64">
        <v>2.9488265196322441E-2</v>
      </c>
      <c r="AF7086" s="39">
        <v>13.437717515266902</v>
      </c>
    </row>
    <row r="7087" spans="1:32" s="28" customFormat="1" x14ac:dyDescent="0.4">
      <c r="A7087" s="46" t="s">
        <v>8</v>
      </c>
      <c r="B7087" s="45">
        <v>2028</v>
      </c>
      <c r="C7087" s="45">
        <v>8</v>
      </c>
      <c r="D7087" s="45">
        <v>1</v>
      </c>
      <c r="E7087" s="34">
        <v>0.23086772729943683</v>
      </c>
      <c r="F7087" s="35">
        <v>4.5539946208293709E-6</v>
      </c>
      <c r="G7087" s="35">
        <v>1.3859983628611129E-6</v>
      </c>
      <c r="H7087" s="37">
        <v>0.14443172964516746</v>
      </c>
      <c r="I7087" s="35">
        <v>2.8489963823660817E-6</v>
      </c>
      <c r="J7087" s="35">
        <v>8.6708585550272058E-7</v>
      </c>
      <c r="K7087" s="36">
        <v>0.28373366485428214</v>
      </c>
      <c r="L7087" s="35">
        <v>1.5687521469926568E-3</v>
      </c>
      <c r="M7087" s="35">
        <v>1.9997976378424629E-6</v>
      </c>
      <c r="N7087" s="36">
        <v>0.1775048615621998</v>
      </c>
      <c r="O7087" s="35">
        <v>9.814173190211507E-4</v>
      </c>
      <c r="P7087" s="35">
        <v>1.2510810200824965E-6</v>
      </c>
      <c r="Q7087" s="38">
        <v>38.020311090473804</v>
      </c>
      <c r="R7087" s="38">
        <v>5.020006870376502</v>
      </c>
      <c r="S7087" s="63">
        <v>9.5990286616438214E-2</v>
      </c>
      <c r="T7087" s="39">
        <v>43.136308247466744</v>
      </c>
      <c r="U7087" s="38">
        <v>17.024019891256927</v>
      </c>
      <c r="V7087" s="38">
        <v>2.9806290792860479</v>
      </c>
      <c r="W7087" s="63">
        <v>4.3995548032534186E-2</v>
      </c>
      <c r="X7087" s="39">
        <v>20.048644518575507</v>
      </c>
      <c r="Y7087" s="38">
        <v>23.785651449334772</v>
      </c>
      <c r="Z7087" s="38">
        <v>3.1405354208676823</v>
      </c>
      <c r="AA7087" s="63">
        <v>6.0051888963959833E-2</v>
      </c>
      <c r="AB7087" s="39">
        <v>26.986238759166412</v>
      </c>
      <c r="AC7087" s="38">
        <v>10.650291693731988</v>
      </c>
      <c r="AD7087" s="38">
        <v>1.8646929061401862</v>
      </c>
      <c r="AE7087" s="64">
        <v>2.7523782441814922E-2</v>
      </c>
      <c r="AF7087" s="39">
        <v>12.54250838231399</v>
      </c>
    </row>
    <row r="7088" spans="1:32" s="28" customFormat="1" x14ac:dyDescent="0.4">
      <c r="A7088" s="46" t="s">
        <v>8</v>
      </c>
      <c r="B7088" s="45">
        <v>2028</v>
      </c>
      <c r="C7088" s="45">
        <v>8</v>
      </c>
      <c r="D7088" s="45">
        <v>2</v>
      </c>
      <c r="E7088" s="34">
        <v>0.22774257600707565</v>
      </c>
      <c r="F7088" s="35">
        <v>4.4923492694363118E-6</v>
      </c>
      <c r="G7088" s="35">
        <v>1.3672367341762689E-6</v>
      </c>
      <c r="H7088" s="37">
        <v>0.1424766230919976</v>
      </c>
      <c r="I7088" s="35">
        <v>2.810430815708357E-6</v>
      </c>
      <c r="J7088" s="35">
        <v>8.5534850912863051E-7</v>
      </c>
      <c r="K7088" s="36">
        <v>0.27989289143922763</v>
      </c>
      <c r="L7088" s="35">
        <v>1.5475166635540826E-3</v>
      </c>
      <c r="M7088" s="35">
        <v>1.972727287882902E-6</v>
      </c>
      <c r="N7088" s="36">
        <v>0.1751020590830468</v>
      </c>
      <c r="O7088" s="35">
        <v>9.6813231968944854E-4</v>
      </c>
      <c r="P7088" s="35">
        <v>1.2341457060284524E-6</v>
      </c>
      <c r="Q7088" s="38">
        <v>37.5056474528565</v>
      </c>
      <c r="R7088" s="38">
        <v>4.9520533233730646</v>
      </c>
      <c r="S7088" s="63">
        <v>9.4690909818379299E-2</v>
      </c>
      <c r="T7088" s="39">
        <v>42.552391686047947</v>
      </c>
      <c r="U7088" s="38">
        <v>16.793573486353658</v>
      </c>
      <c r="V7088" s="38">
        <v>2.9402816607527571</v>
      </c>
      <c r="W7088" s="63">
        <v>4.3400000333423845E-2</v>
      </c>
      <c r="X7088" s="39">
        <v>19.777255147439838</v>
      </c>
      <c r="Y7088" s="38">
        <v>23.46367591712827</v>
      </c>
      <c r="Z7088" s="38">
        <v>3.0980234230062353</v>
      </c>
      <c r="AA7088" s="63">
        <v>5.9238993889365717E-2</v>
      </c>
      <c r="AB7088" s="39">
        <v>26.620938334023872</v>
      </c>
      <c r="AC7088" s="38">
        <v>10.506123544982808</v>
      </c>
      <c r="AD7088" s="38">
        <v>1.8394514074099522</v>
      </c>
      <c r="AE7088" s="64">
        <v>2.7151205532625955E-2</v>
      </c>
      <c r="AF7088" s="39">
        <v>12.372726157925385</v>
      </c>
    </row>
    <row r="7089" spans="1:32" s="28" customFormat="1" x14ac:dyDescent="0.4">
      <c r="A7089" s="46" t="s">
        <v>8</v>
      </c>
      <c r="B7089" s="45">
        <v>2028</v>
      </c>
      <c r="C7089" s="45">
        <v>8</v>
      </c>
      <c r="D7089" s="45">
        <v>3</v>
      </c>
      <c r="E7089" s="34">
        <v>0.2250870892705753</v>
      </c>
      <c r="F7089" s="35">
        <v>4.4399683132274711E-6</v>
      </c>
      <c r="G7089" s="35">
        <v>1.3512947040257523E-6</v>
      </c>
      <c r="H7089" s="37">
        <v>0.14081534047407199</v>
      </c>
      <c r="I7089" s="35">
        <v>2.7776610899688298E-6</v>
      </c>
      <c r="J7089" s="35">
        <v>8.453751143383395E-7</v>
      </c>
      <c r="K7089" s="36">
        <v>0.27662933012412899</v>
      </c>
      <c r="L7089" s="35">
        <v>1.5294725628565765E-3</v>
      </c>
      <c r="M7089" s="35">
        <v>1.9497252158085851E-6</v>
      </c>
      <c r="N7089" s="36">
        <v>0.17306036269240579</v>
      </c>
      <c r="O7089" s="35">
        <v>9.5684386155752343E-4</v>
      </c>
      <c r="P7089" s="35">
        <v>1.2197555221167467E-6</v>
      </c>
      <c r="Q7089" s="38">
        <v>37.068330236633287</v>
      </c>
      <c r="R7089" s="38">
        <v>4.8943122011410445</v>
      </c>
      <c r="S7089" s="63">
        <v>9.3586810358812084E-2</v>
      </c>
      <c r="T7089" s="39">
        <v>42.05622924813315</v>
      </c>
      <c r="U7089" s="38">
        <v>16.597759807447741</v>
      </c>
      <c r="V7089" s="38">
        <v>2.9059978694274955</v>
      </c>
      <c r="W7089" s="63">
        <v>4.2893954747788871E-2</v>
      </c>
      <c r="X7089" s="39">
        <v>19.546651631623025</v>
      </c>
      <c r="Y7089" s="38">
        <v>23.190088600782378</v>
      </c>
      <c r="Z7089" s="38">
        <v>3.0619003569840748</v>
      </c>
      <c r="AA7089" s="63">
        <v>5.8548265061603842E-2</v>
      </c>
      <c r="AB7089" s="39">
        <v>26.310537222828057</v>
      </c>
      <c r="AC7089" s="38">
        <v>10.383621761544347</v>
      </c>
      <c r="AD7089" s="38">
        <v>1.8180033369592945</v>
      </c>
      <c r="AE7089" s="64">
        <v>2.6834621486568427E-2</v>
      </c>
      <c r="AF7089" s="39">
        <v>12.228459719990211</v>
      </c>
    </row>
    <row r="7090" spans="1:32" s="28" customFormat="1" x14ac:dyDescent="0.4">
      <c r="A7090" s="46" t="s">
        <v>8</v>
      </c>
      <c r="B7090" s="45">
        <v>2028</v>
      </c>
      <c r="C7090" s="45">
        <v>8</v>
      </c>
      <c r="D7090" s="45">
        <v>4</v>
      </c>
      <c r="E7090" s="34">
        <v>0.22856339801574799</v>
      </c>
      <c r="F7090" s="35">
        <v>4.5085404411339648E-6</v>
      </c>
      <c r="G7090" s="35">
        <v>1.3721644820842502E-6</v>
      </c>
      <c r="H7090" s="37">
        <v>0.14299013246738815</v>
      </c>
      <c r="I7090" s="35">
        <v>2.8205600743995945E-6</v>
      </c>
      <c r="J7090" s="35">
        <v>8.5843132699118095E-7</v>
      </c>
      <c r="K7090" s="36">
        <v>0.28090167183239012</v>
      </c>
      <c r="L7090" s="35">
        <v>1.5530941702219308E-3</v>
      </c>
      <c r="M7090" s="35">
        <v>1.9798373241501323E-6</v>
      </c>
      <c r="N7090" s="36">
        <v>0.17573315593976604</v>
      </c>
      <c r="O7090" s="35">
        <v>9.7162162910730378E-4</v>
      </c>
      <c r="P7090" s="35">
        <v>1.2385937718015609E-6</v>
      </c>
      <c r="Q7090" s="38">
        <v>37.640824025540276</v>
      </c>
      <c r="R7090" s="38">
        <v>4.9699013447101787</v>
      </c>
      <c r="S7090" s="63">
        <v>9.503219155920635E-2</v>
      </c>
      <c r="T7090" s="39">
        <v>42.705757561809662</v>
      </c>
      <c r="U7090" s="38">
        <v>16.854100309943409</v>
      </c>
      <c r="V7090" s="38">
        <v>2.9508789234216684</v>
      </c>
      <c r="W7090" s="63">
        <v>4.3556421131302911E-2</v>
      </c>
      <c r="X7090" s="39">
        <v>19.848535654496381</v>
      </c>
      <c r="Y7090" s="38">
        <v>23.548242895928649</v>
      </c>
      <c r="Z7090" s="38">
        <v>3.109189213143372</v>
      </c>
      <c r="AA7090" s="63">
        <v>5.9452501046474919E-2</v>
      </c>
      <c r="AB7090" s="39">
        <v>26.716884610118495</v>
      </c>
      <c r="AC7090" s="38">
        <v>10.543989356385962</v>
      </c>
      <c r="AD7090" s="38">
        <v>1.8460810953038771</v>
      </c>
      <c r="AE7090" s="64">
        <v>2.724906297963434E-2</v>
      </c>
      <c r="AF7090" s="39">
        <v>12.417319514669474</v>
      </c>
    </row>
    <row r="7091" spans="1:32" s="28" customFormat="1" x14ac:dyDescent="0.4">
      <c r="A7091" s="46" t="s">
        <v>8</v>
      </c>
      <c r="B7091" s="45">
        <v>2028</v>
      </c>
      <c r="C7091" s="45">
        <v>8</v>
      </c>
      <c r="D7091" s="45">
        <v>5</v>
      </c>
      <c r="E7091" s="34">
        <v>0.22694345663432627</v>
      </c>
      <c r="F7091" s="35">
        <v>4.4765861943306208E-6</v>
      </c>
      <c r="G7091" s="35">
        <v>1.3624392765354064E-6</v>
      </c>
      <c r="H7091" s="37">
        <v>0.14197669096831253</v>
      </c>
      <c r="I7091" s="35">
        <v>2.8005693758758044E-6</v>
      </c>
      <c r="J7091" s="35">
        <v>8.523472013535057E-7</v>
      </c>
      <c r="K7091" s="36">
        <v>0.27891078332503388</v>
      </c>
      <c r="L7091" s="35">
        <v>1.5420866268557177E-3</v>
      </c>
      <c r="M7091" s="35">
        <v>1.9658052418582288E-6</v>
      </c>
      <c r="N7091" s="36">
        <v>0.17448764850565338</v>
      </c>
      <c r="O7091" s="35">
        <v>9.6473526804626084E-4</v>
      </c>
      <c r="P7091" s="35">
        <v>1.2298152476672009E-6</v>
      </c>
      <c r="Q7091" s="38">
        <v>37.374044965554539</v>
      </c>
      <c r="R7091" s="38">
        <v>4.9346772059382964</v>
      </c>
      <c r="S7091" s="63">
        <v>9.4358651609194974E-2</v>
      </c>
      <c r="T7091" s="39">
        <v>42.40308082310203</v>
      </c>
      <c r="U7091" s="38">
        <v>16.734646999502033</v>
      </c>
      <c r="V7091" s="38">
        <v>2.9299645910258638</v>
      </c>
      <c r="W7091" s="63">
        <v>4.3247715320881036E-2</v>
      </c>
      <c r="X7091" s="39">
        <v>19.707859305848778</v>
      </c>
      <c r="Y7091" s="38">
        <v>23.381344899757551</v>
      </c>
      <c r="Z7091" s="38">
        <v>3.0871528577480345</v>
      </c>
      <c r="AA7091" s="63">
        <v>5.903113188802564E-2</v>
      </c>
      <c r="AB7091" s="39">
        <v>26.527528889393611</v>
      </c>
      <c r="AC7091" s="38">
        <v>10.469258910339203</v>
      </c>
      <c r="AD7091" s="38">
        <v>1.8329970092878956</v>
      </c>
      <c r="AE7091" s="64">
        <v>2.7055935448678421E-2</v>
      </c>
      <c r="AF7091" s="39">
        <v>12.329311855075778</v>
      </c>
    </row>
    <row r="7092" spans="1:32" s="28" customFormat="1" x14ac:dyDescent="0.4">
      <c r="A7092" s="46" t="s">
        <v>8</v>
      </c>
      <c r="B7092" s="45">
        <v>2028</v>
      </c>
      <c r="C7092" s="45">
        <v>8</v>
      </c>
      <c r="D7092" s="45">
        <v>6</v>
      </c>
      <c r="E7092" s="34">
        <v>0.24094055838847403</v>
      </c>
      <c r="F7092" s="35">
        <v>4.7526868292752161E-6</v>
      </c>
      <c r="G7092" s="35">
        <v>1.4464699045620224E-6</v>
      </c>
      <c r="H7092" s="37">
        <v>0.15073333114500084</v>
      </c>
      <c r="I7092" s="35">
        <v>2.9732989848499307E-6</v>
      </c>
      <c r="J7092" s="35">
        <v>9.0491708234563109E-7</v>
      </c>
      <c r="K7092" s="36">
        <v>0.29611305331962545</v>
      </c>
      <c r="L7092" s="35">
        <v>1.6371972934064148E-3</v>
      </c>
      <c r="M7092" s="35">
        <v>2.0870494337252035E-6</v>
      </c>
      <c r="N7092" s="36">
        <v>0.18524945414304134</v>
      </c>
      <c r="O7092" s="35">
        <v>1.024236863346348E-3</v>
      </c>
      <c r="P7092" s="35">
        <v>1.3056660759558389E-6</v>
      </c>
      <c r="Q7092" s="38">
        <v>39.679149144829807</v>
      </c>
      <c r="R7092" s="38">
        <v>5.239031338900527</v>
      </c>
      <c r="S7092" s="63">
        <v>0.10017837281880977</v>
      </c>
      <c r="T7092" s="39">
        <v>45.018358856549142</v>
      </c>
      <c r="U7092" s="38">
        <v>17.766783199177528</v>
      </c>
      <c r="V7092" s="38">
        <v>3.1106748574721883</v>
      </c>
      <c r="W7092" s="63">
        <v>4.5915087541954475E-2</v>
      </c>
      <c r="X7092" s="39">
        <v>20.923373144191668</v>
      </c>
      <c r="Y7092" s="38">
        <v>24.82342685516754</v>
      </c>
      <c r="Z7092" s="38">
        <v>3.2775579627083133</v>
      </c>
      <c r="AA7092" s="63">
        <v>6.2671971645880273E-2</v>
      </c>
      <c r="AB7092" s="39">
        <v>28.163656789521735</v>
      </c>
      <c r="AC7092" s="38">
        <v>11.114967248582481</v>
      </c>
      <c r="AD7092" s="38">
        <v>1.9460500403580612</v>
      </c>
      <c r="AE7092" s="64">
        <v>2.8724653671028454E-2</v>
      </c>
      <c r="AF7092" s="39">
        <v>13.089741942611571</v>
      </c>
    </row>
    <row r="7093" spans="1:32" s="28" customFormat="1" x14ac:dyDescent="0.4">
      <c r="A7093" s="46" t="s">
        <v>8</v>
      </c>
      <c r="B7093" s="45">
        <v>2028</v>
      </c>
      <c r="C7093" s="45">
        <v>8</v>
      </c>
      <c r="D7093" s="45">
        <v>7</v>
      </c>
      <c r="E7093" s="34">
        <v>0.23787831307900395</v>
      </c>
      <c r="F7093" s="35">
        <v>4.6922823334623412E-6</v>
      </c>
      <c r="G7093" s="35">
        <v>1.4280859275754954E-6</v>
      </c>
      <c r="H7093" s="37">
        <v>0.14881757881435603</v>
      </c>
      <c r="I7093" s="35">
        <v>2.9355097021699728E-6</v>
      </c>
      <c r="J7093" s="35">
        <v>8.9341599631260047E-7</v>
      </c>
      <c r="K7093" s="36">
        <v>0.29234959060224069</v>
      </c>
      <c r="L7093" s="35">
        <v>1.6163892577400929E-3</v>
      </c>
      <c r="M7093" s="35">
        <v>2.0605239812160714E-6</v>
      </c>
      <c r="N7093" s="36">
        <v>0.18289501753085094</v>
      </c>
      <c r="O7093" s="35">
        <v>1.0112192769692477E-3</v>
      </c>
      <c r="P7093" s="35">
        <v>1.2890716518224663E-6</v>
      </c>
      <c r="Q7093" s="38">
        <v>39.174845140700256</v>
      </c>
      <c r="R7093" s="38">
        <v>5.1724456247682973</v>
      </c>
      <c r="S7093" s="63">
        <v>9.8905151098371433E-2</v>
      </c>
      <c r="T7093" s="39">
        <v>44.446195916566928</v>
      </c>
      <c r="U7093" s="38">
        <v>17.540975436134442</v>
      </c>
      <c r="V7093" s="38">
        <v>3.0711395897061764</v>
      </c>
      <c r="W7093" s="63">
        <v>4.5331527586753573E-2</v>
      </c>
      <c r="X7093" s="39">
        <v>20.657446553427373</v>
      </c>
      <c r="Y7093" s="38">
        <v>24.507932349134027</v>
      </c>
      <c r="Z7093" s="38">
        <v>3.2359016863015926</v>
      </c>
      <c r="AA7093" s="63">
        <v>6.1875439287478379E-2</v>
      </c>
      <c r="AB7093" s="39">
        <v>27.805709474723098</v>
      </c>
      <c r="AC7093" s="38">
        <v>10.973701051851057</v>
      </c>
      <c r="AD7093" s="38">
        <v>1.9213166262415706</v>
      </c>
      <c r="AE7093" s="64">
        <v>2.8359576340094259E-2</v>
      </c>
      <c r="AF7093" s="39">
        <v>12.923377254432722</v>
      </c>
    </row>
    <row r="7094" spans="1:32" s="28" customFormat="1" x14ac:dyDescent="0.4">
      <c r="A7094" s="46" t="s">
        <v>8</v>
      </c>
      <c r="B7094" s="45">
        <v>2028</v>
      </c>
      <c r="C7094" s="45">
        <v>8</v>
      </c>
      <c r="D7094" s="45">
        <v>8</v>
      </c>
      <c r="E7094" s="34">
        <v>0.22871193427977121</v>
      </c>
      <c r="F7094" s="35">
        <v>4.5114704017450574E-6</v>
      </c>
      <c r="G7094" s="35">
        <v>1.3730562092267568E-6</v>
      </c>
      <c r="H7094" s="37">
        <v>0.14308305731998169</v>
      </c>
      <c r="I7094" s="35">
        <v>2.8223930689190211E-6</v>
      </c>
      <c r="J7094" s="35">
        <v>8.5898919488839773E-7</v>
      </c>
      <c r="K7094" s="36">
        <v>0.28108422111742037</v>
      </c>
      <c r="L7094" s="35">
        <v>1.5541034779576563E-3</v>
      </c>
      <c r="M7094" s="35">
        <v>1.9811239590271772E-6</v>
      </c>
      <c r="N7094" s="36">
        <v>0.17584735946786773</v>
      </c>
      <c r="O7094" s="35">
        <v>9.7225305587153935E-4</v>
      </c>
      <c r="P7094" s="35">
        <v>1.2393986954818309E-6</v>
      </c>
      <c r="Q7094" s="38">
        <v>37.665285629734328</v>
      </c>
      <c r="R7094" s="38">
        <v>4.9731311294645</v>
      </c>
      <c r="S7094" s="63">
        <v>9.5093950033304508E-2</v>
      </c>
      <c r="T7094" s="39">
        <v>42.733510709232128</v>
      </c>
      <c r="U7094" s="38">
        <v>16.865053267045223</v>
      </c>
      <c r="V7094" s="38">
        <v>2.9527966081195469</v>
      </c>
      <c r="W7094" s="63">
        <v>4.3584727098597897E-2</v>
      </c>
      <c r="X7094" s="39">
        <v>19.861434602263365</v>
      </c>
      <c r="Y7094" s="38">
        <v>23.563546168694277</v>
      </c>
      <c r="Z7094" s="38">
        <v>3.1112097787889259</v>
      </c>
      <c r="AA7094" s="63">
        <v>5.9491137383127883E-2</v>
      </c>
      <c r="AB7094" s="39">
        <v>26.734247084866329</v>
      </c>
      <c r="AC7094" s="38">
        <v>10.550841568072064</v>
      </c>
      <c r="AD7094" s="38">
        <v>1.8472808061559247</v>
      </c>
      <c r="AE7094" s="64">
        <v>2.7266771300600279E-2</v>
      </c>
      <c r="AF7094" s="39">
        <v>12.425389145528587</v>
      </c>
    </row>
    <row r="7095" spans="1:32" s="28" customFormat="1" x14ac:dyDescent="0.4">
      <c r="A7095" s="46" t="s">
        <v>8</v>
      </c>
      <c r="B7095" s="45">
        <v>2028</v>
      </c>
      <c r="C7095" s="45">
        <v>8</v>
      </c>
      <c r="D7095" s="45">
        <v>9</v>
      </c>
      <c r="E7095" s="34">
        <v>0.23134142013194736</v>
      </c>
      <c r="F7095" s="35">
        <v>4.5633384760161142E-6</v>
      </c>
      <c r="G7095" s="35">
        <v>1.3888421448744695E-6</v>
      </c>
      <c r="H7095" s="37">
        <v>0.14472807368562868</v>
      </c>
      <c r="I7095" s="35">
        <v>2.8548419337645448E-6</v>
      </c>
      <c r="J7095" s="35">
        <v>8.6886493636312241E-7</v>
      </c>
      <c r="K7095" s="36">
        <v>0.28431582765787355</v>
      </c>
      <c r="L7095" s="35">
        <v>1.5719709019772032E-3</v>
      </c>
      <c r="M7095" s="35">
        <v>2.0039008090331629E-6</v>
      </c>
      <c r="N7095" s="36">
        <v>0.17786906482976492</v>
      </c>
      <c r="O7095" s="35">
        <v>9.8343098440071696E-4</v>
      </c>
      <c r="P7095" s="35">
        <v>1.2536479796096478E-6</v>
      </c>
      <c r="Q7095" s="38">
        <v>38.09832090615506</v>
      </c>
      <c r="R7095" s="38">
        <v>5.0303068863270504</v>
      </c>
      <c r="S7095" s="63">
        <v>9.6187238833591815E-2</v>
      </c>
      <c r="T7095" s="39">
        <v>43.2248150313157</v>
      </c>
      <c r="U7095" s="38">
        <v>17.058949659472415</v>
      </c>
      <c r="V7095" s="38">
        <v>2.986744713756686</v>
      </c>
      <c r="W7095" s="63">
        <v>4.4085817798729582E-2</v>
      </c>
      <c r="X7095" s="39">
        <v>20.089780191027831</v>
      </c>
      <c r="Y7095" s="38">
        <v>23.834454687188497</v>
      </c>
      <c r="Z7095" s="38">
        <v>3.1469791500822941</v>
      </c>
      <c r="AA7095" s="63">
        <v>6.0175103021263089E-2</v>
      </c>
      <c r="AB7095" s="39">
        <v>27.041608940292054</v>
      </c>
      <c r="AC7095" s="38">
        <v>10.672143889785895</v>
      </c>
      <c r="AD7095" s="38">
        <v>1.8685188703613622</v>
      </c>
      <c r="AE7095" s="64">
        <v>2.7580255551412251E-2</v>
      </c>
      <c r="AF7095" s="39">
        <v>12.568243015698668</v>
      </c>
    </row>
    <row r="7096" spans="1:32" s="28" customFormat="1" x14ac:dyDescent="0.4">
      <c r="A7096" s="46" t="s">
        <v>8</v>
      </c>
      <c r="B7096" s="45">
        <v>2028</v>
      </c>
      <c r="C7096" s="45">
        <v>8</v>
      </c>
      <c r="D7096" s="45">
        <v>10</v>
      </c>
      <c r="E7096" s="34">
        <v>0.23117448841310306</v>
      </c>
      <c r="F7096" s="35">
        <v>4.5600456548039192E-6</v>
      </c>
      <c r="G7096" s="35">
        <v>1.387839981896845E-6</v>
      </c>
      <c r="H7096" s="37">
        <v>0.14462364056642507</v>
      </c>
      <c r="I7096" s="35">
        <v>2.8527819322708203E-6</v>
      </c>
      <c r="J7096" s="35">
        <v>8.6823797938677136E-7</v>
      </c>
      <c r="K7096" s="36">
        <v>0.28411067057973988</v>
      </c>
      <c r="L7096" s="35">
        <v>1.5708365966526719E-3</v>
      </c>
      <c r="M7096" s="35">
        <v>2.0024548310225904E-6</v>
      </c>
      <c r="N7096" s="36">
        <v>0.17774071778017764</v>
      </c>
      <c r="O7096" s="35">
        <v>9.8272135866877002E-4</v>
      </c>
      <c r="P7096" s="35">
        <v>1.2527433702580557E-6</v>
      </c>
      <c r="Q7096" s="38">
        <v>38.07082985768514</v>
      </c>
      <c r="R7096" s="38">
        <v>5.02667710928855</v>
      </c>
      <c r="S7096" s="63">
        <v>9.6117831889084335E-2</v>
      </c>
      <c r="T7096" s="39">
        <v>43.193624798862771</v>
      </c>
      <c r="U7096" s="38">
        <v>17.046640234784391</v>
      </c>
      <c r="V7096" s="38">
        <v>2.9845895336400767</v>
      </c>
      <c r="W7096" s="63">
        <v>4.4054006282496991E-2</v>
      </c>
      <c r="X7096" s="39">
        <v>20.075283774706964</v>
      </c>
      <c r="Y7096" s="38">
        <v>23.817256182543804</v>
      </c>
      <c r="Z7096" s="38">
        <v>3.1447083477400639</v>
      </c>
      <c r="AA7096" s="63">
        <v>6.0131681772386675E-2</v>
      </c>
      <c r="AB7096" s="39">
        <v>27.022096212056255</v>
      </c>
      <c r="AC7096" s="38">
        <v>10.664443066810659</v>
      </c>
      <c r="AD7096" s="38">
        <v>1.8671705814706629</v>
      </c>
      <c r="AE7096" s="64">
        <v>2.7560354145677226E-2</v>
      </c>
      <c r="AF7096" s="39">
        <v>12.559174002427</v>
      </c>
    </row>
    <row r="7097" spans="1:32" s="28" customFormat="1" x14ac:dyDescent="0.4">
      <c r="A7097" s="46" t="s">
        <v>8</v>
      </c>
      <c r="B7097" s="45">
        <v>2028</v>
      </c>
      <c r="C7097" s="45">
        <v>8</v>
      </c>
      <c r="D7097" s="45">
        <v>11</v>
      </c>
      <c r="E7097" s="34">
        <v>0.23357859834084402</v>
      </c>
      <c r="F7097" s="35">
        <v>4.6074680633271116E-6</v>
      </c>
      <c r="G7097" s="35">
        <v>1.4022728888386861E-6</v>
      </c>
      <c r="H7097" s="37">
        <v>0.14612766089521875</v>
      </c>
      <c r="I7097" s="35">
        <v>2.8824495716895632E-6</v>
      </c>
      <c r="J7097" s="35">
        <v>8.7726726094899759E-7</v>
      </c>
      <c r="K7097" s="36">
        <v>0.28706529281511961</v>
      </c>
      <c r="L7097" s="35">
        <v>1.5871725854669871E-3</v>
      </c>
      <c r="M7097" s="35">
        <v>2.0232794538958183E-6</v>
      </c>
      <c r="N7097" s="36">
        <v>0.17958914070570195</v>
      </c>
      <c r="O7097" s="35">
        <v>9.929412154998441E-4</v>
      </c>
      <c r="P7097" s="35">
        <v>1.2657713336549821E-6</v>
      </c>
      <c r="Q7097" s="38">
        <v>38.466749237226026</v>
      </c>
      <c r="R7097" s="38">
        <v>5.0789522734943588</v>
      </c>
      <c r="S7097" s="63">
        <v>9.7117413786999285E-2</v>
      </c>
      <c r="T7097" s="39">
        <v>43.642818924507381</v>
      </c>
      <c r="U7097" s="38">
        <v>17.223917568907176</v>
      </c>
      <c r="V7097" s="38">
        <v>3.0156279123872758</v>
      </c>
      <c r="W7097" s="63">
        <v>4.4512147985708003E-2</v>
      </c>
      <c r="X7097" s="39">
        <v>20.284057629280159</v>
      </c>
      <c r="Y7097" s="38">
        <v>24.064944854564061</v>
      </c>
      <c r="Z7097" s="38">
        <v>3.1774118895995009</v>
      </c>
      <c r="AA7097" s="63">
        <v>6.0757024015439143E-2</v>
      </c>
      <c r="AB7097" s="39">
        <v>27.303113768179003</v>
      </c>
      <c r="AC7097" s="38">
        <v>10.775348442342118</v>
      </c>
      <c r="AD7097" s="38">
        <v>1.8865883094497038</v>
      </c>
      <c r="AE7097" s="64">
        <v>2.7846969340409606E-2</v>
      </c>
      <c r="AF7097" s="39">
        <v>12.68978372113223</v>
      </c>
    </row>
    <row r="7098" spans="1:32" s="28" customFormat="1" x14ac:dyDescent="0.4">
      <c r="A7098" s="46" t="s">
        <v>8</v>
      </c>
      <c r="B7098" s="45">
        <v>2028</v>
      </c>
      <c r="C7098" s="45">
        <v>8</v>
      </c>
      <c r="D7098" s="45">
        <v>12</v>
      </c>
      <c r="E7098" s="34">
        <v>0.24092331243838822</v>
      </c>
      <c r="F7098" s="35">
        <v>4.7523466432958221E-6</v>
      </c>
      <c r="G7098" s="35">
        <v>1.4463663696987284E-6</v>
      </c>
      <c r="H7098" s="37">
        <v>0.15072254201293198</v>
      </c>
      <c r="I7098" s="35">
        <v>2.9730861632053473E-6</v>
      </c>
      <c r="J7098" s="35">
        <v>9.0485231054075792E-7</v>
      </c>
      <c r="K7098" s="36">
        <v>0.29609185825403972</v>
      </c>
      <c r="L7098" s="35">
        <v>1.6370801067318609E-3</v>
      </c>
      <c r="M7098" s="35">
        <v>2.086900047708165E-6</v>
      </c>
      <c r="N7098" s="36">
        <v>0.18523619442927231</v>
      </c>
      <c r="O7098" s="35">
        <v>1.0241635509163464E-3</v>
      </c>
      <c r="P7098" s="35">
        <v>1.3055726194945221E-6</v>
      </c>
      <c r="Q7098" s="38">
        <v>39.676309006041322</v>
      </c>
      <c r="R7098" s="38">
        <v>5.2386563415419554</v>
      </c>
      <c r="S7098" s="63">
        <v>0.10017120228999192</v>
      </c>
      <c r="T7098" s="39">
        <v>45.015136549873269</v>
      </c>
      <c r="U7098" s="38">
        <v>17.765511495242382</v>
      </c>
      <c r="V7098" s="38">
        <v>3.1104522027905359</v>
      </c>
      <c r="W7098" s="63">
        <v>4.5911801049579627E-2</v>
      </c>
      <c r="X7098" s="39">
        <v>20.9218754990825</v>
      </c>
      <c r="Y7098" s="38">
        <v>24.82165005352249</v>
      </c>
      <c r="Z7098" s="38">
        <v>3.2773233629323086</v>
      </c>
      <c r="AA7098" s="63">
        <v>6.2667485735737063E-2</v>
      </c>
      <c r="AB7098" s="39">
        <v>28.161640902190534</v>
      </c>
      <c r="AC7098" s="38">
        <v>11.114171665756338</v>
      </c>
      <c r="AD7098" s="38">
        <v>1.9459107467410581</v>
      </c>
      <c r="AE7098" s="64">
        <v>2.8722597628879486E-2</v>
      </c>
      <c r="AF7098" s="39">
        <v>13.088805010126276</v>
      </c>
    </row>
    <row r="7099" spans="1:32" s="28" customFormat="1" x14ac:dyDescent="0.4">
      <c r="A7099" s="46" t="s">
        <v>8</v>
      </c>
      <c r="B7099" s="45">
        <v>2028</v>
      </c>
      <c r="C7099" s="45">
        <v>8</v>
      </c>
      <c r="D7099" s="45">
        <v>13</v>
      </c>
      <c r="E7099" s="34">
        <v>0.25831802451605407</v>
      </c>
      <c r="F7099" s="35">
        <v>5.0954670359084417E-6</v>
      </c>
      <c r="G7099" s="35">
        <v>1.5507943152764824E-6</v>
      </c>
      <c r="H7099" s="37">
        <v>0.1616047401505627</v>
      </c>
      <c r="I7099" s="35">
        <v>3.187743587875593E-6</v>
      </c>
      <c r="J7099" s="35">
        <v>9.7018283109257193E-7</v>
      </c>
      <c r="K7099" s="36">
        <v>0.31746975054159987</v>
      </c>
      <c r="L7099" s="35">
        <v>1.7552776228479386E-3</v>
      </c>
      <c r="M7099" s="35">
        <v>2.237574654898924E-6</v>
      </c>
      <c r="N7099" s="36">
        <v>0.19861028527937935</v>
      </c>
      <c r="O7099" s="35">
        <v>1.0981083672494925E-3</v>
      </c>
      <c r="P7099" s="35">
        <v>1.3998352277192821E-6</v>
      </c>
      <c r="Q7099" s="38">
        <v>42.540946572574384</v>
      </c>
      <c r="R7099" s="38">
        <v>5.6168883931134035</v>
      </c>
      <c r="S7099" s="63">
        <v>0.10740358343514836</v>
      </c>
      <c r="T7099" s="39">
        <v>48.265238549122941</v>
      </c>
      <c r="U7099" s="38">
        <v>19.048185032495994</v>
      </c>
      <c r="V7099" s="38">
        <v>3.3350274834110833</v>
      </c>
      <c r="W7099" s="63">
        <v>4.9226642407776328E-2</v>
      </c>
      <c r="X7099" s="39">
        <v>22.432439158314853</v>
      </c>
      <c r="Y7099" s="38">
        <v>26.613778227436832</v>
      </c>
      <c r="Z7099" s="38">
        <v>3.5139467751983759</v>
      </c>
      <c r="AA7099" s="63">
        <v>6.7192090930525541E-2</v>
      </c>
      <c r="AB7099" s="39">
        <v>30.194917093565735</v>
      </c>
      <c r="AC7099" s="38">
        <v>11.916617116762762</v>
      </c>
      <c r="AD7099" s="38">
        <v>2.0864058977740356</v>
      </c>
      <c r="AE7099" s="64">
        <v>3.0796375009824205E-2</v>
      </c>
      <c r="AF7099" s="39">
        <v>14.033819389546622</v>
      </c>
    </row>
    <row r="7100" spans="1:32" s="28" customFormat="1" x14ac:dyDescent="0.4">
      <c r="A7100" s="46" t="s">
        <v>8</v>
      </c>
      <c r="B7100" s="45">
        <v>2028</v>
      </c>
      <c r="C7100" s="45">
        <v>8</v>
      </c>
      <c r="D7100" s="45">
        <v>14</v>
      </c>
      <c r="E7100" s="34">
        <v>0.26359093782739873</v>
      </c>
      <c r="F7100" s="35">
        <v>5.1994781904203856E-6</v>
      </c>
      <c r="G7100" s="35">
        <v>1.5824498840409871E-6</v>
      </c>
      <c r="H7100" s="37">
        <v>0.16490349480429897</v>
      </c>
      <c r="I7100" s="35">
        <v>3.25281336234895E-6</v>
      </c>
      <c r="J7100" s="35">
        <v>9.899866754975066E-7</v>
      </c>
      <c r="K7100" s="36">
        <v>0.32395009769010497</v>
      </c>
      <c r="L7100" s="35">
        <v>1.7911072044652487E-3</v>
      </c>
      <c r="M7100" s="35">
        <v>2.2832491184019956E-6</v>
      </c>
      <c r="N7100" s="36">
        <v>0.20266441514113243</v>
      </c>
      <c r="O7100" s="35">
        <v>1.1205234899952492E-3</v>
      </c>
      <c r="P7100" s="35">
        <v>1.4284093460749736E-6</v>
      </c>
      <c r="Q7100" s="38">
        <v>43.409313090474065</v>
      </c>
      <c r="R7100" s="38">
        <v>5.731543054288796</v>
      </c>
      <c r="S7100" s="63">
        <v>0.10959595768329579</v>
      </c>
      <c r="T7100" s="39">
        <v>49.250452102446161</v>
      </c>
      <c r="U7100" s="38">
        <v>19.437005861406298</v>
      </c>
      <c r="V7100" s="38">
        <v>3.4031036884839723</v>
      </c>
      <c r="W7100" s="63">
        <v>5.0231480604843906E-2</v>
      </c>
      <c r="X7100" s="39">
        <v>22.890341030495115</v>
      </c>
      <c r="Y7100" s="38">
        <v>27.157031628911746</v>
      </c>
      <c r="Z7100" s="38">
        <v>3.5856751679847978</v>
      </c>
      <c r="AA7100" s="63">
        <v>6.8563648611598735E-2</v>
      </c>
      <c r="AB7100" s="39">
        <v>30.811270445508139</v>
      </c>
      <c r="AC7100" s="38">
        <v>12.159864908467945</v>
      </c>
      <c r="AD7100" s="38">
        <v>2.1289946309909737</v>
      </c>
      <c r="AE7100" s="64">
        <v>3.1425005613649422E-2</v>
      </c>
      <c r="AF7100" s="39">
        <v>14.320284545072568</v>
      </c>
    </row>
    <row r="7101" spans="1:32" s="28" customFormat="1" x14ac:dyDescent="0.4">
      <c r="A7101" s="46" t="s">
        <v>8</v>
      </c>
      <c r="B7101" s="45">
        <v>2028</v>
      </c>
      <c r="C7101" s="45">
        <v>8</v>
      </c>
      <c r="D7101" s="45">
        <v>15</v>
      </c>
      <c r="E7101" s="34">
        <v>0.27498889129818399</v>
      </c>
      <c r="F7101" s="35">
        <v>5.4243091765507986E-6</v>
      </c>
      <c r="G7101" s="35">
        <v>1.6508767059067649E-6</v>
      </c>
      <c r="H7101" s="37">
        <v>0.1720340979139553</v>
      </c>
      <c r="I7101" s="35">
        <v>3.3934684837229599E-6</v>
      </c>
      <c r="J7101" s="35">
        <v>1.0327947559156835E-6</v>
      </c>
      <c r="K7101" s="36">
        <v>0.33795804565205628</v>
      </c>
      <c r="L7101" s="35">
        <v>1.8685565915570427E-3</v>
      </c>
      <c r="M7101" s="35">
        <v>2.3819792470940461E-6</v>
      </c>
      <c r="N7101" s="36">
        <v>0.21142784074673923</v>
      </c>
      <c r="O7101" s="35">
        <v>1.1689761215885658E-3</v>
      </c>
      <c r="P7101" s="35">
        <v>1.4901752906783432E-6</v>
      </c>
      <c r="Q7101" s="38">
        <v>45.286378117375541</v>
      </c>
      <c r="R7101" s="38">
        <v>5.9793810929825364</v>
      </c>
      <c r="S7101" s="63">
        <v>0.11433500386051421</v>
      </c>
      <c r="T7101" s="39">
        <v>51.380094214218587</v>
      </c>
      <c r="U7101" s="38">
        <v>20.277482739123379</v>
      </c>
      <c r="V7101" s="38">
        <v>3.5502575239583809</v>
      </c>
      <c r="W7101" s="63">
        <v>5.2403543436069011E-2</v>
      </c>
      <c r="X7101" s="39">
        <v>23.880143806517825</v>
      </c>
      <c r="Y7101" s="38">
        <v>28.331330660063056</v>
      </c>
      <c r="Z7101" s="38">
        <v>3.7407235890834105</v>
      </c>
      <c r="AA7101" s="63">
        <v>7.1528413952560474E-2</v>
      </c>
      <c r="AB7101" s="39">
        <v>32.143582663099032</v>
      </c>
      <c r="AC7101" s="38">
        <v>12.685670444804353</v>
      </c>
      <c r="AD7101" s="38">
        <v>2.221054631018275</v>
      </c>
      <c r="AE7101" s="64">
        <v>3.2783856394923552E-2</v>
      </c>
      <c r="AF7101" s="39">
        <v>14.939508932217551</v>
      </c>
    </row>
    <row r="7102" spans="1:32" s="28" customFormat="1" x14ac:dyDescent="0.4">
      <c r="A7102" s="46" t="s">
        <v>8</v>
      </c>
      <c r="B7102" s="45">
        <v>2028</v>
      </c>
      <c r="C7102" s="45">
        <v>8</v>
      </c>
      <c r="D7102" s="45">
        <v>16</v>
      </c>
      <c r="E7102" s="34">
        <v>0.29903374664878363</v>
      </c>
      <c r="F7102" s="35">
        <v>5.8986073524202598E-6</v>
      </c>
      <c r="G7102" s="35">
        <v>1.7952283246496444E-6</v>
      </c>
      <c r="H7102" s="37">
        <v>0.18707665101558771</v>
      </c>
      <c r="I7102" s="35">
        <v>3.6901912292954689E-6</v>
      </c>
      <c r="J7102" s="35">
        <v>1.1231016784812297E-6</v>
      </c>
      <c r="K7102" s="36">
        <v>0.36750888417470579</v>
      </c>
      <c r="L7102" s="35">
        <v>2.0319420023141616E-3</v>
      </c>
      <c r="M7102" s="35">
        <v>2.5902580112802009E-6</v>
      </c>
      <c r="N7102" s="36">
        <v>0.22991495789480032</v>
      </c>
      <c r="O7102" s="35">
        <v>1.2711906569438261E-3</v>
      </c>
      <c r="P7102" s="35">
        <v>1.6204752789514885E-6</v>
      </c>
      <c r="Q7102" s="38">
        <v>49.246190479410572</v>
      </c>
      <c r="R7102" s="38">
        <v>6.502214407405317</v>
      </c>
      <c r="S7102" s="63">
        <v>0.12433238454144964</v>
      </c>
      <c r="T7102" s="39">
        <v>55.872737271357337</v>
      </c>
      <c r="U7102" s="38">
        <v>22.050533050482347</v>
      </c>
      <c r="V7102" s="38">
        <v>3.8606898043969071</v>
      </c>
      <c r="W7102" s="63">
        <v>5.6985676248164419E-2</v>
      </c>
      <c r="X7102" s="39">
        <v>25.96820853112742</v>
      </c>
      <c r="Y7102" s="38">
        <v>30.808604357903242</v>
      </c>
      <c r="Z7102" s="38">
        <v>4.0678101022202435</v>
      </c>
      <c r="AA7102" s="63">
        <v>7.7782813389671454E-2</v>
      </c>
      <c r="AB7102" s="39">
        <v>34.954197273513159</v>
      </c>
      <c r="AC7102" s="38">
        <v>13.794897473688019</v>
      </c>
      <c r="AD7102" s="38">
        <v>2.4152622481932697</v>
      </c>
      <c r="AE7102" s="64">
        <v>3.5650456136932747E-2</v>
      </c>
      <c r="AF7102" s="39">
        <v>16.245810178018221</v>
      </c>
    </row>
    <row r="7103" spans="1:32" s="28" customFormat="1" x14ac:dyDescent="0.4">
      <c r="A7103" s="46" t="s">
        <v>8</v>
      </c>
      <c r="B7103" s="45">
        <v>2028</v>
      </c>
      <c r="C7103" s="45">
        <v>8</v>
      </c>
      <c r="D7103" s="45">
        <v>17</v>
      </c>
      <c r="E7103" s="34">
        <v>0.2774826244156155</v>
      </c>
      <c r="F7103" s="35">
        <v>5.4734994524521059E-6</v>
      </c>
      <c r="G7103" s="35">
        <v>1.6658476594419454E-6</v>
      </c>
      <c r="H7103" s="37">
        <v>0.17359418685162184</v>
      </c>
      <c r="I7103" s="35">
        <v>3.4242421077078063E-6</v>
      </c>
      <c r="J7103" s="35">
        <v>1.042160641476289E-6</v>
      </c>
      <c r="K7103" s="36">
        <v>0.34102281371147253</v>
      </c>
      <c r="L7103" s="35">
        <v>1.8855015722512192E-3</v>
      </c>
      <c r="M7103" s="35">
        <v>2.4035801943376639E-6</v>
      </c>
      <c r="N7103" s="36">
        <v>0.21334517131936029</v>
      </c>
      <c r="O7103" s="35">
        <v>1.1795769660595196E-3</v>
      </c>
      <c r="P7103" s="35">
        <v>1.5036889255586452E-6</v>
      </c>
      <c r="Q7103" s="38">
        <v>45.697057037337316</v>
      </c>
      <c r="R7103" s="38">
        <v>6.0336050312039013</v>
      </c>
      <c r="S7103" s="63">
        <v>0.11537184932820786</v>
      </c>
      <c r="T7103" s="39">
        <v>51.846033917869427</v>
      </c>
      <c r="U7103" s="38">
        <v>20.461368822688353</v>
      </c>
      <c r="V7103" s="38">
        <v>3.5824529872773163</v>
      </c>
      <c r="W7103" s="63">
        <v>5.2878764275428605E-2</v>
      </c>
      <c r="X7103" s="39">
        <v>24.096700574241101</v>
      </c>
      <c r="Y7103" s="38">
        <v>28.588252956794278</v>
      </c>
      <c r="Z7103" s="38">
        <v>3.7746462913904626</v>
      </c>
      <c r="AA7103" s="63">
        <v>7.2177068426814969E-2</v>
      </c>
      <c r="AB7103" s="39">
        <v>32.435076316611557</v>
      </c>
      <c r="AC7103" s="38">
        <v>12.800710279161617</v>
      </c>
      <c r="AD7103" s="38">
        <v>2.2411962355130872</v>
      </c>
      <c r="AE7103" s="64">
        <v>3.3081156362290191E-2</v>
      </c>
      <c r="AF7103" s="39">
        <v>15.074987671036993</v>
      </c>
    </row>
    <row r="7104" spans="1:32" s="28" customFormat="1" x14ac:dyDescent="0.4">
      <c r="A7104" s="46" t="s">
        <v>8</v>
      </c>
      <c r="B7104" s="45">
        <v>2028</v>
      </c>
      <c r="C7104" s="45">
        <v>8</v>
      </c>
      <c r="D7104" s="45">
        <v>18</v>
      </c>
      <c r="E7104" s="34">
        <v>0.27986574540156367</v>
      </c>
      <c r="F7104" s="35">
        <v>5.5205078423979109E-6</v>
      </c>
      <c r="G7104" s="35">
        <v>1.6801545607297991E-6</v>
      </c>
      <c r="H7104" s="37">
        <v>0.17508507641847657</v>
      </c>
      <c r="I7104" s="35">
        <v>3.4536507355274103E-6</v>
      </c>
      <c r="J7104" s="35">
        <v>1.0511110934213859E-6</v>
      </c>
      <c r="K7104" s="36">
        <v>0.34395164078940027</v>
      </c>
      <c r="L7104" s="35">
        <v>1.9016949406660281E-3</v>
      </c>
      <c r="M7104" s="35">
        <v>2.4242230090529954E-6</v>
      </c>
      <c r="N7104" s="36">
        <v>0.21517745669612084</v>
      </c>
      <c r="O7104" s="35">
        <v>1.1897075990253772E-3</v>
      </c>
      <c r="P7104" s="35">
        <v>1.5166031490794279E-6</v>
      </c>
      <c r="Q7104" s="38">
        <v>46.089519865779636</v>
      </c>
      <c r="R7104" s="38">
        <v>6.0854238101312896</v>
      </c>
      <c r="S7104" s="63">
        <v>0.11636270443454377</v>
      </c>
      <c r="T7104" s="39">
        <v>52.291306380345468</v>
      </c>
      <c r="U7104" s="38">
        <v>20.637098447364018</v>
      </c>
      <c r="V7104" s="38">
        <v>3.6132203872654536</v>
      </c>
      <c r="W7104" s="63">
        <v>5.3332906199165898E-2</v>
      </c>
      <c r="X7104" s="39">
        <v>24.303651740828638</v>
      </c>
      <c r="Y7104" s="38">
        <v>28.833779197280194</v>
      </c>
      <c r="Z7104" s="38">
        <v>3.8070643168812071</v>
      </c>
      <c r="AA7104" s="63">
        <v>7.2796951155812542E-2</v>
      </c>
      <c r="AB7104" s="39">
        <v>32.713640465317219</v>
      </c>
      <c r="AC7104" s="38">
        <v>12.910647401767251</v>
      </c>
      <c r="AD7104" s="38">
        <v>2.2604444381482165</v>
      </c>
      <c r="AE7104" s="64">
        <v>3.3365269279747416E-2</v>
      </c>
      <c r="AF7104" s="39">
        <v>15.204457109195214</v>
      </c>
    </row>
    <row r="7105" spans="1:32" s="28" customFormat="1" x14ac:dyDescent="0.4">
      <c r="A7105" s="46" t="s">
        <v>8</v>
      </c>
      <c r="B7105" s="45">
        <v>2028</v>
      </c>
      <c r="C7105" s="45">
        <v>8</v>
      </c>
      <c r="D7105" s="45">
        <v>19</v>
      </c>
      <c r="E7105" s="34">
        <v>0.29218957210719659</v>
      </c>
      <c r="F7105" s="35">
        <v>5.7636021942242887E-6</v>
      </c>
      <c r="G7105" s="35">
        <v>1.754139798242175E-6</v>
      </c>
      <c r="H7105" s="37">
        <v>0.18279490935079137</v>
      </c>
      <c r="I7105" s="35">
        <v>3.6057314880516304E-6</v>
      </c>
      <c r="J7105" s="35">
        <v>1.0973965398418007E-6</v>
      </c>
      <c r="K7105" s="36">
        <v>0.35909747584014812</v>
      </c>
      <c r="L7105" s="35">
        <v>1.9854356602103931E-3</v>
      </c>
      <c r="M7105" s="35">
        <v>2.5309731374637093E-6</v>
      </c>
      <c r="N7105" s="36">
        <v>0.2246527487990429</v>
      </c>
      <c r="O7105" s="35">
        <v>1.2420961121666551E-3</v>
      </c>
      <c r="P7105" s="35">
        <v>1.583386436057455E-6</v>
      </c>
      <c r="Q7105" s="38">
        <v>48.119061762579847</v>
      </c>
      <c r="R7105" s="38">
        <v>6.353394112673258</v>
      </c>
      <c r="S7105" s="63">
        <v>0.12148671059825805</v>
      </c>
      <c r="T7105" s="39">
        <v>54.593942585851359</v>
      </c>
      <c r="U7105" s="38">
        <v>21.545848550408888</v>
      </c>
      <c r="V7105" s="38">
        <v>3.7723277543997469</v>
      </c>
      <c r="W7105" s="63">
        <v>5.5681409024201607E-2</v>
      </c>
      <c r="X7105" s="39">
        <v>25.373857713832837</v>
      </c>
      <c r="Y7105" s="38">
        <v>30.10346833907175</v>
      </c>
      <c r="Z7105" s="38">
        <v>3.9747075589332965</v>
      </c>
      <c r="AA7105" s="63">
        <v>7.6002548930757835E-2</v>
      </c>
      <c r="AB7105" s="39">
        <v>34.154178446935802</v>
      </c>
      <c r="AC7105" s="38">
        <v>13.479164927942573</v>
      </c>
      <c r="AD7105" s="38">
        <v>2.3599826131166446</v>
      </c>
      <c r="AE7105" s="64">
        <v>3.4834501593264011E-2</v>
      </c>
      <c r="AF7105" s="39">
        <v>15.873982042652482</v>
      </c>
    </row>
    <row r="7106" spans="1:32" s="28" customFormat="1" x14ac:dyDescent="0.4">
      <c r="A7106" s="46" t="s">
        <v>8</v>
      </c>
      <c r="B7106" s="45">
        <v>2028</v>
      </c>
      <c r="C7106" s="45">
        <v>8</v>
      </c>
      <c r="D7106" s="45">
        <v>20</v>
      </c>
      <c r="E7106" s="34">
        <v>0.29286313012373977</v>
      </c>
      <c r="F7106" s="35">
        <v>5.7768885015832027E-6</v>
      </c>
      <c r="G7106" s="35">
        <v>1.7581834570035834E-6</v>
      </c>
      <c r="H7106" s="37">
        <v>0.18321628981173177</v>
      </c>
      <c r="I7106" s="35">
        <v>3.6140434525470242E-6</v>
      </c>
      <c r="J7106" s="35">
        <v>1.0999262681664856E-6</v>
      </c>
      <c r="K7106" s="36">
        <v>0.35992527055516216</v>
      </c>
      <c r="L7106" s="35">
        <v>1.9900125042627702E-3</v>
      </c>
      <c r="M7106" s="35">
        <v>2.5368075593908841E-6</v>
      </c>
      <c r="N7106" s="36">
        <v>0.22517062032608201</v>
      </c>
      <c r="O7106" s="35">
        <v>1.2449594032404381E-3</v>
      </c>
      <c r="P7106" s="35">
        <v>1.5870364726402148E-6</v>
      </c>
      <c r="Q7106" s="38">
        <v>48.229986254391726</v>
      </c>
      <c r="R7106" s="38">
        <v>6.368040013640865</v>
      </c>
      <c r="S7106" s="63">
        <v>0.12176676285076243</v>
      </c>
      <c r="T7106" s="39">
        <v>54.719793030883352</v>
      </c>
      <c r="U7106" s="38">
        <v>21.595516233309731</v>
      </c>
      <c r="V7106" s="38">
        <v>3.7810237580992632</v>
      </c>
      <c r="W7106" s="63">
        <v>5.5809766306599451E-2</v>
      </c>
      <c r="X7106" s="39">
        <v>25.432349757715592</v>
      </c>
      <c r="Y7106" s="38">
        <v>30.172863123694988</v>
      </c>
      <c r="Z7106" s="38">
        <v>3.9838700903694022</v>
      </c>
      <c r="AA7106" s="63">
        <v>7.6177750686730314E-2</v>
      </c>
      <c r="AB7106" s="39">
        <v>34.23291096475112</v>
      </c>
      <c r="AC7106" s="38">
        <v>13.510237219564921</v>
      </c>
      <c r="AD7106" s="38">
        <v>2.3654228661568326</v>
      </c>
      <c r="AE7106" s="64">
        <v>3.4914802398084727E-2</v>
      </c>
      <c r="AF7106" s="39">
        <v>15.910574888119838</v>
      </c>
    </row>
    <row r="7107" spans="1:32" s="28" customFormat="1" x14ac:dyDescent="0.4">
      <c r="A7107" s="46" t="s">
        <v>8</v>
      </c>
      <c r="B7107" s="45">
        <v>2028</v>
      </c>
      <c r="C7107" s="45">
        <v>8</v>
      </c>
      <c r="D7107" s="45">
        <v>21</v>
      </c>
      <c r="E7107" s="34">
        <v>0.27677634684714092</v>
      </c>
      <c r="F7107" s="35">
        <v>5.4595677336914584E-6</v>
      </c>
      <c r="G7107" s="35">
        <v>1.6616075711234874E-6</v>
      </c>
      <c r="H7107" s="37">
        <v>0.17315233691435428</v>
      </c>
      <c r="I7107" s="35">
        <v>3.415526371380916E-6</v>
      </c>
      <c r="J7107" s="35">
        <v>1.0395080260724527E-6</v>
      </c>
      <c r="K7107" s="36">
        <v>0.3401548070599939</v>
      </c>
      <c r="L7107" s="35">
        <v>1.8807023980016273E-3</v>
      </c>
      <c r="M7107" s="35">
        <v>2.3974623526210316E-6</v>
      </c>
      <c r="N7107" s="36">
        <v>0.21280214305168926</v>
      </c>
      <c r="O7107" s="35">
        <v>1.1765745843674348E-3</v>
      </c>
      <c r="P7107" s="35">
        <v>1.4998615804759673E-6</v>
      </c>
      <c r="Q7107" s="38">
        <v>45.58074414603918</v>
      </c>
      <c r="R7107" s="38">
        <v>6.0182476736052068</v>
      </c>
      <c r="S7107" s="63">
        <v>0.11507819292580952</v>
      </c>
      <c r="T7107" s="39">
        <v>51.714070012570197</v>
      </c>
      <c r="U7107" s="38">
        <v>20.409288423599634</v>
      </c>
      <c r="V7107" s="38">
        <v>3.5733345562030916</v>
      </c>
      <c r="W7107" s="63">
        <v>5.2744171757662696E-2</v>
      </c>
      <c r="X7107" s="39">
        <v>24.03536715156039</v>
      </c>
      <c r="Y7107" s="38">
        <v>28.515487168926363</v>
      </c>
      <c r="Z7107" s="38">
        <v>3.7650386699757914</v>
      </c>
      <c r="AA7107" s="63">
        <v>7.1993355862846428E-2</v>
      </c>
      <c r="AB7107" s="39">
        <v>32.352519194765001</v>
      </c>
      <c r="AC7107" s="38">
        <v>12.768128583101356</v>
      </c>
      <c r="AD7107" s="38">
        <v>2.2354917102981262</v>
      </c>
      <c r="AE7107" s="64">
        <v>3.2996954770471279E-2</v>
      </c>
      <c r="AF7107" s="39">
        <v>15.036617248169954</v>
      </c>
    </row>
    <row r="7108" spans="1:32" s="28" customFormat="1" x14ac:dyDescent="0.4">
      <c r="A7108" s="46" t="s">
        <v>8</v>
      </c>
      <c r="B7108" s="45">
        <v>2028</v>
      </c>
      <c r="C7108" s="45">
        <v>8</v>
      </c>
      <c r="D7108" s="45">
        <v>22</v>
      </c>
      <c r="E7108" s="34">
        <v>0.26137335879143803</v>
      </c>
      <c r="F7108" s="35">
        <v>5.1557352077213324E-6</v>
      </c>
      <c r="G7108" s="35">
        <v>1.569136802349971E-6</v>
      </c>
      <c r="H7108" s="37">
        <v>0.16351616891195694</v>
      </c>
      <c r="I7108" s="35">
        <v>3.2254475857418605E-6</v>
      </c>
      <c r="J7108" s="35">
        <v>9.8165796087795751E-7</v>
      </c>
      <c r="K7108" s="36">
        <v>0.32122471968107263</v>
      </c>
      <c r="L7108" s="35">
        <v>1.7760386978598313E-3</v>
      </c>
      <c r="M7108" s="35">
        <v>2.2640402433906722E-6</v>
      </c>
      <c r="N7108" s="36">
        <v>0.20095940827687331</v>
      </c>
      <c r="O7108" s="35">
        <v>1.1110965748622941E-3</v>
      </c>
      <c r="P7108" s="35">
        <v>1.4163922006953386E-6</v>
      </c>
      <c r="Q7108" s="38">
        <v>43.044112437263735</v>
      </c>
      <c r="R7108" s="38">
        <v>5.6833238331514604</v>
      </c>
      <c r="S7108" s="63">
        <v>0.10867393168275226</v>
      </c>
      <c r="T7108" s="39">
        <v>48.836110202097949</v>
      </c>
      <c r="U7108" s="38">
        <v>19.273483180864357</v>
      </c>
      <c r="V7108" s="38">
        <v>3.3744735259336793</v>
      </c>
      <c r="W7108" s="63">
        <v>4.9808885354594788E-2</v>
      </c>
      <c r="X7108" s="39">
        <v>22.697765592152631</v>
      </c>
      <c r="Y7108" s="38">
        <v>26.928560709101024</v>
      </c>
      <c r="Z7108" s="38">
        <v>3.5555090395593409</v>
      </c>
      <c r="AA7108" s="63">
        <v>6.7986825633376255E-2</v>
      </c>
      <c r="AB7108" s="39">
        <v>30.55205657429374</v>
      </c>
      <c r="AC7108" s="38">
        <v>12.057564496612398</v>
      </c>
      <c r="AD7108" s="38">
        <v>2.1110834922383588</v>
      </c>
      <c r="AE7108" s="64">
        <v>3.1160628415297448E-2</v>
      </c>
      <c r="AF7108" s="39">
        <v>14.199808617266056</v>
      </c>
    </row>
    <row r="7109" spans="1:32" s="28" customFormat="1" x14ac:dyDescent="0.4">
      <c r="A7109" s="46" t="s">
        <v>8</v>
      </c>
      <c r="B7109" s="45">
        <v>2028</v>
      </c>
      <c r="C7109" s="45">
        <v>8</v>
      </c>
      <c r="D7109" s="45">
        <v>23</v>
      </c>
      <c r="E7109" s="34">
        <v>0.24770592000406247</v>
      </c>
      <c r="F7109" s="35">
        <v>4.8861373585707002E-6</v>
      </c>
      <c r="G7109" s="35">
        <v>1.4870852830432567E-6</v>
      </c>
      <c r="H7109" s="37">
        <v>0.15496576714306962</v>
      </c>
      <c r="I7109" s="35">
        <v>3.0567861443315616E-6</v>
      </c>
      <c r="J7109" s="35">
        <v>9.3032621784004051E-7</v>
      </c>
      <c r="K7109" s="36">
        <v>0.30442760151442666</v>
      </c>
      <c r="L7109" s="35">
        <v>1.683168099650246E-3</v>
      </c>
      <c r="M7109" s="35">
        <v>2.1456516226766985E-6</v>
      </c>
      <c r="N7109" s="36">
        <v>0.19045106716639687</v>
      </c>
      <c r="O7109" s="35">
        <v>1.0529963748495202E-3</v>
      </c>
      <c r="P7109" s="35">
        <v>1.3423278285977725E-6</v>
      </c>
      <c r="Q7109" s="38">
        <v>40.79329860293317</v>
      </c>
      <c r="R7109" s="38">
        <v>5.3861379188807872</v>
      </c>
      <c r="S7109" s="63">
        <v>0.10299127788848153</v>
      </c>
      <c r="T7109" s="39">
        <v>46.28242779970244</v>
      </c>
      <c r="U7109" s="38">
        <v>18.265656090865601</v>
      </c>
      <c r="V7109" s="38">
        <v>3.1980193893354674</v>
      </c>
      <c r="W7109" s="63">
        <v>4.7204335698887365E-2</v>
      </c>
      <c r="X7109" s="39">
        <v>21.510879815899955</v>
      </c>
      <c r="Y7109" s="38">
        <v>25.520443000297181</v>
      </c>
      <c r="Z7109" s="38">
        <v>3.3695883995184648</v>
      </c>
      <c r="AA7109" s="63">
        <v>6.443173577269308E-2</v>
      </c>
      <c r="AB7109" s="39">
        <v>28.954463135588341</v>
      </c>
      <c r="AC7109" s="38">
        <v>11.427064029983812</v>
      </c>
      <c r="AD7109" s="38">
        <v>2.0006931122140883</v>
      </c>
      <c r="AE7109" s="64">
        <v>2.9531212229150994E-2</v>
      </c>
      <c r="AF7109" s="39">
        <v>13.457288354427051</v>
      </c>
    </row>
    <row r="7110" spans="1:32" s="28" customFormat="1" x14ac:dyDescent="0.4">
      <c r="A7110" s="46" t="s">
        <v>8</v>
      </c>
      <c r="B7110" s="45">
        <v>2028</v>
      </c>
      <c r="C7110" s="45">
        <v>8</v>
      </c>
      <c r="D7110" s="45">
        <v>24</v>
      </c>
      <c r="E7110" s="34">
        <v>0.23997034975530859</v>
      </c>
      <c r="F7110" s="35">
        <v>4.7335489231321585E-6</v>
      </c>
      <c r="G7110" s="35">
        <v>1.4406453244315266E-6</v>
      </c>
      <c r="H7110" s="37">
        <v>0.15012636492826753</v>
      </c>
      <c r="I7110" s="35">
        <v>2.9613262378646251E-6</v>
      </c>
      <c r="J7110" s="35">
        <v>9.0127320282836417E-7</v>
      </c>
      <c r="K7110" s="36">
        <v>0.29492067855862536</v>
      </c>
      <c r="L7110" s="35">
        <v>1.6306047007815694E-3</v>
      </c>
      <c r="M7110" s="35">
        <v>2.0786453966797738E-6</v>
      </c>
      <c r="N7110" s="36">
        <v>0.18450349995043513</v>
      </c>
      <c r="O7110" s="35">
        <v>1.0201125122870185E-3</v>
      </c>
      <c r="P7110" s="35">
        <v>1.3004084783666396E-6</v>
      </c>
      <c r="Q7110" s="38">
        <v>39.5193709268558</v>
      </c>
      <c r="R7110" s="38">
        <v>5.217935042501022</v>
      </c>
      <c r="S7110" s="63">
        <v>9.9774979040629139E-2</v>
      </c>
      <c r="T7110" s="39">
        <v>44.837080948397457</v>
      </c>
      <c r="U7110" s="38">
        <v>17.695240713517521</v>
      </c>
      <c r="V7110" s="38">
        <v>3.0981489314849817</v>
      </c>
      <c r="W7110" s="63">
        <v>4.5730198726955024E-2</v>
      </c>
      <c r="X7110" s="39">
        <v>20.839119843729456</v>
      </c>
      <c r="Y7110" s="38">
        <v>24.72346899335831</v>
      </c>
      <c r="Z7110" s="38">
        <v>3.2643600393184591</v>
      </c>
      <c r="AA7110" s="63">
        <v>6.2419606961598699E-2</v>
      </c>
      <c r="AB7110" s="39">
        <v>28.050248639638365</v>
      </c>
      <c r="AC7110" s="38">
        <v>11.070209997026108</v>
      </c>
      <c r="AD7110" s="38">
        <v>1.9382137733453351</v>
      </c>
      <c r="AE7110" s="64">
        <v>2.8608986524066071E-2</v>
      </c>
      <c r="AF7110" s="39">
        <v>13.03703275689551</v>
      </c>
    </row>
    <row r="7111" spans="1:32" s="28" customFormat="1" x14ac:dyDescent="0.4">
      <c r="A7111" s="46" t="s">
        <v>8</v>
      </c>
      <c r="B7111" s="45">
        <v>2028</v>
      </c>
      <c r="C7111" s="45">
        <v>9</v>
      </c>
      <c r="D7111" s="45">
        <v>1</v>
      </c>
      <c r="E7111" s="34">
        <v>0.15661506756609603</v>
      </c>
      <c r="F7111" s="35">
        <v>3.089319514597091E-6</v>
      </c>
      <c r="G7111" s="35">
        <v>9.4022767835563646E-7</v>
      </c>
      <c r="H7111" s="37">
        <v>9.7978982864623157E-2</v>
      </c>
      <c r="I7111" s="35">
        <v>1.9326900565062886E-6</v>
      </c>
      <c r="J7111" s="35">
        <v>5.8821001719756605E-7</v>
      </c>
      <c r="K7111" s="36">
        <v>0.19247803758337531</v>
      </c>
      <c r="L7111" s="35">
        <v>1.0642034136588154E-3</v>
      </c>
      <c r="M7111" s="35">
        <v>1.3566142216274181E-6</v>
      </c>
      <c r="N7111" s="36">
        <v>0.12041499352058746</v>
      </c>
      <c r="O7111" s="35">
        <v>6.6576970946518807E-4</v>
      </c>
      <c r="P7111" s="35">
        <v>8.4870302481363092E-7</v>
      </c>
      <c r="Q7111" s="38">
        <v>25.792057036172292</v>
      </c>
      <c r="R7111" s="38">
        <v>3.4054509237082096</v>
      </c>
      <c r="S7111" s="63">
        <v>6.5117482638116064E-2</v>
      </c>
      <c r="T7111" s="39">
        <v>29.262625442518615</v>
      </c>
      <c r="U7111" s="38">
        <v>11.548682255002518</v>
      </c>
      <c r="V7111" s="38">
        <v>2.0219864859517491</v>
      </c>
      <c r="W7111" s="63">
        <v>2.9845512875803198E-2</v>
      </c>
      <c r="X7111" s="39">
        <v>13.600514253830072</v>
      </c>
      <c r="Y7111" s="38">
        <v>16.13560913175872</v>
      </c>
      <c r="Z7111" s="38">
        <v>2.1304630702886018</v>
      </c>
      <c r="AA7111" s="63">
        <v>4.0737745191054282E-2</v>
      </c>
      <c r="AB7111" s="39">
        <v>18.306809947238378</v>
      </c>
      <c r="AC7111" s="38">
        <v>7.2248996112352479</v>
      </c>
      <c r="AD7111" s="38">
        <v>1.2649624479838573</v>
      </c>
      <c r="AE7111" s="64">
        <v>1.8671466545899882E-2</v>
      </c>
      <c r="AF7111" s="39">
        <v>8.5085335257650048</v>
      </c>
    </row>
    <row r="7112" spans="1:32" s="28" customFormat="1" x14ac:dyDescent="0.4">
      <c r="A7112" s="46" t="s">
        <v>8</v>
      </c>
      <c r="B7112" s="45">
        <v>2028</v>
      </c>
      <c r="C7112" s="45">
        <v>9</v>
      </c>
      <c r="D7112" s="45">
        <v>2</v>
      </c>
      <c r="E7112" s="34">
        <v>0.14315351975484</v>
      </c>
      <c r="F7112" s="35">
        <v>2.8237829797266892E-6</v>
      </c>
      <c r="G7112" s="35">
        <v>8.5941221122116636E-7</v>
      </c>
      <c r="H7112" s="37">
        <v>8.9557387274698669E-2</v>
      </c>
      <c r="I7112" s="35">
        <v>1.7665693887805054E-6</v>
      </c>
      <c r="J7112" s="35">
        <v>5.3765155310711036E-7</v>
      </c>
      <c r="K7112" s="36">
        <v>0.17593395695427591</v>
      </c>
      <c r="L7112" s="35">
        <v>9.7273184992932875E-4</v>
      </c>
      <c r="M7112" s="35">
        <v>1.2400090476191113E-6</v>
      </c>
      <c r="N7112" s="36">
        <v>0.11006495365749844</v>
      </c>
      <c r="O7112" s="35">
        <v>6.0854475075251932E-4</v>
      </c>
      <c r="P7112" s="35">
        <v>7.7575438376883048E-7</v>
      </c>
      <c r="Q7112" s="38">
        <v>23.575150231872971</v>
      </c>
      <c r="R7112" s="38">
        <v>3.112741919773852</v>
      </c>
      <c r="S7112" s="63">
        <v>5.9520434285717343E-2</v>
      </c>
      <c r="T7112" s="39">
        <v>26.74741258593254</v>
      </c>
      <c r="U7112" s="38">
        <v>10.556037417256555</v>
      </c>
      <c r="V7112" s="38">
        <v>1.8481905148657247</v>
      </c>
      <c r="W7112" s="63">
        <v>2.7280199047620447E-2</v>
      </c>
      <c r="X7112" s="39">
        <v>12.431508131169899</v>
      </c>
      <c r="Y7112" s="38">
        <v>14.748703790104791</v>
      </c>
      <c r="Z7112" s="38">
        <v>1.9473432024080619</v>
      </c>
      <c r="AA7112" s="63">
        <v>3.7236210420903866E-2</v>
      </c>
      <c r="AB7112" s="39">
        <v>16.733283202933759</v>
      </c>
      <c r="AC7112" s="38">
        <v>6.6038972194499062</v>
      </c>
      <c r="AD7112" s="38">
        <v>1.1562350264297867</v>
      </c>
      <c r="AE7112" s="64">
        <v>1.7066596442914271E-2</v>
      </c>
      <c r="AF7112" s="39">
        <v>7.7771988423226075</v>
      </c>
    </row>
    <row r="7113" spans="1:32" s="28" customFormat="1" x14ac:dyDescent="0.4">
      <c r="A7113" s="46" t="s">
        <v>8</v>
      </c>
      <c r="B7113" s="45">
        <v>2028</v>
      </c>
      <c r="C7113" s="45">
        <v>9</v>
      </c>
      <c r="D7113" s="45">
        <v>3</v>
      </c>
      <c r="E7113" s="34">
        <v>0.15441391232394214</v>
      </c>
      <c r="F7113" s="35">
        <v>3.0459005003865084E-6</v>
      </c>
      <c r="G7113" s="35">
        <v>9.2701319576980693E-7</v>
      </c>
      <c r="H7113" s="37">
        <v>9.660193176024999E-2</v>
      </c>
      <c r="I7113" s="35">
        <v>1.9055269558196823E-6</v>
      </c>
      <c r="J7113" s="35">
        <v>5.7994298655381642E-7</v>
      </c>
      <c r="K7113" s="36">
        <v>0.18977284421973334</v>
      </c>
      <c r="L7113" s="35">
        <v>1.049246507154883E-3</v>
      </c>
      <c r="M7113" s="35">
        <v>1.3375476110392927E-6</v>
      </c>
      <c r="N7113" s="36">
        <v>0.11872261424737413</v>
      </c>
      <c r="O7113" s="35">
        <v>6.5641261178084104E-4</v>
      </c>
      <c r="P7113" s="35">
        <v>8.3677488059907783E-7</v>
      </c>
      <c r="Q7113" s="38">
        <v>25.429561125444266</v>
      </c>
      <c r="R7113" s="38">
        <v>3.3575888228956257</v>
      </c>
      <c r="S7113" s="63">
        <v>6.4202285329886047E-2</v>
      </c>
      <c r="T7113" s="39">
        <v>28.851352233669779</v>
      </c>
      <c r="U7113" s="38">
        <v>11.386370653184001</v>
      </c>
      <c r="V7113" s="38">
        <v>1.9935683635942776</v>
      </c>
      <c r="W7113" s="63">
        <v>2.942604744286444E-2</v>
      </c>
      <c r="X7113" s="39">
        <v>13.409365064221143</v>
      </c>
      <c r="Y7113" s="38">
        <v>15.908830309148133</v>
      </c>
      <c r="Z7113" s="38">
        <v>2.1005203576986915</v>
      </c>
      <c r="AA7113" s="63">
        <v>4.0165194268755734E-2</v>
      </c>
      <c r="AB7113" s="39">
        <v>18.04951586111558</v>
      </c>
      <c r="AC7113" s="38">
        <v>7.1233568548424477</v>
      </c>
      <c r="AD7113" s="38">
        <v>1.2471839623835981</v>
      </c>
      <c r="AE7113" s="64">
        <v>1.8409047373179711E-2</v>
      </c>
      <c r="AF7113" s="39">
        <v>8.3889498645992244</v>
      </c>
    </row>
    <row r="7114" spans="1:32" s="28" customFormat="1" x14ac:dyDescent="0.4">
      <c r="A7114" s="46" t="s">
        <v>8</v>
      </c>
      <c r="B7114" s="45">
        <v>2028</v>
      </c>
      <c r="C7114" s="45">
        <v>9</v>
      </c>
      <c r="D7114" s="45">
        <v>4</v>
      </c>
      <c r="E7114" s="34">
        <v>0.15779589360922811</v>
      </c>
      <c r="F7114" s="35">
        <v>3.1126119665628183E-6</v>
      </c>
      <c r="G7114" s="35">
        <v>9.4731668547564043E-7</v>
      </c>
      <c r="H7114" s="37">
        <v>9.8717712135338517E-2</v>
      </c>
      <c r="I7114" s="35">
        <v>1.9472619031842072E-6</v>
      </c>
      <c r="J7114" s="35">
        <v>5.9264492705606307E-7</v>
      </c>
      <c r="K7114" s="36">
        <v>0.19392925861237037</v>
      </c>
      <c r="L7114" s="35">
        <v>1.072227157003357E-3</v>
      </c>
      <c r="M7114" s="35">
        <v>1.3668426461862809E-6</v>
      </c>
      <c r="N7114" s="36">
        <v>0.12132288292447692</v>
      </c>
      <c r="O7114" s="35">
        <v>6.7078939386645549E-4</v>
      </c>
      <c r="P7114" s="35">
        <v>8.5510196618089089E-7</v>
      </c>
      <c r="Q7114" s="38">
        <v>25.986520654057628</v>
      </c>
      <c r="R7114" s="38">
        <v>3.4311269024107425</v>
      </c>
      <c r="S7114" s="63">
        <v>6.5608447016941476E-2</v>
      </c>
      <c r="T7114" s="39">
        <v>29.483256003485312</v>
      </c>
      <c r="U7114" s="38">
        <v>11.635755516742222</v>
      </c>
      <c r="V7114" s="38">
        <v>2.037231598306378</v>
      </c>
      <c r="W7114" s="63">
        <v>3.0070538216098178E-2</v>
      </c>
      <c r="X7114" s="39">
        <v>13.703057653264697</v>
      </c>
      <c r="Y7114" s="38">
        <v>16.257266311879906</v>
      </c>
      <c r="Z7114" s="38">
        <v>2.1465260603726577</v>
      </c>
      <c r="AA7114" s="63">
        <v>4.104489437668276E-2</v>
      </c>
      <c r="AB7114" s="39">
        <v>18.444837266629246</v>
      </c>
      <c r="AC7114" s="38">
        <v>7.2793729754686147</v>
      </c>
      <c r="AD7114" s="38">
        <v>1.2744998483462655</v>
      </c>
      <c r="AE7114" s="64">
        <v>1.8812243255979598E-2</v>
      </c>
      <c r="AF7114" s="39">
        <v>8.572685067070859</v>
      </c>
    </row>
    <row r="7115" spans="1:32" s="28" customFormat="1" x14ac:dyDescent="0.4">
      <c r="A7115" s="46" t="s">
        <v>8</v>
      </c>
      <c r="B7115" s="45">
        <v>2028</v>
      </c>
      <c r="C7115" s="45">
        <v>9</v>
      </c>
      <c r="D7115" s="45">
        <v>5</v>
      </c>
      <c r="E7115" s="34">
        <v>0.16760854368058192</v>
      </c>
      <c r="F7115" s="35">
        <v>3.3061719593939828E-6</v>
      </c>
      <c r="G7115" s="35">
        <v>1.0062262485112123E-6</v>
      </c>
      <c r="H7115" s="37">
        <v>0.10485654339939915</v>
      </c>
      <c r="I7115" s="35">
        <v>2.0683537720293141E-6</v>
      </c>
      <c r="J7115" s="35">
        <v>6.2949897409587826E-7</v>
      </c>
      <c r="K7115" s="36">
        <v>0.20598888773093815</v>
      </c>
      <c r="L7115" s="35">
        <v>1.1389043667077621E-3</v>
      </c>
      <c r="M7115" s="35">
        <v>1.4518407299947488E-6</v>
      </c>
      <c r="N7115" s="36">
        <v>0.12886743283991337</v>
      </c>
      <c r="O7115" s="35">
        <v>7.1250291025166327E-4</v>
      </c>
      <c r="P7115" s="35">
        <v>9.0827709119548129E-7</v>
      </c>
      <c r="Q7115" s="38">
        <v>27.602510955945711</v>
      </c>
      <c r="R7115" s="38">
        <v>3.6444939734648387</v>
      </c>
      <c r="S7115" s="63">
        <v>6.9688355039747935E-2</v>
      </c>
      <c r="T7115" s="39">
        <v>31.316693284450299</v>
      </c>
      <c r="U7115" s="38">
        <v>12.359333263856289</v>
      </c>
      <c r="V7115" s="38">
        <v>2.1639182967447481</v>
      </c>
      <c r="W7115" s="63">
        <v>3.1940496059884471E-2</v>
      </c>
      <c r="X7115" s="39">
        <v>14.555192056660923</v>
      </c>
      <c r="Y7115" s="38">
        <v>17.268236000548391</v>
      </c>
      <c r="Z7115" s="38">
        <v>2.2800093128053223</v>
      </c>
      <c r="AA7115" s="63">
        <v>4.3597300377383102E-2</v>
      </c>
      <c r="AB7115" s="39">
        <v>19.591842613731096</v>
      </c>
      <c r="AC7115" s="38">
        <v>7.7320459703948021</v>
      </c>
      <c r="AD7115" s="38">
        <v>1.3537555294781602</v>
      </c>
      <c r="AE7115" s="64">
        <v>1.998209600630059E-2</v>
      </c>
      <c r="AF7115" s="39">
        <v>9.105783595879263</v>
      </c>
    </row>
    <row r="7116" spans="1:32" s="28" customFormat="1" x14ac:dyDescent="0.4">
      <c r="A7116" s="46" t="s">
        <v>8</v>
      </c>
      <c r="B7116" s="45">
        <v>2028</v>
      </c>
      <c r="C7116" s="45">
        <v>9</v>
      </c>
      <c r="D7116" s="45">
        <v>6</v>
      </c>
      <c r="E7116" s="34">
        <v>0.20708646127529101</v>
      </c>
      <c r="F7116" s="35">
        <v>4.0848958913650882E-6</v>
      </c>
      <c r="G7116" s="35">
        <v>1.2432291843285052E-6</v>
      </c>
      <c r="H7116" s="37">
        <v>0.1295540790302579</v>
      </c>
      <c r="I7116" s="35">
        <v>2.555526430270953E-6</v>
      </c>
      <c r="J7116" s="35">
        <v>7.7776891356072489E-7</v>
      </c>
      <c r="K7116" s="36">
        <v>0.25450677444896397</v>
      </c>
      <c r="L7116" s="35">
        <v>1.407157832490678E-3</v>
      </c>
      <c r="M7116" s="35">
        <v>1.7938021088168429E-6</v>
      </c>
      <c r="N7116" s="36">
        <v>0.15922040759035982</v>
      </c>
      <c r="O7116" s="35">
        <v>8.8032330030594626E-4</v>
      </c>
      <c r="P7116" s="35">
        <v>1.1222094324233315E-6</v>
      </c>
      <c r="Q7116" s="38">
        <v>34.103907776161172</v>
      </c>
      <c r="R7116" s="38">
        <v>4.5029050639701698</v>
      </c>
      <c r="S7116" s="63">
        <v>8.6102501223208464E-2</v>
      </c>
      <c r="T7116" s="39">
        <v>38.692915341354549</v>
      </c>
      <c r="U7116" s="38">
        <v>15.270406466937839</v>
      </c>
      <c r="V7116" s="38">
        <v>2.6735998817322884</v>
      </c>
      <c r="W7116" s="63">
        <v>3.9463646393970542E-2</v>
      </c>
      <c r="X7116" s="39">
        <v>17.983469995064098</v>
      </c>
      <c r="Y7116" s="38">
        <v>21.335534617108216</v>
      </c>
      <c r="Z7116" s="38">
        <v>2.8170345609790282</v>
      </c>
      <c r="AA7116" s="63">
        <v>5.3866052756319914E-2</v>
      </c>
      <c r="AB7116" s="39">
        <v>24.206435230843564</v>
      </c>
      <c r="AC7116" s="38">
        <v>9.5532244554215886</v>
      </c>
      <c r="AD7116" s="38">
        <v>1.6726142705812979</v>
      </c>
      <c r="AE7116" s="64">
        <v>2.4688607513313292E-2</v>
      </c>
      <c r="AF7116" s="39">
        <v>11.250527333516199</v>
      </c>
    </row>
    <row r="7117" spans="1:32" s="28" customFormat="1" x14ac:dyDescent="0.4">
      <c r="A7117" s="46" t="s">
        <v>8</v>
      </c>
      <c r="B7117" s="45">
        <v>2028</v>
      </c>
      <c r="C7117" s="45">
        <v>9</v>
      </c>
      <c r="D7117" s="45">
        <v>7</v>
      </c>
      <c r="E7117" s="34">
        <v>0.19995516868964514</v>
      </c>
      <c r="F7117" s="35">
        <v>3.9442271696928281E-6</v>
      </c>
      <c r="G7117" s="35">
        <v>1.2004169646891218E-6</v>
      </c>
      <c r="H7117" s="37">
        <v>0.12509271522337684</v>
      </c>
      <c r="I7117" s="35">
        <v>2.4675235421420815E-6</v>
      </c>
      <c r="J7117" s="35">
        <v>7.5098542586932913E-7</v>
      </c>
      <c r="K7117" s="36">
        <v>0.24574250148564447</v>
      </c>
      <c r="L7117" s="35">
        <v>1.358700515890273E-3</v>
      </c>
      <c r="M7117" s="35">
        <v>1.7320301919085896E-6</v>
      </c>
      <c r="N7117" s="36">
        <v>0.15373744503867839</v>
      </c>
      <c r="O7117" s="35">
        <v>8.5000821845181357E-4</v>
      </c>
      <c r="P7117" s="35">
        <v>1.0835646858971748E-6</v>
      </c>
      <c r="Q7117" s="38">
        <v>32.929495199076356</v>
      </c>
      <c r="R7117" s="38">
        <v>4.3478416508488733</v>
      </c>
      <c r="S7117" s="63">
        <v>8.3137449211612299E-2</v>
      </c>
      <c r="T7117" s="39">
        <v>37.36047429913684</v>
      </c>
      <c r="U7117" s="38">
        <v>14.744550089138668</v>
      </c>
      <c r="V7117" s="38">
        <v>2.5815309801915185</v>
      </c>
      <c r="W7117" s="63">
        <v>3.8104664221988972E-2</v>
      </c>
      <c r="X7117" s="39">
        <v>17.364185733552176</v>
      </c>
      <c r="Y7117" s="38">
        <v>20.600817635182906</v>
      </c>
      <c r="Z7117" s="38">
        <v>2.7200262990458035</v>
      </c>
      <c r="AA7117" s="63">
        <v>5.2011104923064391E-2</v>
      </c>
      <c r="AB7117" s="39">
        <v>23.372855039151773</v>
      </c>
      <c r="AC7117" s="38">
        <v>9.2242467023207038</v>
      </c>
      <c r="AD7117" s="38">
        <v>1.6150156150584458</v>
      </c>
      <c r="AE7117" s="64">
        <v>2.3838423089737843E-2</v>
      </c>
      <c r="AF7117" s="39">
        <v>10.863100740468887</v>
      </c>
    </row>
    <row r="7118" spans="1:32" s="28" customFormat="1" x14ac:dyDescent="0.4">
      <c r="A7118" s="46" t="s">
        <v>8</v>
      </c>
      <c r="B7118" s="45">
        <v>2028</v>
      </c>
      <c r="C7118" s="45">
        <v>9</v>
      </c>
      <c r="D7118" s="45">
        <v>8</v>
      </c>
      <c r="E7118" s="34">
        <v>0.18155954547429301</v>
      </c>
      <c r="F7118" s="35">
        <v>3.5813632469200163E-6</v>
      </c>
      <c r="G7118" s="35">
        <v>1.089980118627831E-6</v>
      </c>
      <c r="H7118" s="37">
        <v>0.11358434326522926</v>
      </c>
      <c r="I7118" s="35">
        <v>2.240514489794402E-6</v>
      </c>
      <c r="J7118" s="35">
        <v>6.8189571428525285E-7</v>
      </c>
      <c r="K7118" s="36">
        <v>0.22313450142766883</v>
      </c>
      <c r="L7118" s="35">
        <v>1.2337017828411864E-3</v>
      </c>
      <c r="M7118" s="35">
        <v>1.5726855997344417E-6</v>
      </c>
      <c r="N7118" s="36">
        <v>0.13959379408153819</v>
      </c>
      <c r="O7118" s="35">
        <v>7.7180853489743691E-4</v>
      </c>
      <c r="P7118" s="35">
        <v>9.8387810204015041E-7</v>
      </c>
      <c r="Q7118" s="38">
        <v>29.900023191307625</v>
      </c>
      <c r="R7118" s="38">
        <v>3.9478457050917966</v>
      </c>
      <c r="S7118" s="63">
        <v>7.5488908787253201E-2</v>
      </c>
      <c r="T7118" s="39">
        <v>33.923357805186669</v>
      </c>
      <c r="U7118" s="38">
        <v>13.38807008566013</v>
      </c>
      <c r="V7118" s="38">
        <v>2.3440333873982544</v>
      </c>
      <c r="W7118" s="63">
        <v>3.459908319415772E-2</v>
      </c>
      <c r="X7118" s="39">
        <v>15.766702556252541</v>
      </c>
      <c r="Y7118" s="38">
        <v>18.705568406926115</v>
      </c>
      <c r="Z7118" s="38">
        <v>2.4697873116717983</v>
      </c>
      <c r="AA7118" s="63">
        <v>4.7226148897927221E-2</v>
      </c>
      <c r="AB7118" s="39">
        <v>21.22258186749584</v>
      </c>
      <c r="AC7118" s="38">
        <v>8.3756276448922904</v>
      </c>
      <c r="AD7118" s="38">
        <v>1.4664362163051301</v>
      </c>
      <c r="AE7118" s="64">
        <v>2.1645318244883308E-2</v>
      </c>
      <c r="AF7118" s="39">
        <v>9.8637091794423046</v>
      </c>
    </row>
    <row r="7119" spans="1:32" s="28" customFormat="1" x14ac:dyDescent="0.4">
      <c r="A7119" s="46" t="s">
        <v>8</v>
      </c>
      <c r="B7119" s="45">
        <v>2028</v>
      </c>
      <c r="C7119" s="45">
        <v>9</v>
      </c>
      <c r="D7119" s="45">
        <v>9</v>
      </c>
      <c r="E7119" s="34">
        <v>0.17682566374739861</v>
      </c>
      <c r="F7119" s="35">
        <v>3.4879847909006582E-6</v>
      </c>
      <c r="G7119" s="35">
        <v>1.0615605885349829E-6</v>
      </c>
      <c r="H7119" s="37">
        <v>0.11062280882406322</v>
      </c>
      <c r="I7119" s="35">
        <v>2.1820965720012469E-6</v>
      </c>
      <c r="J7119" s="35">
        <v>6.641163480003795E-7</v>
      </c>
      <c r="K7119" s="36">
        <v>0.21731661762437582</v>
      </c>
      <c r="L7119" s="35">
        <v>1.201534934708953E-3</v>
      </c>
      <c r="M7119" s="35">
        <v>1.5316802777433324E-6</v>
      </c>
      <c r="N7119" s="36">
        <v>0.1359541038120777</v>
      </c>
      <c r="O7119" s="35">
        <v>7.5168483217242957E-4</v>
      </c>
      <c r="P7119" s="35">
        <v>9.5822501640054737E-7</v>
      </c>
      <c r="Q7119" s="38">
        <v>29.120426761666359</v>
      </c>
      <c r="R7119" s="38">
        <v>3.8449117910686494</v>
      </c>
      <c r="S7119" s="63">
        <v>7.3520653331679953E-2</v>
      </c>
      <c r="T7119" s="39">
        <v>33.038859206066682</v>
      </c>
      <c r="U7119" s="38">
        <v>13.038997057462549</v>
      </c>
      <c r="V7119" s="38">
        <v>2.2829163759470106</v>
      </c>
      <c r="W7119" s="63">
        <v>3.3696966110353312E-2</v>
      </c>
      <c r="X7119" s="39">
        <v>15.355610399519913</v>
      </c>
      <c r="Y7119" s="38">
        <v>18.217849910818412</v>
      </c>
      <c r="Z7119" s="38">
        <v>2.4053914629517745</v>
      </c>
      <c r="AA7119" s="63">
        <v>4.5994800787226273E-2</v>
      </c>
      <c r="AB7119" s="39">
        <v>20.669236174557412</v>
      </c>
      <c r="AC7119" s="38">
        <v>8.157246228724663</v>
      </c>
      <c r="AD7119" s="38">
        <v>1.4282011811276161</v>
      </c>
      <c r="AE7119" s="64">
        <v>2.1080950360812041E-2</v>
      </c>
      <c r="AF7119" s="39">
        <v>9.6065283602130904</v>
      </c>
    </row>
    <row r="7120" spans="1:32" s="28" customFormat="1" x14ac:dyDescent="0.4">
      <c r="A7120" s="46" t="s">
        <v>8</v>
      </c>
      <c r="B7120" s="45">
        <v>2028</v>
      </c>
      <c r="C7120" s="45">
        <v>9</v>
      </c>
      <c r="D7120" s="45">
        <v>10</v>
      </c>
      <c r="E7120" s="34">
        <v>0.17394231666766069</v>
      </c>
      <c r="F7120" s="35">
        <v>3.4311091623981094E-6</v>
      </c>
      <c r="G7120" s="35">
        <v>1.044250614642903E-6</v>
      </c>
      <c r="H7120" s="37">
        <v>0.1088189759074176</v>
      </c>
      <c r="I7120" s="35">
        <v>2.146514962153177E-6</v>
      </c>
      <c r="J7120" s="35">
        <v>6.5328716239444521E-7</v>
      </c>
      <c r="K7120" s="36">
        <v>0.21377301868332568</v>
      </c>
      <c r="L7120" s="35">
        <v>1.1819425171165313E-3</v>
      </c>
      <c r="M7120" s="35">
        <v>1.5067044582704739E-6</v>
      </c>
      <c r="N7120" s="36">
        <v>0.13373721481589143</v>
      </c>
      <c r="O7120" s="35">
        <v>7.3942774109302708E-4</v>
      </c>
      <c r="P7120" s="35">
        <v>9.4260004859769943E-7</v>
      </c>
      <c r="Q7120" s="38">
        <v>28.64558450356564</v>
      </c>
      <c r="R7120" s="38">
        <v>3.7822160547729</v>
      </c>
      <c r="S7120" s="63">
        <v>7.2321813996982745E-2</v>
      </c>
      <c r="T7120" s="39">
        <v>32.500122372335525</v>
      </c>
      <c r="U7120" s="38">
        <v>12.826381120999541</v>
      </c>
      <c r="V7120" s="38">
        <v>2.2456907825214096</v>
      </c>
      <c r="W7120" s="63">
        <v>3.3147498081950423E-2</v>
      </c>
      <c r="X7120" s="39">
        <v>15.1052194016029</v>
      </c>
      <c r="Y7120" s="38">
        <v>17.920786785329451</v>
      </c>
      <c r="Z7120" s="38">
        <v>2.3661687714976867</v>
      </c>
      <c r="AA7120" s="63">
        <v>4.5244802332689571E-2</v>
      </c>
      <c r="AB7120" s="39">
        <v>20.332200359159827</v>
      </c>
      <c r="AC7120" s="38">
        <v>8.0242328889534864</v>
      </c>
      <c r="AD7120" s="38">
        <v>1.4049127080767514</v>
      </c>
      <c r="AE7120" s="64">
        <v>2.0737201069149388E-2</v>
      </c>
      <c r="AF7120" s="39">
        <v>9.449882798099388</v>
      </c>
    </row>
    <row r="7121" spans="1:32" s="28" customFormat="1" x14ac:dyDescent="0.4">
      <c r="A7121" s="46" t="s">
        <v>8</v>
      </c>
      <c r="B7121" s="45">
        <v>2028</v>
      </c>
      <c r="C7121" s="45">
        <v>9</v>
      </c>
      <c r="D7121" s="45">
        <v>11</v>
      </c>
      <c r="E7121" s="34">
        <v>0.16958237220583847</v>
      </c>
      <c r="F7121" s="35">
        <v>3.3451068273878939E-6</v>
      </c>
      <c r="G7121" s="35">
        <v>1.0180759909441417E-6</v>
      </c>
      <c r="H7121" s="37">
        <v>0.10609137804372351</v>
      </c>
      <c r="I7121" s="35">
        <v>2.0927115737612698E-6</v>
      </c>
      <c r="J7121" s="35">
        <v>6.3691221810125607E-7</v>
      </c>
      <c r="K7121" s="36">
        <v>0.20841469928899359</v>
      </c>
      <c r="L7121" s="35">
        <v>1.1523165823214907E-3</v>
      </c>
      <c r="M7121" s="35">
        <v>1.4689382155051184E-6</v>
      </c>
      <c r="N7121" s="36">
        <v>0.13038502979129998</v>
      </c>
      <c r="O7121" s="35">
        <v>7.208936434308931E-4</v>
      </c>
      <c r="P7121" s="35">
        <v>9.1897334326038363E-7</v>
      </c>
      <c r="Q7121" s="38">
        <v>27.927569704725141</v>
      </c>
      <c r="R7121" s="38">
        <v>3.6874130634287705</v>
      </c>
      <c r="S7121" s="63">
        <v>7.0509034344245686E-2</v>
      </c>
      <c r="T7121" s="39">
        <v>31.685491802498156</v>
      </c>
      <c r="U7121" s="38">
        <v>12.504881957339615</v>
      </c>
      <c r="V7121" s="38">
        <v>2.1894015064108325</v>
      </c>
      <c r="W7121" s="63">
        <v>3.2316640741112602E-2</v>
      </c>
      <c r="X7121" s="39">
        <v>14.726600104491562</v>
      </c>
      <c r="Y7121" s="38">
        <v>17.471593992034197</v>
      </c>
      <c r="Z7121" s="38">
        <v>2.3068596589788579</v>
      </c>
      <c r="AA7121" s="63">
        <v>4.4110720476498416E-2</v>
      </c>
      <c r="AB7121" s="39">
        <v>19.822564371489555</v>
      </c>
      <c r="AC7121" s="38">
        <v>7.8231017874779987</v>
      </c>
      <c r="AD7121" s="38">
        <v>1.3696979225186969</v>
      </c>
      <c r="AE7121" s="64">
        <v>2.0217413551728441E-2</v>
      </c>
      <c r="AF7121" s="39">
        <v>9.2130171235484237</v>
      </c>
    </row>
    <row r="7122" spans="1:32" s="28" customFormat="1" x14ac:dyDescent="0.4">
      <c r="A7122" s="46" t="s">
        <v>8</v>
      </c>
      <c r="B7122" s="45">
        <v>2028</v>
      </c>
      <c r="C7122" s="45">
        <v>9</v>
      </c>
      <c r="D7122" s="45">
        <v>12</v>
      </c>
      <c r="E7122" s="34">
        <v>0.16971299179081303</v>
      </c>
      <c r="F7122" s="35">
        <v>3.3476833715168947E-6</v>
      </c>
      <c r="G7122" s="35">
        <v>1.0188601565486203E-6</v>
      </c>
      <c r="H7122" s="37">
        <v>0.10617309415365403</v>
      </c>
      <c r="I7122" s="35">
        <v>2.094323469583227E-6</v>
      </c>
      <c r="J7122" s="35">
        <v>6.374027950905473E-7</v>
      </c>
      <c r="K7122" s="36">
        <v>0.20857522919059612</v>
      </c>
      <c r="L7122" s="35">
        <v>1.1532041457621026E-3</v>
      </c>
      <c r="M7122" s="35">
        <v>1.4700696544487233E-6</v>
      </c>
      <c r="N7122" s="36">
        <v>0.13048545790925062</v>
      </c>
      <c r="O7122" s="35">
        <v>7.2144890650034383E-4</v>
      </c>
      <c r="P7122" s="35">
        <v>9.1968117577350388E-7</v>
      </c>
      <c r="Q7122" s="38">
        <v>27.949080711539882</v>
      </c>
      <c r="R7122" s="38">
        <v>3.6902532664387282</v>
      </c>
      <c r="S7122" s="63">
        <v>7.0563343413538718E-2</v>
      </c>
      <c r="T7122" s="39">
        <v>31.709897321392148</v>
      </c>
      <c r="U7122" s="38">
        <v>12.514513751435768</v>
      </c>
      <c r="V7122" s="38">
        <v>2.1910878769479951</v>
      </c>
      <c r="W7122" s="63">
        <v>3.2341532397871915E-2</v>
      </c>
      <c r="X7122" s="39">
        <v>14.737943160781635</v>
      </c>
      <c r="Y7122" s="38">
        <v>17.485051359839584</v>
      </c>
      <c r="Z7122" s="38">
        <v>2.3086365008011001</v>
      </c>
      <c r="AA7122" s="63">
        <v>4.4144696437128185E-2</v>
      </c>
      <c r="AB7122" s="39">
        <v>19.837832557077814</v>
      </c>
      <c r="AC7122" s="38">
        <v>7.8291274745550368</v>
      </c>
      <c r="AD7122" s="38">
        <v>1.3707529223506534</v>
      </c>
      <c r="AE7122" s="64">
        <v>2.0232985867017085E-2</v>
      </c>
      <c r="AF7122" s="39">
        <v>9.2201133827727073</v>
      </c>
    </row>
    <row r="7123" spans="1:32" s="28" customFormat="1" x14ac:dyDescent="0.4">
      <c r="A7123" s="46" t="s">
        <v>8</v>
      </c>
      <c r="B7123" s="45">
        <v>2028</v>
      </c>
      <c r="C7123" s="45">
        <v>9</v>
      </c>
      <c r="D7123" s="45">
        <v>13</v>
      </c>
      <c r="E7123" s="34">
        <v>0.18470600719149721</v>
      </c>
      <c r="F7123" s="35">
        <v>3.6434289583228436E-6</v>
      </c>
      <c r="G7123" s="35">
        <v>1.108869682967822E-6</v>
      </c>
      <c r="H7123" s="37">
        <v>0.11555278170135889</v>
      </c>
      <c r="I7123" s="35">
        <v>2.2793430352755181E-6</v>
      </c>
      <c r="J7123" s="35">
        <v>6.9371309769254906E-7</v>
      </c>
      <c r="K7123" s="36">
        <v>0.22700146509898414</v>
      </c>
      <c r="L7123" s="35">
        <v>1.2550820711648648E-3</v>
      </c>
      <c r="M7123" s="35">
        <v>1.5999405425678573E-6</v>
      </c>
      <c r="N7123" s="36">
        <v>0.14201298128477469</v>
      </c>
      <c r="O7123" s="35">
        <v>7.8518412471686669E-4</v>
      </c>
      <c r="P7123" s="35">
        <v>1.0009288980992492E-6</v>
      </c>
      <c r="Q7123" s="38">
        <v>30.418196323263874</v>
      </c>
      <c r="R7123" s="38">
        <v>4.016262627727567</v>
      </c>
      <c r="S7123" s="63">
        <v>7.6797146043257145E-2</v>
      </c>
      <c r="T7123" s="39">
        <v>34.511256097034696</v>
      </c>
      <c r="U7123" s="38">
        <v>13.620087905939048</v>
      </c>
      <c r="V7123" s="38">
        <v>2.3846559352132433</v>
      </c>
      <c r="W7123" s="63">
        <v>3.519869193649286E-2</v>
      </c>
      <c r="X7123" s="39">
        <v>16.039942533088784</v>
      </c>
      <c r="Y7123" s="38">
        <v>19.029739492159809</v>
      </c>
      <c r="Z7123" s="38">
        <v>2.5125891990939735</v>
      </c>
      <c r="AA7123" s="63">
        <v>4.8044587108763963E-2</v>
      </c>
      <c r="AB7123" s="39">
        <v>21.590373278362545</v>
      </c>
      <c r="AC7123" s="38">
        <v>8.5207788770864816</v>
      </c>
      <c r="AD7123" s="38">
        <v>1.4918498369620468</v>
      </c>
      <c r="AE7123" s="64">
        <v>2.2020435758183483E-2</v>
      </c>
      <c r="AF7123" s="39">
        <v>10.034649149806711</v>
      </c>
    </row>
    <row r="7124" spans="1:32" s="28" customFormat="1" x14ac:dyDescent="0.4">
      <c r="A7124" s="46" t="s">
        <v>8</v>
      </c>
      <c r="B7124" s="45">
        <v>2028</v>
      </c>
      <c r="C7124" s="45">
        <v>9</v>
      </c>
      <c r="D7124" s="45">
        <v>14</v>
      </c>
      <c r="E7124" s="34">
        <v>0.20429383940710683</v>
      </c>
      <c r="F7124" s="35">
        <v>4.0298098682362406E-6</v>
      </c>
      <c r="G7124" s="35">
        <v>1.2264638729414647E-6</v>
      </c>
      <c r="H7124" s="37">
        <v>0.12780700415156071</v>
      </c>
      <c r="I7124" s="35">
        <v>2.5210644043618321E-6</v>
      </c>
      <c r="J7124" s="35">
        <v>7.6728047089273147E-7</v>
      </c>
      <c r="K7124" s="36">
        <v>0.25107467570358838</v>
      </c>
      <c r="L7124" s="35">
        <v>1.3881818950450321E-3</v>
      </c>
      <c r="M7124" s="35">
        <v>1.7696121595298273E-6</v>
      </c>
      <c r="N7124" s="36">
        <v>0.15707327354132633</v>
      </c>
      <c r="O7124" s="35">
        <v>8.6845188155473027E-4</v>
      </c>
      <c r="P7124" s="35">
        <v>1.1070761080023695E-6</v>
      </c>
      <c r="Q7124" s="38">
        <v>33.644006544280842</v>
      </c>
      <c r="R7124" s="38">
        <v>4.4421820641441023</v>
      </c>
      <c r="S7124" s="63">
        <v>8.4941383657431715E-2</v>
      </c>
      <c r="T7124" s="39">
        <v>38.171129992082378</v>
      </c>
      <c r="U7124" s="38">
        <v>15.064480542215303</v>
      </c>
      <c r="V7124" s="38">
        <v>2.6375456005855611</v>
      </c>
      <c r="W7124" s="63">
        <v>3.8931467509656204E-2</v>
      </c>
      <c r="X7124" s="39">
        <v>17.74095761031052</v>
      </c>
      <c r="Y7124" s="38">
        <v>21.047818654537728</v>
      </c>
      <c r="Z7124" s="38">
        <v>2.7790460209751369</v>
      </c>
      <c r="AA7124" s="63">
        <v>5.3139653184113733E-2</v>
      </c>
      <c r="AB7124" s="39">
        <v>23.88000432869698</v>
      </c>
      <c r="AC7124" s="38">
        <v>9.4243964124795792</v>
      </c>
      <c r="AD7124" s="38">
        <v>1.6500585749539876</v>
      </c>
      <c r="AE7124" s="64">
        <v>2.4355674376052128E-2</v>
      </c>
      <c r="AF7124" s="39">
        <v>11.098810661809619</v>
      </c>
    </row>
    <row r="7125" spans="1:32" s="28" customFormat="1" x14ac:dyDescent="0.4">
      <c r="A7125" s="46" t="s">
        <v>8</v>
      </c>
      <c r="B7125" s="45">
        <v>2028</v>
      </c>
      <c r="C7125" s="45">
        <v>9</v>
      </c>
      <c r="D7125" s="45">
        <v>15</v>
      </c>
      <c r="E7125" s="34">
        <v>0.21718454380412167</v>
      </c>
      <c r="F7125" s="35">
        <v>4.2840861985375622E-6</v>
      </c>
      <c r="G7125" s="35">
        <v>1.3038523212940408E-6</v>
      </c>
      <c r="H7125" s="37">
        <v>0.13587147792701662</v>
      </c>
      <c r="I7125" s="35">
        <v>2.6801406452155935E-6</v>
      </c>
      <c r="J7125" s="35">
        <v>8.1569497897865888E-7</v>
      </c>
      <c r="K7125" s="36">
        <v>0.26691719663062291</v>
      </c>
      <c r="L7125" s="35">
        <v>1.4757745630875265E-3</v>
      </c>
      <c r="M7125" s="35">
        <v>1.881272635009973E-6</v>
      </c>
      <c r="N7125" s="36">
        <v>0.16698441498234545</v>
      </c>
      <c r="O7125" s="35">
        <v>9.2325018834970207E-4</v>
      </c>
      <c r="P7125" s="35">
        <v>1.1769313268120649E-6</v>
      </c>
      <c r="Q7125" s="38">
        <v>35.766904348503473</v>
      </c>
      <c r="R7125" s="38">
        <v>4.7224786018800851</v>
      </c>
      <c r="S7125" s="63">
        <v>9.0301086480478701E-2</v>
      </c>
      <c r="T7125" s="39">
        <v>40.579684036864037</v>
      </c>
      <c r="U7125" s="38">
        <v>16.015031797837374</v>
      </c>
      <c r="V7125" s="38">
        <v>2.8039716698663004</v>
      </c>
      <c r="W7125" s="63">
        <v>4.1387997970219408E-2</v>
      </c>
      <c r="X7125" s="39">
        <v>18.860391465673892</v>
      </c>
      <c r="Y7125" s="38">
        <v>22.37591160763429</v>
      </c>
      <c r="Z7125" s="38">
        <v>2.9544006027190468</v>
      </c>
      <c r="AA7125" s="63">
        <v>5.6492703686979118E-2</v>
      </c>
      <c r="AB7125" s="39">
        <v>25.386804914040315</v>
      </c>
      <c r="AC7125" s="38">
        <v>10.019064898940726</v>
      </c>
      <c r="AD7125" s="38">
        <v>1.7541753578644339</v>
      </c>
      <c r="AE7125" s="64">
        <v>2.5892489189865427E-2</v>
      </c>
      <c r="AF7125" s="39">
        <v>11.799132745995026</v>
      </c>
    </row>
    <row r="7126" spans="1:32" s="28" customFormat="1" x14ac:dyDescent="0.4">
      <c r="A7126" s="46" t="s">
        <v>8</v>
      </c>
      <c r="B7126" s="45">
        <v>2028</v>
      </c>
      <c r="C7126" s="45">
        <v>9</v>
      </c>
      <c r="D7126" s="45">
        <v>16</v>
      </c>
      <c r="E7126" s="34">
        <v>0.24942333795326094</v>
      </c>
      <c r="F7126" s="35">
        <v>4.920014385012865E-6</v>
      </c>
      <c r="G7126" s="35">
        <v>1.4973956823952199E-6</v>
      </c>
      <c r="H7126" s="37">
        <v>0.15604019035426478</v>
      </c>
      <c r="I7126" s="35">
        <v>3.0779797411218606E-6</v>
      </c>
      <c r="J7126" s="35">
        <v>9.3677644295013153E-7</v>
      </c>
      <c r="K7126" s="36">
        <v>0.3065382875531929</v>
      </c>
      <c r="L7126" s="35">
        <v>1.6948379988024754E-3</v>
      </c>
      <c r="M7126" s="35">
        <v>2.1605280560273884E-6</v>
      </c>
      <c r="N7126" s="36">
        <v>0.1917715203925055</v>
      </c>
      <c r="O7126" s="35">
        <v>1.0602971082134132E-3</v>
      </c>
      <c r="P7126" s="35">
        <v>1.351634581970904E-6</v>
      </c>
      <c r="Q7126" s="38">
        <v>41.076130532127848</v>
      </c>
      <c r="R7126" s="38">
        <v>5.423481596167921</v>
      </c>
      <c r="S7126" s="63">
        <v>0.10370534668931464</v>
      </c>
      <c r="T7126" s="39">
        <v>46.603317474985083</v>
      </c>
      <c r="U7126" s="38">
        <v>18.392297253191575</v>
      </c>
      <c r="V7126" s="38">
        <v>3.2201921977247032</v>
      </c>
      <c r="W7126" s="63">
        <v>4.7531617232602547E-2</v>
      </c>
      <c r="X7126" s="39">
        <v>21.660021068148883</v>
      </c>
      <c r="Y7126" s="38">
        <v>25.697383732595735</v>
      </c>
      <c r="Z7126" s="38">
        <v>3.3929507462829225</v>
      </c>
      <c r="AA7126" s="63">
        <v>6.4878459934603394E-2</v>
      </c>
      <c r="AB7126" s="39">
        <v>29.155212938813264</v>
      </c>
      <c r="AC7126" s="38">
        <v>11.506291223550329</v>
      </c>
      <c r="AD7126" s="38">
        <v>2.0145645056054851</v>
      </c>
      <c r="AE7126" s="64">
        <v>2.9735960803359888E-2</v>
      </c>
      <c r="AF7126" s="39">
        <v>13.550591689959173</v>
      </c>
    </row>
    <row r="7127" spans="1:32" s="28" customFormat="1" x14ac:dyDescent="0.4">
      <c r="A7127" s="46" t="s">
        <v>8</v>
      </c>
      <c r="B7127" s="45">
        <v>2028</v>
      </c>
      <c r="C7127" s="45">
        <v>9</v>
      </c>
      <c r="D7127" s="45">
        <v>17</v>
      </c>
      <c r="E7127" s="34">
        <v>0.23284024919523039</v>
      </c>
      <c r="F7127" s="35">
        <v>4.5929037148287296E-6</v>
      </c>
      <c r="G7127" s="35">
        <v>1.3978402610348307E-6</v>
      </c>
      <c r="H7127" s="37">
        <v>0.14566574685712239</v>
      </c>
      <c r="I7127" s="35">
        <v>2.8733380597888631E-6</v>
      </c>
      <c r="J7127" s="35">
        <v>8.7449419210965408E-7</v>
      </c>
      <c r="K7127" s="36">
        <v>0.28615787058041608</v>
      </c>
      <c r="L7127" s="35">
        <v>1.5821554840255664E-3</v>
      </c>
      <c r="M7127" s="35">
        <v>2.0168838052073983E-6</v>
      </c>
      <c r="N7127" s="36">
        <v>0.17902145389901919</v>
      </c>
      <c r="O7127" s="35">
        <v>9.8980249772639842E-4</v>
      </c>
      <c r="P7127" s="35">
        <v>1.2617701914725007E-6</v>
      </c>
      <c r="Q7127" s="38">
        <v>38.345154657775758</v>
      </c>
      <c r="R7127" s="38">
        <v>5.0628975488818124</v>
      </c>
      <c r="S7127" s="63">
        <v>9.6810422649955111E-2</v>
      </c>
      <c r="T7127" s="39">
        <v>43.504862629307524</v>
      </c>
      <c r="U7127" s="38">
        <v>17.169472234824966</v>
      </c>
      <c r="V7127" s="38">
        <v>3.0060954196485761</v>
      </c>
      <c r="W7127" s="63">
        <v>4.437144371456276E-2</v>
      </c>
      <c r="X7127" s="39">
        <v>20.219939098188107</v>
      </c>
      <c r="Y7127" s="38">
        <v>23.988874822468571</v>
      </c>
      <c r="Z7127" s="38">
        <v>3.1673679927244751</v>
      </c>
      <c r="AA7127" s="63">
        <v>6.0564969190680037E-2</v>
      </c>
      <c r="AB7127" s="39">
        <v>27.216807784383725</v>
      </c>
      <c r="AC7127" s="38">
        <v>10.741287233941151</v>
      </c>
      <c r="AD7127" s="38">
        <v>1.880624745680157</v>
      </c>
      <c r="AE7127" s="64">
        <v>2.7758944212395015E-2</v>
      </c>
      <c r="AF7127" s="39">
        <v>12.649670923833703</v>
      </c>
    </row>
    <row r="7128" spans="1:32" s="28" customFormat="1" x14ac:dyDescent="0.4">
      <c r="A7128" s="46" t="s">
        <v>8</v>
      </c>
      <c r="B7128" s="45">
        <v>2028</v>
      </c>
      <c r="C7128" s="45">
        <v>9</v>
      </c>
      <c r="D7128" s="45">
        <v>18</v>
      </c>
      <c r="E7128" s="34">
        <v>0.25773674384425743</v>
      </c>
      <c r="F7128" s="35">
        <v>5.0840009506157119E-6</v>
      </c>
      <c r="G7128" s="35">
        <v>1.5473046371439126E-6</v>
      </c>
      <c r="H7128" s="37">
        <v>0.16124108874800869</v>
      </c>
      <c r="I7128" s="35">
        <v>3.1805703612385931E-6</v>
      </c>
      <c r="J7128" s="35">
        <v>9.6799967515957177E-7</v>
      </c>
      <c r="K7128" s="36">
        <v>0.31675536357531808</v>
      </c>
      <c r="L7128" s="35">
        <v>1.7513278057273169E-3</v>
      </c>
      <c r="M7128" s="35">
        <v>2.2325395478790735E-6</v>
      </c>
      <c r="N7128" s="36">
        <v>0.19816336207195234</v>
      </c>
      <c r="O7128" s="35">
        <v>1.0956373466127554E-3</v>
      </c>
      <c r="P7128" s="35">
        <v>1.396685245587382E-6</v>
      </c>
      <c r="Q7128" s="38">
        <v>42.445218719092622</v>
      </c>
      <c r="R7128" s="38">
        <v>5.6042489783274139</v>
      </c>
      <c r="S7128" s="63">
        <v>0.10716189829819553</v>
      </c>
      <c r="T7128" s="39">
        <v>48.156629595718229</v>
      </c>
      <c r="U7128" s="38">
        <v>19.005321814519085</v>
      </c>
      <c r="V7128" s="38">
        <v>3.327522830881902</v>
      </c>
      <c r="W7128" s="63">
        <v>4.9115870053339616E-2</v>
      </c>
      <c r="X7128" s="39">
        <v>22.381960515454328</v>
      </c>
      <c r="Y7128" s="38">
        <v>26.553890517641612</v>
      </c>
      <c r="Z7128" s="38">
        <v>3.5060395091608174</v>
      </c>
      <c r="AA7128" s="63">
        <v>6.7040891788194334E-2</v>
      </c>
      <c r="AB7128" s="39">
        <v>30.126970918590626</v>
      </c>
      <c r="AC7128" s="38">
        <v>11.88980172431714</v>
      </c>
      <c r="AD7128" s="38">
        <v>2.0817109585642353</v>
      </c>
      <c r="AE7128" s="64">
        <v>3.0727075402922403E-2</v>
      </c>
      <c r="AF7128" s="39">
        <v>14.002239758284297</v>
      </c>
    </row>
    <row r="7129" spans="1:32" s="28" customFormat="1" x14ac:dyDescent="0.4">
      <c r="A7129" s="46" t="s">
        <v>8</v>
      </c>
      <c r="B7129" s="45">
        <v>2028</v>
      </c>
      <c r="C7129" s="45">
        <v>9</v>
      </c>
      <c r="D7129" s="45">
        <v>19</v>
      </c>
      <c r="E7129" s="34">
        <v>0.27669091040621652</v>
      </c>
      <c r="F7129" s="35">
        <v>5.4578824522667063E-6</v>
      </c>
      <c r="G7129" s="35">
        <v>1.6610946593855193E-6</v>
      </c>
      <c r="H7129" s="37">
        <v>0.17309888755145811</v>
      </c>
      <c r="I7129" s="35">
        <v>3.4144720529018321E-6</v>
      </c>
      <c r="J7129" s="35">
        <v>1.0391871465353402E-6</v>
      </c>
      <c r="K7129" s="36">
        <v>0.3400498066999213</v>
      </c>
      <c r="L7129" s="35">
        <v>1.8801218551873528E-3</v>
      </c>
      <c r="M7129" s="35">
        <v>2.3967222942562491E-6</v>
      </c>
      <c r="N7129" s="36">
        <v>0.21273645442644892</v>
      </c>
      <c r="O7129" s="35">
        <v>1.1762113945713573E-3</v>
      </c>
      <c r="P7129" s="35">
        <v>1.4993985971438479E-6</v>
      </c>
      <c r="Q7129" s="38">
        <v>45.566674097789452</v>
      </c>
      <c r="R7129" s="38">
        <v>6.0163899365995288</v>
      </c>
      <c r="S7129" s="63">
        <v>0.11504267012429996</v>
      </c>
      <c r="T7129" s="39">
        <v>51.698106704513286</v>
      </c>
      <c r="U7129" s="38">
        <v>20.402988401995277</v>
      </c>
      <c r="V7129" s="38">
        <v>3.5722315248559702</v>
      </c>
      <c r="W7129" s="63">
        <v>5.2727890473637483E-2</v>
      </c>
      <c r="X7129" s="39">
        <v>24.027947817324883</v>
      </c>
      <c r="Y7129" s="38">
        <v>28.506684893144154</v>
      </c>
      <c r="Z7129" s="38">
        <v>3.7638764626283434</v>
      </c>
      <c r="AA7129" s="63">
        <v>7.1971132662904697E-2</v>
      </c>
      <c r="AB7129" s="39">
        <v>32.342532488435403</v>
      </c>
      <c r="AC7129" s="38">
        <v>12.764187265586935</v>
      </c>
      <c r="AD7129" s="38">
        <v>2.2348016496855787</v>
      </c>
      <c r="AE7129" s="64">
        <v>3.2986769137164654E-2</v>
      </c>
      <c r="AF7129" s="39">
        <v>15.031975684409678</v>
      </c>
    </row>
    <row r="7130" spans="1:32" s="28" customFormat="1" x14ac:dyDescent="0.4">
      <c r="A7130" s="46" t="s">
        <v>8</v>
      </c>
      <c r="B7130" s="45">
        <v>2028</v>
      </c>
      <c r="C7130" s="45">
        <v>9</v>
      </c>
      <c r="D7130" s="45">
        <v>20</v>
      </c>
      <c r="E7130" s="34">
        <v>0.30015390788494517</v>
      </c>
      <c r="F7130" s="35">
        <v>5.9207031572502045E-6</v>
      </c>
      <c r="G7130" s="35">
        <v>1.8019531348152797E-6</v>
      </c>
      <c r="H7130" s="37">
        <v>0.18777742815197127</v>
      </c>
      <c r="I7130" s="35">
        <v>3.7040144489668427E-6</v>
      </c>
      <c r="J7130" s="35">
        <v>1.1273087453377347E-6</v>
      </c>
      <c r="K7130" s="36">
        <v>0.36888554888432795</v>
      </c>
      <c r="L7130" s="35">
        <v>2.0395535267344945E-3</v>
      </c>
      <c r="M7130" s="35">
        <v>2.599960951662046E-6</v>
      </c>
      <c r="N7130" s="36">
        <v>0.23077620458128201</v>
      </c>
      <c r="O7130" s="35">
        <v>1.275952455615839E-3</v>
      </c>
      <c r="P7130" s="35">
        <v>1.6265454754158742E-6</v>
      </c>
      <c r="Q7130" s="38">
        <v>49.430663550499943</v>
      </c>
      <c r="R7130" s="38">
        <v>6.5265712855503821</v>
      </c>
      <c r="S7130" s="63">
        <v>0.12479812567977822</v>
      </c>
      <c r="T7130" s="39">
        <v>56.082032961730107</v>
      </c>
      <c r="U7130" s="38">
        <v>22.133132933059677</v>
      </c>
      <c r="V7130" s="38">
        <v>3.8751517007955396</v>
      </c>
      <c r="W7130" s="63">
        <v>5.7199140936565016E-2</v>
      </c>
      <c r="X7130" s="39">
        <v>26.065483774791783</v>
      </c>
      <c r="Y7130" s="38">
        <v>30.92401141389179</v>
      </c>
      <c r="Z7130" s="38">
        <v>4.0830478579706853</v>
      </c>
      <c r="AA7130" s="63">
        <v>7.8074182819961965E-2</v>
      </c>
      <c r="AB7130" s="39">
        <v>35.085133454682435</v>
      </c>
      <c r="AC7130" s="38">
        <v>13.84657227487692</v>
      </c>
      <c r="AD7130" s="38">
        <v>2.4243096656700942</v>
      </c>
      <c r="AE7130" s="64">
        <v>3.5784000459149236E-2</v>
      </c>
      <c r="AF7130" s="39">
        <v>16.306665941006163</v>
      </c>
    </row>
    <row r="7131" spans="1:32" s="28" customFormat="1" x14ac:dyDescent="0.4">
      <c r="A7131" s="46" t="s">
        <v>8</v>
      </c>
      <c r="B7131" s="45">
        <v>2028</v>
      </c>
      <c r="C7131" s="45">
        <v>9</v>
      </c>
      <c r="D7131" s="45">
        <v>21</v>
      </c>
      <c r="E7131" s="34">
        <v>0.23515864478349011</v>
      </c>
      <c r="F7131" s="35">
        <v>4.6386353602232181E-6</v>
      </c>
      <c r="G7131" s="35">
        <v>1.4117585878940229E-6</v>
      </c>
      <c r="H7131" s="37">
        <v>0.14711614396862416</v>
      </c>
      <c r="I7131" s="35">
        <v>2.9019479513536495E-6</v>
      </c>
      <c r="J7131" s="35">
        <v>8.8320155041198029E-7</v>
      </c>
      <c r="K7131" s="36">
        <v>0.28900715092173351</v>
      </c>
      <c r="L7131" s="35">
        <v>1.5979090416977633E-3</v>
      </c>
      <c r="M7131" s="35">
        <v>2.0369659625328042E-6</v>
      </c>
      <c r="N7131" s="36">
        <v>0.18080397453433825</v>
      </c>
      <c r="O7131" s="35">
        <v>9.9965798341630297E-4</v>
      </c>
      <c r="P7131" s="35">
        <v>1.2743336655944285E-6</v>
      </c>
      <c r="Q7131" s="38">
        <v>38.726958223512291</v>
      </c>
      <c r="R7131" s="38">
        <v>5.113308933432843</v>
      </c>
      <c r="S7131" s="63">
        <v>9.7774366201574606E-2</v>
      </c>
      <c r="T7131" s="39">
        <v>43.938041523146708</v>
      </c>
      <c r="U7131" s="38">
        <v>17.340429055304011</v>
      </c>
      <c r="V7131" s="38">
        <v>3.0360271792257505</v>
      </c>
      <c r="W7131" s="63">
        <v>4.4813251175721693E-2</v>
      </c>
      <c r="X7131" s="39">
        <v>20.421269485705484</v>
      </c>
      <c r="Y7131" s="38">
        <v>24.227732587601324</v>
      </c>
      <c r="Z7131" s="38">
        <v>3.1989055469321697</v>
      </c>
      <c r="AA7131" s="63">
        <v>6.1168015948532571E-2</v>
      </c>
      <c r="AB7131" s="39">
        <v>27.487806150482026</v>
      </c>
      <c r="AC7131" s="38">
        <v>10.848238472060295</v>
      </c>
      <c r="AD7131" s="38">
        <v>1.8993501684909757</v>
      </c>
      <c r="AE7131" s="64">
        <v>2.8035340643077427E-2</v>
      </c>
      <c r="AF7131" s="39">
        <v>12.775623981194348</v>
      </c>
    </row>
    <row r="7132" spans="1:32" s="28" customFormat="1" x14ac:dyDescent="0.4">
      <c r="A7132" s="46" t="s">
        <v>8</v>
      </c>
      <c r="B7132" s="45">
        <v>2028</v>
      </c>
      <c r="C7132" s="45">
        <v>9</v>
      </c>
      <c r="D7132" s="45">
        <v>22</v>
      </c>
      <c r="E7132" s="34">
        <v>0.21493541037522357</v>
      </c>
      <c r="F7132" s="35">
        <v>4.2397207878474628E-6</v>
      </c>
      <c r="G7132" s="35">
        <v>1.2903498049970539E-6</v>
      </c>
      <c r="H7132" s="37">
        <v>0.13446441148625252</v>
      </c>
      <c r="I7132" s="35">
        <v>2.6523854752862842E-6</v>
      </c>
      <c r="J7132" s="35">
        <v>8.0724775334799966E-7</v>
      </c>
      <c r="K7132" s="36">
        <v>0.26415303865153977</v>
      </c>
      <c r="L7132" s="35">
        <v>1.460491643570237E-3</v>
      </c>
      <c r="M7132" s="35">
        <v>1.8617904329243204E-6</v>
      </c>
      <c r="N7132" s="36">
        <v>0.16525514722109763</v>
      </c>
      <c r="O7132" s="35">
        <v>9.1368913568231442E-4</v>
      </c>
      <c r="P7132" s="35">
        <v>1.1647431869735422E-6</v>
      </c>
      <c r="Q7132" s="38">
        <v>35.396507179306333</v>
      </c>
      <c r="R7132" s="38">
        <v>4.6735732594247583</v>
      </c>
      <c r="S7132" s="63">
        <v>8.9365940780367373E-2</v>
      </c>
      <c r="T7132" s="39">
        <v>40.159446379511458</v>
      </c>
      <c r="U7132" s="38">
        <v>15.849182319092387</v>
      </c>
      <c r="V7132" s="38">
        <v>2.7749341227834501</v>
      </c>
      <c r="W7132" s="63">
        <v>4.0959389524335046E-2</v>
      </c>
      <c r="X7132" s="39">
        <v>18.665075831400173</v>
      </c>
      <c r="Y7132" s="38">
        <v>22.144189727627083</v>
      </c>
      <c r="Z7132" s="38">
        <v>2.9238052341834062</v>
      </c>
      <c r="AA7132" s="63">
        <v>5.5907672974730024E-2</v>
      </c>
      <c r="AB7132" s="39">
        <v>25.123902634785217</v>
      </c>
      <c r="AC7132" s="38">
        <v>9.9153088332658577</v>
      </c>
      <c r="AD7132" s="38">
        <v>1.7360093577963973</v>
      </c>
      <c r="AE7132" s="64">
        <v>2.5624350113417928E-2</v>
      </c>
      <c r="AF7132" s="39">
        <v>11.676942541175674</v>
      </c>
    </row>
    <row r="7133" spans="1:32" s="28" customFormat="1" x14ac:dyDescent="0.4">
      <c r="A7133" s="46" t="s">
        <v>8</v>
      </c>
      <c r="B7133" s="45">
        <v>2028</v>
      </c>
      <c r="C7133" s="45">
        <v>9</v>
      </c>
      <c r="D7133" s="45">
        <v>23</v>
      </c>
      <c r="E7133" s="34">
        <v>0.19610711430991801</v>
      </c>
      <c r="F7133" s="35">
        <v>3.8683221519109038E-6</v>
      </c>
      <c r="G7133" s="35">
        <v>1.1773154375381011E-6</v>
      </c>
      <c r="H7133" s="37">
        <v>0.12268535774498923</v>
      </c>
      <c r="I7133" s="35">
        <v>2.4200370738719999E-6</v>
      </c>
      <c r="J7133" s="35">
        <v>7.3653302248278262E-7</v>
      </c>
      <c r="K7133" s="36">
        <v>0.24101328885601414</v>
      </c>
      <c r="L7133" s="35">
        <v>1.3325528873734823E-3</v>
      </c>
      <c r="M7133" s="35">
        <v>1.6986979884478314E-6</v>
      </c>
      <c r="N7133" s="36">
        <v>0.15077883160254679</v>
      </c>
      <c r="O7133" s="35">
        <v>8.3365016244729814E-4</v>
      </c>
      <c r="P7133" s="35">
        <v>1.0627119324394433E-6</v>
      </c>
      <c r="Q7133" s="38">
        <v>32.295780706705898</v>
      </c>
      <c r="R7133" s="38">
        <v>4.2641692395951436</v>
      </c>
      <c r="S7133" s="63">
        <v>8.1537503445495915E-2</v>
      </c>
      <c r="T7133" s="39">
        <v>36.641487449746535</v>
      </c>
      <c r="U7133" s="38">
        <v>14.460797331360848</v>
      </c>
      <c r="V7133" s="38">
        <v>2.5318504860096165</v>
      </c>
      <c r="W7133" s="63">
        <v>3.7371355745852292E-2</v>
      </c>
      <c r="X7133" s="39">
        <v>17.030019173116315</v>
      </c>
      <c r="Y7133" s="38">
        <v>20.204363434741271</v>
      </c>
      <c r="Z7133" s="38">
        <v>2.6676805198313542</v>
      </c>
      <c r="AA7133" s="63">
        <v>5.1010172757093276E-2</v>
      </c>
      <c r="AB7133" s="39">
        <v>22.923054127329717</v>
      </c>
      <c r="AC7133" s="38">
        <v>9.046729896152808</v>
      </c>
      <c r="AD7133" s="38">
        <v>1.5839353086498664</v>
      </c>
      <c r="AE7133" s="64">
        <v>2.3379662513667753E-2</v>
      </c>
      <c r="AF7133" s="39">
        <v>10.654044867316342</v>
      </c>
    </row>
    <row r="7134" spans="1:32" s="28" customFormat="1" x14ac:dyDescent="0.4">
      <c r="A7134" s="46" t="s">
        <v>8</v>
      </c>
      <c r="B7134" s="45">
        <v>2028</v>
      </c>
      <c r="C7134" s="45">
        <v>9</v>
      </c>
      <c r="D7134" s="45">
        <v>24</v>
      </c>
      <c r="E7134" s="34">
        <v>0.17949929524646482</v>
      </c>
      <c r="F7134" s="35">
        <v>3.5407236626661155E-6</v>
      </c>
      <c r="G7134" s="35">
        <v>1.0776115495070787E-6</v>
      </c>
      <c r="H7134" s="37">
        <v>0.11229544287456907</v>
      </c>
      <c r="I7134" s="35">
        <v>2.2150902110764048E-6</v>
      </c>
      <c r="J7134" s="35">
        <v>6.741578903276016E-7</v>
      </c>
      <c r="K7134" s="36">
        <v>0.22060247863480625</v>
      </c>
      <c r="L7134" s="35">
        <v>1.2197023295349406E-3</v>
      </c>
      <c r="M7134" s="35">
        <v>1.5548395214316419E-6</v>
      </c>
      <c r="N7134" s="36">
        <v>0.13800975097706472</v>
      </c>
      <c r="O7134" s="35">
        <v>7.6305042358079818E-4</v>
      </c>
      <c r="P7134" s="35">
        <v>9.7271352747268215E-7</v>
      </c>
      <c r="Q7134" s="38">
        <v>29.560732137064036</v>
      </c>
      <c r="R7134" s="38">
        <v>3.9030474545118099</v>
      </c>
      <c r="S7134" s="63">
        <v>7.4632297028718805E-2</v>
      </c>
      <c r="T7134" s="39">
        <v>33.538411888604564</v>
      </c>
      <c r="U7134" s="38">
        <v>13.236148718088375</v>
      </c>
      <c r="V7134" s="38">
        <v>2.3174344261163871</v>
      </c>
      <c r="W7134" s="63">
        <v>3.4206469471496123E-2</v>
      </c>
      <c r="X7134" s="39">
        <v>15.587789613676257</v>
      </c>
      <c r="Y7134" s="38">
        <v>18.493306630926671</v>
      </c>
      <c r="Z7134" s="38">
        <v>2.4417613554585542</v>
      </c>
      <c r="AA7134" s="63">
        <v>4.6690249318688745E-2</v>
      </c>
      <c r="AB7134" s="39">
        <v>20.981758235703914</v>
      </c>
      <c r="AC7134" s="38">
        <v>8.2805850586238829</v>
      </c>
      <c r="AD7134" s="38">
        <v>1.4497958048035164</v>
      </c>
      <c r="AE7134" s="64">
        <v>2.1399697604399009E-2</v>
      </c>
      <c r="AF7134" s="39">
        <v>9.7517805610317989</v>
      </c>
    </row>
    <row r="7135" spans="1:32" s="28" customFormat="1" x14ac:dyDescent="0.4">
      <c r="A7135" s="46" t="s">
        <v>8</v>
      </c>
      <c r="B7135" s="45">
        <v>2028</v>
      </c>
      <c r="C7135" s="45">
        <v>10</v>
      </c>
      <c r="D7135" s="45">
        <v>1</v>
      </c>
      <c r="E7135" s="34">
        <v>0.15002679797955362</v>
      </c>
      <c r="F7135" s="35">
        <v>2.9593622242965121E-6</v>
      </c>
      <c r="G7135" s="35">
        <v>9.0067545956850367E-7</v>
      </c>
      <c r="H7135" s="37">
        <v>9.3857336314523934E-2</v>
      </c>
      <c r="I7135" s="35">
        <v>1.8513882806466982E-6</v>
      </c>
      <c r="J7135" s="35">
        <v>5.6346599845769086E-7</v>
      </c>
      <c r="K7135" s="36">
        <v>0.18438113336595224</v>
      </c>
      <c r="L7135" s="35">
        <v>1.0194359523087507E-3</v>
      </c>
      <c r="M7135" s="35">
        <v>1.2995460202345552E-6</v>
      </c>
      <c r="N7135" s="36">
        <v>0.115349539398553</v>
      </c>
      <c r="O7135" s="35">
        <v>6.3776301511146922E-4</v>
      </c>
      <c r="P7135" s="35">
        <v>8.1300094063181099E-7</v>
      </c>
      <c r="Q7135" s="38">
        <v>24.707071871037602</v>
      </c>
      <c r="R7135" s="38">
        <v>3.2621950473880021</v>
      </c>
      <c r="S7135" s="63">
        <v>6.2378208971258647E-2</v>
      </c>
      <c r="T7135" s="39">
        <v>28.03164512739686</v>
      </c>
      <c r="U7135" s="38">
        <v>11.062868001957135</v>
      </c>
      <c r="V7135" s="38">
        <v>1.9369283093866263</v>
      </c>
      <c r="W7135" s="63">
        <v>2.8590012445160212E-2</v>
      </c>
      <c r="X7135" s="39">
        <v>13.028386323788922</v>
      </c>
      <c r="Y7135" s="38">
        <v>15.456838279406101</v>
      </c>
      <c r="Z7135" s="38">
        <v>2.0408416483567016</v>
      </c>
      <c r="AA7135" s="63">
        <v>3.9024045150326925E-2</v>
      </c>
      <c r="AB7135" s="39">
        <v>17.536703972913131</v>
      </c>
      <c r="AC7135" s="38">
        <v>6.9209723639131795</v>
      </c>
      <c r="AD7135" s="38">
        <v>1.2117497287117915</v>
      </c>
      <c r="AE7135" s="64">
        <v>1.7886020693899843E-2</v>
      </c>
      <c r="AF7135" s="39">
        <v>8.1506081133188708</v>
      </c>
    </row>
    <row r="7136" spans="1:32" s="28" customFormat="1" x14ac:dyDescent="0.4">
      <c r="A7136" s="46" t="s">
        <v>8</v>
      </c>
      <c r="B7136" s="45">
        <v>2028</v>
      </c>
      <c r="C7136" s="45">
        <v>10</v>
      </c>
      <c r="D7136" s="45">
        <v>2</v>
      </c>
      <c r="E7136" s="34">
        <v>0.14216942501205759</v>
      </c>
      <c r="F7136" s="35">
        <v>2.8043711623304669E-6</v>
      </c>
      <c r="G7136" s="35">
        <v>8.5350426679622905E-7</v>
      </c>
      <c r="H7136" s="37">
        <v>8.8941733854892499E-2</v>
      </c>
      <c r="I7136" s="35">
        <v>1.7544252818718072E-6</v>
      </c>
      <c r="J7136" s="35">
        <v>5.3395552056968048E-7</v>
      </c>
      <c r="K7136" s="36">
        <v>0.17472451633128519</v>
      </c>
      <c r="L7136" s="35">
        <v>9.6604490083236042E-4</v>
      </c>
      <c r="M7136" s="35">
        <v>1.2314847278059876E-6</v>
      </c>
      <c r="N7136" s="36">
        <v>0.10930832299662174</v>
      </c>
      <c r="O7136" s="35">
        <v>6.0436136992479694E-4</v>
      </c>
      <c r="P7136" s="35">
        <v>7.7042153682196749E-7</v>
      </c>
      <c r="Q7136" s="38">
        <v>23.413085188392216</v>
      </c>
      <c r="R7136" s="38">
        <v>3.0913436826635534</v>
      </c>
      <c r="S7136" s="63">
        <v>5.9111266934687406E-2</v>
      </c>
      <c r="T7136" s="39">
        <v>26.563540137990458</v>
      </c>
      <c r="U7136" s="38">
        <v>10.483470979877112</v>
      </c>
      <c r="V7136" s="38">
        <v>1.8354853115814849</v>
      </c>
      <c r="W7136" s="63">
        <v>2.7092664011731726E-2</v>
      </c>
      <c r="X7136" s="39">
        <v>12.346048955470328</v>
      </c>
      <c r="Y7136" s="38">
        <v>14.647315281547314</v>
      </c>
      <c r="Z7136" s="38">
        <v>1.9339563837593503</v>
      </c>
      <c r="AA7136" s="63">
        <v>3.6980233767454442E-2</v>
      </c>
      <c r="AB7136" s="39">
        <v>16.618251899074121</v>
      </c>
      <c r="AC7136" s="38">
        <v>6.5584993797973041</v>
      </c>
      <c r="AD7136" s="38">
        <v>1.1482866028571141</v>
      </c>
      <c r="AE7136" s="64">
        <v>1.6949273810083286E-2</v>
      </c>
      <c r="AF7136" s="39">
        <v>7.7237352564645017</v>
      </c>
    </row>
    <row r="7137" spans="1:32" s="28" customFormat="1" x14ac:dyDescent="0.4">
      <c r="A7137" s="46" t="s">
        <v>8</v>
      </c>
      <c r="B7137" s="45">
        <v>2028</v>
      </c>
      <c r="C7137" s="45">
        <v>10</v>
      </c>
      <c r="D7137" s="45">
        <v>3</v>
      </c>
      <c r="E7137" s="34">
        <v>0.15365305596520698</v>
      </c>
      <c r="F7137" s="35">
        <v>3.0308921845624016E-6</v>
      </c>
      <c r="G7137" s="35">
        <v>9.2244544747551356E-7</v>
      </c>
      <c r="H7137" s="37">
        <v>9.6125937123887881E-2</v>
      </c>
      <c r="I7137" s="35">
        <v>1.8961376962688003E-6</v>
      </c>
      <c r="J7137" s="35">
        <v>5.7708538582093923E-7</v>
      </c>
      <c r="K7137" s="36">
        <v>0.18883776089034443</v>
      </c>
      <c r="L7137" s="35">
        <v>1.0440764686212134E-3</v>
      </c>
      <c r="M7137" s="35">
        <v>1.330957002786098E-6</v>
      </c>
      <c r="N7137" s="36">
        <v>0.11813762255448655</v>
      </c>
      <c r="O7137" s="35">
        <v>6.5317821597990022E-4</v>
      </c>
      <c r="P7137" s="35">
        <v>8.3265177097021223E-7</v>
      </c>
      <c r="Q7137" s="38">
        <v>25.304259959306155</v>
      </c>
      <c r="R7137" s="38">
        <v>3.3410446995878829</v>
      </c>
      <c r="S7137" s="63">
        <v>6.3885936133732696E-2</v>
      </c>
      <c r="T7137" s="39">
        <v>28.709190595027771</v>
      </c>
      <c r="U7137" s="38">
        <v>11.330265653420666</v>
      </c>
      <c r="V7137" s="38">
        <v>1.9837452903803054</v>
      </c>
      <c r="W7137" s="63">
        <v>2.9281054061294155E-2</v>
      </c>
      <c r="X7137" s="39">
        <v>13.343291997862265</v>
      </c>
      <c r="Y7137" s="38">
        <v>15.830441422301197</v>
      </c>
      <c r="Z7137" s="38">
        <v>2.0901702911356805</v>
      </c>
      <c r="AA7137" s="63">
        <v>3.9967285006570187E-2</v>
      </c>
      <c r="AB7137" s="39">
        <v>17.960578998443445</v>
      </c>
      <c r="AC7137" s="38">
        <v>7.088257353269193</v>
      </c>
      <c r="AD7137" s="38">
        <v>1.2410386103618105</v>
      </c>
      <c r="AE7137" s="64">
        <v>1.8318338961344671E-2</v>
      </c>
      <c r="AF7137" s="39">
        <v>8.3476143025923495</v>
      </c>
    </row>
    <row r="7138" spans="1:32" s="28" customFormat="1" x14ac:dyDescent="0.4">
      <c r="A7138" s="46" t="s">
        <v>8</v>
      </c>
      <c r="B7138" s="45">
        <v>2028</v>
      </c>
      <c r="C7138" s="45">
        <v>10</v>
      </c>
      <c r="D7138" s="45">
        <v>4</v>
      </c>
      <c r="E7138" s="34">
        <v>0.14914686549714865</v>
      </c>
      <c r="F7138" s="35">
        <v>2.9420050655526746E-6</v>
      </c>
      <c r="G7138" s="35">
        <v>8.953928460377706E-7</v>
      </c>
      <c r="H7138" s="37">
        <v>9.3306847201596169E-2</v>
      </c>
      <c r="I7138" s="35">
        <v>1.840529576017763E-6</v>
      </c>
      <c r="J7138" s="35">
        <v>5.6016117530975395E-7</v>
      </c>
      <c r="K7138" s="36">
        <v>0.18329970691030359</v>
      </c>
      <c r="L7138" s="35">
        <v>1.0134567884510367E-3</v>
      </c>
      <c r="M7138" s="35">
        <v>1.2919239635687831E-6</v>
      </c>
      <c r="N7138" s="36">
        <v>0.11467299488841107</v>
      </c>
      <c r="O7138" s="35">
        <v>6.3402242742559723E-4</v>
      </c>
      <c r="P7138" s="35">
        <v>8.0823255294693061E-7</v>
      </c>
      <c r="Q7138" s="38">
        <v>24.562160725980682</v>
      </c>
      <c r="R7138" s="38">
        <v>3.2430617230433176</v>
      </c>
      <c r="S7138" s="63">
        <v>6.2012350251301591E-2</v>
      </c>
      <c r="T7138" s="39">
        <v>27.867234799275302</v>
      </c>
      <c r="U7138" s="38">
        <v>10.997982414618216</v>
      </c>
      <c r="V7138" s="38">
        <v>1.9255678980569697</v>
      </c>
      <c r="W7138" s="63">
        <v>2.8422327198513227E-2</v>
      </c>
      <c r="X7138" s="39">
        <v>12.951972639873699</v>
      </c>
      <c r="Y7138" s="38">
        <v>15.366181315047083</v>
      </c>
      <c r="Z7138" s="38">
        <v>2.028871767761911</v>
      </c>
      <c r="AA7138" s="63">
        <v>3.8795162541452669E-2</v>
      </c>
      <c r="AB7138" s="39">
        <v>17.433848245350447</v>
      </c>
      <c r="AC7138" s="38">
        <v>6.8803796933046639</v>
      </c>
      <c r="AD7138" s="38">
        <v>1.2046426121086347</v>
      </c>
      <c r="AE7138" s="64">
        <v>1.7781116164832474E-2</v>
      </c>
      <c r="AF7138" s="39">
        <v>8.1028034215781304</v>
      </c>
    </row>
    <row r="7139" spans="1:32" s="28" customFormat="1" x14ac:dyDescent="0.4">
      <c r="A7139" s="46" t="s">
        <v>8</v>
      </c>
      <c r="B7139" s="45">
        <v>2028</v>
      </c>
      <c r="C7139" s="45">
        <v>10</v>
      </c>
      <c r="D7139" s="45">
        <v>5</v>
      </c>
      <c r="E7139" s="34">
        <v>0.15379569221761449</v>
      </c>
      <c r="F7139" s="35">
        <v>3.0337057641553454E-6</v>
      </c>
      <c r="G7139" s="35">
        <v>9.2330175430814871E-7</v>
      </c>
      <c r="H7139" s="37">
        <v>9.6215170906739658E-2</v>
      </c>
      <c r="I7139" s="35">
        <v>1.8978978823799415E-6</v>
      </c>
      <c r="J7139" s="35">
        <v>5.7762109463737361E-7</v>
      </c>
      <c r="K7139" s="36">
        <v>0.18901305913193958</v>
      </c>
      <c r="L7139" s="35">
        <v>1.0450456856262089E-3</v>
      </c>
      <c r="M7139" s="35">
        <v>1.332192531216043E-6</v>
      </c>
      <c r="N7139" s="36">
        <v>0.11824728980219376</v>
      </c>
      <c r="O7139" s="35">
        <v>6.5378456183027298E-4</v>
      </c>
      <c r="P7139" s="35">
        <v>8.3342472226249597E-7</v>
      </c>
      <c r="Q7139" s="38">
        <v>25.327749923679903</v>
      </c>
      <c r="R7139" s="38">
        <v>3.3441461940038684</v>
      </c>
      <c r="S7139" s="63">
        <v>6.3945241498370067E-2</v>
      </c>
      <c r="T7139" s="39">
        <v>28.735841359182142</v>
      </c>
      <c r="U7139" s="38">
        <v>11.340783547916375</v>
      </c>
      <c r="V7139" s="38">
        <v>1.9855868026897969</v>
      </c>
      <c r="W7139" s="63">
        <v>2.9308235686752945E-2</v>
      </c>
      <c r="X7139" s="39">
        <v>13.355678586292925</v>
      </c>
      <c r="Y7139" s="38">
        <v>15.845136833493964</v>
      </c>
      <c r="Z7139" s="38">
        <v>2.0921105978568737</v>
      </c>
      <c r="AA7139" s="63">
        <v>4.0004386668599803E-2</v>
      </c>
      <c r="AB7139" s="39">
        <v>17.977251818019436</v>
      </c>
      <c r="AC7139" s="38">
        <v>7.0948373881316256</v>
      </c>
      <c r="AD7139" s="38">
        <v>1.2421906674775187</v>
      </c>
      <c r="AE7139" s="64">
        <v>1.833534388977491E-2</v>
      </c>
      <c r="AF7139" s="39">
        <v>8.3553633994989198</v>
      </c>
    </row>
    <row r="7140" spans="1:32" s="28" customFormat="1" x14ac:dyDescent="0.4">
      <c r="A7140" s="46" t="s">
        <v>8</v>
      </c>
      <c r="B7140" s="45">
        <v>2028</v>
      </c>
      <c r="C7140" s="45">
        <v>10</v>
      </c>
      <c r="D7140" s="45">
        <v>6</v>
      </c>
      <c r="E7140" s="34">
        <v>0.18839277466119519</v>
      </c>
      <c r="F7140" s="35">
        <v>3.7161525018932154E-6</v>
      </c>
      <c r="G7140" s="35">
        <v>1.1310029353588046E-6</v>
      </c>
      <c r="H7140" s="37">
        <v>0.11785923747444051</v>
      </c>
      <c r="I7140" s="35">
        <v>2.3248391611596325E-6</v>
      </c>
      <c r="J7140" s="35">
        <v>7.0755974470075776E-7</v>
      </c>
      <c r="K7140" s="36">
        <v>0.23153245805273817</v>
      </c>
      <c r="L7140" s="35">
        <v>1.2801337509782585E-3</v>
      </c>
      <c r="M7140" s="35">
        <v>1.6318756638748467E-6</v>
      </c>
      <c r="N7140" s="36">
        <v>0.14484758773659798</v>
      </c>
      <c r="O7140" s="35">
        <v>8.0085655103772908E-4</v>
      </c>
      <c r="P7140" s="35">
        <v>1.0209076316396645E-6</v>
      </c>
      <c r="Q7140" s="38">
        <v>31.025349379066913</v>
      </c>
      <c r="R7140" s="38">
        <v>4.096428003130427</v>
      </c>
      <c r="S7140" s="63">
        <v>7.8330031865992633E-2</v>
      </c>
      <c r="T7140" s="39">
        <v>35.200107414063332</v>
      </c>
      <c r="U7140" s="38">
        <v>13.891947483164291</v>
      </c>
      <c r="V7140" s="38">
        <v>2.432254126858691</v>
      </c>
      <c r="W7140" s="63">
        <v>3.5901264605246626E-2</v>
      </c>
      <c r="X7140" s="39">
        <v>16.360102874628229</v>
      </c>
      <c r="Y7140" s="38">
        <v>19.40957675670413</v>
      </c>
      <c r="Z7140" s="38">
        <v>2.5627409633207332</v>
      </c>
      <c r="AA7140" s="63">
        <v>4.9003566318703895E-2</v>
      </c>
      <c r="AB7140" s="39">
        <v>22.021321286343564</v>
      </c>
      <c r="AC7140" s="38">
        <v>8.6908552641958785</v>
      </c>
      <c r="AD7140" s="38">
        <v>1.5216274469716853</v>
      </c>
      <c r="AE7140" s="64">
        <v>2.245996789607262E-2</v>
      </c>
      <c r="AF7140" s="39">
        <v>10.234942679063636</v>
      </c>
    </row>
    <row r="7141" spans="1:32" s="28" customFormat="1" x14ac:dyDescent="0.4">
      <c r="A7141" s="46" t="s">
        <v>8</v>
      </c>
      <c r="B7141" s="45">
        <v>2028</v>
      </c>
      <c r="C7141" s="45">
        <v>10</v>
      </c>
      <c r="D7141" s="45">
        <v>7</v>
      </c>
      <c r="E7141" s="34">
        <v>0.1902164840865789</v>
      </c>
      <c r="F7141" s="35">
        <v>3.7521261869565301E-6</v>
      </c>
      <c r="G7141" s="35">
        <v>1.1419514482041615E-6</v>
      </c>
      <c r="H7141" s="37">
        <v>0.11900015703803429</v>
      </c>
      <c r="I7141" s="35">
        <v>2.3473444355701445E-6</v>
      </c>
      <c r="J7141" s="35">
        <v>7.1440917604308754E-7</v>
      </c>
      <c r="K7141" s="36">
        <v>0.23377377503950905</v>
      </c>
      <c r="L7141" s="35">
        <v>1.2925259034459388E-3</v>
      </c>
      <c r="M7141" s="35">
        <v>1.6476728038374327E-6</v>
      </c>
      <c r="N7141" s="36">
        <v>0.14624976418139204</v>
      </c>
      <c r="O7141" s="35">
        <v>8.0860912882705456E-4</v>
      </c>
      <c r="P7141" s="35">
        <v>1.0307903825764546E-6</v>
      </c>
      <c r="Q7141" s="38">
        <v>31.325685855294214</v>
      </c>
      <c r="R7141" s="38">
        <v>4.1360828910270042</v>
      </c>
      <c r="S7141" s="63">
        <v>7.9088294584196764E-2</v>
      </c>
      <c r="T7141" s="39">
        <v>35.540857040905415</v>
      </c>
      <c r="U7141" s="38">
        <v>14.026426502370542</v>
      </c>
      <c r="V7141" s="38">
        <v>2.4557992165472839</v>
      </c>
      <c r="W7141" s="63">
        <v>3.6248801684423522E-2</v>
      </c>
      <c r="X7141" s="39">
        <v>16.518474520602247</v>
      </c>
      <c r="Y7141" s="38">
        <v>19.597468400306536</v>
      </c>
      <c r="Z7141" s="38">
        <v>2.5875492122465746</v>
      </c>
      <c r="AA7141" s="63">
        <v>4.9477938363669823E-2</v>
      </c>
      <c r="AB7141" s="39">
        <v>22.23449555091678</v>
      </c>
      <c r="AC7141" s="38">
        <v>8.7749858508835228</v>
      </c>
      <c r="AD7141" s="38">
        <v>1.5363573447714036</v>
      </c>
      <c r="AE7141" s="64">
        <v>2.2677388416682001E-2</v>
      </c>
      <c r="AF7141" s="39">
        <v>10.334020584071608</v>
      </c>
    </row>
    <row r="7142" spans="1:32" s="28" customFormat="1" x14ac:dyDescent="0.4">
      <c r="A7142" s="46" t="s">
        <v>8</v>
      </c>
      <c r="B7142" s="45">
        <v>2028</v>
      </c>
      <c r="C7142" s="45">
        <v>10</v>
      </c>
      <c r="D7142" s="45">
        <v>8</v>
      </c>
      <c r="E7142" s="34">
        <v>0.1772567942119182</v>
      </c>
      <c r="F7142" s="35">
        <v>3.4964890796519026E-6</v>
      </c>
      <c r="G7142" s="35">
        <v>1.0641488503288399E-6</v>
      </c>
      <c r="H7142" s="37">
        <v>0.11089252568497607</v>
      </c>
      <c r="I7142" s="35">
        <v>2.1874168874394932E-6</v>
      </c>
      <c r="J7142" s="35">
        <v>6.6573557443810674E-7</v>
      </c>
      <c r="K7142" s="36">
        <v>0.2178464717887468</v>
      </c>
      <c r="L7142" s="35">
        <v>1.204464477307914E-3</v>
      </c>
      <c r="M7142" s="35">
        <v>1.5354147697601831E-6</v>
      </c>
      <c r="N7142" s="36">
        <v>0.13628558259568671</v>
      </c>
      <c r="O7142" s="35">
        <v>7.5351756518187427E-4</v>
      </c>
      <c r="P7142" s="35">
        <v>9.6056132883212524E-7</v>
      </c>
      <c r="Q7142" s="38">
        <v>29.191427219692073</v>
      </c>
      <c r="R7142" s="38">
        <v>3.8542863273853247</v>
      </c>
      <c r="S7142" s="63">
        <v>7.3699908948488796E-2</v>
      </c>
      <c r="T7142" s="39">
        <v>33.119413456025889</v>
      </c>
      <c r="U7142" s="38">
        <v>13.070788307324808</v>
      </c>
      <c r="V7142" s="38">
        <v>2.2884825068850367</v>
      </c>
      <c r="W7142" s="63">
        <v>3.3779124934724028E-2</v>
      </c>
      <c r="X7142" s="39">
        <v>15.39304993914457</v>
      </c>
      <c r="Y7142" s="38">
        <v>18.262268067822021</v>
      </c>
      <c r="Z7142" s="38">
        <v>2.4112562085819977</v>
      </c>
      <c r="AA7142" s="63">
        <v>4.6106943783942013E-2</v>
      </c>
      <c r="AB7142" s="39">
        <v>20.71963122018796</v>
      </c>
      <c r="AC7142" s="38">
        <v>8.1771349557412023</v>
      </c>
      <c r="AD7142" s="38">
        <v>1.4316833738455612</v>
      </c>
      <c r="AE7142" s="64">
        <v>2.1132349234306756E-2</v>
      </c>
      <c r="AF7142" s="39">
        <v>9.6299506788210714</v>
      </c>
    </row>
    <row r="7143" spans="1:32" s="28" customFormat="1" x14ac:dyDescent="0.4">
      <c r="A7143" s="46" t="s">
        <v>8</v>
      </c>
      <c r="B7143" s="45">
        <v>2028</v>
      </c>
      <c r="C7143" s="45">
        <v>10</v>
      </c>
      <c r="D7143" s="45">
        <v>9</v>
      </c>
      <c r="E7143" s="34">
        <v>0.16453322517287963</v>
      </c>
      <c r="F7143" s="35">
        <v>3.2455095874581743E-6</v>
      </c>
      <c r="G7143" s="35">
        <v>9.8776378748727044E-7</v>
      </c>
      <c r="H7143" s="37">
        <v>0.10293261242614042</v>
      </c>
      <c r="I7143" s="35">
        <v>2.0304031610645193E-6</v>
      </c>
      <c r="J7143" s="35">
        <v>6.1794878815007115E-7</v>
      </c>
      <c r="K7143" s="36">
        <v>0.20220935820989408</v>
      </c>
      <c r="L7143" s="35">
        <v>1.1180074983230921E-3</v>
      </c>
      <c r="M7143" s="35">
        <v>1.4252020362316329E-6</v>
      </c>
      <c r="N7143" s="36">
        <v>0.12650294477415028</v>
      </c>
      <c r="O7143" s="35">
        <v>6.9942974978757339E-4</v>
      </c>
      <c r="P7143" s="35">
        <v>8.9161182290224538E-7</v>
      </c>
      <c r="Q7143" s="38">
        <v>27.096054000125807</v>
      </c>
      <c r="R7143" s="38">
        <v>3.5776239946338948</v>
      </c>
      <c r="S7143" s="63">
        <v>6.8409697739118383E-2</v>
      </c>
      <c r="T7143" s="39">
        <v>30.742087692498821</v>
      </c>
      <c r="U7143" s="38">
        <v>12.132561492593645</v>
      </c>
      <c r="V7143" s="38">
        <v>2.1242142468138749</v>
      </c>
      <c r="W7143" s="63">
        <v>3.1354444797095926E-2</v>
      </c>
      <c r="X7143" s="39">
        <v>14.288130184204615</v>
      </c>
      <c r="Y7143" s="38">
        <v>16.951394599736137</v>
      </c>
      <c r="Z7143" s="38">
        <v>2.238175199320235</v>
      </c>
      <c r="AA7143" s="63">
        <v>4.2797367499307779E-2</v>
      </c>
      <c r="AB7143" s="39">
        <v>19.232367166555679</v>
      </c>
      <c r="AC7143" s="38">
        <v>7.5901766864490163</v>
      </c>
      <c r="AD7143" s="38">
        <v>1.3289165245963894</v>
      </c>
      <c r="AE7143" s="64">
        <v>1.9615460103849399E-2</v>
      </c>
      <c r="AF7143" s="39">
        <v>8.9387086711492554</v>
      </c>
    </row>
    <row r="7144" spans="1:32" s="28" customFormat="1" x14ac:dyDescent="0.4">
      <c r="A7144" s="46" t="s">
        <v>8</v>
      </c>
      <c r="B7144" s="45">
        <v>2028</v>
      </c>
      <c r="C7144" s="45">
        <v>10</v>
      </c>
      <c r="D7144" s="45">
        <v>10</v>
      </c>
      <c r="E7144" s="34">
        <v>0.15575466579889463</v>
      </c>
      <c r="F7144" s="35">
        <v>3.0723476100982642E-6</v>
      </c>
      <c r="G7144" s="35">
        <v>9.3506231611686306E-7</v>
      </c>
      <c r="H7144" s="37">
        <v>9.7440712241525299E-2</v>
      </c>
      <c r="I7144" s="35">
        <v>1.9220723684005847E-6</v>
      </c>
      <c r="J7144" s="35">
        <v>5.8497854690452574E-7</v>
      </c>
      <c r="K7144" s="36">
        <v>0.19142061414220926</v>
      </c>
      <c r="L7144" s="35">
        <v>1.0583569615134152E-3</v>
      </c>
      <c r="M7144" s="35">
        <v>1.3491613418257595E-6</v>
      </c>
      <c r="N7144" s="36">
        <v>0.11975346538774077</v>
      </c>
      <c r="O7144" s="35">
        <v>6.6211214673207969E-4</v>
      </c>
      <c r="P7144" s="35">
        <v>8.4404047481938712E-7</v>
      </c>
      <c r="Q7144" s="38">
        <v>25.650362295056041</v>
      </c>
      <c r="R7144" s="38">
        <v>3.3867422768429285</v>
      </c>
      <c r="S7144" s="63">
        <v>6.475974440763646E-2</v>
      </c>
      <c r="T7144" s="39">
        <v>29.101864316306607</v>
      </c>
      <c r="U7144" s="38">
        <v>11.485236848532555</v>
      </c>
      <c r="V7144" s="38">
        <v>2.010878226875489</v>
      </c>
      <c r="W7144" s="63">
        <v>2.968154952016671E-2</v>
      </c>
      <c r="X7144" s="39">
        <v>13.52579662492821</v>
      </c>
      <c r="Y7144" s="38">
        <v>16.046964361957265</v>
      </c>
      <c r="Z7144" s="38">
        <v>2.1187588695426549</v>
      </c>
      <c r="AA7144" s="63">
        <v>4.0513942791330582E-2</v>
      </c>
      <c r="AB7144" s="39">
        <v>18.206237174291253</v>
      </c>
      <c r="AC7144" s="38">
        <v>7.1852079232644464</v>
      </c>
      <c r="AD7144" s="38">
        <v>1.2580130787909514</v>
      </c>
      <c r="AE7144" s="64">
        <v>1.8568890446026515E-2</v>
      </c>
      <c r="AF7144" s="39">
        <v>8.4617898925014234</v>
      </c>
    </row>
    <row r="7145" spans="1:32" s="28" customFormat="1" x14ac:dyDescent="0.4">
      <c r="A7145" s="46" t="s">
        <v>8</v>
      </c>
      <c r="B7145" s="45">
        <v>2028</v>
      </c>
      <c r="C7145" s="45">
        <v>10</v>
      </c>
      <c r="D7145" s="45">
        <v>11</v>
      </c>
      <c r="E7145" s="34">
        <v>0.15944616326624431</v>
      </c>
      <c r="F7145" s="35">
        <v>3.1451644555091069E-6</v>
      </c>
      <c r="G7145" s="35">
        <v>9.5722396472016311E-7</v>
      </c>
      <c r="H7145" s="37">
        <v>9.9750127119155832E-2</v>
      </c>
      <c r="I7145" s="35">
        <v>1.9676268642715127E-6</v>
      </c>
      <c r="J7145" s="35">
        <v>5.9884295869133004E-7</v>
      </c>
      <c r="K7145" s="36">
        <v>0.19595742020628482</v>
      </c>
      <c r="L7145" s="35">
        <v>1.0834407817825503E-3</v>
      </c>
      <c r="M7145" s="35">
        <v>1.3811374348105208E-6</v>
      </c>
      <c r="N7145" s="36">
        <v>0.12259170854352514</v>
      </c>
      <c r="O7145" s="35">
        <v>6.7780468024448677E-4</v>
      </c>
      <c r="P7145" s="35">
        <v>8.6404484039749036E-7</v>
      </c>
      <c r="Q7145" s="38">
        <v>26.258294307642167</v>
      </c>
      <c r="R7145" s="38">
        <v>3.467010501704161</v>
      </c>
      <c r="S7145" s="63">
        <v>6.6294596870904998E-2</v>
      </c>
      <c r="T7145" s="39">
        <v>29.79159940621723</v>
      </c>
      <c r="U7145" s="38">
        <v>11.757445212377089</v>
      </c>
      <c r="V7145" s="38">
        <v>2.0585374853868457</v>
      </c>
      <c r="W7145" s="63">
        <v>3.0385023565831459E-2</v>
      </c>
      <c r="X7145" s="39">
        <v>13.846367721329766</v>
      </c>
      <c r="Y7145" s="38">
        <v>16.42728894483237</v>
      </c>
      <c r="Z7145" s="38">
        <v>2.1689749767823576</v>
      </c>
      <c r="AA7145" s="63">
        <v>4.1474152339079536E-2</v>
      </c>
      <c r="AB7145" s="39">
        <v>18.637738073953809</v>
      </c>
      <c r="AC7145" s="38">
        <v>7.3555025126115083</v>
      </c>
      <c r="AD7145" s="38">
        <v>1.2878288924645249</v>
      </c>
      <c r="AE7145" s="64">
        <v>1.9008986488744786E-2</v>
      </c>
      <c r="AF7145" s="39">
        <v>8.6623403915647774</v>
      </c>
    </row>
    <row r="7146" spans="1:32" s="28" customFormat="1" x14ac:dyDescent="0.4">
      <c r="A7146" s="46" t="s">
        <v>8</v>
      </c>
      <c r="B7146" s="45">
        <v>2028</v>
      </c>
      <c r="C7146" s="45">
        <v>10</v>
      </c>
      <c r="D7146" s="45">
        <v>12</v>
      </c>
      <c r="E7146" s="34">
        <v>0.16954335549642463</v>
      </c>
      <c r="F7146" s="35">
        <v>3.3443372010443964E-6</v>
      </c>
      <c r="G7146" s="35">
        <v>1.0178417568395988E-6</v>
      </c>
      <c r="H7146" s="37">
        <v>0.10606696904168748</v>
      </c>
      <c r="I7146" s="35">
        <v>2.0922300925890326E-6</v>
      </c>
      <c r="J7146" s="35">
        <v>6.3676568035318384E-7</v>
      </c>
      <c r="K7146" s="36">
        <v>0.20836674822159218</v>
      </c>
      <c r="L7146" s="35">
        <v>1.1520514627771632E-3</v>
      </c>
      <c r="M7146" s="35">
        <v>1.4686002491542783E-6</v>
      </c>
      <c r="N7146" s="36">
        <v>0.13035503142087321</v>
      </c>
      <c r="O7146" s="35">
        <v>7.2072778363403939E-4</v>
      </c>
      <c r="P7146" s="35">
        <v>9.1876191022387938E-7</v>
      </c>
      <c r="Q7146" s="38">
        <v>27.921144261693353</v>
      </c>
      <c r="R7146" s="38">
        <v>3.6865646808869226</v>
      </c>
      <c r="S7146" s="63">
        <v>7.0492811959405363E-2</v>
      </c>
      <c r="T7146" s="39">
        <v>31.678201754539678</v>
      </c>
      <c r="U7146" s="38">
        <v>12.502004893295531</v>
      </c>
      <c r="V7146" s="38">
        <v>2.1888977792766102</v>
      </c>
      <c r="W7146" s="63">
        <v>3.2309205481394127E-2</v>
      </c>
      <c r="X7146" s="39">
        <v>14.723211878053535</v>
      </c>
      <c r="Y7146" s="38">
        <v>17.467574210397011</v>
      </c>
      <c r="Z7146" s="38">
        <v>2.306328907628926</v>
      </c>
      <c r="AA7146" s="63">
        <v>4.4100571690746208E-2</v>
      </c>
      <c r="AB7146" s="39">
        <v>19.818003689716683</v>
      </c>
      <c r="AC7146" s="38">
        <v>7.8213018852523923</v>
      </c>
      <c r="AD7146" s="38">
        <v>1.3693827889046748</v>
      </c>
      <c r="AE7146" s="64">
        <v>2.0212762024925345E-2</v>
      </c>
      <c r="AF7146" s="39">
        <v>9.2108974361819929</v>
      </c>
    </row>
    <row r="7147" spans="1:32" s="28" customFormat="1" x14ac:dyDescent="0.4">
      <c r="A7147" s="46" t="s">
        <v>8</v>
      </c>
      <c r="B7147" s="45">
        <v>2028</v>
      </c>
      <c r="C7147" s="45">
        <v>10</v>
      </c>
      <c r="D7147" s="45">
        <v>13</v>
      </c>
      <c r="E7147" s="34">
        <v>0.17571065703485431</v>
      </c>
      <c r="F7147" s="35">
        <v>3.4659906619225119E-6</v>
      </c>
      <c r="G7147" s="35">
        <v>1.0548667231938081E-6</v>
      </c>
      <c r="H7147" s="37">
        <v>0.10992525637728978</v>
      </c>
      <c r="I7147" s="35">
        <v>2.1683369611300727E-6</v>
      </c>
      <c r="J7147" s="35">
        <v>6.5992864034393524E-7</v>
      </c>
      <c r="K7147" s="36">
        <v>0.21594628776238955</v>
      </c>
      <c r="L7147" s="35">
        <v>1.1939584354092201E-3</v>
      </c>
      <c r="M7147" s="35">
        <v>1.5220219863224942E-6</v>
      </c>
      <c r="N7147" s="36">
        <v>0.13509682023040845</v>
      </c>
      <c r="O7147" s="35">
        <v>7.4694494534928554E-4</v>
      </c>
      <c r="P7147" s="35">
        <v>9.5218275249624926E-7</v>
      </c>
      <c r="Q7147" s="38">
        <v>28.936802560160199</v>
      </c>
      <c r="R7147" s="38">
        <v>3.8206669933095045</v>
      </c>
      <c r="S7147" s="63">
        <v>7.3057055343479727E-2</v>
      </c>
      <c r="T7147" s="39">
        <v>32.830526608813187</v>
      </c>
      <c r="U7147" s="38">
        <v>12.956777265743373</v>
      </c>
      <c r="V7147" s="38">
        <v>2.2685210272775183</v>
      </c>
      <c r="W7147" s="63">
        <v>3.3484483699094875E-2</v>
      </c>
      <c r="X7147" s="39">
        <v>15.258782776719986</v>
      </c>
      <c r="Y7147" s="38">
        <v>18.102973910874731</v>
      </c>
      <c r="Z7147" s="38">
        <v>2.3902238251177139</v>
      </c>
      <c r="AA7147" s="63">
        <v>4.5704772119819964E-2</v>
      </c>
      <c r="AB7147" s="39">
        <v>20.538902508112265</v>
      </c>
      <c r="AC7147" s="38">
        <v>8.1058092138245073</v>
      </c>
      <c r="AD7147" s="38">
        <v>1.4191953961636425</v>
      </c>
      <c r="AE7147" s="64">
        <v>2.0948020554917485E-2</v>
      </c>
      <c r="AF7147" s="39">
        <v>9.5459526305430664</v>
      </c>
    </row>
    <row r="7148" spans="1:32" s="28" customFormat="1" x14ac:dyDescent="0.4">
      <c r="A7148" s="46" t="s">
        <v>8</v>
      </c>
      <c r="B7148" s="45">
        <v>2028</v>
      </c>
      <c r="C7148" s="45">
        <v>10</v>
      </c>
      <c r="D7148" s="45">
        <v>14</v>
      </c>
      <c r="E7148" s="34">
        <v>0.19152856942032165</v>
      </c>
      <c r="F7148" s="35">
        <v>3.7780078016015415E-6</v>
      </c>
      <c r="G7148" s="35">
        <v>1.1498284613569909E-6</v>
      </c>
      <c r="H7148" s="37">
        <v>0.11982100262096296</v>
      </c>
      <c r="I7148" s="35">
        <v>2.3635360722831456E-6</v>
      </c>
      <c r="J7148" s="35">
        <v>7.1933706547747917E-7</v>
      </c>
      <c r="K7148" s="36">
        <v>0.23538631216065259</v>
      </c>
      <c r="L7148" s="35">
        <v>1.3014415570473485E-3</v>
      </c>
      <c r="M7148" s="35">
        <v>1.6590382085293725E-6</v>
      </c>
      <c r="N7148" s="36">
        <v>0.14725857354703251</v>
      </c>
      <c r="O7148" s="35">
        <v>8.1418679568258108E-4</v>
      </c>
      <c r="P7148" s="35">
        <v>1.0379006230460768E-6</v>
      </c>
      <c r="Q7148" s="38">
        <v>31.541765829527446</v>
      </c>
      <c r="R7148" s="38">
        <v>4.1646129825515157</v>
      </c>
      <c r="S7148" s="63">
        <v>7.9633834009409876E-2</v>
      </c>
      <c r="T7148" s="39">
        <v>35.786012646088366</v>
      </c>
      <c r="U7148" s="38">
        <v>14.123178729639156</v>
      </c>
      <c r="V7148" s="38">
        <v>2.4727389583899622</v>
      </c>
      <c r="W7148" s="63">
        <v>3.6498840587646193E-2</v>
      </c>
      <c r="X7148" s="39">
        <v>16.632416528616766</v>
      </c>
      <c r="Y7148" s="38">
        <v>19.732648855302354</v>
      </c>
      <c r="Z7148" s="38">
        <v>2.6053977461842592</v>
      </c>
      <c r="AA7148" s="63">
        <v>4.9819229906211682E-2</v>
      </c>
      <c r="AB7148" s="39">
        <v>22.387865831392826</v>
      </c>
      <c r="AC7148" s="38">
        <v>8.8355144128219507</v>
      </c>
      <c r="AD7148" s="38">
        <v>1.5469549117969041</v>
      </c>
      <c r="AE7148" s="64">
        <v>2.2833813707013689E-2</v>
      </c>
      <c r="AF7148" s="39">
        <v>10.405303138325868</v>
      </c>
    </row>
    <row r="7149" spans="1:32" s="28" customFormat="1" x14ac:dyDescent="0.4">
      <c r="A7149" s="46" t="s">
        <v>8</v>
      </c>
      <c r="B7149" s="45">
        <v>2028</v>
      </c>
      <c r="C7149" s="45">
        <v>10</v>
      </c>
      <c r="D7149" s="45">
        <v>15</v>
      </c>
      <c r="E7149" s="34">
        <v>0.21453898468685584</v>
      </c>
      <c r="F7149" s="35">
        <v>4.2319010701523871E-6</v>
      </c>
      <c r="G7149" s="35">
        <v>1.287969890915944E-6</v>
      </c>
      <c r="H7149" s="37">
        <v>0.1342164060655015</v>
      </c>
      <c r="I7149" s="35">
        <v>2.6474934301085199E-6</v>
      </c>
      <c r="J7149" s="35">
        <v>8.0575887003302789E-7</v>
      </c>
      <c r="K7149" s="36">
        <v>0.26366583624036399</v>
      </c>
      <c r="L7149" s="35">
        <v>1.4577979208181464E-3</v>
      </c>
      <c r="M7149" s="35">
        <v>1.8583565568930048E-6</v>
      </c>
      <c r="N7149" s="36">
        <v>0.16495035153676127</v>
      </c>
      <c r="O7149" s="35">
        <v>9.1200393246738281E-4</v>
      </c>
      <c r="P7149" s="35">
        <v>1.1625949410476544E-6</v>
      </c>
      <c r="Q7149" s="38">
        <v>35.331222056208773</v>
      </c>
      <c r="R7149" s="38">
        <v>4.6649533466180682</v>
      </c>
      <c r="S7149" s="63">
        <v>8.9201114730864228E-2</v>
      </c>
      <c r="T7149" s="39">
        <v>40.085376517557705</v>
      </c>
      <c r="U7149" s="38">
        <v>15.819950174421839</v>
      </c>
      <c r="V7149" s="38">
        <v>2.7698160495544779</v>
      </c>
      <c r="W7149" s="63">
        <v>4.0883844251646109E-2</v>
      </c>
      <c r="X7149" s="39">
        <v>18.630650068227961</v>
      </c>
      <c r="Y7149" s="38">
        <v>22.103347105926009</v>
      </c>
      <c r="Z7149" s="38">
        <v>2.9184125838956252</v>
      </c>
      <c r="AA7149" s="63">
        <v>5.5804557170287407E-2</v>
      </c>
      <c r="AB7149" s="39">
        <v>25.077564246991923</v>
      </c>
      <c r="AC7149" s="38">
        <v>9.8970210922056765</v>
      </c>
      <c r="AD7149" s="38">
        <v>1.7328074716880273</v>
      </c>
      <c r="AE7149" s="64">
        <v>2.5577088703048395E-2</v>
      </c>
      <c r="AF7149" s="39">
        <v>11.655405652596752</v>
      </c>
    </row>
    <row r="7150" spans="1:32" s="28" customFormat="1" x14ac:dyDescent="0.4">
      <c r="A7150" s="46" t="s">
        <v>8</v>
      </c>
      <c r="B7150" s="45">
        <v>2028</v>
      </c>
      <c r="C7150" s="45">
        <v>10</v>
      </c>
      <c r="D7150" s="45">
        <v>16</v>
      </c>
      <c r="E7150" s="34">
        <v>0.22444865613053108</v>
      </c>
      <c r="F7150" s="35">
        <v>4.4273748636382623E-6</v>
      </c>
      <c r="G7150" s="35">
        <v>1.3474619150203409E-6</v>
      </c>
      <c r="H7150" s="37">
        <v>0.14041593426967086</v>
      </c>
      <c r="I7150" s="35">
        <v>2.7697825799334728E-6</v>
      </c>
      <c r="J7150" s="35">
        <v>8.429773069362744E-7</v>
      </c>
      <c r="K7150" s="36">
        <v>0.27584470346059264</v>
      </c>
      <c r="L7150" s="35">
        <v>1.5251343932437373E-3</v>
      </c>
      <c r="M7150" s="35">
        <v>1.9441950488150632E-6</v>
      </c>
      <c r="N7150" s="36">
        <v>0.17256949726281159</v>
      </c>
      <c r="O7150" s="35">
        <v>9.5412988612230039E-4</v>
      </c>
      <c r="P7150" s="35">
        <v>1.2162958285794815E-6</v>
      </c>
      <c r="Q7150" s="38">
        <v>36.963190263719412</v>
      </c>
      <c r="R7150" s="38">
        <v>4.8804300583799591</v>
      </c>
      <c r="S7150" s="63">
        <v>9.3321362343123035E-2</v>
      </c>
      <c r="T7150" s="39">
        <v>41.936941684442495</v>
      </c>
      <c r="U7150" s="38">
        <v>16.55068220763556</v>
      </c>
      <c r="V7150" s="38">
        <v>2.897755347163101</v>
      </c>
      <c r="W7150" s="63">
        <v>4.2772291073931393E-2</v>
      </c>
      <c r="X7150" s="39">
        <v>19.491209845872593</v>
      </c>
      <c r="Y7150" s="38">
        <v>23.124312633216753</v>
      </c>
      <c r="Z7150" s="38">
        <v>3.0532156355913611</v>
      </c>
      <c r="AA7150" s="63">
        <v>5.8382199771815114E-2</v>
      </c>
      <c r="AB7150" s="39">
        <v>26.235910468579931</v>
      </c>
      <c r="AC7150" s="38">
        <v>10.354169835768696</v>
      </c>
      <c r="AD7150" s="38">
        <v>1.8128467836323707</v>
      </c>
      <c r="AE7150" s="64">
        <v>2.6758508228748593E-2</v>
      </c>
      <c r="AF7150" s="39">
        <v>12.193775127629815</v>
      </c>
    </row>
    <row r="7151" spans="1:32" s="28" customFormat="1" x14ac:dyDescent="0.4">
      <c r="A7151" s="46" t="s">
        <v>8</v>
      </c>
      <c r="B7151" s="45">
        <v>2028</v>
      </c>
      <c r="C7151" s="45">
        <v>10</v>
      </c>
      <c r="D7151" s="45">
        <v>17</v>
      </c>
      <c r="E7151" s="34">
        <v>0.21368230599636689</v>
      </c>
      <c r="F7151" s="35">
        <v>4.2150026054171852E-6</v>
      </c>
      <c r="G7151" s="35">
        <v>1.2828268799095783E-6</v>
      </c>
      <c r="H7151" s="37">
        <v>0.13368046461337729</v>
      </c>
      <c r="I7151" s="35">
        <v>2.6369216861986942E-6</v>
      </c>
      <c r="J7151" s="35">
        <v>8.0254138275612431E-7</v>
      </c>
      <c r="K7151" s="36">
        <v>0.26261298841577507</v>
      </c>
      <c r="L7151" s="35">
        <v>1.4519767670747984E-3</v>
      </c>
      <c r="M7151" s="35">
        <v>1.8509359267266768E-6</v>
      </c>
      <c r="N7151" s="36">
        <v>0.16429168592707516</v>
      </c>
      <c r="O7151" s="35">
        <v>9.0836219651096767E-4</v>
      </c>
      <c r="P7151" s="35">
        <v>1.1579525665481221E-6</v>
      </c>
      <c r="Q7151" s="38">
        <v>35.190140447713858</v>
      </c>
      <c r="R7151" s="38">
        <v>4.6463256546393552</v>
      </c>
      <c r="S7151" s="63">
        <v>8.8844924482880491E-2</v>
      </c>
      <c r="T7151" s="39">
        <v>39.925311026836091</v>
      </c>
      <c r="U7151" s="38">
        <v>15.756779304946505</v>
      </c>
      <c r="V7151" s="38">
        <v>2.7587558574421172</v>
      </c>
      <c r="W7151" s="63">
        <v>4.0720590387986887E-2</v>
      </c>
      <c r="X7151" s="39">
        <v>18.556255752776611</v>
      </c>
      <c r="Y7151" s="38">
        <v>22.01508591422807</v>
      </c>
      <c r="Z7151" s="38">
        <v>2.9067590288350966</v>
      </c>
      <c r="AA7151" s="63">
        <v>5.5581723194309859E-2</v>
      </c>
      <c r="AB7151" s="39">
        <v>24.977426666257475</v>
      </c>
      <c r="AC7151" s="38">
        <v>9.8575011556245098</v>
      </c>
      <c r="AD7151" s="38">
        <v>1.7258881733708387</v>
      </c>
      <c r="AE7151" s="64">
        <v>2.5474956464058684E-2</v>
      </c>
      <c r="AF7151" s="39">
        <v>11.608864285459408</v>
      </c>
    </row>
    <row r="7152" spans="1:32" s="28" customFormat="1" x14ac:dyDescent="0.4">
      <c r="A7152" s="46" t="s">
        <v>8</v>
      </c>
      <c r="B7152" s="45">
        <v>2028</v>
      </c>
      <c r="C7152" s="45">
        <v>10</v>
      </c>
      <c r="D7152" s="45">
        <v>18</v>
      </c>
      <c r="E7152" s="34">
        <v>0.25157933519149556</v>
      </c>
      <c r="F7152" s="35">
        <v>4.9625426324222959E-6</v>
      </c>
      <c r="G7152" s="35">
        <v>1.5103390620415683E-6</v>
      </c>
      <c r="H7152" s="37">
        <v>0.15738899043936525</v>
      </c>
      <c r="I7152" s="35">
        <v>3.1045855747044598E-6</v>
      </c>
      <c r="J7152" s="35">
        <v>9.4487387056222704E-7</v>
      </c>
      <c r="K7152" s="36">
        <v>0.30918798227222394</v>
      </c>
      <c r="L7152" s="35">
        <v>1.7094880555079068E-3</v>
      </c>
      <c r="M7152" s="35">
        <v>2.1792035038028343E-6</v>
      </c>
      <c r="N7152" s="36">
        <v>0.19342917950223876</v>
      </c>
      <c r="O7152" s="35">
        <v>1.0694622394949321E-3</v>
      </c>
      <c r="P7152" s="35">
        <v>1.3633180132397844E-6</v>
      </c>
      <c r="Q7152" s="38">
        <v>41.431189624478009</v>
      </c>
      <c r="R7152" s="38">
        <v>5.4703617776253015</v>
      </c>
      <c r="S7152" s="63">
        <v>0.10460176818253604</v>
      </c>
      <c r="T7152" s="39">
        <v>47.006153170285842</v>
      </c>
      <c r="U7152" s="38">
        <v>18.551278936333436</v>
      </c>
      <c r="V7152" s="38">
        <v>3.2480273054650231</v>
      </c>
      <c r="W7152" s="63">
        <v>4.7942477083662352E-2</v>
      </c>
      <c r="X7152" s="39">
        <v>21.84724871888212</v>
      </c>
      <c r="Y7152" s="38">
        <v>25.919510053299994</v>
      </c>
      <c r="Z7152" s="38">
        <v>3.4222791663837828</v>
      </c>
      <c r="AA7152" s="63">
        <v>6.5439264635509656E-2</v>
      </c>
      <c r="AB7152" s="39">
        <v>29.407228484319287</v>
      </c>
      <c r="AC7152" s="38">
        <v>11.605750770134325</v>
      </c>
      <c r="AD7152" s="38">
        <v>2.0319782550403711</v>
      </c>
      <c r="AE7152" s="64">
        <v>2.9992996291275255E-2</v>
      </c>
      <c r="AF7152" s="39">
        <v>13.667722021465972</v>
      </c>
    </row>
    <row r="7153" spans="1:32" s="28" customFormat="1" x14ac:dyDescent="0.4">
      <c r="A7153" s="46" t="s">
        <v>8</v>
      </c>
      <c r="B7153" s="45">
        <v>2028</v>
      </c>
      <c r="C7153" s="45">
        <v>10</v>
      </c>
      <c r="D7153" s="45">
        <v>19</v>
      </c>
      <c r="E7153" s="34">
        <v>0.28868577031834763</v>
      </c>
      <c r="F7153" s="35">
        <v>5.6944877507049695E-6</v>
      </c>
      <c r="G7153" s="35">
        <v>1.7331049676058605E-6</v>
      </c>
      <c r="H7153" s="37">
        <v>0.18060291760462183</v>
      </c>
      <c r="I7153" s="35">
        <v>3.5624932289076341E-6</v>
      </c>
      <c r="J7153" s="35">
        <v>1.084237069667541E-6</v>
      </c>
      <c r="K7153" s="36">
        <v>0.35479134551131403</v>
      </c>
      <c r="L7153" s="35">
        <v>1.9616272369058904E-3</v>
      </c>
      <c r="M7153" s="35">
        <v>2.5006228818313126E-6</v>
      </c>
      <c r="N7153" s="36">
        <v>0.22195881726194089</v>
      </c>
      <c r="O7153" s="35">
        <v>1.2272014718537039E-3</v>
      </c>
      <c r="P7153" s="35">
        <v>1.5643992005203089E-6</v>
      </c>
      <c r="Q7153" s="38">
        <v>47.542040298516078</v>
      </c>
      <c r="R7153" s="38">
        <v>6.2772071580988493</v>
      </c>
      <c r="S7153" s="63">
        <v>0.12002989832790301</v>
      </c>
      <c r="T7153" s="39">
        <v>53.939277354942824</v>
      </c>
      <c r="U7153" s="38">
        <v>21.287480730678841</v>
      </c>
      <c r="V7153" s="38">
        <v>3.7270917501211915</v>
      </c>
      <c r="W7153" s="63">
        <v>5.5013703400288876E-2</v>
      </c>
      <c r="X7153" s="39">
        <v>25.069586184200322</v>
      </c>
      <c r="Y7153" s="38">
        <v>29.742481513100078</v>
      </c>
      <c r="Z7153" s="38">
        <v>3.9270447099318524</v>
      </c>
      <c r="AA7153" s="63">
        <v>7.5091161624974825E-2</v>
      </c>
      <c r="AB7153" s="39">
        <v>33.744617384656905</v>
      </c>
      <c r="AC7153" s="38">
        <v>13.317529035716454</v>
      </c>
      <c r="AD7153" s="38">
        <v>2.3316827965220375</v>
      </c>
      <c r="AE7153" s="64">
        <v>3.4416782411446793E-2</v>
      </c>
      <c r="AF7153" s="39">
        <v>15.683628614649939</v>
      </c>
    </row>
    <row r="7154" spans="1:32" s="28" customFormat="1" x14ac:dyDescent="0.4">
      <c r="A7154" s="46" t="s">
        <v>8</v>
      </c>
      <c r="B7154" s="45">
        <v>2028</v>
      </c>
      <c r="C7154" s="45">
        <v>10</v>
      </c>
      <c r="D7154" s="45">
        <v>20</v>
      </c>
      <c r="E7154" s="34">
        <v>0.25499282639541848</v>
      </c>
      <c r="F7154" s="35">
        <v>5.029875649309283E-6</v>
      </c>
      <c r="G7154" s="35">
        <v>1.5308317193549993E-6</v>
      </c>
      <c r="H7154" s="37">
        <v>0.15952448353958409</v>
      </c>
      <c r="I7154" s="35">
        <v>3.1467093665612641E-6</v>
      </c>
      <c r="J7154" s="35">
        <v>9.5769415504038466E-7</v>
      </c>
      <c r="K7154" s="36">
        <v>0.31338312197653057</v>
      </c>
      <c r="L7154" s="35">
        <v>1.7326828160642372E-3</v>
      </c>
      <c r="M7154" s="35">
        <v>2.2087714807836417E-6</v>
      </c>
      <c r="N7154" s="36">
        <v>0.19605367488183875</v>
      </c>
      <c r="O7154" s="35">
        <v>1.0839729700549954E-3</v>
      </c>
      <c r="P7154" s="35">
        <v>1.3818158522725548E-6</v>
      </c>
      <c r="Q7154" s="38">
        <v>41.993338344855097</v>
      </c>
      <c r="R7154" s="38">
        <v>5.5445850114055588</v>
      </c>
      <c r="S7154" s="63">
        <v>0.10602103107761481</v>
      </c>
      <c r="T7154" s="39">
        <v>47.643944387338273</v>
      </c>
      <c r="U7154" s="38">
        <v>18.802987318591835</v>
      </c>
      <c r="V7154" s="38">
        <v>3.2920973505220505</v>
      </c>
      <c r="W7154" s="63">
        <v>4.8592972577240115E-2</v>
      </c>
      <c r="X7154" s="39">
        <v>22.143677641691127</v>
      </c>
      <c r="Y7154" s="38">
        <v>26.271192434166394</v>
      </c>
      <c r="Z7154" s="38">
        <v>3.4687135041759856</v>
      </c>
      <c r="AA7154" s="63">
        <v>6.6327160909082639E-2</v>
      </c>
      <c r="AB7154" s="39">
        <v>29.806233099251465</v>
      </c>
      <c r="AC7154" s="38">
        <v>11.763220492910325</v>
      </c>
      <c r="AD7154" s="38">
        <v>2.0595486431044914</v>
      </c>
      <c r="AE7154" s="64">
        <v>3.0399948749996207E-2</v>
      </c>
      <c r="AF7154" s="39">
        <v>13.853169084764813</v>
      </c>
    </row>
    <row r="7155" spans="1:32" s="28" customFormat="1" x14ac:dyDescent="0.4">
      <c r="A7155" s="46" t="s">
        <v>8</v>
      </c>
      <c r="B7155" s="45">
        <v>2028</v>
      </c>
      <c r="C7155" s="45">
        <v>10</v>
      </c>
      <c r="D7155" s="45">
        <v>21</v>
      </c>
      <c r="E7155" s="34">
        <v>0.21728861540073047</v>
      </c>
      <c r="F7155" s="35">
        <v>4.2861390687965695E-6</v>
      </c>
      <c r="G7155" s="35">
        <v>1.3044771078946083E-6</v>
      </c>
      <c r="H7155" s="37">
        <v>0.13593658551429602</v>
      </c>
      <c r="I7155" s="35">
        <v>2.681424928669647E-6</v>
      </c>
      <c r="J7155" s="35">
        <v>8.1608584785597954E-7</v>
      </c>
      <c r="K7155" s="36">
        <v>0.26704509937328197</v>
      </c>
      <c r="L7155" s="35">
        <v>1.4764817322641401E-3</v>
      </c>
      <c r="M7155" s="35">
        <v>1.882174112819363E-6</v>
      </c>
      <c r="N7155" s="36">
        <v>0.16706443142537408</v>
      </c>
      <c r="O7155" s="35">
        <v>9.2369259608041793E-4</v>
      </c>
      <c r="P7155" s="35">
        <v>1.1774952947636273E-6</v>
      </c>
      <c r="Q7155" s="38">
        <v>35.784043316019783</v>
      </c>
      <c r="R7155" s="38">
        <v>4.7247415432452486</v>
      </c>
      <c r="S7155" s="63">
        <v>9.0344357415329424E-2</v>
      </c>
      <c r="T7155" s="39">
        <v>40.599129216680367</v>
      </c>
      <c r="U7155" s="38">
        <v>16.02270596239692</v>
      </c>
      <c r="V7155" s="38">
        <v>2.8053152913018664</v>
      </c>
      <c r="W7155" s="63">
        <v>4.1407830482025988E-2</v>
      </c>
      <c r="X7155" s="39">
        <v>18.869429084180812</v>
      </c>
      <c r="Y7155" s="38">
        <v>22.386633811000127</v>
      </c>
      <c r="Z7155" s="38">
        <v>2.9558163074573374</v>
      </c>
      <c r="AA7155" s="63">
        <v>5.6519774148654112E-2</v>
      </c>
      <c r="AB7155" s="39">
        <v>25.398969892606118</v>
      </c>
      <c r="AC7155" s="38">
        <v>10.023865885522445</v>
      </c>
      <c r="AD7155" s="38">
        <v>1.7550159325527941</v>
      </c>
      <c r="AE7155" s="64">
        <v>2.5904896484799801E-2</v>
      </c>
      <c r="AF7155" s="39">
        <v>11.80478671456004</v>
      </c>
    </row>
    <row r="7156" spans="1:32" s="28" customFormat="1" x14ac:dyDescent="0.4">
      <c r="A7156" s="46" t="s">
        <v>8</v>
      </c>
      <c r="B7156" s="45">
        <v>2028</v>
      </c>
      <c r="C7156" s="45">
        <v>10</v>
      </c>
      <c r="D7156" s="45">
        <v>22</v>
      </c>
      <c r="E7156" s="34">
        <v>0.20411910148047208</v>
      </c>
      <c r="F7156" s="35">
        <v>4.0263630652237195E-6</v>
      </c>
      <c r="G7156" s="35">
        <v>1.2254148459376539E-6</v>
      </c>
      <c r="H7156" s="37">
        <v>0.12769768743902715</v>
      </c>
      <c r="I7156" s="35">
        <v>2.5189080712672591E-6</v>
      </c>
      <c r="J7156" s="35">
        <v>7.6662419560307887E-7</v>
      </c>
      <c r="K7156" s="36">
        <v>0.25085992488980829</v>
      </c>
      <c r="L7156" s="35">
        <v>1.3869945463377189E-3</v>
      </c>
      <c r="M7156" s="35">
        <v>1.768098563424329E-6</v>
      </c>
      <c r="N7156" s="36">
        <v>0.15693892461417316</v>
      </c>
      <c r="O7156" s="35">
        <v>8.6770907168045631E-4</v>
      </c>
      <c r="P7156" s="35">
        <v>1.1061291965130137E-6</v>
      </c>
      <c r="Q7156" s="38">
        <v>33.615229935234311</v>
      </c>
      <c r="R7156" s="38">
        <v>4.4383825482807007</v>
      </c>
      <c r="S7156" s="63">
        <v>8.486873104436779E-2</v>
      </c>
      <c r="T7156" s="39">
        <v>38.138481214559377</v>
      </c>
      <c r="U7156" s="38">
        <v>15.051595493388497</v>
      </c>
      <c r="V7156" s="38">
        <v>2.6352896380416659</v>
      </c>
      <c r="W7156" s="63">
        <v>3.8898168395335241E-2</v>
      </c>
      <c r="X7156" s="39">
        <v>17.725783299825498</v>
      </c>
      <c r="Y7156" s="38">
        <v>21.029815898299205</v>
      </c>
      <c r="Z7156" s="38">
        <v>2.7766690293774601</v>
      </c>
      <c r="AA7156" s="63">
        <v>5.3094201432624659E-2</v>
      </c>
      <c r="AB7156" s="39">
        <v>23.859579129109289</v>
      </c>
      <c r="AC7156" s="38">
        <v>9.4163354768503904</v>
      </c>
      <c r="AD7156" s="38">
        <v>1.648647236192867</v>
      </c>
      <c r="AE7156" s="64">
        <v>2.4334842323286299E-2</v>
      </c>
      <c r="AF7156" s="39">
        <v>11.089317555366543</v>
      </c>
    </row>
    <row r="7157" spans="1:32" s="28" customFormat="1" x14ac:dyDescent="0.4">
      <c r="A7157" s="46" t="s">
        <v>8</v>
      </c>
      <c r="B7157" s="45">
        <v>2028</v>
      </c>
      <c r="C7157" s="45">
        <v>10</v>
      </c>
      <c r="D7157" s="45">
        <v>23</v>
      </c>
      <c r="E7157" s="34">
        <v>0.19080875116407314</v>
      </c>
      <c r="F7157" s="35">
        <v>3.7638089852261423E-6</v>
      </c>
      <c r="G7157" s="35">
        <v>1.1455070824601303E-6</v>
      </c>
      <c r="H7157" s="37">
        <v>0.11937068157784332</v>
      </c>
      <c r="I7157" s="35">
        <v>2.3546532386710086E-6</v>
      </c>
      <c r="J7157" s="35">
        <v>7.1663359437813313E-7</v>
      </c>
      <c r="K7157" s="36">
        <v>0.23450166416648097</v>
      </c>
      <c r="L7157" s="35">
        <v>1.2965503734759447E-3</v>
      </c>
      <c r="M7157" s="35">
        <v>1.6528030761210448E-6</v>
      </c>
      <c r="N7157" s="36">
        <v>0.14670513439198068</v>
      </c>
      <c r="O7157" s="35">
        <v>8.1112685260827837E-4</v>
      </c>
      <c r="P7157" s="35">
        <v>1.0339999004598777E-6</v>
      </c>
      <c r="Q7157" s="38">
        <v>31.42322299830845</v>
      </c>
      <c r="R7157" s="38">
        <v>4.1489611951230225</v>
      </c>
      <c r="S7157" s="63">
        <v>7.933454765381015E-2</v>
      </c>
      <c r="T7157" s="39">
        <v>35.651518741085283</v>
      </c>
      <c r="U7157" s="38">
        <v>14.070099849988859</v>
      </c>
      <c r="V7157" s="38">
        <v>2.463445709604295</v>
      </c>
      <c r="W7157" s="63">
        <v>3.6361667674662985E-2</v>
      </c>
      <c r="X7157" s="39">
        <v>16.569907227267816</v>
      </c>
      <c r="Y7157" s="38">
        <v>19.658488008525413</v>
      </c>
      <c r="Z7157" s="38">
        <v>2.5956059283464907</v>
      </c>
      <c r="AA7157" s="63">
        <v>4.9631995222074128E-2</v>
      </c>
      <c r="AB7157" s="39">
        <v>22.303725932093979</v>
      </c>
      <c r="AC7157" s="38">
        <v>8.8023080635188418</v>
      </c>
      <c r="AD7157" s="38">
        <v>1.5411410199557289</v>
      </c>
      <c r="AE7157" s="64">
        <v>2.2747997810117309E-2</v>
      </c>
      <c r="AF7157" s="39">
        <v>10.366197081284689</v>
      </c>
    </row>
    <row r="7158" spans="1:32" s="28" customFormat="1" x14ac:dyDescent="0.4">
      <c r="A7158" s="46" t="s">
        <v>8</v>
      </c>
      <c r="B7158" s="45">
        <v>2028</v>
      </c>
      <c r="C7158" s="45">
        <v>10</v>
      </c>
      <c r="D7158" s="45">
        <v>24</v>
      </c>
      <c r="E7158" s="34">
        <v>0.17320495399716831</v>
      </c>
      <c r="F7158" s="35">
        <v>3.4165642726714159E-6</v>
      </c>
      <c r="G7158" s="35">
        <v>1.0398239090739091E-6</v>
      </c>
      <c r="H7158" s="37">
        <v>0.1083576790119149</v>
      </c>
      <c r="I7158" s="35">
        <v>2.1374156237341701E-6</v>
      </c>
      <c r="J7158" s="35">
        <v>6.5051779852779093E-7</v>
      </c>
      <c r="K7158" s="36">
        <v>0.21286680881470171</v>
      </c>
      <c r="L7158" s="35">
        <v>1.1769321187989404E-3</v>
      </c>
      <c r="M7158" s="35">
        <v>1.500317354520926E-6</v>
      </c>
      <c r="N7158" s="36">
        <v>0.13317028647004633</v>
      </c>
      <c r="O7158" s="35">
        <v>7.3629321681938401E-4</v>
      </c>
      <c r="P7158" s="35">
        <v>9.3860425216152682E-7</v>
      </c>
      <c r="Q7158" s="38">
        <v>28.52415238117003</v>
      </c>
      <c r="R7158" s="38">
        <v>3.7661827801566092</v>
      </c>
      <c r="S7158" s="63">
        <v>7.2015233017004451E-2</v>
      </c>
      <c r="T7158" s="39">
        <v>32.362350394343643</v>
      </c>
      <c r="U7158" s="38">
        <v>12.772008528882102</v>
      </c>
      <c r="V7158" s="38">
        <v>2.236171025717987</v>
      </c>
      <c r="W7158" s="63">
        <v>3.3006981799460371E-2</v>
      </c>
      <c r="X7158" s="39">
        <v>15.041186536399549</v>
      </c>
      <c r="Y7158" s="38">
        <v>17.844818386986208</v>
      </c>
      <c r="Z7158" s="38">
        <v>2.356138293822029</v>
      </c>
      <c r="AA7158" s="63">
        <v>4.5053004103753284E-2</v>
      </c>
      <c r="AB7158" s="39">
        <v>20.246009684911989</v>
      </c>
      <c r="AC7158" s="38">
        <v>7.9902171882027799</v>
      </c>
      <c r="AD7158" s="38">
        <v>1.3989571119568296</v>
      </c>
      <c r="AE7158" s="64">
        <v>2.0649293547553588E-2</v>
      </c>
      <c r="AF7158" s="39">
        <v>9.4098235937071628</v>
      </c>
    </row>
    <row r="7159" spans="1:32" s="28" customFormat="1" x14ac:dyDescent="0.4">
      <c r="A7159" s="46" t="s">
        <v>8</v>
      </c>
      <c r="B7159" s="45">
        <v>2028</v>
      </c>
      <c r="C7159" s="45">
        <v>11</v>
      </c>
      <c r="D7159" s="45">
        <v>1</v>
      </c>
      <c r="E7159" s="34">
        <v>0.18102057414853351</v>
      </c>
      <c r="F7159" s="35">
        <v>3.5707317370636967E-6</v>
      </c>
      <c r="G7159" s="35">
        <v>1.0867444417150382E-6</v>
      </c>
      <c r="H7159" s="37">
        <v>0.1132471607507255</v>
      </c>
      <c r="I7159" s="35">
        <v>2.2338633767295766E-6</v>
      </c>
      <c r="J7159" s="35">
        <v>6.7987146248291463E-7</v>
      </c>
      <c r="K7159" s="36">
        <v>0.22247211213966425</v>
      </c>
      <c r="L7159" s="35">
        <v>1.230039458815464E-3</v>
      </c>
      <c r="M7159" s="35">
        <v>1.5680169801888405E-6</v>
      </c>
      <c r="N7159" s="36">
        <v>0.13917940081971666</v>
      </c>
      <c r="O7159" s="35">
        <v>7.6951737103601891E-4</v>
      </c>
      <c r="P7159" s="35">
        <v>9.8095739586820532E-7</v>
      </c>
      <c r="Q7159" s="38">
        <v>29.811263026715011</v>
      </c>
      <c r="R7159" s="38">
        <v>3.9361262682094846</v>
      </c>
      <c r="S7159" s="63">
        <v>7.5264815049064349E-2</v>
      </c>
      <c r="T7159" s="39">
        <v>33.822654109973563</v>
      </c>
      <c r="U7159" s="38">
        <v>13.348326728379854</v>
      </c>
      <c r="V7159" s="38">
        <v>2.3370749717493817</v>
      </c>
      <c r="W7159" s="63">
        <v>3.4496373564154491E-2</v>
      </c>
      <c r="X7159" s="39">
        <v>15.719898073693392</v>
      </c>
      <c r="Y7159" s="38">
        <v>18.650039709842034</v>
      </c>
      <c r="Z7159" s="38">
        <v>2.4624555873152607</v>
      </c>
      <c r="AA7159" s="63">
        <v>4.7085955001673854E-2</v>
      </c>
      <c r="AB7159" s="39">
        <v>21.159581252158969</v>
      </c>
      <c r="AC7159" s="38">
        <v>8.3507640491830006</v>
      </c>
      <c r="AD7159" s="38">
        <v>1.4620830049684359</v>
      </c>
      <c r="AE7159" s="64">
        <v>2.1581062709100516E-2</v>
      </c>
      <c r="AF7159" s="39">
        <v>9.8344281168605381</v>
      </c>
    </row>
    <row r="7160" spans="1:32" s="28" customFormat="1" x14ac:dyDescent="0.4">
      <c r="A7160" s="46" t="s">
        <v>8</v>
      </c>
      <c r="B7160" s="45">
        <v>2028</v>
      </c>
      <c r="C7160" s="45">
        <v>11</v>
      </c>
      <c r="D7160" s="45">
        <v>2</v>
      </c>
      <c r="E7160" s="34">
        <v>0.16355320596357703</v>
      </c>
      <c r="F7160" s="35">
        <v>3.2261781622317934E-6</v>
      </c>
      <c r="G7160" s="35">
        <v>9.8188031024445902E-7</v>
      </c>
      <c r="H7160" s="37">
        <v>0.10231950867560417</v>
      </c>
      <c r="I7160" s="35">
        <v>2.0183093478035128E-6</v>
      </c>
      <c r="J7160" s="35">
        <v>6.1426806237498219E-7</v>
      </c>
      <c r="K7160" s="36">
        <v>0.20100492636861567</v>
      </c>
      <c r="L7160" s="35">
        <v>1.1113482425809784E-3</v>
      </c>
      <c r="M7160" s="35">
        <v>1.4167130190670048E-6</v>
      </c>
      <c r="N7160" s="36">
        <v>0.12574944762619278</v>
      </c>
      <c r="O7160" s="35">
        <v>6.9526369402814051E-4</v>
      </c>
      <c r="P7160" s="35">
        <v>8.8630106142675979E-7</v>
      </c>
      <c r="Q7160" s="38">
        <v>26.934660133394498</v>
      </c>
      <c r="R7160" s="38">
        <v>3.5563143762591309</v>
      </c>
      <c r="S7160" s="63">
        <v>6.8002224915216236E-2</v>
      </c>
      <c r="T7160" s="39">
        <v>30.558976734568844</v>
      </c>
      <c r="U7160" s="38">
        <v>12.06029558211694</v>
      </c>
      <c r="V7160" s="38">
        <v>2.1115616609038588</v>
      </c>
      <c r="W7160" s="63">
        <v>3.1167686419474105E-2</v>
      </c>
      <c r="X7160" s="39">
        <v>14.203024929440273</v>
      </c>
      <c r="Y7160" s="38">
        <v>16.850425981909833</v>
      </c>
      <c r="Z7160" s="38">
        <v>2.2248438208900496</v>
      </c>
      <c r="AA7160" s="63">
        <v>4.2542450948484467E-2</v>
      </c>
      <c r="AB7160" s="39">
        <v>19.117812253748369</v>
      </c>
      <c r="AC7160" s="38">
        <v>7.5449668575715663</v>
      </c>
      <c r="AD7160" s="38">
        <v>1.3210010186534671</v>
      </c>
      <c r="AE7160" s="64">
        <v>1.9498623351388716E-2</v>
      </c>
      <c r="AF7160" s="39">
        <v>8.8854664995764221</v>
      </c>
    </row>
    <row r="7161" spans="1:32" s="28" customFormat="1" x14ac:dyDescent="0.4">
      <c r="A7161" s="46" t="s">
        <v>8</v>
      </c>
      <c r="B7161" s="45">
        <v>2028</v>
      </c>
      <c r="C7161" s="45">
        <v>11</v>
      </c>
      <c r="D7161" s="45">
        <v>3</v>
      </c>
      <c r="E7161" s="34">
        <v>0.16363270622827805</v>
      </c>
      <c r="F7161" s="35">
        <v>3.2277463492713507E-6</v>
      </c>
      <c r="G7161" s="35">
        <v>9.8235758456084591E-7</v>
      </c>
      <c r="H7161" s="37">
        <v>0.10236924434404225</v>
      </c>
      <c r="I7161" s="35">
        <v>2.0192904115891694E-6</v>
      </c>
      <c r="J7161" s="35">
        <v>6.1456664700539945E-7</v>
      </c>
      <c r="K7161" s="36">
        <v>0.2011026312393846</v>
      </c>
      <c r="L7161" s="35">
        <v>1.1118884489250832E-3</v>
      </c>
      <c r="M7161" s="35">
        <v>1.4174016577235061E-6</v>
      </c>
      <c r="N7161" s="36">
        <v>0.1258105721655339</v>
      </c>
      <c r="O7161" s="35">
        <v>6.9560164917482567E-4</v>
      </c>
      <c r="P7161" s="35">
        <v>8.8673187639350475E-7</v>
      </c>
      <c r="Q7161" s="38">
        <v>26.947752586077538</v>
      </c>
      <c r="R7161" s="38">
        <v>3.5580430365602664</v>
      </c>
      <c r="S7161" s="63">
        <v>6.8035279570728288E-2</v>
      </c>
      <c r="T7161" s="39">
        <v>30.573830902208535</v>
      </c>
      <c r="U7161" s="38">
        <v>12.066157874363077</v>
      </c>
      <c r="V7161" s="38">
        <v>2.1125880529576579</v>
      </c>
      <c r="W7161" s="63">
        <v>3.1182836469917135E-2</v>
      </c>
      <c r="X7161" s="39">
        <v>14.209928763790652</v>
      </c>
      <c r="Y7161" s="38">
        <v>16.858616670181544</v>
      </c>
      <c r="Z7161" s="38">
        <v>2.2259252773594422</v>
      </c>
      <c r="AA7161" s="63">
        <v>4.2563130066888229E-2</v>
      </c>
      <c r="AB7161" s="39">
        <v>19.127105077607872</v>
      </c>
      <c r="AC7161" s="38">
        <v>7.5486343299320344</v>
      </c>
      <c r="AD7161" s="38">
        <v>1.3216431334321688</v>
      </c>
      <c r="AE7161" s="64">
        <v>1.9508101280657105E-2</v>
      </c>
      <c r="AF7161" s="39">
        <v>8.8897855646448605</v>
      </c>
    </row>
    <row r="7162" spans="1:32" s="28" customFormat="1" x14ac:dyDescent="0.4">
      <c r="A7162" s="46" t="s">
        <v>8</v>
      </c>
      <c r="B7162" s="45">
        <v>2028</v>
      </c>
      <c r="C7162" s="45">
        <v>11</v>
      </c>
      <c r="D7162" s="45">
        <v>4</v>
      </c>
      <c r="E7162" s="34">
        <v>0.17043911469920317</v>
      </c>
      <c r="F7162" s="35">
        <v>3.362006550670388E-6</v>
      </c>
      <c r="G7162" s="35">
        <v>1.0232193849866399E-6</v>
      </c>
      <c r="H7162" s="37">
        <v>0.10662735941116984</v>
      </c>
      <c r="I7162" s="35">
        <v>2.1032841050230754E-6</v>
      </c>
      <c r="J7162" s="35">
        <v>6.4012994500702298E-7</v>
      </c>
      <c r="K7162" s="36">
        <v>0.20946762552655071</v>
      </c>
      <c r="L7162" s="35">
        <v>1.1581381696070211E-3</v>
      </c>
      <c r="M7162" s="35">
        <v>1.476359398337866E-6</v>
      </c>
      <c r="N7162" s="36">
        <v>0.13104374445643771</v>
      </c>
      <c r="O7162" s="35">
        <v>7.2453565061294904E-4</v>
      </c>
      <c r="P7162" s="35">
        <v>9.2361606351013308E-7</v>
      </c>
      <c r="Q7162" s="38">
        <v>28.068661820557796</v>
      </c>
      <c r="R7162" s="38">
        <v>3.7060421427424677</v>
      </c>
      <c r="S7162" s="63">
        <v>7.0865251120217576E-2</v>
      </c>
      <c r="T7162" s="39">
        <v>31.845569214420482</v>
      </c>
      <c r="U7162" s="38">
        <v>12.568057531593043</v>
      </c>
      <c r="V7162" s="38">
        <v>2.20046252225334</v>
      </c>
      <c r="W7162" s="63">
        <v>3.2479906763433056E-2</v>
      </c>
      <c r="X7162" s="39">
        <v>14.800999960609817</v>
      </c>
      <c r="Y7162" s="38">
        <v>17.559861757162654</v>
      </c>
      <c r="Z7162" s="38">
        <v>2.3185140819614372</v>
      </c>
      <c r="AA7162" s="63">
        <v>4.4333571048486391E-2</v>
      </c>
      <c r="AB7162" s="39">
        <v>19.922709410172576</v>
      </c>
      <c r="AC7162" s="38">
        <v>7.862624667386263</v>
      </c>
      <c r="AD7162" s="38">
        <v>1.3766177361646033</v>
      </c>
      <c r="AE7162" s="64">
        <v>2.0319553397222929E-2</v>
      </c>
      <c r="AF7162" s="39">
        <v>9.2595619569480903</v>
      </c>
    </row>
    <row r="7163" spans="1:32" s="28" customFormat="1" x14ac:dyDescent="0.4">
      <c r="A7163" s="46" t="s">
        <v>8</v>
      </c>
      <c r="B7163" s="45">
        <v>2028</v>
      </c>
      <c r="C7163" s="45">
        <v>11</v>
      </c>
      <c r="D7163" s="45">
        <v>5</v>
      </c>
      <c r="E7163" s="34">
        <v>0.16364186799043301</v>
      </c>
      <c r="F7163" s="35">
        <v>3.2279270701371861E-6</v>
      </c>
      <c r="G7163" s="35">
        <v>9.8241258656349145E-7</v>
      </c>
      <c r="H7163" s="37">
        <v>0.10237497597734638</v>
      </c>
      <c r="I7163" s="35">
        <v>2.0194034712512576E-6</v>
      </c>
      <c r="J7163" s="35">
        <v>6.1460105646777408E-7</v>
      </c>
      <c r="K7163" s="36">
        <v>0.20111389093506904</v>
      </c>
      <c r="L7163" s="35">
        <v>1.111950703334649E-3</v>
      </c>
      <c r="M7163" s="35">
        <v>1.4174810177558946E-6</v>
      </c>
      <c r="N7163" s="36">
        <v>0.12581761627404575</v>
      </c>
      <c r="O7163" s="35">
        <v>6.9564059577059635E-4</v>
      </c>
      <c r="P7163" s="35">
        <v>8.8678152433207389E-7</v>
      </c>
      <c r="Q7163" s="38">
        <v>26.949261385299252</v>
      </c>
      <c r="R7163" s="38">
        <v>3.5582422506708768</v>
      </c>
      <c r="S7163" s="63">
        <v>6.8039088852282936E-2</v>
      </c>
      <c r="T7163" s="39">
        <v>30.575542724822412</v>
      </c>
      <c r="U7163" s="38">
        <v>12.066833456104142</v>
      </c>
      <c r="V7163" s="38">
        <v>2.1127063363358332</v>
      </c>
      <c r="W7163" s="63">
        <v>3.118458239062968E-2</v>
      </c>
      <c r="X7163" s="39">
        <v>14.210724374830605</v>
      </c>
      <c r="Y7163" s="38">
        <v>16.859560580722132</v>
      </c>
      <c r="Z7163" s="38">
        <v>2.2260499064659083</v>
      </c>
      <c r="AA7163" s="63">
        <v>4.2565513167939543E-2</v>
      </c>
      <c r="AB7163" s="39">
        <v>19.128176000355982</v>
      </c>
      <c r="AC7163" s="38">
        <v>7.5490569764427455</v>
      </c>
      <c r="AD7163" s="38">
        <v>1.321717131964133</v>
      </c>
      <c r="AE7163" s="64">
        <v>1.9509193535305627E-2</v>
      </c>
      <c r="AF7163" s="39">
        <v>8.8902833019421852</v>
      </c>
    </row>
    <row r="7164" spans="1:32" s="28" customFormat="1" x14ac:dyDescent="0.4">
      <c r="A7164" s="46" t="s">
        <v>8</v>
      </c>
      <c r="B7164" s="45">
        <v>2028</v>
      </c>
      <c r="C7164" s="45">
        <v>11</v>
      </c>
      <c r="D7164" s="45">
        <v>6</v>
      </c>
      <c r="E7164" s="34">
        <v>0.19414515400497293</v>
      </c>
      <c r="F7164" s="35">
        <v>3.8296213911787112E-6</v>
      </c>
      <c r="G7164" s="35">
        <v>1.1655369451413469E-6</v>
      </c>
      <c r="H7164" s="37">
        <v>0.12145794790450146</v>
      </c>
      <c r="I7164" s="35">
        <v>2.3958257305347628E-6</v>
      </c>
      <c r="J7164" s="35">
        <v>7.2916435277144956E-7</v>
      </c>
      <c r="K7164" s="36">
        <v>0.23860206319822144</v>
      </c>
      <c r="L7164" s="35">
        <v>1.3192213166221274E-3</v>
      </c>
      <c r="M7164" s="35">
        <v>1.6817033065610859E-6</v>
      </c>
      <c r="N7164" s="36">
        <v>0.14927035964592675</v>
      </c>
      <c r="O7164" s="35">
        <v>8.2530988100117065E-4</v>
      </c>
      <c r="P7164" s="35">
        <v>1.0520799947130913E-6</v>
      </c>
      <c r="Q7164" s="38">
        <v>31.972676468561673</v>
      </c>
      <c r="R7164" s="38">
        <v>4.2215082131908073</v>
      </c>
      <c r="S7164" s="63">
        <v>8.0721758714932118E-2</v>
      </c>
      <c r="T7164" s="39">
        <v>36.274906440467412</v>
      </c>
      <c r="U7164" s="38">
        <v>14.316123791893286</v>
      </c>
      <c r="V7164" s="38">
        <v>2.5065205015820422</v>
      </c>
      <c r="W7164" s="63">
        <v>3.6997472744343889E-2</v>
      </c>
      <c r="X7164" s="39">
        <v>16.859641766219671</v>
      </c>
      <c r="Y7164" s="38">
        <v>20.002228192554185</v>
      </c>
      <c r="Z7164" s="38">
        <v>2.6409916192037461</v>
      </c>
      <c r="AA7164" s="63">
        <v>5.0499839746228382E-2</v>
      </c>
      <c r="AB7164" s="39">
        <v>22.693719651504157</v>
      </c>
      <c r="AC7164" s="38">
        <v>8.9562215787556045</v>
      </c>
      <c r="AD7164" s="38">
        <v>1.5680887739022242</v>
      </c>
      <c r="AE7164" s="64">
        <v>2.314575988368801E-2</v>
      </c>
      <c r="AF7164" s="39">
        <v>10.547456112541516</v>
      </c>
    </row>
    <row r="7165" spans="1:32" s="28" customFormat="1" x14ac:dyDescent="0.4">
      <c r="A7165" s="46" t="s">
        <v>8</v>
      </c>
      <c r="B7165" s="45">
        <v>2028</v>
      </c>
      <c r="C7165" s="45">
        <v>11</v>
      </c>
      <c r="D7165" s="45">
        <v>7</v>
      </c>
      <c r="E7165" s="34">
        <v>0.21065376546275699</v>
      </c>
      <c r="F7165" s="35">
        <v>4.1552629550972642E-6</v>
      </c>
      <c r="G7165" s="35">
        <v>1.2646452472035154E-6</v>
      </c>
      <c r="H7165" s="37">
        <v>0.13178579811890254</v>
      </c>
      <c r="I7165" s="35">
        <v>2.5995483333917309E-6</v>
      </c>
      <c r="J7165" s="35">
        <v>7.9116688407574421E-7</v>
      </c>
      <c r="K7165" s="36">
        <v>0.25889094846323391</v>
      </c>
      <c r="L7165" s="35">
        <v>1.4313977562276361E-3</v>
      </c>
      <c r="M7165" s="35">
        <v>1.8247024281079289E-6</v>
      </c>
      <c r="N7165" s="36">
        <v>0.16196316355436305</v>
      </c>
      <c r="O7165" s="35">
        <v>8.954878889331602E-4</v>
      </c>
      <c r="P7165" s="35">
        <v>1.1415407898807165E-6</v>
      </c>
      <c r="Q7165" s="38">
        <v>34.691387094073342</v>
      </c>
      <c r="R7165" s="38">
        <v>4.5804728199284357</v>
      </c>
      <c r="S7165" s="63">
        <v>8.7585716549180584E-2</v>
      </c>
      <c r="T7165" s="39">
        <v>39.359445630550958</v>
      </c>
      <c r="U7165" s="38">
        <v>15.533456907794035</v>
      </c>
      <c r="V7165" s="38">
        <v>2.7196557368325087</v>
      </c>
      <c r="W7165" s="63">
        <v>4.0143453418374435E-2</v>
      </c>
      <c r="X7165" s="39">
        <v>18.293256098044917</v>
      </c>
      <c r="Y7165" s="38">
        <v>21.703063916284648</v>
      </c>
      <c r="Z7165" s="38">
        <v>2.8655612445861127</v>
      </c>
      <c r="AA7165" s="63">
        <v>5.4793957914274397E-2</v>
      </c>
      <c r="AB7165" s="39">
        <v>24.623419118785034</v>
      </c>
      <c r="AC7165" s="38">
        <v>9.717789813261783</v>
      </c>
      <c r="AD7165" s="38">
        <v>1.7014269889730043</v>
      </c>
      <c r="AE7165" s="64">
        <v>2.5113897377375762E-2</v>
      </c>
      <c r="AF7165" s="39">
        <v>11.444330699612163</v>
      </c>
    </row>
    <row r="7166" spans="1:32" s="28" customFormat="1" x14ac:dyDescent="0.4">
      <c r="A7166" s="46" t="s">
        <v>8</v>
      </c>
      <c r="B7166" s="45">
        <v>2028</v>
      </c>
      <c r="C7166" s="45">
        <v>11</v>
      </c>
      <c r="D7166" s="45">
        <v>8</v>
      </c>
      <c r="E7166" s="34">
        <v>0.20770641121083488</v>
      </c>
      <c r="F7166" s="35">
        <v>4.0971247494418539E-6</v>
      </c>
      <c r="G7166" s="35">
        <v>1.2469510106996948E-6</v>
      </c>
      <c r="H7166" s="37">
        <v>0.12994192207151536</v>
      </c>
      <c r="I7166" s="35">
        <v>2.5631768504672839E-6</v>
      </c>
      <c r="J7166" s="35">
        <v>7.8009730231612997E-7</v>
      </c>
      <c r="K7166" s="36">
        <v>0.25526868547609466</v>
      </c>
      <c r="L7166" s="35">
        <v>1.411370408253383E-3</v>
      </c>
      <c r="M7166" s="35">
        <v>1.7991721725809879E-6</v>
      </c>
      <c r="N7166" s="36">
        <v>0.15969706203128775</v>
      </c>
      <c r="O7166" s="35">
        <v>8.8295870375009963E-4</v>
      </c>
      <c r="P7166" s="35">
        <v>1.1255689647704158E-6</v>
      </c>
      <c r="Q7166" s="38">
        <v>34.206003853796688</v>
      </c>
      <c r="R7166" s="38">
        <v>4.5163853064108261</v>
      </c>
      <c r="S7166" s="63">
        <v>8.636026428388742E-2</v>
      </c>
      <c r="T7166" s="39">
        <v>38.808749424491403</v>
      </c>
      <c r="U7166" s="38">
        <v>15.31612112856568</v>
      </c>
      <c r="V7166" s="38">
        <v>2.6816037756814279</v>
      </c>
      <c r="W7166" s="63">
        <v>3.9581787796781731E-2</v>
      </c>
      <c r="X7166" s="39">
        <v>18.037306692043888</v>
      </c>
      <c r="Y7166" s="38">
        <v>21.399406312192557</v>
      </c>
      <c r="Z7166" s="38">
        <v>2.8254678520003189</v>
      </c>
      <c r="AA7166" s="63">
        <v>5.4027310308979955E-2</v>
      </c>
      <c r="AB7166" s="39">
        <v>24.278901474501858</v>
      </c>
      <c r="AC7166" s="38">
        <v>9.5818237218772655</v>
      </c>
      <c r="AD7166" s="38">
        <v>1.6776215371251892</v>
      </c>
      <c r="AE7166" s="64">
        <v>2.4762517224949147E-2</v>
      </c>
      <c r="AF7166" s="39">
        <v>11.284207776227404</v>
      </c>
    </row>
    <row r="7167" spans="1:32" s="28" customFormat="1" x14ac:dyDescent="0.4">
      <c r="A7167" s="46" t="s">
        <v>8</v>
      </c>
      <c r="B7167" s="45">
        <v>2028</v>
      </c>
      <c r="C7167" s="45">
        <v>11</v>
      </c>
      <c r="D7167" s="45">
        <v>9</v>
      </c>
      <c r="E7167" s="34">
        <v>0.20487851264347343</v>
      </c>
      <c r="F7167" s="35">
        <v>4.0413428737563366E-6</v>
      </c>
      <c r="G7167" s="35">
        <v>1.2299739180997546E-6</v>
      </c>
      <c r="H7167" s="37">
        <v>0.128172777955433</v>
      </c>
      <c r="I7167" s="35">
        <v>2.5282794965479919E-6</v>
      </c>
      <c r="J7167" s="35">
        <v>7.6947636851460633E-7</v>
      </c>
      <c r="K7167" s="36">
        <v>0.25179323209099264</v>
      </c>
      <c r="L7167" s="35">
        <v>1.3921547647291936E-3</v>
      </c>
      <c r="M7167" s="35">
        <v>1.7746766532582172E-6</v>
      </c>
      <c r="N7167" s="36">
        <v>0.15752280515449013</v>
      </c>
      <c r="O7167" s="35">
        <v>8.709373239630323E-4</v>
      </c>
      <c r="P7167" s="35">
        <v>1.1102444745710746E-6</v>
      </c>
      <c r="Q7167" s="38">
        <v>33.740293100193014</v>
      </c>
      <c r="R7167" s="38">
        <v>4.45489524713342</v>
      </c>
      <c r="S7167" s="63">
        <v>8.5184479356394421E-2</v>
      </c>
      <c r="T7167" s="39">
        <v>38.280372826682829</v>
      </c>
      <c r="U7167" s="38">
        <v>15.107593925459557</v>
      </c>
      <c r="V7167" s="38">
        <v>2.6450940529854678</v>
      </c>
      <c r="W7167" s="63">
        <v>3.9042886371680775E-2</v>
      </c>
      <c r="X7167" s="39">
        <v>17.791730864816707</v>
      </c>
      <c r="Y7167" s="38">
        <v>21.108055890701678</v>
      </c>
      <c r="Z7167" s="38">
        <v>2.7869994366817035</v>
      </c>
      <c r="AA7167" s="63">
        <v>5.3291734779411584E-2</v>
      </c>
      <c r="AB7167" s="39">
        <v>23.948347062162792</v>
      </c>
      <c r="AC7167" s="38">
        <v>9.4513683092694087</v>
      </c>
      <c r="AD7167" s="38">
        <v>1.6547809155297615</v>
      </c>
      <c r="AE7167" s="64">
        <v>2.4425378440563642E-2</v>
      </c>
      <c r="AF7167" s="39">
        <v>11.130574603239733</v>
      </c>
    </row>
    <row r="7168" spans="1:32" s="28" customFormat="1" x14ac:dyDescent="0.4">
      <c r="A7168" s="46" t="s">
        <v>8</v>
      </c>
      <c r="B7168" s="45">
        <v>2028</v>
      </c>
      <c r="C7168" s="45">
        <v>11</v>
      </c>
      <c r="D7168" s="45">
        <v>10</v>
      </c>
      <c r="E7168" s="34">
        <v>0.17848037296327288</v>
      </c>
      <c r="F7168" s="35">
        <v>3.5206248526203053E-6</v>
      </c>
      <c r="G7168" s="35">
        <v>1.0714945203627017E-6</v>
      </c>
      <c r="H7168" s="37">
        <v>0.11165800121281379</v>
      </c>
      <c r="I7168" s="35">
        <v>2.2025163189491569E-6</v>
      </c>
      <c r="J7168" s="35">
        <v>6.703310535932217E-7</v>
      </c>
      <c r="K7168" s="36">
        <v>0.21935023538282164</v>
      </c>
      <c r="L7168" s="35">
        <v>1.212778726404812E-3</v>
      </c>
      <c r="M7168" s="35">
        <v>1.546013522237612E-6</v>
      </c>
      <c r="N7168" s="36">
        <v>0.13722634282844096</v>
      </c>
      <c r="O7168" s="35">
        <v>7.5871899108844224E-4</v>
      </c>
      <c r="P7168" s="35">
        <v>9.6719194875593396E-7</v>
      </c>
      <c r="Q7168" s="38">
        <v>29.3929315412981</v>
      </c>
      <c r="R7168" s="38">
        <v>3.8808919244953985</v>
      </c>
      <c r="S7168" s="63">
        <v>7.4208649067405374E-2</v>
      </c>
      <c r="T7168" s="39">
        <v>33.348032114860906</v>
      </c>
      <c r="U7168" s="38">
        <v>13.161014122969299</v>
      </c>
      <c r="V7168" s="38">
        <v>2.3042795801691427</v>
      </c>
      <c r="W7168" s="63">
        <v>3.4012297489227468E-2</v>
      </c>
      <c r="X7168" s="39">
        <v>15.499306000627668</v>
      </c>
      <c r="Y7168" s="38">
        <v>18.388329939011086</v>
      </c>
      <c r="Z7168" s="38">
        <v>2.427900771483015</v>
      </c>
      <c r="AA7168" s="63">
        <v>4.6425213540284831E-2</v>
      </c>
      <c r="AB7168" s="39">
        <v>20.862655924034385</v>
      </c>
      <c r="AC7168" s="38">
        <v>8.2335805697064579</v>
      </c>
      <c r="AD7168" s="38">
        <v>1.4415660830680403</v>
      </c>
      <c r="AE7168" s="64">
        <v>2.1278222872630547E-2</v>
      </c>
      <c r="AF7168" s="39">
        <v>9.6964248756471285</v>
      </c>
    </row>
    <row r="7169" spans="1:32" s="28" customFormat="1" x14ac:dyDescent="0.4">
      <c r="A7169" s="46" t="s">
        <v>8</v>
      </c>
      <c r="B7169" s="45">
        <v>2028</v>
      </c>
      <c r="C7169" s="45">
        <v>11</v>
      </c>
      <c r="D7169" s="45">
        <v>11</v>
      </c>
      <c r="E7169" s="34">
        <v>0.17880746692676217</v>
      </c>
      <c r="F7169" s="35">
        <v>3.5270769633923923E-6</v>
      </c>
      <c r="G7169" s="35">
        <v>1.0734582062498586E-6</v>
      </c>
      <c r="H7169" s="37">
        <v>0.11186263244237485</v>
      </c>
      <c r="I7169" s="35">
        <v>2.2065527840262618E-6</v>
      </c>
      <c r="J7169" s="35">
        <v>6.7155954296451445E-7</v>
      </c>
      <c r="K7169" s="36">
        <v>0.2197522299365782</v>
      </c>
      <c r="L7169" s="35">
        <v>1.2150013383025184E-3</v>
      </c>
      <c r="M7169" s="35">
        <v>1.5488468404462243E-6</v>
      </c>
      <c r="N7169" s="36">
        <v>0.13747783215259277</v>
      </c>
      <c r="O7169" s="35">
        <v>7.6010946555826406E-4</v>
      </c>
      <c r="P7169" s="35">
        <v>9.6896448342022784E-7</v>
      </c>
      <c r="Q7169" s="38">
        <v>29.446798811501477</v>
      </c>
      <c r="R7169" s="38">
        <v>3.8880042825680592</v>
      </c>
      <c r="S7169" s="63">
        <v>7.4344648341418768E-2</v>
      </c>
      <c r="T7169" s="39">
        <v>33.409147742410951</v>
      </c>
      <c r="U7169" s="38">
        <v>13.185133796194691</v>
      </c>
      <c r="V7169" s="38">
        <v>2.3085025427747849</v>
      </c>
      <c r="W7169" s="63">
        <v>3.4074630489816939E-2</v>
      </c>
      <c r="X7169" s="39">
        <v>15.527710969459294</v>
      </c>
      <c r="Y7169" s="38">
        <v>18.42202950844743</v>
      </c>
      <c r="Z7169" s="38">
        <v>2.4323502897864451</v>
      </c>
      <c r="AA7169" s="63">
        <v>4.6510295204170937E-2</v>
      </c>
      <c r="AB7169" s="39">
        <v>20.900890093438047</v>
      </c>
      <c r="AC7169" s="38">
        <v>8.2486699291555663</v>
      </c>
      <c r="AD7169" s="38">
        <v>1.4442079845607017</v>
      </c>
      <c r="AE7169" s="64">
        <v>2.1317218635245012E-2</v>
      </c>
      <c r="AF7169" s="39">
        <v>9.714195132351513</v>
      </c>
    </row>
    <row r="7170" spans="1:32" s="28" customFormat="1" x14ac:dyDescent="0.4">
      <c r="A7170" s="46" t="s">
        <v>8</v>
      </c>
      <c r="B7170" s="45">
        <v>2028</v>
      </c>
      <c r="C7170" s="45">
        <v>11</v>
      </c>
      <c r="D7170" s="45">
        <v>12</v>
      </c>
      <c r="E7170" s="34">
        <v>0.18508056229659917</v>
      </c>
      <c r="F7170" s="35">
        <v>3.6508172665709951E-6</v>
      </c>
      <c r="G7170" s="35">
        <v>1.1111182985216073E-6</v>
      </c>
      <c r="H7170" s="37">
        <v>0.11578710480190701</v>
      </c>
      <c r="I7170" s="35">
        <v>2.2839651890599152E-6</v>
      </c>
      <c r="J7170" s="35">
        <v>6.9511984014866984E-7</v>
      </c>
      <c r="K7170" s="36">
        <v>0.22746178882592333</v>
      </c>
      <c r="L7170" s="35">
        <v>1.2576271827409564E-3</v>
      </c>
      <c r="M7170" s="35">
        <v>1.603184973581176E-6</v>
      </c>
      <c r="N7170" s="36">
        <v>0.14230096156186342</v>
      </c>
      <c r="O7170" s="35">
        <v>7.8677635621398733E-4</v>
      </c>
      <c r="P7170" s="35">
        <v>1.0029586265002236E-6</v>
      </c>
      <c r="Q7170" s="38">
        <v>30.479879702673728</v>
      </c>
      <c r="R7170" s="38">
        <v>4.0244069847710602</v>
      </c>
      <c r="S7170" s="63">
        <v>7.6952878731896449E-2</v>
      </c>
      <c r="T7170" s="39">
        <v>34.581239566176684</v>
      </c>
      <c r="U7170" s="38">
        <v>13.6477073295554</v>
      </c>
      <c r="V7170" s="38">
        <v>2.3894916472078171</v>
      </c>
      <c r="W7170" s="63">
        <v>3.5270069418785868E-2</v>
      </c>
      <c r="X7170" s="39">
        <v>16.072469046182004</v>
      </c>
      <c r="Y7170" s="38">
        <v>19.068328849289699</v>
      </c>
      <c r="Z7170" s="38">
        <v>2.5176843398847595</v>
      </c>
      <c r="AA7170" s="63">
        <v>4.8142014072010735E-2</v>
      </c>
      <c r="AB7170" s="39">
        <v>21.634155203246468</v>
      </c>
      <c r="AC7170" s="38">
        <v>8.5380576937118047</v>
      </c>
      <c r="AD7170" s="38">
        <v>1.4948750768065759</v>
      </c>
      <c r="AE7170" s="64">
        <v>2.2065089783004917E-2</v>
      </c>
      <c r="AF7170" s="39">
        <v>10.054997860301386</v>
      </c>
    </row>
    <row r="7171" spans="1:32" s="28" customFormat="1" x14ac:dyDescent="0.4">
      <c r="A7171" s="46" t="s">
        <v>8</v>
      </c>
      <c r="B7171" s="45">
        <v>2028</v>
      </c>
      <c r="C7171" s="45">
        <v>11</v>
      </c>
      <c r="D7171" s="45">
        <v>13</v>
      </c>
      <c r="E7171" s="34">
        <v>0.19977685340783818</v>
      </c>
      <c r="F7171" s="35">
        <v>3.9407098013552987E-6</v>
      </c>
      <c r="G7171" s="35">
        <v>1.1993464612820473E-6</v>
      </c>
      <c r="H7171" s="37">
        <v>0.12498116050382031</v>
      </c>
      <c r="I7171" s="35">
        <v>2.4653230631113783E-6</v>
      </c>
      <c r="J7171" s="35">
        <v>7.5031571485998469E-7</v>
      </c>
      <c r="K7171" s="36">
        <v>0.24552335414531054</v>
      </c>
      <c r="L7171" s="35">
        <v>1.3574888589625231E-3</v>
      </c>
      <c r="M7171" s="35">
        <v>1.7304856084212395E-6</v>
      </c>
      <c r="N7171" s="36">
        <v>0.15360034562776545</v>
      </c>
      <c r="O7171" s="35">
        <v>8.4925020126223698E-4</v>
      </c>
      <c r="P7171" s="35">
        <v>1.082598388583692E-6</v>
      </c>
      <c r="Q7171" s="38">
        <v>32.900129455471614</v>
      </c>
      <c r="R7171" s="38">
        <v>4.3439643486800739</v>
      </c>
      <c r="S7171" s="63">
        <v>8.306330920421949E-2</v>
      </c>
      <c r="T7171" s="39">
        <v>37.327157113355909</v>
      </c>
      <c r="U7171" s="38">
        <v>14.731401248718633</v>
      </c>
      <c r="V7171" s="38">
        <v>2.5792288320287939</v>
      </c>
      <c r="W7171" s="63">
        <v>3.807068338526727E-2</v>
      </c>
      <c r="X7171" s="39">
        <v>17.348700764132694</v>
      </c>
      <c r="Y7171" s="38">
        <v>20.58244631412057</v>
      </c>
      <c r="Z7171" s="38">
        <v>2.7176006440391585</v>
      </c>
      <c r="AA7171" s="63">
        <v>5.1964722652017216E-2</v>
      </c>
      <c r="AB7171" s="39">
        <v>23.352011680811746</v>
      </c>
      <c r="AC7171" s="38">
        <v>9.2160207376659269</v>
      </c>
      <c r="AD7171" s="38">
        <v>1.6135753823982502</v>
      </c>
      <c r="AE7171" s="64">
        <v>2.3817164548841224E-2</v>
      </c>
      <c r="AF7171" s="39">
        <v>10.853413284613019</v>
      </c>
    </row>
    <row r="7172" spans="1:32" s="28" customFormat="1" x14ac:dyDescent="0.4">
      <c r="A7172" s="46" t="s">
        <v>8</v>
      </c>
      <c r="B7172" s="45">
        <v>2028</v>
      </c>
      <c r="C7172" s="45">
        <v>11</v>
      </c>
      <c r="D7172" s="45">
        <v>14</v>
      </c>
      <c r="E7172" s="34">
        <v>0.21339577707708121</v>
      </c>
      <c r="F7172" s="35">
        <v>4.2093506627554609E-6</v>
      </c>
      <c r="G7172" s="35">
        <v>1.2811067234473143E-6</v>
      </c>
      <c r="H7172" s="37">
        <v>0.13350121102999482</v>
      </c>
      <c r="I7172" s="35">
        <v>2.6333858093395202E-6</v>
      </c>
      <c r="J7172" s="35">
        <v>8.0146524632072363E-7</v>
      </c>
      <c r="K7172" s="36">
        <v>0.26226084781428588</v>
      </c>
      <c r="L7172" s="35">
        <v>1.4500297956961529E-3</v>
      </c>
      <c r="M7172" s="35">
        <v>1.8484539866882673E-6</v>
      </c>
      <c r="N7172" s="36">
        <v>0.16407138542537097</v>
      </c>
      <c r="O7172" s="35">
        <v>9.071441637998704E-4</v>
      </c>
      <c r="P7172" s="35">
        <v>1.1563998554056153E-6</v>
      </c>
      <c r="Q7172" s="38">
        <v>35.142953607114308</v>
      </c>
      <c r="R7172" s="38">
        <v>4.6400953462276888</v>
      </c>
      <c r="S7172" s="63">
        <v>8.8725791361036838E-2</v>
      </c>
      <c r="T7172" s="39">
        <v>39.871774744703032</v>
      </c>
      <c r="U7172" s="38">
        <v>15.735650868857153</v>
      </c>
      <c r="V7172" s="38">
        <v>2.7550566118226905</v>
      </c>
      <c r="W7172" s="63">
        <v>4.066598770714188E-2</v>
      </c>
      <c r="X7172" s="39">
        <v>18.531373468386988</v>
      </c>
      <c r="Y7172" s="38">
        <v>21.98556564699971</v>
      </c>
      <c r="Z7172" s="38">
        <v>2.9028613241595851</v>
      </c>
      <c r="AA7172" s="63">
        <v>5.5507193059469537E-2</v>
      </c>
      <c r="AB7172" s="39">
        <v>24.943934164218764</v>
      </c>
      <c r="AC7172" s="38">
        <v>9.8442831255222583</v>
      </c>
      <c r="AD7172" s="38">
        <v>1.7235739112197537</v>
      </c>
      <c r="AE7172" s="64">
        <v>2.5440796818923538E-2</v>
      </c>
      <c r="AF7172" s="39">
        <v>11.593297833560936</v>
      </c>
    </row>
    <row r="7173" spans="1:32" s="28" customFormat="1" x14ac:dyDescent="0.4">
      <c r="A7173" s="46" t="s">
        <v>8</v>
      </c>
      <c r="B7173" s="45">
        <v>2028</v>
      </c>
      <c r="C7173" s="45">
        <v>11</v>
      </c>
      <c r="D7173" s="45">
        <v>15</v>
      </c>
      <c r="E7173" s="34">
        <v>0.22758436788666553</v>
      </c>
      <c r="F7173" s="35">
        <v>4.4892285260663003E-6</v>
      </c>
      <c r="G7173" s="35">
        <v>1.3662869427158307E-6</v>
      </c>
      <c r="H7173" s="37">
        <v>0.14237764748920534</v>
      </c>
      <c r="I7173" s="35">
        <v>2.8084784667682012E-6</v>
      </c>
      <c r="J7173" s="35">
        <v>8.5475431597293077E-7</v>
      </c>
      <c r="K7173" s="36">
        <v>0.2796984555588265</v>
      </c>
      <c r="L7173" s="35">
        <v>1.546441635305361E-3</v>
      </c>
      <c r="M7173" s="35">
        <v>1.9713568744899839E-6</v>
      </c>
      <c r="N7173" s="36">
        <v>0.1749804192556014</v>
      </c>
      <c r="O7173" s="35">
        <v>9.6745977792193297E-4</v>
      </c>
      <c r="P7173" s="35">
        <v>1.2332883701895144E-6</v>
      </c>
      <c r="Q7173" s="38">
        <v>37.479593044882748</v>
      </c>
      <c r="R7173" s="38">
        <v>4.9486132329771548</v>
      </c>
      <c r="S7173" s="63">
        <v>9.4625129975519223E-2</v>
      </c>
      <c r="T7173" s="39">
        <v>42.522831407835419</v>
      </c>
      <c r="U7173" s="38">
        <v>16.781907333529588</v>
      </c>
      <c r="V7173" s="38">
        <v>2.9382391070801859</v>
      </c>
      <c r="W7173" s="63">
        <v>4.336985123877965E-2</v>
      </c>
      <c r="X7173" s="39">
        <v>19.763516291848553</v>
      </c>
      <c r="Y7173" s="38">
        <v>23.447376180250586</v>
      </c>
      <c r="Z7173" s="38">
        <v>3.0958712893501854</v>
      </c>
      <c r="AA7173" s="63">
        <v>5.919784176909669E-2</v>
      </c>
      <c r="AB7173" s="39">
        <v>26.60244531136987</v>
      </c>
      <c r="AC7173" s="38">
        <v>10.498825155336084</v>
      </c>
      <c r="AD7173" s="38">
        <v>1.8381735780516726</v>
      </c>
      <c r="AE7173" s="64">
        <v>2.7132344144169315E-2</v>
      </c>
      <c r="AF7173" s="39">
        <v>12.364131077531924</v>
      </c>
    </row>
    <row r="7174" spans="1:32" s="28" customFormat="1" x14ac:dyDescent="0.4">
      <c r="A7174" s="46" t="s">
        <v>8</v>
      </c>
      <c r="B7174" s="45">
        <v>2028</v>
      </c>
      <c r="C7174" s="45">
        <v>11</v>
      </c>
      <c r="D7174" s="45">
        <v>16</v>
      </c>
      <c r="E7174" s="34">
        <v>0.24724539939995652</v>
      </c>
      <c r="F7174" s="35">
        <v>4.8770533329322461E-6</v>
      </c>
      <c r="G7174" s="35">
        <v>1.484320579588075E-6</v>
      </c>
      <c r="H7174" s="37">
        <v>0.1546776636988754</v>
      </c>
      <c r="I7174" s="35">
        <v>3.0511031432882792E-6</v>
      </c>
      <c r="J7174" s="35">
        <v>9.2859660882686771E-7</v>
      </c>
      <c r="K7174" s="36">
        <v>0.30386162722138738</v>
      </c>
      <c r="L7174" s="35">
        <v>1.680038850296617E-3</v>
      </c>
      <c r="M7174" s="35">
        <v>2.1416625505485081E-6</v>
      </c>
      <c r="N7174" s="36">
        <v>0.19009699149270021</v>
      </c>
      <c r="O7174" s="35">
        <v>1.0510387045336103E-3</v>
      </c>
      <c r="P7174" s="35">
        <v>1.339832249878766E-6</v>
      </c>
      <c r="Q7174" s="38">
        <v>40.717458047665907</v>
      </c>
      <c r="R7174" s="38">
        <v>5.3761243209491747</v>
      </c>
      <c r="S7174" s="63">
        <v>0.10279980242632838</v>
      </c>
      <c r="T7174" s="39">
        <v>46.196382171041407</v>
      </c>
      <c r="U7174" s="38">
        <v>18.231697633283243</v>
      </c>
      <c r="V7174" s="38">
        <v>3.1920738155635724</v>
      </c>
      <c r="W7174" s="63">
        <v>4.7116576112067175E-2</v>
      </c>
      <c r="X7174" s="39">
        <v>21.470888024958882</v>
      </c>
      <c r="Y7174" s="38">
        <v>25.472996860021826</v>
      </c>
      <c r="Z7174" s="38">
        <v>3.363323854507553</v>
      </c>
      <c r="AA7174" s="63">
        <v>6.4311947994180774E-2</v>
      </c>
      <c r="AB7174" s="39">
        <v>28.900632662523559</v>
      </c>
      <c r="AC7174" s="38">
        <v>11.405819489562013</v>
      </c>
      <c r="AD7174" s="38">
        <v>1.9969735386138596</v>
      </c>
      <c r="AE7174" s="64">
        <v>2.9476309497332851E-2</v>
      </c>
      <c r="AF7174" s="39">
        <v>13.432269337673207</v>
      </c>
    </row>
    <row r="7175" spans="1:32" s="28" customFormat="1" x14ac:dyDescent="0.4">
      <c r="A7175" s="46" t="s">
        <v>8</v>
      </c>
      <c r="B7175" s="45">
        <v>2028</v>
      </c>
      <c r="C7175" s="45">
        <v>11</v>
      </c>
      <c r="D7175" s="45">
        <v>17</v>
      </c>
      <c r="E7175" s="34">
        <v>0.25824999906141677</v>
      </c>
      <c r="F7175" s="35">
        <v>5.0941251958941552E-6</v>
      </c>
      <c r="G7175" s="35">
        <v>1.5503859291851778E-6</v>
      </c>
      <c r="H7175" s="37">
        <v>0.16156218316701157</v>
      </c>
      <c r="I7175" s="35">
        <v>3.1869041276511712E-6</v>
      </c>
      <c r="J7175" s="35">
        <v>9.6992734319818263E-7</v>
      </c>
      <c r="K7175" s="36">
        <v>0.31738614807462284</v>
      </c>
      <c r="L7175" s="35">
        <v>1.7548153881334519E-3</v>
      </c>
      <c r="M7175" s="35">
        <v>2.2369854121100418E-6</v>
      </c>
      <c r="N7175" s="36">
        <v>0.19855798325757082</v>
      </c>
      <c r="O7175" s="35">
        <v>1.0978191914513145E-3</v>
      </c>
      <c r="P7175" s="35">
        <v>1.3994665951859491E-6</v>
      </c>
      <c r="Q7175" s="38">
        <v>42.529743841999462</v>
      </c>
      <c r="R7175" s="38">
        <v>5.6154092420270461</v>
      </c>
      <c r="S7175" s="63">
        <v>0.107375299781282</v>
      </c>
      <c r="T7175" s="39">
        <v>48.252528383807793</v>
      </c>
      <c r="U7175" s="38">
        <v>19.043168884477371</v>
      </c>
      <c r="V7175" s="38">
        <v>3.3341492374535586</v>
      </c>
      <c r="W7175" s="63">
        <v>4.9213679066420921E-2</v>
      </c>
      <c r="X7175" s="39">
        <v>22.426531800997353</v>
      </c>
      <c r="Y7175" s="38">
        <v>26.606769756514488</v>
      </c>
      <c r="Z7175" s="38">
        <v>3.5130214126442065</v>
      </c>
      <c r="AA7175" s="63">
        <v>6.7174396568925557E-2</v>
      </c>
      <c r="AB7175" s="39">
        <v>30.186965565727622</v>
      </c>
      <c r="AC7175" s="38">
        <v>11.913478995454248</v>
      </c>
      <c r="AD7175" s="38">
        <v>2.0858564637574974</v>
      </c>
      <c r="AE7175" s="64">
        <v>3.078826509409088E-2</v>
      </c>
      <c r="AF7175" s="39">
        <v>14.030123724305836</v>
      </c>
    </row>
    <row r="7176" spans="1:32" s="28" customFormat="1" x14ac:dyDescent="0.4">
      <c r="A7176" s="46" t="s">
        <v>8</v>
      </c>
      <c r="B7176" s="45">
        <v>2028</v>
      </c>
      <c r="C7176" s="45">
        <v>11</v>
      </c>
      <c r="D7176" s="45">
        <v>18</v>
      </c>
      <c r="E7176" s="34">
        <v>0.3104097273327483</v>
      </c>
      <c r="F7176" s="35">
        <v>6.1230049130816557E-6</v>
      </c>
      <c r="G7176" s="35">
        <v>1.863523234416156E-6</v>
      </c>
      <c r="H7176" s="37">
        <v>0.19419350786610792</v>
      </c>
      <c r="I7176" s="35">
        <v>3.8305751980450099E-6</v>
      </c>
      <c r="J7176" s="35">
        <v>1.1658272341876119E-6</v>
      </c>
      <c r="K7176" s="36">
        <v>0.3814898278454788</v>
      </c>
      <c r="L7176" s="35">
        <v>2.1092420837541723E-3</v>
      </c>
      <c r="M7176" s="35">
        <v>2.6887978096575961E-6</v>
      </c>
      <c r="N7176" s="36">
        <v>0.23866148951297825</v>
      </c>
      <c r="O7176" s="35">
        <v>1.3195498823526356E-3</v>
      </c>
      <c r="P7176" s="35">
        <v>1.6821221521849825E-6</v>
      </c>
      <c r="Q7176" s="38">
        <v>51.11963693129416</v>
      </c>
      <c r="R7176" s="38">
        <v>6.7495746680133513</v>
      </c>
      <c r="S7176" s="63">
        <v>0.1290622948635646</v>
      </c>
      <c r="T7176" s="39">
        <v>57.998273894171078</v>
      </c>
      <c r="U7176" s="38">
        <v>22.889389670728729</v>
      </c>
      <c r="V7176" s="38">
        <v>4.0075599591329274</v>
      </c>
      <c r="W7176" s="63">
        <v>5.9153551812467113E-2</v>
      </c>
      <c r="X7176" s="39">
        <v>26.956103181674123</v>
      </c>
      <c r="Y7176" s="38">
        <v>31.980639594739085</v>
      </c>
      <c r="Z7176" s="38">
        <v>4.2225596235284337</v>
      </c>
      <c r="AA7176" s="63">
        <v>8.0741863304879161E-2</v>
      </c>
      <c r="AB7176" s="39">
        <v>36.283941081572401</v>
      </c>
      <c r="AC7176" s="38">
        <v>14.319689370778695</v>
      </c>
      <c r="AD7176" s="38">
        <v>2.5071447764700077</v>
      </c>
      <c r="AE7176" s="64">
        <v>3.7006687348069618E-2</v>
      </c>
      <c r="AF7176" s="39">
        <v>16.863840834596772</v>
      </c>
    </row>
    <row r="7177" spans="1:32" s="28" customFormat="1" x14ac:dyDescent="0.4">
      <c r="A7177" s="46" t="s">
        <v>8</v>
      </c>
      <c r="B7177" s="45">
        <v>2028</v>
      </c>
      <c r="C7177" s="45">
        <v>11</v>
      </c>
      <c r="D7177" s="45">
        <v>19</v>
      </c>
      <c r="E7177" s="34">
        <v>0.30703108012243907</v>
      </c>
      <c r="F7177" s="35">
        <v>6.0563592133928796E-6</v>
      </c>
      <c r="G7177" s="35">
        <v>1.8432397605978331E-6</v>
      </c>
      <c r="H7177" s="37">
        <v>0.19207981330102536</v>
      </c>
      <c r="I7177" s="35">
        <v>3.7888813944456112E-6</v>
      </c>
      <c r="J7177" s="35">
        <v>1.1531378157008383E-6</v>
      </c>
      <c r="K7177" s="36">
        <v>0.37733751099095642</v>
      </c>
      <c r="L7177" s="35">
        <v>2.0862840890309474E-3</v>
      </c>
      <c r="M7177" s="35">
        <v>2.659531654576873E-6</v>
      </c>
      <c r="N7177" s="36">
        <v>0.23606378427132876</v>
      </c>
      <c r="O7177" s="35">
        <v>1.3051872733996774E-3</v>
      </c>
      <c r="P7177" s="35">
        <v>1.6638131340826379E-6</v>
      </c>
      <c r="Q7177" s="38">
        <v>50.563226472788159</v>
      </c>
      <c r="R7177" s="38">
        <v>6.6761090848990321</v>
      </c>
      <c r="S7177" s="63">
        <v>0.12765751941968989</v>
      </c>
      <c r="T7177" s="39">
        <v>57.366993077106883</v>
      </c>
      <c r="U7177" s="38">
        <v>22.640250659457386</v>
      </c>
      <c r="V7177" s="38">
        <v>3.9639397691588001</v>
      </c>
      <c r="W7177" s="63">
        <v>5.8509696400691209E-2</v>
      </c>
      <c r="X7177" s="39">
        <v>26.662700125016876</v>
      </c>
      <c r="Y7177" s="38">
        <v>31.632547092358056</v>
      </c>
      <c r="Z7177" s="38">
        <v>4.176599274878968</v>
      </c>
      <c r="AA7177" s="63">
        <v>7.9863030435966612E-2</v>
      </c>
      <c r="AB7177" s="39">
        <v>35.889009397672993</v>
      </c>
      <c r="AC7177" s="38">
        <v>14.163827056279725</v>
      </c>
      <c r="AD7177" s="38">
        <v>2.4798558194593872</v>
      </c>
      <c r="AE7177" s="64">
        <v>3.6603888949818031E-2</v>
      </c>
      <c r="AF7177" s="39">
        <v>16.68028676468893</v>
      </c>
    </row>
    <row r="7178" spans="1:32" s="28" customFormat="1" x14ac:dyDescent="0.4">
      <c r="A7178" s="46" t="s">
        <v>8</v>
      </c>
      <c r="B7178" s="45">
        <v>2028</v>
      </c>
      <c r="C7178" s="45">
        <v>11</v>
      </c>
      <c r="D7178" s="45">
        <v>20</v>
      </c>
      <c r="E7178" s="34">
        <v>0.27598149629938951</v>
      </c>
      <c r="F7178" s="35">
        <v>5.4438888635385576E-6</v>
      </c>
      <c r="G7178" s="35">
        <v>1.6568357410769524E-6</v>
      </c>
      <c r="H7178" s="37">
        <v>0.17265507538384919</v>
      </c>
      <c r="I7178" s="35">
        <v>3.4057176104875911E-6</v>
      </c>
      <c r="J7178" s="35">
        <v>1.0365227510179626E-6</v>
      </c>
      <c r="K7178" s="36">
        <v>0.33917794528046752</v>
      </c>
      <c r="L7178" s="35">
        <v>1.8753013680789562E-3</v>
      </c>
      <c r="M7178" s="35">
        <v>2.3905772835538879E-6</v>
      </c>
      <c r="N7178" s="36">
        <v>0.21219101460124862</v>
      </c>
      <c r="O7178" s="35">
        <v>1.1731956794736168E-3</v>
      </c>
      <c r="P7178" s="35">
        <v>1.4955542550402028E-6</v>
      </c>
      <c r="Q7178" s="38">
        <v>45.449844667582646</v>
      </c>
      <c r="R7178" s="38">
        <v>6.00096437785266</v>
      </c>
      <c r="S7178" s="63">
        <v>0.11474770961058661</v>
      </c>
      <c r="T7178" s="39">
        <v>51.56555675504589</v>
      </c>
      <c r="U7178" s="38">
        <v>20.350676716828051</v>
      </c>
      <c r="V7178" s="38">
        <v>3.5630725993500167</v>
      </c>
      <c r="W7178" s="63">
        <v>5.2592700238185533E-2</v>
      </c>
      <c r="X7178" s="39">
        <v>23.966342016416256</v>
      </c>
      <c r="Y7178" s="38">
        <v>28.433595956567316</v>
      </c>
      <c r="Z7178" s="38">
        <v>3.754226174315574</v>
      </c>
      <c r="AA7178" s="63">
        <v>7.178660424192973E-2</v>
      </c>
      <c r="AB7178" s="39">
        <v>32.259608735124822</v>
      </c>
      <c r="AC7178" s="38">
        <v>12.731460876074918</v>
      </c>
      <c r="AD7178" s="38">
        <v>2.2290717909998721</v>
      </c>
      <c r="AE7178" s="64">
        <v>3.2902193610884464E-2</v>
      </c>
      <c r="AF7178" s="39">
        <v>14.993434860685674</v>
      </c>
    </row>
    <row r="7179" spans="1:32" s="28" customFormat="1" x14ac:dyDescent="0.4">
      <c r="A7179" s="46" t="s">
        <v>8</v>
      </c>
      <c r="B7179" s="45">
        <v>2028</v>
      </c>
      <c r="C7179" s="45">
        <v>11</v>
      </c>
      <c r="D7179" s="45">
        <v>21</v>
      </c>
      <c r="E7179" s="34">
        <v>0.24166083189368737</v>
      </c>
      <c r="F7179" s="35">
        <v>4.7668946256902306E-6</v>
      </c>
      <c r="G7179" s="35">
        <v>1.4507940165144182E-6</v>
      </c>
      <c r="H7179" s="37">
        <v>0.15118393699360705</v>
      </c>
      <c r="I7179" s="35">
        <v>2.9821874364090582E-6</v>
      </c>
      <c r="J7179" s="35">
        <v>9.0762226325493074E-7</v>
      </c>
      <c r="K7179" s="36">
        <v>0.29699826080930875</v>
      </c>
      <c r="L7179" s="35">
        <v>1.6420915704062479E-3</v>
      </c>
      <c r="M7179" s="35">
        <v>2.0932885095422316E-6</v>
      </c>
      <c r="N7179" s="36">
        <v>0.18580324332061654</v>
      </c>
      <c r="O7179" s="35">
        <v>1.0272987416812594E-3</v>
      </c>
      <c r="P7179" s="35">
        <v>1.3095692655535427E-6</v>
      </c>
      <c r="Q7179" s="38">
        <v>39.797766948447375</v>
      </c>
      <c r="R7179" s="38">
        <v>5.2546930252999928</v>
      </c>
      <c r="S7179" s="63">
        <v>0.10047784845802711</v>
      </c>
      <c r="T7179" s="39">
        <v>45.152937822205395</v>
      </c>
      <c r="U7179" s="38">
        <v>17.819895648558525</v>
      </c>
      <c r="V7179" s="38">
        <v>3.119973983771871</v>
      </c>
      <c r="W7179" s="63">
        <v>4.6052347209929095E-2</v>
      </c>
      <c r="X7179" s="39">
        <v>20.985921979540326</v>
      </c>
      <c r="Y7179" s="38">
        <v>24.897634604962615</v>
      </c>
      <c r="Z7179" s="38">
        <v>3.2873559733800302</v>
      </c>
      <c r="AA7179" s="63">
        <v>6.285932474657005E-2</v>
      </c>
      <c r="AB7179" s="39">
        <v>28.247849903089215</v>
      </c>
      <c r="AC7179" s="38">
        <v>11.148194599236993</v>
      </c>
      <c r="AD7179" s="38">
        <v>1.9518676091943929</v>
      </c>
      <c r="AE7179" s="64">
        <v>2.881052384217794E-2</v>
      </c>
      <c r="AF7179" s="39">
        <v>13.128872732273564</v>
      </c>
    </row>
    <row r="7180" spans="1:32" s="28" customFormat="1" x14ac:dyDescent="0.4">
      <c r="A7180" s="46" t="s">
        <v>8</v>
      </c>
      <c r="B7180" s="45">
        <v>2028</v>
      </c>
      <c r="C7180" s="45">
        <v>11</v>
      </c>
      <c r="D7180" s="45">
        <v>22</v>
      </c>
      <c r="E7180" s="34">
        <v>0.22935697439023861</v>
      </c>
      <c r="F7180" s="35">
        <v>4.5241941775089941E-6</v>
      </c>
      <c r="G7180" s="35">
        <v>1.3769286627201289E-6</v>
      </c>
      <c r="H7180" s="37">
        <v>0.14348659687024753</v>
      </c>
      <c r="I7180" s="35">
        <v>2.83035311150574E-6</v>
      </c>
      <c r="J7180" s="35">
        <v>8.6141181654522527E-7</v>
      </c>
      <c r="K7180" s="36">
        <v>0.2818769676682778</v>
      </c>
      <c r="L7180" s="35">
        <v>1.5584865421045114E-3</v>
      </c>
      <c r="M7180" s="35">
        <v>1.9867113562104713E-6</v>
      </c>
      <c r="N7180" s="36">
        <v>0.17634330472990112</v>
      </c>
      <c r="O7180" s="35">
        <v>9.7499511749826002E-4</v>
      </c>
      <c r="P7180" s="35">
        <v>1.2428941924438248E-6</v>
      </c>
      <c r="Q7180" s="38">
        <v>37.771513667549222</v>
      </c>
      <c r="R7180" s="38">
        <v>4.9871569347344362</v>
      </c>
      <c r="S7180" s="63">
        <v>9.5362145098102619E-2</v>
      </c>
      <c r="T7180" s="39">
        <v>42.854032747381758</v>
      </c>
      <c r="U7180" s="38">
        <v>16.912618060096669</v>
      </c>
      <c r="V7180" s="38">
        <v>2.9611244299985717</v>
      </c>
      <c r="W7180" s="63">
        <v>4.370764983663037E-2</v>
      </c>
      <c r="X7180" s="39">
        <v>19.917450139931869</v>
      </c>
      <c r="Y7180" s="38">
        <v>23.630002833806749</v>
      </c>
      <c r="Z7180" s="38">
        <v>3.1199843759944321</v>
      </c>
      <c r="AA7180" s="63">
        <v>5.965892123730359E-2</v>
      </c>
      <c r="AB7180" s="39">
        <v>26.809646131038484</v>
      </c>
      <c r="AC7180" s="38">
        <v>10.580598283794068</v>
      </c>
      <c r="AD7180" s="38">
        <v>1.8524907232466941</v>
      </c>
      <c r="AE7180" s="64">
        <v>2.7343672233764146E-2</v>
      </c>
      <c r="AF7180" s="39">
        <v>12.460432679274525</v>
      </c>
    </row>
    <row r="7181" spans="1:32" s="28" customFormat="1" x14ac:dyDescent="0.4">
      <c r="A7181" s="46" t="s">
        <v>8</v>
      </c>
      <c r="B7181" s="45">
        <v>2028</v>
      </c>
      <c r="C7181" s="45">
        <v>11</v>
      </c>
      <c r="D7181" s="45">
        <v>23</v>
      </c>
      <c r="E7181" s="34">
        <v>0.20569820080500795</v>
      </c>
      <c r="F7181" s="35">
        <v>4.0575116796871201E-6</v>
      </c>
      <c r="G7181" s="35">
        <v>1.2348948590352106E-6</v>
      </c>
      <c r="H7181" s="37">
        <v>0.12868557799173494</v>
      </c>
      <c r="I7181" s="35">
        <v>2.5383947631302773E-6</v>
      </c>
      <c r="J7181" s="35">
        <v>7.725549279092149E-7</v>
      </c>
      <c r="K7181" s="36">
        <v>0.25280061899963668</v>
      </c>
      <c r="L7181" s="35">
        <v>1.3977245668765678E-3</v>
      </c>
      <c r="M7181" s="35">
        <v>1.7817768680365179E-6</v>
      </c>
      <c r="N7181" s="36">
        <v>0.1581530302419864</v>
      </c>
      <c r="O7181" s="35">
        <v>8.7442181340352998E-4</v>
      </c>
      <c r="P7181" s="35">
        <v>1.1146863959832955E-6</v>
      </c>
      <c r="Q7181" s="38">
        <v>33.875282945951312</v>
      </c>
      <c r="R7181" s="38">
        <v>4.472718614005017</v>
      </c>
      <c r="S7181" s="63">
        <v>8.552528966575286E-2</v>
      </c>
      <c r="T7181" s="39">
        <v>38.433526849622083</v>
      </c>
      <c r="U7181" s="38">
        <v>15.168037139978201</v>
      </c>
      <c r="V7181" s="38">
        <v>2.6556766770654789</v>
      </c>
      <c r="W7181" s="63">
        <v>3.9199091096803397E-2</v>
      </c>
      <c r="X7181" s="39">
        <v>17.862912908140487</v>
      </c>
      <c r="Y7181" s="38">
        <v>21.192506052426179</v>
      </c>
      <c r="Z7181" s="38">
        <v>2.7981498028912961</v>
      </c>
      <c r="AA7181" s="63">
        <v>5.3504947007198184E-2</v>
      </c>
      <c r="AB7181" s="39">
        <v>24.044160802324672</v>
      </c>
      <c r="AC7181" s="38">
        <v>9.4891818145191849</v>
      </c>
      <c r="AD7181" s="38">
        <v>1.661401445466707</v>
      </c>
      <c r="AE7181" s="64">
        <v>2.4523100711632502E-2</v>
      </c>
      <c r="AF7181" s="39">
        <v>11.175106360697525</v>
      </c>
    </row>
    <row r="7182" spans="1:32" s="28" customFormat="1" x14ac:dyDescent="0.4">
      <c r="A7182" s="46" t="s">
        <v>8</v>
      </c>
      <c r="B7182" s="45">
        <v>2028</v>
      </c>
      <c r="C7182" s="45">
        <v>11</v>
      </c>
      <c r="D7182" s="45">
        <v>24</v>
      </c>
      <c r="E7182" s="34">
        <v>0.20404509623435002</v>
      </c>
      <c r="F7182" s="35">
        <v>4.0249032704888934E-6</v>
      </c>
      <c r="G7182" s="35">
        <v>1.2249705605835763E-6</v>
      </c>
      <c r="H7182" s="37">
        <v>0.12765138947514429</v>
      </c>
      <c r="I7182" s="35">
        <v>2.5179948181203417E-6</v>
      </c>
      <c r="J7182" s="35">
        <v>7.6634624899314753E-7</v>
      </c>
      <c r="K7182" s="36">
        <v>0.25076897333089498</v>
      </c>
      <c r="L7182" s="35">
        <v>1.3864916787862394E-3</v>
      </c>
      <c r="M7182" s="35">
        <v>1.7674575231277315E-6</v>
      </c>
      <c r="N7182" s="36">
        <v>0.15688202497245435</v>
      </c>
      <c r="O7182" s="35">
        <v>8.6739447582467248E-4</v>
      </c>
      <c r="P7182" s="35">
        <v>1.1057281592615412E-6</v>
      </c>
      <c r="Q7182" s="38">
        <v>33.603042426339925</v>
      </c>
      <c r="R7182" s="38">
        <v>4.4367733721159661</v>
      </c>
      <c r="S7182" s="63">
        <v>8.4837961110131116E-2</v>
      </c>
      <c r="T7182" s="39">
        <v>38.124653759566023</v>
      </c>
      <c r="U7182" s="38">
        <v>15.046138399853699</v>
      </c>
      <c r="V7182" s="38">
        <v>2.6343341896938548</v>
      </c>
      <c r="W7182" s="63">
        <v>3.8884065508810094E-2</v>
      </c>
      <c r="X7182" s="39">
        <v>17.719356655056366</v>
      </c>
      <c r="Y7182" s="38">
        <v>21.022191346308883</v>
      </c>
      <c r="Z7182" s="38">
        <v>2.7756623226389521</v>
      </c>
      <c r="AA7182" s="63">
        <v>5.3074951644553975E-2</v>
      </c>
      <c r="AB7182" s="39">
        <v>23.850928620592388</v>
      </c>
      <c r="AC7182" s="38">
        <v>9.4129214983472611</v>
      </c>
      <c r="AD7182" s="38">
        <v>1.6480495040668777</v>
      </c>
      <c r="AE7182" s="64">
        <v>2.4326019503753904E-2</v>
      </c>
      <c r="AF7182" s="39">
        <v>11.085297021917892</v>
      </c>
    </row>
    <row r="7183" spans="1:32" s="28" customFormat="1" x14ac:dyDescent="0.4">
      <c r="A7183" s="46" t="s">
        <v>8</v>
      </c>
      <c r="B7183" s="45">
        <v>2028</v>
      </c>
      <c r="C7183" s="45">
        <v>12</v>
      </c>
      <c r="D7183" s="45">
        <v>1</v>
      </c>
      <c r="E7183" s="34">
        <v>0.17491065274603029</v>
      </c>
      <c r="F7183" s="35">
        <v>3.4502101313539421E-6</v>
      </c>
      <c r="G7183" s="35">
        <v>1.0500639530207649E-6</v>
      </c>
      <c r="H7183" s="37">
        <v>0.10942477064673749</v>
      </c>
      <c r="I7183" s="35">
        <v>2.1584646010934493E-6</v>
      </c>
      <c r="J7183" s="35">
        <v>6.5692400902844111E-7</v>
      </c>
      <c r="K7183" s="36">
        <v>0.21496309209696518</v>
      </c>
      <c r="L7183" s="35">
        <v>1.1885223856833603E-3</v>
      </c>
      <c r="M7183" s="35">
        <v>1.5150922750728179E-6</v>
      </c>
      <c r="N7183" s="36">
        <v>0.13448172927682231</v>
      </c>
      <c r="O7183" s="35">
        <v>7.4354413193319132E-4</v>
      </c>
      <c r="P7183" s="35">
        <v>9.4784749874103639E-7</v>
      </c>
      <c r="Q7183" s="38">
        <v>28.805054340993333</v>
      </c>
      <c r="R7183" s="38">
        <v>3.803271634186753</v>
      </c>
      <c r="S7183" s="63">
        <v>7.2724429203495256E-2</v>
      </c>
      <c r="T7183" s="39">
        <v>32.681050404383583</v>
      </c>
      <c r="U7183" s="38">
        <v>12.897785525817911</v>
      </c>
      <c r="V7183" s="38">
        <v>2.2581925327983847</v>
      </c>
      <c r="W7183" s="63">
        <v>3.3332030051601992E-2</v>
      </c>
      <c r="X7183" s="39">
        <v>15.189310088667897</v>
      </c>
      <c r="Y7183" s="38">
        <v>18.02055172309419</v>
      </c>
      <c r="Z7183" s="38">
        <v>2.3793412221862122</v>
      </c>
      <c r="AA7183" s="63">
        <v>4.5496679939569747E-2</v>
      </c>
      <c r="AB7183" s="39">
        <v>20.445389625219974</v>
      </c>
      <c r="AC7183" s="38">
        <v>8.0689037566093393</v>
      </c>
      <c r="AD7183" s="38">
        <v>1.4127338506730636</v>
      </c>
      <c r="AE7183" s="64">
        <v>2.0852644972302801E-2</v>
      </c>
      <c r="AF7183" s="39">
        <v>9.5024902522547059</v>
      </c>
    </row>
    <row r="7184" spans="1:32" s="28" customFormat="1" x14ac:dyDescent="0.4">
      <c r="A7184" s="46" t="s">
        <v>8</v>
      </c>
      <c r="B7184" s="45">
        <v>2028</v>
      </c>
      <c r="C7184" s="45">
        <v>12</v>
      </c>
      <c r="D7184" s="45">
        <v>2</v>
      </c>
      <c r="E7184" s="34">
        <v>0.1658516163305809</v>
      </c>
      <c r="F7184" s="35">
        <v>3.2715155879960208E-6</v>
      </c>
      <c r="G7184" s="35">
        <v>9.9567865721618042E-7</v>
      </c>
      <c r="H7184" s="37">
        <v>0.10375740295655837</v>
      </c>
      <c r="I7184" s="35">
        <v>2.0466726140659023E-6</v>
      </c>
      <c r="J7184" s="35">
        <v>6.2290036080266603E-7</v>
      </c>
      <c r="K7184" s="36">
        <v>0.2038296451129695</v>
      </c>
      <c r="L7184" s="35">
        <v>1.1269660001605424E-3</v>
      </c>
      <c r="M7184" s="35">
        <v>1.4366220625547743E-6</v>
      </c>
      <c r="N7184" s="36">
        <v>0.12751660243288862</v>
      </c>
      <c r="O7184" s="35">
        <v>7.0503422266278903E-4</v>
      </c>
      <c r="P7184" s="35">
        <v>8.9875623487241803E-7</v>
      </c>
      <c r="Q7184" s="38">
        <v>27.313172445137912</v>
      </c>
      <c r="R7184" s="38">
        <v>3.606291200513736</v>
      </c>
      <c r="S7184" s="63">
        <v>6.8957859002629171E-2</v>
      </c>
      <c r="T7184" s="39">
        <v>30.988421504654276</v>
      </c>
      <c r="U7184" s="38">
        <v>12.22977870677817</v>
      </c>
      <c r="V7184" s="38">
        <v>2.1412354003050305</v>
      </c>
      <c r="W7184" s="63">
        <v>3.1605685376205034E-2</v>
      </c>
      <c r="X7184" s="39">
        <v>14.402619792459404</v>
      </c>
      <c r="Y7184" s="38">
        <v>17.087224726007076</v>
      </c>
      <c r="Z7184" s="38">
        <v>2.2561095125209247</v>
      </c>
      <c r="AA7184" s="63">
        <v>4.3140299273876068E-2</v>
      </c>
      <c r="AB7184" s="39">
        <v>19.386474537801877</v>
      </c>
      <c r="AC7184" s="38">
        <v>7.6509961459733171</v>
      </c>
      <c r="AD7184" s="38">
        <v>1.3395650230592993</v>
      </c>
      <c r="AE7184" s="64">
        <v>1.9772637167193196E-2</v>
      </c>
      <c r="AF7184" s="39">
        <v>9.0103338061998102</v>
      </c>
    </row>
    <row r="7185" spans="1:32" s="28" customFormat="1" x14ac:dyDescent="0.4">
      <c r="A7185" s="46" t="s">
        <v>8</v>
      </c>
      <c r="B7185" s="45">
        <v>2028</v>
      </c>
      <c r="C7185" s="45">
        <v>12</v>
      </c>
      <c r="D7185" s="45">
        <v>3</v>
      </c>
      <c r="E7185" s="34">
        <v>0.16320631060933316</v>
      </c>
      <c r="F7185" s="35">
        <v>3.2193354579885612E-6</v>
      </c>
      <c r="G7185" s="35">
        <v>9.7979774808347511E-7</v>
      </c>
      <c r="H7185" s="37">
        <v>0.10210248962055742</v>
      </c>
      <c r="I7185" s="35">
        <v>2.0140285259629678E-6</v>
      </c>
      <c r="J7185" s="35">
        <v>6.1296520355394671E-7</v>
      </c>
      <c r="K7185" s="36">
        <v>0.20057859614337428</v>
      </c>
      <c r="L7185" s="35">
        <v>1.1089910797236248E-3</v>
      </c>
      <c r="M7185" s="35">
        <v>1.4137081793775855E-6</v>
      </c>
      <c r="N7185" s="36">
        <v>0.12548273381325795</v>
      </c>
      <c r="O7185" s="35">
        <v>6.9378904396541713E-4</v>
      </c>
      <c r="P7185" s="35">
        <v>8.8442122227069443E-7</v>
      </c>
      <c r="Q7185" s="38">
        <v>26.877531883212153</v>
      </c>
      <c r="R7185" s="38">
        <v>3.5487714551155993</v>
      </c>
      <c r="S7185" s="63">
        <v>6.785799261012411E-2</v>
      </c>
      <c r="T7185" s="39">
        <v>30.494161330937878</v>
      </c>
      <c r="U7185" s="38">
        <v>12.034715768602457</v>
      </c>
      <c r="V7185" s="38">
        <v>2.1070830514748868</v>
      </c>
      <c r="W7185" s="63">
        <v>3.1101579946306881E-2</v>
      </c>
      <c r="X7185" s="39">
        <v>14.172900400023652</v>
      </c>
      <c r="Y7185" s="38">
        <v>16.814686330976564</v>
      </c>
      <c r="Z7185" s="38">
        <v>2.2201249406893346</v>
      </c>
      <c r="AA7185" s="63">
        <v>4.2452218668993333E-2</v>
      </c>
      <c r="AB7185" s="39">
        <v>19.077263490334893</v>
      </c>
      <c r="AC7185" s="38">
        <v>7.5289640287954764</v>
      </c>
      <c r="AD7185" s="38">
        <v>1.3181991835342926</v>
      </c>
      <c r="AE7185" s="64">
        <v>1.9457266889955277E-2</v>
      </c>
      <c r="AF7185" s="39">
        <v>8.8666204792197227</v>
      </c>
    </row>
    <row r="7186" spans="1:32" s="28" customFormat="1" x14ac:dyDescent="0.4">
      <c r="A7186" s="46" t="s">
        <v>8</v>
      </c>
      <c r="B7186" s="45">
        <v>2028</v>
      </c>
      <c r="C7186" s="45">
        <v>12</v>
      </c>
      <c r="D7186" s="45">
        <v>4</v>
      </c>
      <c r="E7186" s="34">
        <v>0.16172819043356759</v>
      </c>
      <c r="F7186" s="35">
        <v>3.1901787135266331E-6</v>
      </c>
      <c r="G7186" s="35">
        <v>9.7092395629071459E-7</v>
      </c>
      <c r="H7186" s="37">
        <v>0.10117777200798117</v>
      </c>
      <c r="I7186" s="35">
        <v>1.9957879555605203E-6</v>
      </c>
      <c r="J7186" s="35">
        <v>6.0741372560537574E-7</v>
      </c>
      <c r="K7186" s="36">
        <v>0.19876200419494197</v>
      </c>
      <c r="L7186" s="35">
        <v>1.0989472150987616E-3</v>
      </c>
      <c r="M7186" s="35">
        <v>1.4009045655051736E-6</v>
      </c>
      <c r="N7186" s="36">
        <v>0.12434626697035764</v>
      </c>
      <c r="O7186" s="35">
        <v>6.8750556399591316E-4</v>
      </c>
      <c r="P7186" s="35">
        <v>8.7641123265918493E-7</v>
      </c>
      <c r="Q7186" s="38">
        <v>26.634108562122226</v>
      </c>
      <c r="R7186" s="38">
        <v>3.516631088316037</v>
      </c>
      <c r="S7186" s="63">
        <v>6.7243419144248334E-2</v>
      </c>
      <c r="T7186" s="39">
        <v>30.217983069582509</v>
      </c>
      <c r="U7186" s="38">
        <v>11.925720251696518</v>
      </c>
      <c r="V7186" s="38">
        <v>2.0879997086876472</v>
      </c>
      <c r="W7186" s="63">
        <v>3.081990044111382E-2</v>
      </c>
      <c r="X7186" s="39">
        <v>14.044539860825278</v>
      </c>
      <c r="Y7186" s="38">
        <v>16.662399774027925</v>
      </c>
      <c r="Z7186" s="38">
        <v>2.2000178047869223</v>
      </c>
      <c r="AA7186" s="63">
        <v>4.206773916764088E-2</v>
      </c>
      <c r="AB7186" s="39">
        <v>18.904485317982491</v>
      </c>
      <c r="AC7186" s="38">
        <v>7.4607760182214582</v>
      </c>
      <c r="AD7186" s="38">
        <v>1.3062605715922351</v>
      </c>
      <c r="AE7186" s="64">
        <v>1.9281047118502068E-2</v>
      </c>
      <c r="AF7186" s="39">
        <v>8.7863176369321963</v>
      </c>
    </row>
    <row r="7187" spans="1:32" s="28" customFormat="1" x14ac:dyDescent="0.4">
      <c r="A7187" s="46" t="s">
        <v>8</v>
      </c>
      <c r="B7187" s="45">
        <v>2028</v>
      </c>
      <c r="C7187" s="45">
        <v>12</v>
      </c>
      <c r="D7187" s="45">
        <v>5</v>
      </c>
      <c r="E7187" s="34">
        <v>0.156068389609269</v>
      </c>
      <c r="F7187" s="35">
        <v>3.0785359871468154E-6</v>
      </c>
      <c r="G7187" s="35">
        <v>9.3694573521859599E-7</v>
      </c>
      <c r="H7187" s="37">
        <v>9.763697905236661E-2</v>
      </c>
      <c r="I7187" s="35">
        <v>1.9259438406556021E-6</v>
      </c>
      <c r="J7187" s="35">
        <v>5.8615682106909625E-7</v>
      </c>
      <c r="K7187" s="36">
        <v>0.19180617693832117</v>
      </c>
      <c r="L7187" s="35">
        <v>1.0604887228767052E-3</v>
      </c>
      <c r="M7187" s="35">
        <v>1.3518788465296883E-6</v>
      </c>
      <c r="N7187" s="36">
        <v>0.11999467494171642</v>
      </c>
      <c r="O7187" s="35">
        <v>6.634457847614928E-4</v>
      </c>
      <c r="P7187" s="35">
        <v>8.4574055611398158E-7</v>
      </c>
      <c r="Q7187" s="38">
        <v>25.702027709735034</v>
      </c>
      <c r="R7187" s="38">
        <v>3.3935639132054565</v>
      </c>
      <c r="S7187" s="63">
        <v>6.4890184633425038E-2</v>
      </c>
      <c r="T7187" s="39">
        <v>29.160481807573913</v>
      </c>
      <c r="U7187" s="38">
        <v>11.50837061629927</v>
      </c>
      <c r="V7187" s="38">
        <v>2.0149285734657396</v>
      </c>
      <c r="W7187" s="63">
        <v>2.9741334623653144E-2</v>
      </c>
      <c r="X7187" s="39">
        <v>13.553040524388663</v>
      </c>
      <c r="Y7187" s="38">
        <v>16.07928644219</v>
      </c>
      <c r="Z7187" s="38">
        <v>2.1230265112367768</v>
      </c>
      <c r="AA7187" s="63">
        <v>4.0595546693471117E-2</v>
      </c>
      <c r="AB7187" s="39">
        <v>18.242908500120247</v>
      </c>
      <c r="AC7187" s="38">
        <v>7.1996804965029852</v>
      </c>
      <c r="AD7187" s="38">
        <v>1.2605469910468363</v>
      </c>
      <c r="AE7187" s="64">
        <v>1.8606292234507594E-2</v>
      </c>
      <c r="AF7187" s="39">
        <v>8.4788337797843294</v>
      </c>
    </row>
    <row r="7188" spans="1:32" s="28" customFormat="1" x14ac:dyDescent="0.4">
      <c r="A7188" s="46" t="s">
        <v>8</v>
      </c>
      <c r="B7188" s="45">
        <v>2028</v>
      </c>
      <c r="C7188" s="45">
        <v>12</v>
      </c>
      <c r="D7188" s="45">
        <v>6</v>
      </c>
      <c r="E7188" s="34">
        <v>0.17115137070950909</v>
      </c>
      <c r="F7188" s="35">
        <v>3.3760561975289098E-6</v>
      </c>
      <c r="G7188" s="35">
        <v>1.0274953644653203E-6</v>
      </c>
      <c r="H7188" s="37">
        <v>0.10707294948442084</v>
      </c>
      <c r="I7188" s="35">
        <v>2.1120736176172206E-6</v>
      </c>
      <c r="J7188" s="35">
        <v>6.4280501405741495E-7</v>
      </c>
      <c r="K7188" s="36">
        <v>0.21034297961125772</v>
      </c>
      <c r="L7188" s="35">
        <v>1.1629779675226763E-3</v>
      </c>
      <c r="M7188" s="35">
        <v>1.4825290258713906E-6</v>
      </c>
      <c r="N7188" s="36">
        <v>0.13159136930632509</v>
      </c>
      <c r="O7188" s="35">
        <v>7.2756344662527124E-4</v>
      </c>
      <c r="P7188" s="35">
        <v>9.274758059971271E-7</v>
      </c>
      <c r="Q7188" s="38">
        <v>28.185959267908537</v>
      </c>
      <c r="R7188" s="38">
        <v>3.7215294960725642</v>
      </c>
      <c r="S7188" s="63">
        <v>7.1161393241826743E-2</v>
      </c>
      <c r="T7188" s="39">
        <v>31.978650157222926</v>
      </c>
      <c r="U7188" s="38">
        <v>12.620578776675464</v>
      </c>
      <c r="V7188" s="38">
        <v>2.2096581382930851</v>
      </c>
      <c r="W7188" s="63">
        <v>3.2615638569170595E-2</v>
      </c>
      <c r="X7188" s="39">
        <v>14.862852553537719</v>
      </c>
      <c r="Y7188" s="38">
        <v>17.633243487047562</v>
      </c>
      <c r="Z7188" s="38">
        <v>2.3282030292008682</v>
      </c>
      <c r="AA7188" s="63">
        <v>4.4518838687862099E-2</v>
      </c>
      <c r="AB7188" s="39">
        <v>20.00596535493629</v>
      </c>
      <c r="AC7188" s="38">
        <v>7.8954821583795054</v>
      </c>
      <c r="AD7188" s="38">
        <v>1.3823705485880153</v>
      </c>
      <c r="AE7188" s="64">
        <v>2.0404467731936795E-2</v>
      </c>
      <c r="AF7188" s="39">
        <v>9.2982571746994562</v>
      </c>
    </row>
    <row r="7189" spans="1:32" s="28" customFormat="1" x14ac:dyDescent="0.4">
      <c r="A7189" s="46" t="s">
        <v>8</v>
      </c>
      <c r="B7189" s="45">
        <v>2028</v>
      </c>
      <c r="C7189" s="45">
        <v>12</v>
      </c>
      <c r="D7189" s="45">
        <v>7</v>
      </c>
      <c r="E7189" s="34">
        <v>0.19654751081114008</v>
      </c>
      <c r="F7189" s="35">
        <v>3.8770092184015619E-6</v>
      </c>
      <c r="G7189" s="35">
        <v>1.1799593273396059E-6</v>
      </c>
      <c r="H7189" s="37">
        <v>0.12296087147376036</v>
      </c>
      <c r="I7189" s="35">
        <v>2.4254717357602815E-6</v>
      </c>
      <c r="J7189" s="35">
        <v>7.3818705001399872E-7</v>
      </c>
      <c r="K7189" s="36">
        <v>0.24155453086823647</v>
      </c>
      <c r="L7189" s="35">
        <v>1.3355453929302426E-3</v>
      </c>
      <c r="M7189" s="35">
        <v>1.7025127437328596E-6</v>
      </c>
      <c r="N7189" s="36">
        <v>0.15111743466715144</v>
      </c>
      <c r="O7189" s="35">
        <v>8.3552228532298746E-4</v>
      </c>
      <c r="P7189" s="35">
        <v>1.0650984578773408E-6</v>
      </c>
      <c r="Q7189" s="38">
        <v>32.368307136343688</v>
      </c>
      <c r="R7189" s="38">
        <v>4.2737452573767767</v>
      </c>
      <c r="S7189" s="63">
        <v>8.1720611699177256E-2</v>
      </c>
      <c r="T7189" s="39">
        <v>36.723773005419638</v>
      </c>
      <c r="U7189" s="38">
        <v>14.493271852094189</v>
      </c>
      <c r="V7189" s="38">
        <v>2.5375362465674609</v>
      </c>
      <c r="W7189" s="63">
        <v>3.7455280362122916E-2</v>
      </c>
      <c r="X7189" s="39">
        <v>17.068263379023776</v>
      </c>
      <c r="Y7189" s="38">
        <v>20.249736245398292</v>
      </c>
      <c r="Z7189" s="38">
        <v>2.6736713130335596</v>
      </c>
      <c r="AA7189" s="63">
        <v>5.1124725978112358E-2</v>
      </c>
      <c r="AB7189" s="39">
        <v>22.974532284409964</v>
      </c>
      <c r="AC7189" s="38">
        <v>9.0670460800290869</v>
      </c>
      <c r="AD7189" s="38">
        <v>1.5874923421136762</v>
      </c>
      <c r="AE7189" s="64">
        <v>2.3432166073301498E-2</v>
      </c>
      <c r="AF7189" s="39">
        <v>10.677970588216066</v>
      </c>
    </row>
    <row r="7190" spans="1:32" s="28" customFormat="1" x14ac:dyDescent="0.4">
      <c r="A7190" s="46" t="s">
        <v>8</v>
      </c>
      <c r="B7190" s="45">
        <v>2028</v>
      </c>
      <c r="C7190" s="45">
        <v>12</v>
      </c>
      <c r="D7190" s="45">
        <v>8</v>
      </c>
      <c r="E7190" s="34">
        <v>0.20734275429628429</v>
      </c>
      <c r="F7190" s="35">
        <v>4.0899514140776483E-6</v>
      </c>
      <c r="G7190" s="35">
        <v>1.2447678216758061E-6</v>
      </c>
      <c r="H7190" s="37">
        <v>0.12971441692049074</v>
      </c>
      <c r="I7190" s="35">
        <v>2.5586891845379819E-6</v>
      </c>
      <c r="J7190" s="35">
        <v>7.7873149094634231E-7</v>
      </c>
      <c r="K7190" s="36">
        <v>0.25482175549449004</v>
      </c>
      <c r="L7190" s="35">
        <v>1.4088993501624875E-3</v>
      </c>
      <c r="M7190" s="35">
        <v>1.796022142703663E-6</v>
      </c>
      <c r="N7190" s="36">
        <v>0.15941746093230122</v>
      </c>
      <c r="O7190" s="35">
        <v>8.8141280039541004E-4</v>
      </c>
      <c r="P7190" s="35">
        <v>1.1235982940797224E-6</v>
      </c>
      <c r="Q7190" s="38">
        <v>34.146115236261664</v>
      </c>
      <c r="R7190" s="38">
        <v>4.5084779205199599</v>
      </c>
      <c r="S7190" s="63">
        <v>8.6209062849775822E-2</v>
      </c>
      <c r="T7190" s="39">
        <v>38.740802219631398</v>
      </c>
      <c r="U7190" s="38">
        <v>15.289305329669403</v>
      </c>
      <c r="V7190" s="38">
        <v>2.6769087653087262</v>
      </c>
      <c r="W7190" s="63">
        <v>3.9512487139480586E-2</v>
      </c>
      <c r="X7190" s="39">
        <v>18.00572658211761</v>
      </c>
      <c r="Y7190" s="38">
        <v>21.361939764928362</v>
      </c>
      <c r="Z7190" s="38">
        <v>2.8205209612653119</v>
      </c>
      <c r="AA7190" s="63">
        <v>5.3932718115826672E-2</v>
      </c>
      <c r="AB7190" s="39">
        <v>24.236393444309503</v>
      </c>
      <c r="AC7190" s="38">
        <v>9.5650476559380735</v>
      </c>
      <c r="AD7190" s="38">
        <v>1.6746843207512792</v>
      </c>
      <c r="AE7190" s="64">
        <v>2.4719162469753891E-2</v>
      </c>
      <c r="AF7190" s="39">
        <v>11.264451139159107</v>
      </c>
    </row>
    <row r="7191" spans="1:32" s="28" customFormat="1" x14ac:dyDescent="0.4">
      <c r="A7191" s="46" t="s">
        <v>8</v>
      </c>
      <c r="B7191" s="45">
        <v>2028</v>
      </c>
      <c r="C7191" s="45">
        <v>12</v>
      </c>
      <c r="D7191" s="45">
        <v>9</v>
      </c>
      <c r="E7191" s="34">
        <v>0.20118115171170309</v>
      </c>
      <c r="F7191" s="35">
        <v>3.9684103682411413E-6</v>
      </c>
      <c r="G7191" s="35">
        <v>1.2077770685951299E-6</v>
      </c>
      <c r="H7191" s="37">
        <v>0.12585969487212514</v>
      </c>
      <c r="I7191" s="35">
        <v>2.4826526432751957E-6</v>
      </c>
      <c r="J7191" s="35">
        <v>7.5558993490984216E-7</v>
      </c>
      <c r="K7191" s="36">
        <v>0.2472492198995459</v>
      </c>
      <c r="L7191" s="35">
        <v>1.3670311020684593E-3</v>
      </c>
      <c r="M7191" s="35">
        <v>1.7426497704015444E-6</v>
      </c>
      <c r="N7191" s="36">
        <v>0.15468005381797198</v>
      </c>
      <c r="O7191" s="35">
        <v>8.5521986489866847E-4</v>
      </c>
      <c r="P7191" s="35">
        <v>1.0902083346556292E-6</v>
      </c>
      <c r="Q7191" s="38">
        <v>33.131395466539153</v>
      </c>
      <c r="R7191" s="38">
        <v>4.3744995266190694</v>
      </c>
      <c r="S7191" s="63">
        <v>8.3647188979274131E-2</v>
      </c>
      <c r="T7191" s="39">
        <v>37.5895421821375</v>
      </c>
      <c r="U7191" s="38">
        <v>14.834953193972755</v>
      </c>
      <c r="V7191" s="38">
        <v>2.5973590939300726</v>
      </c>
      <c r="W7191" s="63">
        <v>3.8338294948833979E-2</v>
      </c>
      <c r="X7191" s="39">
        <v>17.470650582851661</v>
      </c>
      <c r="Y7191" s="38">
        <v>20.727127211608245</v>
      </c>
      <c r="Z7191" s="38">
        <v>2.7367035676757392</v>
      </c>
      <c r="AA7191" s="63">
        <v>5.2330000063470203E-2</v>
      </c>
      <c r="AB7191" s="39">
        <v>23.516160779347455</v>
      </c>
      <c r="AC7191" s="38">
        <v>9.2808032290783196</v>
      </c>
      <c r="AD7191" s="38">
        <v>1.6249177433074702</v>
      </c>
      <c r="AE7191" s="64">
        <v>2.3984583362423845E-2</v>
      </c>
      <c r="AF7191" s="39">
        <v>10.929705555748214</v>
      </c>
    </row>
    <row r="7192" spans="1:32" s="28" customFormat="1" x14ac:dyDescent="0.4">
      <c r="A7192" s="46" t="s">
        <v>8</v>
      </c>
      <c r="B7192" s="45">
        <v>2028</v>
      </c>
      <c r="C7192" s="45">
        <v>12</v>
      </c>
      <c r="D7192" s="45">
        <v>10</v>
      </c>
      <c r="E7192" s="34">
        <v>0.18045419600865609</v>
      </c>
      <c r="F7192" s="35">
        <v>3.5595596125206599E-6</v>
      </c>
      <c r="G7192" s="35">
        <v>1.0833442298975922E-6</v>
      </c>
      <c r="H7192" s="37">
        <v>0.11289283242890852</v>
      </c>
      <c r="I7192" s="35">
        <v>2.2268740530573721E-6</v>
      </c>
      <c r="J7192" s="35">
        <v>6.7774427701746104E-7</v>
      </c>
      <c r="K7192" s="36">
        <v>0.22177604020617853</v>
      </c>
      <c r="L7192" s="35">
        <v>1.2261909047826605E-3</v>
      </c>
      <c r="M7192" s="35">
        <v>1.5631109602808114E-6</v>
      </c>
      <c r="N7192" s="36">
        <v>0.13874393556657452</v>
      </c>
      <c r="O7192" s="35">
        <v>7.6710970097276343E-4</v>
      </c>
      <c r="P7192" s="35">
        <v>9.7788817112519376E-7</v>
      </c>
      <c r="Q7192" s="38">
        <v>29.717989387627924</v>
      </c>
      <c r="R7192" s="38">
        <v>3.9238108953045137</v>
      </c>
      <c r="S7192" s="63">
        <v>7.502932609347894E-2</v>
      </c>
      <c r="T7192" s="39">
        <v>33.716829609025915</v>
      </c>
      <c r="U7192" s="38">
        <v>13.306562412370711</v>
      </c>
      <c r="V7192" s="38">
        <v>2.3297627190870549</v>
      </c>
      <c r="W7192" s="63">
        <v>3.4388441126177852E-2</v>
      </c>
      <c r="X7192" s="39">
        <v>15.670713572583944</v>
      </c>
      <c r="Y7192" s="38">
        <v>18.591687365920986</v>
      </c>
      <c r="Z7192" s="38">
        <v>2.454751043112843</v>
      </c>
      <c r="AA7192" s="63">
        <v>4.6938632214009297E-2</v>
      </c>
      <c r="AB7192" s="39">
        <v>21.093377041247837</v>
      </c>
      <c r="AC7192" s="38">
        <v>8.3246361339944706</v>
      </c>
      <c r="AD7192" s="38">
        <v>1.4575084318482505</v>
      </c>
      <c r="AE7192" s="64">
        <v>2.1513539764754262E-2</v>
      </c>
      <c r="AF7192" s="39">
        <v>9.8036581056074752</v>
      </c>
    </row>
    <row r="7193" spans="1:32" s="28" customFormat="1" x14ac:dyDescent="0.4">
      <c r="A7193" s="46" t="s">
        <v>8</v>
      </c>
      <c r="B7193" s="45">
        <v>2028</v>
      </c>
      <c r="C7193" s="45">
        <v>12</v>
      </c>
      <c r="D7193" s="45">
        <v>11</v>
      </c>
      <c r="E7193" s="34">
        <v>0.17883863472500933</v>
      </c>
      <c r="F7193" s="35">
        <v>3.5276917655876624E-6</v>
      </c>
      <c r="G7193" s="35">
        <v>1.0736453199614624E-6</v>
      </c>
      <c r="H7193" s="37">
        <v>0.11188213113568607</v>
      </c>
      <c r="I7193" s="35">
        <v>2.2069374066215947E-6</v>
      </c>
      <c r="J7193" s="35">
        <v>6.7167660201526798E-7</v>
      </c>
      <c r="K7193" s="36">
        <v>0.21979053478639654</v>
      </c>
      <c r="L7193" s="35">
        <v>1.215213124293524E-3</v>
      </c>
      <c r="M7193" s="35">
        <v>1.5491168188015385E-6</v>
      </c>
      <c r="N7193" s="36">
        <v>0.13750179581255415</v>
      </c>
      <c r="O7193" s="35">
        <v>7.6024195968099541E-4</v>
      </c>
      <c r="P7193" s="35">
        <v>9.6913338290774354E-7</v>
      </c>
      <c r="Q7193" s="38">
        <v>29.451931661377138</v>
      </c>
      <c r="R7193" s="38">
        <v>3.8886819977392766</v>
      </c>
      <c r="S7193" s="63">
        <v>7.4357607302473844E-2</v>
      </c>
      <c r="T7193" s="39">
        <v>33.414971266418888</v>
      </c>
      <c r="U7193" s="38">
        <v>13.187432087183792</v>
      </c>
      <c r="V7193" s="38">
        <v>2.3089049361576954</v>
      </c>
      <c r="W7193" s="63">
        <v>3.4080570013633849E-2</v>
      </c>
      <c r="X7193" s="39">
        <v>15.530417593355121</v>
      </c>
      <c r="Y7193" s="38">
        <v>18.425240638882254</v>
      </c>
      <c r="Z7193" s="38">
        <v>2.4327742709791855</v>
      </c>
      <c r="AA7193" s="63">
        <v>4.6518402379571687E-2</v>
      </c>
      <c r="AB7193" s="39">
        <v>20.904533312241011</v>
      </c>
      <c r="AC7193" s="38">
        <v>8.2501077487532495</v>
      </c>
      <c r="AD7193" s="38">
        <v>1.4444597233938914</v>
      </c>
      <c r="AE7193" s="64">
        <v>2.1320934423970359E-2</v>
      </c>
      <c r="AF7193" s="39">
        <v>9.7158884065711106</v>
      </c>
    </row>
    <row r="7194" spans="1:32" s="28" customFormat="1" x14ac:dyDescent="0.4">
      <c r="A7194" s="46" t="s">
        <v>8</v>
      </c>
      <c r="B7194" s="45">
        <v>2028</v>
      </c>
      <c r="C7194" s="45">
        <v>12</v>
      </c>
      <c r="D7194" s="45">
        <v>12</v>
      </c>
      <c r="E7194" s="34">
        <v>0.17957222138438261</v>
      </c>
      <c r="F7194" s="35">
        <v>3.5421621713900513E-6</v>
      </c>
      <c r="G7194" s="35">
        <v>1.0780493565100157E-6</v>
      </c>
      <c r="H7194" s="37">
        <v>0.11234106574424867</v>
      </c>
      <c r="I7194" s="35">
        <v>2.2159901476138244E-6</v>
      </c>
      <c r="J7194" s="35">
        <v>6.7443178405638132E-7</v>
      </c>
      <c r="K7194" s="36">
        <v>0.22069210398269321</v>
      </c>
      <c r="L7194" s="35">
        <v>1.2201978645184077E-3</v>
      </c>
      <c r="M7194" s="35">
        <v>1.5554712143930224E-6</v>
      </c>
      <c r="N7194" s="36">
        <v>0.1380658209361135</v>
      </c>
      <c r="O7194" s="35">
        <v>7.6336043215410139E-4</v>
      </c>
      <c r="P7194" s="35">
        <v>9.7310871699563568E-7</v>
      </c>
      <c r="Q7194" s="38">
        <v>29.572741933680888</v>
      </c>
      <c r="R7194" s="38">
        <v>3.9046331664589049</v>
      </c>
      <c r="S7194" s="63">
        <v>7.4662618290865068E-2</v>
      </c>
      <c r="T7194" s="39">
        <v>33.552037718430661</v>
      </c>
      <c r="U7194" s="38">
        <v>13.241526238961592</v>
      </c>
      <c r="V7194" s="38">
        <v>2.3183759425849746</v>
      </c>
      <c r="W7194" s="63">
        <v>3.4220366716646494E-2</v>
      </c>
      <c r="X7194" s="39">
        <v>15.594122548263213</v>
      </c>
      <c r="Y7194" s="38">
        <v>18.500820005439209</v>
      </c>
      <c r="Z7194" s="38">
        <v>2.4427533828931245</v>
      </c>
      <c r="AA7194" s="63">
        <v>4.670921841579051E-2</v>
      </c>
      <c r="AB7194" s="39">
        <v>20.990282606748124</v>
      </c>
      <c r="AC7194" s="38">
        <v>8.2839492561668102</v>
      </c>
      <c r="AD7194" s="38">
        <v>1.4503848210927925</v>
      </c>
      <c r="AE7194" s="64">
        <v>2.1408391773903985E-2</v>
      </c>
      <c r="AF7194" s="39">
        <v>9.7557424690335068</v>
      </c>
    </row>
    <row r="7195" spans="1:32" s="28" customFormat="1" x14ac:dyDescent="0.4">
      <c r="A7195" s="46" t="s">
        <v>8</v>
      </c>
      <c r="B7195" s="45">
        <v>2028</v>
      </c>
      <c r="C7195" s="45">
        <v>12</v>
      </c>
      <c r="D7195" s="45">
        <v>13</v>
      </c>
      <c r="E7195" s="34">
        <v>0.19431243424932237</v>
      </c>
      <c r="F7195" s="35">
        <v>3.8329210872507837E-6</v>
      </c>
      <c r="G7195" s="35">
        <v>1.1665412004676301E-6</v>
      </c>
      <c r="H7195" s="37">
        <v>0.12156259906258871</v>
      </c>
      <c r="I7195" s="35">
        <v>2.3978900329670154E-6</v>
      </c>
      <c r="J7195" s="35">
        <v>7.2979261872909165E-7</v>
      </c>
      <c r="K7195" s="36">
        <v>0.23880764861001624</v>
      </c>
      <c r="L7195" s="35">
        <v>1.3203579901864331E-3</v>
      </c>
      <c r="M7195" s="35">
        <v>1.6831523035318659E-6</v>
      </c>
      <c r="N7195" s="36">
        <v>0.14939897466268406</v>
      </c>
      <c r="O7195" s="35">
        <v>8.2602098831294191E-4</v>
      </c>
      <c r="P7195" s="35">
        <v>1.0529864927376893E-6</v>
      </c>
      <c r="Q7195" s="38">
        <v>32.00022491374218</v>
      </c>
      <c r="R7195" s="38">
        <v>4.2251455685965862</v>
      </c>
      <c r="S7195" s="63">
        <v>8.0791310569529567E-2</v>
      </c>
      <c r="T7195" s="39">
        <v>36.306161792908298</v>
      </c>
      <c r="U7195" s="38">
        <v>14.328458916600974</v>
      </c>
      <c r="V7195" s="38">
        <v>2.5086801813542228</v>
      </c>
      <c r="W7195" s="63">
        <v>3.7029350677701051E-2</v>
      </c>
      <c r="X7195" s="39">
        <v>16.874168448632901</v>
      </c>
      <c r="Y7195" s="38">
        <v>20.019462604799664</v>
      </c>
      <c r="Z7195" s="38">
        <v>2.6432671626014139</v>
      </c>
      <c r="AA7195" s="63">
        <v>5.0543351651409087E-2</v>
      </c>
      <c r="AB7195" s="39">
        <v>22.713273119052488</v>
      </c>
      <c r="AC7195" s="38">
        <v>8.963938479761044</v>
      </c>
      <c r="AD7195" s="38">
        <v>1.5694398777945897</v>
      </c>
      <c r="AE7195" s="64">
        <v>2.3165702840229164E-2</v>
      </c>
      <c r="AF7195" s="39">
        <v>10.556544060395863</v>
      </c>
    </row>
    <row r="7196" spans="1:32" s="28" customFormat="1" x14ac:dyDescent="0.4">
      <c r="A7196" s="46" t="s">
        <v>8</v>
      </c>
      <c r="B7196" s="45">
        <v>2028</v>
      </c>
      <c r="C7196" s="45">
        <v>12</v>
      </c>
      <c r="D7196" s="45">
        <v>14</v>
      </c>
      <c r="E7196" s="34">
        <v>0.20554119851388369</v>
      </c>
      <c r="F7196" s="35">
        <v>4.0544147219719763E-6</v>
      </c>
      <c r="G7196" s="35">
        <v>1.2339523066871232E-6</v>
      </c>
      <c r="H7196" s="37">
        <v>0.12858735676033728</v>
      </c>
      <c r="I7196" s="35">
        <v>2.5364572945864124E-6</v>
      </c>
      <c r="J7196" s="35">
        <v>7.7196526356977775E-7</v>
      </c>
      <c r="K7196" s="36">
        <v>0.25260766506894966</v>
      </c>
      <c r="L7196" s="35">
        <v>1.3966577322688683E-3</v>
      </c>
      <c r="M7196" s="35">
        <v>1.7804168996485633E-6</v>
      </c>
      <c r="N7196" s="36">
        <v>0.15803231752792737</v>
      </c>
      <c r="O7196" s="35">
        <v>8.7375439760904998E-4</v>
      </c>
      <c r="P7196" s="35">
        <v>1.1138355945792507E-6</v>
      </c>
      <c r="Q7196" s="38">
        <v>33.849427119239252</v>
      </c>
      <c r="R7196" s="38">
        <v>4.4693047432603787</v>
      </c>
      <c r="S7196" s="63">
        <v>8.5460011183131041E-2</v>
      </c>
      <c r="T7196" s="39">
        <v>38.404191873682763</v>
      </c>
      <c r="U7196" s="38">
        <v>15.15645990413698</v>
      </c>
      <c r="V7196" s="38">
        <v>2.6536496913108496</v>
      </c>
      <c r="W7196" s="63">
        <v>3.9169171792268392E-2</v>
      </c>
      <c r="X7196" s="39">
        <v>17.849278767240097</v>
      </c>
      <c r="Y7196" s="38">
        <v>21.176330548742268</v>
      </c>
      <c r="Z7196" s="38">
        <v>2.7960140723489602</v>
      </c>
      <c r="AA7196" s="63">
        <v>5.3464108539804031E-2</v>
      </c>
      <c r="AB7196" s="39">
        <v>24.025808729631031</v>
      </c>
      <c r="AC7196" s="38">
        <v>9.4819390516756421</v>
      </c>
      <c r="AD7196" s="38">
        <v>1.6601333554571949</v>
      </c>
      <c r="AE7196" s="64">
        <v>2.4504383080743514E-2</v>
      </c>
      <c r="AF7196" s="39">
        <v>11.166576790213581</v>
      </c>
    </row>
    <row r="7197" spans="1:32" s="28" customFormat="1" x14ac:dyDescent="0.4">
      <c r="A7197" s="46" t="s">
        <v>8</v>
      </c>
      <c r="B7197" s="45">
        <v>2028</v>
      </c>
      <c r="C7197" s="45">
        <v>12</v>
      </c>
      <c r="D7197" s="45">
        <v>15</v>
      </c>
      <c r="E7197" s="34">
        <v>0.21780952948775817</v>
      </c>
      <c r="F7197" s="35">
        <v>4.2964143895526903E-6</v>
      </c>
      <c r="G7197" s="35">
        <v>1.3076043794290799E-6</v>
      </c>
      <c r="H7197" s="37">
        <v>0.13626247135146358</v>
      </c>
      <c r="I7197" s="35">
        <v>2.6878532084765541E-6</v>
      </c>
      <c r="J7197" s="35">
        <v>8.1804228084069036E-7</v>
      </c>
      <c r="K7197" s="36">
        <v>0.26768529653169593</v>
      </c>
      <c r="L7197" s="35">
        <v>1.4800213568880857E-3</v>
      </c>
      <c r="M7197" s="35">
        <v>1.8866863188905291E-6</v>
      </c>
      <c r="N7197" s="36">
        <v>0.16746494120638705</v>
      </c>
      <c r="O7197" s="35">
        <v>9.2590699872868428E-4</v>
      </c>
      <c r="P7197" s="35">
        <v>1.1803181480701389E-6</v>
      </c>
      <c r="Q7197" s="38">
        <v>35.869829735247251</v>
      </c>
      <c r="R7197" s="38">
        <v>4.7360683420418743</v>
      </c>
      <c r="S7197" s="63">
        <v>9.0560943306745398E-2</v>
      </c>
      <c r="T7197" s="39">
        <v>40.696459020595874</v>
      </c>
      <c r="U7197" s="38">
        <v>16.061117791901754</v>
      </c>
      <c r="V7197" s="38">
        <v>2.812040578087363</v>
      </c>
      <c r="W7197" s="63">
        <v>4.1507099015591638E-2</v>
      </c>
      <c r="X7197" s="39">
        <v>18.91466546900471</v>
      </c>
      <c r="Y7197" s="38">
        <v>22.440302121655865</v>
      </c>
      <c r="Z7197" s="38">
        <v>2.9629023959317897</v>
      </c>
      <c r="AA7197" s="63">
        <v>5.6655271107366664E-2</v>
      </c>
      <c r="AB7197" s="39">
        <v>25.45985978869502</v>
      </c>
      <c r="AC7197" s="38">
        <v>10.047896472383224</v>
      </c>
      <c r="AD7197" s="38">
        <v>1.7592232975845001</v>
      </c>
      <c r="AE7197" s="64">
        <v>2.5966999257543057E-2</v>
      </c>
      <c r="AF7197" s="39">
        <v>11.833086769225266</v>
      </c>
    </row>
    <row r="7198" spans="1:32" s="28" customFormat="1" x14ac:dyDescent="0.4">
      <c r="A7198" s="46" t="s">
        <v>8</v>
      </c>
      <c r="B7198" s="45">
        <v>2028</v>
      </c>
      <c r="C7198" s="45">
        <v>12</v>
      </c>
      <c r="D7198" s="45">
        <v>16</v>
      </c>
      <c r="E7198" s="34">
        <v>0.23565623040766875</v>
      </c>
      <c r="F7198" s="35">
        <v>4.6484505140449236E-6</v>
      </c>
      <c r="G7198" s="35">
        <v>1.4147458086223682E-6</v>
      </c>
      <c r="H7198" s="37">
        <v>0.14742743543056799</v>
      </c>
      <c r="I7198" s="35">
        <v>2.9080883489734677E-6</v>
      </c>
      <c r="J7198" s="35">
        <v>8.8507036707888162E-7</v>
      </c>
      <c r="K7198" s="36">
        <v>0.28961867767940763</v>
      </c>
      <c r="L7198" s="35">
        <v>1.6012901488164318E-3</v>
      </c>
      <c r="M7198" s="35">
        <v>2.0412760952979879E-6</v>
      </c>
      <c r="N7198" s="36">
        <v>0.18118654800343389</v>
      </c>
      <c r="O7198" s="35">
        <v>1.0017732169094256E-3</v>
      </c>
      <c r="P7198" s="35">
        <v>1.2770301010709575E-6</v>
      </c>
      <c r="Q7198" s="38">
        <v>38.808902809040625</v>
      </c>
      <c r="R7198" s="38">
        <v>5.1241284762125821</v>
      </c>
      <c r="S7198" s="63">
        <v>9.7981252574303415E-2</v>
      </c>
      <c r="T7198" s="39">
        <v>44.031012537827507</v>
      </c>
      <c r="U7198" s="38">
        <v>17.377120660764458</v>
      </c>
      <c r="V7198" s="38">
        <v>3.0424512827512205</v>
      </c>
      <c r="W7198" s="63">
        <v>4.4908074096555735E-2</v>
      </c>
      <c r="X7198" s="39">
        <v>20.464480017612232</v>
      </c>
      <c r="Y7198" s="38">
        <v>24.278997432460141</v>
      </c>
      <c r="Z7198" s="38">
        <v>3.2056742941101621</v>
      </c>
      <c r="AA7198" s="63">
        <v>6.1297444851405959E-2</v>
      </c>
      <c r="AB7198" s="39">
        <v>27.54596917142171</v>
      </c>
      <c r="AC7198" s="38">
        <v>10.871192880206033</v>
      </c>
      <c r="AD7198" s="38">
        <v>1.9033691121279086</v>
      </c>
      <c r="AE7198" s="64">
        <v>2.8094662223561065E-2</v>
      </c>
      <c r="AF7198" s="39">
        <v>12.802656654557502</v>
      </c>
    </row>
    <row r="7199" spans="1:32" s="28" customFormat="1" x14ac:dyDescent="0.4">
      <c r="A7199" s="46" t="s">
        <v>8</v>
      </c>
      <c r="B7199" s="45">
        <v>2028</v>
      </c>
      <c r="C7199" s="45">
        <v>12</v>
      </c>
      <c r="D7199" s="45">
        <v>17</v>
      </c>
      <c r="E7199" s="34">
        <v>0.25656943509309471</v>
      </c>
      <c r="F7199" s="35">
        <v>5.0609751347694491E-6</v>
      </c>
      <c r="G7199" s="35">
        <v>1.5402967801472237E-6</v>
      </c>
      <c r="H7199" s="37">
        <v>0.16051081594664091</v>
      </c>
      <c r="I7199" s="35">
        <v>3.1661653231327105E-6</v>
      </c>
      <c r="J7199" s="35">
        <v>9.6361553312734663E-7</v>
      </c>
      <c r="K7199" s="36">
        <v>0.31532075513585311</v>
      </c>
      <c r="L7199" s="35">
        <v>1.7433959127294933E-3</v>
      </c>
      <c r="M7199" s="35">
        <v>2.2224282113552796E-6</v>
      </c>
      <c r="N7199" s="36">
        <v>0.1972658655673554</v>
      </c>
      <c r="O7199" s="35">
        <v>1.0906751241382812E-3</v>
      </c>
      <c r="P7199" s="35">
        <v>1.3903595549408858E-6</v>
      </c>
      <c r="Q7199" s="38">
        <v>42.252981188204316</v>
      </c>
      <c r="R7199" s="38">
        <v>5.5788669207343791</v>
      </c>
      <c r="S7199" s="63">
        <v>0.10667655414505342</v>
      </c>
      <c r="T7199" s="39">
        <v>47.938524663083747</v>
      </c>
      <c r="U7199" s="38">
        <v>18.919245308151186</v>
      </c>
      <c r="V7199" s="38">
        <v>3.3124522341860372</v>
      </c>
      <c r="W7199" s="63">
        <v>4.8893420649816152E-2</v>
      </c>
      <c r="X7199" s="39">
        <v>22.280590962987038</v>
      </c>
      <c r="Y7199" s="38">
        <v>26.433625986025625</v>
      </c>
      <c r="Z7199" s="38">
        <v>3.4901603972424997</v>
      </c>
      <c r="AA7199" s="63">
        <v>6.6737258637162511E-2</v>
      </c>
      <c r="AB7199" s="39">
        <v>29.990523641905284</v>
      </c>
      <c r="AC7199" s="38">
        <v>11.835951934041324</v>
      </c>
      <c r="AD7199" s="38">
        <v>2.0722827358627343</v>
      </c>
      <c r="AE7199" s="64">
        <v>3.0587910208699488E-2</v>
      </c>
      <c r="AF7199" s="39">
        <v>13.938822580112758</v>
      </c>
    </row>
    <row r="7200" spans="1:32" s="28" customFormat="1" x14ac:dyDescent="0.4">
      <c r="A7200" s="46" t="s">
        <v>8</v>
      </c>
      <c r="B7200" s="45">
        <v>2028</v>
      </c>
      <c r="C7200" s="45">
        <v>12</v>
      </c>
      <c r="D7200" s="45">
        <v>18</v>
      </c>
      <c r="E7200" s="34">
        <v>0.31334110064325282</v>
      </c>
      <c r="F7200" s="35">
        <v>6.1808278857588454E-6</v>
      </c>
      <c r="G7200" s="35">
        <v>1.8811215304483445E-6</v>
      </c>
      <c r="H7200" s="37">
        <v>0.19602738617566792</v>
      </c>
      <c r="I7200" s="35">
        <v>3.8667494700174631E-6</v>
      </c>
      <c r="J7200" s="35">
        <v>1.1768367952227062E-6</v>
      </c>
      <c r="K7200" s="36">
        <v>0.38509245044749679</v>
      </c>
      <c r="L7200" s="35">
        <v>2.1291608408203189E-3</v>
      </c>
      <c r="M7200" s="35">
        <v>2.7141896367897539E-6</v>
      </c>
      <c r="N7200" s="36">
        <v>0.24091530393630542</v>
      </c>
      <c r="O7200" s="35">
        <v>1.3320111326499287E-3</v>
      </c>
      <c r="P7200" s="35">
        <v>1.6980073759641902E-6</v>
      </c>
      <c r="Q7200" s="38">
        <v>51.602388359964571</v>
      </c>
      <c r="R7200" s="38">
        <v>6.8133146906250204</v>
      </c>
      <c r="S7200" s="63">
        <v>0.13028110256590819</v>
      </c>
      <c r="T7200" s="39">
        <v>58.545984153155501</v>
      </c>
      <c r="U7200" s="38">
        <v>23.105547026849809</v>
      </c>
      <c r="V7200" s="38">
        <v>4.0454055975586058</v>
      </c>
      <c r="W7200" s="63">
        <v>5.9712172009374585E-2</v>
      </c>
      <c r="X7200" s="39">
        <v>27.210664796417788</v>
      </c>
      <c r="Y7200" s="38">
        <v>32.282650727464926</v>
      </c>
      <c r="Z7200" s="38">
        <v>4.2624356244797719</v>
      </c>
      <c r="AA7200" s="63">
        <v>8.1504354046281133E-2</v>
      </c>
      <c r="AB7200" s="39">
        <v>36.626590705990978</v>
      </c>
      <c r="AC7200" s="38">
        <v>14.454918236178326</v>
      </c>
      <c r="AD7200" s="38">
        <v>2.5308211520348647</v>
      </c>
      <c r="AE7200" s="64">
        <v>3.7356162271212183E-2</v>
      </c>
      <c r="AF7200" s="39">
        <v>17.023095550484403</v>
      </c>
    </row>
    <row r="7201" spans="1:32" s="28" customFormat="1" x14ac:dyDescent="0.4">
      <c r="A7201" s="46" t="s">
        <v>8</v>
      </c>
      <c r="B7201" s="45">
        <v>2028</v>
      </c>
      <c r="C7201" s="45">
        <v>12</v>
      </c>
      <c r="D7201" s="45">
        <v>19</v>
      </c>
      <c r="E7201" s="34">
        <v>0.31189385970558109</v>
      </c>
      <c r="F7201" s="35">
        <v>6.1522802514823022E-6</v>
      </c>
      <c r="G7201" s="35">
        <v>1.872433120016353E-6</v>
      </c>
      <c r="H7201" s="37">
        <v>0.19512198673207173</v>
      </c>
      <c r="I7201" s="35">
        <v>3.8488899612672804E-6</v>
      </c>
      <c r="J7201" s="35">
        <v>1.1714012925596073E-6</v>
      </c>
      <c r="K7201" s="36">
        <v>0.38331380871191911</v>
      </c>
      <c r="L7201" s="35">
        <v>2.119326801412795E-3</v>
      </c>
      <c r="M7201" s="35">
        <v>2.7016535017378801E-6</v>
      </c>
      <c r="N7201" s="36">
        <v>0.23980257889113102</v>
      </c>
      <c r="O7201" s="35">
        <v>1.3258589201356813E-3</v>
      </c>
      <c r="P7201" s="35">
        <v>1.6901647221217187E-6</v>
      </c>
      <c r="Q7201" s="38">
        <v>51.364050367397162</v>
      </c>
      <c r="R7201" s="38">
        <v>6.781845764520944</v>
      </c>
      <c r="S7201" s="63">
        <v>0.12967936808341823</v>
      </c>
      <c r="T7201" s="39">
        <v>58.275575500001523</v>
      </c>
      <c r="U7201" s="38">
        <v>22.998828522715147</v>
      </c>
      <c r="V7201" s="38">
        <v>4.0267209226843104</v>
      </c>
      <c r="W7201" s="63">
        <v>5.9436377038233366E-2</v>
      </c>
      <c r="X7201" s="39">
        <v>27.084985822437691</v>
      </c>
      <c r="Y7201" s="38">
        <v>32.13354557141156</v>
      </c>
      <c r="Z7201" s="38">
        <v>4.2427485444341801</v>
      </c>
      <c r="AA7201" s="63">
        <v>8.1127906661842497E-2</v>
      </c>
      <c r="AB7201" s="39">
        <v>36.457422022507579</v>
      </c>
      <c r="AC7201" s="38">
        <v>14.388154733467861</v>
      </c>
      <c r="AD7201" s="38">
        <v>2.5191319482577943</v>
      </c>
      <c r="AE7201" s="64">
        <v>3.7183623886677813E-2</v>
      </c>
      <c r="AF7201" s="39">
        <v>16.944470305612331</v>
      </c>
    </row>
    <row r="7202" spans="1:32" s="28" customFormat="1" x14ac:dyDescent="0.4">
      <c r="A7202" s="46" t="s">
        <v>8</v>
      </c>
      <c r="B7202" s="45">
        <v>2028</v>
      </c>
      <c r="C7202" s="45">
        <v>12</v>
      </c>
      <c r="D7202" s="45">
        <v>20</v>
      </c>
      <c r="E7202" s="34">
        <v>0.29034262145721362</v>
      </c>
      <c r="F7202" s="35">
        <v>5.7271700630496678E-6</v>
      </c>
      <c r="G7202" s="35">
        <v>1.7430517583194642E-6</v>
      </c>
      <c r="H7202" s="37">
        <v>0.18163944998855525</v>
      </c>
      <c r="I7202" s="35">
        <v>3.5829394080075215E-6</v>
      </c>
      <c r="J7202" s="35">
        <v>1.0904598198283762E-6</v>
      </c>
      <c r="K7202" s="36">
        <v>0.35682759566739891</v>
      </c>
      <c r="L7202" s="35">
        <v>1.9728855830235879E-3</v>
      </c>
      <c r="M7202" s="35">
        <v>2.514974679860941E-6</v>
      </c>
      <c r="N7202" s="36">
        <v>0.22323270311629473</v>
      </c>
      <c r="O7202" s="35">
        <v>1.2342447360714607E-3</v>
      </c>
      <c r="P7202" s="35">
        <v>1.5733777400380855E-6</v>
      </c>
      <c r="Q7202" s="38">
        <v>47.814897819431451</v>
      </c>
      <c r="R7202" s="38">
        <v>6.3132338656754809</v>
      </c>
      <c r="S7202" s="63">
        <v>0.12071878463332517</v>
      </c>
      <c r="T7202" s="39">
        <v>54.248850469740255</v>
      </c>
      <c r="U7202" s="38">
        <v>21.409655740043934</v>
      </c>
      <c r="V7202" s="38">
        <v>3.7484826077448172</v>
      </c>
      <c r="W7202" s="63">
        <v>5.53294429569407E-2</v>
      </c>
      <c r="X7202" s="39">
        <v>25.213467790745689</v>
      </c>
      <c r="Y7202" s="38">
        <v>29.913182217583493</v>
      </c>
      <c r="Z7202" s="38">
        <v>3.9495831554286744</v>
      </c>
      <c r="AA7202" s="63">
        <v>7.5522131521828101E-2</v>
      </c>
      <c r="AB7202" s="39">
        <v>33.938287504533996</v>
      </c>
      <c r="AC7202" s="38">
        <v>13.393962186977683</v>
      </c>
      <c r="AD7202" s="38">
        <v>2.3450649985357752</v>
      </c>
      <c r="AE7202" s="64">
        <v>3.4614310280837883E-2</v>
      </c>
      <c r="AF7202" s="39">
        <v>15.773641495794298</v>
      </c>
    </row>
    <row r="7203" spans="1:32" s="28" customFormat="1" x14ac:dyDescent="0.4">
      <c r="A7203" s="46" t="s">
        <v>8</v>
      </c>
      <c r="B7203" s="45">
        <v>2028</v>
      </c>
      <c r="C7203" s="45">
        <v>12</v>
      </c>
      <c r="D7203" s="45">
        <v>21</v>
      </c>
      <c r="E7203" s="34">
        <v>0.25752699227118636</v>
      </c>
      <c r="F7203" s="35">
        <v>5.0798634839084785E-6</v>
      </c>
      <c r="G7203" s="35">
        <v>1.5460454081460586E-6</v>
      </c>
      <c r="H7203" s="37">
        <v>0.16110986736488675</v>
      </c>
      <c r="I7203" s="35">
        <v>3.1779819463056559E-6</v>
      </c>
      <c r="J7203" s="35">
        <v>9.6721189670172147E-7</v>
      </c>
      <c r="K7203" s="36">
        <v>0.31649758141047174</v>
      </c>
      <c r="L7203" s="35">
        <v>1.7499025383916032E-3</v>
      </c>
      <c r="M7203" s="35">
        <v>2.2307226603250274E-6</v>
      </c>
      <c r="N7203" s="36">
        <v>0.19800209256765242</v>
      </c>
      <c r="O7203" s="35">
        <v>1.0947456939382485E-3</v>
      </c>
      <c r="P7203" s="35">
        <v>1.3955485938124835E-6</v>
      </c>
      <c r="Q7203" s="38">
        <v>42.41067590900321</v>
      </c>
      <c r="R7203" s="38">
        <v>5.5996881228531308</v>
      </c>
      <c r="S7203" s="63">
        <v>0.10707468769560131</v>
      </c>
      <c r="T7203" s="39">
        <v>48.117438719551942</v>
      </c>
      <c r="U7203" s="38">
        <v>18.989854884628304</v>
      </c>
      <c r="V7203" s="38">
        <v>3.3248148229440462</v>
      </c>
      <c r="W7203" s="63">
        <v>4.9075898527150601E-2</v>
      </c>
      <c r="X7203" s="39">
        <v>22.363745606099499</v>
      </c>
      <c r="Y7203" s="38">
        <v>26.532280404065425</v>
      </c>
      <c r="Z7203" s="38">
        <v>3.5031862206023954</v>
      </c>
      <c r="AA7203" s="63">
        <v>6.6986332502999207E-2</v>
      </c>
      <c r="AB7203" s="39">
        <v>30.102452957170819</v>
      </c>
      <c r="AC7203" s="38">
        <v>11.880125554059145</v>
      </c>
      <c r="AD7203" s="38">
        <v>2.0800168184826719</v>
      </c>
      <c r="AE7203" s="64">
        <v>3.0702069063874637E-2</v>
      </c>
      <c r="AF7203" s="39">
        <v>13.990844441605692</v>
      </c>
    </row>
    <row r="7204" spans="1:32" s="28" customFormat="1" x14ac:dyDescent="0.4">
      <c r="A7204" s="46" t="s">
        <v>8</v>
      </c>
      <c r="B7204" s="45">
        <v>2028</v>
      </c>
      <c r="C7204" s="45">
        <v>12</v>
      </c>
      <c r="D7204" s="45">
        <v>22</v>
      </c>
      <c r="E7204" s="34">
        <v>0.23472900321965565</v>
      </c>
      <c r="F7204" s="35">
        <v>4.6301604408679926E-6</v>
      </c>
      <c r="G7204" s="35">
        <v>1.4091792646119978E-6</v>
      </c>
      <c r="H7204" s="37">
        <v>0.14684735856965159</v>
      </c>
      <c r="I7204" s="35">
        <v>2.8966460095214291E-6</v>
      </c>
      <c r="J7204" s="35">
        <v>8.8158791594130449E-7</v>
      </c>
      <c r="K7204" s="36">
        <v>0.28847912659842756</v>
      </c>
      <c r="L7204" s="35">
        <v>1.5949896162172656E-3</v>
      </c>
      <c r="M7204" s="35">
        <v>2.0332443675115964E-6</v>
      </c>
      <c r="N7204" s="36">
        <v>0.18047364050626991</v>
      </c>
      <c r="O7204" s="35">
        <v>9.978315797147079E-4</v>
      </c>
      <c r="P7204" s="35">
        <v>1.2720054215724534E-6</v>
      </c>
      <c r="Q7204" s="38">
        <v>38.656202964189291</v>
      </c>
      <c r="R7204" s="38">
        <v>5.1039667718952497</v>
      </c>
      <c r="S7204" s="63">
        <v>9.7595729640556628E-2</v>
      </c>
      <c r="T7204" s="39">
        <v>43.857765465725102</v>
      </c>
      <c r="U7204" s="38">
        <v>17.308747595905654</v>
      </c>
      <c r="V7204" s="38">
        <v>3.0304802708128045</v>
      </c>
      <c r="W7204" s="63">
        <v>4.4731376085255119E-2</v>
      </c>
      <c r="X7204" s="39">
        <v>20.383959242803716</v>
      </c>
      <c r="Y7204" s="38">
        <v>24.183467827840168</v>
      </c>
      <c r="Z7204" s="38">
        <v>3.1930610550870653</v>
      </c>
      <c r="AA7204" s="63">
        <v>6.1056260235477763E-2</v>
      </c>
      <c r="AB7204" s="39">
        <v>27.43758514316271</v>
      </c>
      <c r="AC7204" s="38">
        <v>10.828418430376194</v>
      </c>
      <c r="AD7204" s="38">
        <v>1.8958800014579451</v>
      </c>
      <c r="AE7204" s="64">
        <v>2.7984119274593974E-2</v>
      </c>
      <c r="AF7204" s="39">
        <v>12.752282551108733</v>
      </c>
    </row>
    <row r="7205" spans="1:32" s="28" customFormat="1" x14ac:dyDescent="0.4">
      <c r="A7205" s="46" t="s">
        <v>8</v>
      </c>
      <c r="B7205" s="45">
        <v>2028</v>
      </c>
      <c r="C7205" s="45">
        <v>12</v>
      </c>
      <c r="D7205" s="45">
        <v>23</v>
      </c>
      <c r="E7205" s="34">
        <v>0.21653388110549882</v>
      </c>
      <c r="F7205" s="35">
        <v>4.2712515140878832E-6</v>
      </c>
      <c r="G7205" s="35">
        <v>1.2999461129832689E-6</v>
      </c>
      <c r="H7205" s="37">
        <v>0.13546442086418253</v>
      </c>
      <c r="I7205" s="35">
        <v>2.6721112177325884E-6</v>
      </c>
      <c r="J7205" s="35">
        <v>8.1325124017948348E-7</v>
      </c>
      <c r="K7205" s="36">
        <v>0.26611753998643206</v>
      </c>
      <c r="L7205" s="35">
        <v>1.4713532933094914E-3</v>
      </c>
      <c r="M7205" s="35">
        <v>1.8756365344472879E-6</v>
      </c>
      <c r="N7205" s="36">
        <v>0.16648414673959996</v>
      </c>
      <c r="O7205" s="35">
        <v>9.2048422513457814E-4</v>
      </c>
      <c r="P7205" s="35">
        <v>1.1734053608303975E-6</v>
      </c>
      <c r="Q7205" s="38">
        <v>35.659750358181896</v>
      </c>
      <c r="R7205" s="38">
        <v>4.7083305385903724</v>
      </c>
      <c r="S7205" s="63">
        <v>9.0030553653469819E-2</v>
      </c>
      <c r="T7205" s="39">
        <v>40.45811145042574</v>
      </c>
      <c r="U7205" s="38">
        <v>15.967052399185924</v>
      </c>
      <c r="V7205" s="38">
        <v>2.7955712572880338</v>
      </c>
      <c r="W7205" s="63">
        <v>4.1264003757840333E-2</v>
      </c>
      <c r="X7205" s="39">
        <v>18.803887660231801</v>
      </c>
      <c r="Y7205" s="38">
        <v>22.308875663106395</v>
      </c>
      <c r="Z7205" s="38">
        <v>2.9455495204306499</v>
      </c>
      <c r="AA7205" s="63">
        <v>5.6323457319859077E-2</v>
      </c>
      <c r="AB7205" s="39">
        <v>25.310748640856904</v>
      </c>
      <c r="AC7205" s="38">
        <v>9.9890488043759973</v>
      </c>
      <c r="AD7205" s="38">
        <v>1.7489200277556984</v>
      </c>
      <c r="AE7205" s="64">
        <v>2.5814917938268744E-2</v>
      </c>
      <c r="AF7205" s="39">
        <v>11.763783750069964</v>
      </c>
    </row>
    <row r="7206" spans="1:32" s="28" customFormat="1" x14ac:dyDescent="0.4">
      <c r="A7206" s="46" t="s">
        <v>8</v>
      </c>
      <c r="B7206" s="45">
        <v>2028</v>
      </c>
      <c r="C7206" s="45">
        <v>12</v>
      </c>
      <c r="D7206" s="45">
        <v>24</v>
      </c>
      <c r="E7206" s="34">
        <v>0.19664248904745171</v>
      </c>
      <c r="F7206" s="35">
        <v>3.8788827170595101E-6</v>
      </c>
      <c r="G7206" s="35">
        <v>1.1805295225833293E-6</v>
      </c>
      <c r="H7206" s="37">
        <v>0.12302029022019842</v>
      </c>
      <c r="I7206" s="35">
        <v>2.4266438036574301E-6</v>
      </c>
      <c r="J7206" s="35">
        <v>7.3854376633052226E-7</v>
      </c>
      <c r="K7206" s="36">
        <v>0.24167125798027297</v>
      </c>
      <c r="L7206" s="35">
        <v>1.3361907724896739E-3</v>
      </c>
      <c r="M7206" s="35">
        <v>1.7033354540130891E-6</v>
      </c>
      <c r="N7206" s="36">
        <v>0.15119045959309119</v>
      </c>
      <c r="O7206" s="35">
        <v>8.3592603723381821E-4</v>
      </c>
      <c r="P7206" s="35">
        <v>1.0656131485626104E-6</v>
      </c>
      <c r="Q7206" s="38">
        <v>32.383948569356576</v>
      </c>
      <c r="R7206" s="38">
        <v>4.2758104719669561</v>
      </c>
      <c r="S7206" s="63">
        <v>8.1760101792628284E-2</v>
      </c>
      <c r="T7206" s="39">
        <v>36.741519143116157</v>
      </c>
      <c r="U7206" s="38">
        <v>14.500275478816379</v>
      </c>
      <c r="V7206" s="38">
        <v>2.5387624677303804</v>
      </c>
      <c r="W7206" s="63">
        <v>3.747337998828796E-2</v>
      </c>
      <c r="X7206" s="39">
        <v>17.076511326535048</v>
      </c>
      <c r="Y7206" s="38">
        <v>20.259521585474218</v>
      </c>
      <c r="Z7206" s="38">
        <v>2.6749633191482181</v>
      </c>
      <c r="AA7206" s="63">
        <v>5.1149431131005299E-2</v>
      </c>
      <c r="AB7206" s="39">
        <v>22.985634335753442</v>
      </c>
      <c r="AC7206" s="38">
        <v>9.0714275755854707</v>
      </c>
      <c r="AD7206" s="38">
        <v>1.5882594707442546</v>
      </c>
      <c r="AE7206" s="64">
        <v>2.3443489268377429E-2</v>
      </c>
      <c r="AF7206" s="39">
        <v>10.683130535598103</v>
      </c>
    </row>
    <row r="7207" spans="1:32" s="28" customFormat="1" x14ac:dyDescent="0.4">
      <c r="A7207" s="46" t="s">
        <v>8</v>
      </c>
      <c r="B7207" s="45">
        <v>2029</v>
      </c>
      <c r="C7207" s="45">
        <v>1</v>
      </c>
      <c r="D7207" s="45">
        <v>1</v>
      </c>
      <c r="E7207" s="34">
        <v>0.150502547551988</v>
      </c>
      <c r="F7207" s="35">
        <v>2.9687466498248057E-6</v>
      </c>
      <c r="G7207" s="35">
        <v>9.0353158907711487E-7</v>
      </c>
      <c r="H7207" s="37">
        <v>9.1089943586779576E-2</v>
      </c>
      <c r="I7207" s="35">
        <v>1.7967999163772986E-6</v>
      </c>
      <c r="J7207" s="35">
        <v>5.4685214846265613E-7</v>
      </c>
      <c r="K7207" s="36">
        <v>0.18496582387821509</v>
      </c>
      <c r="L7207" s="35">
        <v>1.0226686828939972E-3</v>
      </c>
      <c r="M7207" s="35">
        <v>1.3036670070969797E-6</v>
      </c>
      <c r="N7207" s="36">
        <v>0.11194844696385517</v>
      </c>
      <c r="O7207" s="35">
        <v>6.1895851032423206E-4</v>
      </c>
      <c r="P7207" s="35">
        <v>7.8902952849611794E-7</v>
      </c>
      <c r="Q7207" s="38">
        <v>25.155352047437251</v>
      </c>
      <c r="R7207" s="38">
        <v>3.3748066535501908</v>
      </c>
      <c r="S7207" s="63">
        <v>6.3879683347752E-2</v>
      </c>
      <c r="T7207" s="39">
        <v>28.594038384335196</v>
      </c>
      <c r="U7207" s="38">
        <v>11.282915256571121</v>
      </c>
      <c r="V7207" s="38">
        <v>1.9430704974985946</v>
      </c>
      <c r="W7207" s="63">
        <v>2.8680674156133554E-2</v>
      </c>
      <c r="X7207" s="39">
        <v>13.254666428225848</v>
      </c>
      <c r="Y7207" s="38">
        <v>15.224988787084303</v>
      </c>
      <c r="Z7207" s="38">
        <v>2.042563084069966</v>
      </c>
      <c r="AA7207" s="63">
        <v>3.8662446896309779E-2</v>
      </c>
      <c r="AB7207" s="39">
        <v>17.306214318050579</v>
      </c>
      <c r="AC7207" s="38">
        <v>6.8288552647951652</v>
      </c>
      <c r="AD7207" s="38">
        <v>1.176021169616041</v>
      </c>
      <c r="AE7207" s="64">
        <v>1.7358649626914593E-2</v>
      </c>
      <c r="AF7207" s="39">
        <v>8.0222350840381207</v>
      </c>
    </row>
    <row r="7208" spans="1:32" s="28" customFormat="1" x14ac:dyDescent="0.4">
      <c r="A7208" s="46" t="s">
        <v>8</v>
      </c>
      <c r="B7208" s="45">
        <v>2029</v>
      </c>
      <c r="C7208" s="45">
        <v>1</v>
      </c>
      <c r="D7208" s="45">
        <v>2</v>
      </c>
      <c r="E7208" s="34">
        <v>0.13340925869713163</v>
      </c>
      <c r="F7208" s="35">
        <v>2.631571998313917E-6</v>
      </c>
      <c r="G7208" s="35">
        <v>8.0091321687814871E-7</v>
      </c>
      <c r="H7208" s="37">
        <v>8.0744426232905203E-2</v>
      </c>
      <c r="I7208" s="35">
        <v>1.5927288193454713E-6</v>
      </c>
      <c r="J7208" s="35">
        <v>4.8474355371383914E-7</v>
      </c>
      <c r="K7208" s="36">
        <v>0.16395837711234101</v>
      </c>
      <c r="L7208" s="35">
        <v>9.0651934533222457E-4</v>
      </c>
      <c r="M7208" s="35">
        <v>1.1556033557813286E-6</v>
      </c>
      <c r="N7208" s="36">
        <v>9.9233930353133062E-2</v>
      </c>
      <c r="O7208" s="35">
        <v>5.4866045372496393E-4</v>
      </c>
      <c r="P7208" s="35">
        <v>6.9941569892996775E-7</v>
      </c>
      <c r="Q7208" s="38">
        <v>22.298339287278377</v>
      </c>
      <c r="R7208" s="38">
        <v>2.9915138395963412</v>
      </c>
      <c r="S7208" s="63">
        <v>5.6624564433285104E-2</v>
      </c>
      <c r="T7208" s="39">
        <v>25.346477691308003</v>
      </c>
      <c r="U7208" s="38">
        <v>10.001461003852802</v>
      </c>
      <c r="V7208" s="38">
        <v>1.7223867561312267</v>
      </c>
      <c r="W7208" s="63">
        <v>2.542327382718923E-2</v>
      </c>
      <c r="X7208" s="39">
        <v>11.749271033811217</v>
      </c>
      <c r="Y7208" s="38">
        <v>13.495814528026097</v>
      </c>
      <c r="Z7208" s="38">
        <v>1.810579497292381</v>
      </c>
      <c r="AA7208" s="63">
        <v>3.427136924756842E-2</v>
      </c>
      <c r="AB7208" s="39">
        <v>15.340665394566045</v>
      </c>
      <c r="AC7208" s="38">
        <v>6.0532697515411167</v>
      </c>
      <c r="AD7208" s="38">
        <v>1.0424548620774314</v>
      </c>
      <c r="AE7208" s="64">
        <v>1.538714537645929E-2</v>
      </c>
      <c r="AF7208" s="39">
        <v>7.1111117589950075</v>
      </c>
    </row>
    <row r="7209" spans="1:32" s="28" customFormat="1" x14ac:dyDescent="0.4">
      <c r="A7209" s="46" t="s">
        <v>8</v>
      </c>
      <c r="B7209" s="45">
        <v>2029</v>
      </c>
      <c r="C7209" s="45">
        <v>1</v>
      </c>
      <c r="D7209" s="45">
        <v>3</v>
      </c>
      <c r="E7209" s="34">
        <v>0.12486039429734618</v>
      </c>
      <c r="F7209" s="35">
        <v>2.4629408823661766E-6</v>
      </c>
      <c r="G7209" s="35">
        <v>7.4959070332883634E-7</v>
      </c>
      <c r="H7209" s="37">
        <v>7.5570323943118425E-2</v>
      </c>
      <c r="I7209" s="35">
        <v>1.4906667673170872E-6</v>
      </c>
      <c r="J7209" s="35">
        <v>4.5368119005302654E-7</v>
      </c>
      <c r="K7209" s="36">
        <v>0.15345192541003178</v>
      </c>
      <c r="L7209" s="35">
        <v>8.4842959178205288E-4</v>
      </c>
      <c r="M7209" s="35">
        <v>1.0815523005173208E-6</v>
      </c>
      <c r="N7209" s="36">
        <v>9.2875020763712429E-2</v>
      </c>
      <c r="O7209" s="35">
        <v>5.135022955414471E-4</v>
      </c>
      <c r="P7209" s="35">
        <v>6.5459714564793824E-7</v>
      </c>
      <c r="Q7209" s="38">
        <v>20.869461855764321</v>
      </c>
      <c r="R7209" s="38">
        <v>2.7998176528807743</v>
      </c>
      <c r="S7209" s="63">
        <v>5.2996062725348722E-2</v>
      </c>
      <c r="T7209" s="39">
        <v>23.722275571370446</v>
      </c>
      <c r="U7209" s="38">
        <v>9.3605674500119385</v>
      </c>
      <c r="V7209" s="38">
        <v>1.6120162243859004</v>
      </c>
      <c r="W7209" s="63">
        <v>2.3794150611381057E-2</v>
      </c>
      <c r="X7209" s="39">
        <v>10.996377825009221</v>
      </c>
      <c r="Y7209" s="38">
        <v>12.63100282386489</v>
      </c>
      <c r="Z7209" s="38">
        <v>1.6945575752867754</v>
      </c>
      <c r="AA7209" s="63">
        <v>3.2075260136748975E-2</v>
      </c>
      <c r="AB7209" s="39">
        <v>14.357635659288414</v>
      </c>
      <c r="AC7209" s="38">
        <v>5.665376266586458</v>
      </c>
      <c r="AD7209" s="38">
        <v>0.97565436152874951</v>
      </c>
      <c r="AE7209" s="64">
        <v>1.4401137204254641E-2</v>
      </c>
      <c r="AF7209" s="39">
        <v>6.6554317653194621</v>
      </c>
    </row>
    <row r="7210" spans="1:32" s="28" customFormat="1" x14ac:dyDescent="0.4">
      <c r="A7210" s="46" t="s">
        <v>8</v>
      </c>
      <c r="B7210" s="45">
        <v>2029</v>
      </c>
      <c r="C7210" s="45">
        <v>1</v>
      </c>
      <c r="D7210" s="45">
        <v>4</v>
      </c>
      <c r="E7210" s="34">
        <v>0.12261991553921744</v>
      </c>
      <c r="F7210" s="35">
        <v>2.4187461898816473E-6</v>
      </c>
      <c r="G7210" s="35">
        <v>7.3614014474658836E-7</v>
      </c>
      <c r="H7210" s="37">
        <v>7.421429982920881E-2</v>
      </c>
      <c r="I7210" s="35">
        <v>1.4639184357391101E-6</v>
      </c>
      <c r="J7210" s="35">
        <v>4.4554039348581617E-7</v>
      </c>
      <c r="K7210" s="36">
        <v>0.15069840391740874</v>
      </c>
      <c r="L7210" s="35">
        <v>8.3320548097531714E-4</v>
      </c>
      <c r="M7210" s="35">
        <v>1.0621450659915059E-6</v>
      </c>
      <c r="N7210" s="36">
        <v>9.1208483409310648E-2</v>
      </c>
      <c r="O7210" s="35">
        <v>5.0428807679830305E-4</v>
      </c>
      <c r="P7210" s="35">
        <v>6.4285113917239176E-7</v>
      </c>
      <c r="Q7210" s="38">
        <v>20.494982932767588</v>
      </c>
      <c r="R7210" s="38">
        <v>2.7495780872185467</v>
      </c>
      <c r="S7210" s="63">
        <v>5.2045108233583791E-2</v>
      </c>
      <c r="T7210" s="39">
        <v>23.296606128219722</v>
      </c>
      <c r="U7210" s="38">
        <v>9.1926026389619331</v>
      </c>
      <c r="V7210" s="38">
        <v>1.5830904138531026</v>
      </c>
      <c r="W7210" s="63">
        <v>2.3367191451813131E-2</v>
      </c>
      <c r="X7210" s="39">
        <v>10.799060244266849</v>
      </c>
      <c r="Y7210" s="38">
        <v>12.404353743666249</v>
      </c>
      <c r="Z7210" s="38">
        <v>1.6641506534344002</v>
      </c>
      <c r="AA7210" s="63">
        <v>3.1499705819447193E-2</v>
      </c>
      <c r="AB7210" s="39">
        <v>14.100004102920098</v>
      </c>
      <c r="AC7210" s="38">
        <v>5.5637174879679492</v>
      </c>
      <c r="AD7210" s="38">
        <v>0.95814734591677575</v>
      </c>
      <c r="AE7210" s="64">
        <v>1.4142725061792618E-2</v>
      </c>
      <c r="AF7210" s="39">
        <v>6.5360075589465172</v>
      </c>
    </row>
    <row r="7211" spans="1:32" s="28" customFormat="1" x14ac:dyDescent="0.4">
      <c r="A7211" s="46" t="s">
        <v>8</v>
      </c>
      <c r="B7211" s="45">
        <v>2029</v>
      </c>
      <c r="C7211" s="45">
        <v>1</v>
      </c>
      <c r="D7211" s="45">
        <v>5</v>
      </c>
      <c r="E7211" s="34">
        <v>0.12098519719647818</v>
      </c>
      <c r="F7211" s="35">
        <v>2.3865004592787289E-6</v>
      </c>
      <c r="G7211" s="35">
        <v>7.2632622673700452E-7</v>
      </c>
      <c r="H7211" s="37">
        <v>7.322490527049573E-2</v>
      </c>
      <c r="I7211" s="35">
        <v>1.4444020765192124E-6</v>
      </c>
      <c r="J7211" s="35">
        <v>4.3960063198410814E-7</v>
      </c>
      <c r="K7211" s="36">
        <v>0.14868935470201822</v>
      </c>
      <c r="L7211" s="35">
        <v>8.2209752777675528E-4</v>
      </c>
      <c r="M7211" s="35">
        <v>1.0479849842919635E-6</v>
      </c>
      <c r="N7211" s="36">
        <v>8.9992529376175273E-2</v>
      </c>
      <c r="O7211" s="35">
        <v>4.9756511531572696E-4</v>
      </c>
      <c r="P7211" s="35">
        <v>6.3428091186278449E-7</v>
      </c>
      <c r="Q7211" s="38">
        <v>20.221752239474476</v>
      </c>
      <c r="R7211" s="38">
        <v>2.7129218416632925</v>
      </c>
      <c r="S7211" s="63">
        <v>5.1351264230306212E-2</v>
      </c>
      <c r="T7211" s="39">
        <v>22.986025345368073</v>
      </c>
      <c r="U7211" s="38">
        <v>9.0700506368231117</v>
      </c>
      <c r="V7211" s="38">
        <v>1.561985302775835</v>
      </c>
      <c r="W7211" s="63">
        <v>2.3055669654423197E-2</v>
      </c>
      <c r="X7211" s="39">
        <v>10.65509160925337</v>
      </c>
      <c r="Y7211" s="38">
        <v>12.238983995159836</v>
      </c>
      <c r="Z7211" s="38">
        <v>1.6419648805418989</v>
      </c>
      <c r="AA7211" s="63">
        <v>3.1079764681276441E-2</v>
      </c>
      <c r="AB7211" s="39">
        <v>13.912028640383012</v>
      </c>
      <c r="AC7211" s="38">
        <v>5.4895442919466912</v>
      </c>
      <c r="AD7211" s="38">
        <v>0.94537371909988122</v>
      </c>
      <c r="AE7211" s="64">
        <v>1.3954180060981258E-2</v>
      </c>
      <c r="AF7211" s="39">
        <v>6.4488721911075535</v>
      </c>
    </row>
    <row r="7212" spans="1:32" s="28" customFormat="1" x14ac:dyDescent="0.4">
      <c r="A7212" s="46" t="s">
        <v>8</v>
      </c>
      <c r="B7212" s="45">
        <v>2029</v>
      </c>
      <c r="C7212" s="45">
        <v>1</v>
      </c>
      <c r="D7212" s="45">
        <v>6</v>
      </c>
      <c r="E7212" s="34">
        <v>0.13491558633290074</v>
      </c>
      <c r="F7212" s="35">
        <v>2.6612851506489852E-6</v>
      </c>
      <c r="G7212" s="35">
        <v>8.0995635019751731E-7</v>
      </c>
      <c r="H7212" s="37">
        <v>8.1656113786353554E-2</v>
      </c>
      <c r="I7212" s="35">
        <v>1.6107123645678658E-6</v>
      </c>
      <c r="J7212" s="35">
        <v>4.9021680660761132E-7</v>
      </c>
      <c r="K7212" s="36">
        <v>0.16580963569043461</v>
      </c>
      <c r="L7212" s="35">
        <v>9.1675488037356136E-4</v>
      </c>
      <c r="M7212" s="35">
        <v>1.1686513052849891E-6</v>
      </c>
      <c r="N7212" s="36">
        <v>0.1003543834098153</v>
      </c>
      <c r="O7212" s="35">
        <v>5.5485539410744355E-4</v>
      </c>
      <c r="P7212" s="35">
        <v>7.073128209624106E-7</v>
      </c>
      <c r="Q7212" s="38">
        <v>22.550110453899109</v>
      </c>
      <c r="R7212" s="38">
        <v>3.0252911052327525</v>
      </c>
      <c r="S7212" s="63">
        <v>5.7263913958964463E-2</v>
      </c>
      <c r="T7212" s="39">
        <v>25.632665473090828</v>
      </c>
      <c r="U7212" s="38">
        <v>10.11438777711651</v>
      </c>
      <c r="V7212" s="38">
        <v>1.7418342727097667</v>
      </c>
      <c r="W7212" s="63">
        <v>2.571032871626976E-2</v>
      </c>
      <c r="X7212" s="39">
        <v>11.881932378542547</v>
      </c>
      <c r="Y7212" s="38">
        <v>13.64819614373488</v>
      </c>
      <c r="Z7212" s="38">
        <v>1.8310228005545637</v>
      </c>
      <c r="AA7212" s="63">
        <v>3.4658328227158121E-2</v>
      </c>
      <c r="AB7212" s="39">
        <v>15.513877272516602</v>
      </c>
      <c r="AC7212" s="38">
        <v>6.1216173879987332</v>
      </c>
      <c r="AD7212" s="38">
        <v>1.0542252488041428</v>
      </c>
      <c r="AE7212" s="64">
        <v>1.5560882061173033E-2</v>
      </c>
      <c r="AF7212" s="39">
        <v>7.1914035188640497</v>
      </c>
    </row>
    <row r="7213" spans="1:32" s="28" customFormat="1" x14ac:dyDescent="0.4">
      <c r="A7213" s="46" t="s">
        <v>8</v>
      </c>
      <c r="B7213" s="45">
        <v>2029</v>
      </c>
      <c r="C7213" s="45">
        <v>1</v>
      </c>
      <c r="D7213" s="45">
        <v>7</v>
      </c>
      <c r="E7213" s="34">
        <v>0.1570864681588918</v>
      </c>
      <c r="F7213" s="35">
        <v>3.0986181540776253E-6</v>
      </c>
      <c r="G7213" s="35">
        <v>9.4305769906710332E-7</v>
      </c>
      <c r="H7213" s="37">
        <v>9.5074786145378384E-2</v>
      </c>
      <c r="I7213" s="35">
        <v>1.8754031572415975E-6</v>
      </c>
      <c r="J7213" s="35">
        <v>5.7077487394309486E-7</v>
      </c>
      <c r="K7213" s="36">
        <v>0.19305738325187988</v>
      </c>
      <c r="L7213" s="35">
        <v>1.0674065928155229E-3</v>
      </c>
      <c r="M7213" s="35">
        <v>1.3606975372253919E-6</v>
      </c>
      <c r="N7213" s="36">
        <v>0.11684577062292215</v>
      </c>
      <c r="O7213" s="35">
        <v>6.4603561803587724E-4</v>
      </c>
      <c r="P7213" s="35">
        <v>8.2354660383217969E-7</v>
      </c>
      <c r="Q7213" s="38">
        <v>26.255804122255665</v>
      </c>
      <c r="R7213" s="38">
        <v>3.5224417562912258</v>
      </c>
      <c r="S7213" s="63">
        <v>6.6674179324044208E-2</v>
      </c>
      <c r="T7213" s="39">
        <v>29.844920057870933</v>
      </c>
      <c r="U7213" s="38">
        <v>11.776500378364673</v>
      </c>
      <c r="V7213" s="38">
        <v>2.0280725263494936</v>
      </c>
      <c r="W7213" s="63">
        <v>2.9935345818958622E-2</v>
      </c>
      <c r="X7213" s="39">
        <v>13.834508250533126</v>
      </c>
      <c r="Y7213" s="38">
        <v>15.891024804717413</v>
      </c>
      <c r="Z7213" s="38">
        <v>2.1319175395183949</v>
      </c>
      <c r="AA7213" s="63">
        <v>4.0353783587776804E-2</v>
      </c>
      <c r="AB7213" s="39">
        <v>18.063296127823584</v>
      </c>
      <c r="AC7213" s="38">
        <v>7.1275920079982509</v>
      </c>
      <c r="AD7213" s="38">
        <v>1.2274676742681667</v>
      </c>
      <c r="AE7213" s="64">
        <v>1.8118025284307952E-2</v>
      </c>
      <c r="AF7213" s="39">
        <v>8.3731777075507257</v>
      </c>
    </row>
    <row r="7214" spans="1:32" s="28" customFormat="1" x14ac:dyDescent="0.4">
      <c r="A7214" s="46" t="s">
        <v>8</v>
      </c>
      <c r="B7214" s="45">
        <v>2029</v>
      </c>
      <c r="C7214" s="45">
        <v>1</v>
      </c>
      <c r="D7214" s="45">
        <v>8</v>
      </c>
      <c r="E7214" s="34">
        <v>0.17209245153093408</v>
      </c>
      <c r="F7214" s="35">
        <v>3.3946195413477559E-6</v>
      </c>
      <c r="G7214" s="35">
        <v>1.033145077801491E-6</v>
      </c>
      <c r="H7214" s="37">
        <v>0.10415698575632729</v>
      </c>
      <c r="I7214" s="35">
        <v>2.0545546075433339E-6</v>
      </c>
      <c r="J7214" s="35">
        <v>6.2529922838275389E-7</v>
      </c>
      <c r="K7214" s="36">
        <v>0.21149955664136239</v>
      </c>
      <c r="L7214" s="35">
        <v>1.1693726359173161E-3</v>
      </c>
      <c r="M7214" s="35">
        <v>1.4906807551135796E-6</v>
      </c>
      <c r="N7214" s="36">
        <v>0.12800768489606945</v>
      </c>
      <c r="O7214" s="35">
        <v>7.0774939806807983E-4</v>
      </c>
      <c r="P7214" s="35">
        <v>9.0221745809511611E-7</v>
      </c>
      <c r="Q7214" s="38">
        <v>28.763939703225283</v>
      </c>
      <c r="R7214" s="38">
        <v>3.8589296985271431</v>
      </c>
      <c r="S7214" s="63">
        <v>7.3043357000565398E-2</v>
      </c>
      <c r="T7214" s="39">
        <v>32.695912758752989</v>
      </c>
      <c r="U7214" s="38">
        <v>12.901472955123106</v>
      </c>
      <c r="V7214" s="38">
        <v>2.2218080082429008</v>
      </c>
      <c r="W7214" s="63">
        <v>3.279497661249875E-2</v>
      </c>
      <c r="X7214" s="39">
        <v>15.156075939978505</v>
      </c>
      <c r="Y7214" s="38">
        <v>17.409045145865445</v>
      </c>
      <c r="Z7214" s="38">
        <v>2.3355730136246633</v>
      </c>
      <c r="AA7214" s="63">
        <v>4.4208655446660687E-2</v>
      </c>
      <c r="AB7214" s="39">
        <v>19.788826814936769</v>
      </c>
      <c r="AC7214" s="38">
        <v>7.8084687786602363</v>
      </c>
      <c r="AD7214" s="38">
        <v>1.3447238563293518</v>
      </c>
      <c r="AE7214" s="64">
        <v>1.9848784078092555E-2</v>
      </c>
      <c r="AF7214" s="39">
        <v>9.1730414190676814</v>
      </c>
    </row>
    <row r="7215" spans="1:32" s="28" customFormat="1" x14ac:dyDescent="0.4">
      <c r="A7215" s="46" t="s">
        <v>8</v>
      </c>
      <c r="B7215" s="45">
        <v>2029</v>
      </c>
      <c r="C7215" s="45">
        <v>1</v>
      </c>
      <c r="D7215" s="45">
        <v>9</v>
      </c>
      <c r="E7215" s="34">
        <v>0.17493657794004458</v>
      </c>
      <c r="F7215" s="35">
        <v>3.4507215202581688E-6</v>
      </c>
      <c r="G7215" s="35">
        <v>1.0502195931220515E-6</v>
      </c>
      <c r="H7215" s="37">
        <v>0.10587836069896774</v>
      </c>
      <c r="I7215" s="35">
        <v>2.0885096878870134E-6</v>
      </c>
      <c r="J7215" s="35">
        <v>6.356333832699607E-7</v>
      </c>
      <c r="K7215" s="36">
        <v>0.21499495384912853</v>
      </c>
      <c r="L7215" s="35">
        <v>1.1886985480437163E-3</v>
      </c>
      <c r="M7215" s="35">
        <v>1.515316841504674E-6</v>
      </c>
      <c r="N7215" s="36">
        <v>0.13012323403226481</v>
      </c>
      <c r="O7215" s="35">
        <v>7.1944618509255695E-4</v>
      </c>
      <c r="P7215" s="35">
        <v>9.1712816728951457E-7</v>
      </c>
      <c r="Q7215" s="38">
        <v>29.23931372348148</v>
      </c>
      <c r="R7215" s="38">
        <v>3.9227052085442637</v>
      </c>
      <c r="S7215" s="63">
        <v>7.425052523372902E-2</v>
      </c>
      <c r="T7215" s="39">
        <v>33.236269457259475</v>
      </c>
      <c r="U7215" s="38">
        <v>13.114692184796841</v>
      </c>
      <c r="V7215" s="38">
        <v>2.258527241283061</v>
      </c>
      <c r="W7215" s="63">
        <v>3.3336970513102832E-2</v>
      </c>
      <c r="X7215" s="39">
        <v>15.406556396593006</v>
      </c>
      <c r="Y7215" s="38">
        <v>17.696759828388014</v>
      </c>
      <c r="Z7215" s="38">
        <v>2.3741724108054378</v>
      </c>
      <c r="AA7215" s="63">
        <v>4.4939280197186217E-2</v>
      </c>
      <c r="AB7215" s="39">
        <v>20.115871519390641</v>
      </c>
      <c r="AC7215" s="38">
        <v>7.9375172759681529</v>
      </c>
      <c r="AD7215" s="38">
        <v>1.3669477516758581</v>
      </c>
      <c r="AE7215" s="64">
        <v>2.0176819680369322E-2</v>
      </c>
      <c r="AF7215" s="39">
        <v>9.3246418473243793</v>
      </c>
    </row>
    <row r="7216" spans="1:32" s="28" customFormat="1" x14ac:dyDescent="0.4">
      <c r="A7216" s="46" t="s">
        <v>8</v>
      </c>
      <c r="B7216" s="45">
        <v>2029</v>
      </c>
      <c r="C7216" s="45">
        <v>1</v>
      </c>
      <c r="D7216" s="45">
        <v>10</v>
      </c>
      <c r="E7216" s="34">
        <v>0.16115483569723441</v>
      </c>
      <c r="F7216" s="35">
        <v>3.1788689717293233E-6</v>
      </c>
      <c r="G7216" s="35">
        <v>9.6748186096109854E-7</v>
      </c>
      <c r="H7216" s="37">
        <v>9.7537119013397788E-2</v>
      </c>
      <c r="I7216" s="35">
        <v>1.9239740457188242E-6</v>
      </c>
      <c r="J7216" s="35">
        <v>5.8555731826225085E-7</v>
      </c>
      <c r="K7216" s="36">
        <v>0.19805735810817915</v>
      </c>
      <c r="L7216" s="35">
        <v>1.0950512549135405E-3</v>
      </c>
      <c r="M7216" s="35">
        <v>1.3959381136724418E-6</v>
      </c>
      <c r="N7216" s="36">
        <v>0.11987194815282935</v>
      </c>
      <c r="O7216" s="35">
        <v>6.6276723322740189E-4</v>
      </c>
      <c r="P7216" s="35">
        <v>8.4487555920696182E-7</v>
      </c>
      <c r="Q7216" s="38">
        <v>26.935800702712363</v>
      </c>
      <c r="R7216" s="38">
        <v>3.6136691412146833</v>
      </c>
      <c r="S7216" s="63">
        <v>6.840096756994965E-2</v>
      </c>
      <c r="T7216" s="39">
        <v>30.617870811496996</v>
      </c>
      <c r="U7216" s="38">
        <v>12.081498844598928</v>
      </c>
      <c r="V7216" s="38">
        <v>2.0805973843357268</v>
      </c>
      <c r="W7216" s="63">
        <v>3.0710638500793721E-2</v>
      </c>
      <c r="X7216" s="39">
        <v>14.192806867435449</v>
      </c>
      <c r="Y7216" s="38">
        <v>16.302584948784791</v>
      </c>
      <c r="Z7216" s="38">
        <v>2.1871318696504263</v>
      </c>
      <c r="AA7216" s="63">
        <v>4.1398902401141129E-2</v>
      </c>
      <c r="AB7216" s="39">
        <v>18.531115720836357</v>
      </c>
      <c r="AC7216" s="38">
        <v>7.3121888373225907</v>
      </c>
      <c r="AD7216" s="38">
        <v>1.2592577431320635</v>
      </c>
      <c r="AE7216" s="64">
        <v>1.858726230255316E-2</v>
      </c>
      <c r="AF7216" s="39">
        <v>8.590033842757208</v>
      </c>
    </row>
    <row r="7217" spans="1:32" s="28" customFormat="1" x14ac:dyDescent="0.4">
      <c r="A7217" s="46" t="s">
        <v>8</v>
      </c>
      <c r="B7217" s="45">
        <v>2029</v>
      </c>
      <c r="C7217" s="45">
        <v>1</v>
      </c>
      <c r="D7217" s="45">
        <v>11</v>
      </c>
      <c r="E7217" s="34">
        <v>0.16815186146973626</v>
      </c>
      <c r="F7217" s="35">
        <v>3.3168892056637512E-6</v>
      </c>
      <c r="G7217" s="35">
        <v>1.0094880191150547E-6</v>
      </c>
      <c r="H7217" s="37">
        <v>0.10177198874324256</v>
      </c>
      <c r="I7217" s="35">
        <v>2.007509211916448E-6</v>
      </c>
      <c r="J7217" s="35">
        <v>6.1098106449631036E-7</v>
      </c>
      <c r="K7217" s="36">
        <v>0.20665661877026761</v>
      </c>
      <c r="L7217" s="35">
        <v>1.1425962250640827E-3</v>
      </c>
      <c r="M7217" s="35">
        <v>1.4565469990088645E-6</v>
      </c>
      <c r="N7217" s="36">
        <v>0.12507655220331609</v>
      </c>
      <c r="O7217" s="35">
        <v>6.9154328200060958E-4</v>
      </c>
      <c r="P7217" s="35">
        <v>8.8155839305896197E-7</v>
      </c>
      <c r="Q7217" s="38">
        <v>28.105300152756396</v>
      </c>
      <c r="R7217" s="38">
        <v>3.7705675427114729</v>
      </c>
      <c r="S7217" s="63">
        <v>7.1370802951434359E-2</v>
      </c>
      <c r="T7217" s="39">
        <v>31.947238498419303</v>
      </c>
      <c r="U7217" s="38">
        <v>12.606053744986324</v>
      </c>
      <c r="V7217" s="38">
        <v>2.170932827621757</v>
      </c>
      <c r="W7217" s="63">
        <v>3.2044033978195018E-2</v>
      </c>
      <c r="X7217" s="39">
        <v>14.809030606586276</v>
      </c>
      <c r="Y7217" s="38">
        <v>17.010411099650987</v>
      </c>
      <c r="Z7217" s="38">
        <v>2.2820928306020116</v>
      </c>
      <c r="AA7217" s="63">
        <v>4.3196361259889134E-2</v>
      </c>
      <c r="AB7217" s="39">
        <v>19.335700291512886</v>
      </c>
      <c r="AC7217" s="38">
        <v>7.6296696844022813</v>
      </c>
      <c r="AD7217" s="38">
        <v>1.3139322358011583</v>
      </c>
      <c r="AE7217" s="64">
        <v>1.9394284647297165E-2</v>
      </c>
      <c r="AF7217" s="39">
        <v>8.9629962048507377</v>
      </c>
    </row>
    <row r="7218" spans="1:32" s="28" customFormat="1" x14ac:dyDescent="0.4">
      <c r="A7218" s="46" t="s">
        <v>8</v>
      </c>
      <c r="B7218" s="45">
        <v>2029</v>
      </c>
      <c r="C7218" s="45">
        <v>1</v>
      </c>
      <c r="D7218" s="45">
        <v>12</v>
      </c>
      <c r="E7218" s="34">
        <v>0.19812333688098346</v>
      </c>
      <c r="F7218" s="35">
        <v>3.9080932660914404E-6</v>
      </c>
      <c r="G7218" s="35">
        <v>1.1894196896800035E-6</v>
      </c>
      <c r="H7218" s="37">
        <v>0.11991188104958377</v>
      </c>
      <c r="I7218" s="35">
        <v>2.3653286999489078E-6</v>
      </c>
      <c r="J7218" s="35">
        <v>7.1988264781053719E-7</v>
      </c>
      <c r="K7218" s="36">
        <v>0.24349120218734929</v>
      </c>
      <c r="L7218" s="35">
        <v>1.3462531716192383E-3</v>
      </c>
      <c r="M7218" s="35">
        <v>1.7161626951097192E-6</v>
      </c>
      <c r="N7218" s="36">
        <v>0.14737026204464282</v>
      </c>
      <c r="O7218" s="35">
        <v>8.148043169432694E-4</v>
      </c>
      <c r="P7218" s="35">
        <v>1.0386878204123464E-6</v>
      </c>
      <c r="Q7218" s="38">
        <v>33.114803497479507</v>
      </c>
      <c r="R7218" s="38">
        <v>4.4426354663434866</v>
      </c>
      <c r="S7218" s="63">
        <v>8.4091972060376247E-2</v>
      </c>
      <c r="T7218" s="39">
        <v>37.641530935883374</v>
      </c>
      <c r="U7218" s="38">
        <v>14.852963333428306</v>
      </c>
      <c r="V7218" s="38">
        <v>2.5578810260765525</v>
      </c>
      <c r="W7218" s="63">
        <v>3.775557929241382E-2</v>
      </c>
      <c r="X7218" s="39">
        <v>17.448599938797273</v>
      </c>
      <c r="Y7218" s="38">
        <v>20.042355638071424</v>
      </c>
      <c r="Z7218" s="38">
        <v>2.6888542459127889</v>
      </c>
      <c r="AA7218" s="63">
        <v>5.0895703200204971E-2</v>
      </c>
      <c r="AB7218" s="39">
        <v>22.782105587184418</v>
      </c>
      <c r="AC7218" s="38">
        <v>8.9895859847232114</v>
      </c>
      <c r="AD7218" s="38">
        <v>1.5481282021922118</v>
      </c>
      <c r="AE7218" s="64">
        <v>2.2851132049071621E-2</v>
      </c>
      <c r="AF7218" s="39">
        <v>10.560565318964494</v>
      </c>
    </row>
    <row r="7219" spans="1:32" s="28" customFormat="1" x14ac:dyDescent="0.4">
      <c r="A7219" s="46" t="s">
        <v>8</v>
      </c>
      <c r="B7219" s="45">
        <v>2029</v>
      </c>
      <c r="C7219" s="45">
        <v>1</v>
      </c>
      <c r="D7219" s="45">
        <v>13</v>
      </c>
      <c r="E7219" s="34">
        <v>0.22375888046382941</v>
      </c>
      <c r="F7219" s="35">
        <v>4.4137686540892586E-6</v>
      </c>
      <c r="G7219" s="35">
        <v>1.343320894722818E-6</v>
      </c>
      <c r="H7219" s="37">
        <v>0.13542750026507405</v>
      </c>
      <c r="I7219" s="35">
        <v>2.6713829383333643E-6</v>
      </c>
      <c r="J7219" s="35">
        <v>8.1302958992754572E-7</v>
      </c>
      <c r="K7219" s="36">
        <v>0.27499697744825691</v>
      </c>
      <c r="L7219" s="35">
        <v>1.5204473498412695E-3</v>
      </c>
      <c r="M7219" s="35">
        <v>1.9382201481000657E-6</v>
      </c>
      <c r="N7219" s="36">
        <v>0.16643877176659613</v>
      </c>
      <c r="O7219" s="35">
        <v>9.2023334871370647E-4</v>
      </c>
      <c r="P7219" s="35">
        <v>1.173085551181173E-6</v>
      </c>
      <c r="Q7219" s="38">
        <v>37.399588932962942</v>
      </c>
      <c r="R7219" s="38">
        <v>5.0174762544761897</v>
      </c>
      <c r="S7219" s="63">
        <v>9.4972787256903224E-2</v>
      </c>
      <c r="T7219" s="39">
        <v>42.512037974696035</v>
      </c>
      <c r="U7219" s="38">
        <v>16.77481562434367</v>
      </c>
      <c r="V7219" s="38">
        <v>2.8888499646984123</v>
      </c>
      <c r="W7219" s="63">
        <v>4.2640843258201444E-2</v>
      </c>
      <c r="X7219" s="39">
        <v>19.706306432300284</v>
      </c>
      <c r="Y7219" s="38">
        <v>22.635672960257075</v>
      </c>
      <c r="Z7219" s="38">
        <v>3.0367700507552313</v>
      </c>
      <c r="AA7219" s="63">
        <v>5.7481192007877477E-2</v>
      </c>
      <c r="AB7219" s="39">
        <v>25.729924203020182</v>
      </c>
      <c r="AC7219" s="38">
        <v>10.152765077762364</v>
      </c>
      <c r="AD7219" s="38">
        <v>1.7484433625560423</v>
      </c>
      <c r="AE7219" s="64">
        <v>2.5807882125985806E-2</v>
      </c>
      <c r="AF7219" s="39">
        <v>11.927016322444391</v>
      </c>
    </row>
    <row r="7220" spans="1:32" s="28" customFormat="1" x14ac:dyDescent="0.4">
      <c r="A7220" s="46" t="s">
        <v>8</v>
      </c>
      <c r="B7220" s="45">
        <v>2029</v>
      </c>
      <c r="C7220" s="45">
        <v>1</v>
      </c>
      <c r="D7220" s="45">
        <v>14</v>
      </c>
      <c r="E7220" s="34">
        <v>0.24229974540876356</v>
      </c>
      <c r="F7220" s="35">
        <v>4.7794975509447352E-6</v>
      </c>
      <c r="G7220" s="35">
        <v>1.4546296894179629E-6</v>
      </c>
      <c r="H7220" s="37">
        <v>0.14664914647209762</v>
      </c>
      <c r="I7220" s="35">
        <v>2.8927361654015822E-6</v>
      </c>
      <c r="J7220" s="35">
        <v>8.8039796338309034E-7</v>
      </c>
      <c r="K7220" s="36">
        <v>0.29778347784799158</v>
      </c>
      <c r="L7220" s="35">
        <v>1.6464330041797888E-3</v>
      </c>
      <c r="M7220" s="35">
        <v>2.098822837588775E-6</v>
      </c>
      <c r="N7220" s="36">
        <v>0.18023004021828121</v>
      </c>
      <c r="O7220" s="35">
        <v>9.9648472341203206E-4</v>
      </c>
      <c r="P7220" s="35">
        <v>1.2702884900241729E-6</v>
      </c>
      <c r="Q7220" s="38">
        <v>40.498552987326853</v>
      </c>
      <c r="R7220" s="38">
        <v>5.433228913793303</v>
      </c>
      <c r="S7220" s="63">
        <v>0.10284231904184997</v>
      </c>
      <c r="T7220" s="39">
        <v>46.034624220162002</v>
      </c>
      <c r="U7220" s="38">
        <v>18.164792148727486</v>
      </c>
      <c r="V7220" s="38">
        <v>3.1282227079415987</v>
      </c>
      <c r="W7220" s="63">
        <v>4.6174102426953051E-2</v>
      </c>
      <c r="X7220" s="39">
        <v>21.339188959096038</v>
      </c>
      <c r="Y7220" s="38">
        <v>24.511285469686243</v>
      </c>
      <c r="Z7220" s="38">
        <v>3.2883995872597058</v>
      </c>
      <c r="AA7220" s="63">
        <v>6.2244136011184475E-2</v>
      </c>
      <c r="AB7220" s="39">
        <v>27.861929192957131</v>
      </c>
      <c r="AC7220" s="38">
        <v>10.994032453315153</v>
      </c>
      <c r="AD7220" s="38">
        <v>1.893320974482861</v>
      </c>
      <c r="AE7220" s="64">
        <v>2.7946346780531806E-2</v>
      </c>
      <c r="AF7220" s="39">
        <v>12.915299774578546</v>
      </c>
    </row>
    <row r="7221" spans="1:32" s="28" customFormat="1" x14ac:dyDescent="0.4">
      <c r="A7221" s="46" t="s">
        <v>8</v>
      </c>
      <c r="B7221" s="45">
        <v>2029</v>
      </c>
      <c r="C7221" s="45">
        <v>1</v>
      </c>
      <c r="D7221" s="45">
        <v>15</v>
      </c>
      <c r="E7221" s="34">
        <v>0.22390637222569387</v>
      </c>
      <c r="F7221" s="35">
        <v>4.4166780113130002E-6</v>
      </c>
      <c r="G7221" s="35">
        <v>1.3442063512691742E-6</v>
      </c>
      <c r="H7221" s="37">
        <v>0.13551676796509826</v>
      </c>
      <c r="I7221" s="35">
        <v>2.6731437934796394E-6</v>
      </c>
      <c r="J7221" s="35">
        <v>8.135655023633686E-7</v>
      </c>
      <c r="K7221" s="36">
        <v>0.27517824305267524</v>
      </c>
      <c r="L7221" s="35">
        <v>1.5214495601579524E-3</v>
      </c>
      <c r="M7221" s="35">
        <v>1.9394977354026652E-6</v>
      </c>
      <c r="N7221" s="36">
        <v>0.16654848069810102</v>
      </c>
      <c r="O7221" s="35">
        <v>9.2083992503213846E-4</v>
      </c>
      <c r="P7221" s="35">
        <v>1.1738587962671459E-6</v>
      </c>
      <c r="Q7221" s="38">
        <v>37.424241055163833</v>
      </c>
      <c r="R7221" s="38">
        <v>5.0207835485212424</v>
      </c>
      <c r="S7221" s="63">
        <v>9.5035389034730591E-2</v>
      </c>
      <c r="T7221" s="39">
        <v>42.540059992719804</v>
      </c>
      <c r="U7221" s="38">
        <v>16.78587282621319</v>
      </c>
      <c r="V7221" s="38">
        <v>2.8907541643001093</v>
      </c>
      <c r="W7221" s="63">
        <v>4.2668950178858633E-2</v>
      </c>
      <c r="X7221" s="39">
        <v>19.719295940692156</v>
      </c>
      <c r="Y7221" s="38">
        <v>22.650593374941739</v>
      </c>
      <c r="Z7221" s="38">
        <v>3.0387717526060571</v>
      </c>
      <c r="AA7221" s="63">
        <v>5.7519081017090148E-2</v>
      </c>
      <c r="AB7221" s="39">
        <v>25.746884208564886</v>
      </c>
      <c r="AC7221" s="38">
        <v>10.159457322584162</v>
      </c>
      <c r="AD7221" s="38">
        <v>1.7495958575610631</v>
      </c>
      <c r="AE7221" s="64">
        <v>2.5824893517877208E-2</v>
      </c>
      <c r="AF7221" s="39">
        <v>11.934878073663102</v>
      </c>
    </row>
    <row r="7222" spans="1:32" s="28" customFormat="1" x14ac:dyDescent="0.4">
      <c r="A7222" s="46" t="s">
        <v>8</v>
      </c>
      <c r="B7222" s="45">
        <v>2029</v>
      </c>
      <c r="C7222" s="45">
        <v>1</v>
      </c>
      <c r="D7222" s="45">
        <v>16</v>
      </c>
      <c r="E7222" s="34">
        <v>0.21996313611766086</v>
      </c>
      <c r="F7222" s="35">
        <v>4.3388954808801026E-6</v>
      </c>
      <c r="G7222" s="35">
        <v>1.3205334072243791E-6</v>
      </c>
      <c r="H7222" s="37">
        <v>0.13313016946246489</v>
      </c>
      <c r="I7222" s="35">
        <v>2.6260668075786384E-6</v>
      </c>
      <c r="J7222" s="35">
        <v>7.992377240456726E-7</v>
      </c>
      <c r="K7222" s="36">
        <v>0.27033205322179071</v>
      </c>
      <c r="L7222" s="35">
        <v>1.4946551693483935E-3</v>
      </c>
      <c r="M7222" s="35">
        <v>1.9053410589951751E-6</v>
      </c>
      <c r="N7222" s="36">
        <v>0.16361537979392124</v>
      </c>
      <c r="O7222" s="35">
        <v>9.0462292680198054E-4</v>
      </c>
      <c r="P7222" s="35">
        <v>1.1531858589801846E-6</v>
      </c>
      <c r="Q7222" s="38">
        <v>36.765159238163534</v>
      </c>
      <c r="R7222" s="38">
        <v>4.9323620588496988</v>
      </c>
      <c r="S7222" s="63">
        <v>9.3361711890763574E-2</v>
      </c>
      <c r="T7222" s="39">
        <v>41.790883008903997</v>
      </c>
      <c r="U7222" s="38">
        <v>16.490255246529234</v>
      </c>
      <c r="V7222" s="38">
        <v>2.8398448217619476</v>
      </c>
      <c r="W7222" s="63">
        <v>4.191750329789385E-2</v>
      </c>
      <c r="X7222" s="39">
        <v>19.372017571589076</v>
      </c>
      <c r="Y7222" s="38">
        <v>22.251691651973289</v>
      </c>
      <c r="Z7222" s="38">
        <v>2.985255658446536</v>
      </c>
      <c r="AA7222" s="63">
        <v>5.6506107090029047E-2</v>
      </c>
      <c r="AB7222" s="39">
        <v>25.293453417509856</v>
      </c>
      <c r="AC7222" s="38">
        <v>9.9805381674291951</v>
      </c>
      <c r="AD7222" s="38">
        <v>1.7187835609237629</v>
      </c>
      <c r="AE7222" s="64">
        <v>2.537008889756406E-2</v>
      </c>
      <c r="AF7222" s="39">
        <v>11.724691817250521</v>
      </c>
    </row>
    <row r="7223" spans="1:32" s="28" customFormat="1" x14ac:dyDescent="0.4">
      <c r="A7223" s="46" t="s">
        <v>8</v>
      </c>
      <c r="B7223" s="45">
        <v>2029</v>
      </c>
      <c r="C7223" s="45">
        <v>1</v>
      </c>
      <c r="D7223" s="45">
        <v>17</v>
      </c>
      <c r="E7223" s="34">
        <v>0.20356138203512786</v>
      </c>
      <c r="F7223" s="35">
        <v>4.0153617382572384E-6</v>
      </c>
      <c r="G7223" s="35">
        <v>1.2220666159913335E-6</v>
      </c>
      <c r="H7223" s="37">
        <v>0.12320319561116794</v>
      </c>
      <c r="I7223" s="35">
        <v>2.4302517144570003E-6</v>
      </c>
      <c r="J7223" s="35">
        <v>7.3964182613908702E-7</v>
      </c>
      <c r="K7223" s="36">
        <v>0.25017449438794015</v>
      </c>
      <c r="L7223" s="35">
        <v>1.383204828357048E-3</v>
      </c>
      <c r="M7223" s="35">
        <v>1.7632675459303524E-6</v>
      </c>
      <c r="N7223" s="36">
        <v>0.15141524812247312</v>
      </c>
      <c r="O7223" s="35">
        <v>8.3716888407142675E-4</v>
      </c>
      <c r="P7223" s="35">
        <v>1.0671974920006826E-6</v>
      </c>
      <c r="Q7223" s="38">
        <v>34.023731236759858</v>
      </c>
      <c r="R7223" s="38">
        <v>4.5645759335782579</v>
      </c>
      <c r="S7223" s="63">
        <v>8.6400109750587276E-2</v>
      </c>
      <c r="T7223" s="39">
        <v>38.674707280088697</v>
      </c>
      <c r="U7223" s="38">
        <v>15.260644157664348</v>
      </c>
      <c r="V7223" s="38">
        <v>2.6280891738783909</v>
      </c>
      <c r="W7223" s="63">
        <v>3.8791886010467756E-2</v>
      </c>
      <c r="X7223" s="39">
        <v>17.927525217553207</v>
      </c>
      <c r="Y7223" s="38">
        <v>20.592473744656346</v>
      </c>
      <c r="Z7223" s="38">
        <v>2.7626573174357083</v>
      </c>
      <c r="AA7223" s="63">
        <v>5.2292677108033446E-2</v>
      </c>
      <c r="AB7223" s="39">
        <v>23.407423739200087</v>
      </c>
      <c r="AC7223" s="38">
        <v>9.23633013547086</v>
      </c>
      <c r="AD7223" s="38">
        <v>1.5906208797357109</v>
      </c>
      <c r="AE7223" s="64">
        <v>2.3478344824015018E-2</v>
      </c>
      <c r="AF7223" s="39">
        <v>10.850429360030587</v>
      </c>
    </row>
    <row r="7224" spans="1:32" s="28" customFormat="1" x14ac:dyDescent="0.4">
      <c r="A7224" s="46" t="s">
        <v>8</v>
      </c>
      <c r="B7224" s="45">
        <v>2029</v>
      </c>
      <c r="C7224" s="45">
        <v>1</v>
      </c>
      <c r="D7224" s="45">
        <v>18</v>
      </c>
      <c r="E7224" s="34">
        <v>0.25736732482102231</v>
      </c>
      <c r="F7224" s="35">
        <v>5.0767139544455508E-6</v>
      </c>
      <c r="G7224" s="35">
        <v>1.5450868557008199E-6</v>
      </c>
      <c r="H7224" s="37">
        <v>0.15576862638108632</v>
      </c>
      <c r="I7224" s="35">
        <v>3.072622990364481E-6</v>
      </c>
      <c r="J7224" s="35">
        <v>9.3514612750223345E-7</v>
      </c>
      <c r="K7224" s="36">
        <v>0.31630135203132503</v>
      </c>
      <c r="L7224" s="35">
        <v>1.7488175939596568E-3</v>
      </c>
      <c r="M7224" s="35">
        <v>2.2293396060826114E-6</v>
      </c>
      <c r="N7224" s="36">
        <v>0.19143777153010008</v>
      </c>
      <c r="O7224" s="35">
        <v>1.0584518240285994E-3</v>
      </c>
      <c r="P7224" s="35">
        <v>1.3492822696817939E-6</v>
      </c>
      <c r="Q7224" s="38">
        <v>43.016983876260205</v>
      </c>
      <c r="R7224" s="38">
        <v>5.7710980600668673</v>
      </c>
      <c r="S7224" s="63">
        <v>0.10923764069804796</v>
      </c>
      <c r="T7224" s="39">
        <v>48.897319577025122</v>
      </c>
      <c r="U7224" s="38">
        <v>19.294382473910826</v>
      </c>
      <c r="V7224" s="38">
        <v>3.322753428523348</v>
      </c>
      <c r="W7224" s="63">
        <v>4.9045471333817453E-2</v>
      </c>
      <c r="X7224" s="39">
        <v>22.666181373767991</v>
      </c>
      <c r="Y7224" s="38">
        <v>26.03553692809361</v>
      </c>
      <c r="Z7224" s="38">
        <v>3.4928910192943783</v>
      </c>
      <c r="AA7224" s="63">
        <v>6.6114831214407893E-2</v>
      </c>
      <c r="AB7224" s="39">
        <v>29.594542778602396</v>
      </c>
      <c r="AC7224" s="38">
        <v>11.677704063336105</v>
      </c>
      <c r="AD7224" s="38">
        <v>2.0110584656543389</v>
      </c>
      <c r="AE7224" s="64">
        <v>2.9684209932999465E-2</v>
      </c>
      <c r="AF7224" s="39">
        <v>13.718446738923442</v>
      </c>
    </row>
    <row r="7225" spans="1:32" s="28" customFormat="1" x14ac:dyDescent="0.4">
      <c r="A7225" s="46" t="s">
        <v>8</v>
      </c>
      <c r="B7225" s="45">
        <v>2029</v>
      </c>
      <c r="C7225" s="45">
        <v>1</v>
      </c>
      <c r="D7225" s="45">
        <v>19</v>
      </c>
      <c r="E7225" s="34">
        <v>0.26480195413500579</v>
      </c>
      <c r="F7225" s="35">
        <v>5.2233661621827894E-6</v>
      </c>
      <c r="G7225" s="35">
        <v>1.5897201363165013E-6</v>
      </c>
      <c r="H7225" s="37">
        <v>0.16026835064366363</v>
      </c>
      <c r="I7225" s="35">
        <v>3.1613825598664349E-6</v>
      </c>
      <c r="J7225" s="35">
        <v>9.621599095245671E-7</v>
      </c>
      <c r="K7225" s="36">
        <v>0.32543842219164948</v>
      </c>
      <c r="L7225" s="35">
        <v>1.7993360914336628E-3</v>
      </c>
      <c r="M7225" s="35">
        <v>2.2937390538280944E-6</v>
      </c>
      <c r="N7225" s="36">
        <v>0.19696787862124354</v>
      </c>
      <c r="O7225" s="35">
        <v>1.0890275661661637E-3</v>
      </c>
      <c r="P7225" s="35">
        <v>1.3882592980283039E-6</v>
      </c>
      <c r="Q7225" s="38">
        <v>44.259625418064331</v>
      </c>
      <c r="R7225" s="38">
        <v>5.9378091017310872</v>
      </c>
      <c r="S7225" s="63">
        <v>0.11239321363757662</v>
      </c>
      <c r="T7225" s="39">
        <v>50.309827733432996</v>
      </c>
      <c r="U7225" s="38">
        <v>19.851743753690617</v>
      </c>
      <c r="V7225" s="38">
        <v>3.4187385737239593</v>
      </c>
      <c r="W7225" s="63">
        <v>5.0462259184218074E-2</v>
      </c>
      <c r="X7225" s="39">
        <v>23.320944586598795</v>
      </c>
      <c r="Y7225" s="38">
        <v>26.787631492489123</v>
      </c>
      <c r="Z7225" s="38">
        <v>3.59379096834834</v>
      </c>
      <c r="AA7225" s="63">
        <v>6.8024705603386887E-2</v>
      </c>
      <c r="AB7225" s="39">
        <v>30.449447166440851</v>
      </c>
      <c r="AC7225" s="38">
        <v>12.015040595895856</v>
      </c>
      <c r="AD7225" s="38">
        <v>2.0691523757157109</v>
      </c>
      <c r="AE7225" s="64">
        <v>3.0541704556622685E-2</v>
      </c>
      <c r="AF7225" s="39">
        <v>14.11473467616819</v>
      </c>
    </row>
    <row r="7226" spans="1:32" s="28" customFormat="1" x14ac:dyDescent="0.4">
      <c r="A7226" s="46" t="s">
        <v>8</v>
      </c>
      <c r="B7226" s="45">
        <v>2029</v>
      </c>
      <c r="C7226" s="45">
        <v>1</v>
      </c>
      <c r="D7226" s="45">
        <v>20</v>
      </c>
      <c r="E7226" s="34">
        <v>0.26831462770345671</v>
      </c>
      <c r="F7226" s="35">
        <v>5.2926556065004316E-6</v>
      </c>
      <c r="G7226" s="35">
        <v>1.6108082280653489E-6</v>
      </c>
      <c r="H7226" s="37">
        <v>0.16239435609934164</v>
      </c>
      <c r="I7226" s="35">
        <v>3.2033192026456753E-6</v>
      </c>
      <c r="J7226" s="35">
        <v>9.7492323558781427E-7</v>
      </c>
      <c r="K7226" s="36">
        <v>0.32975545583109217</v>
      </c>
      <c r="L7226" s="35">
        <v>1.8232047987088227E-3</v>
      </c>
      <c r="M7226" s="35">
        <v>2.3241661576371459E-6</v>
      </c>
      <c r="N7226" s="36">
        <v>0.1995807137996197</v>
      </c>
      <c r="O7226" s="35">
        <v>1.1034738279374647E-3</v>
      </c>
      <c r="P7226" s="35">
        <v>1.4066749542052746E-6</v>
      </c>
      <c r="Q7226" s="38">
        <v>44.846741993028537</v>
      </c>
      <c r="R7226" s="38">
        <v>6.0165758357391148</v>
      </c>
      <c r="S7226" s="63">
        <v>0.11388414172422015</v>
      </c>
      <c r="T7226" s="39">
        <v>50.977201970491869</v>
      </c>
      <c r="U7226" s="38">
        <v>20.115082805696623</v>
      </c>
      <c r="V7226" s="38">
        <v>3.4640891175467634</v>
      </c>
      <c r="W7226" s="63">
        <v>5.1131655468017206E-2</v>
      </c>
      <c r="X7226" s="39">
        <v>23.630303578711402</v>
      </c>
      <c r="Y7226" s="38">
        <v>27.142977076748277</v>
      </c>
      <c r="Z7226" s="38">
        <v>3.6414636321936333</v>
      </c>
      <c r="AA7226" s="63">
        <v>6.8927072756058458E-2</v>
      </c>
      <c r="AB7226" s="39">
        <v>30.853367781697969</v>
      </c>
      <c r="AC7226" s="38">
        <v>12.174423541776802</v>
      </c>
      <c r="AD7226" s="38">
        <v>2.096600273081183</v>
      </c>
      <c r="AE7226" s="64">
        <v>3.0946848992516041E-2</v>
      </c>
      <c r="AF7226" s="39">
        <v>14.301970663850501</v>
      </c>
    </row>
    <row r="7227" spans="1:32" s="28" customFormat="1" x14ac:dyDescent="0.4">
      <c r="A7227" s="46" t="s">
        <v>8</v>
      </c>
      <c r="B7227" s="45">
        <v>2029</v>
      </c>
      <c r="C7227" s="45">
        <v>1</v>
      </c>
      <c r="D7227" s="45">
        <v>21</v>
      </c>
      <c r="E7227" s="34">
        <v>0.21172797926245238</v>
      </c>
      <c r="F7227" s="35">
        <v>4.1764524211289919E-6</v>
      </c>
      <c r="G7227" s="35">
        <v>1.271094215126215E-6</v>
      </c>
      <c r="H7227" s="37">
        <v>0.12814593507194669</v>
      </c>
      <c r="I7227" s="35">
        <v>2.527750005707353E-6</v>
      </c>
      <c r="J7227" s="35">
        <v>7.6931521912832489E-7</v>
      </c>
      <c r="K7227" s="36">
        <v>0.26021114432512371</v>
      </c>
      <c r="L7227" s="35">
        <v>1.4386970666350001E-3</v>
      </c>
      <c r="M7227" s="35">
        <v>1.8340073675392526E-6</v>
      </c>
      <c r="N7227" s="36">
        <v>0.15748981557298422</v>
      </c>
      <c r="O7227" s="35">
        <v>8.707549258791025E-4</v>
      </c>
      <c r="P7227" s="35">
        <v>1.1100119590280114E-6</v>
      </c>
      <c r="Q7227" s="38">
        <v>35.388715628216822</v>
      </c>
      <c r="R7227" s="38">
        <v>4.7477003198955003</v>
      </c>
      <c r="S7227" s="63">
        <v>8.9866361009423371E-2</v>
      </c>
      <c r="T7227" s="39">
        <v>40.226282309121743</v>
      </c>
      <c r="U7227" s="38">
        <v>15.872879803832546</v>
      </c>
      <c r="V7227" s="38">
        <v>2.7335244266065004</v>
      </c>
      <c r="W7227" s="63">
        <v>4.0348162085863559E-2</v>
      </c>
      <c r="X7227" s="39">
        <v>18.64675239252491</v>
      </c>
      <c r="Y7227" s="38">
        <v>21.418614917925854</v>
      </c>
      <c r="Z7227" s="38">
        <v>2.8734912554010381</v>
      </c>
      <c r="AA7227" s="63">
        <v>5.4390585992372557E-2</v>
      </c>
      <c r="AB7227" s="39">
        <v>24.346496759319265</v>
      </c>
      <c r="AC7227" s="38">
        <v>9.6068787499520383</v>
      </c>
      <c r="AD7227" s="38">
        <v>1.6544343591702948</v>
      </c>
      <c r="AE7227" s="64">
        <v>2.4420263098616252E-2</v>
      </c>
      <c r="AF7227" s="39">
        <v>11.28573337222095</v>
      </c>
    </row>
    <row r="7228" spans="1:32" s="28" customFormat="1" x14ac:dyDescent="0.4">
      <c r="A7228" s="46" t="s">
        <v>8</v>
      </c>
      <c r="B7228" s="45">
        <v>2029</v>
      </c>
      <c r="C7228" s="45">
        <v>1</v>
      </c>
      <c r="D7228" s="45">
        <v>22</v>
      </c>
      <c r="E7228" s="34">
        <v>0.18932591366756907</v>
      </c>
      <c r="F7228" s="35">
        <v>3.7345591889829228E-6</v>
      </c>
      <c r="G7228" s="35">
        <v>1.1366049705600202E-6</v>
      </c>
      <c r="H7228" s="37">
        <v>0.11458734138395366</v>
      </c>
      <c r="I7228" s="35">
        <v>2.2602991868189826E-6</v>
      </c>
      <c r="J7228" s="35">
        <v>6.8791714381447305E-7</v>
      </c>
      <c r="K7228" s="36">
        <v>0.23267927468750124</v>
      </c>
      <c r="L7228" s="35">
        <v>1.2864744545352913E-3</v>
      </c>
      <c r="M7228" s="35">
        <v>1.6399586003794573E-6</v>
      </c>
      <c r="N7228" s="36">
        <v>0.14082646672659141</v>
      </c>
      <c r="O7228" s="35">
        <v>7.7862393292029569E-4</v>
      </c>
      <c r="P7228" s="35">
        <v>9.9256616464659669E-7</v>
      </c>
      <c r="Q7228" s="38">
        <v>31.644381357500169</v>
      </c>
      <c r="R7228" s="38">
        <v>4.2453656999664613</v>
      </c>
      <c r="S7228" s="63">
        <v>8.035797141859341E-2</v>
      </c>
      <c r="T7228" s="39">
        <v>35.970105028885222</v>
      </c>
      <c r="U7228" s="38">
        <v>14.193435755937577</v>
      </c>
      <c r="V7228" s="38">
        <v>2.4443014636170535</v>
      </c>
      <c r="W7228" s="63">
        <v>3.6079089208348063E-2</v>
      </c>
      <c r="X7228" s="39">
        <v>16.673816308762976</v>
      </c>
      <c r="Y7228" s="38">
        <v>19.152399474816431</v>
      </c>
      <c r="Z7228" s="38">
        <v>2.5694589786369759</v>
      </c>
      <c r="AA7228" s="63">
        <v>4.8635742067683237E-2</v>
      </c>
      <c r="AB7228" s="39">
        <v>21.770494195521092</v>
      </c>
      <c r="AC7228" s="38">
        <v>8.5904144703220755</v>
      </c>
      <c r="AD7228" s="38">
        <v>1.4793854725485618</v>
      </c>
      <c r="AE7228" s="64">
        <v>2.1836455622225127E-2</v>
      </c>
      <c r="AF7228" s="39">
        <v>10.091636398492863</v>
      </c>
    </row>
    <row r="7229" spans="1:32" s="28" customFormat="1" x14ac:dyDescent="0.4">
      <c r="A7229" s="46" t="s">
        <v>8</v>
      </c>
      <c r="B7229" s="45">
        <v>2029</v>
      </c>
      <c r="C7229" s="45">
        <v>1</v>
      </c>
      <c r="D7229" s="45">
        <v>23</v>
      </c>
      <c r="E7229" s="34">
        <v>0.1828927240288746</v>
      </c>
      <c r="F7229" s="35">
        <v>3.6076609371047304E-6</v>
      </c>
      <c r="G7229" s="35">
        <v>1.0979837634666571E-6</v>
      </c>
      <c r="H7229" s="37">
        <v>0.11069372701792897</v>
      </c>
      <c r="I7229" s="35">
        <v>2.1834954729094047E-6</v>
      </c>
      <c r="J7229" s="35">
        <v>6.6454210045068843E-7</v>
      </c>
      <c r="K7229" s="36">
        <v>0.22477296186395995</v>
      </c>
      <c r="L7229" s="35">
        <v>1.2427607654209034E-3</v>
      </c>
      <c r="M7229" s="35">
        <v>1.5842337158590335E-6</v>
      </c>
      <c r="N7229" s="36">
        <v>0.13604126142083381</v>
      </c>
      <c r="O7229" s="35">
        <v>7.5216672312440071E-4</v>
      </c>
      <c r="P7229" s="35">
        <v>9.588393163645646E-7</v>
      </c>
      <c r="Q7229" s="38">
        <v>30.569122813498552</v>
      </c>
      <c r="R7229" s="38">
        <v>4.1011105258889815</v>
      </c>
      <c r="S7229" s="63">
        <v>7.7627452077092637E-2</v>
      </c>
      <c r="T7229" s="39">
        <v>34.747860791464632</v>
      </c>
      <c r="U7229" s="38">
        <v>13.711150673701557</v>
      </c>
      <c r="V7229" s="38">
        <v>2.3612454542997163</v>
      </c>
      <c r="W7229" s="63">
        <v>3.4853141748898739E-2</v>
      </c>
      <c r="X7229" s="39">
        <v>16.10724926975017</v>
      </c>
      <c r="Y7229" s="38">
        <v>18.501611553233399</v>
      </c>
      <c r="Z7229" s="38">
        <v>2.4821501863105224</v>
      </c>
      <c r="AA7229" s="63">
        <v>4.6983126501863669E-2</v>
      </c>
      <c r="AB7229" s="39">
        <v>21.030744866045787</v>
      </c>
      <c r="AC7229" s="38">
        <v>8.2985169466708619</v>
      </c>
      <c r="AD7229" s="38">
        <v>1.4291167739363613</v>
      </c>
      <c r="AE7229" s="64">
        <v>2.1094464960020421E-2</v>
      </c>
      <c r="AF7229" s="39">
        <v>9.7487281855672432</v>
      </c>
    </row>
    <row r="7230" spans="1:32" s="28" customFormat="1" x14ac:dyDescent="0.4">
      <c r="A7230" s="46" t="s">
        <v>8</v>
      </c>
      <c r="B7230" s="45">
        <v>2029</v>
      </c>
      <c r="C7230" s="45">
        <v>1</v>
      </c>
      <c r="D7230" s="45">
        <v>24</v>
      </c>
      <c r="E7230" s="34">
        <v>0.1707980187061337</v>
      </c>
      <c r="F7230" s="35">
        <v>3.3690861322822252E-6</v>
      </c>
      <c r="G7230" s="35">
        <v>1.0253740402598077E-6</v>
      </c>
      <c r="H7230" s="37">
        <v>0.10337354511093082</v>
      </c>
      <c r="I7230" s="35">
        <v>2.0391008040749646E-6</v>
      </c>
      <c r="J7230" s="35">
        <v>6.2059589689238052E-7</v>
      </c>
      <c r="K7230" s="36">
        <v>0.2099087142417578</v>
      </c>
      <c r="L7230" s="35">
        <v>1.1605769315683511E-3</v>
      </c>
      <c r="M7230" s="35">
        <v>1.4794682580891511E-6</v>
      </c>
      <c r="N7230" s="36">
        <v>0.1270448457495402</v>
      </c>
      <c r="O7230" s="35">
        <v>7.0242589872547589E-4</v>
      </c>
      <c r="P7230" s="35">
        <v>8.9543122265900604E-7</v>
      </c>
      <c r="Q7230" s="38">
        <v>28.547585136879061</v>
      </c>
      <c r="R7230" s="38">
        <v>3.8299038741755584</v>
      </c>
      <c r="S7230" s="63">
        <v>7.2493944646368408E-2</v>
      </c>
      <c r="T7230" s="39">
        <v>32.449982955700989</v>
      </c>
      <c r="U7230" s="38">
        <v>12.804431568747226</v>
      </c>
      <c r="V7230" s="38">
        <v>2.2050961699798672</v>
      </c>
      <c r="W7230" s="63">
        <v>3.2548301677961321E-2</v>
      </c>
      <c r="X7230" s="39">
        <v>15.042076040405055</v>
      </c>
      <c r="Y7230" s="38">
        <v>17.278099021937468</v>
      </c>
      <c r="Z7230" s="38">
        <v>2.3180054657940703</v>
      </c>
      <c r="AA7230" s="63">
        <v>4.3876129910291294E-2</v>
      </c>
      <c r="AB7230" s="39">
        <v>19.639980617641829</v>
      </c>
      <c r="AC7230" s="38">
        <v>7.7497355907219516</v>
      </c>
      <c r="AD7230" s="38">
        <v>1.3346092075784042</v>
      </c>
      <c r="AE7230" s="64">
        <v>1.9699486898498132E-2</v>
      </c>
      <c r="AF7230" s="39">
        <v>9.104044285198853</v>
      </c>
    </row>
    <row r="7231" spans="1:32" s="28" customFormat="1" x14ac:dyDescent="0.4">
      <c r="A7231" s="46" t="s">
        <v>8</v>
      </c>
      <c r="B7231" s="45">
        <v>2029</v>
      </c>
      <c r="C7231" s="45">
        <v>2</v>
      </c>
      <c r="D7231" s="45">
        <v>1</v>
      </c>
      <c r="E7231" s="34">
        <v>0.10537455802669335</v>
      </c>
      <c r="F7231" s="35">
        <v>2.078571899325855E-6</v>
      </c>
      <c r="G7231" s="35">
        <v>6.3260883892526022E-7</v>
      </c>
      <c r="H7231" s="37">
        <v>6.3776744661532742E-2</v>
      </c>
      <c r="I7231" s="35">
        <v>1.2580318415225154E-6</v>
      </c>
      <c r="J7231" s="35">
        <v>3.8287925611554816E-7</v>
      </c>
      <c r="K7231" s="36">
        <v>0.12950406659712826</v>
      </c>
      <c r="L7231" s="35">
        <v>7.1602283297211953E-4</v>
      </c>
      <c r="M7231" s="35">
        <v>9.1276418187787527E-7</v>
      </c>
      <c r="N7231" s="36">
        <v>7.8380853430511502E-2</v>
      </c>
      <c r="O7231" s="35">
        <v>4.3336462088621261E-4</v>
      </c>
      <c r="P7231" s="35">
        <v>5.5244006953814796E-7</v>
      </c>
      <c r="Q7231" s="38">
        <v>17.612553057209443</v>
      </c>
      <c r="R7231" s="38">
        <v>2.3628753488079943</v>
      </c>
      <c r="S7231" s="63">
        <v>4.472544491201589E-2</v>
      </c>
      <c r="T7231" s="39">
        <v>20.02015385092945</v>
      </c>
      <c r="U7231" s="38">
        <v>7.8997480624248242</v>
      </c>
      <c r="V7231" s="38">
        <v>1.360443382647027</v>
      </c>
      <c r="W7231" s="63">
        <v>2.0080812001313255E-2</v>
      </c>
      <c r="X7231" s="39">
        <v>9.2802722570731628</v>
      </c>
      <c r="Y7231" s="38">
        <v>10.659796066549564</v>
      </c>
      <c r="Z7231" s="38">
        <v>1.4301032489245016</v>
      </c>
      <c r="AA7231" s="63">
        <v>2.7069563407369251E-2</v>
      </c>
      <c r="AB7231" s="39">
        <v>12.116968878881435</v>
      </c>
      <c r="AC7231" s="38">
        <v>4.7812320592612014</v>
      </c>
      <c r="AD7231" s="38">
        <v>0.82339277968380398</v>
      </c>
      <c r="AE7231" s="64">
        <v>1.2153681529839255E-2</v>
      </c>
      <c r="AF7231" s="39">
        <v>5.6167785204748446</v>
      </c>
    </row>
    <row r="7232" spans="1:32" s="28" customFormat="1" x14ac:dyDescent="0.4">
      <c r="A7232" s="46" t="s">
        <v>8</v>
      </c>
      <c r="B7232" s="45">
        <v>2029</v>
      </c>
      <c r="C7232" s="45">
        <v>2</v>
      </c>
      <c r="D7232" s="45">
        <v>2</v>
      </c>
      <c r="E7232" s="34">
        <v>9.3068398017188914E-2</v>
      </c>
      <c r="F7232" s="35">
        <v>1.8358260329291122E-6</v>
      </c>
      <c r="G7232" s="35">
        <v>5.5872966219581683E-7</v>
      </c>
      <c r="H7232" s="37">
        <v>5.6328582226618296E-2</v>
      </c>
      <c r="I7232" s="35">
        <v>1.1111126854307209E-6</v>
      </c>
      <c r="J7232" s="35">
        <v>3.3816473034848032E-7</v>
      </c>
      <c r="K7232" s="36">
        <v>0.11437994370380078</v>
      </c>
      <c r="L7232" s="35">
        <v>6.3240215908249382E-4</v>
      </c>
      <c r="M7232" s="35">
        <v>8.0616708402539271E-7</v>
      </c>
      <c r="N7232" s="36">
        <v>6.9227151227053182E-2</v>
      </c>
      <c r="O7232" s="35">
        <v>3.8275416550728709E-4</v>
      </c>
      <c r="P7232" s="35">
        <v>4.8792339664566439E-7</v>
      </c>
      <c r="Q7232" s="38">
        <v>15.555672343716907</v>
      </c>
      <c r="R7232" s="38">
        <v>2.0869271249722297</v>
      </c>
      <c r="S7232" s="63">
        <v>3.9502187117244243E-2</v>
      </c>
      <c r="T7232" s="39">
        <v>17.682101655806381</v>
      </c>
      <c r="U7232" s="38">
        <v>6.9771765659318472</v>
      </c>
      <c r="V7232" s="38">
        <v>1.2015641022567383</v>
      </c>
      <c r="W7232" s="63">
        <v>1.7735675848558639E-2</v>
      </c>
      <c r="X7232" s="39">
        <v>8.1964763440371442</v>
      </c>
      <c r="Y7232" s="38">
        <v>9.4148925668792334</v>
      </c>
      <c r="Z7232" s="38">
        <v>1.2630887461740474</v>
      </c>
      <c r="AA7232" s="63">
        <v>2.3908246435637555E-2</v>
      </c>
      <c r="AB7232" s="39">
        <v>10.701889559488917</v>
      </c>
      <c r="AC7232" s="38">
        <v>4.2228562248502444</v>
      </c>
      <c r="AD7232" s="38">
        <v>0.72723291446384553</v>
      </c>
      <c r="AE7232" s="64">
        <v>1.0734314726204617E-2</v>
      </c>
      <c r="AF7232" s="39">
        <v>4.9608234540402947</v>
      </c>
    </row>
    <row r="7233" spans="1:32" s="28" customFormat="1" x14ac:dyDescent="0.4">
      <c r="A7233" s="46" t="s">
        <v>8</v>
      </c>
      <c r="B7233" s="45">
        <v>2029</v>
      </c>
      <c r="C7233" s="45">
        <v>2</v>
      </c>
      <c r="D7233" s="45">
        <v>3</v>
      </c>
      <c r="E7233" s="34">
        <v>0.10063740376674551</v>
      </c>
      <c r="F7233" s="35">
        <v>1.9851288907677073E-6</v>
      </c>
      <c r="G7233" s="35">
        <v>6.0416966240756307E-7</v>
      </c>
      <c r="H7233" s="37">
        <v>6.0909636288158091E-2</v>
      </c>
      <c r="I7233" s="35">
        <v>1.2014765305554339E-6</v>
      </c>
      <c r="J7233" s="35">
        <v>3.6566677016904512E-7</v>
      </c>
      <c r="K7233" s="36">
        <v>0.12368216089000542</v>
      </c>
      <c r="L7233" s="35">
        <v>6.8383374789358897E-4</v>
      </c>
      <c r="M7233" s="35">
        <v>8.7173051290234091E-7</v>
      </c>
      <c r="N7233" s="36">
        <v>7.4857211664605947E-2</v>
      </c>
      <c r="O7233" s="35">
        <v>4.1388254572133495E-4</v>
      </c>
      <c r="P7233" s="35">
        <v>5.2760491124390786E-7</v>
      </c>
      <c r="Q7233" s="38">
        <v>16.820773881040736</v>
      </c>
      <c r="R7233" s="38">
        <v>2.2566513680488436</v>
      </c>
      <c r="S7233" s="63">
        <v>4.2714795132214704E-2</v>
      </c>
      <c r="T7233" s="39">
        <v>19.120140044221795</v>
      </c>
      <c r="U7233" s="38">
        <v>7.54461181429033</v>
      </c>
      <c r="V7233" s="38">
        <v>1.299284120997819</v>
      </c>
      <c r="W7233" s="63">
        <v>1.9178071283851499E-2</v>
      </c>
      <c r="X7233" s="39">
        <v>8.8630740065720008</v>
      </c>
      <c r="Y7233" s="38">
        <v>10.180580786386409</v>
      </c>
      <c r="Z7233" s="38">
        <v>1.3658124008804053</v>
      </c>
      <c r="AA7233" s="63">
        <v>2.5852640650951487E-2</v>
      </c>
      <c r="AB7233" s="39">
        <v>11.572245827917767</v>
      </c>
      <c r="AC7233" s="38">
        <v>4.566289911540963</v>
      </c>
      <c r="AD7233" s="38">
        <v>0.78637683687053639</v>
      </c>
      <c r="AE7233" s="64">
        <v>1.1607308047365972E-2</v>
      </c>
      <c r="AF7233" s="39">
        <v>5.3642740564588651</v>
      </c>
    </row>
    <row r="7234" spans="1:32" s="28" customFormat="1" x14ac:dyDescent="0.4">
      <c r="A7234" s="46" t="s">
        <v>8</v>
      </c>
      <c r="B7234" s="45">
        <v>2029</v>
      </c>
      <c r="C7234" s="45">
        <v>2</v>
      </c>
      <c r="D7234" s="45">
        <v>4</v>
      </c>
      <c r="E7234" s="34">
        <v>9.8093401892573817E-2</v>
      </c>
      <c r="F7234" s="35">
        <v>1.9349470356168076E-6</v>
      </c>
      <c r="G7234" s="35">
        <v>5.8889692388337621E-7</v>
      </c>
      <c r="H7234" s="37">
        <v>5.9369908283734021E-2</v>
      </c>
      <c r="I7234" s="35">
        <v>1.1711045373292302E-6</v>
      </c>
      <c r="J7234" s="35">
        <v>3.5642312005672225E-7</v>
      </c>
      <c r="K7234" s="36">
        <v>0.12055561313212546</v>
      </c>
      <c r="L7234" s="35">
        <v>6.6654718970399858E-4</v>
      </c>
      <c r="M7234" s="35">
        <v>8.4969413303172847E-7</v>
      </c>
      <c r="N7234" s="36">
        <v>7.2964904434469E-2</v>
      </c>
      <c r="O7234" s="35">
        <v>4.0342005431563005E-4</v>
      </c>
      <c r="P7234" s="35">
        <v>5.142676446532706E-7</v>
      </c>
      <c r="Q7234" s="38">
        <v>16.395563385969062</v>
      </c>
      <c r="R7234" s="38">
        <v>2.1996057260231954</v>
      </c>
      <c r="S7234" s="63">
        <v>4.1635012518554698E-2</v>
      </c>
      <c r="T7234" s="39">
        <v>18.63680412451081</v>
      </c>
      <c r="U7234" s="38">
        <v>7.3538924010596531</v>
      </c>
      <c r="V7234" s="38">
        <v>1.2664396604375974</v>
      </c>
      <c r="W7234" s="63">
        <v>1.8693270926698025E-2</v>
      </c>
      <c r="X7234" s="39">
        <v>8.6390253324239499</v>
      </c>
      <c r="Y7234" s="38">
        <v>9.9232270030877832</v>
      </c>
      <c r="Z7234" s="38">
        <v>1.3312861792415791</v>
      </c>
      <c r="AA7234" s="63">
        <v>2.519911458801026E-2</v>
      </c>
      <c r="AB7234" s="39">
        <v>11.279712296917372</v>
      </c>
      <c r="AC7234" s="38">
        <v>4.4508591705026088</v>
      </c>
      <c r="AD7234" s="38">
        <v>0.76649810319969713</v>
      </c>
      <c r="AE7234" s="64">
        <v>1.1313888182371954E-2</v>
      </c>
      <c r="AF7234" s="39">
        <v>5.2286711618846775</v>
      </c>
    </row>
    <row r="7235" spans="1:32" s="28" customFormat="1" x14ac:dyDescent="0.4">
      <c r="A7235" s="46" t="s">
        <v>8</v>
      </c>
      <c r="B7235" s="45">
        <v>2029</v>
      </c>
      <c r="C7235" s="45">
        <v>2</v>
      </c>
      <c r="D7235" s="45">
        <v>5</v>
      </c>
      <c r="E7235" s="34">
        <v>9.0395374529404215E-2</v>
      </c>
      <c r="F7235" s="35">
        <v>1.7830991545251259E-6</v>
      </c>
      <c r="G7235" s="35">
        <v>5.426823513772123E-7</v>
      </c>
      <c r="H7235" s="37">
        <v>5.471076536790806E-2</v>
      </c>
      <c r="I7235" s="35">
        <v>1.0792003460222001E-6</v>
      </c>
      <c r="J7235" s="35">
        <v>3.2845227922414786E-7</v>
      </c>
      <c r="K7235" s="36">
        <v>0.11109482993193502</v>
      </c>
      <c r="L7235" s="35">
        <v>6.142388957088075E-4</v>
      </c>
      <c r="M7235" s="35">
        <v>7.830131069871204E-7</v>
      </c>
      <c r="N7235" s="36">
        <v>6.7238873732600554E-2</v>
      </c>
      <c r="O7235" s="35">
        <v>3.7176105832756052E-4</v>
      </c>
      <c r="P7235" s="35">
        <v>4.7390971716627042E-7</v>
      </c>
      <c r="Q7235" s="38">
        <v>15.108896870743163</v>
      </c>
      <c r="R7235" s="38">
        <v>2.0269883558390647</v>
      </c>
      <c r="S7235" s="63">
        <v>3.8367642242368903E-2</v>
      </c>
      <c r="T7235" s="39">
        <v>17.174252868824599</v>
      </c>
      <c r="U7235" s="38">
        <v>6.7767846258480366</v>
      </c>
      <c r="V7235" s="38">
        <v>1.1670539018467343</v>
      </c>
      <c r="W7235" s="63">
        <v>1.7226288353716649E-2</v>
      </c>
      <c r="X7235" s="39">
        <v>7.9610648160484878</v>
      </c>
      <c r="Y7235" s="38">
        <v>9.1444868276336759</v>
      </c>
      <c r="Z7235" s="38">
        <v>1.2268114924809497</v>
      </c>
      <c r="AA7235" s="63">
        <v>2.3221576141147251E-2</v>
      </c>
      <c r="AB7235" s="39">
        <v>10.394519896255773</v>
      </c>
      <c r="AC7235" s="38">
        <v>4.1015712976886336</v>
      </c>
      <c r="AD7235" s="38">
        <v>0.70634601082236503</v>
      </c>
      <c r="AE7235" s="64">
        <v>1.042601377765795E-2</v>
      </c>
      <c r="AF7235" s="39">
        <v>4.8183433222886567</v>
      </c>
    </row>
    <row r="7236" spans="1:32" s="28" customFormat="1" x14ac:dyDescent="0.4">
      <c r="A7236" s="46" t="s">
        <v>8</v>
      </c>
      <c r="B7236" s="45">
        <v>2029</v>
      </c>
      <c r="C7236" s="45">
        <v>2</v>
      </c>
      <c r="D7236" s="45">
        <v>6</v>
      </c>
      <c r="E7236" s="34">
        <v>0.10512532430633695</v>
      </c>
      <c r="F7236" s="35">
        <v>2.0736556252536445E-6</v>
      </c>
      <c r="G7236" s="35">
        <v>6.3111258159893529E-7</v>
      </c>
      <c r="H7236" s="37">
        <v>6.3625898806120587E-2</v>
      </c>
      <c r="I7236" s="35">
        <v>1.2550563229337679E-6</v>
      </c>
      <c r="J7236" s="35">
        <v>3.8197366350158154E-7</v>
      </c>
      <c r="K7236" s="36">
        <v>0.12919776134732491</v>
      </c>
      <c r="L7236" s="35">
        <v>7.143292834297664E-4</v>
      </c>
      <c r="M7236" s="35">
        <v>9.1060529630703511E-7</v>
      </c>
      <c r="N7236" s="36">
        <v>7.8195465685395191E-2</v>
      </c>
      <c r="O7236" s="35">
        <v>4.3233961941757583E-4</v>
      </c>
      <c r="P7236" s="35">
        <v>5.511334287665676E-7</v>
      </c>
      <c r="Q7236" s="38">
        <v>17.570895543236187</v>
      </c>
      <c r="R7236" s="38">
        <v>2.3572866353182294</v>
      </c>
      <c r="S7236" s="63">
        <v>4.4619659519044723E-2</v>
      </c>
      <c r="T7236" s="39">
        <v>19.972801838073462</v>
      </c>
      <c r="U7236" s="38">
        <v>7.8810634421868198</v>
      </c>
      <c r="V7236" s="38">
        <v>1.3572256385165562</v>
      </c>
      <c r="W7236" s="63">
        <v>2.0033316518754771E-2</v>
      </c>
      <c r="X7236" s="39">
        <v>9.2583223972221305</v>
      </c>
      <c r="Y7236" s="38">
        <v>10.634583333213746</v>
      </c>
      <c r="Z7236" s="38">
        <v>1.4267207440780003</v>
      </c>
      <c r="AA7236" s="63">
        <v>2.7005538009561812E-2</v>
      </c>
      <c r="AB7236" s="39">
        <v>12.088309615301307</v>
      </c>
      <c r="AC7236" s="38">
        <v>4.7699234068091068</v>
      </c>
      <c r="AD7236" s="38">
        <v>0.82144527689339408</v>
      </c>
      <c r="AE7236" s="64">
        <v>1.2124935432864487E-2</v>
      </c>
      <c r="AF7236" s="39">
        <v>5.6034936191353655</v>
      </c>
    </row>
    <row r="7237" spans="1:32" s="28" customFormat="1" x14ac:dyDescent="0.4">
      <c r="A7237" s="46" t="s">
        <v>8</v>
      </c>
      <c r="B7237" s="45">
        <v>2029</v>
      </c>
      <c r="C7237" s="45">
        <v>2</v>
      </c>
      <c r="D7237" s="45">
        <v>7</v>
      </c>
      <c r="E7237" s="34">
        <v>0.10965975233874289</v>
      </c>
      <c r="F7237" s="35">
        <v>2.1630997459614806E-6</v>
      </c>
      <c r="G7237" s="35">
        <v>6.5833470529262459E-7</v>
      </c>
      <c r="H7237" s="37">
        <v>6.6370309451578222E-2</v>
      </c>
      <c r="I7237" s="35">
        <v>1.3091913528184382E-6</v>
      </c>
      <c r="J7237" s="35">
        <v>3.9844954216213339E-7</v>
      </c>
      <c r="K7237" s="36">
        <v>0.13477051895490441</v>
      </c>
      <c r="L7237" s="35">
        <v>7.4514083857620916E-4</v>
      </c>
      <c r="M7237" s="35">
        <v>9.498829319222153E-7</v>
      </c>
      <c r="N7237" s="36">
        <v>8.1568313416905305E-2</v>
      </c>
      <c r="O7237" s="35">
        <v>4.50987960364369E-4</v>
      </c>
      <c r="P7237" s="35">
        <v>5.7490576797679241E-7</v>
      </c>
      <c r="Q7237" s="38">
        <v>18.328790577867</v>
      </c>
      <c r="R7237" s="38">
        <v>2.4589647673014903</v>
      </c>
      <c r="S7237" s="63">
        <v>4.6544263664188547E-2</v>
      </c>
      <c r="T7237" s="39">
        <v>20.83429960883268</v>
      </c>
      <c r="U7237" s="38">
        <v>8.2210016562491699</v>
      </c>
      <c r="V7237" s="38">
        <v>1.4157675932947975</v>
      </c>
      <c r="W7237" s="63">
        <v>2.0897424502288736E-2</v>
      </c>
      <c r="X7237" s="39">
        <v>9.657666674046256</v>
      </c>
      <c r="Y7237" s="38">
        <v>11.093290624699122</v>
      </c>
      <c r="Z7237" s="38">
        <v>1.4882602692024176</v>
      </c>
      <c r="AA7237" s="63">
        <v>2.8170382630862828E-2</v>
      </c>
      <c r="AB7237" s="39">
        <v>12.609721276532403</v>
      </c>
      <c r="AC7237" s="38">
        <v>4.9756671184312236</v>
      </c>
      <c r="AD7237" s="38">
        <v>0.85687712469230115</v>
      </c>
      <c r="AE7237" s="64">
        <v>1.2647926895489433E-2</v>
      </c>
      <c r="AF7237" s="39">
        <v>5.8451921700190139</v>
      </c>
    </row>
    <row r="7238" spans="1:32" s="28" customFormat="1" x14ac:dyDescent="0.4">
      <c r="A7238" s="46" t="s">
        <v>8</v>
      </c>
      <c r="B7238" s="45">
        <v>2029</v>
      </c>
      <c r="C7238" s="45">
        <v>2</v>
      </c>
      <c r="D7238" s="45">
        <v>8</v>
      </c>
      <c r="E7238" s="34">
        <v>0.11298204371128844</v>
      </c>
      <c r="F7238" s="35">
        <v>2.2286337953341626E-6</v>
      </c>
      <c r="G7238" s="35">
        <v>6.7827985075387562E-7</v>
      </c>
      <c r="H7238" s="37">
        <v>6.8381088263142736E-2</v>
      </c>
      <c r="I7238" s="35">
        <v>1.3488550858081327E-6</v>
      </c>
      <c r="J7238" s="35">
        <v>4.1052111307204043E-7</v>
      </c>
      <c r="K7238" s="36">
        <v>0.13885357516147198</v>
      </c>
      <c r="L7238" s="35">
        <v>7.6771589393185094E-4</v>
      </c>
      <c r="M7238" s="35">
        <v>9.7866092751630605E-7</v>
      </c>
      <c r="N7238" s="36">
        <v>8.4039536433176271E-2</v>
      </c>
      <c r="O7238" s="35">
        <v>4.6465125412425377E-4</v>
      </c>
      <c r="P7238" s="35">
        <v>5.9232332028965819E-7</v>
      </c>
      <c r="Q7238" s="38">
        <v>18.884086221960189</v>
      </c>
      <c r="R7238" s="38">
        <v>2.5334624499751079</v>
      </c>
      <c r="S7238" s="63">
        <v>4.7954385448298997E-2</v>
      </c>
      <c r="T7238" s="39">
        <v>21.465503057383597</v>
      </c>
      <c r="U7238" s="38">
        <v>8.4700680848497907</v>
      </c>
      <c r="V7238" s="38">
        <v>1.4586601984705168</v>
      </c>
      <c r="W7238" s="63">
        <v>2.1530540405358733E-2</v>
      </c>
      <c r="X7238" s="39">
        <v>9.9502588237256653</v>
      </c>
      <c r="Y7238" s="38">
        <v>11.429376954911973</v>
      </c>
      <c r="Z7238" s="38">
        <v>1.5333491386100375</v>
      </c>
      <c r="AA7238" s="63">
        <v>2.9023842694193253E-2</v>
      </c>
      <c r="AB7238" s="39">
        <v>12.991749936216205</v>
      </c>
      <c r="AC7238" s="38">
        <v>5.1264117224237529</v>
      </c>
      <c r="AD7238" s="38">
        <v>0.88283738283608215</v>
      </c>
      <c r="AE7238" s="64">
        <v>1.3031113046372481E-2</v>
      </c>
      <c r="AF7238" s="39">
        <v>6.0222802183062072</v>
      </c>
    </row>
    <row r="7239" spans="1:32" s="28" customFormat="1" x14ac:dyDescent="0.4">
      <c r="A7239" s="46" t="s">
        <v>8</v>
      </c>
      <c r="B7239" s="45">
        <v>2029</v>
      </c>
      <c r="C7239" s="45">
        <v>2</v>
      </c>
      <c r="D7239" s="45">
        <v>9</v>
      </c>
      <c r="E7239" s="34">
        <v>0.12808608932277757</v>
      </c>
      <c r="F7239" s="35">
        <v>2.5265695149432964E-6</v>
      </c>
      <c r="G7239" s="35">
        <v>7.6895593933056859E-7</v>
      </c>
      <c r="H7239" s="37">
        <v>7.7522638921661918E-2</v>
      </c>
      <c r="I7239" s="35">
        <v>1.5291772686091114E-6</v>
      </c>
      <c r="J7239" s="35">
        <v>4.6540177740277307E-7</v>
      </c>
      <c r="K7239" s="36">
        <v>0.15741626586581497</v>
      </c>
      <c r="L7239" s="35">
        <v>8.7034827247372778E-4</v>
      </c>
      <c r="M7239" s="35">
        <v>1.1094935696055345E-6</v>
      </c>
      <c r="N7239" s="36">
        <v>9.5274392431167684E-2</v>
      </c>
      <c r="O7239" s="35">
        <v>5.2676832605173872E-4</v>
      </c>
      <c r="P7239" s="35">
        <v>6.7150827882400107E-7</v>
      </c>
      <c r="Q7239" s="38">
        <v>21.408612157750838</v>
      </c>
      <c r="R7239" s="38">
        <v>2.8721492991633015</v>
      </c>
      <c r="S7239" s="63">
        <v>5.4365184910671195E-2</v>
      </c>
      <c r="T7239" s="39">
        <v>24.335126641824811</v>
      </c>
      <c r="U7239" s="38">
        <v>9.6023922178147139</v>
      </c>
      <c r="V7239" s="38">
        <v>1.6536617177000827</v>
      </c>
      <c r="W7239" s="63">
        <v>2.4408858531321759E-2</v>
      </c>
      <c r="X7239" s="39">
        <v>11.280462794046118</v>
      </c>
      <c r="Y7239" s="38">
        <v>12.957317370638805</v>
      </c>
      <c r="Z7239" s="38">
        <v>1.7383354759707377</v>
      </c>
      <c r="AA7239" s="63">
        <v>3.2903905662376054E-2</v>
      </c>
      <c r="AB7239" s="39">
        <v>14.728556752271919</v>
      </c>
      <c r="AC7239" s="38">
        <v>5.8117379383012286</v>
      </c>
      <c r="AD7239" s="38">
        <v>1.0008598194983036</v>
      </c>
      <c r="AE7239" s="64">
        <v>1.4773182134128024E-2</v>
      </c>
      <c r="AF7239" s="39">
        <v>6.82737093993366</v>
      </c>
    </row>
    <row r="7240" spans="1:32" s="28" customFormat="1" x14ac:dyDescent="0.4">
      <c r="A7240" s="46" t="s">
        <v>8</v>
      </c>
      <c r="B7240" s="45">
        <v>2029</v>
      </c>
      <c r="C7240" s="45">
        <v>2</v>
      </c>
      <c r="D7240" s="45">
        <v>10</v>
      </c>
      <c r="E7240" s="34">
        <v>0.12107469551746963</v>
      </c>
      <c r="F7240" s="35">
        <v>2.3882658635521452E-6</v>
      </c>
      <c r="G7240" s="35">
        <v>7.268635236897834E-7</v>
      </c>
      <c r="H7240" s="37">
        <v>7.3279073104481438E-2</v>
      </c>
      <c r="I7240" s="35">
        <v>1.4454705672410573E-6</v>
      </c>
      <c r="J7240" s="35">
        <v>4.3992582481249575E-7</v>
      </c>
      <c r="K7240" s="36">
        <v>0.14879934706392278</v>
      </c>
      <c r="L7240" s="35">
        <v>8.2270567117059335E-4</v>
      </c>
      <c r="M7240" s="35">
        <v>1.0487602270381159E-6</v>
      </c>
      <c r="N7240" s="36">
        <v>9.0059100993758051E-2</v>
      </c>
      <c r="O7240" s="35">
        <v>4.9793318714134343E-4</v>
      </c>
      <c r="P7240" s="35">
        <v>6.3475011865802945E-7</v>
      </c>
      <c r="Q7240" s="38">
        <v>20.236711200693499</v>
      </c>
      <c r="R7240" s="38">
        <v>2.7149287148629582</v>
      </c>
      <c r="S7240" s="63">
        <v>5.1389251124867683E-2</v>
      </c>
      <c r="T7240" s="39">
        <v>23.003029166681323</v>
      </c>
      <c r="U7240" s="38">
        <v>9.0767601708992895</v>
      </c>
      <c r="V7240" s="38">
        <v>1.5631407752241273</v>
      </c>
      <c r="W7240" s="63">
        <v>2.3072724994838551E-2</v>
      </c>
      <c r="X7240" s="39">
        <v>10.662973671118255</v>
      </c>
      <c r="Y7240" s="38">
        <v>12.248037735151096</v>
      </c>
      <c r="Z7240" s="38">
        <v>1.6431795175664332</v>
      </c>
      <c r="AA7240" s="63">
        <v>3.1102755814243443E-2</v>
      </c>
      <c r="AB7240" s="39">
        <v>13.922320008531772</v>
      </c>
      <c r="AC7240" s="38">
        <v>5.4936051606192411</v>
      </c>
      <c r="AD7240" s="38">
        <v>0.94607305556855248</v>
      </c>
      <c r="AE7240" s="64">
        <v>1.3964502610476649E-2</v>
      </c>
      <c r="AF7240" s="39">
        <v>6.4536427187982701</v>
      </c>
    </row>
    <row r="7241" spans="1:32" s="28" customFormat="1" x14ac:dyDescent="0.4">
      <c r="A7241" s="46" t="s">
        <v>8</v>
      </c>
      <c r="B7241" s="45">
        <v>2029</v>
      </c>
      <c r="C7241" s="45">
        <v>2</v>
      </c>
      <c r="D7241" s="45">
        <v>11</v>
      </c>
      <c r="E7241" s="34">
        <v>0.11919661572740665</v>
      </c>
      <c r="F7241" s="35">
        <v>2.3512196927361516E-6</v>
      </c>
      <c r="G7241" s="35">
        <v>7.1558860213708966E-7</v>
      </c>
      <c r="H7241" s="37">
        <v>7.2142386816369183E-2</v>
      </c>
      <c r="I7241" s="35">
        <v>1.4230487965493061E-6</v>
      </c>
      <c r="J7241" s="35">
        <v>4.3310180764544104E-7</v>
      </c>
      <c r="K7241" s="36">
        <v>0.1464912095517785</v>
      </c>
      <c r="L7241" s="35">
        <v>8.0994407067602303E-4</v>
      </c>
      <c r="M7241" s="35">
        <v>1.0324921259406578E-6</v>
      </c>
      <c r="N7241" s="36">
        <v>8.8662127193702436E-2</v>
      </c>
      <c r="O7241" s="35">
        <v>4.9020937456783283E-4</v>
      </c>
      <c r="P7241" s="35">
        <v>6.2490403674556483E-7</v>
      </c>
      <c r="Q7241" s="38">
        <v>19.922804499041874</v>
      </c>
      <c r="R7241" s="38">
        <v>2.672815433230876</v>
      </c>
      <c r="S7241" s="63">
        <v>5.0592114171092231E-2</v>
      </c>
      <c r="T7241" s="39">
        <v>22.646212046443843</v>
      </c>
      <c r="U7241" s="38">
        <v>8.9359637826584883</v>
      </c>
      <c r="V7241" s="38">
        <v>1.5388937342844438</v>
      </c>
      <c r="W7241" s="63">
        <v>2.2714826770694471E-2</v>
      </c>
      <c r="X7241" s="39">
        <v>10.497572343713628</v>
      </c>
      <c r="Y7241" s="38">
        <v>12.058049298343532</v>
      </c>
      <c r="Z7241" s="38">
        <v>1.6176909360738483</v>
      </c>
      <c r="AA7241" s="63">
        <v>3.0620297800532676E-2</v>
      </c>
      <c r="AB7241" s="39">
        <v>13.706360532217913</v>
      </c>
      <c r="AC7241" s="38">
        <v>5.4083897588158489</v>
      </c>
      <c r="AD7241" s="38">
        <v>0.93139781167888236</v>
      </c>
      <c r="AE7241" s="64">
        <v>1.3747888808402426E-2</v>
      </c>
      <c r="AF7241" s="39">
        <v>6.3535354593031341</v>
      </c>
    </row>
    <row r="7242" spans="1:32" s="28" customFormat="1" x14ac:dyDescent="0.4">
      <c r="A7242" s="46" t="s">
        <v>8</v>
      </c>
      <c r="B7242" s="45">
        <v>2029</v>
      </c>
      <c r="C7242" s="45">
        <v>2</v>
      </c>
      <c r="D7242" s="45">
        <v>12</v>
      </c>
      <c r="E7242" s="34">
        <v>0.1039701698521755</v>
      </c>
      <c r="F7242" s="35">
        <v>2.050869559691283E-6</v>
      </c>
      <c r="G7242" s="35">
        <v>6.2417769207995574E-7</v>
      </c>
      <c r="H7242" s="37">
        <v>6.292675479975593E-2</v>
      </c>
      <c r="I7242" s="35">
        <v>1.2412653176624238E-6</v>
      </c>
      <c r="J7242" s="35">
        <v>3.7777640102769422E-7</v>
      </c>
      <c r="K7242" s="36">
        <v>0.12777809039293953</v>
      </c>
      <c r="L7242" s="35">
        <v>7.0647997919278424E-4</v>
      </c>
      <c r="M7242" s="35">
        <v>9.0059924142965037E-7</v>
      </c>
      <c r="N7242" s="36">
        <v>7.7336226096097985E-2</v>
      </c>
      <c r="O7242" s="35">
        <v>4.275889179060602E-4</v>
      </c>
      <c r="P7242" s="35">
        <v>5.4507737862567304E-7</v>
      </c>
      <c r="Q7242" s="38">
        <v>17.377820293439775</v>
      </c>
      <c r="R7242" s="38">
        <v>2.3313839313361879</v>
      </c>
      <c r="S7242" s="63">
        <v>4.4129362830052865E-2</v>
      </c>
      <c r="T7242" s="39">
        <v>19.753333587606015</v>
      </c>
      <c r="U7242" s="38">
        <v>7.794463513969311</v>
      </c>
      <c r="V7242" s="38">
        <v>1.3423119604662901</v>
      </c>
      <c r="W7242" s="63">
        <v>1.9813183311452306E-2</v>
      </c>
      <c r="X7242" s="39">
        <v>9.1565886577470543</v>
      </c>
      <c r="Y7242" s="38">
        <v>10.517726749069325</v>
      </c>
      <c r="Z7242" s="38">
        <v>1.4110434290899987</v>
      </c>
      <c r="AA7242" s="63">
        <v>2.6708791552657977E-2</v>
      </c>
      <c r="AB7242" s="39">
        <v>11.955478969711981</v>
      </c>
      <c r="AC7242" s="38">
        <v>4.7175097918619775</v>
      </c>
      <c r="AD7242" s="38">
        <v>0.81241894402151438</v>
      </c>
      <c r="AE7242" s="64">
        <v>1.1991702329764807E-2</v>
      </c>
      <c r="AF7242" s="39">
        <v>5.541920438213257</v>
      </c>
    </row>
    <row r="7243" spans="1:32" s="28" customFormat="1" x14ac:dyDescent="0.4">
      <c r="A7243" s="46" t="s">
        <v>8</v>
      </c>
      <c r="B7243" s="45">
        <v>2029</v>
      </c>
      <c r="C7243" s="45">
        <v>2</v>
      </c>
      <c r="D7243" s="45">
        <v>13</v>
      </c>
      <c r="E7243" s="34">
        <v>0.1245430639353438</v>
      </c>
      <c r="F7243" s="35">
        <v>2.4566813640762498E-6</v>
      </c>
      <c r="G7243" s="35">
        <v>7.4768563254494556E-7</v>
      </c>
      <c r="H7243" s="37">
        <v>7.5378263375085949E-2</v>
      </c>
      <c r="I7243" s="35">
        <v>1.4868782655462921E-6</v>
      </c>
      <c r="J7243" s="35">
        <v>4.525281677749585E-7</v>
      </c>
      <c r="K7243" s="36">
        <v>0.15306193020527242</v>
      </c>
      <c r="L7243" s="35">
        <v>8.462733238076577E-4</v>
      </c>
      <c r="M7243" s="35">
        <v>1.0788035555291356E-6</v>
      </c>
      <c r="N7243" s="36">
        <v>9.2638980631645079E-2</v>
      </c>
      <c r="O7243" s="35">
        <v>5.1219723904014232E-4</v>
      </c>
      <c r="P7243" s="35">
        <v>6.5293349921815429E-7</v>
      </c>
      <c r="Q7243" s="38">
        <v>20.81642250791705</v>
      </c>
      <c r="R7243" s="38">
        <v>2.7927019685652703</v>
      </c>
      <c r="S7243" s="63">
        <v>5.2861374220927647E-2</v>
      </c>
      <c r="T7243" s="39">
        <v>23.66198585070325</v>
      </c>
      <c r="U7243" s="38">
        <v>9.3367777425216172</v>
      </c>
      <c r="V7243" s="38">
        <v>1.6079193152345497</v>
      </c>
      <c r="W7243" s="63">
        <v>2.3733678221640984E-2</v>
      </c>
      <c r="X7243" s="39">
        <v>10.968430735977808</v>
      </c>
      <c r="Y7243" s="38">
        <v>12.59890136590373</v>
      </c>
      <c r="Z7243" s="38">
        <v>1.6902508888324697</v>
      </c>
      <c r="AA7243" s="63">
        <v>3.1993741461689561E-2</v>
      </c>
      <c r="AB7243" s="39">
        <v>14.32114599619789</v>
      </c>
      <c r="AC7243" s="38">
        <v>5.6509778185303494</v>
      </c>
      <c r="AD7243" s="38">
        <v>0.97317475417627042</v>
      </c>
      <c r="AE7243" s="64">
        <v>1.4364536982799395E-2</v>
      </c>
      <c r="AF7243" s="39">
        <v>6.6385171096894187</v>
      </c>
    </row>
    <row r="7244" spans="1:32" s="28" customFormat="1" x14ac:dyDescent="0.4">
      <c r="A7244" s="46" t="s">
        <v>8</v>
      </c>
      <c r="B7244" s="45">
        <v>2029</v>
      </c>
      <c r="C7244" s="45">
        <v>2</v>
      </c>
      <c r="D7244" s="45">
        <v>14</v>
      </c>
      <c r="E7244" s="34">
        <v>0.11935624147132168</v>
      </c>
      <c r="F7244" s="35">
        <v>2.3543683995200673E-6</v>
      </c>
      <c r="G7244" s="35">
        <v>7.1654690420175958E-7</v>
      </c>
      <c r="H7244" s="37">
        <v>7.223899847009016E-2</v>
      </c>
      <c r="I7244" s="35">
        <v>1.4249545152762208E-6</v>
      </c>
      <c r="J7244" s="35">
        <v>4.3368180899711072E-7</v>
      </c>
      <c r="K7244" s="36">
        <v>0.14668738767444592</v>
      </c>
      <c r="L7244" s="35">
        <v>8.1102873171293448E-4</v>
      </c>
      <c r="M7244" s="35">
        <v>1.0338748189196816E-6</v>
      </c>
      <c r="N7244" s="36">
        <v>8.8780861756122806E-2</v>
      </c>
      <c r="O7244" s="35">
        <v>4.9086585324058685E-4</v>
      </c>
      <c r="P7244" s="35">
        <v>6.257408958386882E-7</v>
      </c>
      <c r="Q7244" s="38">
        <v>19.949484723724645</v>
      </c>
      <c r="R7244" s="38">
        <v>2.6763948146526837</v>
      </c>
      <c r="S7244" s="63">
        <v>5.0659866127064399E-2</v>
      </c>
      <c r="T7244" s="39">
        <v>22.676539404504393</v>
      </c>
      <c r="U7244" s="38">
        <v>8.9479306481412006</v>
      </c>
      <c r="V7244" s="38">
        <v>1.5409545902545756</v>
      </c>
      <c r="W7244" s="63">
        <v>2.2745246016232994E-2</v>
      </c>
      <c r="X7244" s="39">
        <v>10.511630484412009</v>
      </c>
      <c r="Y7244" s="38">
        <v>12.074197198832701</v>
      </c>
      <c r="Z7244" s="38">
        <v>1.6198573156939367</v>
      </c>
      <c r="AA7244" s="63">
        <v>3.0661303896095723E-2</v>
      </c>
      <c r="AB7244" s="39">
        <v>13.724715818422734</v>
      </c>
      <c r="AC7244" s="38">
        <v>5.4156325671234908</v>
      </c>
      <c r="AD7244" s="38">
        <v>0.93264512115711506</v>
      </c>
      <c r="AE7244" s="64">
        <v>1.3766299708451141E-2</v>
      </c>
      <c r="AF7244" s="39">
        <v>6.3620439879890576</v>
      </c>
    </row>
    <row r="7245" spans="1:32" s="28" customFormat="1" x14ac:dyDescent="0.4">
      <c r="A7245" s="46" t="s">
        <v>8</v>
      </c>
      <c r="B7245" s="45">
        <v>2029</v>
      </c>
      <c r="C7245" s="45">
        <v>2</v>
      </c>
      <c r="D7245" s="45">
        <v>15</v>
      </c>
      <c r="E7245" s="34">
        <v>0.14381053136964336</v>
      </c>
      <c r="F7245" s="35">
        <v>2.8367429000873046E-6</v>
      </c>
      <c r="G7245" s="35">
        <v>8.6335653480917962E-7</v>
      </c>
      <c r="H7245" s="37">
        <v>8.7039677418886144E-2</v>
      </c>
      <c r="I7245" s="35">
        <v>1.7169061583485258E-6</v>
      </c>
      <c r="J7245" s="35">
        <v>5.2253665688868183E-7</v>
      </c>
      <c r="K7245" s="36">
        <v>0.17674141634022206</v>
      </c>
      <c r="L7245" s="35">
        <v>9.7719626075616151E-4</v>
      </c>
      <c r="M7245" s="35">
        <v>1.2457001430818162E-6</v>
      </c>
      <c r="N7245" s="36">
        <v>0.10697071847449729</v>
      </c>
      <c r="O7245" s="35">
        <v>5.9143684750414659E-4</v>
      </c>
      <c r="P7245" s="35">
        <v>7.5394574779652652E-7</v>
      </c>
      <c r="Q7245" s="38">
        <v>24.0368326222702</v>
      </c>
      <c r="R7245" s="38">
        <v>3.2247476604953329</v>
      </c>
      <c r="S7245" s="63">
        <v>6.1039307011008993E-2</v>
      </c>
      <c r="T7245" s="39">
        <v>27.32261958977654</v>
      </c>
      <c r="U7245" s="38">
        <v>10.781226396753546</v>
      </c>
      <c r="V7245" s="38">
        <v>1.8566728954367069</v>
      </c>
      <c r="W7245" s="63">
        <v>2.7405403147799955E-2</v>
      </c>
      <c r="X7245" s="39">
        <v>12.665304695338053</v>
      </c>
      <c r="Y7245" s="38">
        <v>14.548017712531632</v>
      </c>
      <c r="Z7245" s="38">
        <v>1.9517415967636838</v>
      </c>
      <c r="AA7245" s="63">
        <v>3.6943341642029802E-2</v>
      </c>
      <c r="AB7245" s="39">
        <v>16.536702650937343</v>
      </c>
      <c r="AC7245" s="38">
        <v>6.5252138269443352</v>
      </c>
      <c r="AD7245" s="38">
        <v>1.1237300102578784</v>
      </c>
      <c r="AE7245" s="64">
        <v>1.6586806451523585E-2</v>
      </c>
      <c r="AF7245" s="39">
        <v>7.6655306436537369</v>
      </c>
    </row>
    <row r="7246" spans="1:32" s="28" customFormat="1" x14ac:dyDescent="0.4">
      <c r="A7246" s="46" t="s">
        <v>8</v>
      </c>
      <c r="B7246" s="45">
        <v>2029</v>
      </c>
      <c r="C7246" s="45">
        <v>2</v>
      </c>
      <c r="D7246" s="45">
        <v>16</v>
      </c>
      <c r="E7246" s="34">
        <v>0.16114707399301523</v>
      </c>
      <c r="F7246" s="35">
        <v>3.1787158677867494E-6</v>
      </c>
      <c r="G7246" s="35">
        <v>9.6743526410901066E-7</v>
      </c>
      <c r="H7246" s="37">
        <v>9.7532421330793984E-2</v>
      </c>
      <c r="I7246" s="35">
        <v>1.9238813813106875E-6</v>
      </c>
      <c r="J7246" s="35">
        <v>5.8552911605107873E-7</v>
      </c>
      <c r="K7246" s="36">
        <v>0.19804781906688748</v>
      </c>
      <c r="L7246" s="35">
        <v>1.0949985139336704E-3</v>
      </c>
      <c r="M7246" s="35">
        <v>1.3958708810715724E-6</v>
      </c>
      <c r="N7246" s="36">
        <v>0.1198661747573137</v>
      </c>
      <c r="O7246" s="35">
        <v>6.6273531235324246E-4</v>
      </c>
      <c r="P7246" s="35">
        <v>8.4483486744512778E-7</v>
      </c>
      <c r="Q7246" s="38">
        <v>26.934503393096698</v>
      </c>
      <c r="R7246" s="38">
        <v>3.6134950959811123</v>
      </c>
      <c r="S7246" s="63">
        <v>6.8397673172507042E-2</v>
      </c>
      <c r="T7246" s="39">
        <v>30.616396162250314</v>
      </c>
      <c r="U7246" s="38">
        <v>12.080916963080137</v>
      </c>
      <c r="V7246" s="38">
        <v>2.0804971764739739</v>
      </c>
      <c r="W7246" s="63">
        <v>3.0709159383574592E-2</v>
      </c>
      <c r="X7246" s="39">
        <v>14.192123298937686</v>
      </c>
      <c r="Y7246" s="38">
        <v>16.301799766994662</v>
      </c>
      <c r="Z7246" s="38">
        <v>2.1870265307657002</v>
      </c>
      <c r="AA7246" s="63">
        <v>4.1396908504811258E-2</v>
      </c>
      <c r="AB7246" s="39">
        <v>18.530223206265173</v>
      </c>
      <c r="AC7246" s="38">
        <v>7.3118366601961355</v>
      </c>
      <c r="AD7246" s="38">
        <v>1.2591970934711607</v>
      </c>
      <c r="AE7246" s="64">
        <v>1.8586367083792812E-2</v>
      </c>
      <c r="AF7246" s="39">
        <v>8.5896201207510892</v>
      </c>
    </row>
    <row r="7247" spans="1:32" s="28" customFormat="1" x14ac:dyDescent="0.4">
      <c r="A7247" s="46" t="s">
        <v>8</v>
      </c>
      <c r="B7247" s="45">
        <v>2029</v>
      </c>
      <c r="C7247" s="45">
        <v>2</v>
      </c>
      <c r="D7247" s="45">
        <v>17</v>
      </c>
      <c r="E7247" s="34">
        <v>0.13183351133840621</v>
      </c>
      <c r="F7247" s="35">
        <v>2.6004895032447189E-6</v>
      </c>
      <c r="G7247" s="35">
        <v>7.9145332707447977E-7</v>
      </c>
      <c r="H7247" s="37">
        <v>7.9790723187023307E-2</v>
      </c>
      <c r="I7247" s="35">
        <v>1.5739164951128094E-6</v>
      </c>
      <c r="J7247" s="35">
        <v>4.7901806372998557E-7</v>
      </c>
      <c r="K7247" s="36">
        <v>0.16202180252824708</v>
      </c>
      <c r="L7247" s="35">
        <v>8.9581210148730051E-4</v>
      </c>
      <c r="M7247" s="35">
        <v>1.1419540862074635E-6</v>
      </c>
      <c r="N7247" s="36">
        <v>9.8061840760724175E-2</v>
      </c>
      <c r="O7247" s="35">
        <v>5.4218001699038215E-4</v>
      </c>
      <c r="P7247" s="35">
        <v>6.9115463481040758E-7</v>
      </c>
      <c r="Q7247" s="38">
        <v>22.034965143841603</v>
      </c>
      <c r="R7247" s="38">
        <v>2.9561799349080915</v>
      </c>
      <c r="S7247" s="63">
        <v>5.5955750224165712E-2</v>
      </c>
      <c r="T7247" s="39">
        <v>25.047100828973861</v>
      </c>
      <c r="U7247" s="38">
        <v>9.8833299542230719</v>
      </c>
      <c r="V7247" s="38">
        <v>1.7020429928258709</v>
      </c>
      <c r="W7247" s="63">
        <v>2.5122989896564196E-2</v>
      </c>
      <c r="X7247" s="39">
        <v>11.610495936945506</v>
      </c>
      <c r="Y7247" s="38">
        <v>13.336410343458487</v>
      </c>
      <c r="Z7247" s="38">
        <v>1.7891940560682611</v>
      </c>
      <c r="AA7247" s="63">
        <v>3.386657710570997E-2</v>
      </c>
      <c r="AB7247" s="39">
        <v>15.159470976632459</v>
      </c>
      <c r="AC7247" s="38">
        <v>5.9817722864041745</v>
      </c>
      <c r="AD7247" s="38">
        <v>1.0301420322817261</v>
      </c>
      <c r="AE7247" s="64">
        <v>1.5205401965828967E-2</v>
      </c>
      <c r="AF7247" s="39">
        <v>7.0271197206517293</v>
      </c>
    </row>
    <row r="7248" spans="1:32" s="28" customFormat="1" x14ac:dyDescent="0.4">
      <c r="A7248" s="46" t="s">
        <v>8</v>
      </c>
      <c r="B7248" s="45">
        <v>2029</v>
      </c>
      <c r="C7248" s="45">
        <v>2</v>
      </c>
      <c r="D7248" s="45">
        <v>18</v>
      </c>
      <c r="E7248" s="34">
        <v>0.20778760053933759</v>
      </c>
      <c r="F7248" s="35">
        <v>4.0987262542064871E-6</v>
      </c>
      <c r="G7248" s="35">
        <v>1.2474384251932788E-6</v>
      </c>
      <c r="H7248" s="37">
        <v>0.12576106596881681</v>
      </c>
      <c r="I7248" s="35">
        <v>2.4807071331756316E-6</v>
      </c>
      <c r="J7248" s="35">
        <v>7.549978231404096E-7</v>
      </c>
      <c r="K7248" s="36">
        <v>0.25536846618599551</v>
      </c>
      <c r="L7248" s="35">
        <v>1.4119220918294782E-3</v>
      </c>
      <c r="M7248" s="35">
        <v>1.7998754420645877E-6</v>
      </c>
      <c r="N7248" s="36">
        <v>0.15455884008002957</v>
      </c>
      <c r="O7248" s="35">
        <v>8.5454967896306656E-4</v>
      </c>
      <c r="P7248" s="35">
        <v>1.0893540019597337E-6</v>
      </c>
      <c r="Q7248" s="38">
        <v>34.730111401295389</v>
      </c>
      <c r="R7248" s="38">
        <v>4.6593429030372784</v>
      </c>
      <c r="S7248" s="63">
        <v>8.8193896661164797E-2</v>
      </c>
      <c r="T7248" s="39">
        <v>39.477648200993833</v>
      </c>
      <c r="U7248" s="38">
        <v>15.577476437345727</v>
      </c>
      <c r="V7248" s="38">
        <v>2.6826519744760087</v>
      </c>
      <c r="W7248" s="63">
        <v>3.9597259725420927E-2</v>
      </c>
      <c r="X7248" s="39">
        <v>18.299725671547158</v>
      </c>
      <c r="Y7248" s="38">
        <v>21.020002250884023</v>
      </c>
      <c r="Z7248" s="38">
        <v>2.8200139405781197</v>
      </c>
      <c r="AA7248" s="63">
        <v>5.337834609602695E-2</v>
      </c>
      <c r="AB7248" s="39">
        <v>23.893394537558169</v>
      </c>
      <c r="AC7248" s="38">
        <v>9.4280892448818037</v>
      </c>
      <c r="AD7248" s="38">
        <v>1.6236443900298265</v>
      </c>
      <c r="AE7248" s="64">
        <v>2.3965788043114139E-2</v>
      </c>
      <c r="AF7248" s="39">
        <v>11.075699422954743</v>
      </c>
    </row>
    <row r="7249" spans="1:32" s="28" customFormat="1" x14ac:dyDescent="0.4">
      <c r="A7249" s="46" t="s">
        <v>8</v>
      </c>
      <c r="B7249" s="45">
        <v>2029</v>
      </c>
      <c r="C7249" s="45">
        <v>2</v>
      </c>
      <c r="D7249" s="45">
        <v>19</v>
      </c>
      <c r="E7249" s="34">
        <v>0.24400279399182961</v>
      </c>
      <c r="F7249" s="35">
        <v>4.8130911336295713E-6</v>
      </c>
      <c r="G7249" s="35">
        <v>1.4648538232785655E-6</v>
      </c>
      <c r="H7249" s="37">
        <v>0.14767989712635779</v>
      </c>
      <c r="I7249" s="35">
        <v>2.9130682966605738E-6</v>
      </c>
      <c r="J7249" s="35">
        <v>8.8658600333147899E-7</v>
      </c>
      <c r="K7249" s="36">
        <v>0.29987650410831201</v>
      </c>
      <c r="L7249" s="35">
        <v>1.6580052631194392E-3</v>
      </c>
      <c r="M7249" s="35">
        <v>2.1135748021590726E-6</v>
      </c>
      <c r="N7249" s="36">
        <v>0.18149682039628706</v>
      </c>
      <c r="O7249" s="35">
        <v>1.003488700627901E-3</v>
      </c>
      <c r="P7249" s="35">
        <v>1.279216947663991E-6</v>
      </c>
      <c r="Q7249" s="38">
        <v>40.783204558730432</v>
      </c>
      <c r="R7249" s="38">
        <v>5.4714173682941496</v>
      </c>
      <c r="S7249" s="63">
        <v>0.10356516530579456</v>
      </c>
      <c r="T7249" s="39">
        <v>46.358187092330375</v>
      </c>
      <c r="U7249" s="38">
        <v>18.292466750607034</v>
      </c>
      <c r="V7249" s="38">
        <v>3.1502099999269344</v>
      </c>
      <c r="W7249" s="63">
        <v>4.6498645647499601E-2</v>
      </c>
      <c r="X7249" s="39">
        <v>21.489175396181469</v>
      </c>
      <c r="Y7249" s="38">
        <v>24.68356757389504</v>
      </c>
      <c r="Z7249" s="38">
        <v>3.3115127120720733</v>
      </c>
      <c r="AA7249" s="63">
        <v>6.2681630435535554E-2</v>
      </c>
      <c r="AB7249" s="39">
        <v>28.057761916402647</v>
      </c>
      <c r="AC7249" s="38">
        <v>11.071306044173511</v>
      </c>
      <c r="AD7249" s="38">
        <v>1.906628531193012</v>
      </c>
      <c r="AE7249" s="64">
        <v>2.8142772848607802E-2</v>
      </c>
      <c r="AF7249" s="39">
        <v>13.006077348215131</v>
      </c>
    </row>
    <row r="7250" spans="1:32" s="28" customFormat="1" x14ac:dyDescent="0.4">
      <c r="A7250" s="46" t="s">
        <v>8</v>
      </c>
      <c r="B7250" s="45">
        <v>2029</v>
      </c>
      <c r="C7250" s="45">
        <v>2</v>
      </c>
      <c r="D7250" s="45">
        <v>20</v>
      </c>
      <c r="E7250" s="34">
        <v>0.2350529516701963</v>
      </c>
      <c r="F7250" s="35">
        <v>4.6365505046436661E-6</v>
      </c>
      <c r="G7250" s="35">
        <v>1.411124066630681E-6</v>
      </c>
      <c r="H7250" s="37">
        <v>0.14226310754074267</v>
      </c>
      <c r="I7250" s="35">
        <v>2.8062191024331743E-6</v>
      </c>
      <c r="J7250" s="35">
        <v>8.5406668334922698E-7</v>
      </c>
      <c r="K7250" s="36">
        <v>0.28887725535453795</v>
      </c>
      <c r="L7250" s="35">
        <v>1.597190854273555E-3</v>
      </c>
      <c r="M7250" s="35">
        <v>2.0360504389956964E-6</v>
      </c>
      <c r="N7250" s="36">
        <v>0.17483965103420604</v>
      </c>
      <c r="O7250" s="35">
        <v>9.6668147602513223E-4</v>
      </c>
      <c r="P7250" s="35">
        <v>1.2322962145467416E-6</v>
      </c>
      <c r="Q7250" s="38">
        <v>39.28730672821716</v>
      </c>
      <c r="R7250" s="38">
        <v>5.2707298191027316</v>
      </c>
      <c r="S7250" s="63">
        <v>9.9766471510789129E-2</v>
      </c>
      <c r="T7250" s="39">
        <v>44.657803018830684</v>
      </c>
      <c r="U7250" s="38">
        <v>17.621512576626817</v>
      </c>
      <c r="V7250" s="38">
        <v>3.0346626231197544</v>
      </c>
      <c r="W7250" s="63">
        <v>4.4793109657905318E-2</v>
      </c>
      <c r="X7250" s="39">
        <v>20.700968309404477</v>
      </c>
      <c r="Y7250" s="38">
        <v>23.778192540652022</v>
      </c>
      <c r="Z7250" s="38">
        <v>3.1900488708829364</v>
      </c>
      <c r="AA7250" s="63">
        <v>6.0382514512790343E-2</v>
      </c>
      <c r="AB7250" s="39">
        <v>27.02862392604775</v>
      </c>
      <c r="AC7250" s="38">
        <v>10.665218713086569</v>
      </c>
      <c r="AD7250" s="38">
        <v>1.8366948044477514</v>
      </c>
      <c r="AE7250" s="64">
        <v>2.7110516720028316E-2</v>
      </c>
      <c r="AF7250" s="39">
        <v>12.529024034254348</v>
      </c>
    </row>
    <row r="7251" spans="1:32" s="28" customFormat="1" x14ac:dyDescent="0.4">
      <c r="A7251" s="46" t="s">
        <v>8</v>
      </c>
      <c r="B7251" s="45">
        <v>2029</v>
      </c>
      <c r="C7251" s="45">
        <v>2</v>
      </c>
      <c r="D7251" s="45">
        <v>21</v>
      </c>
      <c r="E7251" s="34">
        <v>0.20205666744374742</v>
      </c>
      <c r="F7251" s="35">
        <v>3.9856804041219468E-6</v>
      </c>
      <c r="G7251" s="35">
        <v>1.213033166471897E-6</v>
      </c>
      <c r="H7251" s="37">
        <v>0.12229248433436578</v>
      </c>
      <c r="I7251" s="35">
        <v>2.4122874268356883E-6</v>
      </c>
      <c r="J7251" s="35">
        <v>7.3417443425433997E-7</v>
      </c>
      <c r="K7251" s="36">
        <v>0.24832521822203263</v>
      </c>
      <c r="L7251" s="35">
        <v>1.3729802539938342E-3</v>
      </c>
      <c r="M7251" s="35">
        <v>1.750233568766594E-6</v>
      </c>
      <c r="N7251" s="36">
        <v>0.15029599489806703</v>
      </c>
      <c r="O7251" s="35">
        <v>8.309805775138765E-4</v>
      </c>
      <c r="P7251" s="35">
        <v>1.0593088265669761E-6</v>
      </c>
      <c r="Q7251" s="38">
        <v>33.772229678196439</v>
      </c>
      <c r="R7251" s="38">
        <v>4.5308348381796533</v>
      </c>
      <c r="S7251" s="63">
        <v>8.5761444869563108E-2</v>
      </c>
      <c r="T7251" s="39">
        <v>38.388825961245651</v>
      </c>
      <c r="U7251" s="38">
        <v>15.147838311543991</v>
      </c>
      <c r="V7251" s="38">
        <v>2.6086624825882851</v>
      </c>
      <c r="W7251" s="63">
        <v>3.8505138512865071E-2</v>
      </c>
      <c r="X7251" s="39">
        <v>17.79500593264514</v>
      </c>
      <c r="Y7251" s="38">
        <v>20.440255306137114</v>
      </c>
      <c r="Z7251" s="38">
        <v>2.7422359057957926</v>
      </c>
      <c r="AA7251" s="63">
        <v>5.1906132501781832E-2</v>
      </c>
      <c r="AB7251" s="39">
        <v>23.234397344434687</v>
      </c>
      <c r="AC7251" s="38">
        <v>9.1680556887820881</v>
      </c>
      <c r="AD7251" s="38">
        <v>1.5788630972763653</v>
      </c>
      <c r="AE7251" s="64">
        <v>2.3304794184473475E-2</v>
      </c>
      <c r="AF7251" s="39">
        <v>10.770223580242927</v>
      </c>
    </row>
    <row r="7252" spans="1:32" s="28" customFormat="1" x14ac:dyDescent="0.4">
      <c r="A7252" s="46" t="s">
        <v>8</v>
      </c>
      <c r="B7252" s="45">
        <v>2029</v>
      </c>
      <c r="C7252" s="45">
        <v>2</v>
      </c>
      <c r="D7252" s="45">
        <v>22</v>
      </c>
      <c r="E7252" s="34">
        <v>0.17631916320557056</v>
      </c>
      <c r="F7252" s="35">
        <v>3.4779937853585954E-6</v>
      </c>
      <c r="G7252" s="35">
        <v>1.0585198477178335E-6</v>
      </c>
      <c r="H7252" s="37">
        <v>0.10671515459972993</v>
      </c>
      <c r="I7252" s="35">
        <v>2.1050159140598527E-6</v>
      </c>
      <c r="J7252" s="35">
        <v>6.406570173225638E-7</v>
      </c>
      <c r="K7252" s="36">
        <v>0.21669413453995076</v>
      </c>
      <c r="L7252" s="35">
        <v>1.1980932504954849E-3</v>
      </c>
      <c r="M7252" s="35">
        <v>1.5272929231357309E-6</v>
      </c>
      <c r="N7252" s="36">
        <v>0.13115164368903343</v>
      </c>
      <c r="O7252" s="35">
        <v>7.2513222117809621E-4</v>
      </c>
      <c r="P7252" s="35">
        <v>9.243765535654134E-7</v>
      </c>
      <c r="Q7252" s="38">
        <v>29.470402297433303</v>
      </c>
      <c r="R7252" s="38">
        <v>3.9537077266351002</v>
      </c>
      <c r="S7252" s="63">
        <v>7.4837353233650816E-2</v>
      </c>
      <c r="T7252" s="39">
        <v>33.498947377302059</v>
      </c>
      <c r="U7252" s="38">
        <v>13.218342206936997</v>
      </c>
      <c r="V7252" s="38">
        <v>2.2763771759414215</v>
      </c>
      <c r="W7252" s="63">
        <v>3.360044430898608E-2</v>
      </c>
      <c r="X7252" s="39">
        <v>15.528319827187405</v>
      </c>
      <c r="Y7252" s="38">
        <v>17.836623541708548</v>
      </c>
      <c r="Z7252" s="38">
        <v>2.3929363298877173</v>
      </c>
      <c r="AA7252" s="63">
        <v>4.5294451124705259E-2</v>
      </c>
      <c r="AB7252" s="39">
        <v>20.274854322720969</v>
      </c>
      <c r="AC7252" s="38">
        <v>8.0002502650310383</v>
      </c>
      <c r="AD7252" s="38">
        <v>1.3777512202383828</v>
      </c>
      <c r="AE7252" s="64">
        <v>2.0336284178439096E-2</v>
      </c>
      <c r="AF7252" s="39">
        <v>9.3983377694478598</v>
      </c>
    </row>
    <row r="7253" spans="1:32" s="28" customFormat="1" x14ac:dyDescent="0.4">
      <c r="A7253" s="46" t="s">
        <v>8</v>
      </c>
      <c r="B7253" s="45">
        <v>2029</v>
      </c>
      <c r="C7253" s="45">
        <v>2</v>
      </c>
      <c r="D7253" s="45">
        <v>23</v>
      </c>
      <c r="E7253" s="34">
        <v>0.1502638598286726</v>
      </c>
      <c r="F7253" s="35">
        <v>2.9640384014232155E-6</v>
      </c>
      <c r="G7253" s="35">
        <v>9.0209864391141355E-7</v>
      </c>
      <c r="H7253" s="37">
        <v>9.0945480575320273E-2</v>
      </c>
      <c r="I7253" s="35">
        <v>1.7939503029437101E-6</v>
      </c>
      <c r="J7253" s="35">
        <v>5.4598487480895534E-7</v>
      </c>
      <c r="K7253" s="36">
        <v>0.1846724795321508</v>
      </c>
      <c r="L7253" s="35">
        <v>1.0210467936728755E-3</v>
      </c>
      <c r="M7253" s="35">
        <v>1.301599471929325E-6</v>
      </c>
      <c r="N7253" s="36">
        <v>0.111770903657319</v>
      </c>
      <c r="O7253" s="35">
        <v>6.1797688044447894E-4</v>
      </c>
      <c r="P7253" s="35">
        <v>7.87778176510064E-7</v>
      </c>
      <c r="Q7253" s="38">
        <v>25.115457216372508</v>
      </c>
      <c r="R7253" s="38">
        <v>3.3694544191204892</v>
      </c>
      <c r="S7253" s="63">
        <v>6.3778374124536921E-2</v>
      </c>
      <c r="T7253" s="39">
        <v>28.548690009617538</v>
      </c>
      <c r="U7253" s="38">
        <v>11.265021251461199</v>
      </c>
      <c r="V7253" s="38">
        <v>1.9399889079784636</v>
      </c>
      <c r="W7253" s="63">
        <v>2.8635188382445151E-2</v>
      </c>
      <c r="X7253" s="39">
        <v>13.233645347822108</v>
      </c>
      <c r="Y7253" s="38">
        <v>15.200842897395383</v>
      </c>
      <c r="Z7253" s="38">
        <v>2.0393237054667805</v>
      </c>
      <c r="AA7253" s="63">
        <v>3.8601130648993134E-2</v>
      </c>
      <c r="AB7253" s="39">
        <v>17.278767733511156</v>
      </c>
      <c r="AC7253" s="38">
        <v>6.8180251230964588</v>
      </c>
      <c r="AD7253" s="38">
        <v>1.17415607284451</v>
      </c>
      <c r="AE7253" s="64">
        <v>1.7331119883221408E-2</v>
      </c>
      <c r="AF7253" s="39">
        <v>8.0095123158241908</v>
      </c>
    </row>
    <row r="7254" spans="1:32" s="28" customFormat="1" x14ac:dyDescent="0.4">
      <c r="A7254" s="46" t="s">
        <v>8</v>
      </c>
      <c r="B7254" s="45">
        <v>2029</v>
      </c>
      <c r="C7254" s="45">
        <v>2</v>
      </c>
      <c r="D7254" s="45">
        <v>24</v>
      </c>
      <c r="E7254" s="34">
        <v>0.12552884482534127</v>
      </c>
      <c r="F7254" s="35">
        <v>2.4761264416662511E-6</v>
      </c>
      <c r="G7254" s="35">
        <v>7.5360369963755476E-7</v>
      </c>
      <c r="H7254" s="37">
        <v>7.5974895971140696E-2</v>
      </c>
      <c r="I7254" s="35">
        <v>1.4986471761031182E-6</v>
      </c>
      <c r="J7254" s="35">
        <v>4.5611001011834036E-7</v>
      </c>
      <c r="K7254" s="36">
        <v>0.15427344308294513</v>
      </c>
      <c r="L7254" s="35">
        <v>8.5297173031833521E-4</v>
      </c>
      <c r="M7254" s="35">
        <v>1.0873424809056145E-6</v>
      </c>
      <c r="N7254" s="36">
        <v>9.3372234928511669E-2</v>
      </c>
      <c r="O7254" s="35">
        <v>5.1625137288108724E-4</v>
      </c>
      <c r="P7254" s="35">
        <v>6.5810158602789103E-7</v>
      </c>
      <c r="Q7254" s="38">
        <v>20.98118825928054</v>
      </c>
      <c r="R7254" s="38">
        <v>2.8148067100505063</v>
      </c>
      <c r="S7254" s="63">
        <v>5.3279781564375107E-2</v>
      </c>
      <c r="T7254" s="39">
        <v>23.849274750895422</v>
      </c>
      <c r="U7254" s="38">
        <v>9.4106800280596534</v>
      </c>
      <c r="V7254" s="38">
        <v>1.6206462876048369</v>
      </c>
      <c r="W7254" s="63">
        <v>2.392153457992352E-2</v>
      </c>
      <c r="X7254" s="39">
        <v>11.055247850244413</v>
      </c>
      <c r="Y7254" s="38">
        <v>12.698623950277588</v>
      </c>
      <c r="Z7254" s="38">
        <v>1.7036295305075879</v>
      </c>
      <c r="AA7254" s="63">
        <v>3.2246977715366658E-2</v>
      </c>
      <c r="AB7254" s="39">
        <v>14.434500458500542</v>
      </c>
      <c r="AC7254" s="38">
        <v>5.6957063306392115</v>
      </c>
      <c r="AD7254" s="38">
        <v>0.9808776084740658</v>
      </c>
      <c r="AE7254" s="64">
        <v>1.4478234892613602E-2</v>
      </c>
      <c r="AF7254" s="39">
        <v>6.6910621740058902</v>
      </c>
    </row>
    <row r="7255" spans="1:32" s="28" customFormat="1" x14ac:dyDescent="0.4">
      <c r="A7255" s="46" t="s">
        <v>8</v>
      </c>
      <c r="B7255" s="45">
        <v>2029</v>
      </c>
      <c r="C7255" s="45">
        <v>3</v>
      </c>
      <c r="D7255" s="45">
        <v>1</v>
      </c>
      <c r="E7255" s="34">
        <v>0.12870445557228286</v>
      </c>
      <c r="F7255" s="35">
        <v>2.5387671339301077E-6</v>
      </c>
      <c r="G7255" s="35">
        <v>7.7266825815264146E-7</v>
      </c>
      <c r="H7255" s="37">
        <v>7.789689801361481E-2</v>
      </c>
      <c r="I7255" s="35">
        <v>1.536559737832882E-6</v>
      </c>
      <c r="J7255" s="35">
        <v>4.6764861586218154E-7</v>
      </c>
      <c r="K7255" s="36">
        <v>0.15817623056181931</v>
      </c>
      <c r="L7255" s="35">
        <v>8.7455008704905403E-4</v>
      </c>
      <c r="M7255" s="35">
        <v>1.1148499153345253E-6</v>
      </c>
      <c r="N7255" s="36">
        <v>9.5734352361500866E-2</v>
      </c>
      <c r="O7255" s="35">
        <v>5.2931142621086627E-4</v>
      </c>
      <c r="P7255" s="35">
        <v>6.747501457440047E-7</v>
      </c>
      <c r="Q7255" s="38">
        <v>21.511967356407428</v>
      </c>
      <c r="R7255" s="38">
        <v>2.8860152872618783</v>
      </c>
      <c r="S7255" s="63">
        <v>5.4627645851391737E-2</v>
      </c>
      <c r="T7255" s="39">
        <v>24.452610289520695</v>
      </c>
      <c r="U7255" s="38">
        <v>9.6487500642709776</v>
      </c>
      <c r="V7255" s="38">
        <v>1.6616451653932027</v>
      </c>
      <c r="W7255" s="63">
        <v>2.4526698137359557E-2</v>
      </c>
      <c r="X7255" s="39">
        <v>11.33492192780154</v>
      </c>
      <c r="Y7255" s="38">
        <v>13.019871921164118</v>
      </c>
      <c r="Z7255" s="38">
        <v>1.7467277064958586</v>
      </c>
      <c r="AA7255" s="63">
        <v>3.3062757141456234E-2</v>
      </c>
      <c r="AB7255" s="39">
        <v>14.799662384801433</v>
      </c>
      <c r="AC7255" s="38">
        <v>5.8397954940515531</v>
      </c>
      <c r="AD7255" s="38">
        <v>1.0056917098006459</v>
      </c>
      <c r="AE7255" s="64">
        <v>1.4844503206368103E-2</v>
      </c>
      <c r="AF7255" s="39">
        <v>6.8603317070585677</v>
      </c>
    </row>
    <row r="7256" spans="1:32" s="28" customFormat="1" x14ac:dyDescent="0.4">
      <c r="A7256" s="46" t="s">
        <v>8</v>
      </c>
      <c r="B7256" s="45">
        <v>2029</v>
      </c>
      <c r="C7256" s="45">
        <v>3</v>
      </c>
      <c r="D7256" s="45">
        <v>2</v>
      </c>
      <c r="E7256" s="34">
        <v>0.1216152686181225</v>
      </c>
      <c r="F7256" s="35">
        <v>2.3989289693111639E-6</v>
      </c>
      <c r="G7256" s="35">
        <v>7.3010881674687597E-7</v>
      </c>
      <c r="H7256" s="37">
        <v>7.3606248783856507E-2</v>
      </c>
      <c r="I7256" s="35">
        <v>1.4519242899045449E-6</v>
      </c>
      <c r="J7256" s="35">
        <v>4.4189000127529635E-7</v>
      </c>
      <c r="K7256" s="36">
        <v>0.14946370491403904</v>
      </c>
      <c r="L7256" s="35">
        <v>8.2637887929792842E-4</v>
      </c>
      <c r="M7256" s="35">
        <v>1.0534427213062067E-6</v>
      </c>
      <c r="N7256" s="36">
        <v>9.0461195975357095E-2</v>
      </c>
      <c r="O7256" s="35">
        <v>5.001563543005961E-4</v>
      </c>
      <c r="P7256" s="35">
        <v>6.3758414469721317E-7</v>
      </c>
      <c r="Q7256" s="38">
        <v>20.32706386830931</v>
      </c>
      <c r="R7256" s="38">
        <v>2.727050301683164</v>
      </c>
      <c r="S7256" s="63">
        <v>5.1618693344004124E-2</v>
      </c>
      <c r="T7256" s="39">
        <v>23.105732863336478</v>
      </c>
      <c r="U7256" s="38">
        <v>9.1172859997563815</v>
      </c>
      <c r="V7256" s="38">
        <v>1.570119870666064</v>
      </c>
      <c r="W7256" s="63">
        <v>2.3175739868736545E-2</v>
      </c>
      <c r="X7256" s="39">
        <v>10.710581610291182</v>
      </c>
      <c r="Y7256" s="38">
        <v>12.302722652648566</v>
      </c>
      <c r="Z7256" s="38">
        <v>1.6505159691919671</v>
      </c>
      <c r="AA7256" s="63">
        <v>3.1241623090163446E-2</v>
      </c>
      <c r="AB7256" s="39">
        <v>13.984480244930698</v>
      </c>
      <c r="AC7256" s="38">
        <v>5.5181329544967825</v>
      </c>
      <c r="AD7256" s="38">
        <v>0.95029707317113254</v>
      </c>
      <c r="AE7256" s="64">
        <v>1.402685118333869E-2</v>
      </c>
      <c r="AF7256" s="39">
        <v>6.4824568788512531</v>
      </c>
    </row>
    <row r="7257" spans="1:32" s="28" customFormat="1" x14ac:dyDescent="0.4">
      <c r="A7257" s="46" t="s">
        <v>8</v>
      </c>
      <c r="B7257" s="45">
        <v>2029</v>
      </c>
      <c r="C7257" s="45">
        <v>3</v>
      </c>
      <c r="D7257" s="45">
        <v>3</v>
      </c>
      <c r="E7257" s="34">
        <v>0.13186411811194299</v>
      </c>
      <c r="F7257" s="35">
        <v>2.6010932389148271E-6</v>
      </c>
      <c r="G7257" s="35">
        <v>7.9163707271320829E-7</v>
      </c>
      <c r="H7257" s="37">
        <v>7.9809247586245691E-2</v>
      </c>
      <c r="I7257" s="35">
        <v>1.5742818992141087E-6</v>
      </c>
      <c r="J7257" s="35">
        <v>4.7912927367385917E-7</v>
      </c>
      <c r="K7257" s="36">
        <v>0.16205941788543249</v>
      </c>
      <c r="L7257" s="35">
        <v>8.9602007530096422E-4</v>
      </c>
      <c r="M7257" s="35">
        <v>1.1422192049147717E-6</v>
      </c>
      <c r="N7257" s="36">
        <v>9.8084607024948603E-2</v>
      </c>
      <c r="O7257" s="35">
        <v>5.4230589075971239E-4</v>
      </c>
      <c r="P7257" s="35">
        <v>6.9131509487228243E-7</v>
      </c>
      <c r="Q7257" s="38">
        <v>22.04008083241882</v>
      </c>
      <c r="R7257" s="38">
        <v>2.9568662484931818</v>
      </c>
      <c r="S7257" s="63">
        <v>5.5968741040823812E-2</v>
      </c>
      <c r="T7257" s="39">
        <v>25.052915821952826</v>
      </c>
      <c r="U7257" s="38">
        <v>9.8856244910113826</v>
      </c>
      <c r="V7257" s="38">
        <v>1.7024381430718321</v>
      </c>
      <c r="W7257" s="63">
        <v>2.5128822508124978E-2</v>
      </c>
      <c r="X7257" s="39">
        <v>11.613191456591339</v>
      </c>
      <c r="Y7257" s="38">
        <v>13.33950655539301</v>
      </c>
      <c r="Z7257" s="38">
        <v>1.789609439507051</v>
      </c>
      <c r="AA7257" s="63">
        <v>3.3874439648741837E-2</v>
      </c>
      <c r="AB7257" s="39">
        <v>15.162990434548803</v>
      </c>
      <c r="AC7257" s="38">
        <v>5.9831610285218648</v>
      </c>
      <c r="AD7257" s="38">
        <v>1.0303811924434536</v>
      </c>
      <c r="AE7257" s="64">
        <v>1.5208932087190213E-2</v>
      </c>
      <c r="AF7257" s="39">
        <v>7.0287511530525082</v>
      </c>
    </row>
    <row r="7258" spans="1:32" s="28" customFormat="1" x14ac:dyDescent="0.4">
      <c r="A7258" s="46" t="s">
        <v>8</v>
      </c>
      <c r="B7258" s="45">
        <v>2029</v>
      </c>
      <c r="C7258" s="45">
        <v>3</v>
      </c>
      <c r="D7258" s="45">
        <v>4</v>
      </c>
      <c r="E7258" s="34">
        <v>0.12699656720388697</v>
      </c>
      <c r="F7258" s="35">
        <v>2.5050780837816464E-6</v>
      </c>
      <c r="G7258" s="35">
        <v>7.6241506897702288E-7</v>
      </c>
      <c r="H7258" s="37">
        <v>7.6863218134701414E-2</v>
      </c>
      <c r="I7258" s="35">
        <v>1.5161698259846761E-6</v>
      </c>
      <c r="J7258" s="35">
        <v>4.6144299051707537E-7</v>
      </c>
      <c r="K7258" s="36">
        <v>0.15607725626343913</v>
      </c>
      <c r="L7258" s="35">
        <v>8.629449416435647E-4</v>
      </c>
      <c r="M7258" s="35">
        <v>1.1000560280954187E-6</v>
      </c>
      <c r="N7258" s="36">
        <v>9.4463972201566992E-2</v>
      </c>
      <c r="O7258" s="35">
        <v>5.2228754483811264E-4</v>
      </c>
      <c r="P7258" s="35">
        <v>6.6579631488892287E-7</v>
      </c>
      <c r="Q7258" s="38">
        <v>21.226506851827722</v>
      </c>
      <c r="R7258" s="38">
        <v>2.8477183074237633</v>
      </c>
      <c r="S7258" s="63">
        <v>5.3902745376675519E-2</v>
      </c>
      <c r="T7258" s="39">
        <v>24.128127904628158</v>
      </c>
      <c r="U7258" s="38">
        <v>9.5207126320697864</v>
      </c>
      <c r="V7258" s="38">
        <v>1.639595389122773</v>
      </c>
      <c r="W7258" s="63">
        <v>2.420123261809921E-2</v>
      </c>
      <c r="X7258" s="39">
        <v>11.184509253810658</v>
      </c>
      <c r="Y7258" s="38">
        <v>12.847100219413111</v>
      </c>
      <c r="Z7258" s="38">
        <v>1.7235488979657716</v>
      </c>
      <c r="AA7258" s="63">
        <v>3.262401942955722E-2</v>
      </c>
      <c r="AB7258" s="39">
        <v>14.60327313680844</v>
      </c>
      <c r="AC7258" s="38">
        <v>5.7623023042955861</v>
      </c>
      <c r="AD7258" s="38">
        <v>0.992346335192414</v>
      </c>
      <c r="AE7258" s="64">
        <v>1.4647518927556303E-2</v>
      </c>
      <c r="AF7258" s="39">
        <v>6.769296158415556</v>
      </c>
    </row>
    <row r="7259" spans="1:32" s="28" customFormat="1" x14ac:dyDescent="0.4">
      <c r="A7259" s="46" t="s">
        <v>8</v>
      </c>
      <c r="B7259" s="45">
        <v>2029</v>
      </c>
      <c r="C7259" s="45">
        <v>3</v>
      </c>
      <c r="D7259" s="45">
        <v>5</v>
      </c>
      <c r="E7259" s="34">
        <v>0.12694245050340067</v>
      </c>
      <c r="F7259" s="35">
        <v>2.5040106016965824E-6</v>
      </c>
      <c r="G7259" s="35">
        <v>7.6209018312504688E-7</v>
      </c>
      <c r="H7259" s="37">
        <v>7.6830464621391634E-2</v>
      </c>
      <c r="I7259" s="35">
        <v>1.515523744675821E-6</v>
      </c>
      <c r="J7259" s="35">
        <v>4.6124635707524993E-7</v>
      </c>
      <c r="K7259" s="36">
        <v>0.15601074748831317</v>
      </c>
      <c r="L7259" s="35">
        <v>8.6257721727139229E-4</v>
      </c>
      <c r="M7259" s="35">
        <v>1.0995872642232817E-6</v>
      </c>
      <c r="N7259" s="36">
        <v>9.4423718526976161E-2</v>
      </c>
      <c r="O7259" s="35">
        <v>5.2206498387245793E-4</v>
      </c>
      <c r="P7259" s="35">
        <v>6.6551260092286049E-7</v>
      </c>
      <c r="Q7259" s="38">
        <v>21.217461658410592</v>
      </c>
      <c r="R7259" s="38">
        <v>2.8465048169955947</v>
      </c>
      <c r="S7259" s="63">
        <v>5.3879775946940801E-2</v>
      </c>
      <c r="T7259" s="39">
        <v>24.117846251353129</v>
      </c>
      <c r="U7259" s="38">
        <v>9.5166555967871034</v>
      </c>
      <c r="V7259" s="38">
        <v>1.6388967128156453</v>
      </c>
      <c r="W7259" s="63">
        <v>2.4190919812912198E-2</v>
      </c>
      <c r="X7259" s="39">
        <v>11.179743229415662</v>
      </c>
      <c r="Y7259" s="38">
        <v>12.841625719668757</v>
      </c>
      <c r="Z7259" s="38">
        <v>1.7228144467791111</v>
      </c>
      <c r="AA7259" s="63">
        <v>3.2610117445220167E-2</v>
      </c>
      <c r="AB7259" s="39">
        <v>14.597050283893088</v>
      </c>
      <c r="AC7259" s="38">
        <v>5.7598468301455457</v>
      </c>
      <c r="AD7259" s="38">
        <v>0.99192346935767006</v>
      </c>
      <c r="AE7259" s="64">
        <v>1.4641277220302932E-2</v>
      </c>
      <c r="AF7259" s="39">
        <v>6.7664115767235185</v>
      </c>
    </row>
    <row r="7260" spans="1:32" s="28" customFormat="1" x14ac:dyDescent="0.4">
      <c r="A7260" s="46" t="s">
        <v>8</v>
      </c>
      <c r="B7260" s="45">
        <v>2029</v>
      </c>
      <c r="C7260" s="45">
        <v>3</v>
      </c>
      <c r="D7260" s="45">
        <v>6</v>
      </c>
      <c r="E7260" s="34">
        <v>0.1530252122702285</v>
      </c>
      <c r="F7260" s="35">
        <v>3.0185076176803216E-6</v>
      </c>
      <c r="G7260" s="35">
        <v>9.1867623146792403E-7</v>
      </c>
      <c r="H7260" s="37">
        <v>9.2616757521895923E-2</v>
      </c>
      <c r="I7260" s="35">
        <v>1.8269171723873122E-6</v>
      </c>
      <c r="J7260" s="35">
        <v>5.5601826985700808E-7</v>
      </c>
      <c r="K7260" s="36">
        <v>0.18806614852764789</v>
      </c>
      <c r="L7260" s="35">
        <v>1.0398102545600518E-3</v>
      </c>
      <c r="M7260" s="35">
        <v>1.325518562546576E-6</v>
      </c>
      <c r="N7260" s="36">
        <v>0.11382488295787037</v>
      </c>
      <c r="O7260" s="35">
        <v>6.2933325029672501E-4</v>
      </c>
      <c r="P7260" s="35">
        <v>8.0225493222225438E-7</v>
      </c>
      <c r="Q7260" s="38">
        <v>25.576996199760114</v>
      </c>
      <c r="R7260" s="38">
        <v>3.4313738400481708</v>
      </c>
      <c r="S7260" s="63">
        <v>6.4950409564782222E-2</v>
      </c>
      <c r="T7260" s="39">
        <v>29.073320449373067</v>
      </c>
      <c r="U7260" s="38">
        <v>11.472035060186521</v>
      </c>
      <c r="V7260" s="38">
        <v>1.9756394836640985</v>
      </c>
      <c r="W7260" s="63">
        <v>2.9161408376024673E-2</v>
      </c>
      <c r="X7260" s="39">
        <v>13.476835952226644</v>
      </c>
      <c r="Y7260" s="38">
        <v>15.48018408227037</v>
      </c>
      <c r="Z7260" s="38">
        <v>2.0767997259791926</v>
      </c>
      <c r="AA7260" s="63">
        <v>3.9310491678890468E-2</v>
      </c>
      <c r="AB7260" s="39">
        <v>17.596294299928452</v>
      </c>
      <c r="AC7260" s="38">
        <v>6.9433178604300929</v>
      </c>
      <c r="AD7260" s="38">
        <v>1.1957331755637775</v>
      </c>
      <c r="AE7260" s="64">
        <v>1.7649608508889598E-2</v>
      </c>
      <c r="AF7260" s="39">
        <v>8.1567006445027594</v>
      </c>
    </row>
    <row r="7261" spans="1:32" s="28" customFormat="1" x14ac:dyDescent="0.4">
      <c r="A7261" s="46" t="s">
        <v>8</v>
      </c>
      <c r="B7261" s="45">
        <v>2029</v>
      </c>
      <c r="C7261" s="45">
        <v>3</v>
      </c>
      <c r="D7261" s="45">
        <v>7</v>
      </c>
      <c r="E7261" s="34">
        <v>0.1534519523761714</v>
      </c>
      <c r="F7261" s="35">
        <v>3.0269253041611849E-6</v>
      </c>
      <c r="G7261" s="35">
        <v>9.2123813604905636E-7</v>
      </c>
      <c r="H7261" s="37">
        <v>9.2875037084659662E-2</v>
      </c>
      <c r="I7261" s="35">
        <v>1.8320118807437154E-6</v>
      </c>
      <c r="J7261" s="35">
        <v>5.5756883326982646E-7</v>
      </c>
      <c r="K7261" s="36">
        <v>0.18859060699404254</v>
      </c>
      <c r="L7261" s="35">
        <v>1.0427099645595249E-3</v>
      </c>
      <c r="M7261" s="35">
        <v>1.3292150248707812E-6</v>
      </c>
      <c r="N7261" s="36">
        <v>0.11414230543938018</v>
      </c>
      <c r="O7261" s="35">
        <v>6.3108826657097637E-4</v>
      </c>
      <c r="P7261" s="35">
        <v>8.0449217371789226E-7</v>
      </c>
      <c r="Q7261" s="38">
        <v>25.648322551189786</v>
      </c>
      <c r="R7261" s="38">
        <v>3.4409428830464321</v>
      </c>
      <c r="S7261" s="63">
        <v>6.5131536218668282E-2</v>
      </c>
      <c r="T7261" s="39">
        <v>29.154396970454886</v>
      </c>
      <c r="U7261" s="38">
        <v>11.504027026636594</v>
      </c>
      <c r="V7261" s="38">
        <v>1.9811489326630973</v>
      </c>
      <c r="W7261" s="63">
        <v>2.9242730547157186E-2</v>
      </c>
      <c r="X7261" s="39">
        <v>13.514418689846849</v>
      </c>
      <c r="Y7261" s="38">
        <v>15.523353539755705</v>
      </c>
      <c r="Z7261" s="38">
        <v>2.0825912796842219</v>
      </c>
      <c r="AA7261" s="63">
        <v>3.9420116512176723E-2</v>
      </c>
      <c r="AB7261" s="39">
        <v>17.645364935952102</v>
      </c>
      <c r="AC7261" s="38">
        <v>6.9626806318021917</v>
      </c>
      <c r="AD7261" s="38">
        <v>1.1990677064848552</v>
      </c>
      <c r="AE7261" s="64">
        <v>1.769882782179363E-2</v>
      </c>
      <c r="AF7261" s="39">
        <v>8.1794471661088419</v>
      </c>
    </row>
    <row r="7262" spans="1:32" s="28" customFormat="1" x14ac:dyDescent="0.4">
      <c r="A7262" s="46" t="s">
        <v>8</v>
      </c>
      <c r="B7262" s="45">
        <v>2029</v>
      </c>
      <c r="C7262" s="45">
        <v>3</v>
      </c>
      <c r="D7262" s="45">
        <v>8</v>
      </c>
      <c r="E7262" s="34">
        <v>0.15341233618921429</v>
      </c>
      <c r="F7262" s="35">
        <v>3.0261438527889608E-6</v>
      </c>
      <c r="G7262" s="35">
        <v>9.2100030302272726E-7</v>
      </c>
      <c r="H7262" s="37">
        <v>9.2851059841126293E-2</v>
      </c>
      <c r="I7262" s="35">
        <v>1.8315389162486316E-6</v>
      </c>
      <c r="J7262" s="35">
        <v>5.574248875539314E-7</v>
      </c>
      <c r="K7262" s="36">
        <v>0.18854191917593832</v>
      </c>
      <c r="L7262" s="35">
        <v>1.0424407715498669E-3</v>
      </c>
      <c r="M7262" s="35">
        <v>1.3288718657899349E-6</v>
      </c>
      <c r="N7262" s="36">
        <v>0.1141128376949691</v>
      </c>
      <c r="O7262" s="35">
        <v>6.3092534058425693E-4</v>
      </c>
      <c r="P7262" s="35">
        <v>8.0428448061352947E-7</v>
      </c>
      <c r="Q7262" s="38">
        <v>25.641701007927612</v>
      </c>
      <c r="R7262" s="38">
        <v>3.4400545461145606</v>
      </c>
      <c r="S7262" s="63">
        <v>6.5114721423706806E-2</v>
      </c>
      <c r="T7262" s="39">
        <v>29.146870275465879</v>
      </c>
      <c r="U7262" s="38">
        <v>11.501057069732237</v>
      </c>
      <c r="V7262" s="38">
        <v>1.9806374659447472</v>
      </c>
      <c r="W7262" s="63">
        <v>2.9235181047378569E-2</v>
      </c>
      <c r="X7262" s="39">
        <v>13.510929716724362</v>
      </c>
      <c r="Y7262" s="38">
        <v>15.519345926515799</v>
      </c>
      <c r="Z7262" s="38">
        <v>2.082053623928048</v>
      </c>
      <c r="AA7262" s="63">
        <v>3.9409939550062945E-2</v>
      </c>
      <c r="AB7262" s="39">
        <v>17.640809489993909</v>
      </c>
      <c r="AC7262" s="38">
        <v>6.960883099393115</v>
      </c>
      <c r="AD7262" s="38">
        <v>1.1987581471100881</v>
      </c>
      <c r="AE7262" s="64">
        <v>1.769425857349765E-2</v>
      </c>
      <c r="AF7262" s="39">
        <v>8.1773355050766998</v>
      </c>
    </row>
    <row r="7263" spans="1:32" s="28" customFormat="1" x14ac:dyDescent="0.4">
      <c r="A7263" s="46" t="s">
        <v>8</v>
      </c>
      <c r="B7263" s="45">
        <v>2029</v>
      </c>
      <c r="C7263" s="45">
        <v>3</v>
      </c>
      <c r="D7263" s="45">
        <v>9</v>
      </c>
      <c r="E7263" s="34">
        <v>0.16612041815124412</v>
      </c>
      <c r="F7263" s="35">
        <v>3.2768178537552438E-6</v>
      </c>
      <c r="G7263" s="35">
        <v>9.9729239027333509E-7</v>
      </c>
      <c r="H7263" s="37">
        <v>0.10054248093562708</v>
      </c>
      <c r="I7263" s="35">
        <v>1.9832564850080813E-6</v>
      </c>
      <c r="J7263" s="35">
        <v>6.0359979978506819E-7</v>
      </c>
      <c r="K7263" s="36">
        <v>0.20415999932309847</v>
      </c>
      <c r="L7263" s="35">
        <v>1.1287925154479478E-3</v>
      </c>
      <c r="M7263" s="35">
        <v>1.4389504488229547E-6</v>
      </c>
      <c r="N7263" s="36">
        <v>0.1235655018702861</v>
      </c>
      <c r="O7263" s="35">
        <v>6.8318874481387078E-4</v>
      </c>
      <c r="P7263" s="35">
        <v>8.7090828254702687E-7</v>
      </c>
      <c r="Q7263" s="38">
        <v>27.765759907941394</v>
      </c>
      <c r="R7263" s="38">
        <v>3.7250153009782276</v>
      </c>
      <c r="S7263" s="63">
        <v>7.0508571992324784E-2</v>
      </c>
      <c r="T7263" s="39">
        <v>31.561283780911946</v>
      </c>
      <c r="U7263" s="38">
        <v>12.453759958709007</v>
      </c>
      <c r="V7263" s="38">
        <v>2.1447057793511006</v>
      </c>
      <c r="W7263" s="63">
        <v>3.1656909874105001E-2</v>
      </c>
      <c r="X7263" s="39">
        <v>14.630122647934213</v>
      </c>
      <c r="Y7263" s="38">
        <v>16.80490825435891</v>
      </c>
      <c r="Z7263" s="38">
        <v>2.2545228578857737</v>
      </c>
      <c r="AA7263" s="63">
        <v>4.2674505844804318E-2</v>
      </c>
      <c r="AB7263" s="39">
        <v>19.102105618089489</v>
      </c>
      <c r="AC7263" s="38">
        <v>7.5374956140874518</v>
      </c>
      <c r="AD7263" s="38">
        <v>1.2980586151463545</v>
      </c>
      <c r="AE7263" s="64">
        <v>1.9159982216034592E-2</v>
      </c>
      <c r="AF7263" s="39">
        <v>8.8547142114498421</v>
      </c>
    </row>
    <row r="7264" spans="1:32" s="28" customFormat="1" x14ac:dyDescent="0.4">
      <c r="A7264" s="46" t="s">
        <v>8</v>
      </c>
      <c r="B7264" s="45">
        <v>2029</v>
      </c>
      <c r="C7264" s="45">
        <v>3</v>
      </c>
      <c r="D7264" s="45">
        <v>10</v>
      </c>
      <c r="E7264" s="34">
        <v>0.14523709351271924</v>
      </c>
      <c r="F7264" s="35">
        <v>2.8648826336128151E-6</v>
      </c>
      <c r="G7264" s="35">
        <v>8.7192080153433499E-7</v>
      </c>
      <c r="H7264" s="37">
        <v>8.7903087821231199E-2</v>
      </c>
      <c r="I7264" s="35">
        <v>1.7339374098527594E-6</v>
      </c>
      <c r="J7264" s="35">
        <v>5.2772008125953549E-7</v>
      </c>
      <c r="K7264" s="36">
        <v>0.17849464408552887</v>
      </c>
      <c r="L7264" s="35">
        <v>9.8688978722236229E-4</v>
      </c>
      <c r="M7264" s="35">
        <v>1.2580571564995403E-6</v>
      </c>
      <c r="N7264" s="36">
        <v>0.10803183949213062</v>
      </c>
      <c r="O7264" s="35">
        <v>5.9730374340275709E-4</v>
      </c>
      <c r="P7264" s="35">
        <v>7.6142468867447255E-7</v>
      </c>
      <c r="Q7264" s="38">
        <v>24.275271595631928</v>
      </c>
      <c r="R7264" s="38">
        <v>3.2567362978337955</v>
      </c>
      <c r="S7264" s="63">
        <v>6.1644800668477474E-2</v>
      </c>
      <c r="T7264" s="39">
        <v>27.593652694134203</v>
      </c>
      <c r="U7264" s="38">
        <v>10.888173289217262</v>
      </c>
      <c r="V7264" s="38">
        <v>1.8750905957224884</v>
      </c>
      <c r="W7264" s="63">
        <v>2.7677257442989888E-2</v>
      </c>
      <c r="X7264" s="39">
        <v>12.79094114238274</v>
      </c>
      <c r="Y7264" s="38">
        <v>14.692330170929765</v>
      </c>
      <c r="Z7264" s="38">
        <v>1.9711023532290983</v>
      </c>
      <c r="AA7264" s="63">
        <v>3.7309809745049154E-2</v>
      </c>
      <c r="AB7264" s="39">
        <v>16.700742333903914</v>
      </c>
      <c r="AC7264" s="38">
        <v>6.5899422090199673</v>
      </c>
      <c r="AD7264" s="38">
        <v>1.1348771124652384</v>
      </c>
      <c r="AE7264" s="64">
        <v>1.6751343150838396E-2</v>
      </c>
      <c r="AF7264" s="39">
        <v>7.7415706646360443</v>
      </c>
    </row>
    <row r="7265" spans="1:32" s="28" customFormat="1" x14ac:dyDescent="0.4">
      <c r="A7265" s="46" t="s">
        <v>8</v>
      </c>
      <c r="B7265" s="45">
        <v>2029</v>
      </c>
      <c r="C7265" s="45">
        <v>3</v>
      </c>
      <c r="D7265" s="45">
        <v>11</v>
      </c>
      <c r="E7265" s="34">
        <v>0.13798862692096064</v>
      </c>
      <c r="F7265" s="35">
        <v>2.7219025893499954E-6</v>
      </c>
      <c r="G7265" s="35">
        <v>8.2840513588912908E-7</v>
      </c>
      <c r="H7265" s="37">
        <v>8.3516036414637077E-2</v>
      </c>
      <c r="I7265" s="35">
        <v>1.6474003752458427E-6</v>
      </c>
      <c r="J7265" s="35">
        <v>5.0138272290090867E-7</v>
      </c>
      <c r="K7265" s="36">
        <v>0.16958636567558885</v>
      </c>
      <c r="L7265" s="35">
        <v>9.376362702356528E-4</v>
      </c>
      <c r="M7265" s="35">
        <v>1.1952702674971718E-6</v>
      </c>
      <c r="N7265" s="36">
        <v>0.10264020598814316</v>
      </c>
      <c r="O7265" s="35">
        <v>5.6749361622055708E-4</v>
      </c>
      <c r="P7265" s="35">
        <v>7.2342364304273952E-7</v>
      </c>
      <c r="Q7265" s="38">
        <v>23.063745731880083</v>
      </c>
      <c r="R7265" s="38">
        <v>3.0941996917776544</v>
      </c>
      <c r="S7265" s="63">
        <v>5.8568243107361417E-2</v>
      </c>
      <c r="T7265" s="39">
        <v>26.216513666765099</v>
      </c>
      <c r="U7265" s="38">
        <v>10.34476830621092</v>
      </c>
      <c r="V7265" s="38">
        <v>1.7815089134477404</v>
      </c>
      <c r="W7265" s="63">
        <v>2.6295945884937777E-2</v>
      </c>
      <c r="X7265" s="39">
        <v>12.152573165543599</v>
      </c>
      <c r="Y7265" s="38">
        <v>13.959068014387469</v>
      </c>
      <c r="Z7265" s="38">
        <v>1.8727289335278383</v>
      </c>
      <c r="AA7265" s="63">
        <v>3.5447758509094235E-2</v>
      </c>
      <c r="AB7265" s="39">
        <v>15.867244706424403</v>
      </c>
      <c r="AC7265" s="38">
        <v>6.2610525652767333</v>
      </c>
      <c r="AD7265" s="38">
        <v>1.0782378708190585</v>
      </c>
      <c r="AE7265" s="64">
        <v>1.5915320146940269E-2</v>
      </c>
      <c r="AF7265" s="39">
        <v>7.3552057562427322</v>
      </c>
    </row>
    <row r="7266" spans="1:32" s="28" customFormat="1" x14ac:dyDescent="0.4">
      <c r="A7266" s="46" t="s">
        <v>8</v>
      </c>
      <c r="B7266" s="45">
        <v>2029</v>
      </c>
      <c r="C7266" s="45">
        <v>3</v>
      </c>
      <c r="D7266" s="45">
        <v>12</v>
      </c>
      <c r="E7266" s="34">
        <v>0.13847737503963645</v>
      </c>
      <c r="F7266" s="35">
        <v>2.731543418449089E-6</v>
      </c>
      <c r="G7266" s="35">
        <v>8.313393012671141E-7</v>
      </c>
      <c r="H7266" s="37">
        <v>8.3811845617088918E-2</v>
      </c>
      <c r="I7266" s="35">
        <v>1.6532353766664194E-6</v>
      </c>
      <c r="J7266" s="35">
        <v>5.0315859289847542E-7</v>
      </c>
      <c r="K7266" s="36">
        <v>0.17018703124511064</v>
      </c>
      <c r="L7266" s="35">
        <v>9.4095732627704929E-4</v>
      </c>
      <c r="M7266" s="35">
        <v>1.1995038489711217E-6</v>
      </c>
      <c r="N7266" s="36">
        <v>0.10300375194621647</v>
      </c>
      <c r="O7266" s="35">
        <v>5.695036473620887E-4</v>
      </c>
      <c r="P7266" s="35">
        <v>7.2598596975351452E-7</v>
      </c>
      <c r="Q7266" s="38">
        <v>23.145436249335049</v>
      </c>
      <c r="R7266" s="38">
        <v>3.1051591767142628</v>
      </c>
      <c r="S7266" s="63">
        <v>5.8775688599584965E-2</v>
      </c>
      <c r="T7266" s="39">
        <v>26.309371114648897</v>
      </c>
      <c r="U7266" s="38">
        <v>10.38140890595175</v>
      </c>
      <c r="V7266" s="38">
        <v>1.7878189199263936</v>
      </c>
      <c r="W7266" s="63">
        <v>2.6389084677364678E-2</v>
      </c>
      <c r="X7266" s="39">
        <v>12.195616910555509</v>
      </c>
      <c r="Y7266" s="38">
        <v>14.008510264685441</v>
      </c>
      <c r="Z7266" s="38">
        <v>1.8793620362948926</v>
      </c>
      <c r="AA7266" s="63">
        <v>3.5573312517922215E-2</v>
      </c>
      <c r="AB7266" s="39">
        <v>15.923445613498256</v>
      </c>
      <c r="AC7266" s="38">
        <v>6.2832288687192044</v>
      </c>
      <c r="AD7266" s="38">
        <v>1.0820569299879685</v>
      </c>
      <c r="AE7266" s="64">
        <v>1.597169133457732E-2</v>
      </c>
      <c r="AF7266" s="39">
        <v>7.3812574900417509</v>
      </c>
    </row>
    <row r="7267" spans="1:32" s="28" customFormat="1" x14ac:dyDescent="0.4">
      <c r="A7267" s="46" t="s">
        <v>8</v>
      </c>
      <c r="B7267" s="45">
        <v>2029</v>
      </c>
      <c r="C7267" s="45">
        <v>3</v>
      </c>
      <c r="D7267" s="45">
        <v>13</v>
      </c>
      <c r="E7267" s="34">
        <v>0.1225115709893993</v>
      </c>
      <c r="F7267" s="35">
        <v>2.4166090332385795E-6</v>
      </c>
      <c r="G7267" s="35">
        <v>7.3548970576826335E-7</v>
      </c>
      <c r="H7267" s="37">
        <v>7.4148725531023182E-2</v>
      </c>
      <c r="I7267" s="35">
        <v>1.4626249461522582E-6</v>
      </c>
      <c r="J7267" s="35">
        <v>4.4514672274199166E-7</v>
      </c>
      <c r="K7267" s="36">
        <v>0.15056524976656019</v>
      </c>
      <c r="L7267" s="35">
        <v>8.3246927697170725E-4</v>
      </c>
      <c r="M7267" s="35">
        <v>1.061206575465637E-6</v>
      </c>
      <c r="N7267" s="36">
        <v>9.1127893384182007E-2</v>
      </c>
      <c r="O7267" s="35">
        <v>5.0384249775497136E-4</v>
      </c>
      <c r="P7267" s="35">
        <v>6.4228312852773072E-7</v>
      </c>
      <c r="Q7267" s="38">
        <v>20.476873968252185</v>
      </c>
      <c r="R7267" s="38">
        <v>2.7471486140066341</v>
      </c>
      <c r="S7267" s="63">
        <v>5.1999122197816217E-2</v>
      </c>
      <c r="T7267" s="39">
        <v>23.276021704456635</v>
      </c>
      <c r="U7267" s="38">
        <v>9.1844802357601711</v>
      </c>
      <c r="V7267" s="38">
        <v>1.5816916262462437</v>
      </c>
      <c r="W7267" s="63">
        <v>2.3346544660244016E-2</v>
      </c>
      <c r="X7267" s="39">
        <v>10.789518406666659</v>
      </c>
      <c r="Y7267" s="38">
        <v>12.393393500248752</v>
      </c>
      <c r="Z7267" s="38">
        <v>1.6626802425914056</v>
      </c>
      <c r="AA7267" s="63">
        <v>3.1471873297858804E-2</v>
      </c>
      <c r="AB7267" s="39">
        <v>14.087545616138017</v>
      </c>
      <c r="AC7267" s="38">
        <v>5.5588014964351027</v>
      </c>
      <c r="AD7267" s="38">
        <v>0.95730074573444557</v>
      </c>
      <c r="AE7267" s="64">
        <v>1.4130228827610076E-2</v>
      </c>
      <c r="AF7267" s="39">
        <v>6.5302324709971584</v>
      </c>
    </row>
    <row r="7268" spans="1:32" s="28" customFormat="1" x14ac:dyDescent="0.4">
      <c r="A7268" s="46" t="s">
        <v>8</v>
      </c>
      <c r="B7268" s="45">
        <v>2029</v>
      </c>
      <c r="C7268" s="45">
        <v>3</v>
      </c>
      <c r="D7268" s="45">
        <v>14</v>
      </c>
      <c r="E7268" s="34">
        <v>0.13381133678038362</v>
      </c>
      <c r="F7268" s="35">
        <v>2.6395032126490764E-6</v>
      </c>
      <c r="G7268" s="35">
        <v>8.033270647192841E-7</v>
      </c>
      <c r="H7268" s="37">
        <v>8.0987779388826051E-2</v>
      </c>
      <c r="I7268" s="35">
        <v>1.5975290960060025E-6</v>
      </c>
      <c r="J7268" s="35">
        <v>4.8620450748008773E-7</v>
      </c>
      <c r="K7268" s="36">
        <v>0.16445252624896203</v>
      </c>
      <c r="L7268" s="35">
        <v>9.0925147625298402E-4</v>
      </c>
      <c r="M7268" s="35">
        <v>1.1590861933806812E-6</v>
      </c>
      <c r="N7268" s="36">
        <v>9.9533008459852246E-2</v>
      </c>
      <c r="O7268" s="35">
        <v>5.5031404468067647E-4</v>
      </c>
      <c r="P7268" s="35">
        <v>7.0152364650698362E-7</v>
      </c>
      <c r="Q7268" s="38">
        <v>22.365543569858836</v>
      </c>
      <c r="R7268" s="38">
        <v>3.0005298716348472</v>
      </c>
      <c r="S7268" s="63">
        <v>5.6795223475653377E-2</v>
      </c>
      <c r="T7268" s="39">
        <v>25.422868664969336</v>
      </c>
      <c r="U7268" s="38">
        <v>10.031604101186684</v>
      </c>
      <c r="V7268" s="38">
        <v>1.7275778048806696</v>
      </c>
      <c r="W7268" s="63">
        <v>2.5499896254374987E-2</v>
      </c>
      <c r="X7268" s="39">
        <v>11.784681802321728</v>
      </c>
      <c r="Y7268" s="38">
        <v>13.536489150539905</v>
      </c>
      <c r="Z7268" s="38">
        <v>1.8160363474462324</v>
      </c>
      <c r="AA7268" s="63">
        <v>3.43746586788422E-2</v>
      </c>
      <c r="AB7268" s="39">
        <v>15.38690015666498</v>
      </c>
      <c r="AC7268" s="38">
        <v>6.0715135160509872</v>
      </c>
      <c r="AD7268" s="38">
        <v>1.0455966848932854</v>
      </c>
      <c r="AE7268" s="64">
        <v>1.5433520223153639E-2</v>
      </c>
      <c r="AF7268" s="39">
        <v>7.1325437211674263</v>
      </c>
    </row>
    <row r="7269" spans="1:32" s="28" customFormat="1" x14ac:dyDescent="0.4">
      <c r="A7269" s="46" t="s">
        <v>8</v>
      </c>
      <c r="B7269" s="45">
        <v>2029</v>
      </c>
      <c r="C7269" s="45">
        <v>3</v>
      </c>
      <c r="D7269" s="45">
        <v>15</v>
      </c>
      <c r="E7269" s="34">
        <v>0.14663963453489681</v>
      </c>
      <c r="F7269" s="35">
        <v>2.8925485371377585E-6</v>
      </c>
      <c r="G7269" s="35">
        <v>8.803408591288831E-7</v>
      </c>
      <c r="H7269" s="37">
        <v>8.8751959715204734E-2</v>
      </c>
      <c r="I7269" s="35">
        <v>1.7506818811747072E-6</v>
      </c>
      <c r="J7269" s="35">
        <v>5.3281622470534571E-7</v>
      </c>
      <c r="K7269" s="36">
        <v>0.18021835016166993</v>
      </c>
      <c r="L7269" s="35">
        <v>9.9642008955402005E-4</v>
      </c>
      <c r="M7269" s="35">
        <v>1.2702060967431024E-6</v>
      </c>
      <c r="N7269" s="36">
        <v>0.10907509285753721</v>
      </c>
      <c r="O7269" s="35">
        <v>6.0307184976292197E-4</v>
      </c>
      <c r="P7269" s="35">
        <v>7.6877769564628437E-7</v>
      </c>
      <c r="Q7269" s="38">
        <v>24.50969562198711</v>
      </c>
      <c r="R7269" s="38">
        <v>3.2881862955282664</v>
      </c>
      <c r="S7269" s="63">
        <v>6.2240098740412017E-2</v>
      </c>
      <c r="T7269" s="39">
        <v>27.860122016255787</v>
      </c>
      <c r="U7269" s="38">
        <v>10.993319359861866</v>
      </c>
      <c r="V7269" s="38">
        <v>1.8931981701526381</v>
      </c>
      <c r="W7269" s="63">
        <v>2.7944534128348252E-2</v>
      </c>
      <c r="X7269" s="39">
        <v>12.914462064142853</v>
      </c>
      <c r="Y7269" s="38">
        <v>14.83421262862506</v>
      </c>
      <c r="Z7269" s="38">
        <v>1.9901371042176426</v>
      </c>
      <c r="AA7269" s="63">
        <v>3.7670107086667931E-2</v>
      </c>
      <c r="AB7269" s="39">
        <v>16.862019839929371</v>
      </c>
      <c r="AC7269" s="38">
        <v>6.6535806643097697</v>
      </c>
      <c r="AD7269" s="38">
        <v>1.1458365145495517</v>
      </c>
      <c r="AE7269" s="64">
        <v>1.6913109304218257E-2</v>
      </c>
      <c r="AF7269" s="39">
        <v>7.816330288163539</v>
      </c>
    </row>
    <row r="7270" spans="1:32" s="28" customFormat="1" x14ac:dyDescent="0.4">
      <c r="A7270" s="46" t="s">
        <v>8</v>
      </c>
      <c r="B7270" s="45">
        <v>2029</v>
      </c>
      <c r="C7270" s="45">
        <v>3</v>
      </c>
      <c r="D7270" s="45">
        <v>16</v>
      </c>
      <c r="E7270" s="34">
        <v>0.17696588132961416</v>
      </c>
      <c r="F7270" s="35">
        <v>3.4907506608757506E-6</v>
      </c>
      <c r="G7270" s="35">
        <v>1.0624023750491415E-6</v>
      </c>
      <c r="H7270" s="37">
        <v>0.10710657333910595</v>
      </c>
      <c r="I7270" s="35">
        <v>2.1127368668948855E-6</v>
      </c>
      <c r="J7270" s="35">
        <v>6.4300687253322605E-7</v>
      </c>
      <c r="K7270" s="36">
        <v>0.21748894334934568</v>
      </c>
      <c r="L7270" s="35">
        <v>1.202487716787764E-3</v>
      </c>
      <c r="M7270" s="35">
        <v>1.5328948554280469E-6</v>
      </c>
      <c r="N7270" s="36">
        <v>0.13163269262001615</v>
      </c>
      <c r="O7270" s="35">
        <v>7.2779192158296433E-4</v>
      </c>
      <c r="P7270" s="35">
        <v>9.2776705894079745E-7</v>
      </c>
      <c r="Q7270" s="38">
        <v>29.578496295511012</v>
      </c>
      <c r="R7270" s="38">
        <v>3.9682094653996214</v>
      </c>
      <c r="S7270" s="63">
        <v>7.5111847915974292E-2</v>
      </c>
      <c r="T7270" s="39">
        <v>33.621817608826611</v>
      </c>
      <c r="U7270" s="38">
        <v>13.266825544310086</v>
      </c>
      <c r="V7270" s="38">
        <v>2.2847266618967517</v>
      </c>
      <c r="W7270" s="63">
        <v>3.372368681941703E-2</v>
      </c>
      <c r="X7270" s="39">
        <v>15.585275893026255</v>
      </c>
      <c r="Y7270" s="38">
        <v>17.902046196322196</v>
      </c>
      <c r="Z7270" s="38">
        <v>2.4017133412237821</v>
      </c>
      <c r="AA7270" s="63">
        <v>4.5460585888099078E-2</v>
      </c>
      <c r="AB7270" s="39">
        <v>20.349220123434076</v>
      </c>
      <c r="AC7270" s="38">
        <v>8.0295942498209847</v>
      </c>
      <c r="AD7270" s="38">
        <v>1.3828046510076322</v>
      </c>
      <c r="AE7270" s="64">
        <v>2.0410875296697543E-2</v>
      </c>
      <c r="AF7270" s="39">
        <v>9.432809776125314</v>
      </c>
    </row>
    <row r="7271" spans="1:32" s="28" customFormat="1" x14ac:dyDescent="0.4">
      <c r="A7271" s="46" t="s">
        <v>8</v>
      </c>
      <c r="B7271" s="45">
        <v>2029</v>
      </c>
      <c r="C7271" s="45">
        <v>3</v>
      </c>
      <c r="D7271" s="45">
        <v>17</v>
      </c>
      <c r="E7271" s="34">
        <v>0.1753056743633169</v>
      </c>
      <c r="F7271" s="35">
        <v>3.4580021529642267E-6</v>
      </c>
      <c r="G7271" s="35">
        <v>1.0524354378586777E-6</v>
      </c>
      <c r="H7271" s="37">
        <v>0.10610175208284012</v>
      </c>
      <c r="I7271" s="35">
        <v>2.0929162074659714E-6</v>
      </c>
      <c r="J7271" s="35">
        <v>6.3697449792442606E-7</v>
      </c>
      <c r="K7271" s="36">
        <v>0.21544856892164074</v>
      </c>
      <c r="L7271" s="35">
        <v>1.1912065677363291E-3</v>
      </c>
      <c r="M7271" s="35">
        <v>1.5185139889103777E-6</v>
      </c>
      <c r="N7271" s="36">
        <v>0.13039777936081465</v>
      </c>
      <c r="O7271" s="35">
        <v>7.2096413529360395E-4</v>
      </c>
      <c r="P7271" s="35">
        <v>9.1906320414810038E-7</v>
      </c>
      <c r="Q7271" s="38">
        <v>29.301005373343141</v>
      </c>
      <c r="R7271" s="38">
        <v>3.9309816735298861</v>
      </c>
      <c r="S7271" s="63">
        <v>7.4407185456608516E-2</v>
      </c>
      <c r="T7271" s="39">
        <v>33.306394232329637</v>
      </c>
      <c r="U7271" s="38">
        <v>13.142362704220085</v>
      </c>
      <c r="V7271" s="38">
        <v>2.2632924786990252</v>
      </c>
      <c r="W7271" s="63">
        <v>3.3407307756028314E-2</v>
      </c>
      <c r="X7271" s="39">
        <v>15.439062490675139</v>
      </c>
      <c r="Y7271" s="38">
        <v>17.73409799307079</v>
      </c>
      <c r="Z7271" s="38">
        <v>2.3791816464688931</v>
      </c>
      <c r="AA7271" s="63">
        <v>4.5034097003256918E-2</v>
      </c>
      <c r="AB7271" s="39">
        <v>20.15831373654294</v>
      </c>
      <c r="AC7271" s="38">
        <v>7.9542645410096933</v>
      </c>
      <c r="AD7271" s="38">
        <v>1.3698318570578476</v>
      </c>
      <c r="AE7271" s="64">
        <v>2.0219390491258208E-2</v>
      </c>
      <c r="AF7271" s="39">
        <v>9.3443157885587986</v>
      </c>
    </row>
    <row r="7272" spans="1:32" s="28" customFormat="1" x14ac:dyDescent="0.4">
      <c r="A7272" s="46" t="s">
        <v>8</v>
      </c>
      <c r="B7272" s="45">
        <v>2029</v>
      </c>
      <c r="C7272" s="45">
        <v>3</v>
      </c>
      <c r="D7272" s="45">
        <v>18</v>
      </c>
      <c r="E7272" s="34">
        <v>0.21867285758863086</v>
      </c>
      <c r="F7272" s="35">
        <v>4.313444017614502E-6</v>
      </c>
      <c r="G7272" s="35">
        <v>1.3127873097087616E-6</v>
      </c>
      <c r="H7272" s="37">
        <v>0.13234924315701499</v>
      </c>
      <c r="I7272" s="35">
        <v>2.6106626008673623E-6</v>
      </c>
      <c r="J7272" s="35">
        <v>7.9454948722050165E-7</v>
      </c>
      <c r="K7272" s="36">
        <v>0.26874631640180791</v>
      </c>
      <c r="L7272" s="35">
        <v>1.4858876935460741E-3</v>
      </c>
      <c r="M7272" s="35">
        <v>1.8941645468654986E-6</v>
      </c>
      <c r="N7272" s="36">
        <v>0.16265563074099698</v>
      </c>
      <c r="O7272" s="35">
        <v>8.9931651246400487E-4</v>
      </c>
      <c r="P7272" s="35">
        <v>1.1464214029895808E-6</v>
      </c>
      <c r="Q7272" s="38">
        <v>36.549499030645876</v>
      </c>
      <c r="R7272" s="38">
        <v>4.9034293887020448</v>
      </c>
      <c r="S7272" s="63">
        <v>9.2814062796409427E-2</v>
      </c>
      <c r="T7272" s="39">
        <v>41.545742482144327</v>
      </c>
      <c r="U7272" s="38">
        <v>16.393525300510284</v>
      </c>
      <c r="V7272" s="38">
        <v>2.8231866177375409</v>
      </c>
      <c r="W7272" s="63">
        <v>4.1671620031040968E-2</v>
      </c>
      <c r="X7272" s="39">
        <v>19.258383538278867</v>
      </c>
      <c r="Y7272" s="38">
        <v>22.121165780775591</v>
      </c>
      <c r="Z7272" s="38">
        <v>2.9677444911312163</v>
      </c>
      <c r="AA7272" s="63">
        <v>5.6174648746489461E-2</v>
      </c>
      <c r="AB7272" s="39">
        <v>25.145084920653296</v>
      </c>
      <c r="AC7272" s="38">
        <v>9.9219934752008161</v>
      </c>
      <c r="AD7272" s="38">
        <v>1.7087013736816092</v>
      </c>
      <c r="AE7272" s="64">
        <v>2.5221270865770778E-2</v>
      </c>
      <c r="AF7272" s="39">
        <v>11.655916119748197</v>
      </c>
    </row>
    <row r="7273" spans="1:32" s="28" customFormat="1" x14ac:dyDescent="0.4">
      <c r="A7273" s="46" t="s">
        <v>8</v>
      </c>
      <c r="B7273" s="45">
        <v>2029</v>
      </c>
      <c r="C7273" s="45">
        <v>3</v>
      </c>
      <c r="D7273" s="45">
        <v>19</v>
      </c>
      <c r="E7273" s="34">
        <v>0.25060048530819828</v>
      </c>
      <c r="F7273" s="35">
        <v>4.9432342728032246E-6</v>
      </c>
      <c r="G7273" s="35">
        <v>1.5044626047661989E-6</v>
      </c>
      <c r="H7273" s="37">
        <v>0.15167307424917964</v>
      </c>
      <c r="I7273" s="35">
        <v>2.9918359414503701E-6</v>
      </c>
      <c r="J7273" s="35">
        <v>9.105587647892431E-7</v>
      </c>
      <c r="K7273" s="36">
        <v>0.30798498751856612</v>
      </c>
      <c r="L7273" s="35">
        <v>1.7028367453660849E-3</v>
      </c>
      <c r="M7273" s="35">
        <v>2.1707246154483725E-6</v>
      </c>
      <c r="N7273" s="36">
        <v>0.18640438713471219</v>
      </c>
      <c r="O7273" s="35">
        <v>1.0306224419178818E-3</v>
      </c>
      <c r="P7273" s="35">
        <v>1.3138062177673363E-6</v>
      </c>
      <c r="Q7273" s="38">
        <v>41.88595830252499</v>
      </c>
      <c r="R7273" s="38">
        <v>5.6193612597080804</v>
      </c>
      <c r="S7273" s="63">
        <v>0.10636550615697025</v>
      </c>
      <c r="T7273" s="39">
        <v>47.611685068390038</v>
      </c>
      <c r="U7273" s="38">
        <v>18.787084238632534</v>
      </c>
      <c r="V7273" s="38">
        <v>3.2353898161955614</v>
      </c>
      <c r="W7273" s="63">
        <v>4.7755941539864198E-2</v>
      </c>
      <c r="X7273" s="39">
        <v>22.07022999636796</v>
      </c>
      <c r="Y7273" s="38">
        <v>25.350996650320859</v>
      </c>
      <c r="Z7273" s="38">
        <v>3.4010540583290099</v>
      </c>
      <c r="AA7273" s="63">
        <v>6.437650467059948E-2</v>
      </c>
      <c r="AB7273" s="39">
        <v>28.816427213320466</v>
      </c>
      <c r="AC7273" s="38">
        <v>11.370667615217444</v>
      </c>
      <c r="AD7273" s="38">
        <v>1.9581826396439754</v>
      </c>
      <c r="AE7273" s="64">
        <v>2.8903736790881398E-2</v>
      </c>
      <c r="AF7273" s="39">
        <v>13.357753991652302</v>
      </c>
    </row>
    <row r="7274" spans="1:32" s="28" customFormat="1" x14ac:dyDescent="0.4">
      <c r="A7274" s="46" t="s">
        <v>8</v>
      </c>
      <c r="B7274" s="45">
        <v>2029</v>
      </c>
      <c r="C7274" s="45">
        <v>3</v>
      </c>
      <c r="D7274" s="45">
        <v>20</v>
      </c>
      <c r="E7274" s="34">
        <v>0.26183691730352715</v>
      </c>
      <c r="F7274" s="35">
        <v>5.1648791577882709E-6</v>
      </c>
      <c r="G7274" s="35">
        <v>1.5719197436746913E-6</v>
      </c>
      <c r="H7274" s="37">
        <v>0.15847379605236131</v>
      </c>
      <c r="I7274" s="35">
        <v>3.1259839701580702E-6</v>
      </c>
      <c r="J7274" s="35">
        <v>9.5138642570028227E-7</v>
      </c>
      <c r="K7274" s="36">
        <v>0.32179442752654752</v>
      </c>
      <c r="L7274" s="35">
        <v>1.7791885898763684E-3</v>
      </c>
      <c r="M7274" s="35">
        <v>2.268055630159197E-6</v>
      </c>
      <c r="N7274" s="36">
        <v>0.19476239257550063</v>
      </c>
      <c r="O7274" s="35">
        <v>1.0768335215461909E-3</v>
      </c>
      <c r="P7274" s="35">
        <v>1.3727146999389784E-6</v>
      </c>
      <c r="Q7274" s="38">
        <v>43.76404214361046</v>
      </c>
      <c r="R7274" s="38">
        <v>5.8713223465920157</v>
      </c>
      <c r="S7274" s="63">
        <v>0.11113472587780066</v>
      </c>
      <c r="T7274" s="39">
        <v>49.746499216080281</v>
      </c>
      <c r="U7274" s="38">
        <v>19.629460079119397</v>
      </c>
      <c r="V7274" s="38">
        <v>3.3804583207650998</v>
      </c>
      <c r="W7274" s="63">
        <v>4.9897223863502337E-2</v>
      </c>
      <c r="X7274" s="39">
        <v>23.059815623748001</v>
      </c>
      <c r="Y7274" s="38">
        <v>26.487685390268084</v>
      </c>
      <c r="Z7274" s="38">
        <v>3.5535506211024299</v>
      </c>
      <c r="AA7274" s="63">
        <v>6.7263020297009937E-2</v>
      </c>
      <c r="AB7274" s="39">
        <v>30.108499031667524</v>
      </c>
      <c r="AC7274" s="38">
        <v>11.880505947105538</v>
      </c>
      <c r="AD7274" s="38">
        <v>2.0459836909377627</v>
      </c>
      <c r="AE7274" s="64">
        <v>3.0199723398657525E-2</v>
      </c>
      <c r="AF7274" s="39">
        <v>13.956689361441958</v>
      </c>
    </row>
    <row r="7275" spans="1:32" s="28" customFormat="1" x14ac:dyDescent="0.4">
      <c r="A7275" s="46" t="s">
        <v>8</v>
      </c>
      <c r="B7275" s="45">
        <v>2029</v>
      </c>
      <c r="C7275" s="45">
        <v>3</v>
      </c>
      <c r="D7275" s="45">
        <v>21</v>
      </c>
      <c r="E7275" s="34">
        <v>0.23489471594546962</v>
      </c>
      <c r="F7275" s="35">
        <v>4.6334292167631221E-6</v>
      </c>
      <c r="G7275" s="35">
        <v>1.410174109449646E-6</v>
      </c>
      <c r="H7275" s="37">
        <v>0.14216733718021912</v>
      </c>
      <c r="I7275" s="35">
        <v>2.8043299786835671E-6</v>
      </c>
      <c r="J7275" s="35">
        <v>8.5349173264282488E-7</v>
      </c>
      <c r="K7275" s="36">
        <v>0.28868278554876325</v>
      </c>
      <c r="L7275" s="35">
        <v>1.5961156384527923E-3</v>
      </c>
      <c r="M7275" s="35">
        <v>2.0346797864916318E-6</v>
      </c>
      <c r="N7275" s="36">
        <v>0.17472195041102401</v>
      </c>
      <c r="O7275" s="35">
        <v>9.6603071396130023E-4</v>
      </c>
      <c r="P7275" s="35">
        <v>1.2314666428132186E-6</v>
      </c>
      <c r="Q7275" s="38">
        <v>39.260858834631804</v>
      </c>
      <c r="R7275" s="38">
        <v>5.2671816068942148</v>
      </c>
      <c r="S7275" s="63">
        <v>9.9699309538089961E-2</v>
      </c>
      <c r="T7275" s="39">
        <v>44.627739751064105</v>
      </c>
      <c r="U7275" s="38">
        <v>17.60964991847456</v>
      </c>
      <c r="V7275" s="38">
        <v>3.0326197130603054</v>
      </c>
      <c r="W7275" s="63">
        <v>4.4762955302815897E-2</v>
      </c>
      <c r="X7275" s="39">
        <v>20.687032586837681</v>
      </c>
      <c r="Y7275" s="38">
        <v>23.762185255899265</v>
      </c>
      <c r="Z7275" s="38">
        <v>3.1879013560722909</v>
      </c>
      <c r="AA7275" s="63">
        <v>6.0341865497847716E-2</v>
      </c>
      <c r="AB7275" s="39">
        <v>27.010428477469404</v>
      </c>
      <c r="AC7275" s="38">
        <v>10.658038975072465</v>
      </c>
      <c r="AD7275" s="38">
        <v>1.8354583565264704</v>
      </c>
      <c r="AE7275" s="64">
        <v>2.7092266141890812E-2</v>
      </c>
      <c r="AF7275" s="39">
        <v>12.520589597740825</v>
      </c>
    </row>
    <row r="7276" spans="1:32" s="28" customFormat="1" x14ac:dyDescent="0.4">
      <c r="A7276" s="46" t="s">
        <v>8</v>
      </c>
      <c r="B7276" s="45">
        <v>2029</v>
      </c>
      <c r="C7276" s="45">
        <v>3</v>
      </c>
      <c r="D7276" s="45">
        <v>22</v>
      </c>
      <c r="E7276" s="34">
        <v>0.18727127981201641</v>
      </c>
      <c r="F7276" s="35">
        <v>3.6940303908030677E-6</v>
      </c>
      <c r="G7276" s="35">
        <v>1.1242701189400643E-6</v>
      </c>
      <c r="H7276" s="37">
        <v>0.11334379776932393</v>
      </c>
      <c r="I7276" s="35">
        <v>2.2357695957928391E-6</v>
      </c>
      <c r="J7276" s="35">
        <v>6.8045161611086403E-7</v>
      </c>
      <c r="K7276" s="36">
        <v>0.23015415434873027</v>
      </c>
      <c r="L7276" s="35">
        <v>1.2725131646231613E-3</v>
      </c>
      <c r="M7276" s="35">
        <v>1.622161171613521E-6</v>
      </c>
      <c r="N7276" s="36">
        <v>0.13929816655526689</v>
      </c>
      <c r="O7276" s="35">
        <v>7.7017402206376801E-4</v>
      </c>
      <c r="P7276" s="35">
        <v>9.8179447467424663E-7</v>
      </c>
      <c r="Q7276" s="38">
        <v>31.300964991427318</v>
      </c>
      <c r="R7276" s="38">
        <v>4.1992934432564324</v>
      </c>
      <c r="S7276" s="63">
        <v>7.9485897409062534E-2</v>
      </c>
      <c r="T7276" s="39">
        <v>35.579744332092815</v>
      </c>
      <c r="U7276" s="38">
        <v>14.039403415272547</v>
      </c>
      <c r="V7276" s="38">
        <v>2.4177750127840065</v>
      </c>
      <c r="W7276" s="63">
        <v>3.5687545775497459E-2</v>
      </c>
      <c r="X7276" s="39">
        <v>16.492865973832053</v>
      </c>
      <c r="Y7276" s="38">
        <v>18.944550651516298</v>
      </c>
      <c r="Z7276" s="38">
        <v>2.5415742728104345</v>
      </c>
      <c r="AA7276" s="63">
        <v>4.8107929259038083E-2</v>
      </c>
      <c r="AB7276" s="39">
        <v>21.53423285358577</v>
      </c>
      <c r="AC7276" s="38">
        <v>8.4971881598712802</v>
      </c>
      <c r="AD7276" s="38">
        <v>1.4633306419211591</v>
      </c>
      <c r="AE7276" s="64">
        <v>2.1599478442833425E-2</v>
      </c>
      <c r="AF7276" s="39">
        <v>9.982118280235273</v>
      </c>
    </row>
    <row r="7277" spans="1:32" s="28" customFormat="1" x14ac:dyDescent="0.4">
      <c r="A7277" s="46" t="s">
        <v>8</v>
      </c>
      <c r="B7277" s="45">
        <v>2029</v>
      </c>
      <c r="C7277" s="45">
        <v>3</v>
      </c>
      <c r="D7277" s="45">
        <v>23</v>
      </c>
      <c r="E7277" s="34">
        <v>0.15414292040282832</v>
      </c>
      <c r="F7277" s="35">
        <v>3.0405550336750005E-6</v>
      </c>
      <c r="G7277" s="35">
        <v>9.2538631459673945E-7</v>
      </c>
      <c r="H7277" s="37">
        <v>9.329323757091193E-2</v>
      </c>
      <c r="I7277" s="35">
        <v>1.8402611184656724E-6</v>
      </c>
      <c r="J7277" s="35">
        <v>5.6007947083737858E-7</v>
      </c>
      <c r="K7277" s="36">
        <v>0.18943979840244679</v>
      </c>
      <c r="L7277" s="35">
        <v>1.0474051100785667E-3</v>
      </c>
      <c r="M7277" s="35">
        <v>1.3352002539181525E-6</v>
      </c>
      <c r="N7277" s="36">
        <v>0.11465626881570908</v>
      </c>
      <c r="O7277" s="35">
        <v>6.3392994963493588E-4</v>
      </c>
      <c r="P7277" s="35">
        <v>8.0811466506536043E-7</v>
      </c>
      <c r="Q7277" s="38">
        <v>25.763812582732765</v>
      </c>
      <c r="R7277" s="38">
        <v>3.4564368632592699</v>
      </c>
      <c r="S7277" s="63">
        <v>6.5424812441989472E-2</v>
      </c>
      <c r="T7277" s="39">
        <v>29.285674258434025</v>
      </c>
      <c r="U7277" s="38">
        <v>11.555827702549255</v>
      </c>
      <c r="V7277" s="38">
        <v>1.9900697091492767</v>
      </c>
      <c r="W7277" s="63">
        <v>2.9374405586199356E-2</v>
      </c>
      <c r="X7277" s="39">
        <v>13.575271817284731</v>
      </c>
      <c r="Y7277" s="38">
        <v>15.593252558936435</v>
      </c>
      <c r="Z7277" s="38">
        <v>2.0919688337952884</v>
      </c>
      <c r="AA7277" s="63">
        <v>3.9597618588202661E-2</v>
      </c>
      <c r="AB7277" s="39">
        <v>17.724819011319926</v>
      </c>
      <c r="AC7277" s="38">
        <v>6.9940323977582537</v>
      </c>
      <c r="AD7277" s="38">
        <v>1.2044669043063783</v>
      </c>
      <c r="AE7277" s="64">
        <v>1.7778522631437931E-2</v>
      </c>
      <c r="AF7277" s="39">
        <v>8.2162778246960713</v>
      </c>
    </row>
    <row r="7278" spans="1:32" s="28" customFormat="1" x14ac:dyDescent="0.4">
      <c r="A7278" s="46" t="s">
        <v>8</v>
      </c>
      <c r="B7278" s="45">
        <v>2029</v>
      </c>
      <c r="C7278" s="45">
        <v>3</v>
      </c>
      <c r="D7278" s="45">
        <v>24</v>
      </c>
      <c r="E7278" s="34">
        <v>0.1527576450183088</v>
      </c>
      <c r="F7278" s="35">
        <v>3.0132297044777888E-6</v>
      </c>
      <c r="G7278" s="35">
        <v>9.1706991005845754E-7</v>
      </c>
      <c r="H7278" s="37">
        <v>9.245481550643192E-2</v>
      </c>
      <c r="I7278" s="35">
        <v>1.8237227758558611E-6</v>
      </c>
      <c r="J7278" s="35">
        <v>5.5504606221700126E-7</v>
      </c>
      <c r="K7278" s="36">
        <v>0.18773731158768139</v>
      </c>
      <c r="L7278" s="35">
        <v>1.0379921281990227E-3</v>
      </c>
      <c r="M7278" s="35">
        <v>1.3232008702272029E-6</v>
      </c>
      <c r="N7278" s="36">
        <v>0.1136258581652804</v>
      </c>
      <c r="O7278" s="35">
        <v>6.2823285013504293E-4</v>
      </c>
      <c r="P7278" s="35">
        <v>8.0085217548453025E-7</v>
      </c>
      <c r="Q7278" s="38">
        <v>25.532274375924668</v>
      </c>
      <c r="R7278" s="38">
        <v>3.4253740230567749</v>
      </c>
      <c r="S7278" s="63">
        <v>6.4836842641132944E-2</v>
      </c>
      <c r="T7278" s="39">
        <v>29.022485241622576</v>
      </c>
      <c r="U7278" s="38">
        <v>11.451976006848565</v>
      </c>
      <c r="V7278" s="38">
        <v>1.9721850435781432</v>
      </c>
      <c r="W7278" s="63">
        <v>2.9110419144998463E-2</v>
      </c>
      <c r="X7278" s="39">
        <v>13.453271469571707</v>
      </c>
      <c r="Y7278" s="38">
        <v>15.453116710478135</v>
      </c>
      <c r="Z7278" s="38">
        <v>2.0731684054456418</v>
      </c>
      <c r="AA7278" s="63">
        <v>3.9241756598741982E-2</v>
      </c>
      <c r="AB7278" s="39">
        <v>17.565526872522518</v>
      </c>
      <c r="AC7278" s="38">
        <v>6.9311773480821044</v>
      </c>
      <c r="AD7278" s="38">
        <v>1.1936424152565817</v>
      </c>
      <c r="AE7278" s="64">
        <v>1.7618747860659666E-2</v>
      </c>
      <c r="AF7278" s="39">
        <v>8.1424385111993445</v>
      </c>
    </row>
    <row r="7279" spans="1:32" s="28" customFormat="1" x14ac:dyDescent="0.4">
      <c r="A7279" s="46" t="s">
        <v>8</v>
      </c>
      <c r="B7279" s="45">
        <v>2029</v>
      </c>
      <c r="C7279" s="45">
        <v>4</v>
      </c>
      <c r="D7279" s="45">
        <v>1</v>
      </c>
      <c r="E7279" s="34">
        <v>0.11725180941426222</v>
      </c>
      <c r="F7279" s="35">
        <v>2.3128573040549149E-6</v>
      </c>
      <c r="G7279" s="35">
        <v>7.0391309253845239E-7</v>
      </c>
      <c r="H7279" s="37">
        <v>7.0965315064209333E-2</v>
      </c>
      <c r="I7279" s="35">
        <v>1.3998304000658787E-6</v>
      </c>
      <c r="J7279" s="35">
        <v>4.2603533915048483E-7</v>
      </c>
      <c r="K7279" s="36">
        <v>0.14410106594394317</v>
      </c>
      <c r="L7279" s="35">
        <v>7.9672906174030832E-4</v>
      </c>
      <c r="M7279" s="35">
        <v>1.0156460335197668E-6</v>
      </c>
      <c r="N7279" s="36">
        <v>8.721552014323497E-2</v>
      </c>
      <c r="O7279" s="35">
        <v>4.8221114172704164E-4</v>
      </c>
      <c r="P7279" s="35">
        <v>6.1470813220284234E-7</v>
      </c>
      <c r="Q7279" s="38">
        <v>19.597744968376272</v>
      </c>
      <c r="R7279" s="38">
        <v>2.6292059037430175</v>
      </c>
      <c r="S7279" s="63">
        <v>4.9766655642468571E-2</v>
      </c>
      <c r="T7279" s="39">
        <v>22.276717527761758</v>
      </c>
      <c r="U7279" s="38">
        <v>8.790165022580533</v>
      </c>
      <c r="V7279" s="38">
        <v>1.5137852173065858</v>
      </c>
      <c r="W7279" s="63">
        <v>2.2344212737434869E-2</v>
      </c>
      <c r="X7279" s="39">
        <v>10.326294452624554</v>
      </c>
      <c r="Y7279" s="38">
        <v>11.861310739479956</v>
      </c>
      <c r="Z7279" s="38">
        <v>1.5912967676992373</v>
      </c>
      <c r="AA7279" s="63">
        <v>3.0120698477939276E-2</v>
      </c>
      <c r="AB7279" s="39">
        <v>13.482728205657132</v>
      </c>
      <c r="AC7279" s="38">
        <v>5.320146728737333</v>
      </c>
      <c r="AD7279" s="38">
        <v>0.91620116928137907</v>
      </c>
      <c r="AE7279" s="64">
        <v>1.3523578908462532E-2</v>
      </c>
      <c r="AF7279" s="39">
        <v>6.2498714769271748</v>
      </c>
    </row>
    <row r="7280" spans="1:32" s="28" customFormat="1" x14ac:dyDescent="0.4">
      <c r="A7280" s="46" t="s">
        <v>8</v>
      </c>
      <c r="B7280" s="45">
        <v>2029</v>
      </c>
      <c r="C7280" s="45">
        <v>4</v>
      </c>
      <c r="D7280" s="45">
        <v>2</v>
      </c>
      <c r="E7280" s="34">
        <v>0.11451670364557955</v>
      </c>
      <c r="F7280" s="35">
        <v>2.2589058180517404E-6</v>
      </c>
      <c r="G7280" s="35">
        <v>6.8749307505922535E-7</v>
      </c>
      <c r="H7280" s="37">
        <v>6.9309923615854488E-2</v>
      </c>
      <c r="I7280" s="35">
        <v>1.3671768809302342E-6</v>
      </c>
      <c r="J7280" s="35">
        <v>4.1609731158746263E-7</v>
      </c>
      <c r="K7280" s="36">
        <v>0.14073965379426714</v>
      </c>
      <c r="L7280" s="35">
        <v>7.7814394767060607E-4</v>
      </c>
      <c r="M7280" s="35">
        <v>9.9195429401402496E-7</v>
      </c>
      <c r="N7280" s="36">
        <v>8.5181063929261988E-2</v>
      </c>
      <c r="O7280" s="35">
        <v>4.7096271424392372E-4</v>
      </c>
      <c r="P7280" s="35">
        <v>6.0036897814762452E-7</v>
      </c>
      <c r="Q7280" s="38">
        <v>19.140592916020331</v>
      </c>
      <c r="R7280" s="38">
        <v>2.5678750273130002</v>
      </c>
      <c r="S7280" s="63">
        <v>4.8605760406687223E-2</v>
      </c>
      <c r="T7280" s="39">
        <v>21.757073703740019</v>
      </c>
      <c r="U7280" s="38">
        <v>8.5851188814502954</v>
      </c>
      <c r="V7280" s="38">
        <v>1.4784735005741516</v>
      </c>
      <c r="W7280" s="63">
        <v>2.182299446830855E-2</v>
      </c>
      <c r="X7280" s="39">
        <v>10.085415376492756</v>
      </c>
      <c r="Y7280" s="38">
        <v>11.584624694379631</v>
      </c>
      <c r="Z7280" s="38">
        <v>1.5541769570049484</v>
      </c>
      <c r="AA7280" s="63">
        <v>2.9418079929233603E-2</v>
      </c>
      <c r="AB7280" s="39">
        <v>13.168219731313812</v>
      </c>
      <c r="AC7280" s="38">
        <v>5.1960448996849813</v>
      </c>
      <c r="AD7280" s="38">
        <v>0.89482915706345512</v>
      </c>
      <c r="AE7280" s="64">
        <v>1.3208117519247739E-2</v>
      </c>
      <c r="AF7280" s="39">
        <v>6.1040821742676838</v>
      </c>
    </row>
    <row r="7281" spans="1:32" s="28" customFormat="1" x14ac:dyDescent="0.4">
      <c r="A7281" s="46" t="s">
        <v>8</v>
      </c>
      <c r="B7281" s="45">
        <v>2029</v>
      </c>
      <c r="C7281" s="45">
        <v>4</v>
      </c>
      <c r="D7281" s="45">
        <v>3</v>
      </c>
      <c r="E7281" s="34">
        <v>0.11784307500691818</v>
      </c>
      <c r="F7281" s="35">
        <v>2.3245203474778026E-6</v>
      </c>
      <c r="G7281" s="35">
        <v>7.0746271444976609E-7</v>
      </c>
      <c r="H7281" s="37">
        <v>7.132317179391838E-2</v>
      </c>
      <c r="I7281" s="35">
        <v>1.4068893235507054E-6</v>
      </c>
      <c r="J7281" s="35">
        <v>4.2818370716760602E-7</v>
      </c>
      <c r="K7281" s="36">
        <v>0.14482772425807353</v>
      </c>
      <c r="L7281" s="35">
        <v>8.0074672665507093E-4</v>
      </c>
      <c r="M7281" s="35">
        <v>1.020767630848948E-6</v>
      </c>
      <c r="N7281" s="36">
        <v>8.7655321767311348E-2</v>
      </c>
      <c r="O7281" s="35">
        <v>4.8464278741270608E-4</v>
      </c>
      <c r="P7281" s="35">
        <v>6.1780792034183145E-7</v>
      </c>
      <c r="Q7281" s="38">
        <v>19.696570499097998</v>
      </c>
      <c r="R7281" s="38">
        <v>2.642464197961734</v>
      </c>
      <c r="S7281" s="63">
        <v>5.0017613911598452E-2</v>
      </c>
      <c r="T7281" s="39">
        <v>22.38905231097133</v>
      </c>
      <c r="U7281" s="38">
        <v>8.8344911797424857</v>
      </c>
      <c r="V7281" s="38">
        <v>1.5214187806446349</v>
      </c>
      <c r="W7281" s="63">
        <v>2.2456887878676855E-2</v>
      </c>
      <c r="X7281" s="39">
        <v>10.378366848265797</v>
      </c>
      <c r="Y7281" s="38">
        <v>11.921123760354343</v>
      </c>
      <c r="Z7281" s="38">
        <v>1.59932119846193</v>
      </c>
      <c r="AA7281" s="63">
        <v>3.027258809674974E-2</v>
      </c>
      <c r="AB7281" s="39">
        <v>13.550717546913022</v>
      </c>
      <c r="AC7281" s="38">
        <v>5.3469746278059924</v>
      </c>
      <c r="AD7281" s="38">
        <v>0.92082129608414154</v>
      </c>
      <c r="AE7281" s="64">
        <v>1.3591774247520292E-2</v>
      </c>
      <c r="AF7281" s="39">
        <v>6.281387698137654</v>
      </c>
    </row>
    <row r="7282" spans="1:32" s="28" customFormat="1" x14ac:dyDescent="0.4">
      <c r="A7282" s="46" t="s">
        <v>8</v>
      </c>
      <c r="B7282" s="45">
        <v>2029</v>
      </c>
      <c r="C7282" s="45">
        <v>4</v>
      </c>
      <c r="D7282" s="45">
        <v>4</v>
      </c>
      <c r="E7282" s="34">
        <v>0.12170745011600094</v>
      </c>
      <c r="F7282" s="35">
        <v>2.4007473007444435E-6</v>
      </c>
      <c r="G7282" s="35">
        <v>7.3066222196570027E-7</v>
      </c>
      <c r="H7282" s="37">
        <v>7.3662040579929533E-2</v>
      </c>
      <c r="I7282" s="35">
        <v>1.4530248141838586E-6</v>
      </c>
      <c r="J7282" s="35">
        <v>4.4222494344726133E-7</v>
      </c>
      <c r="K7282" s="36">
        <v>0.1495769948681212</v>
      </c>
      <c r="L7282" s="35">
        <v>8.2700525494774902E-4</v>
      </c>
      <c r="M7282" s="35">
        <v>1.0542412059790817E-6</v>
      </c>
      <c r="N7282" s="36">
        <v>9.0529763422846493E-2</v>
      </c>
      <c r="O7282" s="35">
        <v>5.0053546099037877E-4</v>
      </c>
      <c r="P7282" s="35">
        <v>6.3806741840247697E-7</v>
      </c>
      <c r="Q7282" s="38">
        <v>20.342471302064485</v>
      </c>
      <c r="R7282" s="38">
        <v>2.7291173413275716</v>
      </c>
      <c r="S7282" s="63">
        <v>5.1657819092975003E-2</v>
      </c>
      <c r="T7282" s="39">
        <v>23.123246462485032</v>
      </c>
      <c r="U7282" s="38">
        <v>9.1241966869553934</v>
      </c>
      <c r="V7282" s="38">
        <v>1.5713099844007232</v>
      </c>
      <c r="W7282" s="63">
        <v>2.3193306531539795E-2</v>
      </c>
      <c r="X7282" s="39">
        <v>10.718699977887658</v>
      </c>
      <c r="Y7282" s="38">
        <v>12.312047825507124</v>
      </c>
      <c r="Z7282" s="38">
        <v>1.65176702126825</v>
      </c>
      <c r="AA7282" s="63">
        <v>3.1265303501721374E-2</v>
      </c>
      <c r="AB7282" s="39">
        <v>13.995080150277095</v>
      </c>
      <c r="AC7282" s="38">
        <v>5.5223155687936361</v>
      </c>
      <c r="AD7282" s="38">
        <v>0.95101737588171964</v>
      </c>
      <c r="AE7282" s="64">
        <v>1.4037483204854493E-2</v>
      </c>
      <c r="AF7282" s="39">
        <v>6.4873704278802107</v>
      </c>
    </row>
    <row r="7283" spans="1:32" s="28" customFormat="1" x14ac:dyDescent="0.4">
      <c r="A7283" s="46" t="s">
        <v>8</v>
      </c>
      <c r="B7283" s="45">
        <v>2029</v>
      </c>
      <c r="C7283" s="45">
        <v>4</v>
      </c>
      <c r="D7283" s="45">
        <v>5</v>
      </c>
      <c r="E7283" s="34">
        <v>0.11704680725530027</v>
      </c>
      <c r="F7283" s="35">
        <v>2.3088135221885986E-6</v>
      </c>
      <c r="G7283" s="35">
        <v>7.0268237631826922E-7</v>
      </c>
      <c r="H7283" s="37">
        <v>7.0841239854860724E-2</v>
      </c>
      <c r="I7283" s="35">
        <v>1.3973829473943366E-6</v>
      </c>
      <c r="J7283" s="35">
        <v>4.2529046225045028E-7</v>
      </c>
      <c r="K7283" s="36">
        <v>0.14384912075201139</v>
      </c>
      <c r="L7283" s="35">
        <v>7.9533606679566384E-4</v>
      </c>
      <c r="M7283" s="35">
        <v>1.0138702858306454E-6</v>
      </c>
      <c r="N7283" s="36">
        <v>8.706303320069933E-2</v>
      </c>
      <c r="O7283" s="35">
        <v>4.8136804748718826E-4</v>
      </c>
      <c r="P7283" s="35">
        <v>6.1363338124707825E-7</v>
      </c>
      <c r="Q7283" s="38">
        <v>19.56348042227355</v>
      </c>
      <c r="R7283" s="38">
        <v>2.6246090204256909</v>
      </c>
      <c r="S7283" s="63">
        <v>4.9679644005701629E-2</v>
      </c>
      <c r="T7283" s="39">
        <v>22.237769086704944</v>
      </c>
      <c r="U7283" s="38">
        <v>8.774796365872696</v>
      </c>
      <c r="V7283" s="38">
        <v>1.5111385269117612</v>
      </c>
      <c r="W7283" s="63">
        <v>2.2305146288274201E-2</v>
      </c>
      <c r="X7283" s="39">
        <v>10.308240039072732</v>
      </c>
      <c r="Y7283" s="38">
        <v>11.84057251529511</v>
      </c>
      <c r="Z7283" s="38">
        <v>1.5885145567077212</v>
      </c>
      <c r="AA7283" s="63">
        <v>3.0068035681106834E-2</v>
      </c>
      <c r="AB7283" s="39">
        <v>13.459155107683937</v>
      </c>
      <c r="AC7283" s="38">
        <v>5.3108450252426591</v>
      </c>
      <c r="AD7283" s="38">
        <v>0.91459929022565767</v>
      </c>
      <c r="AE7283" s="64">
        <v>1.3499934387435721E-2</v>
      </c>
      <c r="AF7283" s="39">
        <v>6.2389442498557521</v>
      </c>
    </row>
    <row r="7284" spans="1:32" s="28" customFormat="1" x14ac:dyDescent="0.4">
      <c r="A7284" s="46" t="s">
        <v>8</v>
      </c>
      <c r="B7284" s="45">
        <v>2029</v>
      </c>
      <c r="C7284" s="45">
        <v>4</v>
      </c>
      <c r="D7284" s="45">
        <v>6</v>
      </c>
      <c r="E7284" s="34">
        <v>0.14516873513282624</v>
      </c>
      <c r="F7284" s="35">
        <v>2.863534226462267E-6</v>
      </c>
      <c r="G7284" s="35">
        <v>8.7151041674938564E-7</v>
      </c>
      <c r="H7284" s="37">
        <v>8.7861714694533882E-2</v>
      </c>
      <c r="I7284" s="35">
        <v>1.7331213018647332E-6</v>
      </c>
      <c r="J7284" s="35">
        <v>5.2747170056752761E-7</v>
      </c>
      <c r="K7284" s="36">
        <v>0.17841063245740996</v>
      </c>
      <c r="L7284" s="35">
        <v>9.8642529027219753E-4</v>
      </c>
      <c r="M7284" s="35">
        <v>1.2574650298812562E-6</v>
      </c>
      <c r="N7284" s="36">
        <v>0.107980992416181</v>
      </c>
      <c r="O7284" s="35">
        <v>5.9702261194236018E-4</v>
      </c>
      <c r="P7284" s="35">
        <v>7.6106631081886114E-7</v>
      </c>
      <c r="Q7284" s="38">
        <v>24.263846014207754</v>
      </c>
      <c r="R7284" s="38">
        <v>3.2552034578982521</v>
      </c>
      <c r="S7284" s="63">
        <v>6.1615786464181553E-2</v>
      </c>
      <c r="T7284" s="39">
        <v>27.580665258570185</v>
      </c>
      <c r="U7284" s="38">
        <v>10.883048579902008</v>
      </c>
      <c r="V7284" s="38">
        <v>1.8742080515171753</v>
      </c>
      <c r="W7284" s="63">
        <v>2.7664230657387635E-2</v>
      </c>
      <c r="X7284" s="39">
        <v>12.784920862076572</v>
      </c>
      <c r="Y7284" s="38">
        <v>14.685414968600616</v>
      </c>
      <c r="Z7284" s="38">
        <v>1.9701746194097887</v>
      </c>
      <c r="AA7284" s="63">
        <v>3.7292249230124197E-2</v>
      </c>
      <c r="AB7284" s="39">
        <v>16.692881837240527</v>
      </c>
      <c r="AC7284" s="38">
        <v>6.5868405373870411</v>
      </c>
      <c r="AD7284" s="38">
        <v>1.1343429626904844</v>
      </c>
      <c r="AE7284" s="64">
        <v>1.6743458838014945E-2</v>
      </c>
      <c r="AF7284" s="39">
        <v>7.7379269589155406</v>
      </c>
    </row>
    <row r="7285" spans="1:32" s="28" customFormat="1" x14ac:dyDescent="0.4">
      <c r="A7285" s="46" t="s">
        <v>8</v>
      </c>
      <c r="B7285" s="45">
        <v>2029</v>
      </c>
      <c r="C7285" s="45">
        <v>4</v>
      </c>
      <c r="D7285" s="45">
        <v>7</v>
      </c>
      <c r="E7285" s="34">
        <v>0.13329311027113622</v>
      </c>
      <c r="F7285" s="35">
        <v>2.6292809058628924E-6</v>
      </c>
      <c r="G7285" s="35">
        <v>8.0021592787131521E-7</v>
      </c>
      <c r="H7285" s="37">
        <v>8.067412872802103E-2</v>
      </c>
      <c r="I7285" s="35">
        <v>1.591342161873485E-6</v>
      </c>
      <c r="J7285" s="35">
        <v>4.8432152752671285E-7</v>
      </c>
      <c r="K7285" s="36">
        <v>0.16381563209137065</v>
      </c>
      <c r="L7285" s="35">
        <v>9.0573011378920429E-4</v>
      </c>
      <c r="M7285" s="35">
        <v>1.1545972673571831E-6</v>
      </c>
      <c r="N7285" s="36">
        <v>9.914753556368279E-2</v>
      </c>
      <c r="O7285" s="35">
        <v>5.4818278037059229E-4</v>
      </c>
      <c r="P7285" s="35">
        <v>6.9880677543139991E-7</v>
      </c>
      <c r="Q7285" s="38">
        <v>22.27892596442641</v>
      </c>
      <c r="R7285" s="38">
        <v>2.9889093755043743</v>
      </c>
      <c r="S7285" s="63">
        <v>5.6575266100501967E-2</v>
      </c>
      <c r="T7285" s="39">
        <v>25.324410606031286</v>
      </c>
      <c r="U7285" s="38">
        <v>9.9927535575736091</v>
      </c>
      <c r="V7285" s="38">
        <v>1.7208872161994881</v>
      </c>
      <c r="W7285" s="63">
        <v>2.5401139881858027E-2</v>
      </c>
      <c r="X7285" s="39">
        <v>11.739041913654955</v>
      </c>
      <c r="Y7285" s="38">
        <v>13.48406483666086</v>
      </c>
      <c r="Z7285" s="38">
        <v>1.8090031752229545</v>
      </c>
      <c r="AA7285" s="63">
        <v>3.4241531996138594E-2</v>
      </c>
      <c r="AB7285" s="39">
        <v>15.327309543879954</v>
      </c>
      <c r="AC7285" s="38">
        <v>6.0479996693846498</v>
      </c>
      <c r="AD7285" s="38">
        <v>1.0415472827041254</v>
      </c>
      <c r="AE7285" s="64">
        <v>1.5373749059490798E-2</v>
      </c>
      <c r="AF7285" s="39">
        <v>7.1049207011482665</v>
      </c>
    </row>
    <row r="7286" spans="1:32" s="28" customFormat="1" x14ac:dyDescent="0.4">
      <c r="A7286" s="46" t="s">
        <v>8</v>
      </c>
      <c r="B7286" s="45">
        <v>2029</v>
      </c>
      <c r="C7286" s="45">
        <v>4</v>
      </c>
      <c r="D7286" s="45">
        <v>8</v>
      </c>
      <c r="E7286" s="34">
        <v>0.11958797792475448</v>
      </c>
      <c r="F7286" s="35">
        <v>2.3589395302481586E-6</v>
      </c>
      <c r="G7286" s="35">
        <v>7.1793811790161345E-7</v>
      </c>
      <c r="H7286" s="37">
        <v>7.2379254305048046E-2</v>
      </c>
      <c r="I7286" s="35">
        <v>1.4277211398079801E-6</v>
      </c>
      <c r="J7286" s="35">
        <v>4.345238251589505E-7</v>
      </c>
      <c r="K7286" s="36">
        <v>0.14697218899328746</v>
      </c>
      <c r="L7286" s="35">
        <v>8.126033868763548E-4</v>
      </c>
      <c r="M7286" s="35">
        <v>1.0358821415437564E-6</v>
      </c>
      <c r="N7286" s="36">
        <v>8.8953234493253722E-2</v>
      </c>
      <c r="O7286" s="35">
        <v>4.9181889524776642E-4</v>
      </c>
      <c r="P7286" s="35">
        <v>6.2695580487219996E-7</v>
      </c>
      <c r="Q7286" s="38">
        <v>19.988217703087095</v>
      </c>
      <c r="R7286" s="38">
        <v>2.6815911766919709</v>
      </c>
      <c r="S7286" s="63">
        <v>5.0758224935644067E-2</v>
      </c>
      <c r="T7286" s="39">
        <v>22.720567104714711</v>
      </c>
      <c r="U7286" s="38">
        <v>8.9653035285905354</v>
      </c>
      <c r="V7286" s="38">
        <v>1.5439464350650742</v>
      </c>
      <c r="W7286" s="63">
        <v>2.2789407113962643E-2</v>
      </c>
      <c r="X7286" s="39">
        <v>10.532039370769573</v>
      </c>
      <c r="Y7286" s="38">
        <v>12.097639891082506</v>
      </c>
      <c r="Z7286" s="38">
        <v>1.6230023543176293</v>
      </c>
      <c r="AA7286" s="63">
        <v>3.0720834438737799E-2</v>
      </c>
      <c r="AB7286" s="39">
        <v>13.751363079838873</v>
      </c>
      <c r="AC7286" s="38">
        <v>5.4261473040884773</v>
      </c>
      <c r="AD7286" s="38">
        <v>0.93445590097075615</v>
      </c>
      <c r="AE7286" s="64">
        <v>1.3793027707188399E-2</v>
      </c>
      <c r="AF7286" s="39">
        <v>6.3743962327664221</v>
      </c>
    </row>
    <row r="7287" spans="1:32" s="28" customFormat="1" x14ac:dyDescent="0.4">
      <c r="A7287" s="46" t="s">
        <v>8</v>
      </c>
      <c r="B7287" s="45">
        <v>2029</v>
      </c>
      <c r="C7287" s="45">
        <v>4</v>
      </c>
      <c r="D7287" s="45">
        <v>9</v>
      </c>
      <c r="E7287" s="34">
        <v>0.1127752237654995</v>
      </c>
      <c r="F7287" s="35">
        <v>2.2245541566093381E-6</v>
      </c>
      <c r="G7287" s="35">
        <v>6.770382215767551E-7</v>
      </c>
      <c r="H7287" s="37">
        <v>6.8255912859131532E-2</v>
      </c>
      <c r="I7287" s="35">
        <v>1.346385931183555E-6</v>
      </c>
      <c r="J7287" s="35">
        <v>4.0976963122977763E-7</v>
      </c>
      <c r="K7287" s="36">
        <v>0.13859939593135573</v>
      </c>
      <c r="L7287" s="35">
        <v>7.6631054707894733E-4</v>
      </c>
      <c r="M7287" s="35">
        <v>9.7686943398931806E-7</v>
      </c>
      <c r="N7287" s="36">
        <v>8.3885697364610184E-2</v>
      </c>
      <c r="O7287" s="35">
        <v>4.6380068403336115E-4</v>
      </c>
      <c r="P7287" s="35">
        <v>5.9123903934582195E-7</v>
      </c>
      <c r="Q7287" s="38">
        <v>18.84951784666438</v>
      </c>
      <c r="R7287" s="38">
        <v>2.528824805360526</v>
      </c>
      <c r="S7287" s="63">
        <v>4.7866602265476586E-2</v>
      </c>
      <c r="T7287" s="39">
        <v>21.426209254290381</v>
      </c>
      <c r="U7287" s="38">
        <v>8.4545631518126996</v>
      </c>
      <c r="V7287" s="38">
        <v>1.4559900394499998</v>
      </c>
      <c r="W7287" s="63">
        <v>2.1491127547764999E-2</v>
      </c>
      <c r="X7287" s="39">
        <v>9.9320443188104655</v>
      </c>
      <c r="Y7287" s="38">
        <v>11.408454841586986</v>
      </c>
      <c r="Z7287" s="38">
        <v>1.5305422573100917</v>
      </c>
      <c r="AA7287" s="63">
        <v>2.8970712927945275E-2</v>
      </c>
      <c r="AB7287" s="39">
        <v>12.967967811825023</v>
      </c>
      <c r="AC7287" s="38">
        <v>5.1170275392412217</v>
      </c>
      <c r="AD7287" s="38">
        <v>0.88122129966338614</v>
      </c>
      <c r="AE7287" s="64">
        <v>1.3007258865608082E-2</v>
      </c>
      <c r="AF7287" s="39">
        <v>6.0112560977702163</v>
      </c>
    </row>
    <row r="7288" spans="1:32" s="28" customFormat="1" x14ac:dyDescent="0.4">
      <c r="A7288" s="46" t="s">
        <v>8</v>
      </c>
      <c r="B7288" s="45">
        <v>2029</v>
      </c>
      <c r="C7288" s="45">
        <v>4</v>
      </c>
      <c r="D7288" s="45">
        <v>10</v>
      </c>
      <c r="E7288" s="34">
        <v>9.7469110505941231E-2</v>
      </c>
      <c r="F7288" s="35">
        <v>1.9226325399971251E-6</v>
      </c>
      <c r="G7288" s="35">
        <v>5.8514903391216862E-7</v>
      </c>
      <c r="H7288" s="37">
        <v>5.8992063070380199E-2</v>
      </c>
      <c r="I7288" s="35">
        <v>1.163651329861702E-6</v>
      </c>
      <c r="J7288" s="35">
        <v>3.5415475256660497E-7</v>
      </c>
      <c r="K7288" s="36">
        <v>0.11978836651373394</v>
      </c>
      <c r="L7288" s="35">
        <v>6.6230511366944459E-4</v>
      </c>
      <c r="M7288" s="35">
        <v>8.4428646321612885E-7</v>
      </c>
      <c r="N7288" s="36">
        <v>7.2500537203992133E-2</v>
      </c>
      <c r="O7288" s="35">
        <v>4.0085258636931589E-4</v>
      </c>
      <c r="P7288" s="35">
        <v>5.1099471441752991E-7</v>
      </c>
      <c r="Q7288" s="38">
        <v>16.291217845867816</v>
      </c>
      <c r="R7288" s="38">
        <v>2.1856068751091673</v>
      </c>
      <c r="S7288" s="63">
        <v>4.1370036697590311E-2</v>
      </c>
      <c r="T7288" s="39">
        <v>18.518194757674575</v>
      </c>
      <c r="U7288" s="38">
        <v>7.3070903573377706</v>
      </c>
      <c r="V7288" s="38">
        <v>1.2583797159719448</v>
      </c>
      <c r="W7288" s="63">
        <v>1.8574302190754836E-2</v>
      </c>
      <c r="X7288" s="39">
        <v>8.5840443755004703</v>
      </c>
      <c r="Y7288" s="38">
        <v>9.8600730597429305</v>
      </c>
      <c r="Z7288" s="38">
        <v>1.3228135350187424</v>
      </c>
      <c r="AA7288" s="63">
        <v>2.5038741006458965E-2</v>
      </c>
      <c r="AB7288" s="39">
        <v>11.207925335768131</v>
      </c>
      <c r="AC7288" s="38">
        <v>4.4225327694435199</v>
      </c>
      <c r="AD7288" s="38">
        <v>0.76161991410170016</v>
      </c>
      <c r="AE7288" s="64">
        <v>1.1241883717185657E-2</v>
      </c>
      <c r="AF7288" s="39">
        <v>5.1953945672624053</v>
      </c>
    </row>
    <row r="7289" spans="1:32" s="28" customFormat="1" x14ac:dyDescent="0.4">
      <c r="A7289" s="46" t="s">
        <v>8</v>
      </c>
      <c r="B7289" s="45">
        <v>2029</v>
      </c>
      <c r="C7289" s="45">
        <v>4</v>
      </c>
      <c r="D7289" s="45">
        <v>11</v>
      </c>
      <c r="E7289" s="34">
        <v>9.128760567802735E-2</v>
      </c>
      <c r="F7289" s="35">
        <v>1.8006989113161482E-6</v>
      </c>
      <c r="G7289" s="35">
        <v>5.4803879909621904E-7</v>
      </c>
      <c r="H7289" s="37">
        <v>5.5250778054180862E-2</v>
      </c>
      <c r="I7289" s="35">
        <v>1.0898523972951628E-6</v>
      </c>
      <c r="J7289" s="35">
        <v>3.3169420787244085E-7</v>
      </c>
      <c r="K7289" s="36">
        <v>0.11219137130069741</v>
      </c>
      <c r="L7289" s="35">
        <v>6.2030162931990627E-4</v>
      </c>
      <c r="M7289" s="35">
        <v>7.9074169583883023E-7</v>
      </c>
      <c r="N7289" s="36">
        <v>6.7902542840172525E-2</v>
      </c>
      <c r="O7289" s="35">
        <v>3.7543045842476413E-4</v>
      </c>
      <c r="P7289" s="35">
        <v>4.7858735707309317E-7</v>
      </c>
      <c r="Q7289" s="38">
        <v>15.258026496894848</v>
      </c>
      <c r="R7289" s="38">
        <v>2.0469953767556905</v>
      </c>
      <c r="S7289" s="63">
        <v>3.8746343096102684E-2</v>
      </c>
      <c r="T7289" s="39">
        <v>17.343768216746643</v>
      </c>
      <c r="U7289" s="38">
        <v>6.8436736493425423</v>
      </c>
      <c r="V7289" s="38">
        <v>1.178573095707822</v>
      </c>
      <c r="W7289" s="63">
        <v>1.7396317308454264E-2</v>
      </c>
      <c r="X7289" s="39">
        <v>8.0396430623588184</v>
      </c>
      <c r="Y7289" s="38">
        <v>9.2347458262634632</v>
      </c>
      <c r="Z7289" s="38">
        <v>1.2389205128017216</v>
      </c>
      <c r="AA7289" s="63">
        <v>2.3450780496581565E-2</v>
      </c>
      <c r="AB7289" s="39">
        <v>10.497117119561766</v>
      </c>
      <c r="AC7289" s="38">
        <v>4.1420551132505237</v>
      </c>
      <c r="AD7289" s="38">
        <v>0.71331787100705191</v>
      </c>
      <c r="AE7289" s="64">
        <v>1.052892185560805E-2</v>
      </c>
      <c r="AF7289" s="39">
        <v>4.8659019061131836</v>
      </c>
    </row>
    <row r="7290" spans="1:32" s="28" customFormat="1" x14ac:dyDescent="0.4">
      <c r="A7290" s="46" t="s">
        <v>8</v>
      </c>
      <c r="B7290" s="45">
        <v>2029</v>
      </c>
      <c r="C7290" s="45">
        <v>4</v>
      </c>
      <c r="D7290" s="45">
        <v>12</v>
      </c>
      <c r="E7290" s="34">
        <v>9.4977135131106311E-2</v>
      </c>
      <c r="F7290" s="35">
        <v>1.8734769365484091E-6</v>
      </c>
      <c r="G7290" s="35">
        <v>5.7018863286255929E-7</v>
      </c>
      <c r="H7290" s="37">
        <v>5.7483823508953862E-2</v>
      </c>
      <c r="I7290" s="35">
        <v>1.1339004637272201E-6</v>
      </c>
      <c r="J7290" s="35">
        <v>3.4510014113437137E-7</v>
      </c>
      <c r="K7290" s="36">
        <v>0.11672575869886392</v>
      </c>
      <c r="L7290" s="35">
        <v>6.4537207688143672E-4</v>
      </c>
      <c r="M7290" s="35">
        <v>8.2270074170169259E-7</v>
      </c>
      <c r="N7290" s="36">
        <v>7.064692889222203E-2</v>
      </c>
      <c r="O7290" s="35">
        <v>3.9060405974394635E-4</v>
      </c>
      <c r="P7290" s="35">
        <v>4.9793020363673574E-7</v>
      </c>
      <c r="Q7290" s="38">
        <v>15.874703183045494</v>
      </c>
      <c r="R7290" s="38">
        <v>2.1297278537087414</v>
      </c>
      <c r="S7290" s="63">
        <v>4.0312336343382937E-2</v>
      </c>
      <c r="T7290" s="39">
        <v>18.044743373097617</v>
      </c>
      <c r="U7290" s="38">
        <v>7.1202712806306998</v>
      </c>
      <c r="V7290" s="38">
        <v>1.2262069460747298</v>
      </c>
      <c r="W7290" s="63">
        <v>1.8099416317437236E-2</v>
      </c>
      <c r="X7290" s="39">
        <v>8.3645776430228658</v>
      </c>
      <c r="Y7290" s="38">
        <v>9.607982329342196</v>
      </c>
      <c r="Z7290" s="38">
        <v>1.2889933971550229</v>
      </c>
      <c r="AA7290" s="63">
        <v>2.4398579978200052E-2</v>
      </c>
      <c r="AB7290" s="39">
        <v>10.921374306475419</v>
      </c>
      <c r="AC7290" s="38">
        <v>4.3094626624255437</v>
      </c>
      <c r="AD7290" s="38">
        <v>0.74214771351349806</v>
      </c>
      <c r="AE7290" s="64">
        <v>1.0954464480008187E-2</v>
      </c>
      <c r="AF7290" s="39">
        <v>5.06256484041905</v>
      </c>
    </row>
    <row r="7291" spans="1:32" s="28" customFormat="1" x14ac:dyDescent="0.4">
      <c r="A7291" s="46" t="s">
        <v>8</v>
      </c>
      <c r="B7291" s="45">
        <v>2029</v>
      </c>
      <c r="C7291" s="45">
        <v>4</v>
      </c>
      <c r="D7291" s="45">
        <v>13</v>
      </c>
      <c r="E7291" s="34">
        <v>9.2478647658595786E-2</v>
      </c>
      <c r="F7291" s="35">
        <v>1.8241928783427983E-6</v>
      </c>
      <c r="G7291" s="35">
        <v>5.5518913688693865E-7</v>
      </c>
      <c r="H7291" s="37">
        <v>5.5971642574975694E-2</v>
      </c>
      <c r="I7291" s="35">
        <v>1.1040718518219904E-6</v>
      </c>
      <c r="J7291" s="35">
        <v>3.360218679458232E-7</v>
      </c>
      <c r="K7291" s="36">
        <v>0.11365514759414044</v>
      </c>
      <c r="L7291" s="35">
        <v>6.2839479022217361E-4</v>
      </c>
      <c r="M7291" s="35">
        <v>8.0105861179401138E-7</v>
      </c>
      <c r="N7291" s="36">
        <v>6.8788476680909233E-2</v>
      </c>
      <c r="O7291" s="35">
        <v>3.8032875139067958E-4</v>
      </c>
      <c r="P7291" s="35">
        <v>4.8483155232183049E-7</v>
      </c>
      <c r="Q7291" s="38">
        <v>15.457100072803101</v>
      </c>
      <c r="R7291" s="38">
        <v>2.0737028077331727</v>
      </c>
      <c r="S7291" s="63">
        <v>3.9251871977906555E-2</v>
      </c>
      <c r="T7291" s="39">
        <v>17.570054752514181</v>
      </c>
      <c r="U7291" s="38">
        <v>6.9329640032425672</v>
      </c>
      <c r="V7291" s="38">
        <v>1.1939501014221299</v>
      </c>
      <c r="W7291" s="63">
        <v>1.7623289459468252E-2</v>
      </c>
      <c r="X7291" s="39">
        <v>8.1445373941241659</v>
      </c>
      <c r="Y7291" s="38">
        <v>9.3552328286036559</v>
      </c>
      <c r="Z7291" s="38">
        <v>1.2550848795892426</v>
      </c>
      <c r="AA7291" s="63">
        <v>2.3756746063769693E-2</v>
      </c>
      <c r="AB7291" s="39">
        <v>10.634074454256668</v>
      </c>
      <c r="AC7291" s="38">
        <v>4.1960970775354633</v>
      </c>
      <c r="AD7291" s="38">
        <v>0.72262462764229118</v>
      </c>
      <c r="AE7291" s="64">
        <v>1.0666294151080271E-2</v>
      </c>
      <c r="AF7291" s="39">
        <v>4.9293879993288341</v>
      </c>
    </row>
    <row r="7292" spans="1:32" s="28" customFormat="1" x14ac:dyDescent="0.4">
      <c r="A7292" s="46" t="s">
        <v>8</v>
      </c>
      <c r="B7292" s="45">
        <v>2029</v>
      </c>
      <c r="C7292" s="45">
        <v>4</v>
      </c>
      <c r="D7292" s="45">
        <v>14</v>
      </c>
      <c r="E7292" s="34">
        <v>0.10036949846289311</v>
      </c>
      <c r="F7292" s="35">
        <v>1.9798443093023511E-6</v>
      </c>
      <c r="G7292" s="35">
        <v>6.0256131152680251E-7</v>
      </c>
      <c r="H7292" s="37">
        <v>6.0747489670632669E-2</v>
      </c>
      <c r="I7292" s="35">
        <v>1.1982780981342636E-6</v>
      </c>
      <c r="J7292" s="35">
        <v>3.6469333421477589E-7</v>
      </c>
      <c r="K7292" s="36">
        <v>0.12335290848827257</v>
      </c>
      <c r="L7292" s="35">
        <v>6.8201332446097955E-4</v>
      </c>
      <c r="M7292" s="35">
        <v>8.6940989234581494E-7</v>
      </c>
      <c r="N7292" s="36">
        <v>7.4657935418539115E-2</v>
      </c>
      <c r="O7292" s="35">
        <v>4.1278075528338132E-4</v>
      </c>
      <c r="P7292" s="35">
        <v>5.2620038222417653E-7</v>
      </c>
      <c r="Q7292" s="38">
        <v>16.775995554405071</v>
      </c>
      <c r="R7292" s="38">
        <v>2.2506439707212325</v>
      </c>
      <c r="S7292" s="63">
        <v>4.2601084724944935E-2</v>
      </c>
      <c r="T7292" s="39">
        <v>19.069240609851249</v>
      </c>
      <c r="U7292" s="38">
        <v>7.5245274177846273</v>
      </c>
      <c r="V7292" s="38">
        <v>1.2958253164758611</v>
      </c>
      <c r="W7292" s="63">
        <v>1.9127017631607929E-2</v>
      </c>
      <c r="X7292" s="39">
        <v>8.839479751892096</v>
      </c>
      <c r="Y7292" s="38">
        <v>10.153479216921319</v>
      </c>
      <c r="Z7292" s="38">
        <v>1.3621764924351583</v>
      </c>
      <c r="AA7292" s="63">
        <v>2.578381872898465E-2</v>
      </c>
      <c r="AB7292" s="39">
        <v>11.54143952808546</v>
      </c>
      <c r="AC7292" s="38">
        <v>4.5541340605308864</v>
      </c>
      <c r="AD7292" s="38">
        <v>0.78428343503842446</v>
      </c>
      <c r="AE7292" s="64">
        <v>1.1576408408931883E-2</v>
      </c>
      <c r="AF7292" s="39">
        <v>5.3499939039782429</v>
      </c>
    </row>
    <row r="7293" spans="1:32" s="28" customFormat="1" x14ac:dyDescent="0.4">
      <c r="A7293" s="46" t="s">
        <v>8</v>
      </c>
      <c r="B7293" s="45">
        <v>2029</v>
      </c>
      <c r="C7293" s="45">
        <v>4</v>
      </c>
      <c r="D7293" s="45">
        <v>15</v>
      </c>
      <c r="E7293" s="34">
        <v>0.10724640276858194</v>
      </c>
      <c r="F7293" s="35">
        <v>2.1154950803408099E-6</v>
      </c>
      <c r="G7293" s="35">
        <v>6.4384632879937697E-7</v>
      </c>
      <c r="H7293" s="37">
        <v>6.4909657258131442E-2</v>
      </c>
      <c r="I7293" s="35">
        <v>1.2803791740454743E-6</v>
      </c>
      <c r="J7293" s="35">
        <v>3.8968061818775306E-7</v>
      </c>
      <c r="K7293" s="36">
        <v>0.13180454130992961</v>
      </c>
      <c r="L7293" s="35">
        <v>7.2874206615392337E-4</v>
      </c>
      <c r="M7293" s="35">
        <v>9.2897827441052943E-7</v>
      </c>
      <c r="N7293" s="36">
        <v>7.977318940900717E-2</v>
      </c>
      <c r="O7293" s="35">
        <v>4.4106279112879538E-4</v>
      </c>
      <c r="P7293" s="35">
        <v>5.622534633851865E-7</v>
      </c>
      <c r="Q7293" s="38">
        <v>17.925417618150426</v>
      </c>
      <c r="R7293" s="38">
        <v>2.4048488183079471</v>
      </c>
      <c r="S7293" s="63">
        <v>4.551993544611594E-2</v>
      </c>
      <c r="T7293" s="39">
        <v>20.375786371904489</v>
      </c>
      <c r="U7293" s="38">
        <v>8.0400770199057057</v>
      </c>
      <c r="V7293" s="38">
        <v>1.3846099256924544</v>
      </c>
      <c r="W7293" s="63">
        <v>2.0437522037031648E-2</v>
      </c>
      <c r="X7293" s="39">
        <v>9.4451244676351926</v>
      </c>
      <c r="Y7293" s="38">
        <v>10.849153759624976</v>
      </c>
      <c r="Z7293" s="38">
        <v>1.4555072107250249</v>
      </c>
      <c r="AA7293" s="63">
        <v>2.755041970587414E-2</v>
      </c>
      <c r="AB7293" s="39">
        <v>12.332211390055873</v>
      </c>
      <c r="AC7293" s="38">
        <v>4.8661645539494369</v>
      </c>
      <c r="AD7293" s="38">
        <v>0.83801930314471118</v>
      </c>
      <c r="AE7293" s="64">
        <v>1.2369576194474104E-2</v>
      </c>
      <c r="AF7293" s="39">
        <v>5.7165534332886221</v>
      </c>
    </row>
    <row r="7294" spans="1:32" s="28" customFormat="1" x14ac:dyDescent="0.4">
      <c r="A7294" s="46" t="s">
        <v>8</v>
      </c>
      <c r="B7294" s="45">
        <v>2029</v>
      </c>
      <c r="C7294" s="45">
        <v>4</v>
      </c>
      <c r="D7294" s="45">
        <v>16</v>
      </c>
      <c r="E7294" s="34">
        <v>0.1449534205468217</v>
      </c>
      <c r="F7294" s="35">
        <v>2.8592870262237552E-6</v>
      </c>
      <c r="G7294" s="35">
        <v>8.7021779058983859E-7</v>
      </c>
      <c r="H7294" s="37">
        <v>8.773139800679948E-2</v>
      </c>
      <c r="I7294" s="35">
        <v>1.7305507325526481E-6</v>
      </c>
      <c r="J7294" s="35">
        <v>5.2668935338558866E-7</v>
      </c>
      <c r="K7294" s="36">
        <v>0.17814601341646269</v>
      </c>
      <c r="L7294" s="35">
        <v>9.8496222212047027E-4</v>
      </c>
      <c r="M7294" s="35">
        <v>1.2555999549939099E-6</v>
      </c>
      <c r="N7294" s="36">
        <v>0.10782083477164979</v>
      </c>
      <c r="O7294" s="35">
        <v>5.9613710669628836E-4</v>
      </c>
      <c r="P7294" s="35">
        <v>7.5993749559920633E-7</v>
      </c>
      <c r="Q7294" s="38">
        <v>24.227857824638924</v>
      </c>
      <c r="R7294" s="38">
        <v>3.2503753329975518</v>
      </c>
      <c r="S7294" s="63">
        <v>6.1524397794701584E-2</v>
      </c>
      <c r="T7294" s="39">
        <v>27.53975755543118</v>
      </c>
      <c r="U7294" s="38">
        <v>10.866906818404225</v>
      </c>
      <c r="V7294" s="38">
        <v>1.8714282220288936</v>
      </c>
      <c r="W7294" s="63">
        <v>2.7623199009866019E-2</v>
      </c>
      <c r="X7294" s="39">
        <v>12.765958239442984</v>
      </c>
      <c r="Y7294" s="38">
        <v>14.663633528944372</v>
      </c>
      <c r="Z7294" s="38">
        <v>1.9672524520977517</v>
      </c>
      <c r="AA7294" s="63">
        <v>3.7236937284361109E-2</v>
      </c>
      <c r="AB7294" s="39">
        <v>16.668122918326485</v>
      </c>
      <c r="AC7294" s="38">
        <v>6.5770709210706375</v>
      </c>
      <c r="AD7294" s="38">
        <v>1.1326605027229479</v>
      </c>
      <c r="AE7294" s="64">
        <v>1.6718624903182541E-2</v>
      </c>
      <c r="AF7294" s="39">
        <v>7.7264500486967682</v>
      </c>
    </row>
    <row r="7295" spans="1:32" s="28" customFormat="1" x14ac:dyDescent="0.4">
      <c r="A7295" s="46" t="s">
        <v>8</v>
      </c>
      <c r="B7295" s="45">
        <v>2029</v>
      </c>
      <c r="C7295" s="45">
        <v>4</v>
      </c>
      <c r="D7295" s="45">
        <v>17</v>
      </c>
      <c r="E7295" s="34">
        <v>0.14715683635575388</v>
      </c>
      <c r="F7295" s="35">
        <v>2.9027506313742189E-6</v>
      </c>
      <c r="G7295" s="35">
        <v>8.8344584433128395E-7</v>
      </c>
      <c r="H7295" s="37">
        <v>8.9064990195094632E-2</v>
      </c>
      <c r="I7295" s="35">
        <v>1.756856581892947E-6</v>
      </c>
      <c r="J7295" s="35">
        <v>5.3469548144567958E-7</v>
      </c>
      <c r="K7295" s="36">
        <v>0.18085398498953284</v>
      </c>
      <c r="L7295" s="35">
        <v>9.9993448923382322E-4</v>
      </c>
      <c r="M7295" s="35">
        <v>1.2746861468208524E-6</v>
      </c>
      <c r="N7295" s="36">
        <v>0.10945980355880841</v>
      </c>
      <c r="O7295" s="35">
        <v>6.0519889992773134E-4</v>
      </c>
      <c r="P7295" s="35">
        <v>7.7148919465733761E-7</v>
      </c>
      <c r="Q7295" s="38">
        <v>24.596141958576467</v>
      </c>
      <c r="R7295" s="38">
        <v>3.2997838144716165</v>
      </c>
      <c r="S7295" s="63">
        <v>6.2459621194221771E-2</v>
      </c>
      <c r="T7295" s="39">
        <v>27.958385394242306</v>
      </c>
      <c r="U7295" s="38">
        <v>11.032093084361502</v>
      </c>
      <c r="V7295" s="38">
        <v>1.8998755295442642</v>
      </c>
      <c r="W7295" s="63">
        <v>2.8043095230058754E-2</v>
      </c>
      <c r="X7295" s="39">
        <v>12.960011709135825</v>
      </c>
      <c r="Y7295" s="38">
        <v>14.886533283997943</v>
      </c>
      <c r="Z7295" s="38">
        <v>1.9971563697615133</v>
      </c>
      <c r="AA7295" s="63">
        <v>3.7802970538209545E-2</v>
      </c>
      <c r="AB7295" s="39">
        <v>16.921492624297667</v>
      </c>
      <c r="AC7295" s="38">
        <v>6.677048017087313</v>
      </c>
      <c r="AD7295" s="38">
        <v>1.1498779098626895</v>
      </c>
      <c r="AE7295" s="64">
        <v>1.6972762282461428E-2</v>
      </c>
      <c r="AF7295" s="39">
        <v>7.8438986892324634</v>
      </c>
    </row>
    <row r="7296" spans="1:32" s="28" customFormat="1" x14ac:dyDescent="0.4">
      <c r="A7296" s="46" t="s">
        <v>8</v>
      </c>
      <c r="B7296" s="45">
        <v>2029</v>
      </c>
      <c r="C7296" s="45">
        <v>4</v>
      </c>
      <c r="D7296" s="45">
        <v>18</v>
      </c>
      <c r="E7296" s="34">
        <v>0.15608533752782144</v>
      </c>
      <c r="F7296" s="35">
        <v>3.0788702942880728E-6</v>
      </c>
      <c r="G7296" s="35">
        <v>9.3704748087028311E-7</v>
      </c>
      <c r="H7296" s="37">
        <v>9.4468863294300431E-2</v>
      </c>
      <c r="I7296" s="35">
        <v>1.86345099122548E-6</v>
      </c>
      <c r="J7296" s="35">
        <v>5.6713725819905919E-7</v>
      </c>
      <c r="K7296" s="36">
        <v>0.19182700572673081</v>
      </c>
      <c r="L7296" s="35">
        <v>1.0606038844193219E-3</v>
      </c>
      <c r="M7296" s="35">
        <v>1.3520256509699796E-6</v>
      </c>
      <c r="N7296" s="36">
        <v>0.11610109871417883</v>
      </c>
      <c r="O7296" s="35">
        <v>6.4191835667302087E-4</v>
      </c>
      <c r="P7296" s="35">
        <v>8.1829804397292815E-7</v>
      </c>
      <c r="Q7296" s="38">
        <v>26.088472778835389</v>
      </c>
      <c r="R7296" s="38">
        <v>3.4999928185837623</v>
      </c>
      <c r="S7296" s="63">
        <v>6.6249256897529002E-2</v>
      </c>
      <c r="T7296" s="39">
        <v>29.65471485431668</v>
      </c>
      <c r="U7296" s="38">
        <v>11.701447349330579</v>
      </c>
      <c r="V7296" s="38">
        <v>2.0151473803967117</v>
      </c>
      <c r="W7296" s="63">
        <v>2.974456432133955E-2</v>
      </c>
      <c r="X7296" s="39">
        <v>13.74633929404863</v>
      </c>
      <c r="Y7296" s="38">
        <v>15.789749425128321</v>
      </c>
      <c r="Z7296" s="38">
        <v>2.1183305770209691</v>
      </c>
      <c r="AA7296" s="63">
        <v>4.0096604154673476E-2</v>
      </c>
      <c r="AB7296" s="39">
        <v>17.948176606303964</v>
      </c>
      <c r="AC7296" s="38">
        <v>7.0821670215649082</v>
      </c>
      <c r="AD7296" s="38">
        <v>1.2196448776787396</v>
      </c>
      <c r="AE7296" s="64">
        <v>1.800255696740442E-2</v>
      </c>
      <c r="AF7296" s="39">
        <v>8.3198144562110521</v>
      </c>
    </row>
    <row r="7297" spans="1:32" s="28" customFormat="1" x14ac:dyDescent="0.4">
      <c r="A7297" s="46" t="s">
        <v>8</v>
      </c>
      <c r="B7297" s="45">
        <v>2029</v>
      </c>
      <c r="C7297" s="45">
        <v>4</v>
      </c>
      <c r="D7297" s="45">
        <v>19</v>
      </c>
      <c r="E7297" s="34">
        <v>0.18425626178263016</v>
      </c>
      <c r="F7297" s="35">
        <v>3.6345574794172327E-6</v>
      </c>
      <c r="G7297" s="35">
        <v>1.1061696676487231E-6</v>
      </c>
      <c r="H7297" s="37">
        <v>0.11151899263029433</v>
      </c>
      <c r="I7297" s="35">
        <v>2.1997742971670403E-6</v>
      </c>
      <c r="J7297" s="35">
        <v>6.6949652522475151E-7</v>
      </c>
      <c r="K7297" s="36">
        <v>0.22644873339151717</v>
      </c>
      <c r="L7297" s="35">
        <v>1.2520260395401191E-3</v>
      </c>
      <c r="M7297" s="35">
        <v>1.5960448061788715E-6</v>
      </c>
      <c r="N7297" s="36">
        <v>0.13705550294958127</v>
      </c>
      <c r="O7297" s="35">
        <v>7.5777442419367228E-4</v>
      </c>
      <c r="P7297" s="35">
        <v>9.659878435385698E-7</v>
      </c>
      <c r="Q7297" s="38">
        <v>30.797027741246335</v>
      </c>
      <c r="R7297" s="38">
        <v>4.1316859304823925</v>
      </c>
      <c r="S7297" s="63">
        <v>7.8206195502764697E-2</v>
      </c>
      <c r="T7297" s="39">
        <v>35.006919867231495</v>
      </c>
      <c r="U7297" s="38">
        <v>13.813372736882547</v>
      </c>
      <c r="V7297" s="38">
        <v>2.3788494751262261</v>
      </c>
      <c r="W7297" s="63">
        <v>3.5112985735935173E-2</v>
      </c>
      <c r="X7297" s="39">
        <v>16.227335197744708</v>
      </c>
      <c r="Y7297" s="38">
        <v>18.639548401143053</v>
      </c>
      <c r="Z7297" s="38">
        <v>2.5006555998391184</v>
      </c>
      <c r="AA7297" s="63">
        <v>4.7333404333389922E-2</v>
      </c>
      <c r="AB7297" s="39">
        <v>21.18753740531556</v>
      </c>
      <c r="AC7297" s="38">
        <v>8.3603856799244571</v>
      </c>
      <c r="AD7297" s="38">
        <v>1.4397714059679774</v>
      </c>
      <c r="AE7297" s="64">
        <v>2.1251732557848537E-2</v>
      </c>
      <c r="AF7297" s="39">
        <v>9.8214088184502835</v>
      </c>
    </row>
    <row r="7298" spans="1:32" s="28" customFormat="1" x14ac:dyDescent="0.4">
      <c r="A7298" s="46" t="s">
        <v>8</v>
      </c>
      <c r="B7298" s="45">
        <v>2029</v>
      </c>
      <c r="C7298" s="45">
        <v>4</v>
      </c>
      <c r="D7298" s="45">
        <v>20</v>
      </c>
      <c r="E7298" s="34">
        <v>0.18937977302451836</v>
      </c>
      <c r="F7298" s="35">
        <v>3.7356215948232606E-6</v>
      </c>
      <c r="G7298" s="35">
        <v>1.136928311467949E-6</v>
      </c>
      <c r="H7298" s="37">
        <v>0.11461993914303435</v>
      </c>
      <c r="I7298" s="35">
        <v>2.2609421957888419E-6</v>
      </c>
      <c r="J7298" s="35">
        <v>6.881128421966041E-7</v>
      </c>
      <c r="K7298" s="36">
        <v>0.23274546719051012</v>
      </c>
      <c r="L7298" s="35">
        <v>1.2868404302515085E-3</v>
      </c>
      <c r="M7298" s="35">
        <v>1.6404251351180404E-6</v>
      </c>
      <c r="N7298" s="36">
        <v>0.14086652898110483</v>
      </c>
      <c r="O7298" s="35">
        <v>7.7884543553195643E-4</v>
      </c>
      <c r="P7298" s="35">
        <v>9.9284852945510001E-7</v>
      </c>
      <c r="Q7298" s="38">
        <v>31.653383537909377</v>
      </c>
      <c r="R7298" s="38">
        <v>4.2465734198299776</v>
      </c>
      <c r="S7298" s="63">
        <v>8.038083162078398E-2</v>
      </c>
      <c r="T7298" s="39">
        <v>35.980337789360142</v>
      </c>
      <c r="U7298" s="38">
        <v>14.197473498621116</v>
      </c>
      <c r="V7298" s="38">
        <v>2.444996817477866</v>
      </c>
      <c r="W7298" s="63">
        <v>3.608935297259689E-2</v>
      </c>
      <c r="X7298" s="39">
        <v>16.678559669071578</v>
      </c>
      <c r="Y7298" s="38">
        <v>19.157847941430255</v>
      </c>
      <c r="Z7298" s="38">
        <v>2.5701899372554564</v>
      </c>
      <c r="AA7298" s="63">
        <v>4.8649577943299903E-2</v>
      </c>
      <c r="AB7298" s="39">
        <v>21.776687456629013</v>
      </c>
      <c r="AC7298" s="38">
        <v>8.5928582678473937</v>
      </c>
      <c r="AD7298" s="38">
        <v>1.4798063275107172</v>
      </c>
      <c r="AE7298" s="64">
        <v>2.1842667648012199E-2</v>
      </c>
      <c r="AF7298" s="39">
        <v>10.094507263006124</v>
      </c>
    </row>
    <row r="7299" spans="1:32" s="28" customFormat="1" x14ac:dyDescent="0.4">
      <c r="A7299" s="46" t="s">
        <v>8</v>
      </c>
      <c r="B7299" s="45">
        <v>2029</v>
      </c>
      <c r="C7299" s="45">
        <v>4</v>
      </c>
      <c r="D7299" s="45">
        <v>21</v>
      </c>
      <c r="E7299" s="34">
        <v>0.15715623883449731</v>
      </c>
      <c r="F7299" s="35">
        <v>3.0999944195484027E-6</v>
      </c>
      <c r="G7299" s="35">
        <v>9.4347656247125308E-7</v>
      </c>
      <c r="H7299" s="37">
        <v>9.5117014047884293E-2</v>
      </c>
      <c r="I7299" s="35">
        <v>1.8762361261589524E-6</v>
      </c>
      <c r="J7299" s="35">
        <v>5.7102838622228989E-7</v>
      </c>
      <c r="K7299" s="36">
        <v>0.19314313057447224</v>
      </c>
      <c r="L7299" s="35">
        <v>1.0678806863513911E-3</v>
      </c>
      <c r="M7299" s="35">
        <v>1.3613018972799507E-6</v>
      </c>
      <c r="N7299" s="36">
        <v>0.11689766820807734</v>
      </c>
      <c r="O7299" s="35">
        <v>6.4632255771988618E-4</v>
      </c>
      <c r="P7299" s="35">
        <v>8.239123858350182E-7</v>
      </c>
      <c r="Q7299" s="38">
        <v>26.267465758128225</v>
      </c>
      <c r="R7299" s="38">
        <v>3.5240062649595907</v>
      </c>
      <c r="S7299" s="63">
        <v>6.6703792966717593E-2</v>
      </c>
      <c r="T7299" s="39">
        <v>29.858175816054533</v>
      </c>
      <c r="U7299" s="38">
        <v>11.781730965042806</v>
      </c>
      <c r="V7299" s="38">
        <v>2.0289733040676432</v>
      </c>
      <c r="W7299" s="63">
        <v>2.9948641740158915E-2</v>
      </c>
      <c r="X7299" s="39">
        <v>13.840652910850608</v>
      </c>
      <c r="Y7299" s="38">
        <v>15.898082876298519</v>
      </c>
      <c r="Z7299" s="38">
        <v>2.1328644404756245</v>
      </c>
      <c r="AA7299" s="63">
        <v>4.0371706905915891E-2</v>
      </c>
      <c r="AB7299" s="39">
        <v>18.071319023680058</v>
      </c>
      <c r="AC7299" s="38">
        <v>7.1307577606927177</v>
      </c>
      <c r="AD7299" s="38">
        <v>1.2280128596677837</v>
      </c>
      <c r="AE7299" s="64">
        <v>1.81260724883704E-2</v>
      </c>
      <c r="AF7299" s="39">
        <v>8.376896692848872</v>
      </c>
    </row>
    <row r="7300" spans="1:32" s="28" customFormat="1" x14ac:dyDescent="0.4">
      <c r="A7300" s="46" t="s">
        <v>8</v>
      </c>
      <c r="B7300" s="45">
        <v>2029</v>
      </c>
      <c r="C7300" s="45">
        <v>4</v>
      </c>
      <c r="D7300" s="45">
        <v>22</v>
      </c>
      <c r="E7300" s="34">
        <v>0.14361946256139368</v>
      </c>
      <c r="F7300" s="35">
        <v>2.832973961331093E-6</v>
      </c>
      <c r="G7300" s="35">
        <v>8.6220946649207184E-7</v>
      </c>
      <c r="H7300" s="37">
        <v>8.692403521051327E-2</v>
      </c>
      <c r="I7300" s="35">
        <v>1.7146250513223028E-6</v>
      </c>
      <c r="J7300" s="35">
        <v>5.2184240692417913E-7</v>
      </c>
      <c r="K7300" s="36">
        <v>0.17650659506901983</v>
      </c>
      <c r="L7300" s="35">
        <v>9.758979432880979E-4</v>
      </c>
      <c r="M7300" s="35">
        <v>1.2440450873671321E-6</v>
      </c>
      <c r="N7300" s="36">
        <v>0.10682859558890695</v>
      </c>
      <c r="O7300" s="35">
        <v>5.906510557228959E-4</v>
      </c>
      <c r="P7300" s="35">
        <v>7.5294404427631551E-7</v>
      </c>
      <c r="Q7300" s="38">
        <v>24.004896929386696</v>
      </c>
      <c r="R7300" s="38">
        <v>3.2204632128507229</v>
      </c>
      <c r="S7300" s="63">
        <v>6.0958209280989474E-2</v>
      </c>
      <c r="T7300" s="39">
        <v>27.28631835151841</v>
      </c>
      <c r="U7300" s="38">
        <v>10.76690229921021</v>
      </c>
      <c r="V7300" s="38">
        <v>1.854206092247386</v>
      </c>
      <c r="W7300" s="63">
        <v>2.7368991922076907E-2</v>
      </c>
      <c r="X7300" s="39">
        <v>12.648477383379673</v>
      </c>
      <c r="Y7300" s="38">
        <v>14.528689000091346</v>
      </c>
      <c r="Z7300" s="38">
        <v>1.9491484838855564</v>
      </c>
      <c r="AA7300" s="63">
        <v>3.6894258169539458E-2</v>
      </c>
      <c r="AB7300" s="39">
        <v>16.514731742146441</v>
      </c>
      <c r="AC7300" s="38">
        <v>6.516544330923324</v>
      </c>
      <c r="AD7300" s="38">
        <v>1.1222370058735023</v>
      </c>
      <c r="AE7300" s="64">
        <v>1.656476897407894E-2</v>
      </c>
      <c r="AF7300" s="39">
        <v>7.6553461057709056</v>
      </c>
    </row>
    <row r="7301" spans="1:32" s="28" customFormat="1" x14ac:dyDescent="0.4">
      <c r="A7301" s="46" t="s">
        <v>8</v>
      </c>
      <c r="B7301" s="45">
        <v>2029</v>
      </c>
      <c r="C7301" s="45">
        <v>4</v>
      </c>
      <c r="D7301" s="45">
        <v>23</v>
      </c>
      <c r="E7301" s="34">
        <v>0.13524547336077031</v>
      </c>
      <c r="F7301" s="35">
        <v>2.6677923561729988E-6</v>
      </c>
      <c r="G7301" s="35">
        <v>8.1193680405265189E-7</v>
      </c>
      <c r="H7301" s="37">
        <v>8.1855774132622905E-2</v>
      </c>
      <c r="I7301" s="35">
        <v>1.6146507762009661E-6</v>
      </c>
      <c r="J7301" s="35">
        <v>4.9141545362638109E-7</v>
      </c>
      <c r="K7301" s="36">
        <v>0.16621506288677859</v>
      </c>
      <c r="L7301" s="35">
        <v>9.1899647121559448E-4</v>
      </c>
      <c r="M7301" s="35">
        <v>1.1715088172759691E-6</v>
      </c>
      <c r="N7301" s="36">
        <v>0.1005997635780863</v>
      </c>
      <c r="O7301" s="35">
        <v>5.5621209129740241E-4</v>
      </c>
      <c r="P7301" s="35">
        <v>7.0904229737520682E-7</v>
      </c>
      <c r="Q7301" s="38">
        <v>22.605248552601889</v>
      </c>
      <c r="R7301" s="38">
        <v>3.0326883550114618</v>
      </c>
      <c r="S7301" s="63">
        <v>5.7403932046522485E-2</v>
      </c>
      <c r="T7301" s="39">
        <v>25.695340839659874</v>
      </c>
      <c r="U7301" s="38">
        <v>10.139118836093495</v>
      </c>
      <c r="V7301" s="38">
        <v>1.7460932953096295</v>
      </c>
      <c r="W7301" s="63">
        <v>2.5773193980071319E-2</v>
      </c>
      <c r="X7301" s="39">
        <v>11.910985325383196</v>
      </c>
      <c r="Y7301" s="38">
        <v>13.681567846619735</v>
      </c>
      <c r="Z7301" s="38">
        <v>1.8354999012814279</v>
      </c>
      <c r="AA7301" s="63">
        <v>3.4743072571385133E-2</v>
      </c>
      <c r="AB7301" s="39">
        <v>15.55181082047255</v>
      </c>
      <c r="AC7301" s="38">
        <v>6.1365855782632641</v>
      </c>
      <c r="AD7301" s="38">
        <v>1.0568029734650646</v>
      </c>
      <c r="AE7301" s="64">
        <v>1.5598930542254551E-2</v>
      </c>
      <c r="AF7301" s="39">
        <v>7.2089874822705831</v>
      </c>
    </row>
    <row r="7302" spans="1:32" s="28" customFormat="1" x14ac:dyDescent="0.4">
      <c r="A7302" s="46" t="s">
        <v>8</v>
      </c>
      <c r="B7302" s="45">
        <v>2029</v>
      </c>
      <c r="C7302" s="45">
        <v>4</v>
      </c>
      <c r="D7302" s="45">
        <v>24</v>
      </c>
      <c r="E7302" s="34">
        <v>0.12930458154836844</v>
      </c>
      <c r="F7302" s="35">
        <v>2.5506049533554661E-6</v>
      </c>
      <c r="G7302" s="35">
        <v>7.7627107276035932E-7</v>
      </c>
      <c r="H7302" s="37">
        <v>7.826011738893944E-2</v>
      </c>
      <c r="I7302" s="35">
        <v>1.5437244424919441E-6</v>
      </c>
      <c r="J7302" s="35">
        <v>4.6982917814972218E-7</v>
      </c>
      <c r="K7302" s="36">
        <v>0.15891377818079927</v>
      </c>
      <c r="L7302" s="35">
        <v>8.7862795849718959E-4</v>
      </c>
      <c r="M7302" s="35">
        <v>1.1200482621256612E-6</v>
      </c>
      <c r="N7302" s="36">
        <v>9.6180744612650262E-2</v>
      </c>
      <c r="O7302" s="35">
        <v>5.3177951121146413E-4</v>
      </c>
      <c r="P7302" s="35">
        <v>6.778963856160276E-7</v>
      </c>
      <c r="Q7302" s="38">
        <v>21.612273832588702</v>
      </c>
      <c r="R7302" s="38">
        <v>2.8994722630407255</v>
      </c>
      <c r="S7302" s="63">
        <v>5.48823648441574E-2</v>
      </c>
      <c r="T7302" s="39">
        <v>24.566628460473584</v>
      </c>
      <c r="U7302" s="38">
        <v>9.6937404690287554</v>
      </c>
      <c r="V7302" s="38">
        <v>1.6693931211446602</v>
      </c>
      <c r="W7302" s="63">
        <v>2.4641061766764547E-2</v>
      </c>
      <c r="X7302" s="39">
        <v>11.38777465194018</v>
      </c>
      <c r="Y7302" s="38">
        <v>13.080581267320436</v>
      </c>
      <c r="Z7302" s="38">
        <v>1.7548723869978315</v>
      </c>
      <c r="AA7302" s="63">
        <v>3.3216922895185352E-2</v>
      </c>
      <c r="AB7302" s="39">
        <v>14.868670577213454</v>
      </c>
      <c r="AC7302" s="38">
        <v>5.8670254213716664</v>
      </c>
      <c r="AD7302" s="38">
        <v>1.0103810713017818</v>
      </c>
      <c r="AE7302" s="64">
        <v>1.4913720483552608E-2</v>
      </c>
      <c r="AF7302" s="39">
        <v>6.8923202131570012</v>
      </c>
    </row>
    <row r="7303" spans="1:32" s="28" customFormat="1" x14ac:dyDescent="0.4">
      <c r="A7303" s="46" t="s">
        <v>8</v>
      </c>
      <c r="B7303" s="45">
        <v>2029</v>
      </c>
      <c r="C7303" s="45">
        <v>5</v>
      </c>
      <c r="D7303" s="45">
        <v>1</v>
      </c>
      <c r="E7303" s="34">
        <v>0.11668026090800485</v>
      </c>
      <c r="F7303" s="35">
        <v>2.3015831911527542E-6</v>
      </c>
      <c r="G7303" s="35">
        <v>7.0048184078562082E-7</v>
      </c>
      <c r="H7303" s="37">
        <v>7.0619391875273885E-2</v>
      </c>
      <c r="I7303" s="35">
        <v>1.3930068723252994E-6</v>
      </c>
      <c r="J7303" s="35">
        <v>4.2395861331639549E-7</v>
      </c>
      <c r="K7303" s="36">
        <v>0.14339863969225639</v>
      </c>
      <c r="L7303" s="35">
        <v>7.9284537493492483E-4</v>
      </c>
      <c r="M7303" s="35">
        <v>1.0106952274192528E-6</v>
      </c>
      <c r="N7303" s="36">
        <v>8.6790384697484971E-2</v>
      </c>
      <c r="O7303" s="35">
        <v>4.7986058475797168E-4</v>
      </c>
      <c r="P7303" s="35">
        <v>6.1171171349937053E-7</v>
      </c>
      <c r="Q7303" s="38">
        <v>19.502214998146869</v>
      </c>
      <c r="R7303" s="38">
        <v>2.6163897372852518</v>
      </c>
      <c r="S7303" s="63">
        <v>4.9524066143543384E-2</v>
      </c>
      <c r="T7303" s="39">
        <v>22.168128801575666</v>
      </c>
      <c r="U7303" s="38">
        <v>8.747317021227639</v>
      </c>
      <c r="V7303" s="38">
        <v>1.5064062123763571</v>
      </c>
      <c r="W7303" s="63">
        <v>2.2235295003223562E-2</v>
      </c>
      <c r="X7303" s="39">
        <v>10.275958528607219</v>
      </c>
      <c r="Y7303" s="38">
        <v>11.803492318857955</v>
      </c>
      <c r="Z7303" s="38">
        <v>1.5835399297013066</v>
      </c>
      <c r="AA7303" s="63">
        <v>2.9973873961469156E-2</v>
      </c>
      <c r="AB7303" s="39">
        <v>13.41700612252073</v>
      </c>
      <c r="AC7303" s="38">
        <v>5.2942134665465836</v>
      </c>
      <c r="AD7303" s="38">
        <v>0.91173511104014615</v>
      </c>
      <c r="AE7303" s="64">
        <v>1.3457657696986152E-2</v>
      </c>
      <c r="AF7303" s="39">
        <v>6.2194062352837163</v>
      </c>
    </row>
    <row r="7304" spans="1:32" s="28" customFormat="1" x14ac:dyDescent="0.4">
      <c r="A7304" s="46" t="s">
        <v>8</v>
      </c>
      <c r="B7304" s="45">
        <v>2029</v>
      </c>
      <c r="C7304" s="45">
        <v>5</v>
      </c>
      <c r="D7304" s="45">
        <v>2</v>
      </c>
      <c r="E7304" s="34">
        <v>0.11674681696356051</v>
      </c>
      <c r="F7304" s="35">
        <v>2.302896046451022E-6</v>
      </c>
      <c r="G7304" s="35">
        <v>7.0088140544161537E-7</v>
      </c>
      <c r="H7304" s="37">
        <v>7.0659674165803418E-2</v>
      </c>
      <c r="I7304" s="35">
        <v>1.3938014629618168E-6</v>
      </c>
      <c r="J7304" s="35">
        <v>4.2420044524924863E-7</v>
      </c>
      <c r="K7304" s="36">
        <v>0.14348043628540497</v>
      </c>
      <c r="L7304" s="35">
        <v>7.9329762504484552E-4</v>
      </c>
      <c r="M7304" s="35">
        <v>1.0112717421371877E-6</v>
      </c>
      <c r="N7304" s="36">
        <v>8.6839891148881895E-2</v>
      </c>
      <c r="O7304" s="35">
        <v>4.8013430395854243E-4</v>
      </c>
      <c r="P7304" s="35">
        <v>6.1206064243105866E-7</v>
      </c>
      <c r="Q7304" s="38">
        <v>19.513339334815075</v>
      </c>
      <c r="R7304" s="38">
        <v>2.61788216264799</v>
      </c>
      <c r="S7304" s="63">
        <v>4.9552315364722196E-2</v>
      </c>
      <c r="T7304" s="39">
        <v>22.180773812827788</v>
      </c>
      <c r="U7304" s="38">
        <v>8.7523066134097025</v>
      </c>
      <c r="V7304" s="38">
        <v>1.5072654875852065</v>
      </c>
      <c r="W7304" s="63">
        <v>2.2247978327018129E-2</v>
      </c>
      <c r="X7304" s="39">
        <v>10.281820079321927</v>
      </c>
      <c r="Y7304" s="38">
        <v>11.810225196247938</v>
      </c>
      <c r="Z7304" s="38">
        <v>1.5844432030631901</v>
      </c>
      <c r="AA7304" s="63">
        <v>2.9990971479121876E-2</v>
      </c>
      <c r="AB7304" s="39">
        <v>13.42465937079025</v>
      </c>
      <c r="AC7304" s="38">
        <v>5.2972333600817958</v>
      </c>
      <c r="AD7304" s="38">
        <v>0.91225517752123064</v>
      </c>
      <c r="AE7304" s="64">
        <v>1.3465334133483291E-2</v>
      </c>
      <c r="AF7304" s="39">
        <v>6.22295387173651</v>
      </c>
    </row>
    <row r="7305" spans="1:32" s="28" customFormat="1" x14ac:dyDescent="0.4">
      <c r="A7305" s="46" t="s">
        <v>8</v>
      </c>
      <c r="B7305" s="45">
        <v>2029</v>
      </c>
      <c r="C7305" s="45">
        <v>5</v>
      </c>
      <c r="D7305" s="45">
        <v>3</v>
      </c>
      <c r="E7305" s="34">
        <v>0.11571335056098403</v>
      </c>
      <c r="F7305" s="35">
        <v>2.2825103455425664E-6</v>
      </c>
      <c r="G7305" s="35">
        <v>6.9467706168686802E-7</v>
      </c>
      <c r="H7305" s="37">
        <v>7.0034180459279907E-2</v>
      </c>
      <c r="I7305" s="35">
        <v>1.3814632509120393E-6</v>
      </c>
      <c r="J7305" s="35">
        <v>4.204453372340989E-7</v>
      </c>
      <c r="K7305" s="36">
        <v>0.142210318485326</v>
      </c>
      <c r="L7305" s="35">
        <v>7.8627519424929364E-4</v>
      </c>
      <c r="M7305" s="35">
        <v>1.0023197604339096E-6</v>
      </c>
      <c r="N7305" s="36">
        <v>8.607116689378054E-2</v>
      </c>
      <c r="O7305" s="35">
        <v>4.7588405812939511E-4</v>
      </c>
      <c r="P7305" s="35">
        <v>6.0664255800919978E-7</v>
      </c>
      <c r="Q7305" s="38">
        <v>19.340603314004337</v>
      </c>
      <c r="R7305" s="38">
        <v>2.5947081410226689</v>
      </c>
      <c r="S7305" s="63">
        <v>4.9113668261261567E-2</v>
      </c>
      <c r="T7305" s="39">
        <v>21.984425123288265</v>
      </c>
      <c r="U7305" s="38">
        <v>8.6748294276048856</v>
      </c>
      <c r="V7305" s="38">
        <v>1.4939228690736579</v>
      </c>
      <c r="W7305" s="63">
        <v>2.2051034729546011E-2</v>
      </c>
      <c r="X7305" s="39">
        <v>10.190803331408091</v>
      </c>
      <c r="Y7305" s="38">
        <v>11.705678697554154</v>
      </c>
      <c r="Z7305" s="38">
        <v>1.5704173918270039</v>
      </c>
      <c r="AA7305" s="63">
        <v>2.9725485342450789E-2</v>
      </c>
      <c r="AB7305" s="39">
        <v>13.305821574723609</v>
      </c>
      <c r="AC7305" s="38">
        <v>5.2503411805206133</v>
      </c>
      <c r="AD7305" s="38">
        <v>0.90417971044585066</v>
      </c>
      <c r="AE7305" s="64">
        <v>1.3346136276202396E-2</v>
      </c>
      <c r="AF7305" s="39">
        <v>6.1678670272426661</v>
      </c>
    </row>
    <row r="7306" spans="1:32" s="28" customFormat="1" x14ac:dyDescent="0.4">
      <c r="A7306" s="46" t="s">
        <v>8</v>
      </c>
      <c r="B7306" s="45">
        <v>2029</v>
      </c>
      <c r="C7306" s="45">
        <v>5</v>
      </c>
      <c r="D7306" s="45">
        <v>4</v>
      </c>
      <c r="E7306" s="34">
        <v>0.12149760513064747</v>
      </c>
      <c r="F7306" s="35">
        <v>2.3966079914278659E-6</v>
      </c>
      <c r="G7306" s="35">
        <v>7.2940243217369839E-7</v>
      </c>
      <c r="H7306" s="37">
        <v>7.3535034305359917E-2</v>
      </c>
      <c r="I7306" s="35">
        <v>1.4505195446168764E-6</v>
      </c>
      <c r="J7306" s="35">
        <v>4.414624701007885E-7</v>
      </c>
      <c r="K7306" s="36">
        <v>0.14931909790070139</v>
      </c>
      <c r="L7306" s="35">
        <v>8.2557935287317318E-4</v>
      </c>
      <c r="M7306" s="35">
        <v>1.0524235092791932E-6</v>
      </c>
      <c r="N7306" s="36">
        <v>9.0373674236347137E-2</v>
      </c>
      <c r="O7306" s="35">
        <v>4.9967245008693533E-4</v>
      </c>
      <c r="P7306" s="35">
        <v>6.3696727828828046E-7</v>
      </c>
      <c r="Q7306" s="38">
        <v>20.30739731449539</v>
      </c>
      <c r="R7306" s="38">
        <v>2.7244118644814717</v>
      </c>
      <c r="S7306" s="63">
        <v>5.156875195468047E-2</v>
      </c>
      <c r="T7306" s="39">
        <v>23.08337793093154</v>
      </c>
      <c r="U7306" s="38">
        <v>9.1084649719427837</v>
      </c>
      <c r="V7306" s="38">
        <v>1.568600770459029</v>
      </c>
      <c r="W7306" s="63">
        <v>2.3153317204142251E-2</v>
      </c>
      <c r="X7306" s="39">
        <v>10.700219059605955</v>
      </c>
      <c r="Y7306" s="38">
        <v>12.290819696143211</v>
      </c>
      <c r="Z7306" s="38">
        <v>1.6489190852868867</v>
      </c>
      <c r="AA7306" s="63">
        <v>3.1211396636125741E-2</v>
      </c>
      <c r="AB7306" s="39">
        <v>13.970950178066223</v>
      </c>
      <c r="AC7306" s="38">
        <v>5.5127941284171751</v>
      </c>
      <c r="AD7306" s="38">
        <v>0.94937765516517714</v>
      </c>
      <c r="AE7306" s="64">
        <v>1.4013280122342171E-2</v>
      </c>
      <c r="AF7306" s="39">
        <v>6.4761850637046949</v>
      </c>
    </row>
    <row r="7307" spans="1:32" s="28" customFormat="1" x14ac:dyDescent="0.4">
      <c r="A7307" s="46" t="s">
        <v>8</v>
      </c>
      <c r="B7307" s="45">
        <v>2029</v>
      </c>
      <c r="C7307" s="45">
        <v>5</v>
      </c>
      <c r="D7307" s="45">
        <v>5</v>
      </c>
      <c r="E7307" s="34">
        <v>0.12399196099631692</v>
      </c>
      <c r="F7307" s="35">
        <v>2.4458105513853248E-6</v>
      </c>
      <c r="G7307" s="35">
        <v>7.4437712433466414E-7</v>
      </c>
      <c r="H7307" s="37">
        <v>7.5044714631606196E-2</v>
      </c>
      <c r="I7307" s="35">
        <v>1.4802988306406024E-6</v>
      </c>
      <c r="J7307" s="35">
        <v>4.5052573106453118E-7</v>
      </c>
      <c r="K7307" s="36">
        <v>0.15238463131022481</v>
      </c>
      <c r="L7307" s="35">
        <v>8.4252856515764914E-4</v>
      </c>
      <c r="M7307" s="35">
        <v>1.0740298508257295E-6</v>
      </c>
      <c r="N7307" s="36">
        <v>9.2229053230781885E-2</v>
      </c>
      <c r="O7307" s="35">
        <v>5.0993076674632585E-4</v>
      </c>
      <c r="P7307" s="35">
        <v>6.5004426910739487E-7</v>
      </c>
      <c r="Q7307" s="38">
        <v>20.724309858190573</v>
      </c>
      <c r="R7307" s="38">
        <v>2.7803442650202421</v>
      </c>
      <c r="S7307" s="63">
        <v>5.2627462690460744E-2</v>
      </c>
      <c r="T7307" s="39">
        <v>23.557281585901276</v>
      </c>
      <c r="U7307" s="38">
        <v>9.2954625099237127</v>
      </c>
      <c r="V7307" s="38">
        <v>1.6008042737995334</v>
      </c>
      <c r="W7307" s="63">
        <v>2.3628656718166049E-2</v>
      </c>
      <c r="X7307" s="39">
        <v>10.919895440441412</v>
      </c>
      <c r="Y7307" s="38">
        <v>12.543151239386336</v>
      </c>
      <c r="Z7307" s="38">
        <v>1.6827715302628754</v>
      </c>
      <c r="AA7307" s="63">
        <v>3.1852169186262345E-2</v>
      </c>
      <c r="AB7307" s="39">
        <v>14.257774938835475</v>
      </c>
      <c r="AC7307" s="38">
        <v>5.6259722470776952</v>
      </c>
      <c r="AD7307" s="38">
        <v>0.96886845681801914</v>
      </c>
      <c r="AE7307" s="64">
        <v>1.4300973920362687E-2</v>
      </c>
      <c r="AF7307" s="39">
        <v>6.6091416778160772</v>
      </c>
    </row>
    <row r="7308" spans="1:32" s="28" customFormat="1" x14ac:dyDescent="0.4">
      <c r="A7308" s="46" t="s">
        <v>8</v>
      </c>
      <c r="B7308" s="45">
        <v>2029</v>
      </c>
      <c r="C7308" s="45">
        <v>5</v>
      </c>
      <c r="D7308" s="45">
        <v>6</v>
      </c>
      <c r="E7308" s="34">
        <v>0.13873009460628008</v>
      </c>
      <c r="F7308" s="35">
        <v>2.7365284527825397E-6</v>
      </c>
      <c r="G7308" s="35">
        <v>8.3285648562946874E-7</v>
      </c>
      <c r="H7308" s="37">
        <v>8.3964801241051976E-2</v>
      </c>
      <c r="I7308" s="35">
        <v>1.6562525116159479E-6</v>
      </c>
      <c r="J7308" s="35">
        <v>5.0407685136137545E-7</v>
      </c>
      <c r="K7308" s="36">
        <v>0.17049762055814696</v>
      </c>
      <c r="L7308" s="35">
        <v>9.4267456223461152E-4</v>
      </c>
      <c r="M7308" s="35">
        <v>1.2016929292653762E-6</v>
      </c>
      <c r="N7308" s="36">
        <v>0.10319173257155015</v>
      </c>
      <c r="O7308" s="35">
        <v>5.7054298476231114E-4</v>
      </c>
      <c r="P7308" s="35">
        <v>7.2731088553569879E-7</v>
      </c>
      <c r="Q7308" s="38">
        <v>23.187676395907985</v>
      </c>
      <c r="R7308" s="38">
        <v>3.110826055374218</v>
      </c>
      <c r="S7308" s="63">
        <v>5.8882953534003434E-2</v>
      </c>
      <c r="T7308" s="39">
        <v>26.357385404816206</v>
      </c>
      <c r="U7308" s="38">
        <v>10.400354854046965</v>
      </c>
      <c r="V7308" s="38">
        <v>1.791081668245762</v>
      </c>
      <c r="W7308" s="63">
        <v>2.6437244443838277E-2</v>
      </c>
      <c r="X7308" s="39">
        <v>12.217873766736565</v>
      </c>
      <c r="Y7308" s="38">
        <v>14.03407562973082</v>
      </c>
      <c r="Z7308" s="38">
        <v>1.8827918497156269</v>
      </c>
      <c r="AA7308" s="63">
        <v>3.563823339124924E-2</v>
      </c>
      <c r="AB7308" s="39">
        <v>15.952505712837697</v>
      </c>
      <c r="AC7308" s="38">
        <v>6.2946956868645589</v>
      </c>
      <c r="AD7308" s="38">
        <v>1.0840316710483913</v>
      </c>
      <c r="AE7308" s="64">
        <v>1.6000839481785375E-2</v>
      </c>
      <c r="AF7308" s="39">
        <v>7.3947281973947359</v>
      </c>
    </row>
    <row r="7309" spans="1:32" s="28" customFormat="1" x14ac:dyDescent="0.4">
      <c r="A7309" s="46" t="s">
        <v>8</v>
      </c>
      <c r="B7309" s="45">
        <v>2029</v>
      </c>
      <c r="C7309" s="45">
        <v>5</v>
      </c>
      <c r="D7309" s="45">
        <v>7</v>
      </c>
      <c r="E7309" s="34">
        <v>0.12143673361566058</v>
      </c>
      <c r="F7309" s="35">
        <v>2.3954072668612291E-6</v>
      </c>
      <c r="G7309" s="35">
        <v>7.2903699426211326E-7</v>
      </c>
      <c r="H7309" s="37">
        <v>7.3498192517919184E-2</v>
      </c>
      <c r="I7309" s="35">
        <v>1.4497928198217333E-6</v>
      </c>
      <c r="J7309" s="35">
        <v>4.4124129298922323E-7</v>
      </c>
      <c r="K7309" s="36">
        <v>0.14924428753965832</v>
      </c>
      <c r="L7309" s="35">
        <v>8.2516572936267474E-4</v>
      </c>
      <c r="M7309" s="35">
        <v>1.0518962345781918E-6</v>
      </c>
      <c r="N7309" s="36">
        <v>9.0328396121936688E-2</v>
      </c>
      <c r="O7309" s="35">
        <v>4.9942210919337365E-4</v>
      </c>
      <c r="P7309" s="35">
        <v>6.3664815131302192E-7</v>
      </c>
      <c r="Q7309" s="38">
        <v>20.297223105393531</v>
      </c>
      <c r="R7309" s="38">
        <v>2.7230469068968266</v>
      </c>
      <c r="S7309" s="63">
        <v>5.1542915494331397E-2</v>
      </c>
      <c r="T7309" s="39">
        <v>23.071812927784688</v>
      </c>
      <c r="U7309" s="38">
        <v>9.103901539919157</v>
      </c>
      <c r="V7309" s="38">
        <v>1.5678148857890819</v>
      </c>
      <c r="W7309" s="63">
        <v>2.3141717160720221E-2</v>
      </c>
      <c r="X7309" s="39">
        <v>10.694858142868959</v>
      </c>
      <c r="Y7309" s="38">
        <v>12.28466187258339</v>
      </c>
      <c r="Z7309" s="38">
        <v>1.6480929603381331</v>
      </c>
      <c r="AA7309" s="63">
        <v>3.1195759414338074E-2</v>
      </c>
      <c r="AB7309" s="39">
        <v>13.963950592335861</v>
      </c>
      <c r="AC7309" s="38">
        <v>5.5100321634381384</v>
      </c>
      <c r="AD7309" s="38">
        <v>0.94890200746740994</v>
      </c>
      <c r="AE7309" s="64">
        <v>1.4006259328886482E-2</v>
      </c>
      <c r="AF7309" s="39">
        <v>6.4729404302344351</v>
      </c>
    </row>
    <row r="7310" spans="1:32" s="28" customFormat="1" x14ac:dyDescent="0.4">
      <c r="A7310" s="46" t="s">
        <v>8</v>
      </c>
      <c r="B7310" s="45">
        <v>2029</v>
      </c>
      <c r="C7310" s="45">
        <v>5</v>
      </c>
      <c r="D7310" s="45">
        <v>8</v>
      </c>
      <c r="E7310" s="34">
        <v>0.11953991679053624</v>
      </c>
      <c r="F7310" s="35">
        <v>2.3579914975834762E-6</v>
      </c>
      <c r="G7310" s="35">
        <v>7.1764958622105803E-7</v>
      </c>
      <c r="H7310" s="37">
        <v>7.235016585388318E-2</v>
      </c>
      <c r="I7310" s="35">
        <v>1.4271473538930643E-6</v>
      </c>
      <c r="J7310" s="35">
        <v>4.3434919466310653E-7</v>
      </c>
      <c r="K7310" s="36">
        <v>0.14691312243639659</v>
      </c>
      <c r="L7310" s="35">
        <v>8.1227681023277759E-4</v>
      </c>
      <c r="M7310" s="35">
        <v>1.0354658315475264E-6</v>
      </c>
      <c r="N7310" s="36">
        <v>8.8917485136033092E-2</v>
      </c>
      <c r="O7310" s="35">
        <v>4.9162123847368473E-4</v>
      </c>
      <c r="P7310" s="35">
        <v>6.2670383801391084E-7</v>
      </c>
      <c r="Q7310" s="38">
        <v>19.980184651349937</v>
      </c>
      <c r="R7310" s="38">
        <v>2.680513473768166</v>
      </c>
      <c r="S7310" s="63">
        <v>5.0737825745828795E-2</v>
      </c>
      <c r="T7310" s="39">
        <v>22.71143595086393</v>
      </c>
      <c r="U7310" s="38">
        <v>8.961700468620192</v>
      </c>
      <c r="V7310" s="38">
        <v>1.5433259394422774</v>
      </c>
      <c r="W7310" s="63">
        <v>2.2780248294045582E-2</v>
      </c>
      <c r="X7310" s="39">
        <v>10.527806656356516</v>
      </c>
      <c r="Y7310" s="38">
        <v>12.0927779785005</v>
      </c>
      <c r="Z7310" s="38">
        <v>1.6223500869631595</v>
      </c>
      <c r="AA7310" s="63">
        <v>3.070848806268163E-2</v>
      </c>
      <c r="AB7310" s="39">
        <v>13.745836553526342</v>
      </c>
      <c r="AC7310" s="38">
        <v>5.4239665932980188</v>
      </c>
      <c r="AD7310" s="38">
        <v>0.93408035310000104</v>
      </c>
      <c r="AE7310" s="64">
        <v>1.3787484436306039E-2</v>
      </c>
      <c r="AF7310" s="39">
        <v>6.3718344308343253</v>
      </c>
    </row>
    <row r="7311" spans="1:32" s="28" customFormat="1" x14ac:dyDescent="0.4">
      <c r="A7311" s="46" t="s">
        <v>8</v>
      </c>
      <c r="B7311" s="45">
        <v>2029</v>
      </c>
      <c r="C7311" s="45">
        <v>5</v>
      </c>
      <c r="D7311" s="45">
        <v>9</v>
      </c>
      <c r="E7311" s="34">
        <v>0.1399796776112851</v>
      </c>
      <c r="F7311" s="35">
        <v>2.7611771741505634E-6</v>
      </c>
      <c r="G7311" s="35">
        <v>8.4035827039364984E-7</v>
      </c>
      <c r="H7311" s="37">
        <v>8.4721097046567079E-2</v>
      </c>
      <c r="I7311" s="35">
        <v>1.6711708679854568E-6</v>
      </c>
      <c r="J7311" s="35">
        <v>5.0861722069122599E-7</v>
      </c>
      <c r="K7311" s="36">
        <v>0.17203334306772861</v>
      </c>
      <c r="L7311" s="35">
        <v>9.5116551090412675E-4</v>
      </c>
      <c r="M7311" s="35">
        <v>1.2125169329965517E-6</v>
      </c>
      <c r="N7311" s="36">
        <v>0.10412121103578956</v>
      </c>
      <c r="O7311" s="35">
        <v>5.7568203421951198E-4</v>
      </c>
      <c r="P7311" s="35">
        <v>7.3386198985448318E-7</v>
      </c>
      <c r="Q7311" s="38">
        <v>23.396534657211092</v>
      </c>
      <c r="R7311" s="38">
        <v>3.1388461859836183</v>
      </c>
      <c r="S7311" s="63">
        <v>5.9413329716831033E-2</v>
      </c>
      <c r="T7311" s="39">
        <v>26.594794172911541</v>
      </c>
      <c r="U7311" s="38">
        <v>10.494033927131445</v>
      </c>
      <c r="V7311" s="38">
        <v>1.8072144707178408</v>
      </c>
      <c r="W7311" s="63">
        <v>2.6675372525924137E-2</v>
      </c>
      <c r="X7311" s="39">
        <v>12.327923770375209</v>
      </c>
      <c r="Y7311" s="38">
        <v>14.16048470086738</v>
      </c>
      <c r="Z7311" s="38">
        <v>1.8997507129243896</v>
      </c>
      <c r="AA7311" s="63">
        <v>3.5959237502869675E-2</v>
      </c>
      <c r="AB7311" s="39">
        <v>16.096194651294638</v>
      </c>
      <c r="AC7311" s="38">
        <v>6.351393873183163</v>
      </c>
      <c r="AD7311" s="38">
        <v>1.0937958650170727</v>
      </c>
      <c r="AE7311" s="64">
        <v>1.6144963776798631E-2</v>
      </c>
      <c r="AF7311" s="39">
        <v>7.4613347019770346</v>
      </c>
    </row>
    <row r="7312" spans="1:32" s="28" customFormat="1" x14ac:dyDescent="0.4">
      <c r="A7312" s="46" t="s">
        <v>8</v>
      </c>
      <c r="B7312" s="45">
        <v>2029</v>
      </c>
      <c r="C7312" s="45">
        <v>5</v>
      </c>
      <c r="D7312" s="45">
        <v>10</v>
      </c>
      <c r="E7312" s="34">
        <v>0.12954442797999172</v>
      </c>
      <c r="F7312" s="35">
        <v>2.5553360579243647E-6</v>
      </c>
      <c r="G7312" s="35">
        <v>7.7771097415089361E-7</v>
      </c>
      <c r="H7312" s="37">
        <v>7.8405281695334367E-2</v>
      </c>
      <c r="I7312" s="35">
        <v>1.5465878893590826E-6</v>
      </c>
      <c r="J7312" s="35">
        <v>4.7070066197885125E-7</v>
      </c>
      <c r="K7312" s="36">
        <v>0.15920854656546152</v>
      </c>
      <c r="L7312" s="35">
        <v>8.8025772117107572E-4</v>
      </c>
      <c r="M7312" s="35">
        <v>1.1221258341320034E-6</v>
      </c>
      <c r="N7312" s="36">
        <v>9.6359149802241972E-2</v>
      </c>
      <c r="O7312" s="35">
        <v>5.3276590640834837E-4</v>
      </c>
      <c r="P7312" s="35">
        <v>6.7915381228377102E-7</v>
      </c>
      <c r="Q7312" s="38">
        <v>21.652362332902765</v>
      </c>
      <c r="R7312" s="38">
        <v>2.90485047986455</v>
      </c>
      <c r="S7312" s="63">
        <v>5.4984165872468169E-2</v>
      </c>
      <c r="T7312" s="39">
        <v>24.612196978639783</v>
      </c>
      <c r="U7312" s="38">
        <v>9.7117213404931526</v>
      </c>
      <c r="V7312" s="38">
        <v>1.6724896702250438</v>
      </c>
      <c r="W7312" s="63">
        <v>2.4686768350904074E-2</v>
      </c>
      <c r="X7312" s="39">
        <v>11.4088977790691</v>
      </c>
      <c r="Y7312" s="38">
        <v>13.104844373104909</v>
      </c>
      <c r="Z7312" s="38">
        <v>1.7581274911475497</v>
      </c>
      <c r="AA7312" s="63">
        <v>3.3278536801904783E-2</v>
      </c>
      <c r="AB7312" s="39">
        <v>14.896250401054363</v>
      </c>
      <c r="AC7312" s="38">
        <v>5.8779081379367604</v>
      </c>
      <c r="AD7312" s="38">
        <v>1.0122552221758618</v>
      </c>
      <c r="AE7312" s="64">
        <v>1.4941383870242962E-2</v>
      </c>
      <c r="AF7312" s="39">
        <v>6.9051047439828643</v>
      </c>
    </row>
    <row r="7313" spans="1:32" s="28" customFormat="1" x14ac:dyDescent="0.4">
      <c r="A7313" s="46" t="s">
        <v>8</v>
      </c>
      <c r="B7313" s="45">
        <v>2029</v>
      </c>
      <c r="C7313" s="45">
        <v>5</v>
      </c>
      <c r="D7313" s="45">
        <v>11</v>
      </c>
      <c r="E7313" s="34">
        <v>0.12227758982496947</v>
      </c>
      <c r="F7313" s="35">
        <v>2.4119936243347323E-6</v>
      </c>
      <c r="G7313" s="35">
        <v>7.3408501610187504E-7</v>
      </c>
      <c r="H7313" s="37">
        <v>7.4007111110437243E-2</v>
      </c>
      <c r="I7313" s="35">
        <v>1.4598315227616264E-6</v>
      </c>
      <c r="J7313" s="35">
        <v>4.4429655040571243E-7</v>
      </c>
      <c r="K7313" s="36">
        <v>0.15027768972485528</v>
      </c>
      <c r="L7313" s="35">
        <v>8.30879368939308E-4</v>
      </c>
      <c r="M7313" s="35">
        <v>1.0591798089469909E-6</v>
      </c>
      <c r="N7313" s="36">
        <v>9.0953850961626559E-2</v>
      </c>
      <c r="O7313" s="35">
        <v>5.0288022412349421E-4</v>
      </c>
      <c r="P7313" s="35">
        <v>6.4105645129967072E-7</v>
      </c>
      <c r="Q7313" s="38">
        <v>20.437765802580319</v>
      </c>
      <c r="R7313" s="38">
        <v>2.7419019174997166</v>
      </c>
      <c r="S7313" s="63">
        <v>5.1899810638402551E-2</v>
      </c>
      <c r="T7313" s="39">
        <v>23.23156753071844</v>
      </c>
      <c r="U7313" s="38">
        <v>9.166939073216172</v>
      </c>
      <c r="V7313" s="38">
        <v>1.5786708009846853</v>
      </c>
      <c r="W7313" s="63">
        <v>2.33019557968338E-2</v>
      </c>
      <c r="X7313" s="39">
        <v>10.768911829997691</v>
      </c>
      <c r="Y7313" s="38">
        <v>12.369723730781212</v>
      </c>
      <c r="Z7313" s="38">
        <v>1.6595047396075309</v>
      </c>
      <c r="AA7313" s="63">
        <v>3.1411766113683862E-2</v>
      </c>
      <c r="AB7313" s="39">
        <v>14.060640236502426</v>
      </c>
      <c r="AC7313" s="38">
        <v>5.5481849086592199</v>
      </c>
      <c r="AD7313" s="38">
        <v>0.95547242583463898</v>
      </c>
      <c r="AE7313" s="64">
        <v>1.4103241928592756E-2</v>
      </c>
      <c r="AF7313" s="39">
        <v>6.517760576422452</v>
      </c>
    </row>
    <row r="7314" spans="1:32" s="28" customFormat="1" x14ac:dyDescent="0.4">
      <c r="A7314" s="46" t="s">
        <v>8</v>
      </c>
      <c r="B7314" s="45">
        <v>2029</v>
      </c>
      <c r="C7314" s="45">
        <v>5</v>
      </c>
      <c r="D7314" s="45">
        <v>12</v>
      </c>
      <c r="E7314" s="34">
        <v>0.12311070351462491</v>
      </c>
      <c r="F7314" s="35">
        <v>2.4284272562919148E-6</v>
      </c>
      <c r="G7314" s="35">
        <v>7.390865562627567E-7</v>
      </c>
      <c r="H7314" s="37">
        <v>7.4511343631590246E-2</v>
      </c>
      <c r="I7314" s="35">
        <v>1.4697777903315399E-6</v>
      </c>
      <c r="J7314" s="35">
        <v>4.4732367531829476E-7</v>
      </c>
      <c r="K7314" s="36">
        <v>0.1513015764463615</v>
      </c>
      <c r="L7314" s="35">
        <v>8.3654039789568882E-4</v>
      </c>
      <c r="M7314" s="35">
        <v>1.0663963168934059E-6</v>
      </c>
      <c r="N7314" s="36">
        <v>9.1573546675873765E-2</v>
      </c>
      <c r="O7314" s="35">
        <v>5.0630649707812138E-4</v>
      </c>
      <c r="P7314" s="35">
        <v>6.4542416010211095E-7</v>
      </c>
      <c r="Q7314" s="38">
        <v>20.577014396705163</v>
      </c>
      <c r="R7314" s="38">
        <v>2.7605833130557733</v>
      </c>
      <c r="S7314" s="63">
        <v>5.2253419527776894E-2</v>
      </c>
      <c r="T7314" s="39">
        <v>23.389851129288711</v>
      </c>
      <c r="U7314" s="38">
        <v>9.229396163228051</v>
      </c>
      <c r="V7314" s="38">
        <v>1.5894267560018087</v>
      </c>
      <c r="W7314" s="63">
        <v>2.3460718971654932E-2</v>
      </c>
      <c r="X7314" s="39">
        <v>10.842283638201515</v>
      </c>
      <c r="Y7314" s="38">
        <v>12.454002347918832</v>
      </c>
      <c r="Z7314" s="38">
        <v>1.6708114403578005</v>
      </c>
      <c r="AA7314" s="63">
        <v>3.162578384500344E-2</v>
      </c>
      <c r="AB7314" s="39">
        <v>14.156439572121636</v>
      </c>
      <c r="AC7314" s="38">
        <v>5.5859863472282996</v>
      </c>
      <c r="AD7314" s="38">
        <v>0.96198234444843067</v>
      </c>
      <c r="AE7314" s="64">
        <v>1.4199331522246441E-2</v>
      </c>
      <c r="AF7314" s="39">
        <v>6.5621680231989767</v>
      </c>
    </row>
    <row r="7315" spans="1:32" s="28" customFormat="1" x14ac:dyDescent="0.4">
      <c r="A7315" s="46" t="s">
        <v>8</v>
      </c>
      <c r="B7315" s="45">
        <v>2029</v>
      </c>
      <c r="C7315" s="45">
        <v>5</v>
      </c>
      <c r="D7315" s="45">
        <v>13</v>
      </c>
      <c r="E7315" s="34">
        <v>0.1137069497224435</v>
      </c>
      <c r="F7315" s="35">
        <v>2.2429329705113209E-6</v>
      </c>
      <c r="G7315" s="35">
        <v>6.8263177363388027E-7</v>
      </c>
      <c r="H7315" s="37">
        <v>6.8819829325907952E-2</v>
      </c>
      <c r="I7315" s="35">
        <v>1.3575094978523866E-6</v>
      </c>
      <c r="J7315" s="35">
        <v>4.1315506456376985E-7</v>
      </c>
      <c r="K7315" s="36">
        <v>0.13974447594533579</v>
      </c>
      <c r="L7315" s="35">
        <v>7.7264164892874767E-4</v>
      </c>
      <c r="M7315" s="35">
        <v>9.8494013052888438E-7</v>
      </c>
      <c r="N7315" s="36">
        <v>8.4578743931411737E-2</v>
      </c>
      <c r="O7315" s="35">
        <v>4.6763251093410692E-4</v>
      </c>
      <c r="P7315" s="35">
        <v>5.9612373601343926E-7</v>
      </c>
      <c r="Q7315" s="38">
        <v>19.005248728565668</v>
      </c>
      <c r="R7315" s="38">
        <v>2.5497174414648671</v>
      </c>
      <c r="S7315" s="63">
        <v>4.8262066395915335E-2</v>
      </c>
      <c r="T7315" s="39">
        <v>21.60322823642645</v>
      </c>
      <c r="U7315" s="38">
        <v>8.5244130326654837</v>
      </c>
      <c r="V7315" s="38">
        <v>1.4680191329646206</v>
      </c>
      <c r="W7315" s="63">
        <v>2.1668682871635456E-2</v>
      </c>
      <c r="X7315" s="39">
        <v>10.014100848501739</v>
      </c>
      <c r="Y7315" s="38">
        <v>11.502709174671995</v>
      </c>
      <c r="Z7315" s="38">
        <v>1.5431872860825528</v>
      </c>
      <c r="AA7315" s="63">
        <v>2.9210063064658523E-2</v>
      </c>
      <c r="AB7315" s="39">
        <v>13.075106523819207</v>
      </c>
      <c r="AC7315" s="38">
        <v>5.1593033798161159</v>
      </c>
      <c r="AD7315" s="38">
        <v>0.88850177077480319</v>
      </c>
      <c r="AE7315" s="64">
        <v>1.3114722192295664E-2</v>
      </c>
      <c r="AF7315" s="39">
        <v>6.0609198727832148</v>
      </c>
    </row>
    <row r="7316" spans="1:32" s="28" customFormat="1" x14ac:dyDescent="0.4">
      <c r="A7316" s="46" t="s">
        <v>8</v>
      </c>
      <c r="B7316" s="45">
        <v>2029</v>
      </c>
      <c r="C7316" s="45">
        <v>5</v>
      </c>
      <c r="D7316" s="45">
        <v>14</v>
      </c>
      <c r="E7316" s="34">
        <v>0.12995875991949896</v>
      </c>
      <c r="F7316" s="35">
        <v>2.5635089864052107E-6</v>
      </c>
      <c r="G7316" s="35">
        <v>7.8019838716680327E-7</v>
      </c>
      <c r="H7316" s="37">
        <v>7.8656051357441775E-2</v>
      </c>
      <c r="I7316" s="35">
        <v>1.5515344607385597E-6</v>
      </c>
      <c r="J7316" s="35">
        <v>4.7220614022477908E-7</v>
      </c>
      <c r="K7316" s="36">
        <v>0.15971775554428988</v>
      </c>
      <c r="L7316" s="35">
        <v>8.8307311736036899E-4</v>
      </c>
      <c r="M7316" s="35">
        <v>1.1257148157692445E-6</v>
      </c>
      <c r="N7316" s="36">
        <v>9.6667342706015486E-2</v>
      </c>
      <c r="O7316" s="35">
        <v>5.3446989271441778E-4</v>
      </c>
      <c r="P7316" s="35">
        <v>6.8132600232432397E-7</v>
      </c>
      <c r="Q7316" s="38">
        <v>21.721614754023424</v>
      </c>
      <c r="R7316" s="38">
        <v>2.9141412872892176</v>
      </c>
      <c r="S7316" s="63">
        <v>5.5160025972692983E-2</v>
      </c>
      <c r="T7316" s="39">
        <v>24.690916067285336</v>
      </c>
      <c r="U7316" s="38">
        <v>9.7427830882016835</v>
      </c>
      <c r="V7316" s="38">
        <v>1.6778389229847011</v>
      </c>
      <c r="W7316" s="63">
        <v>2.4765725946923379E-2</v>
      </c>
      <c r="X7316" s="39">
        <v>11.445387737133307</v>
      </c>
      <c r="Y7316" s="38">
        <v>13.146758608018105</v>
      </c>
      <c r="Z7316" s="38">
        <v>1.7637506459575787</v>
      </c>
      <c r="AA7316" s="63">
        <v>3.3384974113891873E-2</v>
      </c>
      <c r="AB7316" s="39">
        <v>14.943894228089576</v>
      </c>
      <c r="AC7316" s="38">
        <v>5.8967079050669442</v>
      </c>
      <c r="AD7316" s="38">
        <v>1.0154927961573939</v>
      </c>
      <c r="AE7316" s="64">
        <v>1.4989172051135128E-2</v>
      </c>
      <c r="AF7316" s="39">
        <v>6.9271898732754726</v>
      </c>
    </row>
    <row r="7317" spans="1:32" s="28" customFormat="1" x14ac:dyDescent="0.4">
      <c r="A7317" s="46" t="s">
        <v>8</v>
      </c>
      <c r="B7317" s="45">
        <v>2029</v>
      </c>
      <c r="C7317" s="45">
        <v>5</v>
      </c>
      <c r="D7317" s="45">
        <v>15</v>
      </c>
      <c r="E7317" s="34">
        <v>0.13465754279144357</v>
      </c>
      <c r="F7317" s="35">
        <v>2.6561950979444269E-6</v>
      </c>
      <c r="G7317" s="35">
        <v>8.0840720372221697E-7</v>
      </c>
      <c r="H7317" s="37">
        <v>8.1499935887596409E-2</v>
      </c>
      <c r="I7317" s="35">
        <v>1.60763166845173E-6</v>
      </c>
      <c r="J7317" s="35">
        <v>4.8927920344183088E-7</v>
      </c>
      <c r="K7317" s="36">
        <v>0.16549250327627668</v>
      </c>
      <c r="L7317" s="35">
        <v>9.1500146787016072E-4</v>
      </c>
      <c r="M7317" s="35">
        <v>1.1664161082277699E-6</v>
      </c>
      <c r="N7317" s="36">
        <v>0.1001624426474491</v>
      </c>
      <c r="O7317" s="35">
        <v>5.5379416126708945E-4</v>
      </c>
      <c r="P7317" s="35">
        <v>7.0595999353749876E-7</v>
      </c>
      <c r="Q7317" s="38">
        <v>22.506980445573628</v>
      </c>
      <c r="R7317" s="38">
        <v>3.0195048439715304</v>
      </c>
      <c r="S7317" s="63">
        <v>5.7154389303160726E-2</v>
      </c>
      <c r="T7317" s="39">
        <v>25.583639678848318</v>
      </c>
      <c r="U7317" s="38">
        <v>10.095042699852877</v>
      </c>
      <c r="V7317" s="38">
        <v>1.7385027889533053</v>
      </c>
      <c r="W7317" s="63">
        <v>2.5661154381010937E-2</v>
      </c>
      <c r="X7317" s="39">
        <v>11.859206643187193</v>
      </c>
      <c r="Y7317" s="38">
        <v>13.622092200053077</v>
      </c>
      <c r="Z7317" s="38">
        <v>1.8275207321813951</v>
      </c>
      <c r="AA7317" s="63">
        <v>3.459203968333744E-2</v>
      </c>
      <c r="AB7317" s="39">
        <v>15.484204971917809</v>
      </c>
      <c r="AC7317" s="38">
        <v>6.1099090014943949</v>
      </c>
      <c r="AD7317" s="38">
        <v>1.05220890640747</v>
      </c>
      <c r="AE7317" s="64">
        <v>1.5531119857824972E-2</v>
      </c>
      <c r="AF7317" s="39">
        <v>7.1776490277596903</v>
      </c>
    </row>
    <row r="7318" spans="1:32" s="28" customFormat="1" x14ac:dyDescent="0.4">
      <c r="A7318" s="46" t="s">
        <v>8</v>
      </c>
      <c r="B7318" s="45">
        <v>2029</v>
      </c>
      <c r="C7318" s="45">
        <v>5</v>
      </c>
      <c r="D7318" s="45">
        <v>16</v>
      </c>
      <c r="E7318" s="34">
        <v>0.13948572679356605</v>
      </c>
      <c r="F7318" s="35">
        <v>2.7514337189125376E-6</v>
      </c>
      <c r="G7318" s="35">
        <v>8.3739287097338103E-7</v>
      </c>
      <c r="H7318" s="37">
        <v>8.4422138970092458E-2</v>
      </c>
      <c r="I7318" s="35">
        <v>1.6652737532694051E-6</v>
      </c>
      <c r="J7318" s="35">
        <v>5.0682244664721032E-7</v>
      </c>
      <c r="K7318" s="36">
        <v>0.17142628344355071</v>
      </c>
      <c r="L7318" s="35">
        <v>9.4780910238887112E-4</v>
      </c>
      <c r="M7318" s="35">
        <v>1.2082382852615926E-6</v>
      </c>
      <c r="N7318" s="36">
        <v>0.10375379514935033</v>
      </c>
      <c r="O7318" s="35">
        <v>5.7365060639797815E-4</v>
      </c>
      <c r="P7318" s="35">
        <v>7.3127238730526039E-7</v>
      </c>
      <c r="Q7318" s="38">
        <v>23.313974548322896</v>
      </c>
      <c r="R7318" s="38">
        <v>3.1277700378832747</v>
      </c>
      <c r="S7318" s="63">
        <v>5.9203675977818039E-2</v>
      </c>
      <c r="T7318" s="39">
        <v>26.500948262183989</v>
      </c>
      <c r="U7318" s="38">
        <v>10.457003290056594</v>
      </c>
      <c r="V7318" s="38">
        <v>1.8008372945388551</v>
      </c>
      <c r="W7318" s="63">
        <v>2.6581242275755035E-2</v>
      </c>
      <c r="X7318" s="39">
        <v>12.284421826871204</v>
      </c>
      <c r="Y7318" s="38">
        <v>14.110516140311645</v>
      </c>
      <c r="Z7318" s="38">
        <v>1.8930470011133278</v>
      </c>
      <c r="AA7318" s="63">
        <v>3.5832346977957757E-2</v>
      </c>
      <c r="AB7318" s="39">
        <v>16.039395488402931</v>
      </c>
      <c r="AC7318" s="38">
        <v>6.3289815041103701</v>
      </c>
      <c r="AD7318" s="38">
        <v>1.0899361521561586</v>
      </c>
      <c r="AE7318" s="64">
        <v>1.608799252071573E-2</v>
      </c>
      <c r="AF7318" s="39">
        <v>7.4350056487872447</v>
      </c>
    </row>
    <row r="7319" spans="1:32" s="28" customFormat="1" x14ac:dyDescent="0.4">
      <c r="A7319" s="46" t="s">
        <v>8</v>
      </c>
      <c r="B7319" s="45">
        <v>2029</v>
      </c>
      <c r="C7319" s="45">
        <v>5</v>
      </c>
      <c r="D7319" s="45">
        <v>17</v>
      </c>
      <c r="E7319" s="34">
        <v>0.14000927274043057</v>
      </c>
      <c r="F7319" s="35">
        <v>2.7617609545711001E-6</v>
      </c>
      <c r="G7319" s="35">
        <v>8.4053594269555231E-7</v>
      </c>
      <c r="H7319" s="37">
        <v>8.4739009159605388E-2</v>
      </c>
      <c r="I7319" s="35">
        <v>1.6715241944004491E-6</v>
      </c>
      <c r="J7319" s="35">
        <v>5.0872475481752804E-7</v>
      </c>
      <c r="K7319" s="36">
        <v>0.17206971512610378</v>
      </c>
      <c r="L7319" s="35">
        <v>9.513666105681229E-4</v>
      </c>
      <c r="M7319" s="35">
        <v>1.2127732887464395E-6</v>
      </c>
      <c r="N7319" s="36">
        <v>0.10414322480764539</v>
      </c>
      <c r="O7319" s="35">
        <v>5.7580374748846777E-4</v>
      </c>
      <c r="P7319" s="35">
        <v>7.3401714623671895E-7</v>
      </c>
      <c r="Q7319" s="38">
        <v>23.401481257150113</v>
      </c>
      <c r="R7319" s="38">
        <v>3.1395098148748057</v>
      </c>
      <c r="S7319" s="63">
        <v>5.9425891148575535E-2</v>
      </c>
      <c r="T7319" s="39">
        <v>26.600416963173494</v>
      </c>
      <c r="U7319" s="38">
        <v>10.49625262269233</v>
      </c>
      <c r="V7319" s="38">
        <v>1.8075965600794335</v>
      </c>
      <c r="W7319" s="63">
        <v>2.6681012352421669E-2</v>
      </c>
      <c r="X7319" s="39">
        <v>12.330530195124185</v>
      </c>
      <c r="Y7319" s="38">
        <v>14.163478573839773</v>
      </c>
      <c r="Z7319" s="38">
        <v>1.9001523667119435</v>
      </c>
      <c r="AA7319" s="63">
        <v>3.5966840165599229E-2</v>
      </c>
      <c r="AB7319" s="39">
        <v>16.099597780717318</v>
      </c>
      <c r="AC7319" s="38">
        <v>6.3527367132663688</v>
      </c>
      <c r="AD7319" s="38">
        <v>1.0940271202280887</v>
      </c>
      <c r="AE7319" s="64">
        <v>1.6148377217207816E-2</v>
      </c>
      <c r="AF7319" s="39">
        <v>7.4629122107116652</v>
      </c>
    </row>
    <row r="7320" spans="1:32" s="28" customFormat="1" x14ac:dyDescent="0.4">
      <c r="A7320" s="46" t="s">
        <v>8</v>
      </c>
      <c r="B7320" s="45">
        <v>2029</v>
      </c>
      <c r="C7320" s="45">
        <v>5</v>
      </c>
      <c r="D7320" s="45">
        <v>18</v>
      </c>
      <c r="E7320" s="34">
        <v>0.19840221511767658</v>
      </c>
      <c r="F7320" s="35">
        <v>3.9135942947740661E-6</v>
      </c>
      <c r="G7320" s="35">
        <v>1.1910939158008027E-6</v>
      </c>
      <c r="H7320" s="37">
        <v>0.12008066890906623</v>
      </c>
      <c r="I7320" s="35">
        <v>2.3686581345699166E-6</v>
      </c>
      <c r="J7320" s="35">
        <v>7.2089595399953995E-7</v>
      </c>
      <c r="K7320" s="36">
        <v>0.24383394019179291</v>
      </c>
      <c r="L7320" s="35">
        <v>1.348148156412823E-3</v>
      </c>
      <c r="M7320" s="35">
        <v>1.7185783642268723E-6</v>
      </c>
      <c r="N7320" s="36">
        <v>0.14757770029733439</v>
      </c>
      <c r="O7320" s="35">
        <v>8.1595123479119352E-4</v>
      </c>
      <c r="P7320" s="35">
        <v>1.0401498764850503E-6</v>
      </c>
      <c r="Q7320" s="38">
        <v>33.161415866083836</v>
      </c>
      <c r="R7320" s="38">
        <v>4.448888916162316</v>
      </c>
      <c r="S7320" s="63">
        <v>8.4210339847116747E-2</v>
      </c>
      <c r="T7320" s="39">
        <v>37.694515122093271</v>
      </c>
      <c r="U7320" s="38">
        <v>14.873870351699368</v>
      </c>
      <c r="V7320" s="38">
        <v>2.5614814971843636</v>
      </c>
      <c r="W7320" s="63">
        <v>3.7808724012991193E-2</v>
      </c>
      <c r="X7320" s="39">
        <v>17.473160572896724</v>
      </c>
      <c r="Y7320" s="38">
        <v>20.070567240437477</v>
      </c>
      <c r="Z7320" s="38">
        <v>2.6926390748109386</v>
      </c>
      <c r="AA7320" s="63">
        <v>5.0967343947767467E-2</v>
      </c>
      <c r="AB7320" s="39">
        <v>22.814173659196182</v>
      </c>
      <c r="AC7320" s="38">
        <v>9.0022397181373979</v>
      </c>
      <c r="AD7320" s="38">
        <v>1.5503073461032677</v>
      </c>
      <c r="AE7320" s="64">
        <v>2.2883297282671106E-2</v>
      </c>
      <c r="AF7320" s="39">
        <v>10.575430361523336</v>
      </c>
    </row>
    <row r="7321" spans="1:32" s="28" customFormat="1" x14ac:dyDescent="0.4">
      <c r="A7321" s="46" t="s">
        <v>8</v>
      </c>
      <c r="B7321" s="45">
        <v>2029</v>
      </c>
      <c r="C7321" s="45">
        <v>5</v>
      </c>
      <c r="D7321" s="45">
        <v>19</v>
      </c>
      <c r="E7321" s="34">
        <v>0.22222677579437622</v>
      </c>
      <c r="F7321" s="35">
        <v>4.3835470353950707E-6</v>
      </c>
      <c r="G7321" s="35">
        <v>1.3341230107724128E-6</v>
      </c>
      <c r="H7321" s="37">
        <v>0.13450021145714658</v>
      </c>
      <c r="I7321" s="35">
        <v>2.6530916496692718E-6</v>
      </c>
      <c r="J7321" s="35">
        <v>8.0746267598630022E-7</v>
      </c>
      <c r="K7321" s="36">
        <v>0.27311403920526683</v>
      </c>
      <c r="L7321" s="35">
        <v>1.5100366591928325E-3</v>
      </c>
      <c r="M7321" s="35">
        <v>1.9249489155430528E-6</v>
      </c>
      <c r="N7321" s="36">
        <v>0.16529914495548118</v>
      </c>
      <c r="O7321" s="35">
        <v>9.1393239740563661E-4</v>
      </c>
      <c r="P7321" s="35">
        <v>1.1650532896373757E-6</v>
      </c>
      <c r="Q7321" s="38">
        <v>37.143509331916292</v>
      </c>
      <c r="R7321" s="38">
        <v>4.9831209753363472</v>
      </c>
      <c r="S7321" s="63">
        <v>9.4322496861609581E-2</v>
      </c>
      <c r="T7321" s="39">
        <v>42.220952804114248</v>
      </c>
      <c r="U7321" s="38">
        <v>16.659956391521277</v>
      </c>
      <c r="V7321" s="38">
        <v>2.8690696524663815</v>
      </c>
      <c r="W7321" s="63">
        <v>4.2348876141947163E-2</v>
      </c>
      <c r="X7321" s="39">
        <v>19.571374920129607</v>
      </c>
      <c r="Y7321" s="38">
        <v>22.480683713945439</v>
      </c>
      <c r="Z7321" s="38">
        <v>3.0159769114386008</v>
      </c>
      <c r="AA7321" s="63">
        <v>5.7087611192231408E-2</v>
      </c>
      <c r="AB7321" s="39">
        <v>25.553748236576268</v>
      </c>
      <c r="AC7321" s="38">
        <v>10.083247842284353</v>
      </c>
      <c r="AD7321" s="38">
        <v>1.7364715550707095</v>
      </c>
      <c r="AE7321" s="64">
        <v>2.5631172372022264E-2</v>
      </c>
      <c r="AF7321" s="39">
        <v>11.845350569727085</v>
      </c>
    </row>
    <row r="7322" spans="1:32" s="28" customFormat="1" x14ac:dyDescent="0.4">
      <c r="A7322" s="46" t="s">
        <v>8</v>
      </c>
      <c r="B7322" s="45">
        <v>2029</v>
      </c>
      <c r="C7322" s="45">
        <v>5</v>
      </c>
      <c r="D7322" s="45">
        <v>20</v>
      </c>
      <c r="E7322" s="34">
        <v>0.23729988982672828</v>
      </c>
      <c r="F7322" s="35">
        <v>4.6808726123625645E-6</v>
      </c>
      <c r="G7322" s="35">
        <v>1.4246134037625197E-6</v>
      </c>
      <c r="H7322" s="37">
        <v>0.14362304113157295</v>
      </c>
      <c r="I7322" s="35">
        <v>2.8330445506227939E-6</v>
      </c>
      <c r="J7322" s="35">
        <v>8.6223095018954598E-7</v>
      </c>
      <c r="K7322" s="36">
        <v>0.2916387153702415</v>
      </c>
      <c r="L7322" s="35">
        <v>1.6124588568586348E-3</v>
      </c>
      <c r="M7322" s="35">
        <v>2.0555136254287781E-6</v>
      </c>
      <c r="N7322" s="36">
        <v>0.17651099308880278</v>
      </c>
      <c r="O7322" s="35">
        <v>9.7592225976453903E-4</v>
      </c>
      <c r="P7322" s="35">
        <v>1.2440760852734877E-6</v>
      </c>
      <c r="Q7322" s="38">
        <v>39.66286529035284</v>
      </c>
      <c r="R7322" s="38">
        <v>5.3211142276334948</v>
      </c>
      <c r="S7322" s="63">
        <v>0.10072016764601012</v>
      </c>
      <c r="T7322" s="39">
        <v>45.084699685632344</v>
      </c>
      <c r="U7322" s="38">
        <v>17.789961637584732</v>
      </c>
      <c r="V7322" s="38">
        <v>3.0636718280314064</v>
      </c>
      <c r="W7322" s="63">
        <v>4.522129975943312E-2</v>
      </c>
      <c r="X7322" s="39">
        <v>20.898854765375571</v>
      </c>
      <c r="Y7322" s="38">
        <v>24.005495060077177</v>
      </c>
      <c r="Z7322" s="38">
        <v>3.2205434572229787</v>
      </c>
      <c r="AA7322" s="63">
        <v>6.0959728178400896E-2</v>
      </c>
      <c r="AB7322" s="39">
        <v>27.286998245478554</v>
      </c>
      <c r="AC7322" s="38">
        <v>10.76717057841697</v>
      </c>
      <c r="AD7322" s="38">
        <v>1.8542522935526242</v>
      </c>
      <c r="AE7322" s="64">
        <v>2.7369673876016729E-2</v>
      </c>
      <c r="AF7322" s="39">
        <v>12.648792545845611</v>
      </c>
    </row>
    <row r="7323" spans="1:32" s="28" customFormat="1" x14ac:dyDescent="0.4">
      <c r="A7323" s="46" t="s">
        <v>8</v>
      </c>
      <c r="B7323" s="45">
        <v>2029</v>
      </c>
      <c r="C7323" s="45">
        <v>5</v>
      </c>
      <c r="D7323" s="45">
        <v>21</v>
      </c>
      <c r="E7323" s="34">
        <v>0.19742853590623149</v>
      </c>
      <c r="F7323" s="35">
        <v>3.8943879295397286E-6</v>
      </c>
      <c r="G7323" s="35">
        <v>1.1852485002947002E-6</v>
      </c>
      <c r="H7323" s="37">
        <v>0.11949136071538587</v>
      </c>
      <c r="I7323" s="35">
        <v>2.3570337019329973E-6</v>
      </c>
      <c r="J7323" s="35">
        <v>7.1735808319699921E-7</v>
      </c>
      <c r="K7323" s="36">
        <v>0.24263730013175791</v>
      </c>
      <c r="L7323" s="35">
        <v>1.3415319811192728E-3</v>
      </c>
      <c r="M7323" s="35">
        <v>1.7101442647109243E-6</v>
      </c>
      <c r="N7323" s="36">
        <v>0.14685344760304284</v>
      </c>
      <c r="O7323" s="35">
        <v>8.1194687045283201E-4</v>
      </c>
      <c r="P7323" s="35">
        <v>1.0350452343270987E-6</v>
      </c>
      <c r="Q7323" s="38">
        <v>32.998672817919079</v>
      </c>
      <c r="R7323" s="38">
        <v>4.4270555376936001</v>
      </c>
      <c r="S7323" s="63">
        <v>8.3797068970835289E-2</v>
      </c>
      <c r="T7323" s="39">
        <v>37.509525424583515</v>
      </c>
      <c r="U7323" s="38">
        <v>14.800875308037233</v>
      </c>
      <c r="V7323" s="38">
        <v>2.5489107641266182</v>
      </c>
      <c r="W7323" s="63">
        <v>3.7623173823640332E-2</v>
      </c>
      <c r="X7323" s="39">
        <v>17.387409245987492</v>
      </c>
      <c r="Y7323" s="38">
        <v>19.972068874013825</v>
      </c>
      <c r="Z7323" s="38">
        <v>2.6794246724943456</v>
      </c>
      <c r="AA7323" s="63">
        <v>5.0717216482027837E-2</v>
      </c>
      <c r="AB7323" s="39">
        <v>22.702210762990198</v>
      </c>
      <c r="AC7323" s="38">
        <v>8.9580603037856132</v>
      </c>
      <c r="AD7323" s="38">
        <v>1.5426990538603809</v>
      </c>
      <c r="AE7323" s="64">
        <v>2.2770995155196171E-2</v>
      </c>
      <c r="AF7323" s="39">
        <v>10.52353035280119</v>
      </c>
    </row>
    <row r="7324" spans="1:32" s="28" customFormat="1" x14ac:dyDescent="0.4">
      <c r="A7324" s="46" t="s">
        <v>8</v>
      </c>
      <c r="B7324" s="45">
        <v>2029</v>
      </c>
      <c r="C7324" s="45">
        <v>5</v>
      </c>
      <c r="D7324" s="45">
        <v>22</v>
      </c>
      <c r="E7324" s="34">
        <v>0.16869485197291248</v>
      </c>
      <c r="F7324" s="35">
        <v>3.3275999960351516E-6</v>
      </c>
      <c r="G7324" s="35">
        <v>1.0127478248802636E-6</v>
      </c>
      <c r="H7324" s="37">
        <v>0.10210062752781458</v>
      </c>
      <c r="I7324" s="35">
        <v>2.0139917951455703E-6</v>
      </c>
      <c r="J7324" s="35">
        <v>6.129540246095215E-7</v>
      </c>
      <c r="K7324" s="36">
        <v>0.20732394757905967</v>
      </c>
      <c r="L7324" s="35">
        <v>1.1462858595037613E-3</v>
      </c>
      <c r="M7324" s="35">
        <v>1.461250433041523E-6</v>
      </c>
      <c r="N7324" s="36">
        <v>0.12548044532363489</v>
      </c>
      <c r="O7324" s="35">
        <v>6.9377639099731981E-4</v>
      </c>
      <c r="P7324" s="35">
        <v>8.8440509265088087E-7</v>
      </c>
      <c r="Q7324" s="38">
        <v>28.196056870752116</v>
      </c>
      <c r="R7324" s="38">
        <v>3.7827433363624121</v>
      </c>
      <c r="S7324" s="63">
        <v>7.1601271219034632E-2</v>
      </c>
      <c r="T7324" s="39">
        <v>32.050401478333562</v>
      </c>
      <c r="U7324" s="38">
        <v>12.646760802322639</v>
      </c>
      <c r="V7324" s="38">
        <v>2.1779431330571466</v>
      </c>
      <c r="W7324" s="63">
        <v>3.2147509526913504E-2</v>
      </c>
      <c r="X7324" s="39">
        <v>14.856851444906699</v>
      </c>
      <c r="Y7324" s="38">
        <v>17.065340564014345</v>
      </c>
      <c r="Z7324" s="38">
        <v>2.2894620902911553</v>
      </c>
      <c r="AA7324" s="63">
        <v>4.3335849539893161E-2</v>
      </c>
      <c r="AB7324" s="39">
        <v>19.398138503845395</v>
      </c>
      <c r="AC7324" s="38">
        <v>7.6543071647417289</v>
      </c>
      <c r="AD7324" s="38">
        <v>1.3181751428949076</v>
      </c>
      <c r="AE7324" s="64">
        <v>1.9456912038319379E-2</v>
      </c>
      <c r="AF7324" s="39">
        <v>8.9919392196749541</v>
      </c>
    </row>
    <row r="7325" spans="1:32" s="28" customFormat="1" x14ac:dyDescent="0.4">
      <c r="A7325" s="46" t="s">
        <v>8</v>
      </c>
      <c r="B7325" s="45">
        <v>2029</v>
      </c>
      <c r="C7325" s="45">
        <v>5</v>
      </c>
      <c r="D7325" s="45">
        <v>23</v>
      </c>
      <c r="E7325" s="34">
        <v>0.14159231543767092</v>
      </c>
      <c r="F7325" s="35">
        <v>2.7929873542593749E-6</v>
      </c>
      <c r="G7325" s="35">
        <v>8.5003962955720102E-7</v>
      </c>
      <c r="H7325" s="37">
        <v>8.5697127625588676E-2</v>
      </c>
      <c r="I7325" s="35">
        <v>1.6904236152560373E-6</v>
      </c>
      <c r="J7325" s="35">
        <v>5.1447675246922879E-7</v>
      </c>
      <c r="K7325" s="36">
        <v>0.17401525559363845</v>
      </c>
      <c r="L7325" s="35">
        <v>9.6212342642595775E-4</v>
      </c>
      <c r="M7325" s="35">
        <v>1.2264857512182471E-6</v>
      </c>
      <c r="N7325" s="36">
        <v>0.10532074089834353</v>
      </c>
      <c r="O7325" s="35">
        <v>5.8231418711624276E-4</v>
      </c>
      <c r="P7325" s="35">
        <v>7.4231645713417283E-7</v>
      </c>
      <c r="Q7325" s="38">
        <v>23.66607476073483</v>
      </c>
      <c r="R7325" s="38">
        <v>3.1750073072056604</v>
      </c>
      <c r="S7325" s="63">
        <v>6.0097801809694103E-2</v>
      </c>
      <c r="T7325" s="39">
        <v>26.901179869750184</v>
      </c>
      <c r="U7325" s="38">
        <v>10.614930591211946</v>
      </c>
      <c r="V7325" s="38">
        <v>1.8280345102093198</v>
      </c>
      <c r="W7325" s="63">
        <v>2.6982686526801435E-2</v>
      </c>
      <c r="X7325" s="39">
        <v>12.469947787948067</v>
      </c>
      <c r="Y7325" s="38">
        <v>14.32362076217472</v>
      </c>
      <c r="Z7325" s="38">
        <v>1.9216368174836012</v>
      </c>
      <c r="AA7325" s="63">
        <v>3.6373506399574471E-2</v>
      </c>
      <c r="AB7325" s="39">
        <v>16.281631086057896</v>
      </c>
      <c r="AC7325" s="38">
        <v>6.4245651947989559</v>
      </c>
      <c r="AD7325" s="38">
        <v>1.1063969555208613</v>
      </c>
      <c r="AE7325" s="64">
        <v>1.6330962056951802E-2</v>
      </c>
      <c r="AF7325" s="39">
        <v>7.547293112376769</v>
      </c>
    </row>
    <row r="7326" spans="1:32" s="28" customFormat="1" x14ac:dyDescent="0.4">
      <c r="A7326" s="46" t="s">
        <v>8</v>
      </c>
      <c r="B7326" s="45">
        <v>2029</v>
      </c>
      <c r="C7326" s="45">
        <v>5</v>
      </c>
      <c r="D7326" s="45">
        <v>24</v>
      </c>
      <c r="E7326" s="34">
        <v>0.12596276626561742</v>
      </c>
      <c r="F7326" s="35">
        <v>2.4846857839701546E-6</v>
      </c>
      <c r="G7326" s="35">
        <v>7.5620871686048195E-7</v>
      </c>
      <c r="H7326" s="37">
        <v>7.6237521954280255E-2</v>
      </c>
      <c r="I7326" s="35">
        <v>1.503827620024396E-6</v>
      </c>
      <c r="J7326" s="35">
        <v>4.5768666696394662E-7</v>
      </c>
      <c r="K7326" s="36">
        <v>0.15480672732301007</v>
      </c>
      <c r="L7326" s="35">
        <v>8.5592023766937119E-4</v>
      </c>
      <c r="M7326" s="35">
        <v>1.091101148612981E-6</v>
      </c>
      <c r="N7326" s="36">
        <v>9.3694999108476507E-2</v>
      </c>
      <c r="O7326" s="35">
        <v>5.1803592319362129E-4</v>
      </c>
      <c r="P7326" s="35">
        <v>6.6037647661940858E-7</v>
      </c>
      <c r="Q7326" s="38">
        <v>21.053714915929369</v>
      </c>
      <c r="R7326" s="38">
        <v>2.8245367843089251</v>
      </c>
      <c r="S7326" s="63">
        <v>5.3463956282036068E-2</v>
      </c>
      <c r="T7326" s="39">
        <v>23.931715656520332</v>
      </c>
      <c r="U7326" s="38">
        <v>9.4432103667036138</v>
      </c>
      <c r="V7326" s="38">
        <v>1.6262484515718052</v>
      </c>
      <c r="W7326" s="63">
        <v>2.400422526948558E-2</v>
      </c>
      <c r="X7326" s="39">
        <v>11.093463043544904</v>
      </c>
      <c r="Y7326" s="38">
        <v>12.742519878752805</v>
      </c>
      <c r="Z7326" s="38">
        <v>1.7095185465389502</v>
      </c>
      <c r="AA7326" s="63">
        <v>3.2358447354351019E-2</v>
      </c>
      <c r="AB7326" s="39">
        <v>14.484396872646107</v>
      </c>
      <c r="AC7326" s="38">
        <v>5.7153949456170672</v>
      </c>
      <c r="AD7326" s="38">
        <v>0.98426825406788043</v>
      </c>
      <c r="AE7326" s="64">
        <v>1.4528282485626988E-2</v>
      </c>
      <c r="AF7326" s="39">
        <v>6.714191482170575</v>
      </c>
    </row>
    <row r="7327" spans="1:32" s="28" customFormat="1" x14ac:dyDescent="0.4">
      <c r="A7327" s="46" t="s">
        <v>8</v>
      </c>
      <c r="B7327" s="45">
        <v>2029</v>
      </c>
      <c r="C7327" s="45">
        <v>6</v>
      </c>
      <c r="D7327" s="45">
        <v>1</v>
      </c>
      <c r="E7327" s="34">
        <v>0.19617627797413775</v>
      </c>
      <c r="F7327" s="35">
        <v>3.8696864437437115E-6</v>
      </c>
      <c r="G7327" s="35">
        <v>1.1777306567915646E-6</v>
      </c>
      <c r="H7327" s="37">
        <v>0.11873344594087938</v>
      </c>
      <c r="I7327" s="35">
        <v>2.3420834104976206E-6</v>
      </c>
      <c r="J7327" s="35">
        <v>7.1280799449927581E-7</v>
      </c>
      <c r="K7327" s="36">
        <v>0.24109829016890169</v>
      </c>
      <c r="L7327" s="35">
        <v>1.3330228562513666E-3</v>
      </c>
      <c r="M7327" s="35">
        <v>1.6992970905135427E-6</v>
      </c>
      <c r="N7327" s="36">
        <v>0.14592197944535176</v>
      </c>
      <c r="O7327" s="35">
        <v>8.0679682005968035E-4</v>
      </c>
      <c r="P7327" s="35">
        <v>1.0284801063489549E-6</v>
      </c>
      <c r="Q7327" s="38">
        <v>32.789367462970631</v>
      </c>
      <c r="R7327" s="38">
        <v>4.3989754256295095</v>
      </c>
      <c r="S7327" s="63">
        <v>8.326555743516359E-2</v>
      </c>
      <c r="T7327" s="39">
        <v>37.271608446035302</v>
      </c>
      <c r="U7327" s="38">
        <v>14.706995700303002</v>
      </c>
      <c r="V7327" s="38">
        <v>2.5327434268775963</v>
      </c>
      <c r="W7327" s="63">
        <v>3.7384535991297943E-2</v>
      </c>
      <c r="X7327" s="39">
        <v>17.277123663171896</v>
      </c>
      <c r="Y7327" s="38">
        <v>19.845389204567841</v>
      </c>
      <c r="Z7327" s="38">
        <v>2.6624295061969452</v>
      </c>
      <c r="AA7327" s="63">
        <v>5.0395525211098795E-2</v>
      </c>
      <c r="AB7327" s="39">
        <v>22.558214235975885</v>
      </c>
      <c r="AC7327" s="38">
        <v>8.901240746166458</v>
      </c>
      <c r="AD7327" s="38">
        <v>1.5329139581133926</v>
      </c>
      <c r="AE7327" s="64">
        <v>2.2626562339677008E-2</v>
      </c>
      <c r="AF7327" s="39">
        <v>10.456781266619528</v>
      </c>
    </row>
    <row r="7328" spans="1:32" s="28" customFormat="1" x14ac:dyDescent="0.4">
      <c r="A7328" s="46" t="s">
        <v>8</v>
      </c>
      <c r="B7328" s="45">
        <v>2029</v>
      </c>
      <c r="C7328" s="45">
        <v>6</v>
      </c>
      <c r="D7328" s="45">
        <v>2</v>
      </c>
      <c r="E7328" s="34">
        <v>0.19034918347354379</v>
      </c>
      <c r="F7328" s="35">
        <v>3.7547437563391996E-6</v>
      </c>
      <c r="G7328" s="35">
        <v>1.1427480997554087E-6</v>
      </c>
      <c r="H7328" s="37">
        <v>0.11520666371713938</v>
      </c>
      <c r="I7328" s="35">
        <v>2.2725156650893698E-6</v>
      </c>
      <c r="J7328" s="35">
        <v>6.9163520241850392E-7</v>
      </c>
      <c r="K7328" s="36">
        <v>0.23393686099278579</v>
      </c>
      <c r="L7328" s="35">
        <v>1.2934275991945861E-3</v>
      </c>
      <c r="M7328" s="35">
        <v>1.648822258218518E-6</v>
      </c>
      <c r="N7328" s="36">
        <v>0.14158760643795945</v>
      </c>
      <c r="O7328" s="35">
        <v>7.8283224410882952E-4</v>
      </c>
      <c r="P7328" s="35">
        <v>9.9793079206098415E-7</v>
      </c>
      <c r="Q7328" s="38">
        <v>31.815413095018869</v>
      </c>
      <c r="R7328" s="38">
        <v>4.2683110773421342</v>
      </c>
      <c r="S7328" s="63">
        <v>8.0792290652707377E-2</v>
      </c>
      <c r="T7328" s="39">
        <v>36.164516463013712</v>
      </c>
      <c r="U7328" s="38">
        <v>14.270148520559934</v>
      </c>
      <c r="V7328" s="38">
        <v>2.4575124384697133</v>
      </c>
      <c r="W7328" s="63">
        <v>3.6274089680807399E-2</v>
      </c>
      <c r="X7328" s="39">
        <v>16.763935048710458</v>
      </c>
      <c r="Y7328" s="38">
        <v>19.255914475562484</v>
      </c>
      <c r="Z7328" s="38">
        <v>2.5833464055591375</v>
      </c>
      <c r="AA7328" s="63">
        <v>4.8898608810988224E-2</v>
      </c>
      <c r="AB7328" s="39">
        <v>21.888159489932608</v>
      </c>
      <c r="AC7328" s="38">
        <v>8.6368439927155265</v>
      </c>
      <c r="AD7328" s="38">
        <v>1.487381263806776</v>
      </c>
      <c r="AE7328" s="64">
        <v>2.1954477425341651E-2</v>
      </c>
      <c r="AF7328" s="39">
        <v>10.146179733947644</v>
      </c>
    </row>
    <row r="7329" spans="1:32" s="28" customFormat="1" x14ac:dyDescent="0.4">
      <c r="A7329" s="46" t="s">
        <v>8</v>
      </c>
      <c r="B7329" s="45">
        <v>2029</v>
      </c>
      <c r="C7329" s="45">
        <v>6</v>
      </c>
      <c r="D7329" s="45">
        <v>3</v>
      </c>
      <c r="E7329" s="34">
        <v>0.19063867706664089</v>
      </c>
      <c r="F7329" s="35">
        <v>3.7604541788445455E-6</v>
      </c>
      <c r="G7329" s="35">
        <v>1.1444860544309488E-6</v>
      </c>
      <c r="H7329" s="37">
        <v>0.11538187639953493</v>
      </c>
      <c r="I7329" s="35">
        <v>2.2759718329239306E-6</v>
      </c>
      <c r="J7329" s="35">
        <v>6.9268707958554412E-7</v>
      </c>
      <c r="K7329" s="36">
        <v>0.23429264514279277</v>
      </c>
      <c r="L7329" s="35">
        <v>1.2953947156080581E-3</v>
      </c>
      <c r="M7329" s="35">
        <v>1.6513298785360828E-6</v>
      </c>
      <c r="N7329" s="36">
        <v>0.14180294072086924</v>
      </c>
      <c r="O7329" s="35">
        <v>7.8402281879375231E-4</v>
      </c>
      <c r="P7329" s="35">
        <v>9.9944850054485636E-7</v>
      </c>
      <c r="Q7329" s="38">
        <v>31.863799739419818</v>
      </c>
      <c r="R7329" s="38">
        <v>4.2748025615065917</v>
      </c>
      <c r="S7329" s="63">
        <v>8.0915164048268054E-2</v>
      </c>
      <c r="T7329" s="39">
        <v>36.219517464974679</v>
      </c>
      <c r="U7329" s="38">
        <v>14.291851353710358</v>
      </c>
      <c r="V7329" s="38">
        <v>2.4612499596553103</v>
      </c>
      <c r="W7329" s="63">
        <v>3.6329257327793824E-2</v>
      </c>
      <c r="X7329" s="39">
        <v>16.789430570693462</v>
      </c>
      <c r="Y7329" s="38">
        <v>19.285199938038218</v>
      </c>
      <c r="Z7329" s="38">
        <v>2.5872753020193828</v>
      </c>
      <c r="AA7329" s="63">
        <v>4.8972976526697964E-2</v>
      </c>
      <c r="AB7329" s="39">
        <v>21.921448216584299</v>
      </c>
      <c r="AC7329" s="38">
        <v>8.6499793839730241</v>
      </c>
      <c r="AD7329" s="38">
        <v>1.4896433557081294</v>
      </c>
      <c r="AE7329" s="64">
        <v>2.198786701198684E-2</v>
      </c>
      <c r="AF7329" s="39">
        <v>10.16161060669314</v>
      </c>
    </row>
    <row r="7330" spans="1:32" s="28" customFormat="1" x14ac:dyDescent="0.4">
      <c r="A7330" s="46" t="s">
        <v>8</v>
      </c>
      <c r="B7330" s="45">
        <v>2029</v>
      </c>
      <c r="C7330" s="45">
        <v>6</v>
      </c>
      <c r="D7330" s="45">
        <v>4</v>
      </c>
      <c r="E7330" s="34">
        <v>0.19451524752376798</v>
      </c>
      <c r="F7330" s="35">
        <v>3.8369216921497969E-6</v>
      </c>
      <c r="G7330" s="35">
        <v>1.1677587758716773E-6</v>
      </c>
      <c r="H7330" s="37">
        <v>0.11772812628030792</v>
      </c>
      <c r="I7330" s="35">
        <v>2.3222529197659365E-6</v>
      </c>
      <c r="J7330" s="35">
        <v>7.0677262775485021E-7</v>
      </c>
      <c r="K7330" s="36">
        <v>0.23905690368915908</v>
      </c>
      <c r="L7330" s="35">
        <v>1.3217361116044713E-3</v>
      </c>
      <c r="M7330" s="35">
        <v>1.6849090909005628E-6</v>
      </c>
      <c r="N7330" s="36">
        <v>0.14468645365324292</v>
      </c>
      <c r="O7330" s="35">
        <v>7.9996564710023985E-4</v>
      </c>
      <c r="P7330" s="35">
        <v>1.0197719343319982E-6</v>
      </c>
      <c r="Q7330" s="38">
        <v>32.511738901725636</v>
      </c>
      <c r="R7330" s="38">
        <v>4.3617291682947554</v>
      </c>
      <c r="S7330" s="63">
        <v>8.2560545454127582E-2</v>
      </c>
      <c r="T7330" s="39">
        <v>36.956028615474523</v>
      </c>
      <c r="U7330" s="38">
        <v>14.582471125038703</v>
      </c>
      <c r="V7330" s="38">
        <v>2.5112986120484955</v>
      </c>
      <c r="W7330" s="63">
        <v>3.7067999999812383E-2</v>
      </c>
      <c r="X7330" s="39">
        <v>17.130837737087013</v>
      </c>
      <c r="Y7330" s="38">
        <v>19.677357696841039</v>
      </c>
      <c r="Z7330" s="38">
        <v>2.6398866354307917</v>
      </c>
      <c r="AA7330" s="63">
        <v>4.9968824782267912E-2</v>
      </c>
      <c r="AB7330" s="39">
        <v>22.367213157054099</v>
      </c>
      <c r="AC7330" s="38">
        <v>8.825873672847818</v>
      </c>
      <c r="AD7330" s="38">
        <v>1.5199347294904557</v>
      </c>
      <c r="AE7330" s="64">
        <v>2.2434982555303958E-2</v>
      </c>
      <c r="AF7330" s="39">
        <v>10.368243384893578</v>
      </c>
    </row>
    <row r="7331" spans="1:32" s="28" customFormat="1" x14ac:dyDescent="0.4">
      <c r="A7331" s="46" t="s">
        <v>8</v>
      </c>
      <c r="B7331" s="45">
        <v>2029</v>
      </c>
      <c r="C7331" s="45">
        <v>6</v>
      </c>
      <c r="D7331" s="45">
        <v>5</v>
      </c>
      <c r="E7331" s="34">
        <v>0.18738189304779015</v>
      </c>
      <c r="F7331" s="35">
        <v>3.6962122985413148E-6</v>
      </c>
      <c r="G7331" s="35">
        <v>1.124934177816922E-6</v>
      </c>
      <c r="H7331" s="37">
        <v>0.11341074516370675</v>
      </c>
      <c r="I7331" s="35">
        <v>2.2370901704676285E-6</v>
      </c>
      <c r="J7331" s="35">
        <v>6.8085353014232176E-7</v>
      </c>
      <c r="K7331" s="36">
        <v>0.23029009668737846</v>
      </c>
      <c r="L7331" s="35">
        <v>1.2732647844062104E-3</v>
      </c>
      <c r="M7331" s="35">
        <v>1.623119313707273E-6</v>
      </c>
      <c r="N7331" s="36">
        <v>0.1393804440991353</v>
      </c>
      <c r="O7331" s="35">
        <v>7.7062893133108797E-4</v>
      </c>
      <c r="P7331" s="35">
        <v>9.8237437920534983E-7</v>
      </c>
      <c r="Q7331" s="38">
        <v>31.319453149483472</v>
      </c>
      <c r="R7331" s="38">
        <v>4.2017737885404944</v>
      </c>
      <c r="S7331" s="63">
        <v>7.9532846371656377E-2</v>
      </c>
      <c r="T7331" s="39">
        <v>35.60075978439562</v>
      </c>
      <c r="U7331" s="38">
        <v>14.047695897930087</v>
      </c>
      <c r="V7331" s="38">
        <v>2.4192030903717998</v>
      </c>
      <c r="W7331" s="63">
        <v>3.5708624901560009E-2</v>
      </c>
      <c r="X7331" s="39">
        <v>16.502607613203445</v>
      </c>
      <c r="Y7331" s="38">
        <v>18.955740397482401</v>
      </c>
      <c r="Z7331" s="38">
        <v>2.5430754733925904</v>
      </c>
      <c r="AA7331" s="63">
        <v>4.813634458106214E-2</v>
      </c>
      <c r="AB7331" s="39">
        <v>21.546952215456056</v>
      </c>
      <c r="AC7331" s="38">
        <v>8.5022070900472535</v>
      </c>
      <c r="AD7331" s="38">
        <v>1.4641949695290672</v>
      </c>
      <c r="AE7331" s="64">
        <v>2.1612236342517695E-2</v>
      </c>
      <c r="AF7331" s="39">
        <v>9.9880142959188394</v>
      </c>
    </row>
    <row r="7332" spans="1:32" s="28" customFormat="1" x14ac:dyDescent="0.4">
      <c r="A7332" s="46" t="s">
        <v>8</v>
      </c>
      <c r="B7332" s="45">
        <v>2029</v>
      </c>
      <c r="C7332" s="45">
        <v>6</v>
      </c>
      <c r="D7332" s="45">
        <v>6</v>
      </c>
      <c r="E7332" s="34">
        <v>0.19586221802355502</v>
      </c>
      <c r="F7332" s="35">
        <v>3.8634914361421654E-6</v>
      </c>
      <c r="G7332" s="35">
        <v>1.1758452196954418E-6</v>
      </c>
      <c r="H7332" s="37">
        <v>0.11854336475191103</v>
      </c>
      <c r="I7332" s="35">
        <v>2.338333953082293E-6</v>
      </c>
      <c r="J7332" s="35">
        <v>7.1166685528591528E-7</v>
      </c>
      <c r="K7332" s="36">
        <v>0.24071231426050971</v>
      </c>
      <c r="L7332" s="35">
        <v>1.3308888108067123E-3</v>
      </c>
      <c r="M7332" s="35">
        <v>1.6965766741319943E-6</v>
      </c>
      <c r="N7332" s="36">
        <v>0.14568837194638809</v>
      </c>
      <c r="O7332" s="35">
        <v>8.0550521349004377E-4</v>
      </c>
      <c r="P7332" s="35">
        <v>1.0268336054839634E-6</v>
      </c>
      <c r="Q7332" s="38">
        <v>32.736874739429318</v>
      </c>
      <c r="R7332" s="38">
        <v>4.3919330756621502</v>
      </c>
      <c r="S7332" s="63">
        <v>8.3132257032467724E-2</v>
      </c>
      <c r="T7332" s="39">
        <v>37.211940072123937</v>
      </c>
      <c r="U7332" s="38">
        <v>14.683451169891093</v>
      </c>
      <c r="V7332" s="38">
        <v>2.5286887405327532</v>
      </c>
      <c r="W7332" s="63">
        <v>3.7324686830903876E-2</v>
      </c>
      <c r="X7332" s="39">
        <v>17.24946459725475</v>
      </c>
      <c r="Y7332" s="38">
        <v>19.813618584708781</v>
      </c>
      <c r="Z7332" s="38">
        <v>2.6581672045171443</v>
      </c>
      <c r="AA7332" s="63">
        <v>5.0314846668714205E-2</v>
      </c>
      <c r="AB7332" s="39">
        <v>22.522100635894642</v>
      </c>
      <c r="AC7332" s="38">
        <v>8.8869906887296732</v>
      </c>
      <c r="AD7332" s="38">
        <v>1.5304599056310833</v>
      </c>
      <c r="AE7332" s="64">
        <v>2.2590339320647194E-2</v>
      </c>
      <c r="AF7332" s="39">
        <v>10.440040933681404</v>
      </c>
    </row>
    <row r="7333" spans="1:32" s="28" customFormat="1" x14ac:dyDescent="0.4">
      <c r="A7333" s="46" t="s">
        <v>8</v>
      </c>
      <c r="B7333" s="45">
        <v>2029</v>
      </c>
      <c r="C7333" s="45">
        <v>6</v>
      </c>
      <c r="D7333" s="45">
        <v>7</v>
      </c>
      <c r="E7333" s="34">
        <v>0.18674019100950778</v>
      </c>
      <c r="F7333" s="35">
        <v>3.6835543681120741E-6</v>
      </c>
      <c r="G7333" s="35">
        <v>1.1210817642080227E-6</v>
      </c>
      <c r="H7333" s="37">
        <v>0.11302236235280137</v>
      </c>
      <c r="I7333" s="35">
        <v>2.2294291030140921E-6</v>
      </c>
      <c r="J7333" s="35">
        <v>6.7852190091733242E-7</v>
      </c>
      <c r="K7333" s="36">
        <v>0.22950145258715665</v>
      </c>
      <c r="L7333" s="35">
        <v>1.2689044025457376E-3</v>
      </c>
      <c r="M7333" s="35">
        <v>1.6175608312144324E-6</v>
      </c>
      <c r="N7333" s="36">
        <v>0.13890312628779106</v>
      </c>
      <c r="O7333" s="35">
        <v>7.6798986013828922E-4</v>
      </c>
      <c r="P7333" s="35">
        <v>9.7901017132357952E-7</v>
      </c>
      <c r="Q7333" s="38">
        <v>31.212197551853304</v>
      </c>
      <c r="R7333" s="38">
        <v>4.1873845284009343</v>
      </c>
      <c r="S7333" s="63">
        <v>7.9260480729507185E-2</v>
      </c>
      <c r="T7333" s="39">
        <v>35.47884256098375</v>
      </c>
      <c r="U7333" s="38">
        <v>13.999588607816555</v>
      </c>
      <c r="V7333" s="38">
        <v>2.4109183648369013</v>
      </c>
      <c r="W7333" s="63">
        <v>3.5586338286717513E-2</v>
      </c>
      <c r="X7333" s="39">
        <v>16.446093310940174</v>
      </c>
      <c r="Y7333" s="38">
        <v>18.890825175139582</v>
      </c>
      <c r="Z7333" s="38">
        <v>2.5343665384563545</v>
      </c>
      <c r="AA7333" s="63">
        <v>4.79714983948554E-2</v>
      </c>
      <c r="AB7333" s="39">
        <v>21.473163211990791</v>
      </c>
      <c r="AC7333" s="38">
        <v>8.4730907035552541</v>
      </c>
      <c r="AD7333" s="38">
        <v>1.4591807342627494</v>
      </c>
      <c r="AE7333" s="64">
        <v>2.153822376911875E-2</v>
      </c>
      <c r="AF7333" s="39">
        <v>9.9538096615871225</v>
      </c>
    </row>
    <row r="7334" spans="1:32" s="28" customFormat="1" x14ac:dyDescent="0.4">
      <c r="A7334" s="46" t="s">
        <v>8</v>
      </c>
      <c r="B7334" s="45">
        <v>2029</v>
      </c>
      <c r="C7334" s="45">
        <v>6</v>
      </c>
      <c r="D7334" s="45">
        <v>8</v>
      </c>
      <c r="E7334" s="34">
        <v>0.17507930204178743</v>
      </c>
      <c r="F7334" s="35">
        <v>3.453536832728225E-6</v>
      </c>
      <c r="G7334" s="35">
        <v>1.0510764273520685E-6</v>
      </c>
      <c r="H7334" s="37">
        <v>0.10596474282729509</v>
      </c>
      <c r="I7334" s="35">
        <v>2.0902136235229733E-6</v>
      </c>
      <c r="J7334" s="35">
        <v>6.3615197237655717E-7</v>
      </c>
      <c r="K7334" s="36">
        <v>0.21517036005650203</v>
      </c>
      <c r="L7334" s="35">
        <v>1.1896683619872057E-3</v>
      </c>
      <c r="M7334" s="35">
        <v>1.5165531308936988E-6</v>
      </c>
      <c r="N7334" s="36">
        <v>0.13022939663080091</v>
      </c>
      <c r="O7334" s="35">
        <v>7.2003315387706606E-4</v>
      </c>
      <c r="P7334" s="35">
        <v>9.178764172861752E-7</v>
      </c>
      <c r="Q7334" s="38">
        <v>29.263168967684276</v>
      </c>
      <c r="R7334" s="38">
        <v>3.9259055945577788</v>
      </c>
      <c r="S7334" s="63">
        <v>7.4311103413791241E-2</v>
      </c>
      <c r="T7334" s="39">
        <v>33.263385665655846</v>
      </c>
      <c r="U7334" s="38">
        <v>13.125391963446624</v>
      </c>
      <c r="V7334" s="38">
        <v>2.2603698877756906</v>
      </c>
      <c r="W7334" s="63">
        <v>3.3364168879661371E-2</v>
      </c>
      <c r="X7334" s="39">
        <v>15.419126020101976</v>
      </c>
      <c r="Y7334" s="38">
        <v>17.711197941788924</v>
      </c>
      <c r="Z7334" s="38">
        <v>2.3761094077943179</v>
      </c>
      <c r="AA7334" s="63">
        <v>4.4975944447022582E-2</v>
      </c>
      <c r="AB7334" s="39">
        <v>20.132283294030263</v>
      </c>
      <c r="AC7334" s="38">
        <v>7.9439931944788551</v>
      </c>
      <c r="AD7334" s="38">
        <v>1.3680629923664256</v>
      </c>
      <c r="AE7334" s="64">
        <v>2.0193281180295855E-2</v>
      </c>
      <c r="AF7334" s="39">
        <v>9.3322494680255765</v>
      </c>
    </row>
    <row r="7335" spans="1:32" s="28" customFormat="1" x14ac:dyDescent="0.4">
      <c r="A7335" s="46" t="s">
        <v>8</v>
      </c>
      <c r="B7335" s="45">
        <v>2029</v>
      </c>
      <c r="C7335" s="45">
        <v>6</v>
      </c>
      <c r="D7335" s="45">
        <v>9</v>
      </c>
      <c r="E7335" s="34">
        <v>0.1760411976924659</v>
      </c>
      <c r="F7335" s="35">
        <v>3.4725107606575604E-6</v>
      </c>
      <c r="G7335" s="35">
        <v>1.0568511010696923E-6</v>
      </c>
      <c r="H7335" s="37">
        <v>0.10654691915574831</v>
      </c>
      <c r="I7335" s="35">
        <v>2.101697376142548E-6</v>
      </c>
      <c r="J7335" s="35">
        <v>6.3964702752164503E-7</v>
      </c>
      <c r="K7335" s="36">
        <v>0.21635251826183843</v>
      </c>
      <c r="L7335" s="35">
        <v>1.1962044676821675E-3</v>
      </c>
      <c r="M7335" s="35">
        <v>1.5248851601148415E-6</v>
      </c>
      <c r="N7335" s="36">
        <v>0.13094488434835963</v>
      </c>
      <c r="O7335" s="35">
        <v>7.2398905700771341E-4</v>
      </c>
      <c r="P7335" s="35">
        <v>9.2291928256694483E-7</v>
      </c>
      <c r="Q7335" s="38">
        <v>29.423942483610027</v>
      </c>
      <c r="R7335" s="38">
        <v>3.9474747433511528</v>
      </c>
      <c r="S7335" s="63">
        <v>7.4719372845627241E-2</v>
      </c>
      <c r="T7335" s="39">
        <v>33.446136599806806</v>
      </c>
      <c r="U7335" s="38">
        <v>13.197503613972145</v>
      </c>
      <c r="V7335" s="38">
        <v>2.272788488596118</v>
      </c>
      <c r="W7335" s="63">
        <v>3.3547473522526516E-2</v>
      </c>
      <c r="X7335" s="39">
        <v>15.50383957609079</v>
      </c>
      <c r="Y7335" s="38">
        <v>17.808504271376911</v>
      </c>
      <c r="Z7335" s="38">
        <v>2.3891638881254544</v>
      </c>
      <c r="AA7335" s="63">
        <v>4.5223044845780297E-2</v>
      </c>
      <c r="AB7335" s="39">
        <v>20.242891204348147</v>
      </c>
      <c r="AC7335" s="38">
        <v>7.9876379452499373</v>
      </c>
      <c r="AD7335" s="38">
        <v>1.3755792083146554</v>
      </c>
      <c r="AE7335" s="64">
        <v>2.0304224216472787E-2</v>
      </c>
      <c r="AF7335" s="39">
        <v>9.3835213777810651</v>
      </c>
    </row>
    <row r="7336" spans="1:32" s="28" customFormat="1" x14ac:dyDescent="0.4">
      <c r="A7336" s="46" t="s">
        <v>8</v>
      </c>
      <c r="B7336" s="45">
        <v>2029</v>
      </c>
      <c r="C7336" s="45">
        <v>6</v>
      </c>
      <c r="D7336" s="45">
        <v>10</v>
      </c>
      <c r="E7336" s="34">
        <v>0.17416629311170165</v>
      </c>
      <c r="F7336" s="35">
        <v>3.4355272226150406E-6</v>
      </c>
      <c r="G7336" s="35">
        <v>1.0455952416654473E-6</v>
      </c>
      <c r="H7336" s="37">
        <v>0.10541215462670658</v>
      </c>
      <c r="I7336" s="35">
        <v>2.0793135132197694E-6</v>
      </c>
      <c r="J7336" s="35">
        <v>6.3283454750166899E-7</v>
      </c>
      <c r="K7336" s="36">
        <v>0.21404828304379797</v>
      </c>
      <c r="L7336" s="35">
        <v>1.183464442816477E-3</v>
      </c>
      <c r="M7336" s="35">
        <v>1.5086445629744309E-6</v>
      </c>
      <c r="N7336" s="36">
        <v>0.12955027236712738</v>
      </c>
      <c r="O7336" s="35">
        <v>7.1627830283653188E-4</v>
      </c>
      <c r="P7336" s="35">
        <v>9.130898471095508E-7</v>
      </c>
      <c r="Q7336" s="38">
        <v>29.110566493956526</v>
      </c>
      <c r="R7336" s="38">
        <v>3.9054326612943742</v>
      </c>
      <c r="S7336" s="63">
        <v>7.3923583585747119E-2</v>
      </c>
      <c r="T7336" s="39">
        <v>33.089922738836648</v>
      </c>
      <c r="U7336" s="38">
        <v>13.056945265671676</v>
      </c>
      <c r="V7336" s="38">
        <v>2.2485824413513065</v>
      </c>
      <c r="W7336" s="63">
        <v>3.319018038543748E-2</v>
      </c>
      <c r="X7336" s="39">
        <v>15.33871788740842</v>
      </c>
      <c r="Y7336" s="38">
        <v>17.618837041929325</v>
      </c>
      <c r="Z7336" s="38">
        <v>2.3637183993605553</v>
      </c>
      <c r="AA7336" s="63">
        <v>4.4741402508367986E-2</v>
      </c>
      <c r="AB7336" s="39">
        <v>20.027296843798247</v>
      </c>
      <c r="AC7336" s="38">
        <v>7.9025666143947699</v>
      </c>
      <c r="AD7336" s="38">
        <v>1.3609287753894106</v>
      </c>
      <c r="AE7336" s="64">
        <v>2.0087976636410116E-2</v>
      </c>
      <c r="AF7336" s="39">
        <v>9.28358336642059</v>
      </c>
    </row>
    <row r="7337" spans="1:32" s="28" customFormat="1" x14ac:dyDescent="0.4">
      <c r="A7337" s="46" t="s">
        <v>8</v>
      </c>
      <c r="B7337" s="45">
        <v>2029</v>
      </c>
      <c r="C7337" s="45">
        <v>6</v>
      </c>
      <c r="D7337" s="45">
        <v>11</v>
      </c>
      <c r="E7337" s="34">
        <v>0.18043154773010428</v>
      </c>
      <c r="F7337" s="35">
        <v>3.5591128626006842E-6</v>
      </c>
      <c r="G7337" s="35">
        <v>1.0832082625306432E-6</v>
      </c>
      <c r="H7337" s="37">
        <v>0.10920412824462802</v>
      </c>
      <c r="I7337" s="35">
        <v>2.1541123067122164E-6</v>
      </c>
      <c r="J7337" s="35">
        <v>6.5559939769502246E-7</v>
      </c>
      <c r="K7337" s="36">
        <v>0.22174820574377307</v>
      </c>
      <c r="L7337" s="35">
        <v>1.2260370091471836E-3</v>
      </c>
      <c r="M7337" s="35">
        <v>1.5629147787942134E-6</v>
      </c>
      <c r="N7337" s="36">
        <v>0.13421056241385246</v>
      </c>
      <c r="O7337" s="35">
        <v>7.4204486113395177E-4</v>
      </c>
      <c r="P7337" s="35">
        <v>9.4593627381710367E-7</v>
      </c>
      <c r="Q7337" s="38">
        <v>30.157755981153137</v>
      </c>
      <c r="R7337" s="38">
        <v>4.0459221301857058</v>
      </c>
      <c r="S7337" s="63">
        <v>7.6582824160916455E-2</v>
      </c>
      <c r="T7337" s="39">
        <v>34.280260935499761</v>
      </c>
      <c r="U7337" s="38">
        <v>13.526640550370157</v>
      </c>
      <c r="V7337" s="38">
        <v>2.3294703173796489</v>
      </c>
      <c r="W7337" s="63">
        <v>3.4384125133472693E-2</v>
      </c>
      <c r="X7337" s="39">
        <v>15.890494992883278</v>
      </c>
      <c r="Y7337" s="38">
        <v>18.252636488283933</v>
      </c>
      <c r="Z7337" s="38">
        <v>2.4487480417420406</v>
      </c>
      <c r="AA7337" s="63">
        <v>4.6350877417038076E-2</v>
      </c>
      <c r="AB7337" s="39">
        <v>20.74773540744301</v>
      </c>
      <c r="AC7337" s="38">
        <v>8.1868443072449999</v>
      </c>
      <c r="AD7337" s="38">
        <v>1.4098852361545084</v>
      </c>
      <c r="AE7337" s="64">
        <v>2.0810598023976282E-2</v>
      </c>
      <c r="AF7337" s="39">
        <v>9.6175401414234845</v>
      </c>
    </row>
    <row r="7338" spans="1:32" s="28" customFormat="1" x14ac:dyDescent="0.4">
      <c r="A7338" s="46" t="s">
        <v>8</v>
      </c>
      <c r="B7338" s="45">
        <v>2029</v>
      </c>
      <c r="C7338" s="45">
        <v>6</v>
      </c>
      <c r="D7338" s="45">
        <v>12</v>
      </c>
      <c r="E7338" s="34">
        <v>0.17752268341574701</v>
      </c>
      <c r="F7338" s="35">
        <v>3.5017338924203951E-6</v>
      </c>
      <c r="G7338" s="35">
        <v>1.0657450976931637E-6</v>
      </c>
      <c r="H7338" s="37">
        <v>0.1074435714261139</v>
      </c>
      <c r="I7338" s="35">
        <v>2.119384342024545E-6</v>
      </c>
      <c r="J7338" s="35">
        <v>6.4503001713790502E-7</v>
      </c>
      <c r="K7338" s="36">
        <v>0.21817324642775768</v>
      </c>
      <c r="L7338" s="35">
        <v>1.206271201288991E-3</v>
      </c>
      <c r="M7338" s="35">
        <v>1.5377179266715647E-6</v>
      </c>
      <c r="N7338" s="36">
        <v>0.13204685922265968</v>
      </c>
      <c r="O7338" s="35">
        <v>7.300818322548031E-4</v>
      </c>
      <c r="P7338" s="35">
        <v>9.3068616758469133E-7</v>
      </c>
      <c r="Q7338" s="38">
        <v>29.671561514175043</v>
      </c>
      <c r="R7338" s="38">
        <v>3.9806949642536704</v>
      </c>
      <c r="S7338" s="63">
        <v>7.5348178406906677E-2</v>
      </c>
      <c r="T7338" s="39">
        <v>33.727604656835616</v>
      </c>
      <c r="U7338" s="38">
        <v>13.308568032093218</v>
      </c>
      <c r="V7338" s="38">
        <v>2.2919152824490827</v>
      </c>
      <c r="W7338" s="63">
        <v>3.3829794386774421E-2</v>
      </c>
      <c r="X7338" s="39">
        <v>15.634313108929074</v>
      </c>
      <c r="Y7338" s="38">
        <v>17.958372854281716</v>
      </c>
      <c r="Z7338" s="38">
        <v>2.4092700464408501</v>
      </c>
      <c r="AA7338" s="63">
        <v>4.5603622211649875E-2</v>
      </c>
      <c r="AB7338" s="39">
        <v>20.413246522934216</v>
      </c>
      <c r="AC7338" s="38">
        <v>8.0548584125822416</v>
      </c>
      <c r="AD7338" s="38">
        <v>1.3871554812841258</v>
      </c>
      <c r="AE7338" s="64">
        <v>2.0475095686863211E-2</v>
      </c>
      <c r="AF7338" s="39">
        <v>9.4624889895532309</v>
      </c>
    </row>
    <row r="7339" spans="1:32" s="28" customFormat="1" x14ac:dyDescent="0.4">
      <c r="A7339" s="46" t="s">
        <v>8</v>
      </c>
      <c r="B7339" s="45">
        <v>2029</v>
      </c>
      <c r="C7339" s="45">
        <v>6</v>
      </c>
      <c r="D7339" s="45">
        <v>13</v>
      </c>
      <c r="E7339" s="34">
        <v>0.19356658057257686</v>
      </c>
      <c r="F7339" s="35">
        <v>3.818208707692339E-6</v>
      </c>
      <c r="G7339" s="35">
        <v>1.1620635197324512E-6</v>
      </c>
      <c r="H7339" s="37">
        <v>0.11715395647074513</v>
      </c>
      <c r="I7339" s="35">
        <v>2.3109271001948009E-6</v>
      </c>
      <c r="J7339" s="35">
        <v>7.0332563918972198E-7</v>
      </c>
      <c r="K7339" s="36">
        <v>0.23789100339665747</v>
      </c>
      <c r="L7339" s="35">
        <v>1.3152898952628871E-3</v>
      </c>
      <c r="M7339" s="35">
        <v>1.6766916498996793E-6</v>
      </c>
      <c r="N7339" s="36">
        <v>0.14398080585126738</v>
      </c>
      <c r="O7339" s="35">
        <v>7.9606414847145244E-4</v>
      </c>
      <c r="P7339" s="35">
        <v>1.0147984222594559E-6</v>
      </c>
      <c r="Q7339" s="38">
        <v>32.353176461945417</v>
      </c>
      <c r="R7339" s="38">
        <v>4.3404566543675278</v>
      </c>
      <c r="S7339" s="63">
        <v>8.2157890845084292E-2</v>
      </c>
      <c r="T7339" s="39">
        <v>36.775791007158027</v>
      </c>
      <c r="U7339" s="38">
        <v>14.511351207196107</v>
      </c>
      <c r="V7339" s="38">
        <v>2.4990508009994854</v>
      </c>
      <c r="W7339" s="63">
        <v>3.6887216297792944E-2</v>
      </c>
      <c r="X7339" s="39">
        <v>17.047289224493383</v>
      </c>
      <c r="Y7339" s="38">
        <v>19.581389595772364</v>
      </c>
      <c r="Z7339" s="38">
        <v>2.6270116899557929</v>
      </c>
      <c r="AA7339" s="63">
        <v>4.9725122690713337E-2</v>
      </c>
      <c r="AB7339" s="39">
        <v>22.258126408418871</v>
      </c>
      <c r="AC7339" s="38">
        <v>8.7828291569273098</v>
      </c>
      <c r="AD7339" s="38">
        <v>1.5125218820957596</v>
      </c>
      <c r="AE7339" s="64">
        <v>2.232556528970803E-2</v>
      </c>
      <c r="AF7339" s="39">
        <v>10.317676604312778</v>
      </c>
    </row>
    <row r="7340" spans="1:32" s="28" customFormat="1" x14ac:dyDescent="0.4">
      <c r="A7340" s="46" t="s">
        <v>8</v>
      </c>
      <c r="B7340" s="45">
        <v>2029</v>
      </c>
      <c r="C7340" s="45">
        <v>6</v>
      </c>
      <c r="D7340" s="45">
        <v>14</v>
      </c>
      <c r="E7340" s="34">
        <v>0.20115599879545598</v>
      </c>
      <c r="F7340" s="35">
        <v>3.9679142129463866E-6</v>
      </c>
      <c r="G7340" s="35">
        <v>1.20762606480977E-6</v>
      </c>
      <c r="H7340" s="37">
        <v>0.12174736494803175</v>
      </c>
      <c r="I7340" s="35">
        <v>2.4015346430572296E-6</v>
      </c>
      <c r="J7340" s="35">
        <v>7.3090184788698303E-7</v>
      </c>
      <c r="K7340" s="36">
        <v>0.24721830726748578</v>
      </c>
      <c r="L7340" s="35">
        <v>1.3668601873554011E-3</v>
      </c>
      <c r="M7340" s="35">
        <v>1.7424318935112392E-6</v>
      </c>
      <c r="N7340" s="36">
        <v>0.14962604971743523</v>
      </c>
      <c r="O7340" s="35">
        <v>8.2727647725836667E-4</v>
      </c>
      <c r="P7340" s="35">
        <v>1.0545869519512182E-6</v>
      </c>
      <c r="Q7340" s="38">
        <v>33.621689788378063</v>
      </c>
      <c r="R7340" s="38">
        <v>4.5106386182728233</v>
      </c>
      <c r="S7340" s="63">
        <v>8.5379162782050724E-2</v>
      </c>
      <c r="T7340" s="39">
        <v>38.217707569432939</v>
      </c>
      <c r="U7340" s="38">
        <v>15.080316743316633</v>
      </c>
      <c r="V7340" s="38">
        <v>2.597034355975262</v>
      </c>
      <c r="W7340" s="63">
        <v>3.8333501657247263E-2</v>
      </c>
      <c r="X7340" s="39">
        <v>17.715684600949142</v>
      </c>
      <c r="Y7340" s="38">
        <v>20.349142761571191</v>
      </c>
      <c r="Z7340" s="38">
        <v>2.7300123749526102</v>
      </c>
      <c r="AA7340" s="63">
        <v>5.1674760645609691E-2</v>
      </c>
      <c r="AB7340" s="39">
        <v>23.130829897169413</v>
      </c>
      <c r="AC7340" s="38">
        <v>9.1271890327635496</v>
      </c>
      <c r="AD7340" s="38">
        <v>1.5718253067908967</v>
      </c>
      <c r="AE7340" s="64">
        <v>2.32009129429268E-2</v>
      </c>
      <c r="AF7340" s="39">
        <v>10.722215252497374</v>
      </c>
    </row>
    <row r="7341" spans="1:32" s="28" customFormat="1" x14ac:dyDescent="0.4">
      <c r="A7341" s="46" t="s">
        <v>8</v>
      </c>
      <c r="B7341" s="45">
        <v>2029</v>
      </c>
      <c r="C7341" s="45">
        <v>6</v>
      </c>
      <c r="D7341" s="45">
        <v>15</v>
      </c>
      <c r="E7341" s="34">
        <v>0.21328603576051147</v>
      </c>
      <c r="F7341" s="35">
        <v>4.2071859541095737E-6</v>
      </c>
      <c r="G7341" s="35">
        <v>1.280447899076827E-6</v>
      </c>
      <c r="H7341" s="37">
        <v>0.12908893092697826</v>
      </c>
      <c r="I7341" s="35">
        <v>2.5463511246316465E-6</v>
      </c>
      <c r="J7341" s="35">
        <v>7.7497642923571851E-7</v>
      </c>
      <c r="K7341" s="36">
        <v>0.26212597705387042</v>
      </c>
      <c r="L7341" s="35">
        <v>1.4492841006265285E-3</v>
      </c>
      <c r="M7341" s="35">
        <v>1.8475033972394215E-6</v>
      </c>
      <c r="N7341" s="36">
        <v>0.15864874615639782</v>
      </c>
      <c r="O7341" s="35">
        <v>8.7716260697637109E-4</v>
      </c>
      <c r="P7341" s="35">
        <v>1.1181802764686794E-6</v>
      </c>
      <c r="Q7341" s="38">
        <v>35.649132879326373</v>
      </c>
      <c r="R7341" s="38">
        <v>4.7826375320675441</v>
      </c>
      <c r="S7341" s="63">
        <v>9.0527666464731649E-2</v>
      </c>
      <c r="T7341" s="39">
        <v>40.52229807785865</v>
      </c>
      <c r="U7341" s="38">
        <v>15.989684600286095</v>
      </c>
      <c r="V7341" s="38">
        <v>2.753639791190404</v>
      </c>
      <c r="W7341" s="63">
        <v>4.0645074739267276E-2</v>
      </c>
      <c r="X7341" s="39">
        <v>18.783969466215765</v>
      </c>
      <c r="Y7341" s="38">
        <v>21.576229477270104</v>
      </c>
      <c r="Z7341" s="38">
        <v>2.8946366030220245</v>
      </c>
      <c r="AA7341" s="63">
        <v>5.479083354696529E-2</v>
      </c>
      <c r="AB7341" s="39">
        <v>24.525656913839093</v>
      </c>
      <c r="AC7341" s="38">
        <v>9.6775735155402671</v>
      </c>
      <c r="AD7341" s="38">
        <v>1.6666089532551052</v>
      </c>
      <c r="AE7341" s="64">
        <v>2.4599966082310947E-2</v>
      </c>
      <c r="AF7341" s="39">
        <v>11.368782434877684</v>
      </c>
    </row>
    <row r="7342" spans="1:32" s="28" customFormat="1" x14ac:dyDescent="0.4">
      <c r="A7342" s="46" t="s">
        <v>8</v>
      </c>
      <c r="B7342" s="45">
        <v>2029</v>
      </c>
      <c r="C7342" s="45">
        <v>6</v>
      </c>
      <c r="D7342" s="45">
        <v>16</v>
      </c>
      <c r="E7342" s="34">
        <v>0.2381862379139274</v>
      </c>
      <c r="F7342" s="35">
        <v>4.6983563224874178E-6</v>
      </c>
      <c r="G7342" s="35">
        <v>1.4299345329309536E-6</v>
      </c>
      <c r="H7342" s="37">
        <v>0.14415949316228246</v>
      </c>
      <c r="I7342" s="35">
        <v>2.8436263659798426E-6</v>
      </c>
      <c r="J7342" s="35">
        <v>8.6545150268951738E-7</v>
      </c>
      <c r="K7342" s="36">
        <v>0.29272802652715091</v>
      </c>
      <c r="L7342" s="35">
        <v>1.618481614915992E-3</v>
      </c>
      <c r="M7342" s="35">
        <v>2.0631912546575185E-6</v>
      </c>
      <c r="N7342" s="36">
        <v>0.17717028619343977</v>
      </c>
      <c r="O7342" s="35">
        <v>9.7956746511557798E-4</v>
      </c>
      <c r="P7342" s="35">
        <v>1.2487228824520176E-6</v>
      </c>
      <c r="Q7342" s="38">
        <v>39.811011607692521</v>
      </c>
      <c r="R7342" s="38">
        <v>5.3409893292227739</v>
      </c>
      <c r="S7342" s="63">
        <v>0.1010963714782184</v>
      </c>
      <c r="T7342" s="39">
        <v>45.253097308393514</v>
      </c>
      <c r="U7342" s="38">
        <v>17.856409618156206</v>
      </c>
      <c r="V7342" s="38">
        <v>3.0751150683403847</v>
      </c>
      <c r="W7342" s="63">
        <v>4.5390207602465406E-2</v>
      </c>
      <c r="X7342" s="39">
        <v>20.976914894099057</v>
      </c>
      <c r="Y7342" s="38">
        <v>24.09515892230781</v>
      </c>
      <c r="Z7342" s="38">
        <v>3.2325726348814072</v>
      </c>
      <c r="AA7342" s="63">
        <v>6.1187421240148865E-2</v>
      </c>
      <c r="AB7342" s="39">
        <v>27.388918978429366</v>
      </c>
      <c r="AC7342" s="38">
        <v>10.807387457799827</v>
      </c>
      <c r="AD7342" s="38">
        <v>1.8611781837195982</v>
      </c>
      <c r="AE7342" s="64">
        <v>2.7471903413944388E-2</v>
      </c>
      <c r="AF7342" s="39">
        <v>12.69603754493337</v>
      </c>
    </row>
    <row r="7343" spans="1:32" s="28" customFormat="1" x14ac:dyDescent="0.4">
      <c r="A7343" s="46" t="s">
        <v>8</v>
      </c>
      <c r="B7343" s="45">
        <v>2029</v>
      </c>
      <c r="C7343" s="45">
        <v>6</v>
      </c>
      <c r="D7343" s="45">
        <v>17</v>
      </c>
      <c r="E7343" s="34">
        <v>0.22402811007117063</v>
      </c>
      <c r="F7343" s="35">
        <v>4.4190793581791801E-6</v>
      </c>
      <c r="G7343" s="35">
        <v>1.3449371959675767E-6</v>
      </c>
      <c r="H7343" s="37">
        <v>0.13559044840212223</v>
      </c>
      <c r="I7343" s="35">
        <v>2.6745971811739374E-6</v>
      </c>
      <c r="J7343" s="35">
        <v>8.1400783774858962E-7</v>
      </c>
      <c r="K7343" s="36">
        <v>0.27532785740307675</v>
      </c>
      <c r="L7343" s="35">
        <v>1.5222767719501585E-3</v>
      </c>
      <c r="M7343" s="35">
        <v>1.9405522398960746E-6</v>
      </c>
      <c r="N7343" s="36">
        <v>0.16663903307053271</v>
      </c>
      <c r="O7343" s="35">
        <v>9.2134058549743947E-4</v>
      </c>
      <c r="P7343" s="35">
        <v>1.1744970230372506E-6</v>
      </c>
      <c r="Q7343" s="38">
        <v>37.444588606818435</v>
      </c>
      <c r="R7343" s="38">
        <v>5.0235133474355225</v>
      </c>
      <c r="S7343" s="63">
        <v>9.5087059754907652E-2</v>
      </c>
      <c r="T7343" s="39">
        <v>42.56318901400887</v>
      </c>
      <c r="U7343" s="38">
        <v>16.79499930158768</v>
      </c>
      <c r="V7343" s="38">
        <v>2.8923258667053009</v>
      </c>
      <c r="W7343" s="63">
        <v>4.2692149277713642E-2</v>
      </c>
      <c r="X7343" s="39">
        <v>19.730017317570692</v>
      </c>
      <c r="Y7343" s="38">
        <v>22.662908497592447</v>
      </c>
      <c r="Z7343" s="38">
        <v>3.0404239321415503</v>
      </c>
      <c r="AA7343" s="63">
        <v>5.7550354128825282E-2</v>
      </c>
      <c r="AB7343" s="39">
        <v>25.760882783862822</v>
      </c>
      <c r="AC7343" s="38">
        <v>10.164981017302495</v>
      </c>
      <c r="AD7343" s="38">
        <v>1.7505471124451351</v>
      </c>
      <c r="AE7343" s="64">
        <v>2.5838934506819514E-2</v>
      </c>
      <c r="AF7343" s="39">
        <v>11.941367064254448</v>
      </c>
    </row>
    <row r="7344" spans="1:32" s="28" customFormat="1" x14ac:dyDescent="0.4">
      <c r="A7344" s="46" t="s">
        <v>8</v>
      </c>
      <c r="B7344" s="45">
        <v>2029</v>
      </c>
      <c r="C7344" s="45">
        <v>6</v>
      </c>
      <c r="D7344" s="45">
        <v>18</v>
      </c>
      <c r="E7344" s="34">
        <v>0.22885513609741309</v>
      </c>
      <c r="F7344" s="35">
        <v>4.5142951374275303E-6</v>
      </c>
      <c r="G7344" s="35">
        <v>1.3739159113909876E-6</v>
      </c>
      <c r="H7344" s="37">
        <v>0.13851195063297625</v>
      </c>
      <c r="I7344" s="35">
        <v>2.7322254413022757E-6</v>
      </c>
      <c r="J7344" s="35">
        <v>8.3154687343982312E-7</v>
      </c>
      <c r="K7344" s="36">
        <v>0.28126021443189791</v>
      </c>
      <c r="L7344" s="35">
        <v>1.5550765379929708E-3</v>
      </c>
      <c r="M7344" s="35">
        <v>1.9823643864355677E-6</v>
      </c>
      <c r="N7344" s="36">
        <v>0.17022952423418092</v>
      </c>
      <c r="O7344" s="35">
        <v>9.4119226832338834E-4</v>
      </c>
      <c r="P7344" s="35">
        <v>1.1998033459631731E-6</v>
      </c>
      <c r="Q7344" s="38">
        <v>38.251389162738114</v>
      </c>
      <c r="R7344" s="38">
        <v>5.1317525753768036</v>
      </c>
      <c r="S7344" s="63">
        <v>9.7135854935342811E-2</v>
      </c>
      <c r="T7344" s="39">
        <v>43.480277593050261</v>
      </c>
      <c r="U7344" s="38">
        <v>17.156873080345772</v>
      </c>
      <c r="V7344" s="38">
        <v>2.9546454221866445</v>
      </c>
      <c r="W7344" s="63">
        <v>4.3612016501582487E-2</v>
      </c>
      <c r="X7344" s="39">
        <v>20.155130519034</v>
      </c>
      <c r="Y7344" s="38">
        <v>23.151215295848605</v>
      </c>
      <c r="Z7344" s="38">
        <v>3.1059344854671815</v>
      </c>
      <c r="AA7344" s="63">
        <v>5.879036395219548E-2</v>
      </c>
      <c r="AB7344" s="39">
        <v>26.31594014526798</v>
      </c>
      <c r="AC7344" s="38">
        <v>10.384000978285036</v>
      </c>
      <c r="AD7344" s="38">
        <v>1.7882653098144379</v>
      </c>
      <c r="AE7344" s="64">
        <v>2.6395673611189809E-2</v>
      </c>
      <c r="AF7344" s="39">
        <v>12.198661961710663</v>
      </c>
    </row>
    <row r="7345" spans="1:32" s="28" customFormat="1" x14ac:dyDescent="0.4">
      <c r="A7345" s="46" t="s">
        <v>8</v>
      </c>
      <c r="B7345" s="45">
        <v>2029</v>
      </c>
      <c r="C7345" s="45">
        <v>6</v>
      </c>
      <c r="D7345" s="45">
        <v>19</v>
      </c>
      <c r="E7345" s="34">
        <v>0.26264655044311402</v>
      </c>
      <c r="F7345" s="35">
        <v>5.1808496228058504E-6</v>
      </c>
      <c r="G7345" s="35">
        <v>1.5767803199843895E-6</v>
      </c>
      <c r="H7345" s="37">
        <v>0.15896381723944775</v>
      </c>
      <c r="I7345" s="35">
        <v>3.1356499112412502E-6</v>
      </c>
      <c r="J7345" s="35">
        <v>9.5432823385603282E-7</v>
      </c>
      <c r="K7345" s="36">
        <v>0.32278945693394717</v>
      </c>
      <c r="L7345" s="35">
        <v>1.7846900678909026E-3</v>
      </c>
      <c r="M7345" s="35">
        <v>2.2750687474060471E-6</v>
      </c>
      <c r="N7345" s="36">
        <v>0.19536462273081356</v>
      </c>
      <c r="O7345" s="35">
        <v>1.0801632281201925E-3</v>
      </c>
      <c r="P7345" s="35">
        <v>1.3769593088494185E-6</v>
      </c>
      <c r="Q7345" s="38">
        <v>43.899366143016813</v>
      </c>
      <c r="R7345" s="38">
        <v>5.8894772240399789</v>
      </c>
      <c r="S7345" s="63">
        <v>0.11147836862289631</v>
      </c>
      <c r="T7345" s="39">
        <v>49.90032173567969</v>
      </c>
      <c r="U7345" s="38">
        <v>19.690156872970778</v>
      </c>
      <c r="V7345" s="38">
        <v>3.3909111289927147</v>
      </c>
      <c r="W7345" s="63">
        <v>5.0051512442933037E-2</v>
      </c>
      <c r="X7345" s="39">
        <v>23.131119514406429</v>
      </c>
      <c r="Y7345" s="38">
        <v>26.569588691390646</v>
      </c>
      <c r="Z7345" s="38">
        <v>3.5645386527966352</v>
      </c>
      <c r="AA7345" s="63">
        <v>6.7471006133621503E-2</v>
      </c>
      <c r="AB7345" s="39">
        <v>30.201598350320904</v>
      </c>
      <c r="AC7345" s="38">
        <v>11.917241986579628</v>
      </c>
      <c r="AD7345" s="38">
        <v>2.052310133428366</v>
      </c>
      <c r="AE7345" s="64">
        <v>3.0293104794687206E-2</v>
      </c>
      <c r="AF7345" s="39">
        <v>13.99984522480268</v>
      </c>
    </row>
    <row r="7346" spans="1:32" s="28" customFormat="1" x14ac:dyDescent="0.4">
      <c r="A7346" s="46" t="s">
        <v>8</v>
      </c>
      <c r="B7346" s="45">
        <v>2029</v>
      </c>
      <c r="C7346" s="45">
        <v>6</v>
      </c>
      <c r="D7346" s="45">
        <v>20</v>
      </c>
      <c r="E7346" s="34">
        <v>0.27572308858005817</v>
      </c>
      <c r="F7346" s="35">
        <v>5.4387916272224162E-6</v>
      </c>
      <c r="G7346" s="35">
        <v>1.6552844082850834E-6</v>
      </c>
      <c r="H7346" s="37">
        <v>0.16687824221483336</v>
      </c>
      <c r="I7346" s="35">
        <v>3.2917663558672101E-6</v>
      </c>
      <c r="J7346" s="35">
        <v>1.0018419343943683E-6</v>
      </c>
      <c r="K7346" s="36">
        <v>0.33886036529607488</v>
      </c>
      <c r="L7346" s="35">
        <v>1.8735454809775307E-3</v>
      </c>
      <c r="M7346" s="35">
        <v>2.3883389319541915E-6</v>
      </c>
      <c r="N7346" s="36">
        <v>0.20509135599816139</v>
      </c>
      <c r="O7346" s="35">
        <v>1.133941949458083E-3</v>
      </c>
      <c r="P7346" s="35">
        <v>1.4455147910547312E-6</v>
      </c>
      <c r="Q7346" s="38">
        <v>46.085009680266182</v>
      </c>
      <c r="R7346" s="38">
        <v>6.1827000872258511</v>
      </c>
      <c r="S7346" s="63">
        <v>0.11702860766575539</v>
      </c>
      <c r="T7346" s="39">
        <v>52.384738375157788</v>
      </c>
      <c r="U7346" s="38">
        <v>20.670482283060569</v>
      </c>
      <c r="V7346" s="38">
        <v>3.5597364138573084</v>
      </c>
      <c r="W7346" s="63">
        <v>5.2543456502992213E-2</v>
      </c>
      <c r="X7346" s="39">
        <v>24.282762153420869</v>
      </c>
      <c r="Y7346" s="38">
        <v>27.89242441574995</v>
      </c>
      <c r="Z7346" s="38">
        <v>3.7420084332116739</v>
      </c>
      <c r="AA7346" s="63">
        <v>7.0830224761681826E-2</v>
      </c>
      <c r="AB7346" s="39">
        <v>31.705263073723305</v>
      </c>
      <c r="AC7346" s="38">
        <v>12.510572715887845</v>
      </c>
      <c r="AD7346" s="38">
        <v>2.1544897039703574</v>
      </c>
      <c r="AE7346" s="64">
        <v>3.1801325403204087E-2</v>
      </c>
      <c r="AF7346" s="39">
        <v>14.696863745261407</v>
      </c>
    </row>
    <row r="7347" spans="1:32" s="28" customFormat="1" x14ac:dyDescent="0.4">
      <c r="A7347" s="46" t="s">
        <v>8</v>
      </c>
      <c r="B7347" s="45">
        <v>2029</v>
      </c>
      <c r="C7347" s="45">
        <v>6</v>
      </c>
      <c r="D7347" s="45">
        <v>21</v>
      </c>
      <c r="E7347" s="34">
        <v>0.27780687216185429</v>
      </c>
      <c r="F7347" s="35">
        <v>5.4798954200022706E-6</v>
      </c>
      <c r="G7347" s="35">
        <v>1.6677942582615609E-6</v>
      </c>
      <c r="H7347" s="37">
        <v>0.16813942836749499</v>
      </c>
      <c r="I7347" s="35">
        <v>3.316643955791067E-6</v>
      </c>
      <c r="J7347" s="35">
        <v>1.0094133778494552E-6</v>
      </c>
      <c r="K7347" s="36">
        <v>0.34142131029840239</v>
      </c>
      <c r="L7347" s="35">
        <v>1.8877048440294781E-3</v>
      </c>
      <c r="M7347" s="35">
        <v>2.406388858348823E-6</v>
      </c>
      <c r="N7347" s="36">
        <v>0.20664133863689563</v>
      </c>
      <c r="O7347" s="35">
        <v>1.142511741814462E-3</v>
      </c>
      <c r="P7347" s="35">
        <v>1.4564393023256424E-6</v>
      </c>
      <c r="Q7347" s="38">
        <v>46.433298200582726</v>
      </c>
      <c r="R7347" s="38">
        <v>6.2294259852972775</v>
      </c>
      <c r="S7347" s="63">
        <v>0.11791305405909233</v>
      </c>
      <c r="T7347" s="39">
        <v>52.780637239939097</v>
      </c>
      <c r="U7347" s="38">
        <v>20.826699928202547</v>
      </c>
      <c r="V7347" s="38">
        <v>3.5866392036560084</v>
      </c>
      <c r="W7347" s="63">
        <v>5.2940554883674107E-2</v>
      </c>
      <c r="X7347" s="39">
        <v>24.466279686742229</v>
      </c>
      <c r="Y7347" s="38">
        <v>28.103222054617806</v>
      </c>
      <c r="Z7347" s="38">
        <v>3.7702887479877245</v>
      </c>
      <c r="AA7347" s="63">
        <v>7.1365525813956485E-2</v>
      </c>
      <c r="AB7347" s="39">
        <v>31.944876328419486</v>
      </c>
      <c r="AC7347" s="38">
        <v>12.605121656850633</v>
      </c>
      <c r="AD7347" s="38">
        <v>2.1707723094474778</v>
      </c>
      <c r="AE7347" s="64">
        <v>3.2041664651164134E-2</v>
      </c>
      <c r="AF7347" s="39">
        <v>14.807935630949274</v>
      </c>
    </row>
    <row r="7348" spans="1:32" s="28" customFormat="1" x14ac:dyDescent="0.4">
      <c r="A7348" s="46" t="s">
        <v>8</v>
      </c>
      <c r="B7348" s="45">
        <v>2029</v>
      </c>
      <c r="C7348" s="45">
        <v>6</v>
      </c>
      <c r="D7348" s="45">
        <v>22</v>
      </c>
      <c r="E7348" s="34">
        <v>0.2390823012983222</v>
      </c>
      <c r="F7348" s="35">
        <v>4.7160316722653601E-6</v>
      </c>
      <c r="G7348" s="35">
        <v>1.4353139872111967E-6</v>
      </c>
      <c r="H7348" s="37">
        <v>0.14470182526537531</v>
      </c>
      <c r="I7348" s="35">
        <v>2.8543241690425658E-6</v>
      </c>
      <c r="J7348" s="35">
        <v>8.6870735579556356E-7</v>
      </c>
      <c r="K7348" s="36">
        <v>0.29382927766766354</v>
      </c>
      <c r="L7348" s="35">
        <v>1.6245703886677587E-3</v>
      </c>
      <c r="M7348" s="35">
        <v>2.0709530386904405E-6</v>
      </c>
      <c r="N7348" s="36">
        <v>0.17783680583643466</v>
      </c>
      <c r="O7348" s="35">
        <v>9.8325262570975007E-4</v>
      </c>
      <c r="P7348" s="35">
        <v>1.2534206133621702E-6</v>
      </c>
      <c r="Q7348" s="38">
        <v>39.960781762802242</v>
      </c>
      <c r="R7348" s="38">
        <v>5.3610822826036033</v>
      </c>
      <c r="S7348" s="63">
        <v>0.10147669889583159</v>
      </c>
      <c r="T7348" s="39">
        <v>45.423340744301676</v>
      </c>
      <c r="U7348" s="38">
        <v>17.923585937727477</v>
      </c>
      <c r="V7348" s="38">
        <v>3.0866837384687416</v>
      </c>
      <c r="W7348" s="63">
        <v>4.556096685118969E-2</v>
      </c>
      <c r="X7348" s="39">
        <v>21.055830643047411</v>
      </c>
      <c r="Y7348" s="38">
        <v>24.185805593755113</v>
      </c>
      <c r="Z7348" s="38">
        <v>3.2447336648421752</v>
      </c>
      <c r="AA7348" s="63">
        <v>6.1417610054746337E-2</v>
      </c>
      <c r="AB7348" s="39">
        <v>27.491956868652036</v>
      </c>
      <c r="AC7348" s="38">
        <v>10.848045156022515</v>
      </c>
      <c r="AD7348" s="38">
        <v>1.8681799888485251</v>
      </c>
      <c r="AE7348" s="64">
        <v>2.7575253493967743E-2</v>
      </c>
      <c r="AF7348" s="39">
        <v>12.743800398365007</v>
      </c>
    </row>
    <row r="7349" spans="1:32" s="28" customFormat="1" x14ac:dyDescent="0.4">
      <c r="A7349" s="46" t="s">
        <v>8</v>
      </c>
      <c r="B7349" s="45">
        <v>2029</v>
      </c>
      <c r="C7349" s="45">
        <v>6</v>
      </c>
      <c r="D7349" s="45">
        <v>23</v>
      </c>
      <c r="E7349" s="34">
        <v>0.21407320809095581</v>
      </c>
      <c r="F7349" s="35">
        <v>4.222713367145783E-6</v>
      </c>
      <c r="G7349" s="35">
        <v>1.2851736334791515E-6</v>
      </c>
      <c r="H7349" s="37">
        <v>0.12956535796651711</v>
      </c>
      <c r="I7349" s="35">
        <v>2.5557489135762376E-6</v>
      </c>
      <c r="J7349" s="35">
        <v>7.7783662587102894E-7</v>
      </c>
      <c r="K7349" s="36">
        <v>0.26309340239651774</v>
      </c>
      <c r="L7349" s="35">
        <v>1.4546329568650453E-3</v>
      </c>
      <c r="M7349" s="35">
        <v>1.8543219568770611E-6</v>
      </c>
      <c r="N7349" s="36">
        <v>0.15923426926759779</v>
      </c>
      <c r="O7349" s="35">
        <v>8.8039994096802314E-4</v>
      </c>
      <c r="P7349" s="35">
        <v>1.1223071316139129E-6</v>
      </c>
      <c r="Q7349" s="38">
        <v>35.78070272592641</v>
      </c>
      <c r="R7349" s="38">
        <v>4.8002887576546494</v>
      </c>
      <c r="S7349" s="63">
        <v>9.0861775886975998E-2</v>
      </c>
      <c r="T7349" s="39">
        <v>40.671853259468037</v>
      </c>
      <c r="U7349" s="38">
        <v>16.048697546187583</v>
      </c>
      <c r="V7349" s="38">
        <v>2.7638026180435862</v>
      </c>
      <c r="W7349" s="63">
        <v>4.0795083051295346E-2</v>
      </c>
      <c r="X7349" s="39">
        <v>18.853295247282464</v>
      </c>
      <c r="Y7349" s="38">
        <v>21.655860620393298</v>
      </c>
      <c r="Z7349" s="38">
        <v>2.9053198051944764</v>
      </c>
      <c r="AA7349" s="63">
        <v>5.4993049449081732E-2</v>
      </c>
      <c r="AB7349" s="39">
        <v>24.616173475036856</v>
      </c>
      <c r="AC7349" s="38">
        <v>9.713290425323466</v>
      </c>
      <c r="AD7349" s="38">
        <v>1.672759887839244</v>
      </c>
      <c r="AE7349" s="64">
        <v>2.4690756895506084E-2</v>
      </c>
      <c r="AF7349" s="39">
        <v>11.410741070058215</v>
      </c>
    </row>
    <row r="7350" spans="1:32" s="28" customFormat="1" x14ac:dyDescent="0.4">
      <c r="A7350" s="46" t="s">
        <v>8</v>
      </c>
      <c r="B7350" s="45">
        <v>2029</v>
      </c>
      <c r="C7350" s="45">
        <v>6</v>
      </c>
      <c r="D7350" s="45">
        <v>24</v>
      </c>
      <c r="E7350" s="34">
        <v>0.2111248208232181</v>
      </c>
      <c r="F7350" s="35">
        <v>4.1645547846775436E-6</v>
      </c>
      <c r="G7350" s="35">
        <v>1.2674731953366437E-6</v>
      </c>
      <c r="H7350" s="37">
        <v>0.12778088033302432</v>
      </c>
      <c r="I7350" s="35">
        <v>2.520549097478181E-6</v>
      </c>
      <c r="J7350" s="35">
        <v>7.6712363836292462E-7</v>
      </c>
      <c r="K7350" s="36">
        <v>0.25946986984534437</v>
      </c>
      <c r="L7350" s="35">
        <v>1.434598589521747E-3</v>
      </c>
      <c r="M7350" s="35">
        <v>1.8287827532714429E-6</v>
      </c>
      <c r="N7350" s="36">
        <v>0.15704116768201015</v>
      </c>
      <c r="O7350" s="35">
        <v>8.6827436953563607E-4</v>
      </c>
      <c r="P7350" s="35">
        <v>1.1068498210665053E-6</v>
      </c>
      <c r="Q7350" s="38">
        <v>35.287902298966834</v>
      </c>
      <c r="R7350" s="38">
        <v>4.7341753454217654</v>
      </c>
      <c r="S7350" s="63">
        <v>8.9610354910300699E-2</v>
      </c>
      <c r="T7350" s="39">
        <v>40.111687999298901</v>
      </c>
      <c r="U7350" s="38">
        <v>15.827662060566006</v>
      </c>
      <c r="V7350" s="38">
        <v>2.7257373200913193</v>
      </c>
      <c r="W7350" s="63">
        <v>4.0233220571971741E-2</v>
      </c>
      <c r="X7350" s="39">
        <v>18.593632601229295</v>
      </c>
      <c r="Y7350" s="38">
        <v>21.35759880475338</v>
      </c>
      <c r="Z7350" s="38">
        <v>2.8653054194675991</v>
      </c>
      <c r="AA7350" s="63">
        <v>5.4235641232258762E-2</v>
      </c>
      <c r="AB7350" s="39">
        <v>24.27713986545324</v>
      </c>
      <c r="AC7350" s="38">
        <v>9.5795112286026196</v>
      </c>
      <c r="AD7350" s="38">
        <v>1.6497213021177086</v>
      </c>
      <c r="AE7350" s="64">
        <v>2.4350696063463118E-2</v>
      </c>
      <c r="AF7350" s="39">
        <v>11.253583226783791</v>
      </c>
    </row>
    <row r="7351" spans="1:32" s="28" customFormat="1" x14ac:dyDescent="0.4">
      <c r="A7351" s="46" t="s">
        <v>8</v>
      </c>
      <c r="B7351" s="45">
        <v>2029</v>
      </c>
      <c r="C7351" s="45">
        <v>7</v>
      </c>
      <c r="D7351" s="45">
        <v>1</v>
      </c>
      <c r="E7351" s="34">
        <v>0.23000746925593013</v>
      </c>
      <c r="F7351" s="35">
        <v>4.5370255513605421E-6</v>
      </c>
      <c r="G7351" s="35">
        <v>1.3808338634575565E-6</v>
      </c>
      <c r="H7351" s="37">
        <v>0.13920938708245717</v>
      </c>
      <c r="I7351" s="35">
        <v>2.7459827640621911E-6</v>
      </c>
      <c r="J7351" s="35">
        <v>8.3573388471457985E-7</v>
      </c>
      <c r="K7351" s="36">
        <v>0.28267641804781118</v>
      </c>
      <c r="L7351" s="35">
        <v>1.5629066714534601E-3</v>
      </c>
      <c r="M7351" s="35">
        <v>1.99234600298876E-6</v>
      </c>
      <c r="N7351" s="36">
        <v>0.17108666525657043</v>
      </c>
      <c r="O7351" s="35">
        <v>9.4593136694194526E-4</v>
      </c>
      <c r="P7351" s="35">
        <v>1.2058446050881794E-6</v>
      </c>
      <c r="Q7351" s="38">
        <v>38.443992854502319</v>
      </c>
      <c r="R7351" s="38">
        <v>5.1575920157964186</v>
      </c>
      <c r="S7351" s="63">
        <v>9.7624954146449242E-2</v>
      </c>
      <c r="T7351" s="39">
        <v>43.699209824445184</v>
      </c>
      <c r="U7351" s="38">
        <v>17.243261500916482</v>
      </c>
      <c r="V7351" s="38">
        <v>2.9695226757615742</v>
      </c>
      <c r="W7351" s="63">
        <v>4.3831612065752722E-2</v>
      </c>
      <c r="X7351" s="39">
        <v>20.256615788743808</v>
      </c>
      <c r="Y7351" s="38">
        <v>23.26778647489358</v>
      </c>
      <c r="Z7351" s="38">
        <v>3.1215735109084193</v>
      </c>
      <c r="AA7351" s="63">
        <v>5.908638564932079E-2</v>
      </c>
      <c r="AB7351" s="39">
        <v>26.448446371451318</v>
      </c>
      <c r="AC7351" s="38">
        <v>10.436286580650796</v>
      </c>
      <c r="AD7351" s="38">
        <v>1.7972695971896959</v>
      </c>
      <c r="AE7351" s="64">
        <v>2.6528581311939945E-2</v>
      </c>
      <c r="AF7351" s="39">
        <v>12.260084759152431</v>
      </c>
    </row>
    <row r="7352" spans="1:32" s="28" customFormat="1" x14ac:dyDescent="0.4">
      <c r="A7352" s="46" t="s">
        <v>8</v>
      </c>
      <c r="B7352" s="45">
        <v>2029</v>
      </c>
      <c r="C7352" s="45">
        <v>7</v>
      </c>
      <c r="D7352" s="45">
        <v>2</v>
      </c>
      <c r="E7352" s="34">
        <v>0.22346262242040407</v>
      </c>
      <c r="F7352" s="35">
        <v>4.4079247990302683E-6</v>
      </c>
      <c r="G7352" s="35">
        <v>1.3415423301396469E-6</v>
      </c>
      <c r="H7352" s="37">
        <v>0.13524819347657321</v>
      </c>
      <c r="I7352" s="35">
        <v>2.667846011973571E-6</v>
      </c>
      <c r="J7352" s="35">
        <v>8.1195313407891293E-7</v>
      </c>
      <c r="K7352" s="36">
        <v>0.27463287987001633</v>
      </c>
      <c r="L7352" s="35">
        <v>1.5184342688137748E-3</v>
      </c>
      <c r="M7352" s="35">
        <v>1.9356539334872049E-6</v>
      </c>
      <c r="N7352" s="36">
        <v>0.16621840587644032</v>
      </c>
      <c r="O7352" s="35">
        <v>9.1901495447246104E-4</v>
      </c>
      <c r="P7352" s="35">
        <v>1.1715323791710028E-6</v>
      </c>
      <c r="Q7352" s="38">
        <v>37.350071662322222</v>
      </c>
      <c r="R7352" s="38">
        <v>5.0108330870854569</v>
      </c>
      <c r="S7352" s="63">
        <v>9.4847042740873036E-2</v>
      </c>
      <c r="T7352" s="39">
        <v>42.455751792148554</v>
      </c>
      <c r="U7352" s="38">
        <v>16.752605672070995</v>
      </c>
      <c r="V7352" s="38">
        <v>2.885025110746172</v>
      </c>
      <c r="W7352" s="63">
        <v>4.2584386536718505E-2</v>
      </c>
      <c r="X7352" s="39">
        <v>19.680215169353886</v>
      </c>
      <c r="Y7352" s="38">
        <v>22.605703199195883</v>
      </c>
      <c r="Z7352" s="38">
        <v>3.0327493497591216</v>
      </c>
      <c r="AA7352" s="63">
        <v>5.7405086579379136E-2</v>
      </c>
      <c r="AB7352" s="39">
        <v>25.695857635534384</v>
      </c>
      <c r="AC7352" s="38">
        <v>10.13932275846286</v>
      </c>
      <c r="AD7352" s="38">
        <v>1.746128413497676</v>
      </c>
      <c r="AE7352" s="64">
        <v>2.577371234176206E-2</v>
      </c>
      <c r="AF7352" s="39">
        <v>11.911224884302298</v>
      </c>
    </row>
    <row r="7353" spans="1:32" s="28" customFormat="1" x14ac:dyDescent="0.4">
      <c r="A7353" s="46" t="s">
        <v>8</v>
      </c>
      <c r="B7353" s="45">
        <v>2029</v>
      </c>
      <c r="C7353" s="45">
        <v>7</v>
      </c>
      <c r="D7353" s="45">
        <v>3</v>
      </c>
      <c r="E7353" s="34">
        <v>0.21829437149867123</v>
      </c>
      <c r="F7353" s="35">
        <v>4.3059781684986605E-6</v>
      </c>
      <c r="G7353" s="35">
        <v>1.3105150947604618E-6</v>
      </c>
      <c r="H7353" s="37">
        <v>0.13212016878489583</v>
      </c>
      <c r="I7353" s="35">
        <v>2.6061439811771901E-6</v>
      </c>
      <c r="J7353" s="35">
        <v>7.93174255140884E-7</v>
      </c>
      <c r="K7353" s="36">
        <v>0.26828116154167742</v>
      </c>
      <c r="L7353" s="35">
        <v>1.4833158708267343E-3</v>
      </c>
      <c r="M7353" s="35">
        <v>1.8908860652972376E-6</v>
      </c>
      <c r="N7353" s="36">
        <v>0.16237410108812667</v>
      </c>
      <c r="O7353" s="35">
        <v>8.9775994621160346E-4</v>
      </c>
      <c r="P7353" s="35">
        <v>1.1444371395604181E-6</v>
      </c>
      <c r="Q7353" s="38">
        <v>36.486237969668132</v>
      </c>
      <c r="R7353" s="38">
        <v>4.8949423737282229</v>
      </c>
      <c r="S7353" s="63">
        <v>9.2653417199564644E-2</v>
      </c>
      <c r="T7353" s="39">
        <v>41.473833760595916</v>
      </c>
      <c r="U7353" s="38">
        <v>16.365150854042323</v>
      </c>
      <c r="V7353" s="38">
        <v>2.8183001545707951</v>
      </c>
      <c r="W7353" s="63">
        <v>4.1599493436539223E-2</v>
      </c>
      <c r="X7353" s="39">
        <v>19.225050502049658</v>
      </c>
      <c r="Y7353" s="38">
        <v>22.082877747985226</v>
      </c>
      <c r="Z7353" s="38">
        <v>2.9626078224982915</v>
      </c>
      <c r="AA7353" s="63">
        <v>5.6077419838460485E-2</v>
      </c>
      <c r="AB7353" s="39">
        <v>25.101562990321977</v>
      </c>
      <c r="AC7353" s="38">
        <v>9.9048201663757265</v>
      </c>
      <c r="AD7353" s="38">
        <v>1.7057438978020465</v>
      </c>
      <c r="AE7353" s="64">
        <v>2.51776170703292E-2</v>
      </c>
      <c r="AF7353" s="39">
        <v>11.635741681248101</v>
      </c>
    </row>
    <row r="7354" spans="1:32" s="28" customFormat="1" x14ac:dyDescent="0.4">
      <c r="A7354" s="46" t="s">
        <v>8</v>
      </c>
      <c r="B7354" s="45">
        <v>2029</v>
      </c>
      <c r="C7354" s="45">
        <v>7</v>
      </c>
      <c r="D7354" s="45">
        <v>4</v>
      </c>
      <c r="E7354" s="34">
        <v>0.22093765814534777</v>
      </c>
      <c r="F7354" s="35">
        <v>4.3581184711346465E-6</v>
      </c>
      <c r="G7354" s="35">
        <v>1.3263838825192404E-6</v>
      </c>
      <c r="H7354" s="37">
        <v>0.13371998776102501</v>
      </c>
      <c r="I7354" s="35">
        <v>2.6377013023186746E-6</v>
      </c>
      <c r="J7354" s="35">
        <v>8.0277865722742278E-7</v>
      </c>
      <c r="K7354" s="36">
        <v>0.27152972909286738</v>
      </c>
      <c r="L7354" s="35">
        <v>1.5012770715999916E-3</v>
      </c>
      <c r="M7354" s="35">
        <v>1.9137824590634752E-6</v>
      </c>
      <c r="N7354" s="36">
        <v>0.16434025940098526</v>
      </c>
      <c r="O7354" s="35">
        <v>9.0863075731612442E-4</v>
      </c>
      <c r="P7354" s="35">
        <v>1.1582949197138528E-6</v>
      </c>
      <c r="Q7354" s="38">
        <v>36.928043156629961</v>
      </c>
      <c r="R7354" s="38">
        <v>4.9542143362799722</v>
      </c>
      <c r="S7354" s="63">
        <v>9.3775340494110279E-2</v>
      </c>
      <c r="T7354" s="39">
        <v>41.976032833404048</v>
      </c>
      <c r="U7354" s="38">
        <v>16.563313474664909</v>
      </c>
      <c r="V7354" s="38">
        <v>2.852426436039984</v>
      </c>
      <c r="W7354" s="63">
        <v>4.2103214099396456E-2</v>
      </c>
      <c r="X7354" s="39">
        <v>19.457843124804288</v>
      </c>
      <c r="Y7354" s="38">
        <v>22.350275278533996</v>
      </c>
      <c r="Z7354" s="38">
        <v>2.9984814991432107</v>
      </c>
      <c r="AA7354" s="63">
        <v>5.6756451065978784E-2</v>
      </c>
      <c r="AB7354" s="39">
        <v>25.405513228743185</v>
      </c>
      <c r="AC7354" s="38">
        <v>10.024755823460101</v>
      </c>
      <c r="AD7354" s="38">
        <v>1.7263984389006364</v>
      </c>
      <c r="AE7354" s="64">
        <v>2.5482488233704761E-2</v>
      </c>
      <c r="AF7354" s="39">
        <v>11.776636750594442</v>
      </c>
    </row>
    <row r="7355" spans="1:32" s="28" customFormat="1" x14ac:dyDescent="0.4">
      <c r="A7355" s="46" t="s">
        <v>8</v>
      </c>
      <c r="B7355" s="45">
        <v>2029</v>
      </c>
      <c r="C7355" s="45">
        <v>7</v>
      </c>
      <c r="D7355" s="45">
        <v>5</v>
      </c>
      <c r="E7355" s="34">
        <v>0.22369565685083231</v>
      </c>
      <c r="F7355" s="35">
        <v>4.4125215330781673E-6</v>
      </c>
      <c r="G7355" s="35">
        <v>1.3429413361542249E-6</v>
      </c>
      <c r="H7355" s="37">
        <v>0.13538923489724519</v>
      </c>
      <c r="I7355" s="35">
        <v>2.6706281326214743E-6</v>
      </c>
      <c r="J7355" s="35">
        <v>8.1279986645001401E-7</v>
      </c>
      <c r="K7355" s="36">
        <v>0.27491927638700059</v>
      </c>
      <c r="L7355" s="35">
        <v>1.5200177437642748E-3</v>
      </c>
      <c r="M7355" s="35">
        <v>1.9376724993082382E-6</v>
      </c>
      <c r="N7355" s="36">
        <v>0.16639174408898144</v>
      </c>
      <c r="O7355" s="35">
        <v>9.1997333455478007E-4</v>
      </c>
      <c r="P7355" s="35">
        <v>1.1727540930207343E-6</v>
      </c>
      <c r="Q7355" s="38">
        <v>37.389021588632083</v>
      </c>
      <c r="R7355" s="38">
        <v>5.0160585544221066</v>
      </c>
      <c r="S7355" s="63">
        <v>9.494595246610367E-2</v>
      </c>
      <c r="T7355" s="39">
        <v>42.500026095520298</v>
      </c>
      <c r="U7355" s="38">
        <v>16.770075859607037</v>
      </c>
      <c r="V7355" s="38">
        <v>2.8880337131521223</v>
      </c>
      <c r="W7355" s="63">
        <v>4.262879498478124E-2</v>
      </c>
      <c r="X7355" s="39">
        <v>19.700738367743941</v>
      </c>
      <c r="Y7355" s="38">
        <v>22.629277196101476</v>
      </c>
      <c r="Z7355" s="38">
        <v>3.0359120040307741</v>
      </c>
      <c r="AA7355" s="63">
        <v>5.7464950558015981E-2</v>
      </c>
      <c r="AB7355" s="39">
        <v>25.722654150690268</v>
      </c>
      <c r="AC7355" s="38">
        <v>10.149896389427868</v>
      </c>
      <c r="AD7355" s="38">
        <v>1.7479493356540821</v>
      </c>
      <c r="AE7355" s="64">
        <v>2.5800590046456157E-2</v>
      </c>
      <c r="AF7355" s="39">
        <v>11.923646315128407</v>
      </c>
    </row>
    <row r="7356" spans="1:32" s="28" customFormat="1" x14ac:dyDescent="0.4">
      <c r="A7356" s="46" t="s">
        <v>8</v>
      </c>
      <c r="B7356" s="45">
        <v>2029</v>
      </c>
      <c r="C7356" s="45">
        <v>7</v>
      </c>
      <c r="D7356" s="45">
        <v>6</v>
      </c>
      <c r="E7356" s="34">
        <v>0.23289343363453896</v>
      </c>
      <c r="F7356" s="35">
        <v>4.5939528075423628E-6</v>
      </c>
      <c r="G7356" s="35">
        <v>1.3981595501215889E-6</v>
      </c>
      <c r="H7356" s="37">
        <v>0.14095608397707368</v>
      </c>
      <c r="I7356" s="35">
        <v>2.7804373340246091E-6</v>
      </c>
      <c r="J7356" s="35">
        <v>8.4622005818140287E-7</v>
      </c>
      <c r="K7356" s="36">
        <v>0.28622323361774815</v>
      </c>
      <c r="L7356" s="35">
        <v>1.5825168736590498E-3</v>
      </c>
      <c r="M7356" s="35">
        <v>2.0173444937468638E-6</v>
      </c>
      <c r="N7356" s="36">
        <v>0.17323333476770719</v>
      </c>
      <c r="O7356" s="35">
        <v>9.5780021728160782E-4</v>
      </c>
      <c r="P7356" s="35">
        <v>1.2209746553760239E-6</v>
      </c>
      <c r="Q7356" s="38">
        <v>38.926359772013747</v>
      </c>
      <c r="R7356" s="38">
        <v>5.2223056830748646</v>
      </c>
      <c r="S7356" s="63">
        <v>9.8849880193596321E-2</v>
      </c>
      <c r="T7356" s="39">
        <v>44.247515335282209</v>
      </c>
      <c r="U7356" s="38">
        <v>17.459617250682637</v>
      </c>
      <c r="V7356" s="38">
        <v>3.0067820599521946</v>
      </c>
      <c r="W7356" s="63">
        <v>4.4381578862431E-2</v>
      </c>
      <c r="X7356" s="39">
        <v>20.510780889497262</v>
      </c>
      <c r="Y7356" s="38">
        <v>23.559733528408177</v>
      </c>
      <c r="Z7356" s="38">
        <v>3.1607407170293058</v>
      </c>
      <c r="AA7356" s="63">
        <v>5.9827758113425167E-2</v>
      </c>
      <c r="AB7356" s="39">
        <v>26.780302003550908</v>
      </c>
      <c r="AC7356" s="38">
        <v>10.567233420830139</v>
      </c>
      <c r="AD7356" s="38">
        <v>1.8198204128350548</v>
      </c>
      <c r="AE7356" s="64">
        <v>2.6861442418272524E-2</v>
      </c>
      <c r="AF7356" s="39">
        <v>12.413915276083467</v>
      </c>
    </row>
    <row r="7357" spans="1:32" s="28" customFormat="1" x14ac:dyDescent="0.4">
      <c r="A7357" s="46" t="s">
        <v>8</v>
      </c>
      <c r="B7357" s="45">
        <v>2029</v>
      </c>
      <c r="C7357" s="45">
        <v>7</v>
      </c>
      <c r="D7357" s="45">
        <v>7</v>
      </c>
      <c r="E7357" s="34">
        <v>0.23276988341636162</v>
      </c>
      <c r="F7357" s="35">
        <v>4.5915157106143365E-6</v>
      </c>
      <c r="G7357" s="35">
        <v>1.3974178249695809E-6</v>
      </c>
      <c r="H7357" s="37">
        <v>0.14088130662222512</v>
      </c>
      <c r="I7357" s="35">
        <v>2.778962309014732E-6</v>
      </c>
      <c r="J7357" s="35">
        <v>8.4577113752622274E-7</v>
      </c>
      <c r="K7357" s="36">
        <v>0.28607139188305847</v>
      </c>
      <c r="L7357" s="35">
        <v>1.5816773467477127E-3</v>
      </c>
      <c r="M7357" s="35">
        <v>2.016274290313252E-6</v>
      </c>
      <c r="N7357" s="36">
        <v>0.17314143429643961</v>
      </c>
      <c r="O7357" s="35">
        <v>9.5729210323146612E-4</v>
      </c>
      <c r="P7357" s="35">
        <v>1.2203269270021213E-6</v>
      </c>
      <c r="Q7357" s="38">
        <v>38.905709296095949</v>
      </c>
      <c r="R7357" s="38">
        <v>5.2195352442674521</v>
      </c>
      <c r="S7357" s="63">
        <v>9.8797440225349351E-2</v>
      </c>
      <c r="T7357" s="39">
        <v>44.224041980588751</v>
      </c>
      <c r="U7357" s="38">
        <v>17.450354904866568</v>
      </c>
      <c r="V7357" s="38">
        <v>3.0051869588206541</v>
      </c>
      <c r="W7357" s="63">
        <v>4.4358034386891544E-2</v>
      </c>
      <c r="X7357" s="39">
        <v>20.499899898074116</v>
      </c>
      <c r="Y7357" s="38">
        <v>23.547235064315785</v>
      </c>
      <c r="Z7357" s="38">
        <v>3.1590639406638381</v>
      </c>
      <c r="AA7357" s="63">
        <v>5.9796019423103947E-2</v>
      </c>
      <c r="AB7357" s="39">
        <v>26.766095024402727</v>
      </c>
      <c r="AC7357" s="38">
        <v>10.561627492082817</v>
      </c>
      <c r="AD7357" s="38">
        <v>1.8188549961397857</v>
      </c>
      <c r="AE7357" s="64">
        <v>2.6847192394046669E-2</v>
      </c>
      <c r="AF7357" s="39">
        <v>12.40732968061665</v>
      </c>
    </row>
    <row r="7358" spans="1:32" s="28" customFormat="1" x14ac:dyDescent="0.4">
      <c r="A7358" s="46" t="s">
        <v>8</v>
      </c>
      <c r="B7358" s="45">
        <v>2029</v>
      </c>
      <c r="C7358" s="45">
        <v>7</v>
      </c>
      <c r="D7358" s="45">
        <v>8</v>
      </c>
      <c r="E7358" s="34">
        <v>0.23328670163812931</v>
      </c>
      <c r="F7358" s="35">
        <v>4.6017102381449176E-6</v>
      </c>
      <c r="G7358" s="35">
        <v>1.4005205072614966E-6</v>
      </c>
      <c r="H7358" s="37">
        <v>0.14119410493315854</v>
      </c>
      <c r="I7358" s="35">
        <v>2.7851324300708801E-6</v>
      </c>
      <c r="J7358" s="35">
        <v>8.476490004563548E-7</v>
      </c>
      <c r="K7358" s="36">
        <v>0.28670655527224637</v>
      </c>
      <c r="L7358" s="35">
        <v>1.585189139861834E-3</v>
      </c>
      <c r="M7358" s="35">
        <v>2.0207510176201593E-6</v>
      </c>
      <c r="N7358" s="36">
        <v>0.17352585966485093</v>
      </c>
      <c r="O7358" s="35">
        <v>9.5941757580224275E-4</v>
      </c>
      <c r="P7358" s="35">
        <v>1.2230364149441689E-6</v>
      </c>
      <c r="Q7358" s="38">
        <v>38.992091517025507</v>
      </c>
      <c r="R7358" s="38">
        <v>5.2311241615440522</v>
      </c>
      <c r="S7358" s="63">
        <v>9.9016799863387808E-2</v>
      </c>
      <c r="T7358" s="39">
        <v>44.322232478432944</v>
      </c>
      <c r="U7358" s="38">
        <v>17.489099871607028</v>
      </c>
      <c r="V7358" s="38">
        <v>3.0118593657374846</v>
      </c>
      <c r="W7358" s="63">
        <v>4.4456522387643506E-2</v>
      </c>
      <c r="X7358" s="39">
        <v>20.545415759732158</v>
      </c>
      <c r="Y7358" s="38">
        <v>23.599516914419727</v>
      </c>
      <c r="Z7358" s="38">
        <v>3.1660780001474009</v>
      </c>
      <c r="AA7358" s="63">
        <v>5.9928784332264277E-2</v>
      </c>
      <c r="AB7358" s="39">
        <v>26.825523698899392</v>
      </c>
      <c r="AC7358" s="38">
        <v>10.585077439555906</v>
      </c>
      <c r="AD7358" s="38">
        <v>1.8228933940242613</v>
      </c>
      <c r="AE7358" s="64">
        <v>2.6906801128771717E-2</v>
      </c>
      <c r="AF7358" s="39">
        <v>12.43487763470894</v>
      </c>
    </row>
    <row r="7359" spans="1:32" s="28" customFormat="1" x14ac:dyDescent="0.4">
      <c r="A7359" s="46" t="s">
        <v>8</v>
      </c>
      <c r="B7359" s="45">
        <v>2029</v>
      </c>
      <c r="C7359" s="45">
        <v>7</v>
      </c>
      <c r="D7359" s="45">
        <v>9</v>
      </c>
      <c r="E7359" s="34">
        <v>0.2359500394409029</v>
      </c>
      <c r="F7359" s="35">
        <v>4.6542460610126635E-6</v>
      </c>
      <c r="G7359" s="35">
        <v>1.4165096707429847E-6</v>
      </c>
      <c r="H7359" s="37">
        <v>0.14280605964192108</v>
      </c>
      <c r="I7359" s="35">
        <v>2.8169291353037604E-6</v>
      </c>
      <c r="J7359" s="35">
        <v>8.5732625857070972E-7</v>
      </c>
      <c r="K7359" s="36">
        <v>0.28997976545352816</v>
      </c>
      <c r="L7359" s="35">
        <v>1.6032865887566669E-3</v>
      </c>
      <c r="M7359" s="35">
        <v>2.0438210963577347E-6</v>
      </c>
      <c r="N7359" s="36">
        <v>0.17550693264740386</v>
      </c>
      <c r="O7359" s="35">
        <v>9.703708495222476E-4</v>
      </c>
      <c r="P7359" s="35">
        <v>1.2369993159377382E-6</v>
      </c>
      <c r="Q7359" s="38">
        <v>39.437248101679828</v>
      </c>
      <c r="R7359" s="38">
        <v>5.2908457428970008</v>
      </c>
      <c r="S7359" s="63">
        <v>0.10014723372152901</v>
      </c>
      <c r="T7359" s="39">
        <v>44.828241078298355</v>
      </c>
      <c r="U7359" s="38">
        <v>17.688765692665218</v>
      </c>
      <c r="V7359" s="38">
        <v>3.0462445186376672</v>
      </c>
      <c r="W7359" s="63">
        <v>4.4964064119870167E-2</v>
      </c>
      <c r="X7359" s="39">
        <v>20.779974275422756</v>
      </c>
      <c r="Y7359" s="38">
        <v>23.868942840046923</v>
      </c>
      <c r="Z7359" s="38">
        <v>3.2022238034234172</v>
      </c>
      <c r="AA7359" s="63">
        <v>6.0612966480949174E-2</v>
      </c>
      <c r="AB7359" s="39">
        <v>27.131779609951291</v>
      </c>
      <c r="AC7359" s="38">
        <v>10.705922891491635</v>
      </c>
      <c r="AD7359" s="38">
        <v>1.8437046140922704</v>
      </c>
      <c r="AE7359" s="64">
        <v>2.7213984950630241E-2</v>
      </c>
      <c r="AF7359" s="39">
        <v>12.576841490534537</v>
      </c>
    </row>
    <row r="7360" spans="1:32" s="28" customFormat="1" x14ac:dyDescent="0.4">
      <c r="A7360" s="46" t="s">
        <v>8</v>
      </c>
      <c r="B7360" s="45">
        <v>2029</v>
      </c>
      <c r="C7360" s="45">
        <v>7</v>
      </c>
      <c r="D7360" s="45">
        <v>10</v>
      </c>
      <c r="E7360" s="34">
        <v>0.23126838923333726</v>
      </c>
      <c r="F7360" s="35">
        <v>4.5618979008291223E-6</v>
      </c>
      <c r="G7360" s="35">
        <v>1.3884037089479938E-6</v>
      </c>
      <c r="H7360" s="37">
        <v>0.13997254446070542</v>
      </c>
      <c r="I7360" s="35">
        <v>2.7610364687789231E-6</v>
      </c>
      <c r="J7360" s="35">
        <v>8.4031544701967229E-7</v>
      </c>
      <c r="K7360" s="36">
        <v>0.28422607356035356</v>
      </c>
      <c r="L7360" s="35">
        <v>1.5714746551421363E-3</v>
      </c>
      <c r="M7360" s="35">
        <v>2.0032682086249623E-6</v>
      </c>
      <c r="N7360" s="36">
        <v>0.17202457651131292</v>
      </c>
      <c r="O7360" s="35">
        <v>9.5111704096240916E-4</v>
      </c>
      <c r="P7360" s="35">
        <v>1.212455144985527E-6</v>
      </c>
      <c r="Q7360" s="38">
        <v>38.654746004208086</v>
      </c>
      <c r="R7360" s="38">
        <v>5.1858663619690502</v>
      </c>
      <c r="S7360" s="63">
        <v>9.8160142222623148E-2</v>
      </c>
      <c r="T7360" s="39">
        <v>43.938772508399758</v>
      </c>
      <c r="U7360" s="38">
        <v>17.337790487181568</v>
      </c>
      <c r="V7360" s="38">
        <v>2.9858018447700592</v>
      </c>
      <c r="W7360" s="63">
        <v>4.407190058974917E-2</v>
      </c>
      <c r="X7360" s="39">
        <v>20.367664232541376</v>
      </c>
      <c r="Y7360" s="38">
        <v>23.395342405538557</v>
      </c>
      <c r="Z7360" s="38">
        <v>3.1386862351759501</v>
      </c>
      <c r="AA7360" s="63">
        <v>5.9410302104290824E-2</v>
      </c>
      <c r="AB7360" s="39">
        <v>26.593438942818796</v>
      </c>
      <c r="AC7360" s="38">
        <v>10.493499167190087</v>
      </c>
      <c r="AD7360" s="38">
        <v>1.8071223778285774</v>
      </c>
      <c r="AE7360" s="64">
        <v>2.6674013189681593E-2</v>
      </c>
      <c r="AF7360" s="39">
        <v>12.327295558208347</v>
      </c>
    </row>
    <row r="7361" spans="1:32" s="28" customFormat="1" x14ac:dyDescent="0.4">
      <c r="A7361" s="46" t="s">
        <v>8</v>
      </c>
      <c r="B7361" s="45">
        <v>2029</v>
      </c>
      <c r="C7361" s="45">
        <v>7</v>
      </c>
      <c r="D7361" s="45">
        <v>11</v>
      </c>
      <c r="E7361" s="34">
        <v>0.23390114871278192</v>
      </c>
      <c r="F7361" s="35">
        <v>4.6138305492229708E-6</v>
      </c>
      <c r="G7361" s="35">
        <v>1.4042092975895997E-6</v>
      </c>
      <c r="H7361" s="37">
        <v>0.14156599198940811</v>
      </c>
      <c r="I7361" s="35">
        <v>2.7924681095680844E-6</v>
      </c>
      <c r="J7361" s="35">
        <v>8.498815985641996E-7</v>
      </c>
      <c r="K7361" s="36">
        <v>0.28746170334941379</v>
      </c>
      <c r="L7361" s="35">
        <v>1.5893643235431998E-3</v>
      </c>
      <c r="M7361" s="35">
        <v>2.0260734150935651E-6</v>
      </c>
      <c r="N7361" s="36">
        <v>0.17398290439178543</v>
      </c>
      <c r="O7361" s="35">
        <v>9.6194455791773627E-4</v>
      </c>
      <c r="P7361" s="35">
        <v>1.2262577350712021E-6</v>
      </c>
      <c r="Q7361" s="38">
        <v>39.094791655520275</v>
      </c>
      <c r="R7361" s="38">
        <v>5.2449022676925594</v>
      </c>
      <c r="S7361" s="63">
        <v>9.9277597339584689E-2</v>
      </c>
      <c r="T7361" s="39">
        <v>44.438971520552421</v>
      </c>
      <c r="U7361" s="38">
        <v>17.535163904314242</v>
      </c>
      <c r="V7361" s="38">
        <v>3.0197922147320795</v>
      </c>
      <c r="W7361" s="63">
        <v>4.4573615132058431E-2</v>
      </c>
      <c r="X7361" s="39">
        <v>20.599529734178379</v>
      </c>
      <c r="Y7361" s="38">
        <v>23.66167499728282</v>
      </c>
      <c r="Z7361" s="38">
        <v>3.1744170411285295</v>
      </c>
      <c r="AA7361" s="63">
        <v>6.0086629018488907E-2</v>
      </c>
      <c r="AB7361" s="39">
        <v>26.896178667429837</v>
      </c>
      <c r="AC7361" s="38">
        <v>10.612957167898911</v>
      </c>
      <c r="AD7361" s="38">
        <v>1.827694660043699</v>
      </c>
      <c r="AE7361" s="64">
        <v>2.6977670171566447E-2</v>
      </c>
      <c r="AF7361" s="39">
        <v>12.467629498114176</v>
      </c>
    </row>
    <row r="7362" spans="1:32" s="28" customFormat="1" x14ac:dyDescent="0.4">
      <c r="A7362" s="46" t="s">
        <v>8</v>
      </c>
      <c r="B7362" s="45">
        <v>2029</v>
      </c>
      <c r="C7362" s="45">
        <v>7</v>
      </c>
      <c r="D7362" s="45">
        <v>12</v>
      </c>
      <c r="E7362" s="34">
        <v>0.24104252426749415</v>
      </c>
      <c r="F7362" s="35">
        <v>4.7546981630809304E-6</v>
      </c>
      <c r="G7362" s="35">
        <v>1.4470820496333266E-6</v>
      </c>
      <c r="H7362" s="37">
        <v>0.14588822777206845</v>
      </c>
      <c r="I7362" s="35">
        <v>2.8777266198606982E-6</v>
      </c>
      <c r="J7362" s="35">
        <v>8.7582984082716905E-7</v>
      </c>
      <c r="K7362" s="36">
        <v>0.29623836816065102</v>
      </c>
      <c r="L7362" s="35">
        <v>1.6378901541778353E-3</v>
      </c>
      <c r="M7362" s="35">
        <v>2.0879326716137999E-6</v>
      </c>
      <c r="N7362" s="36">
        <v>0.17929488027219045</v>
      </c>
      <c r="O7362" s="35">
        <v>9.9131426126766579E-4</v>
      </c>
      <c r="P7362" s="35">
        <v>1.2636973417649151E-6</v>
      </c>
      <c r="Q7362" s="38">
        <v>40.288418069848539</v>
      </c>
      <c r="R7362" s="38">
        <v>5.4050375087868563</v>
      </c>
      <c r="S7362" s="63">
        <v>0.10230870090907619</v>
      </c>
      <c r="T7362" s="39">
        <v>45.795764279544471</v>
      </c>
      <c r="U7362" s="38">
        <v>18.070540457799712</v>
      </c>
      <c r="V7362" s="38">
        <v>3.111991292937887</v>
      </c>
      <c r="W7362" s="63">
        <v>4.5934518775503599E-2</v>
      </c>
      <c r="X7362" s="39">
        <v>21.228466269513103</v>
      </c>
      <c r="Y7362" s="38">
        <v>24.384103717017901</v>
      </c>
      <c r="Z7362" s="38">
        <v>3.2713370621832971</v>
      </c>
      <c r="AA7362" s="63">
        <v>6.1921169746480841E-2</v>
      </c>
      <c r="AB7362" s="39">
        <v>27.717361948947676</v>
      </c>
      <c r="AC7362" s="38">
        <v>10.936987696603618</v>
      </c>
      <c r="AD7362" s="38">
        <v>1.8834970964085651</v>
      </c>
      <c r="AE7362" s="64">
        <v>2.780134151882813E-2</v>
      </c>
      <c r="AF7362" s="39">
        <v>12.84828613453101</v>
      </c>
    </row>
    <row r="7363" spans="1:32" s="28" customFormat="1" x14ac:dyDescent="0.4">
      <c r="A7363" s="46" t="s">
        <v>8</v>
      </c>
      <c r="B7363" s="45">
        <v>2029</v>
      </c>
      <c r="C7363" s="45">
        <v>7</v>
      </c>
      <c r="D7363" s="45">
        <v>13</v>
      </c>
      <c r="E7363" s="34">
        <v>0.24433886918156983</v>
      </c>
      <c r="F7363" s="35">
        <v>4.8197204040961455E-6</v>
      </c>
      <c r="G7363" s="35">
        <v>1.4668714273336095E-6</v>
      </c>
      <c r="H7363" s="37">
        <v>0.14788330278674222</v>
      </c>
      <c r="I7363" s="35">
        <v>2.9170805867024619E-6</v>
      </c>
      <c r="J7363" s="35">
        <v>8.8780713508335804E-7</v>
      </c>
      <c r="K7363" s="36">
        <v>0.30028953648129464</v>
      </c>
      <c r="L7363" s="35">
        <v>1.6602889026805985E-3</v>
      </c>
      <c r="M7363" s="35">
        <v>2.1164859165813506E-6</v>
      </c>
      <c r="N7363" s="36">
        <v>0.18174680351063602</v>
      </c>
      <c r="O7363" s="35">
        <v>1.0048708473236352E-3</v>
      </c>
      <c r="P7363" s="35">
        <v>1.2809788663345593E-6</v>
      </c>
      <c r="Q7363" s="38">
        <v>40.839376961456068</v>
      </c>
      <c r="R7363" s="38">
        <v>5.4789533788459748</v>
      </c>
      <c r="S7363" s="63">
        <v>0.10370780991248618</v>
      </c>
      <c r="T7363" s="39">
        <v>46.422038150214526</v>
      </c>
      <c r="U7363" s="38">
        <v>18.317661725358974</v>
      </c>
      <c r="V7363" s="38">
        <v>3.154548915093137</v>
      </c>
      <c r="W7363" s="63">
        <v>4.6562690164789713E-2</v>
      </c>
      <c r="X7363" s="39">
        <v>21.518773330616902</v>
      </c>
      <c r="Y7363" s="38">
        <v>24.7175652774465</v>
      </c>
      <c r="Z7363" s="38">
        <v>3.3160737961679962</v>
      </c>
      <c r="AA7363" s="63">
        <v>6.2767964450393399E-2</v>
      </c>
      <c r="AB7363" s="39">
        <v>28.096407038064889</v>
      </c>
      <c r="AC7363" s="38">
        <v>11.086555014148797</v>
      </c>
      <c r="AD7363" s="38">
        <v>1.909254609914907</v>
      </c>
      <c r="AE7363" s="64">
        <v>2.8181535059360305E-2</v>
      </c>
      <c r="AF7363" s="39">
        <v>13.023991159123064</v>
      </c>
    </row>
    <row r="7364" spans="1:32" s="28" customFormat="1" x14ac:dyDescent="0.4">
      <c r="A7364" s="46" t="s">
        <v>8</v>
      </c>
      <c r="B7364" s="45">
        <v>2029</v>
      </c>
      <c r="C7364" s="45">
        <v>7</v>
      </c>
      <c r="D7364" s="45">
        <v>14</v>
      </c>
      <c r="E7364" s="34">
        <v>0.24546475659595851</v>
      </c>
      <c r="F7364" s="35">
        <v>4.8419291609837433E-6</v>
      </c>
      <c r="G7364" s="35">
        <v>1.4736306142124437E-6</v>
      </c>
      <c r="H7364" s="37">
        <v>0.14856473325240463</v>
      </c>
      <c r="I7364" s="35">
        <v>2.9305221825088389E-6</v>
      </c>
      <c r="J7364" s="35">
        <v>8.9189805554616846E-7</v>
      </c>
      <c r="K7364" s="36">
        <v>0.30167323859520456</v>
      </c>
      <c r="L7364" s="35">
        <v>1.6679393366293132E-3</v>
      </c>
      <c r="M7364" s="35">
        <v>2.126238457649383E-6</v>
      </c>
      <c r="N7364" s="36">
        <v>0.18258427337109417</v>
      </c>
      <c r="O7364" s="35">
        <v>1.0095011848703275E-3</v>
      </c>
      <c r="P7364" s="35">
        <v>1.2868814801451858E-6</v>
      </c>
      <c r="Q7364" s="38">
        <v>41.027560448947824</v>
      </c>
      <c r="R7364" s="38">
        <v>5.5041998108767336</v>
      </c>
      <c r="S7364" s="63">
        <v>0.10418568442481976</v>
      </c>
      <c r="T7364" s="39">
        <v>46.635945944249379</v>
      </c>
      <c r="U7364" s="38">
        <v>18.402067554307479</v>
      </c>
      <c r="V7364" s="38">
        <v>3.1690847395956951</v>
      </c>
      <c r="W7364" s="63">
        <v>4.6777246068286427E-2</v>
      </c>
      <c r="X7364" s="39">
        <v>21.617929539971463</v>
      </c>
      <c r="Y7364" s="38">
        <v>24.831461178468807</v>
      </c>
      <c r="Z7364" s="38">
        <v>3.3313539100720808</v>
      </c>
      <c r="AA7364" s="63">
        <v>6.30571925271141E-2</v>
      </c>
      <c r="AB7364" s="39">
        <v>28.225872281068003</v>
      </c>
      <c r="AC7364" s="38">
        <v>11.137640675636744</v>
      </c>
      <c r="AD7364" s="38">
        <v>1.9180522512536222</v>
      </c>
      <c r="AE7364" s="64">
        <v>2.8311392563194086E-2</v>
      </c>
      <c r="AF7364" s="39">
        <v>13.084004319453561</v>
      </c>
    </row>
    <row r="7365" spans="1:32" s="28" customFormat="1" x14ac:dyDescent="0.4">
      <c r="A7365" s="46" t="s">
        <v>8</v>
      </c>
      <c r="B7365" s="45">
        <v>2029</v>
      </c>
      <c r="C7365" s="45">
        <v>7</v>
      </c>
      <c r="D7365" s="45">
        <v>15</v>
      </c>
      <c r="E7365" s="34">
        <v>0.26236646963336285</v>
      </c>
      <c r="F7365" s="35">
        <v>5.175324872699267E-6</v>
      </c>
      <c r="G7365" s="35">
        <v>1.5750988742997769E-6</v>
      </c>
      <c r="H7365" s="37">
        <v>0.15879430153639187</v>
      </c>
      <c r="I7365" s="35">
        <v>3.1323061195000111E-6</v>
      </c>
      <c r="J7365" s="35">
        <v>9.5331055810869901E-7</v>
      </c>
      <c r="K7365" s="36">
        <v>0.32244524098165434</v>
      </c>
      <c r="L7365" s="35">
        <v>1.7827869115824475E-3</v>
      </c>
      <c r="M7365" s="35">
        <v>2.2726426614896779E-6</v>
      </c>
      <c r="N7365" s="36">
        <v>0.19515628996710938</v>
      </c>
      <c r="O7365" s="35">
        <v>1.0790113645564603E-3</v>
      </c>
      <c r="P7365" s="35">
        <v>1.3754909481282656E-6</v>
      </c>
      <c r="Q7365" s="38">
        <v>43.852552773504989</v>
      </c>
      <c r="R7365" s="38">
        <v>5.8831968082220767</v>
      </c>
      <c r="S7365" s="63">
        <v>0.11135949041299421</v>
      </c>
      <c r="T7365" s="39">
        <v>49.847109072140057</v>
      </c>
      <c r="U7365" s="38">
        <v>19.669159699880915</v>
      </c>
      <c r="V7365" s="38">
        <v>3.3872951320066504</v>
      </c>
      <c r="W7365" s="63">
        <v>4.9998138552772915E-2</v>
      </c>
      <c r="X7365" s="39">
        <v>23.106452970440337</v>
      </c>
      <c r="Y7365" s="38">
        <v>26.541255435526875</v>
      </c>
      <c r="Z7365" s="38">
        <v>3.5607375030363189</v>
      </c>
      <c r="AA7365" s="63">
        <v>6.7399056458285006E-2</v>
      </c>
      <c r="AB7365" s="39">
        <v>30.169391995021478</v>
      </c>
      <c r="AC7365" s="38">
        <v>11.904533687993672</v>
      </c>
      <c r="AD7365" s="38">
        <v>2.0501215926572747</v>
      </c>
      <c r="AE7365" s="64">
        <v>3.0260800858821841E-2</v>
      </c>
      <c r="AF7365" s="39">
        <v>13.984916081509768</v>
      </c>
    </row>
    <row r="7366" spans="1:32" s="28" customFormat="1" x14ac:dyDescent="0.4">
      <c r="A7366" s="46" t="s">
        <v>8</v>
      </c>
      <c r="B7366" s="45">
        <v>2029</v>
      </c>
      <c r="C7366" s="45">
        <v>7</v>
      </c>
      <c r="D7366" s="45">
        <v>16</v>
      </c>
      <c r="E7366" s="34">
        <v>0.28346744724625339</v>
      </c>
      <c r="F7366" s="35">
        <v>5.5915534190941914E-6</v>
      </c>
      <c r="G7366" s="35">
        <v>1.7017771275504061E-6</v>
      </c>
      <c r="H7366" s="37">
        <v>0.17156542662130217</v>
      </c>
      <c r="I7366" s="35">
        <v>3.3842236812092192E-6</v>
      </c>
      <c r="J7366" s="35">
        <v>1.0299811203680233E-6</v>
      </c>
      <c r="K7366" s="36">
        <v>0.34837808911139029</v>
      </c>
      <c r="L7366" s="35">
        <v>1.9261685973688384E-3</v>
      </c>
      <c r="M7366" s="35">
        <v>2.4554212840370144E-6</v>
      </c>
      <c r="N7366" s="36">
        <v>0.21085184935533963</v>
      </c>
      <c r="O7366" s="35">
        <v>1.1657914880965497E-3</v>
      </c>
      <c r="P7366" s="35">
        <v>1.4861156165310047E-6</v>
      </c>
      <c r="Q7366" s="38">
        <v>47.379420119149081</v>
      </c>
      <c r="R7366" s="38">
        <v>6.3563563713171671</v>
      </c>
      <c r="S7366" s="63">
        <v>0.12031564291781371</v>
      </c>
      <c r="T7366" s="39">
        <v>53.856092133384067</v>
      </c>
      <c r="U7366" s="38">
        <v>21.251063435794808</v>
      </c>
      <c r="V7366" s="38">
        <v>3.659720335000793</v>
      </c>
      <c r="W7366" s="63">
        <v>5.4019268248814319E-2</v>
      </c>
      <c r="X7366" s="39">
        <v>24.964803039044416</v>
      </c>
      <c r="Y7366" s="38">
        <v>28.67585151232619</v>
      </c>
      <c r="Z7366" s="38">
        <v>3.8471119107186142</v>
      </c>
      <c r="AA7366" s="63">
        <v>7.281966521001923E-2</v>
      </c>
      <c r="AB7366" s="39">
        <v>32.595783088254827</v>
      </c>
      <c r="AC7366" s="38">
        <v>12.861962810675717</v>
      </c>
      <c r="AD7366" s="38">
        <v>2.2150038273834447</v>
      </c>
      <c r="AE7366" s="64">
        <v>3.2694543563682101E-2</v>
      </c>
      <c r="AF7366" s="39">
        <v>15.109661181622844</v>
      </c>
    </row>
    <row r="7367" spans="1:32" s="28" customFormat="1" x14ac:dyDescent="0.4">
      <c r="A7367" s="46" t="s">
        <v>8</v>
      </c>
      <c r="B7367" s="45">
        <v>2029</v>
      </c>
      <c r="C7367" s="45">
        <v>7</v>
      </c>
      <c r="D7367" s="45">
        <v>17</v>
      </c>
      <c r="E7367" s="34">
        <v>0.27077604815645279</v>
      </c>
      <c r="F7367" s="35">
        <v>5.3412084970826869E-6</v>
      </c>
      <c r="G7367" s="35">
        <v>1.6255851947642963E-6</v>
      </c>
      <c r="H7367" s="37">
        <v>0.16388410264419204</v>
      </c>
      <c r="I7367" s="35">
        <v>3.2327052837190537E-6</v>
      </c>
      <c r="J7367" s="35">
        <v>9.8386682547971209E-7</v>
      </c>
      <c r="K7367" s="36">
        <v>0.33278051201389092</v>
      </c>
      <c r="L7367" s="35">
        <v>1.8399302140167885E-3</v>
      </c>
      <c r="M7367" s="35">
        <v>2.3454872095884841E-6</v>
      </c>
      <c r="N7367" s="36">
        <v>0.20141159441606105</v>
      </c>
      <c r="O7367" s="35">
        <v>1.113596694039394E-3</v>
      </c>
      <c r="P7367" s="35">
        <v>1.4195792767635842E-6</v>
      </c>
      <c r="Q7367" s="38">
        <v>45.258149633889161</v>
      </c>
      <c r="R7367" s="38">
        <v>6.0717697062554024</v>
      </c>
      <c r="S7367" s="63">
        <v>0.11492887326983572</v>
      </c>
      <c r="T7367" s="39">
        <v>51.444848213414396</v>
      </c>
      <c r="U7367" s="38">
        <v>20.299611232847347</v>
      </c>
      <c r="V7367" s="38">
        <v>3.495867406631898</v>
      </c>
      <c r="W7367" s="63">
        <v>5.1600718610946651E-2</v>
      </c>
      <c r="X7367" s="39">
        <v>23.847079358090191</v>
      </c>
      <c r="Y7367" s="38">
        <v>27.391976840584302</v>
      </c>
      <c r="Z7367" s="38">
        <v>3.6748690903300001</v>
      </c>
      <c r="AA7367" s="63">
        <v>6.9559384561415624E-2</v>
      </c>
      <c r="AB7367" s="39">
        <v>31.136405315475717</v>
      </c>
      <c r="AC7367" s="38">
        <v>12.286107259379724</v>
      </c>
      <c r="AD7367" s="38">
        <v>2.1158337186748488</v>
      </c>
      <c r="AE7367" s="64">
        <v>3.1230744088798855E-2</v>
      </c>
      <c r="AF7367" s="39">
        <v>14.433171722143371</v>
      </c>
    </row>
    <row r="7368" spans="1:32" s="28" customFormat="1" x14ac:dyDescent="0.4">
      <c r="A7368" s="46" t="s">
        <v>8</v>
      </c>
      <c r="B7368" s="45">
        <v>2029</v>
      </c>
      <c r="C7368" s="45">
        <v>7</v>
      </c>
      <c r="D7368" s="45">
        <v>18</v>
      </c>
      <c r="E7368" s="34">
        <v>0.2717570424167684</v>
      </c>
      <c r="F7368" s="35">
        <v>5.3605591557338534E-6</v>
      </c>
      <c r="G7368" s="35">
        <v>1.6314745256581293E-6</v>
      </c>
      <c r="H7368" s="37">
        <v>0.1644778381874408</v>
      </c>
      <c r="I7368" s="35">
        <v>3.2444170482942866E-6</v>
      </c>
      <c r="J7368" s="35">
        <v>9.8743127556782644E-7</v>
      </c>
      <c r="K7368" s="36">
        <v>0.33398614218115702</v>
      </c>
      <c r="L7368" s="35">
        <v>1.8465960952556227E-3</v>
      </c>
      <c r="M7368" s="35">
        <v>2.3539846727353005E-6</v>
      </c>
      <c r="N7368" s="36">
        <v>0.20214128826981359</v>
      </c>
      <c r="O7368" s="35">
        <v>1.1176311423319841E-3</v>
      </c>
      <c r="P7368" s="35">
        <v>1.4247222690335777E-6</v>
      </c>
      <c r="Q7368" s="38">
        <v>45.422115336637354</v>
      </c>
      <c r="R7368" s="38">
        <v>6.0937671143435548</v>
      </c>
      <c r="S7368" s="63">
        <v>0.11534524896402973</v>
      </c>
      <c r="T7368" s="39">
        <v>51.631227699944944</v>
      </c>
      <c r="U7368" s="38">
        <v>20.373154673050578</v>
      </c>
      <c r="V7368" s="38">
        <v>3.5085325809856829</v>
      </c>
      <c r="W7368" s="63">
        <v>5.1787662800176611E-2</v>
      </c>
      <c r="X7368" s="39">
        <v>23.933474916836438</v>
      </c>
      <c r="Y7368" s="38">
        <v>27.491215204694647</v>
      </c>
      <c r="Z7368" s="38">
        <v>3.6881827696955476</v>
      </c>
      <c r="AA7368" s="63">
        <v>6.9811391182645316E-2</v>
      </c>
      <c r="AB7368" s="39">
        <v>31.249209365572842</v>
      </c>
      <c r="AC7368" s="38">
        <v>12.330618584458628</v>
      </c>
      <c r="AD7368" s="38">
        <v>2.1234991704307697</v>
      </c>
      <c r="AE7368" s="64">
        <v>3.134388991873871E-2</v>
      </c>
      <c r="AF7368" s="39">
        <v>14.485461644808138</v>
      </c>
    </row>
    <row r="7369" spans="1:32" s="28" customFormat="1" x14ac:dyDescent="0.4">
      <c r="A7369" s="46" t="s">
        <v>8</v>
      </c>
      <c r="B7369" s="45">
        <v>2029</v>
      </c>
      <c r="C7369" s="45">
        <v>7</v>
      </c>
      <c r="D7369" s="45">
        <v>19</v>
      </c>
      <c r="E7369" s="34">
        <v>0.27088716195584306</v>
      </c>
      <c r="F7369" s="35">
        <v>5.3434002787173157E-6</v>
      </c>
      <c r="G7369" s="35">
        <v>1.6262522587400525E-6</v>
      </c>
      <c r="H7369" s="37">
        <v>0.16395135299897209</v>
      </c>
      <c r="I7369" s="35">
        <v>3.2340318344565676E-6</v>
      </c>
      <c r="J7369" s="35">
        <v>9.8427055831286853E-7</v>
      </c>
      <c r="K7369" s="36">
        <v>0.33291706953921363</v>
      </c>
      <c r="L7369" s="35">
        <v>1.8406852351424909E-3</v>
      </c>
      <c r="M7369" s="35">
        <v>2.3464496876106468E-6</v>
      </c>
      <c r="N7369" s="36">
        <v>0.20149424429462007</v>
      </c>
      <c r="O7369" s="35">
        <v>1.1140536619304081E-3</v>
      </c>
      <c r="P7369" s="35">
        <v>1.42016180556571E-6</v>
      </c>
      <c r="Q7369" s="38">
        <v>45.276721457333053</v>
      </c>
      <c r="R7369" s="38">
        <v>6.0742612759702199</v>
      </c>
      <c r="S7369" s="63">
        <v>0.1149760346929217</v>
      </c>
      <c r="T7369" s="39">
        <v>51.465958767996199</v>
      </c>
      <c r="U7369" s="38">
        <v>20.307941241892031</v>
      </c>
      <c r="V7369" s="38">
        <v>3.4973019467707327</v>
      </c>
      <c r="W7369" s="63">
        <v>5.1621893127434232E-2</v>
      </c>
      <c r="X7369" s="39">
        <v>23.8568650817902</v>
      </c>
      <c r="Y7369" s="38">
        <v>27.403217224068328</v>
      </c>
      <c r="Z7369" s="38">
        <v>3.6763770843703467</v>
      </c>
      <c r="AA7369" s="63">
        <v>6.9587928472719787E-2</v>
      </c>
      <c r="AB7369" s="39">
        <v>31.149182236911397</v>
      </c>
      <c r="AC7369" s="38">
        <v>12.291148901971825</v>
      </c>
      <c r="AD7369" s="38">
        <v>2.1167019576677752</v>
      </c>
      <c r="AE7369" s="64">
        <v>3.1243559722445621E-2</v>
      </c>
      <c r="AF7369" s="39">
        <v>14.439094419362046</v>
      </c>
    </row>
    <row r="7370" spans="1:32" s="28" customFormat="1" x14ac:dyDescent="0.4">
      <c r="A7370" s="46" t="s">
        <v>8</v>
      </c>
      <c r="B7370" s="45">
        <v>2029</v>
      </c>
      <c r="C7370" s="45">
        <v>7</v>
      </c>
      <c r="D7370" s="45">
        <v>20</v>
      </c>
      <c r="E7370" s="34">
        <v>0.27564519257028769</v>
      </c>
      <c r="F7370" s="35">
        <v>5.4372550850056743E-6</v>
      </c>
      <c r="G7370" s="35">
        <v>1.6548167650017271E-6</v>
      </c>
      <c r="H7370" s="37">
        <v>0.16683109654686265</v>
      </c>
      <c r="I7370" s="35">
        <v>3.2908363812845972E-6</v>
      </c>
      <c r="J7370" s="35">
        <v>1.001558898651834E-6</v>
      </c>
      <c r="K7370" s="36">
        <v>0.33876463203535356</v>
      </c>
      <c r="L7370" s="35">
        <v>1.8730161755869548E-3</v>
      </c>
      <c r="M7370" s="35">
        <v>2.3876641895024913E-6</v>
      </c>
      <c r="N7370" s="36">
        <v>0.20503341453829688</v>
      </c>
      <c r="O7370" s="35">
        <v>1.1336215934312115E-3</v>
      </c>
      <c r="P7370" s="35">
        <v>1.4451064109119319E-6</v>
      </c>
      <c r="Q7370" s="38">
        <v>46.071989956808082</v>
      </c>
      <c r="R7370" s="38">
        <v>6.1809533794369509</v>
      </c>
      <c r="S7370" s="63">
        <v>0.11699554528562207</v>
      </c>
      <c r="T7370" s="39">
        <v>52.369938881530651</v>
      </c>
      <c r="U7370" s="38">
        <v>20.664642554156568</v>
      </c>
      <c r="V7370" s="38">
        <v>3.5587307336152141</v>
      </c>
      <c r="W7370" s="63">
        <v>5.2528612169054807E-2</v>
      </c>
      <c r="X7370" s="39">
        <v>24.275901899940838</v>
      </c>
      <c r="Y7370" s="38">
        <v>27.884544377208375</v>
      </c>
      <c r="Z7370" s="38">
        <v>3.740951258322998</v>
      </c>
      <c r="AA7370" s="63">
        <v>7.0810214134684663E-2</v>
      </c>
      <c r="AB7370" s="39">
        <v>31.696305849666057</v>
      </c>
      <c r="AC7370" s="38">
        <v>12.50703828683611</v>
      </c>
      <c r="AD7370" s="38">
        <v>2.1538810275193021</v>
      </c>
      <c r="AE7370" s="64">
        <v>3.1792341040062504E-2</v>
      </c>
      <c r="AF7370" s="39">
        <v>14.692711655395476</v>
      </c>
    </row>
    <row r="7371" spans="1:32" s="28" customFormat="1" x14ac:dyDescent="0.4">
      <c r="A7371" s="46" t="s">
        <v>8</v>
      </c>
      <c r="B7371" s="45">
        <v>2029</v>
      </c>
      <c r="C7371" s="45">
        <v>7</v>
      </c>
      <c r="D7371" s="45">
        <v>21</v>
      </c>
      <c r="E7371" s="34">
        <v>0.27363620257751808</v>
      </c>
      <c r="F7371" s="35">
        <v>5.397626637463907E-6</v>
      </c>
      <c r="G7371" s="35">
        <v>1.6427559331411891E-6</v>
      </c>
      <c r="H7371" s="37">
        <v>0.16561517835754047</v>
      </c>
      <c r="I7371" s="35">
        <v>3.2668517171727533E-6</v>
      </c>
      <c r="J7371" s="35">
        <v>9.9425921826996849E-7</v>
      </c>
      <c r="K7371" s="36">
        <v>0.33629560745590342</v>
      </c>
      <c r="L7371" s="35">
        <v>1.8593650368968059E-3</v>
      </c>
      <c r="M7371" s="35">
        <v>2.3702621321037152E-6</v>
      </c>
      <c r="N7371" s="36">
        <v>0.20353906568298069</v>
      </c>
      <c r="O7371" s="35">
        <v>1.125359398050423E-3</v>
      </c>
      <c r="P7371" s="35">
        <v>1.4345740149323829E-6</v>
      </c>
      <c r="Q7371" s="38">
        <v>45.736202614002863</v>
      </c>
      <c r="R7371" s="38">
        <v>6.1359046217594591</v>
      </c>
      <c r="S7371" s="63">
        <v>0.11614284447308204</v>
      </c>
      <c r="T7371" s="39">
        <v>51.988250080235403</v>
      </c>
      <c r="U7371" s="38">
        <v>20.514032054810109</v>
      </c>
      <c r="V7371" s="38">
        <v>3.532793570103931</v>
      </c>
      <c r="W7371" s="63">
        <v>5.2145766906281733E-2</v>
      </c>
      <c r="X7371" s="39">
        <v>24.098971391820321</v>
      </c>
      <c r="Y7371" s="38">
        <v>27.681312932885373</v>
      </c>
      <c r="Z7371" s="38">
        <v>3.7136860135663956</v>
      </c>
      <c r="AA7371" s="63">
        <v>7.0294126731686765E-2</v>
      </c>
      <c r="AB7371" s="39">
        <v>31.465293073183453</v>
      </c>
      <c r="AC7371" s="38">
        <v>12.415883006661822</v>
      </c>
      <c r="AD7371" s="38">
        <v>2.1381828562958036</v>
      </c>
      <c r="AE7371" s="64">
        <v>3.1560628328512426E-2</v>
      </c>
      <c r="AF7371" s="39">
        <v>14.585626491286137</v>
      </c>
    </row>
    <row r="7372" spans="1:32" s="28" customFormat="1" x14ac:dyDescent="0.4">
      <c r="A7372" s="46" t="s">
        <v>8</v>
      </c>
      <c r="B7372" s="45">
        <v>2029</v>
      </c>
      <c r="C7372" s="45">
        <v>7</v>
      </c>
      <c r="D7372" s="45">
        <v>22</v>
      </c>
      <c r="E7372" s="34">
        <v>0.25979236072609457</v>
      </c>
      <c r="F7372" s="35">
        <v>5.1245491395370276E-6</v>
      </c>
      <c r="G7372" s="35">
        <v>1.5596453902938781E-6</v>
      </c>
      <c r="H7372" s="37">
        <v>0.15723635159492461</v>
      </c>
      <c r="I7372" s="35">
        <v>3.1015746884076034E-6</v>
      </c>
      <c r="J7372" s="35">
        <v>9.4395751386318366E-7</v>
      </c>
      <c r="K7372" s="36">
        <v>0.31928169204158963</v>
      </c>
      <c r="L7372" s="35">
        <v>1.7652957753283424E-3</v>
      </c>
      <c r="M7372" s="35">
        <v>2.250345491709738E-6</v>
      </c>
      <c r="N7372" s="36">
        <v>0.19324158819513459</v>
      </c>
      <c r="O7372" s="35">
        <v>1.068425054619715E-3</v>
      </c>
      <c r="P7372" s="35">
        <v>1.3619958414311649E-6</v>
      </c>
      <c r="Q7372" s="38">
        <v>43.422310117656188</v>
      </c>
      <c r="R7372" s="38">
        <v>5.8254760585835301</v>
      </c>
      <c r="S7372" s="63">
        <v>0.11026692909377717</v>
      </c>
      <c r="T7372" s="39">
        <v>49.358053105333497</v>
      </c>
      <c r="U7372" s="38">
        <v>19.476183214536967</v>
      </c>
      <c r="V7372" s="38">
        <v>3.3540619731238506</v>
      </c>
      <c r="W7372" s="63">
        <v>4.9507600817614239E-2</v>
      </c>
      <c r="X7372" s="39">
        <v>22.879752788478431</v>
      </c>
      <c r="Y7372" s="38">
        <v>26.280855994538307</v>
      </c>
      <c r="Z7372" s="38">
        <v>3.5258026802450595</v>
      </c>
      <c r="AA7372" s="63">
        <v>6.6737796230127072E-2</v>
      </c>
      <c r="AB7372" s="39">
        <v>29.873396471013496</v>
      </c>
      <c r="AC7372" s="38">
        <v>11.787736879903211</v>
      </c>
      <c r="AD7372" s="38">
        <v>2.0300076037774586</v>
      </c>
      <c r="AE7372" s="64">
        <v>2.9963908511485626E-2</v>
      </c>
      <c r="AF7372" s="39">
        <v>13.847708392192155</v>
      </c>
    </row>
    <row r="7373" spans="1:32" s="28" customFormat="1" x14ac:dyDescent="0.4">
      <c r="A7373" s="46" t="s">
        <v>8</v>
      </c>
      <c r="B7373" s="45">
        <v>2029</v>
      </c>
      <c r="C7373" s="45">
        <v>7</v>
      </c>
      <c r="D7373" s="45">
        <v>23</v>
      </c>
      <c r="E7373" s="34">
        <v>0.24371965399630249</v>
      </c>
      <c r="F7373" s="35">
        <v>4.8075060393781787E-6</v>
      </c>
      <c r="G7373" s="35">
        <v>1.4631540119846633E-6</v>
      </c>
      <c r="H7373" s="37">
        <v>0.14750852988614002</v>
      </c>
      <c r="I7373" s="35">
        <v>2.9096879823166553E-6</v>
      </c>
      <c r="J7373" s="35">
        <v>8.8555721200941694E-7</v>
      </c>
      <c r="K7373" s="36">
        <v>0.29952852845343175</v>
      </c>
      <c r="L7373" s="35">
        <v>1.6560813195649268E-3</v>
      </c>
      <c r="M7373" s="35">
        <v>2.1111222172921565E-6</v>
      </c>
      <c r="N7373" s="36">
        <v>0.18128621211564205</v>
      </c>
      <c r="O7373" s="35">
        <v>1.0023242558215158E-3</v>
      </c>
      <c r="P7373" s="35">
        <v>1.2777325487564442E-6</v>
      </c>
      <c r="Q7373" s="38">
        <v>40.735879869666718</v>
      </c>
      <c r="R7373" s="38">
        <v>5.4650683545642584</v>
      </c>
      <c r="S7373" s="63">
        <v>0.10344498864731567</v>
      </c>
      <c r="T7373" s="39">
        <v>46.304393212878296</v>
      </c>
      <c r="U7373" s="38">
        <v>18.271240235659338</v>
      </c>
      <c r="V7373" s="38">
        <v>3.1465545071733612</v>
      </c>
      <c r="W7373" s="63">
        <v>4.6444688780427443E-2</v>
      </c>
      <c r="X7373" s="39">
        <v>21.464239431613123</v>
      </c>
      <c r="Y7373" s="38">
        <v>24.654924847727319</v>
      </c>
      <c r="Z7373" s="38">
        <v>3.3076700442110023</v>
      </c>
      <c r="AA7373" s="63">
        <v>6.2608894889065764E-2</v>
      </c>
      <c r="AB7373" s="39">
        <v>28.025203786827387</v>
      </c>
      <c r="AC7373" s="38">
        <v>11.058458939054166</v>
      </c>
      <c r="AD7373" s="38">
        <v>1.9044160860608801</v>
      </c>
      <c r="AE7373" s="64">
        <v>2.8110116072641772E-2</v>
      </c>
      <c r="AF7373" s="39">
        <v>12.990985141187688</v>
      </c>
    </row>
    <row r="7374" spans="1:32" s="28" customFormat="1" x14ac:dyDescent="0.4">
      <c r="A7374" s="46" t="s">
        <v>8</v>
      </c>
      <c r="B7374" s="45">
        <v>2029</v>
      </c>
      <c r="C7374" s="45">
        <v>7</v>
      </c>
      <c r="D7374" s="45">
        <v>24</v>
      </c>
      <c r="E7374" s="34">
        <v>0.23849901850358551</v>
      </c>
      <c r="F7374" s="35">
        <v>4.7045260939815317E-6</v>
      </c>
      <c r="G7374" s="35">
        <v>1.4318122894726401E-6</v>
      </c>
      <c r="H7374" s="37">
        <v>0.14434880003270043</v>
      </c>
      <c r="I7374" s="35">
        <v>2.8473605495301109E-6</v>
      </c>
      <c r="J7374" s="35">
        <v>8.6658799333525125E-7</v>
      </c>
      <c r="K7374" s="36">
        <v>0.29311243011632765</v>
      </c>
      <c r="L7374" s="35">
        <v>1.6206069670702469E-3</v>
      </c>
      <c r="M7374" s="35">
        <v>2.0659005890962377E-6</v>
      </c>
      <c r="N7374" s="36">
        <v>0.17740294206420215</v>
      </c>
      <c r="O7374" s="35">
        <v>9.8085381017074219E-4</v>
      </c>
      <c r="P7374" s="35">
        <v>1.2503626760980052E-6</v>
      </c>
      <c r="Q7374" s="38">
        <v>39.863290495820557</v>
      </c>
      <c r="R7374" s="38">
        <v>5.348002991331815</v>
      </c>
      <c r="S7374" s="63">
        <v>0.10122912886571564</v>
      </c>
      <c r="T7374" s="39">
        <v>45.312522616018093</v>
      </c>
      <c r="U7374" s="38">
        <v>17.879858237095988</v>
      </c>
      <c r="V7374" s="38">
        <v>3.0791532374334691</v>
      </c>
      <c r="W7374" s="63">
        <v>4.5449812960117228E-2</v>
      </c>
      <c r="X7374" s="39">
        <v>21.004461287489576</v>
      </c>
      <c r="Y7374" s="38">
        <v>24.126800120731492</v>
      </c>
      <c r="Z7374" s="38">
        <v>3.236817573563449</v>
      </c>
      <c r="AA7374" s="63">
        <v>6.1267771128802252E-2</v>
      </c>
      <c r="AB7374" s="39">
        <v>27.424885465423742</v>
      </c>
      <c r="AC7374" s="38">
        <v>10.821579465916331</v>
      </c>
      <c r="AD7374" s="38">
        <v>1.8636222393244102</v>
      </c>
      <c r="AE7374" s="64">
        <v>2.7507978874156114E-2</v>
      </c>
      <c r="AF7374" s="39">
        <v>12.712709684114898</v>
      </c>
    </row>
    <row r="7375" spans="1:32" s="28" customFormat="1" x14ac:dyDescent="0.4">
      <c r="A7375" s="46" t="s">
        <v>8</v>
      </c>
      <c r="B7375" s="45">
        <v>2029</v>
      </c>
      <c r="C7375" s="45">
        <v>8</v>
      </c>
      <c r="D7375" s="45">
        <v>1</v>
      </c>
      <c r="E7375" s="34">
        <v>0.22006669935073361</v>
      </c>
      <c r="F7375" s="35">
        <v>4.3409383233849676E-6</v>
      </c>
      <c r="G7375" s="35">
        <v>1.321155141899773E-6</v>
      </c>
      <c r="H7375" s="37">
        <v>0.13319284992343852</v>
      </c>
      <c r="I7375" s="35">
        <v>2.6273032146132809E-6</v>
      </c>
      <c r="J7375" s="35">
        <v>7.9961402183882475E-7</v>
      </c>
      <c r="K7375" s="36">
        <v>0.27045933119176779</v>
      </c>
      <c r="L7375" s="35">
        <v>1.4953588841817001E-3</v>
      </c>
      <c r="M7375" s="35">
        <v>1.9062381333125291E-6</v>
      </c>
      <c r="N7375" s="36">
        <v>0.16369241332786225</v>
      </c>
      <c r="O7375" s="35">
        <v>9.0504884214700121E-4</v>
      </c>
      <c r="P7375" s="35">
        <v>1.1537288029388754E-6</v>
      </c>
      <c r="Q7375" s="38">
        <v>36.782469042080422</v>
      </c>
      <c r="R7375" s="38">
        <v>4.9346843177996105</v>
      </c>
      <c r="S7375" s="63">
        <v>9.3405668532313926E-2</v>
      </c>
      <c r="T7375" s="39">
        <v>41.810559028412342</v>
      </c>
      <c r="U7375" s="38">
        <v>16.498019202697837</v>
      </c>
      <c r="V7375" s="38">
        <v>2.8411818799452302</v>
      </c>
      <c r="W7375" s="63">
        <v>4.193723893287564E-2</v>
      </c>
      <c r="X7375" s="39">
        <v>19.381138321575939</v>
      </c>
      <c r="Y7375" s="38">
        <v>22.262168212589266</v>
      </c>
      <c r="Z7375" s="38">
        <v>2.9866611790851039</v>
      </c>
      <c r="AA7375" s="63">
        <v>5.6532711344004893E-2</v>
      </c>
      <c r="AB7375" s="39">
        <v>25.305362103018375</v>
      </c>
      <c r="AC7375" s="38">
        <v>9.9852372129995963</v>
      </c>
      <c r="AD7375" s="38">
        <v>1.7195928000793024</v>
      </c>
      <c r="AE7375" s="64">
        <v>2.538203366465526E-2</v>
      </c>
      <c r="AF7375" s="39">
        <v>11.730212046743555</v>
      </c>
    </row>
    <row r="7376" spans="1:32" s="28" customFormat="1" x14ac:dyDescent="0.4">
      <c r="A7376" s="46" t="s">
        <v>8</v>
      </c>
      <c r="B7376" s="45">
        <v>2029</v>
      </c>
      <c r="C7376" s="45">
        <v>8</v>
      </c>
      <c r="D7376" s="45">
        <v>2</v>
      </c>
      <c r="E7376" s="34">
        <v>0.21831667658528753</v>
      </c>
      <c r="F7376" s="35">
        <v>4.3064181487663913E-6</v>
      </c>
      <c r="G7376" s="35">
        <v>1.310649001798467E-6</v>
      </c>
      <c r="H7376" s="37">
        <v>0.13213366868316748</v>
      </c>
      <c r="I7376" s="35">
        <v>2.6064102741962706E-6</v>
      </c>
      <c r="J7376" s="35">
        <v>7.9325530084234329E-7</v>
      </c>
      <c r="K7376" s="36">
        <v>0.26830857422531479</v>
      </c>
      <c r="L7376" s="35">
        <v>1.4834674344641793E-3</v>
      </c>
      <c r="M7376" s="35">
        <v>1.8910792740235022E-6</v>
      </c>
      <c r="N7376" s="36">
        <v>0.16239069230101114</v>
      </c>
      <c r="O7376" s="35">
        <v>8.9785167836769803E-4</v>
      </c>
      <c r="P7376" s="35">
        <v>1.1445540769296666E-6</v>
      </c>
      <c r="Q7376" s="38">
        <v>36.48996609464281</v>
      </c>
      <c r="R7376" s="38">
        <v>4.8954425337317913</v>
      </c>
      <c r="S7376" s="63">
        <v>9.2662884427151607E-2</v>
      </c>
      <c r="T7376" s="39">
        <v>41.478071512801748</v>
      </c>
      <c r="U7376" s="38">
        <v>16.366823027744204</v>
      </c>
      <c r="V7376" s="38">
        <v>2.8185881254819405</v>
      </c>
      <c r="W7376" s="63">
        <v>4.1603744028517048E-2</v>
      </c>
      <c r="X7376" s="39">
        <v>19.227014897254662</v>
      </c>
      <c r="Y7376" s="38">
        <v>22.085134152937513</v>
      </c>
      <c r="Z7376" s="38">
        <v>2.9629105386134036</v>
      </c>
      <c r="AA7376" s="63">
        <v>5.6083149769553663E-2</v>
      </c>
      <c r="AB7376" s="39">
        <v>25.104127841320469</v>
      </c>
      <c r="AC7376" s="38">
        <v>9.9058322303616801</v>
      </c>
      <c r="AD7376" s="38">
        <v>1.7059181888986263</v>
      </c>
      <c r="AE7376" s="64">
        <v>2.5180189692452667E-2</v>
      </c>
      <c r="AF7376" s="39">
        <v>11.63693060895276</v>
      </c>
    </row>
    <row r="7377" spans="1:32" s="28" customFormat="1" x14ac:dyDescent="0.4">
      <c r="A7377" s="46" t="s">
        <v>8</v>
      </c>
      <c r="B7377" s="45">
        <v>2029</v>
      </c>
      <c r="C7377" s="45">
        <v>8</v>
      </c>
      <c r="D7377" s="45">
        <v>3</v>
      </c>
      <c r="E7377" s="34">
        <v>0.21583233845447103</v>
      </c>
      <c r="F7377" s="35">
        <v>4.2574131942134077E-6</v>
      </c>
      <c r="G7377" s="35">
        <v>1.2957344504127763E-6</v>
      </c>
      <c r="H7377" s="37">
        <v>0.13063005147623358</v>
      </c>
      <c r="I7377" s="35">
        <v>2.5767505865809364E-6</v>
      </c>
      <c r="J7377" s="35">
        <v>7.842284393941981E-7</v>
      </c>
      <c r="K7377" s="36">
        <v>0.26525535249164406</v>
      </c>
      <c r="L7377" s="35">
        <v>1.4665862929457753E-3</v>
      </c>
      <c r="M7377" s="35">
        <v>1.8695597070241484E-6</v>
      </c>
      <c r="N7377" s="36">
        <v>0.16054276480741228</v>
      </c>
      <c r="O7377" s="35">
        <v>8.8763456076003313E-4</v>
      </c>
      <c r="P7377" s="35">
        <v>1.1315296054116286E-6</v>
      </c>
      <c r="Q7377" s="38">
        <v>36.074727938863589</v>
      </c>
      <c r="R7377" s="38">
        <v>4.8397347667210582</v>
      </c>
      <c r="S7377" s="63">
        <v>9.1608425644183269E-2</v>
      </c>
      <c r="T7377" s="39">
        <v>41.006071131228829</v>
      </c>
      <c r="U7377" s="38">
        <v>16.180576501990288</v>
      </c>
      <c r="V7377" s="38">
        <v>2.786513956596973</v>
      </c>
      <c r="W7377" s="63">
        <v>4.1130313554531263E-2</v>
      </c>
      <c r="X7377" s="39">
        <v>19.008220772141794</v>
      </c>
      <c r="Y7377" s="38">
        <v>21.833816013808072</v>
      </c>
      <c r="Z7377" s="38">
        <v>2.9291940505081091</v>
      </c>
      <c r="AA7377" s="63">
        <v>5.5444950665169801E-2</v>
      </c>
      <c r="AB7377" s="39">
        <v>24.81845501498135</v>
      </c>
      <c r="AC7377" s="38">
        <v>9.7931086532521494</v>
      </c>
      <c r="AD7377" s="38">
        <v>1.6865056654440629</v>
      </c>
      <c r="AE7377" s="64">
        <v>2.489365131905583E-2</v>
      </c>
      <c r="AF7377" s="39">
        <v>11.504507970015268</v>
      </c>
    </row>
    <row r="7378" spans="1:32" s="28" customFormat="1" x14ac:dyDescent="0.4">
      <c r="A7378" s="46" t="s">
        <v>8</v>
      </c>
      <c r="B7378" s="45">
        <v>2029</v>
      </c>
      <c r="C7378" s="45">
        <v>8</v>
      </c>
      <c r="D7378" s="45">
        <v>4</v>
      </c>
      <c r="E7378" s="34">
        <v>0.21899871735456783</v>
      </c>
      <c r="F7378" s="35">
        <v>4.3198717831518524E-6</v>
      </c>
      <c r="G7378" s="35">
        <v>1.3147435861766506E-6</v>
      </c>
      <c r="H7378" s="37">
        <v>0.13254646604911352</v>
      </c>
      <c r="I7378" s="35">
        <v>2.6145529323581567E-6</v>
      </c>
      <c r="J7378" s="35">
        <v>7.9573350115248249E-7</v>
      </c>
      <c r="K7378" s="36">
        <v>0.26914679414159148</v>
      </c>
      <c r="L7378" s="35">
        <v>1.4881019190396577E-3</v>
      </c>
      <c r="M7378" s="35">
        <v>1.8969871743405958E-6</v>
      </c>
      <c r="N7378" s="36">
        <v>0.1628980153073582</v>
      </c>
      <c r="O7378" s="35">
        <v>9.0065664709015989E-4</v>
      </c>
      <c r="P7378" s="35">
        <v>1.1481297659485818E-6</v>
      </c>
      <c r="Q7378" s="38">
        <v>36.603964003256444</v>
      </c>
      <c r="R7378" s="38">
        <v>4.9107363328308704</v>
      </c>
      <c r="S7378" s="63">
        <v>9.2952371542689191E-2</v>
      </c>
      <c r="T7378" s="39">
        <v>41.607652707630002</v>
      </c>
      <c r="U7378" s="38">
        <v>16.417954442637079</v>
      </c>
      <c r="V7378" s="38">
        <v>2.8273936461753495</v>
      </c>
      <c r="W7378" s="63">
        <v>4.1733717835493109E-2</v>
      </c>
      <c r="X7378" s="39">
        <v>19.287081806647922</v>
      </c>
      <c r="Y7378" s="38">
        <v>22.154130081800716</v>
      </c>
      <c r="Z7378" s="38">
        <v>2.9721669353975275</v>
      </c>
      <c r="AA7378" s="63">
        <v>5.6258358531480507E-2</v>
      </c>
      <c r="AB7378" s="39">
        <v>25.182555375729724</v>
      </c>
      <c r="AC7378" s="38">
        <v>9.936778933748851</v>
      </c>
      <c r="AD7378" s="38">
        <v>1.7112476294713037</v>
      </c>
      <c r="AE7378" s="64">
        <v>2.52588548508688E-2</v>
      </c>
      <c r="AF7378" s="39">
        <v>11.673285418071023</v>
      </c>
    </row>
    <row r="7379" spans="1:32" s="28" customFormat="1" x14ac:dyDescent="0.4">
      <c r="A7379" s="46" t="s">
        <v>8</v>
      </c>
      <c r="B7379" s="45">
        <v>2029</v>
      </c>
      <c r="C7379" s="45">
        <v>8</v>
      </c>
      <c r="D7379" s="45">
        <v>5</v>
      </c>
      <c r="E7379" s="34">
        <v>0.2161508834111614</v>
      </c>
      <c r="F7379" s="35">
        <v>4.2636966710606448E-6</v>
      </c>
      <c r="G7379" s="35">
        <v>1.2976468129315006E-6</v>
      </c>
      <c r="H7379" s="37">
        <v>0.1308228471637933</v>
      </c>
      <c r="I7379" s="35">
        <v>2.5805535889942071E-6</v>
      </c>
      <c r="J7379" s="35">
        <v>7.8538587491128054E-7</v>
      </c>
      <c r="K7379" s="36">
        <v>0.26564684041869147</v>
      </c>
      <c r="L7379" s="35">
        <v>1.4687508141223255E-3</v>
      </c>
      <c r="M7379" s="35">
        <v>1.8723189729440221E-6</v>
      </c>
      <c r="N7379" s="36">
        <v>0.16077970839255215</v>
      </c>
      <c r="O7379" s="35">
        <v>8.8894461241743937E-4</v>
      </c>
      <c r="P7379" s="35">
        <v>1.1331996195148474E-6</v>
      </c>
      <c r="Q7379" s="38">
        <v>36.127970296942038</v>
      </c>
      <c r="R7379" s="38">
        <v>4.8468776866036745</v>
      </c>
      <c r="S7379" s="63">
        <v>9.1743629674257088E-2</v>
      </c>
      <c r="T7379" s="39">
        <v>41.06659161321997</v>
      </c>
      <c r="U7379" s="38">
        <v>16.204457265540178</v>
      </c>
      <c r="V7379" s="38">
        <v>2.7906265468324185</v>
      </c>
      <c r="W7379" s="63">
        <v>4.1191017404768486E-2</v>
      </c>
      <c r="X7379" s="39">
        <v>19.036274829777362</v>
      </c>
      <c r="Y7379" s="38">
        <v>21.866040341387091</v>
      </c>
      <c r="Z7379" s="38">
        <v>2.9335172209775497</v>
      </c>
      <c r="AA7379" s="63">
        <v>5.5526781356227524E-2</v>
      </c>
      <c r="AB7379" s="39">
        <v>24.855084343720868</v>
      </c>
      <c r="AC7379" s="38">
        <v>9.8075622119456813</v>
      </c>
      <c r="AD7379" s="38">
        <v>1.6889947635931348</v>
      </c>
      <c r="AE7379" s="64">
        <v>2.4930391629326643E-2</v>
      </c>
      <c r="AF7379" s="39">
        <v>11.521487367168142</v>
      </c>
    </row>
    <row r="7380" spans="1:32" s="28" customFormat="1" x14ac:dyDescent="0.4">
      <c r="A7380" s="46" t="s">
        <v>8</v>
      </c>
      <c r="B7380" s="45">
        <v>2029</v>
      </c>
      <c r="C7380" s="45">
        <v>8</v>
      </c>
      <c r="D7380" s="45">
        <v>6</v>
      </c>
      <c r="E7380" s="34">
        <v>0.22771743311547255</v>
      </c>
      <c r="F7380" s="35">
        <v>4.4918533118832486E-6</v>
      </c>
      <c r="G7380" s="35">
        <v>1.3670857905731628E-6</v>
      </c>
      <c r="H7380" s="37">
        <v>0.13782336893034641</v>
      </c>
      <c r="I7380" s="35">
        <v>2.7186427833601779E-6</v>
      </c>
      <c r="J7380" s="35">
        <v>8.2741302102266281E-7</v>
      </c>
      <c r="K7380" s="36">
        <v>0.27986199112733462</v>
      </c>
      <c r="L7380" s="35">
        <v>1.5473458169587384E-3</v>
      </c>
      <c r="M7380" s="35">
        <v>1.9725094978269915E-6</v>
      </c>
      <c r="N7380" s="36">
        <v>0.16938326558935368</v>
      </c>
      <c r="O7380" s="35">
        <v>9.365133379375082E-4</v>
      </c>
      <c r="P7380" s="35">
        <v>1.1938387874755562E-6</v>
      </c>
      <c r="Q7380" s="38">
        <v>38.061230793317506</v>
      </c>
      <c r="R7380" s="38">
        <v>5.106241195963837</v>
      </c>
      <c r="S7380" s="63">
        <v>9.6652965393522583E-2</v>
      </c>
      <c r="T7380" s="39">
        <v>43.26412495467487</v>
      </c>
      <c r="U7380" s="38">
        <v>17.071581458767412</v>
      </c>
      <c r="V7380" s="38">
        <v>2.9399570522216028</v>
      </c>
      <c r="W7380" s="63">
        <v>4.3395208952193814E-2</v>
      </c>
      <c r="X7380" s="39">
        <v>20.054933719941207</v>
      </c>
      <c r="Y7380" s="38">
        <v>23.036124120152103</v>
      </c>
      <c r="Z7380" s="38">
        <v>3.090494015193777</v>
      </c>
      <c r="AA7380" s="63">
        <v>5.8498100586302254E-2</v>
      </c>
      <c r="AB7380" s="39">
        <v>26.185116235932181</v>
      </c>
      <c r="AC7380" s="38">
        <v>10.332379200950575</v>
      </c>
      <c r="AD7380" s="38">
        <v>1.7793753420812657</v>
      </c>
      <c r="AE7380" s="64">
        <v>2.6264453324462235E-2</v>
      </c>
      <c r="AF7380" s="39">
        <v>12.138018996356303</v>
      </c>
    </row>
    <row r="7381" spans="1:32" s="28" customFormat="1" x14ac:dyDescent="0.4">
      <c r="A7381" s="46" t="s">
        <v>8</v>
      </c>
      <c r="B7381" s="45">
        <v>2029</v>
      </c>
      <c r="C7381" s="45">
        <v>8</v>
      </c>
      <c r="D7381" s="45">
        <v>7</v>
      </c>
      <c r="E7381" s="34">
        <v>0.22256720901190502</v>
      </c>
      <c r="F7381" s="35">
        <v>4.3902622703892064E-6</v>
      </c>
      <c r="G7381" s="35">
        <v>1.3361667779445411E-6</v>
      </c>
      <c r="H7381" s="37">
        <v>0.13470625476394876</v>
      </c>
      <c r="I7381" s="35">
        <v>2.6571559687571366E-6</v>
      </c>
      <c r="J7381" s="35">
        <v>8.0869964266521548E-7</v>
      </c>
      <c r="K7381" s="36">
        <v>0.27353242754207535</v>
      </c>
      <c r="L7381" s="35">
        <v>1.5123499116649428E-3</v>
      </c>
      <c r="M7381" s="35">
        <v>1.9278977796056949E-6</v>
      </c>
      <c r="N7381" s="36">
        <v>0.16555236970560769</v>
      </c>
      <c r="O7381" s="35">
        <v>9.1533246697664326E-4</v>
      </c>
      <c r="P7381" s="35">
        <v>1.1668380558455251E-6</v>
      </c>
      <c r="Q7381" s="38">
        <v>37.200410145722245</v>
      </c>
      <c r="R7381" s="38">
        <v>4.9907547084943111</v>
      </c>
      <c r="S7381" s="63">
        <v>9.4466991200679057E-2</v>
      </c>
      <c r="T7381" s="39">
        <v>42.285631845417228</v>
      </c>
      <c r="U7381" s="38">
        <v>16.685478080066595</v>
      </c>
      <c r="V7381" s="38">
        <v>2.8734648321633913</v>
      </c>
      <c r="W7381" s="63">
        <v>4.2413751151325285E-2</v>
      </c>
      <c r="X7381" s="39">
        <v>19.601356663381313</v>
      </c>
      <c r="Y7381" s="38">
        <v>22.515122279962647</v>
      </c>
      <c r="Z7381" s="38">
        <v>3.0205971410229226</v>
      </c>
      <c r="AA7381" s="63">
        <v>5.7175064736430727E-2</v>
      </c>
      <c r="AB7381" s="39">
        <v>25.592894485721999</v>
      </c>
      <c r="AC7381" s="38">
        <v>10.098694552042069</v>
      </c>
      <c r="AD7381" s="38">
        <v>1.7391316872556222</v>
      </c>
      <c r="AE7381" s="64">
        <v>2.5670437228601552E-2</v>
      </c>
      <c r="AF7381" s="39">
        <v>11.863496676526292</v>
      </c>
    </row>
    <row r="7382" spans="1:32" s="28" customFormat="1" x14ac:dyDescent="0.4">
      <c r="A7382" s="46" t="s">
        <v>8</v>
      </c>
      <c r="B7382" s="45">
        <v>2029</v>
      </c>
      <c r="C7382" s="45">
        <v>8</v>
      </c>
      <c r="D7382" s="45">
        <v>8</v>
      </c>
      <c r="E7382" s="34">
        <v>0.21258611996238155</v>
      </c>
      <c r="F7382" s="35">
        <v>4.1933797248154158E-6</v>
      </c>
      <c r="G7382" s="35">
        <v>1.2762460032046919E-6</v>
      </c>
      <c r="H7382" s="37">
        <v>0.12866531490449781</v>
      </c>
      <c r="I7382" s="35">
        <v>2.5379950624386358E-6</v>
      </c>
      <c r="J7382" s="35">
        <v>7.724332798726283E-7</v>
      </c>
      <c r="K7382" s="36">
        <v>0.2612657889417605</v>
      </c>
      <c r="L7382" s="35">
        <v>1.4445281547701106E-3</v>
      </c>
      <c r="M7382" s="35">
        <v>1.8414406617667694E-6</v>
      </c>
      <c r="N7382" s="36">
        <v>0.15812812715106805</v>
      </c>
      <c r="O7382" s="35">
        <v>8.7428412520440492E-4</v>
      </c>
      <c r="P7382" s="35">
        <v>1.1145108752447921E-6</v>
      </c>
      <c r="Q7382" s="38">
        <v>35.53214729607943</v>
      </c>
      <c r="R7382" s="38">
        <v>4.7669429107413652</v>
      </c>
      <c r="S7382" s="63">
        <v>9.0230592426571707E-2</v>
      </c>
      <c r="T7382" s="39">
        <v>40.389320799247365</v>
      </c>
      <c r="U7382" s="38">
        <v>15.937213125447391</v>
      </c>
      <c r="V7382" s="38">
        <v>2.74460349406321</v>
      </c>
      <c r="W7382" s="63">
        <v>4.0511694558868931E-2</v>
      </c>
      <c r="X7382" s="39">
        <v>18.722328314069472</v>
      </c>
      <c r="Y7382" s="38">
        <v>21.505425292545254</v>
      </c>
      <c r="Z7382" s="38">
        <v>2.8851376131745363</v>
      </c>
      <c r="AA7382" s="63">
        <v>5.4611032886994815E-2</v>
      </c>
      <c r="AB7382" s="39">
        <v>24.445173938606786</v>
      </c>
      <c r="AC7382" s="38">
        <v>9.6458157562151516</v>
      </c>
      <c r="AD7382" s="38">
        <v>1.6611398378883693</v>
      </c>
      <c r="AE7382" s="64">
        <v>2.4519239255385426E-2</v>
      </c>
      <c r="AF7382" s="39">
        <v>11.331474833358905</v>
      </c>
    </row>
    <row r="7383" spans="1:32" s="28" customFormat="1" x14ac:dyDescent="0.4">
      <c r="A7383" s="46" t="s">
        <v>8</v>
      </c>
      <c r="B7383" s="45">
        <v>2029</v>
      </c>
      <c r="C7383" s="45">
        <v>8</v>
      </c>
      <c r="D7383" s="45">
        <v>9</v>
      </c>
      <c r="E7383" s="34">
        <v>0.21393112501099304</v>
      </c>
      <c r="F7383" s="35">
        <v>4.2199106991876839E-6</v>
      </c>
      <c r="G7383" s="35">
        <v>1.2843206475788604E-6</v>
      </c>
      <c r="H7383" s="37">
        <v>0.12947936380928218</v>
      </c>
      <c r="I7383" s="35">
        <v>2.5540526308863549E-6</v>
      </c>
      <c r="J7383" s="35">
        <v>7.7732036592193419E-7</v>
      </c>
      <c r="K7383" s="36">
        <v>0.2629187839972153</v>
      </c>
      <c r="L7383" s="35">
        <v>1.4536674986810444E-3</v>
      </c>
      <c r="M7383" s="35">
        <v>1.8530912200780698E-6</v>
      </c>
      <c r="N7383" s="36">
        <v>0.15912858348087594</v>
      </c>
      <c r="O7383" s="35">
        <v>8.7981560845706917E-4</v>
      </c>
      <c r="P7383" s="35">
        <v>1.1215622422587906E-6</v>
      </c>
      <c r="Q7383" s="38">
        <v>35.756954623621283</v>
      </c>
      <c r="R7383" s="38">
        <v>4.7971027456474467</v>
      </c>
      <c r="S7383" s="63">
        <v>9.0801469783825417E-2</v>
      </c>
      <c r="T7383" s="39">
        <v>40.64485883905256</v>
      </c>
      <c r="U7383" s="38">
        <v>16.038045823830132</v>
      </c>
      <c r="V7383" s="38">
        <v>2.7619682474939844</v>
      </c>
      <c r="W7383" s="63">
        <v>4.0768006841717531E-2</v>
      </c>
      <c r="X7383" s="39">
        <v>18.840782078165834</v>
      </c>
      <c r="Y7383" s="38">
        <v>21.641487353399128</v>
      </c>
      <c r="Z7383" s="38">
        <v>2.9033915079083283</v>
      </c>
      <c r="AA7383" s="63">
        <v>5.4956549870680743E-2</v>
      </c>
      <c r="AB7383" s="39">
        <v>24.599835411178137</v>
      </c>
      <c r="AC7383" s="38">
        <v>9.7068435923334331</v>
      </c>
      <c r="AD7383" s="38">
        <v>1.6716496560684315</v>
      </c>
      <c r="AE7383" s="64">
        <v>2.4674369329693392E-2</v>
      </c>
      <c r="AF7383" s="39">
        <v>11.403167617731558</v>
      </c>
    </row>
    <row r="7384" spans="1:32" s="28" customFormat="1" x14ac:dyDescent="0.4">
      <c r="A7384" s="46" t="s">
        <v>8</v>
      </c>
      <c r="B7384" s="45">
        <v>2029</v>
      </c>
      <c r="C7384" s="45">
        <v>8</v>
      </c>
      <c r="D7384" s="45">
        <v>10</v>
      </c>
      <c r="E7384" s="34">
        <v>0.21149559915061666</v>
      </c>
      <c r="F7384" s="35">
        <v>4.1718685938800881E-6</v>
      </c>
      <c r="G7384" s="35">
        <v>1.269699137267853E-6</v>
      </c>
      <c r="H7384" s="37">
        <v>0.1280052896701106</v>
      </c>
      <c r="I7384" s="35">
        <v>2.5249756967517526E-6</v>
      </c>
      <c r="J7384" s="35">
        <v>7.684708642287943E-7</v>
      </c>
      <c r="K7384" s="36">
        <v>0.25992555195783335</v>
      </c>
      <c r="L7384" s="35">
        <v>1.4371180377961714E-3</v>
      </c>
      <c r="M7384" s="35">
        <v>1.8319944694864734E-6</v>
      </c>
      <c r="N7384" s="36">
        <v>0.15731696406283746</v>
      </c>
      <c r="O7384" s="35">
        <v>8.6979923675496252E-4</v>
      </c>
      <c r="P7384" s="35">
        <v>1.1087936755301174E-6</v>
      </c>
      <c r="Q7384" s="38">
        <v>35.349875066265334</v>
      </c>
      <c r="R7384" s="38">
        <v>4.7424895247273655</v>
      </c>
      <c r="S7384" s="63">
        <v>8.9767729004837191E-2</v>
      </c>
      <c r="T7384" s="39">
        <v>40.182132319997542</v>
      </c>
      <c r="U7384" s="38">
        <v>15.855458669427835</v>
      </c>
      <c r="V7384" s="38">
        <v>2.7305242718127256</v>
      </c>
      <c r="W7384" s="63">
        <v>4.0303878328702414E-2</v>
      </c>
      <c r="X7384" s="39">
        <v>18.626286819569263</v>
      </c>
      <c r="Y7384" s="38">
        <v>21.395107112545894</v>
      </c>
      <c r="Z7384" s="38">
        <v>2.8703374812913762</v>
      </c>
      <c r="AA7384" s="63">
        <v>5.4330890100975748E-2</v>
      </c>
      <c r="AB7384" s="39">
        <v>24.319775483938244</v>
      </c>
      <c r="AC7384" s="38">
        <v>9.5963348078330846</v>
      </c>
      <c r="AD7384" s="38">
        <v>1.6526185498344288</v>
      </c>
      <c r="AE7384" s="64">
        <v>2.4393460861662584E-2</v>
      </c>
      <c r="AF7384" s="39">
        <v>11.273346818529177</v>
      </c>
    </row>
    <row r="7385" spans="1:32" s="28" customFormat="1" x14ac:dyDescent="0.4">
      <c r="A7385" s="46" t="s">
        <v>8</v>
      </c>
      <c r="B7385" s="45">
        <v>2029</v>
      </c>
      <c r="C7385" s="45">
        <v>8</v>
      </c>
      <c r="D7385" s="45">
        <v>11</v>
      </c>
      <c r="E7385" s="34">
        <v>0.21324418092034003</v>
      </c>
      <c r="F7385" s="35">
        <v>4.2063603440547346E-6</v>
      </c>
      <c r="G7385" s="35">
        <v>1.2801966264514409E-6</v>
      </c>
      <c r="H7385" s="37">
        <v>0.12906359876422047</v>
      </c>
      <c r="I7385" s="35">
        <v>2.545851433599546E-6</v>
      </c>
      <c r="J7385" s="35">
        <v>7.7482434935638361E-7</v>
      </c>
      <c r="K7385" s="36">
        <v>0.26207453795784497</v>
      </c>
      <c r="L7385" s="35">
        <v>1.4489996959106809E-3</v>
      </c>
      <c r="M7385" s="35">
        <v>1.8471408467370788E-6</v>
      </c>
      <c r="N7385" s="36">
        <v>0.15861761323252824</v>
      </c>
      <c r="O7385" s="35">
        <v>8.7699047427866096E-4</v>
      </c>
      <c r="P7385" s="35">
        <v>1.1179608469284961E-6</v>
      </c>
      <c r="Q7385" s="38">
        <v>35.642137162266913</v>
      </c>
      <c r="R7385" s="38">
        <v>4.7816989965052468</v>
      </c>
      <c r="S7385" s="63">
        <v>9.0509901490116854E-2</v>
      </c>
      <c r="T7385" s="39">
        <v>40.514346060262277</v>
      </c>
      <c r="U7385" s="38">
        <v>15.986546815428543</v>
      </c>
      <c r="V7385" s="38">
        <v>2.7530994222302936</v>
      </c>
      <c r="W7385" s="63">
        <v>4.0637098628215733E-2</v>
      </c>
      <c r="X7385" s="39">
        <v>18.780283336287052</v>
      </c>
      <c r="Y7385" s="38">
        <v>21.571995399623841</v>
      </c>
      <c r="Z7385" s="38">
        <v>2.8940685651195812</v>
      </c>
      <c r="AA7385" s="63">
        <v>5.4780081499496307E-2</v>
      </c>
      <c r="AB7385" s="39">
        <v>24.520844046242921</v>
      </c>
      <c r="AC7385" s="38">
        <v>9.6756744071842231</v>
      </c>
      <c r="AD7385" s="38">
        <v>1.6662819011294558</v>
      </c>
      <c r="AE7385" s="64">
        <v>2.4595138632426915E-2</v>
      </c>
      <c r="AF7385" s="39">
        <v>11.366551446946104</v>
      </c>
    </row>
    <row r="7386" spans="1:32" s="28" customFormat="1" x14ac:dyDescent="0.4">
      <c r="A7386" s="46" t="s">
        <v>8</v>
      </c>
      <c r="B7386" s="45">
        <v>2029</v>
      </c>
      <c r="C7386" s="45">
        <v>8</v>
      </c>
      <c r="D7386" s="45">
        <v>12</v>
      </c>
      <c r="E7386" s="34">
        <v>0.22040617562315451</v>
      </c>
      <c r="F7386" s="35">
        <v>4.3476346821033904E-6</v>
      </c>
      <c r="G7386" s="35">
        <v>1.3231931641184233E-6</v>
      </c>
      <c r="H7386" s="37">
        <v>0.13339831405017158</v>
      </c>
      <c r="I7386" s="35">
        <v>2.6313561090514118E-6</v>
      </c>
      <c r="J7386" s="35">
        <v>8.0084751145042967E-7</v>
      </c>
      <c r="K7386" s="36">
        <v>0.27087654345452866</v>
      </c>
      <c r="L7386" s="35">
        <v>1.4976656341871811E-3</v>
      </c>
      <c r="M7386" s="35">
        <v>1.9091787082280104E-6</v>
      </c>
      <c r="N7386" s="36">
        <v>0.16394492627263796</v>
      </c>
      <c r="O7386" s="35">
        <v>9.0644497617453634E-4</v>
      </c>
      <c r="P7386" s="35">
        <v>1.1555085522356199E-6</v>
      </c>
      <c r="Q7386" s="38">
        <v>36.839209909815899</v>
      </c>
      <c r="R7386" s="38">
        <v>4.9422965928176978</v>
      </c>
      <c r="S7386" s="63">
        <v>9.3549756703172504E-2</v>
      </c>
      <c r="T7386" s="39">
        <v>41.875056259336773</v>
      </c>
      <c r="U7386" s="38">
        <v>16.52346915072625</v>
      </c>
      <c r="V7386" s="38">
        <v>2.8455647049556441</v>
      </c>
      <c r="W7386" s="63">
        <v>4.2001931581016227E-2</v>
      </c>
      <c r="X7386" s="39">
        <v>19.411035787262911</v>
      </c>
      <c r="Y7386" s="38">
        <v>22.296509973078763</v>
      </c>
      <c r="Z7386" s="38">
        <v>2.9912684213759699</v>
      </c>
      <c r="AA7386" s="63">
        <v>5.6619919059545373E-2</v>
      </c>
      <c r="AB7386" s="39">
        <v>25.344398313514279</v>
      </c>
      <c r="AC7386" s="38">
        <v>10.000640502630915</v>
      </c>
      <c r="AD7386" s="38">
        <v>1.7222454547316191</v>
      </c>
      <c r="AE7386" s="64">
        <v>2.5421188149183638E-2</v>
      </c>
      <c r="AF7386" s="39">
        <v>11.748307145511717</v>
      </c>
    </row>
    <row r="7387" spans="1:32" s="28" customFormat="1" x14ac:dyDescent="0.4">
      <c r="A7387" s="46" t="s">
        <v>8</v>
      </c>
      <c r="B7387" s="45">
        <v>2029</v>
      </c>
      <c r="C7387" s="45">
        <v>8</v>
      </c>
      <c r="D7387" s="45">
        <v>13</v>
      </c>
      <c r="E7387" s="34">
        <v>0.23537275637536834</v>
      </c>
      <c r="F7387" s="35">
        <v>4.6428588307319652E-6</v>
      </c>
      <c r="G7387" s="35">
        <v>1.4130439919619026E-6</v>
      </c>
      <c r="H7387" s="37">
        <v>0.14245666567664628</v>
      </c>
      <c r="I7387" s="35">
        <v>2.8100371445650636E-6</v>
      </c>
      <c r="J7387" s="35">
        <v>8.5522869617197585E-7</v>
      </c>
      <c r="K7387" s="36">
        <v>0.28927029149734373</v>
      </c>
      <c r="L7387" s="35">
        <v>1.5993639354734506E-3</v>
      </c>
      <c r="M7387" s="35">
        <v>2.0388206169736018E-6</v>
      </c>
      <c r="N7387" s="36">
        <v>0.17507753165920592</v>
      </c>
      <c r="O7387" s="35">
        <v>9.6799670853865217E-4</v>
      </c>
      <c r="P7387" s="35">
        <v>1.2339728330481364E-6</v>
      </c>
      <c r="Q7387" s="38">
        <v>39.340759643638748</v>
      </c>
      <c r="R7387" s="38">
        <v>5.2779009870623872</v>
      </c>
      <c r="S7387" s="63">
        <v>9.9902210231706493E-2</v>
      </c>
      <c r="T7387" s="39">
        <v>44.71856284093284</v>
      </c>
      <c r="U7387" s="38">
        <v>17.64548778133797</v>
      </c>
      <c r="V7387" s="38">
        <v>3.0387914773995561</v>
      </c>
      <c r="W7387" s="63">
        <v>4.4854053573419241E-2</v>
      </c>
      <c r="X7387" s="39">
        <v>20.729133312310946</v>
      </c>
      <c r="Y7387" s="38">
        <v>23.810544305652005</v>
      </c>
      <c r="Z7387" s="38">
        <v>3.1943891381775522</v>
      </c>
      <c r="AA7387" s="63">
        <v>6.0464668819358684E-2</v>
      </c>
      <c r="AB7387" s="39">
        <v>27.065398112648918</v>
      </c>
      <c r="AC7387" s="38">
        <v>10.679729431211561</v>
      </c>
      <c r="AD7387" s="38">
        <v>1.8391937462234391</v>
      </c>
      <c r="AE7387" s="64">
        <v>2.7147402327059002E-2</v>
      </c>
      <c r="AF7387" s="39">
        <v>12.546070579762057</v>
      </c>
    </row>
    <row r="7388" spans="1:32" s="28" customFormat="1" x14ac:dyDescent="0.4">
      <c r="A7388" s="46" t="s">
        <v>8</v>
      </c>
      <c r="B7388" s="45">
        <v>2029</v>
      </c>
      <c r="C7388" s="45">
        <v>8</v>
      </c>
      <c r="D7388" s="45">
        <v>14</v>
      </c>
      <c r="E7388" s="34">
        <v>0.23817989944273002</v>
      </c>
      <c r="F7388" s="35">
        <v>4.6982312926095967E-6</v>
      </c>
      <c r="G7388" s="35">
        <v>1.4298964803594427E-6</v>
      </c>
      <c r="H7388" s="37">
        <v>0.14415565687516849</v>
      </c>
      <c r="I7388" s="35">
        <v>2.8435506930779371E-6</v>
      </c>
      <c r="J7388" s="35">
        <v>8.6542847180632883E-7</v>
      </c>
      <c r="K7388" s="36">
        <v>0.29272023662215446</v>
      </c>
      <c r="L7388" s="35">
        <v>1.6184385448411234E-3</v>
      </c>
      <c r="M7388" s="35">
        <v>2.0631363502329096E-6</v>
      </c>
      <c r="N7388" s="36">
        <v>0.17716557144263845</v>
      </c>
      <c r="O7388" s="35">
        <v>9.7954139744593468E-4</v>
      </c>
      <c r="P7388" s="35">
        <v>1.2486896521777028E-6</v>
      </c>
      <c r="Q7388" s="38">
        <v>39.80995218061301</v>
      </c>
      <c r="R7388" s="38">
        <v>5.3408471979757071</v>
      </c>
      <c r="S7388" s="63">
        <v>0.10109368116141257</v>
      </c>
      <c r="T7388" s="39">
        <v>45.251893059750131</v>
      </c>
      <c r="U7388" s="38">
        <v>17.855934433951422</v>
      </c>
      <c r="V7388" s="38">
        <v>3.0750332351981347</v>
      </c>
      <c r="W7388" s="63">
        <v>4.5388999705124014E-2</v>
      </c>
      <c r="X7388" s="39">
        <v>20.976356668854681</v>
      </c>
      <c r="Y7388" s="38">
        <v>24.09451771619883</v>
      </c>
      <c r="Z7388" s="38">
        <v>3.2324866115715842</v>
      </c>
      <c r="AA7388" s="63">
        <v>6.1185792956707438E-2</v>
      </c>
      <c r="AB7388" s="39">
        <v>27.388190120727121</v>
      </c>
      <c r="AC7388" s="38">
        <v>10.807099858000946</v>
      </c>
      <c r="AD7388" s="38">
        <v>1.8611286551472759</v>
      </c>
      <c r="AE7388" s="64">
        <v>2.747117234790946E-2</v>
      </c>
      <c r="AF7388" s="39">
        <v>12.69569968549613</v>
      </c>
    </row>
    <row r="7389" spans="1:32" s="28" customFormat="1" x14ac:dyDescent="0.4">
      <c r="A7389" s="46" t="s">
        <v>8</v>
      </c>
      <c r="B7389" s="45">
        <v>2029</v>
      </c>
      <c r="C7389" s="45">
        <v>8</v>
      </c>
      <c r="D7389" s="45">
        <v>15</v>
      </c>
      <c r="E7389" s="34">
        <v>0.24674750785166286</v>
      </c>
      <c r="F7389" s="35">
        <v>4.8672321445868315E-6</v>
      </c>
      <c r="G7389" s="35">
        <v>1.4813315222655574E-6</v>
      </c>
      <c r="H7389" s="37">
        <v>0.14934110376186471</v>
      </c>
      <c r="I7389" s="35">
        <v>2.9458365236045353E-6</v>
      </c>
      <c r="J7389" s="35">
        <v>8.9655894196659773E-7</v>
      </c>
      <c r="K7389" s="36">
        <v>0.30324972448664911</v>
      </c>
      <c r="L7389" s="35">
        <v>1.676655664415716E-3</v>
      </c>
      <c r="M7389" s="35">
        <v>2.1373497678403038E-6</v>
      </c>
      <c r="N7389" s="36">
        <v>0.18353842340544779</v>
      </c>
      <c r="O7389" s="35">
        <v>1.0147766424573362E-3</v>
      </c>
      <c r="P7389" s="35">
        <v>1.293606473408948E-6</v>
      </c>
      <c r="Q7389" s="38">
        <v>41.241962530184281</v>
      </c>
      <c r="R7389" s="38">
        <v>5.5329636925718626</v>
      </c>
      <c r="S7389" s="63">
        <v>0.10473013862417488</v>
      </c>
      <c r="T7389" s="39">
        <v>46.87965636138032</v>
      </c>
      <c r="U7389" s="38">
        <v>18.498233193685596</v>
      </c>
      <c r="V7389" s="38">
        <v>3.1856457623898606</v>
      </c>
      <c r="W7389" s="63">
        <v>4.7021694892486685E-2</v>
      </c>
      <c r="X7389" s="39">
        <v>21.730900650967943</v>
      </c>
      <c r="Y7389" s="38">
        <v>24.961225583140902</v>
      </c>
      <c r="Z7389" s="38">
        <v>3.3487629201092095</v>
      </c>
      <c r="AA7389" s="63">
        <v>6.338671719703845E-2</v>
      </c>
      <c r="AB7389" s="39">
        <v>28.373375220447148</v>
      </c>
      <c r="AC7389" s="38">
        <v>11.195843827732315</v>
      </c>
      <c r="AD7389" s="38">
        <v>1.9280756206689389</v>
      </c>
      <c r="AE7389" s="64">
        <v>2.8459342414996855E-2</v>
      </c>
      <c r="AF7389" s="39">
        <v>13.15237879081625</v>
      </c>
    </row>
    <row r="7390" spans="1:32" s="28" customFormat="1" x14ac:dyDescent="0.4">
      <c r="A7390" s="46" t="s">
        <v>8</v>
      </c>
      <c r="B7390" s="45">
        <v>2029</v>
      </c>
      <c r="C7390" s="45">
        <v>8</v>
      </c>
      <c r="D7390" s="45">
        <v>16</v>
      </c>
      <c r="E7390" s="34">
        <v>0.26337774395555646</v>
      </c>
      <c r="F7390" s="35">
        <v>5.1952728224509416E-6</v>
      </c>
      <c r="G7390" s="35">
        <v>1.581169989441591E-6</v>
      </c>
      <c r="H7390" s="37">
        <v>0.15940636374037254</v>
      </c>
      <c r="I7390" s="35">
        <v>3.1443793876745866E-6</v>
      </c>
      <c r="J7390" s="35">
        <v>9.5698503103139604E-7</v>
      </c>
      <c r="K7390" s="36">
        <v>0.3236880849814</v>
      </c>
      <c r="L7390" s="35">
        <v>1.789658546620818E-3</v>
      </c>
      <c r="M7390" s="35">
        <v>2.2814024133371526E-6</v>
      </c>
      <c r="N7390" s="36">
        <v>0.19590850706685578</v>
      </c>
      <c r="O7390" s="35">
        <v>1.0831703429802502E-3</v>
      </c>
      <c r="P7390" s="35">
        <v>1.3807926876310139E-6</v>
      </c>
      <c r="Q7390" s="38">
        <v>44.021579557470403</v>
      </c>
      <c r="R7390" s="38">
        <v>5.9058732038486994</v>
      </c>
      <c r="S7390" s="63">
        <v>0.11178871825352048</v>
      </c>
      <c r="T7390" s="39">
        <v>50.039241479572624</v>
      </c>
      <c r="U7390" s="38">
        <v>19.744973183865401</v>
      </c>
      <c r="V7390" s="38">
        <v>3.400351238579554</v>
      </c>
      <c r="W7390" s="63">
        <v>5.0190853093417358E-2</v>
      </c>
      <c r="X7390" s="39">
        <v>23.195515275538373</v>
      </c>
      <c r="Y7390" s="38">
        <v>26.643556961092386</v>
      </c>
      <c r="Z7390" s="38">
        <v>3.5744621318348253</v>
      </c>
      <c r="AA7390" s="63">
        <v>6.7658841693919683E-2</v>
      </c>
      <c r="AB7390" s="39">
        <v>30.28567793462113</v>
      </c>
      <c r="AC7390" s="38">
        <v>11.950418931078202</v>
      </c>
      <c r="AD7390" s="38">
        <v>2.0580236516624755</v>
      </c>
      <c r="AE7390" s="64">
        <v>3.0377439127882308E-2</v>
      </c>
      <c r="AF7390" s="39">
        <v>14.03882002186856</v>
      </c>
    </row>
    <row r="7391" spans="1:32" s="28" customFormat="1" x14ac:dyDescent="0.4">
      <c r="A7391" s="46" t="s">
        <v>8</v>
      </c>
      <c r="B7391" s="45">
        <v>2029</v>
      </c>
      <c r="C7391" s="45">
        <v>8</v>
      </c>
      <c r="D7391" s="45">
        <v>17</v>
      </c>
      <c r="E7391" s="34">
        <v>0.25223414978841935</v>
      </c>
      <c r="F7391" s="35">
        <v>4.9754592153804838E-6</v>
      </c>
      <c r="G7391" s="35">
        <v>1.5142701959853649E-6</v>
      </c>
      <c r="H7391" s="37">
        <v>0.15266183096967076</v>
      </c>
      <c r="I7391" s="35">
        <v>3.0113397189557693E-6</v>
      </c>
      <c r="J7391" s="35">
        <v>9.164946970734951E-7</v>
      </c>
      <c r="K7391" s="36">
        <v>0.3099927415495754</v>
      </c>
      <c r="L7391" s="35">
        <v>1.7139375375417208E-3</v>
      </c>
      <c r="M7391" s="35">
        <v>2.1848755684931688E-6</v>
      </c>
      <c r="N7391" s="36">
        <v>0.18761955727233121</v>
      </c>
      <c r="O7391" s="35">
        <v>1.0373410692733288E-3</v>
      </c>
      <c r="P7391" s="35">
        <v>1.3223709200631855E-6</v>
      </c>
      <c r="Q7391" s="38">
        <v>42.159012850742258</v>
      </c>
      <c r="R7391" s="38">
        <v>5.6559938738876783</v>
      </c>
      <c r="S7391" s="63">
        <v>0.10705890285616528</v>
      </c>
      <c r="T7391" s="39">
        <v>47.922065627486106</v>
      </c>
      <c r="U7391" s="38">
        <v>18.909557234524101</v>
      </c>
      <c r="V7391" s="38">
        <v>3.2564813213292694</v>
      </c>
      <c r="W7391" s="63">
        <v>4.8067262506849714E-2</v>
      </c>
      <c r="X7391" s="39">
        <v>22.21410581836022</v>
      </c>
      <c r="Y7391" s="38">
        <v>25.516259789037044</v>
      </c>
      <c r="Z7391" s="38">
        <v>3.4232255286019853</v>
      </c>
      <c r="AA7391" s="63">
        <v>6.4796175083096083E-2</v>
      </c>
      <c r="AB7391" s="39">
        <v>29.004281492722125</v>
      </c>
      <c r="AC7391" s="38">
        <v>11.444792993612204</v>
      </c>
      <c r="AD7391" s="38">
        <v>1.9709480316193249</v>
      </c>
      <c r="AE7391" s="64">
        <v>2.909216024139008E-2</v>
      </c>
      <c r="AF7391" s="39">
        <v>13.44483318547292</v>
      </c>
    </row>
    <row r="7392" spans="1:32" s="28" customFormat="1" x14ac:dyDescent="0.4">
      <c r="A7392" s="46" t="s">
        <v>8</v>
      </c>
      <c r="B7392" s="45">
        <v>2029</v>
      </c>
      <c r="C7392" s="45">
        <v>8</v>
      </c>
      <c r="D7392" s="45">
        <v>18</v>
      </c>
      <c r="E7392" s="34">
        <v>0.25205455870718946</v>
      </c>
      <c r="F7392" s="35">
        <v>4.9719166811881273E-6</v>
      </c>
      <c r="G7392" s="35">
        <v>1.5131920334050825E-6</v>
      </c>
      <c r="H7392" s="37">
        <v>0.15255313552415167</v>
      </c>
      <c r="I7392" s="35">
        <v>3.0091956406993894E-6</v>
      </c>
      <c r="J7392" s="35">
        <v>9.1584215151720551E-7</v>
      </c>
      <c r="K7392" s="36">
        <v>0.30977202626706901</v>
      </c>
      <c r="L7392" s="35">
        <v>1.7127172115240668E-3</v>
      </c>
      <c r="M7392" s="35">
        <v>2.183319933913047E-6</v>
      </c>
      <c r="N7392" s="36">
        <v>0.18748597187487936</v>
      </c>
      <c r="O7392" s="35">
        <v>1.0366024809244027E-3</v>
      </c>
      <c r="P7392" s="35">
        <v>1.3214293900462536E-6</v>
      </c>
      <c r="Q7392" s="38">
        <v>42.128995572321386</v>
      </c>
      <c r="R7392" s="38">
        <v>5.6519667980294201</v>
      </c>
      <c r="S7392" s="63">
        <v>0.10698267676173931</v>
      </c>
      <c r="T7392" s="39">
        <v>47.887945047112545</v>
      </c>
      <c r="U7392" s="38">
        <v>18.896093602291209</v>
      </c>
      <c r="V7392" s="38">
        <v>3.2541627018957269</v>
      </c>
      <c r="W7392" s="63">
        <v>4.8033038546087037E-2</v>
      </c>
      <c r="X7392" s="39">
        <v>22.198289342733023</v>
      </c>
      <c r="Y7392" s="38">
        <v>25.498092174983594</v>
      </c>
      <c r="Z7392" s="38">
        <v>3.4207881870505288</v>
      </c>
      <c r="AA7392" s="63">
        <v>6.4750040112266427E-2</v>
      </c>
      <c r="AB7392" s="39">
        <v>28.983630402146389</v>
      </c>
      <c r="AC7392" s="38">
        <v>11.436644284367642</v>
      </c>
      <c r="AD7392" s="38">
        <v>1.9695447137563651</v>
      </c>
      <c r="AE7392" s="64">
        <v>2.9071446581017579E-2</v>
      </c>
      <c r="AF7392" s="39">
        <v>13.435260444705024</v>
      </c>
    </row>
    <row r="7393" spans="1:32" s="28" customFormat="1" x14ac:dyDescent="0.4">
      <c r="A7393" s="46" t="s">
        <v>8</v>
      </c>
      <c r="B7393" s="45">
        <v>2029</v>
      </c>
      <c r="C7393" s="45">
        <v>8</v>
      </c>
      <c r="D7393" s="45">
        <v>19</v>
      </c>
      <c r="E7393" s="34">
        <v>0.26399053270585049</v>
      </c>
      <c r="F7393" s="35">
        <v>5.2073604221565699E-6</v>
      </c>
      <c r="G7393" s="35">
        <v>1.5848488241346083E-6</v>
      </c>
      <c r="H7393" s="37">
        <v>0.1597772471147926</v>
      </c>
      <c r="I7393" s="35">
        <v>3.1516952689881897E-6</v>
      </c>
      <c r="J7393" s="35">
        <v>9.592116036051014E-7</v>
      </c>
      <c r="K7393" s="36">
        <v>0.32444119499784196</v>
      </c>
      <c r="L7393" s="35">
        <v>1.7938224619455003E-3</v>
      </c>
      <c r="M7393" s="35">
        <v>2.286710446251363E-6</v>
      </c>
      <c r="N7393" s="36">
        <v>0.19636431828087289</v>
      </c>
      <c r="O7393" s="35">
        <v>1.0856905050518884E-3</v>
      </c>
      <c r="P7393" s="35">
        <v>1.3840053137730746E-6</v>
      </c>
      <c r="Q7393" s="38">
        <v>44.124002519706508</v>
      </c>
      <c r="R7393" s="38">
        <v>5.9196141244201508</v>
      </c>
      <c r="S7393" s="63">
        <v>0.11204881186631678</v>
      </c>
      <c r="T7393" s="39">
        <v>50.155665455992974</v>
      </c>
      <c r="U7393" s="38">
        <v>19.790912894868359</v>
      </c>
      <c r="V7393" s="38">
        <v>3.4082626776964506</v>
      </c>
      <c r="W7393" s="63">
        <v>5.0307629817529988E-2</v>
      </c>
      <c r="X7393" s="39">
        <v>23.249483202382343</v>
      </c>
      <c r="Y7393" s="38">
        <v>26.705547286198712</v>
      </c>
      <c r="Z7393" s="38">
        <v>3.5827786666712318</v>
      </c>
      <c r="AA7393" s="63">
        <v>6.7816260374880658E-2</v>
      </c>
      <c r="AB7393" s="39">
        <v>30.356142213244823</v>
      </c>
      <c r="AC7393" s="38">
        <v>11.978223415133247</v>
      </c>
      <c r="AD7393" s="38">
        <v>2.0628119595985881</v>
      </c>
      <c r="AE7393" s="64">
        <v>3.0448116903007642E-2</v>
      </c>
      <c r="AF7393" s="39">
        <v>14.071483491634842</v>
      </c>
    </row>
    <row r="7394" spans="1:32" s="28" customFormat="1" x14ac:dyDescent="0.4">
      <c r="A7394" s="46" t="s">
        <v>8</v>
      </c>
      <c r="B7394" s="45">
        <v>2029</v>
      </c>
      <c r="C7394" s="45">
        <v>8</v>
      </c>
      <c r="D7394" s="45">
        <v>20</v>
      </c>
      <c r="E7394" s="34">
        <v>0.26940732209738888</v>
      </c>
      <c r="F7394" s="35">
        <v>5.3142096125556981E-6</v>
      </c>
      <c r="G7394" s="35">
        <v>1.6173681429517343E-6</v>
      </c>
      <c r="H7394" s="37">
        <v>0.16305569686944713</v>
      </c>
      <c r="I7394" s="35">
        <v>3.2163645180079618E-6</v>
      </c>
      <c r="J7394" s="35">
        <v>9.7889354895894501E-7</v>
      </c>
      <c r="K7394" s="36">
        <v>0.33109836412140503</v>
      </c>
      <c r="L7394" s="35">
        <v>1.830629685229513E-3</v>
      </c>
      <c r="M7394" s="35">
        <v>2.3336311776875018E-6</v>
      </c>
      <c r="N7394" s="36">
        <v>0.20039349366545259</v>
      </c>
      <c r="O7394" s="35">
        <v>1.1079676554859601E-3</v>
      </c>
      <c r="P7394" s="35">
        <v>1.4124035492121918E-6</v>
      </c>
      <c r="Q7394" s="38">
        <v>45.029377520511083</v>
      </c>
      <c r="R7394" s="38">
        <v>6.0410779612573924</v>
      </c>
      <c r="S7394" s="63">
        <v>0.11434792770668759</v>
      </c>
      <c r="T7394" s="39">
        <v>51.184803409475165</v>
      </c>
      <c r="U7394" s="38">
        <v>20.197000211405708</v>
      </c>
      <c r="V7394" s="38">
        <v>3.4781964019360747</v>
      </c>
      <c r="W7394" s="63">
        <v>5.1339885909125041E-2</v>
      </c>
      <c r="X7394" s="39">
        <v>23.726536499250908</v>
      </c>
      <c r="Y7394" s="38">
        <v>27.253515138501552</v>
      </c>
      <c r="Z7394" s="38">
        <v>3.6562932631036684</v>
      </c>
      <c r="AA7394" s="63">
        <v>6.9207773911397402E-2</v>
      </c>
      <c r="AB7394" s="39">
        <v>30.979016175516616</v>
      </c>
      <c r="AC7394" s="38">
        <v>12.224003113592607</v>
      </c>
      <c r="AD7394" s="38">
        <v>2.105138545423324</v>
      </c>
      <c r="AE7394" s="64">
        <v>3.1072878082668218E-2</v>
      </c>
      <c r="AF7394" s="39">
        <v>14.360214537098599</v>
      </c>
    </row>
    <row r="7395" spans="1:32" s="28" customFormat="1" x14ac:dyDescent="0.4">
      <c r="A7395" s="46" t="s">
        <v>8</v>
      </c>
      <c r="B7395" s="45">
        <v>2029</v>
      </c>
      <c r="C7395" s="45">
        <v>8</v>
      </c>
      <c r="D7395" s="45">
        <v>21</v>
      </c>
      <c r="E7395" s="34">
        <v>0.25582194345539799</v>
      </c>
      <c r="F7395" s="35">
        <v>5.0462304455181414E-6</v>
      </c>
      <c r="G7395" s="35">
        <v>1.5358092660272606E-6</v>
      </c>
      <c r="H7395" s="37">
        <v>0.15483330200482517</v>
      </c>
      <c r="I7395" s="35">
        <v>3.0541731956354875E-6</v>
      </c>
      <c r="J7395" s="35">
        <v>9.2953097258471369E-7</v>
      </c>
      <c r="K7395" s="36">
        <v>0.31440209688815207</v>
      </c>
      <c r="L7395" s="35">
        <v>1.7383166878191408E-3</v>
      </c>
      <c r="M7395" s="35">
        <v>2.2159533695536184E-6</v>
      </c>
      <c r="N7395" s="36">
        <v>0.19028826910198496</v>
      </c>
      <c r="O7395" s="35">
        <v>1.0520962708269552E-3</v>
      </c>
      <c r="P7395" s="35">
        <v>1.341180403300801E-6</v>
      </c>
      <c r="Q7395" s="38">
        <v>42.758685176788681</v>
      </c>
      <c r="R7395" s="38">
        <v>5.7364450698031648</v>
      </c>
      <c r="S7395" s="63">
        <v>0.10858171510812729</v>
      </c>
      <c r="T7395" s="39">
        <v>48.603711961699979</v>
      </c>
      <c r="U7395" s="38">
        <v>19.178527910177277</v>
      </c>
      <c r="V7395" s="38">
        <v>3.3028017068563673</v>
      </c>
      <c r="W7395" s="63">
        <v>4.8750974130179606E-2</v>
      </c>
      <c r="X7395" s="39">
        <v>22.530080591163824</v>
      </c>
      <c r="Y7395" s="38">
        <v>25.879204597869954</v>
      </c>
      <c r="Z7395" s="38">
        <v>3.4719176937289524</v>
      </c>
      <c r="AA7395" s="63">
        <v>6.5717839761739255E-2</v>
      </c>
      <c r="AB7395" s="39">
        <v>29.416840131360644</v>
      </c>
      <c r="AC7395" s="38">
        <v>11.607584415221082</v>
      </c>
      <c r="AD7395" s="38">
        <v>1.998982914571215</v>
      </c>
      <c r="AE7395" s="64">
        <v>2.9505968872617621E-2</v>
      </c>
      <c r="AF7395" s="39">
        <v>13.636073298664915</v>
      </c>
    </row>
    <row r="7396" spans="1:32" s="28" customFormat="1" x14ac:dyDescent="0.4">
      <c r="A7396" s="46" t="s">
        <v>8</v>
      </c>
      <c r="B7396" s="45">
        <v>2029</v>
      </c>
      <c r="C7396" s="45">
        <v>8</v>
      </c>
      <c r="D7396" s="45">
        <v>22</v>
      </c>
      <c r="E7396" s="34">
        <v>0.24543339633788594</v>
      </c>
      <c r="F7396" s="35">
        <v>4.8413105624111283E-6</v>
      </c>
      <c r="G7396" s="35">
        <v>1.473442345081648E-6</v>
      </c>
      <c r="H7396" s="37">
        <v>0.14854575281529467</v>
      </c>
      <c r="I7396" s="35">
        <v>2.9301477828059836E-6</v>
      </c>
      <c r="J7396" s="35">
        <v>8.9178410781051686E-7</v>
      </c>
      <c r="K7396" s="36">
        <v>0.30163469721457165</v>
      </c>
      <c r="L7396" s="35">
        <v>1.6677262428688425E-3</v>
      </c>
      <c r="M7396" s="35">
        <v>2.1259668121892347E-6</v>
      </c>
      <c r="N7396" s="36">
        <v>0.18256094664178152</v>
      </c>
      <c r="O7396" s="35">
        <v>1.0093722123118178E-3</v>
      </c>
      <c r="P7396" s="35">
        <v>1.2867170698408884E-6</v>
      </c>
      <c r="Q7396" s="38">
        <v>41.022318821181742</v>
      </c>
      <c r="R7396" s="38">
        <v>5.5034966014671802</v>
      </c>
      <c r="S7396" s="63">
        <v>0.1041723737972725</v>
      </c>
      <c r="T7396" s="39">
        <v>46.629987796446194</v>
      </c>
      <c r="U7396" s="38">
        <v>18.39971653008887</v>
      </c>
      <c r="V7396" s="38">
        <v>3.1686798614508005</v>
      </c>
      <c r="W7396" s="63">
        <v>4.6771269868163164E-2</v>
      </c>
      <c r="X7396" s="39">
        <v>21.615167661407835</v>
      </c>
      <c r="Y7396" s="38">
        <v>24.828288743282286</v>
      </c>
      <c r="Z7396" s="38">
        <v>3.3309283006289987</v>
      </c>
      <c r="AA7396" s="63">
        <v>6.3049136422203528E-2</v>
      </c>
      <c r="AB7396" s="39">
        <v>28.222266180333488</v>
      </c>
      <c r="AC7396" s="38">
        <v>11.136217745148672</v>
      </c>
      <c r="AD7396" s="38">
        <v>1.9178072033924538</v>
      </c>
      <c r="AE7396" s="64">
        <v>2.8307775536499546E-2</v>
      </c>
      <c r="AF7396" s="39">
        <v>13.082332724077625</v>
      </c>
    </row>
    <row r="7397" spans="1:32" s="28" customFormat="1" x14ac:dyDescent="0.4">
      <c r="A7397" s="46" t="s">
        <v>8</v>
      </c>
      <c r="B7397" s="45">
        <v>2029</v>
      </c>
      <c r="C7397" s="45">
        <v>8</v>
      </c>
      <c r="D7397" s="45">
        <v>23</v>
      </c>
      <c r="E7397" s="34">
        <v>0.23494507798928937</v>
      </c>
      <c r="F7397" s="35">
        <v>4.634422636152363E-6</v>
      </c>
      <c r="G7397" s="35">
        <v>1.4104764544811539E-6</v>
      </c>
      <c r="H7397" s="37">
        <v>0.14219781823057392</v>
      </c>
      <c r="I7397" s="35">
        <v>2.804931234393825E-6</v>
      </c>
      <c r="J7397" s="35">
        <v>8.5367472351116413E-7</v>
      </c>
      <c r="K7397" s="36">
        <v>0.28874467989592767</v>
      </c>
      <c r="L7397" s="35">
        <v>1.5964578498363119E-3</v>
      </c>
      <c r="M7397" s="35">
        <v>2.0351160271799505E-6</v>
      </c>
      <c r="N7397" s="36">
        <v>0.17475941125592831</v>
      </c>
      <c r="O7397" s="35">
        <v>9.6623783348270766E-4</v>
      </c>
      <c r="P7397" s="35">
        <v>1.2317306724946796E-6</v>
      </c>
      <c r="Q7397" s="38">
        <v>39.269276465846161</v>
      </c>
      <c r="R7397" s="38">
        <v>5.2683109044598293</v>
      </c>
      <c r="S7397" s="63">
        <v>9.9720685331817577E-2</v>
      </c>
      <c r="T7397" s="39">
        <v>44.63730805563781</v>
      </c>
      <c r="U7397" s="38">
        <v>17.613425473651589</v>
      </c>
      <c r="V7397" s="38">
        <v>3.0332699146889928</v>
      </c>
      <c r="W7397" s="63">
        <v>4.4772552597958912E-2</v>
      </c>
      <c r="X7397" s="39">
        <v>20.691467940938541</v>
      </c>
      <c r="Y7397" s="38">
        <v>23.76727993080625</v>
      </c>
      <c r="Z7397" s="38">
        <v>3.1885848504929353</v>
      </c>
      <c r="AA7397" s="63">
        <v>6.03548029522393E-2</v>
      </c>
      <c r="AB7397" s="39">
        <v>27.016219584251424</v>
      </c>
      <c r="AC7397" s="38">
        <v>10.660324086611627</v>
      </c>
      <c r="AD7397" s="38">
        <v>1.8358518836171445</v>
      </c>
      <c r="AE7397" s="64">
        <v>2.7098074794882951E-2</v>
      </c>
      <c r="AF7397" s="39">
        <v>12.523274045023655</v>
      </c>
    </row>
    <row r="7398" spans="1:32" s="28" customFormat="1" x14ac:dyDescent="0.4">
      <c r="A7398" s="46" t="s">
        <v>8</v>
      </c>
      <c r="B7398" s="45">
        <v>2029</v>
      </c>
      <c r="C7398" s="45">
        <v>8</v>
      </c>
      <c r="D7398" s="45">
        <v>24</v>
      </c>
      <c r="E7398" s="34">
        <v>0.22802809034698124</v>
      </c>
      <c r="F7398" s="35">
        <v>4.4979811989541747E-6</v>
      </c>
      <c r="G7398" s="35">
        <v>1.3689507996817055E-6</v>
      </c>
      <c r="H7398" s="37">
        <v>0.1380113906625578</v>
      </c>
      <c r="I7398" s="35">
        <v>2.7223516168429064E-6</v>
      </c>
      <c r="J7398" s="35">
        <v>8.2854179643044985E-7</v>
      </c>
      <c r="K7398" s="36">
        <v>0.28024378513484055</v>
      </c>
      <c r="L7398" s="35">
        <v>1.5494567408397362E-3</v>
      </c>
      <c r="M7398" s="35">
        <v>1.975200439540746E-6</v>
      </c>
      <c r="N7398" s="36">
        <v>0.16961434204069067</v>
      </c>
      <c r="O7398" s="35">
        <v>9.3779095044549344E-4</v>
      </c>
      <c r="P7398" s="35">
        <v>1.1954674491353633E-6</v>
      </c>
      <c r="Q7398" s="38">
        <v>38.113154778338313</v>
      </c>
      <c r="R7398" s="38">
        <v>5.1132072447711296</v>
      </c>
      <c r="S7398" s="63">
        <v>9.6784821537496554E-2</v>
      </c>
      <c r="T7398" s="39">
        <v>43.323146844646942</v>
      </c>
      <c r="U7398" s="38">
        <v>17.094870893225274</v>
      </c>
      <c r="V7398" s="38">
        <v>2.9439678075954987</v>
      </c>
      <c r="W7398" s="63">
        <v>4.3454409669896409E-2</v>
      </c>
      <c r="X7398" s="39">
        <v>20.082293110490667</v>
      </c>
      <c r="Y7398" s="38">
        <v>23.067550517533931</v>
      </c>
      <c r="Z7398" s="38">
        <v>3.0947101364701282</v>
      </c>
      <c r="AA7398" s="63">
        <v>5.8577905007632804E-2</v>
      </c>
      <c r="AB7398" s="39">
        <v>26.220838559011689</v>
      </c>
      <c r="AC7398" s="38">
        <v>10.346474864482131</v>
      </c>
      <c r="AD7398" s="38">
        <v>1.7818028058464375</v>
      </c>
      <c r="AE7398" s="64">
        <v>2.6300283880977993E-2</v>
      </c>
      <c r="AF7398" s="39">
        <v>12.154577954209547</v>
      </c>
    </row>
    <row r="7399" spans="1:32" s="28" customFormat="1" x14ac:dyDescent="0.4">
      <c r="A7399" s="46" t="s">
        <v>8</v>
      </c>
      <c r="B7399" s="45">
        <v>2029</v>
      </c>
      <c r="C7399" s="45">
        <v>9</v>
      </c>
      <c r="D7399" s="45">
        <v>1</v>
      </c>
      <c r="E7399" s="34">
        <v>0.15030018325527986</v>
      </c>
      <c r="F7399" s="35">
        <v>2.9647549012619523E-6</v>
      </c>
      <c r="G7399" s="35">
        <v>9.0231670907972462E-7</v>
      </c>
      <c r="H7399" s="37">
        <v>9.0967464913355417E-2</v>
      </c>
      <c r="I7399" s="35">
        <v>1.7943839562668734E-6</v>
      </c>
      <c r="J7399" s="35">
        <v>5.4611685625513543E-7</v>
      </c>
      <c r="K7399" s="36">
        <v>0.18471712058732079</v>
      </c>
      <c r="L7399" s="35">
        <v>1.021293612291237E-3</v>
      </c>
      <c r="M7399" s="35">
        <v>1.3019141088150311E-6</v>
      </c>
      <c r="N7399" s="36">
        <v>0.11179792214480129</v>
      </c>
      <c r="O7399" s="35">
        <v>6.1812626458706253E-4</v>
      </c>
      <c r="P7399" s="35">
        <v>7.8796860688240955E-7</v>
      </c>
      <c r="Q7399" s="38">
        <v>25.121528399875626</v>
      </c>
      <c r="R7399" s="38">
        <v>3.3702689205610818</v>
      </c>
      <c r="S7399" s="63">
        <v>6.3793791331936522E-2</v>
      </c>
      <c r="T7399" s="39">
        <v>28.555591111768642</v>
      </c>
      <c r="U7399" s="38">
        <v>11.267744355826569</v>
      </c>
      <c r="V7399" s="38">
        <v>1.9404578633533502</v>
      </c>
      <c r="W7399" s="63">
        <v>2.8642110393930685E-2</v>
      </c>
      <c r="X7399" s="39">
        <v>13.236844329573849</v>
      </c>
      <c r="Y7399" s="38">
        <v>15.204517411692976</v>
      </c>
      <c r="Z7399" s="38">
        <v>2.0398166731373064</v>
      </c>
      <c r="AA7399" s="63">
        <v>3.8610461737238068E-2</v>
      </c>
      <c r="AB7399" s="39">
        <v>17.282944546567521</v>
      </c>
      <c r="AC7399" s="38">
        <v>6.8196732508328788</v>
      </c>
      <c r="AD7399" s="38">
        <v>1.1744399027154189</v>
      </c>
      <c r="AE7399" s="64">
        <v>1.733530935141301E-2</v>
      </c>
      <c r="AF7399" s="39">
        <v>8.0114484628997111</v>
      </c>
    </row>
    <row r="7400" spans="1:32" s="28" customFormat="1" x14ac:dyDescent="0.4">
      <c r="A7400" s="46" t="s">
        <v>8</v>
      </c>
      <c r="B7400" s="45">
        <v>2029</v>
      </c>
      <c r="C7400" s="45">
        <v>9</v>
      </c>
      <c r="D7400" s="45">
        <v>2</v>
      </c>
      <c r="E7400" s="34">
        <v>0.14314708130491136</v>
      </c>
      <c r="F7400" s="35">
        <v>2.8236559777126593E-6</v>
      </c>
      <c r="G7400" s="35">
        <v>8.5937355843428765E-7</v>
      </c>
      <c r="H7400" s="37">
        <v>8.6638131863996395E-2</v>
      </c>
      <c r="I7400" s="35">
        <v>1.7089854484321757E-6</v>
      </c>
      <c r="J7400" s="35">
        <v>5.2012600604457522E-7</v>
      </c>
      <c r="K7400" s="36">
        <v>0.17592604417661917</v>
      </c>
      <c r="L7400" s="35">
        <v>9.7268810049640881E-4</v>
      </c>
      <c r="M7400" s="35">
        <v>1.239953277169472E-6</v>
      </c>
      <c r="N7400" s="36">
        <v>0.10647722380883948</v>
      </c>
      <c r="O7400" s="35">
        <v>5.8870833512730998E-4</v>
      </c>
      <c r="P7400" s="35">
        <v>7.5046752300717276E-7</v>
      </c>
      <c r="Q7400" s="38">
        <v>23.925942008020208</v>
      </c>
      <c r="R7400" s="38">
        <v>3.2098707316381492</v>
      </c>
      <c r="S7400" s="63">
        <v>6.0757710581304129E-2</v>
      </c>
      <c r="T7400" s="39">
        <v>27.196570450239658</v>
      </c>
      <c r="U7400" s="38">
        <v>10.73148869477377</v>
      </c>
      <c r="V7400" s="38">
        <v>1.8481073909431767</v>
      </c>
      <c r="W7400" s="63">
        <v>2.7278972097728386E-2</v>
      </c>
      <c r="X7400" s="39">
        <v>12.606875057814674</v>
      </c>
      <c r="Y7400" s="38">
        <v>14.480902438002168</v>
      </c>
      <c r="Z7400" s="38">
        <v>1.9427375059201228</v>
      </c>
      <c r="AA7400" s="63">
        <v>3.6772908627351462E-2</v>
      </c>
      <c r="AB7400" s="39">
        <v>16.460412852549641</v>
      </c>
      <c r="AC7400" s="38">
        <v>6.4951106523392079</v>
      </c>
      <c r="AD7400" s="38">
        <v>1.118545836741889</v>
      </c>
      <c r="AE7400" s="64">
        <v>1.6510285506157799E-2</v>
      </c>
      <c r="AF7400" s="39">
        <v>7.6301667745872548</v>
      </c>
    </row>
    <row r="7401" spans="1:32" s="28" customFormat="1" x14ac:dyDescent="0.4">
      <c r="A7401" s="46" t="s">
        <v>8</v>
      </c>
      <c r="B7401" s="45">
        <v>2029</v>
      </c>
      <c r="C7401" s="45">
        <v>9</v>
      </c>
      <c r="D7401" s="45">
        <v>3</v>
      </c>
      <c r="E7401" s="34">
        <v>0.15257054276400187</v>
      </c>
      <c r="F7401" s="35">
        <v>3.0095390082092991E-6</v>
      </c>
      <c r="G7401" s="35">
        <v>9.1594665467239533E-7</v>
      </c>
      <c r="H7401" s="37">
        <v>9.2341574009414146E-2</v>
      </c>
      <c r="I7401" s="35">
        <v>1.8214890241994212E-6</v>
      </c>
      <c r="J7401" s="35">
        <v>5.543662247563456E-7</v>
      </c>
      <c r="K7401" s="36">
        <v>0.18750736516364894</v>
      </c>
      <c r="L7401" s="35">
        <v>1.0367207635670556E-3</v>
      </c>
      <c r="M7401" s="35">
        <v>1.3215801731701703E-6</v>
      </c>
      <c r="N7401" s="36">
        <v>0.11348668572512047</v>
      </c>
      <c r="O7401" s="35">
        <v>6.2746337124921809E-4</v>
      </c>
      <c r="P7401" s="35">
        <v>7.9987126714844138E-7</v>
      </c>
      <c r="Q7401" s="38">
        <v>25.501001662256254</v>
      </c>
      <c r="R7401" s="38">
        <v>3.4211785197712836</v>
      </c>
      <c r="S7401" s="63">
        <v>6.4757428485338345E-2</v>
      </c>
      <c r="T7401" s="39">
        <v>28.986937610512879</v>
      </c>
      <c r="U7401" s="38">
        <v>11.437949274982586</v>
      </c>
      <c r="V7401" s="38">
        <v>1.9697694507774057</v>
      </c>
      <c r="W7401" s="63">
        <v>2.9074763809743748E-2</v>
      </c>
      <c r="X7401" s="39">
        <v>13.436793489569736</v>
      </c>
      <c r="Y7401" s="38">
        <v>15.434189258616383</v>
      </c>
      <c r="Z7401" s="38">
        <v>2.0706291251224198</v>
      </c>
      <c r="AA7401" s="63">
        <v>3.9193692090273624E-2</v>
      </c>
      <c r="AB7401" s="39">
        <v>17.544012075829077</v>
      </c>
      <c r="AC7401" s="38">
        <v>6.9226878292323484</v>
      </c>
      <c r="AD7401" s="38">
        <v>1.1921804053735143</v>
      </c>
      <c r="AE7401" s="64">
        <v>1.7597167877265712E-2</v>
      </c>
      <c r="AF7401" s="39">
        <v>8.1324654024831293</v>
      </c>
    </row>
    <row r="7402" spans="1:32" s="28" customFormat="1" x14ac:dyDescent="0.4">
      <c r="A7402" s="46" t="s">
        <v>8</v>
      </c>
      <c r="B7402" s="45">
        <v>2029</v>
      </c>
      <c r="C7402" s="45">
        <v>9</v>
      </c>
      <c r="D7402" s="45">
        <v>4</v>
      </c>
      <c r="E7402" s="34">
        <v>0.15516898225260792</v>
      </c>
      <c r="F7402" s="35">
        <v>3.0607946756517853E-6</v>
      </c>
      <c r="G7402" s="35">
        <v>9.3154620563315215E-7</v>
      </c>
      <c r="H7402" s="37">
        <v>9.391424975664045E-2</v>
      </c>
      <c r="I7402" s="35">
        <v>1.8525109300194941E-6</v>
      </c>
      <c r="J7402" s="35">
        <v>5.6380767435375907E-7</v>
      </c>
      <c r="K7402" s="36">
        <v>0.19070081609604386</v>
      </c>
      <c r="L7402" s="35">
        <v>1.054377226747352E-3</v>
      </c>
      <c r="M7402" s="35">
        <v>1.3440880966992621E-6</v>
      </c>
      <c r="N7402" s="36">
        <v>0.1154194853355624</v>
      </c>
      <c r="O7402" s="35">
        <v>6.3814974341497624E-4</v>
      </c>
      <c r="P7402" s="35">
        <v>8.1349393013899517E-7</v>
      </c>
      <c r="Q7402" s="38">
        <v>25.935310989061964</v>
      </c>
      <c r="R7402" s="38">
        <v>3.4794448482662617</v>
      </c>
      <c r="S7402" s="63">
        <v>6.5860316738263841E-2</v>
      </c>
      <c r="T7402" s="39">
        <v>29.480616154066489</v>
      </c>
      <c r="U7402" s="38">
        <v>11.632749781858676</v>
      </c>
      <c r="V7402" s="38">
        <v>2.0033167308199689</v>
      </c>
      <c r="W7402" s="63">
        <v>2.9569938127383767E-2</v>
      </c>
      <c r="X7402" s="39">
        <v>13.66563645080603</v>
      </c>
      <c r="Y7402" s="38">
        <v>15.697050005636486</v>
      </c>
      <c r="Z7402" s="38">
        <v>2.1058941532694218</v>
      </c>
      <c r="AA7402" s="63">
        <v>3.9861202576810764E-2</v>
      </c>
      <c r="AB7402" s="39">
        <v>17.842805361482721</v>
      </c>
      <c r="AC7402" s="38">
        <v>7.0405886054693063</v>
      </c>
      <c r="AD7402" s="38">
        <v>1.2124845124884549</v>
      </c>
      <c r="AE7402" s="64">
        <v>1.7896866463057895E-2</v>
      </c>
      <c r="AF7402" s="39">
        <v>8.2709699844208195</v>
      </c>
    </row>
    <row r="7403" spans="1:32" s="28" customFormat="1" x14ac:dyDescent="0.4">
      <c r="A7403" s="46" t="s">
        <v>8</v>
      </c>
      <c r="B7403" s="45">
        <v>2029</v>
      </c>
      <c r="C7403" s="45">
        <v>9</v>
      </c>
      <c r="D7403" s="45">
        <v>5</v>
      </c>
      <c r="E7403" s="34">
        <v>0.15788099382145471</v>
      </c>
      <c r="F7403" s="35">
        <v>3.1142906156890718E-6</v>
      </c>
      <c r="G7403" s="35">
        <v>9.4782757868797852E-7</v>
      </c>
      <c r="H7403" s="37">
        <v>9.5555663704983168E-2</v>
      </c>
      <c r="I7403" s="35">
        <v>1.8848887351754826E-6</v>
      </c>
      <c r="J7403" s="35">
        <v>5.7366178896645124E-7</v>
      </c>
      <c r="K7403" s="36">
        <v>0.19403384575141044</v>
      </c>
      <c r="L7403" s="35">
        <v>1.0728054151349792E-3</v>
      </c>
      <c r="M7403" s="35">
        <v>1.3675797921069402E-6</v>
      </c>
      <c r="N7403" s="36">
        <v>0.11743676336984638</v>
      </c>
      <c r="O7403" s="35">
        <v>6.4930319342588474E-4</v>
      </c>
      <c r="P7403" s="35">
        <v>8.2771200979445092E-7</v>
      </c>
      <c r="Q7403" s="38">
        <v>26.38860302219182</v>
      </c>
      <c r="R7403" s="38">
        <v>3.5402578699454312</v>
      </c>
      <c r="S7403" s="63">
        <v>6.7011409813240067E-2</v>
      </c>
      <c r="T7403" s="39">
        <v>29.995872301950492</v>
      </c>
      <c r="U7403" s="38">
        <v>11.836064590836036</v>
      </c>
      <c r="V7403" s="38">
        <v>2.0383302887564603</v>
      </c>
      <c r="W7403" s="63">
        <v>3.0086755426352686E-2</v>
      </c>
      <c r="X7403" s="39">
        <v>13.90448163501885</v>
      </c>
      <c r="Y7403" s="38">
        <v>15.971399818299107</v>
      </c>
      <c r="Z7403" s="38">
        <v>2.1427005383054198</v>
      </c>
      <c r="AA7403" s="63">
        <v>4.0557888479928098E-2</v>
      </c>
      <c r="AB7403" s="39">
        <v>18.154658245084455</v>
      </c>
      <c r="AC7403" s="38">
        <v>7.1636425655606288</v>
      </c>
      <c r="AD7403" s="38">
        <v>1.2336760675091809</v>
      </c>
      <c r="AE7403" s="64">
        <v>1.8209664215477921E-2</v>
      </c>
      <c r="AF7403" s="39">
        <v>8.4155282972852881</v>
      </c>
    </row>
    <row r="7404" spans="1:32" s="28" customFormat="1" x14ac:dyDescent="0.4">
      <c r="A7404" s="46" t="s">
        <v>8</v>
      </c>
      <c r="B7404" s="45">
        <v>2029</v>
      </c>
      <c r="C7404" s="45">
        <v>9</v>
      </c>
      <c r="D7404" s="45">
        <v>6</v>
      </c>
      <c r="E7404" s="34">
        <v>0.1909644223836906</v>
      </c>
      <c r="F7404" s="35">
        <v>3.7668796868137938E-6</v>
      </c>
      <c r="G7404" s="35">
        <v>1.1464416438128938E-6</v>
      </c>
      <c r="H7404" s="37">
        <v>0.11557903002275494</v>
      </c>
      <c r="I7404" s="35">
        <v>2.2798607980474811E-6</v>
      </c>
      <c r="J7404" s="35">
        <v>6.9387067766662475E-7</v>
      </c>
      <c r="K7404" s="36">
        <v>0.23469298222626811</v>
      </c>
      <c r="L7404" s="35">
        <v>1.2976081634185081E-3</v>
      </c>
      <c r="M7404" s="35">
        <v>1.6541515146443179E-6</v>
      </c>
      <c r="N7404" s="36">
        <v>0.14204524015661046</v>
      </c>
      <c r="O7404" s="35">
        <v>7.8536248273609552E-4</v>
      </c>
      <c r="P7404" s="35">
        <v>1.0011562634904157E-6</v>
      </c>
      <c r="Q7404" s="38">
        <v>31.918245582772464</v>
      </c>
      <c r="R7404" s="38">
        <v>4.2821069392810767</v>
      </c>
      <c r="S7404" s="63">
        <v>8.1053424217571571E-2</v>
      </c>
      <c r="T7404" s="39">
        <v>36.281405946271114</v>
      </c>
      <c r="U7404" s="38">
        <v>14.316271915802355</v>
      </c>
      <c r="V7404" s="38">
        <v>2.4654555104951652</v>
      </c>
      <c r="W7404" s="63">
        <v>3.6391333322174993E-2</v>
      </c>
      <c r="X7404" s="39">
        <v>16.818118759619697</v>
      </c>
      <c r="Y7404" s="38">
        <v>19.318152661299024</v>
      </c>
      <c r="Z7404" s="38">
        <v>2.5916961930291151</v>
      </c>
      <c r="AA7404" s="63">
        <v>4.9056656911030366E-2</v>
      </c>
      <c r="AB7404" s="39">
        <v>21.95890551123917</v>
      </c>
      <c r="AC7404" s="38">
        <v>8.664759649553238</v>
      </c>
      <c r="AD7404" s="38">
        <v>1.4921887171985815</v>
      </c>
      <c r="AE7404" s="64">
        <v>2.2025437796789143E-2</v>
      </c>
      <c r="AF7404" s="39">
        <v>10.178973804548608</v>
      </c>
    </row>
    <row r="7405" spans="1:32" s="28" customFormat="1" x14ac:dyDescent="0.4">
      <c r="A7405" s="46" t="s">
        <v>8</v>
      </c>
      <c r="B7405" s="45">
        <v>2029</v>
      </c>
      <c r="C7405" s="45">
        <v>9</v>
      </c>
      <c r="D7405" s="45">
        <v>7</v>
      </c>
      <c r="E7405" s="34">
        <v>0.18103056219384145</v>
      </c>
      <c r="F7405" s="35">
        <v>3.5709287568253456E-6</v>
      </c>
      <c r="G7405" s="35">
        <v>1.0868044042511923E-6</v>
      </c>
      <c r="H7405" s="37">
        <v>0.10956667488983106</v>
      </c>
      <c r="I7405" s="35">
        <v>2.161263741394609E-6</v>
      </c>
      <c r="J7405" s="35">
        <v>6.5777592129401147E-7</v>
      </c>
      <c r="K7405" s="36">
        <v>0.22248438732742262</v>
      </c>
      <c r="L7405" s="35">
        <v>1.2301073278403137E-3</v>
      </c>
      <c r="M7405" s="35">
        <v>1.5681034975624343E-6</v>
      </c>
      <c r="N7405" s="36">
        <v>0.13465612788775977</v>
      </c>
      <c r="O7405" s="35">
        <v>7.4450837491606473E-4</v>
      </c>
      <c r="P7405" s="35">
        <v>9.4907668643850215E-7</v>
      </c>
      <c r="Q7405" s="38">
        <v>30.257876676529477</v>
      </c>
      <c r="R7405" s="38">
        <v>4.0593541818730356</v>
      </c>
      <c r="S7405" s="63">
        <v>7.6837071380559285E-2</v>
      </c>
      <c r="T7405" s="39">
        <v>34.39406792978307</v>
      </c>
      <c r="U7405" s="38">
        <v>13.57154762697278</v>
      </c>
      <c r="V7405" s="38">
        <v>2.3372039228965962</v>
      </c>
      <c r="W7405" s="63">
        <v>3.4498276946373557E-2</v>
      </c>
      <c r="X7405" s="39">
        <v>15.94324982681575</v>
      </c>
      <c r="Y7405" s="38">
        <v>18.313233392735327</v>
      </c>
      <c r="Z7405" s="38">
        <v>2.4568776372230134</v>
      </c>
      <c r="AA7405" s="63">
        <v>4.6504757635486609E-2</v>
      </c>
      <c r="AB7405" s="39">
        <v>20.816615787593825</v>
      </c>
      <c r="AC7405" s="38">
        <v>8.2140238011533455</v>
      </c>
      <c r="AD7405" s="38">
        <v>1.414565912340523</v>
      </c>
      <c r="AE7405" s="64">
        <v>2.0879687101647046E-2</v>
      </c>
      <c r="AF7405" s="39">
        <v>9.6494694005955157</v>
      </c>
    </row>
    <row r="7406" spans="1:32" s="28" customFormat="1" x14ac:dyDescent="0.4">
      <c r="A7406" s="46" t="s">
        <v>8</v>
      </c>
      <c r="B7406" s="45">
        <v>2029</v>
      </c>
      <c r="C7406" s="45">
        <v>9</v>
      </c>
      <c r="D7406" s="45">
        <v>8</v>
      </c>
      <c r="E7406" s="34">
        <v>0.16155756099082499</v>
      </c>
      <c r="F7406" s="35">
        <v>3.1868129526492064E-6</v>
      </c>
      <c r="G7406" s="35">
        <v>9.6989959428454106E-7</v>
      </c>
      <c r="H7406" s="37">
        <v>9.7780863885965241E-2</v>
      </c>
      <c r="I7406" s="35">
        <v>1.9287820492085764E-6</v>
      </c>
      <c r="J7406" s="35">
        <v>5.870206236721755E-7</v>
      </c>
      <c r="K7406" s="36">
        <v>0.19855230265853535</v>
      </c>
      <c r="L7406" s="35">
        <v>1.0977877836452028E-3</v>
      </c>
      <c r="M7406" s="35">
        <v>1.3994265574676947E-6</v>
      </c>
      <c r="N7406" s="36">
        <v>0.12017150767460393</v>
      </c>
      <c r="O7406" s="35">
        <v>6.6442348590780664E-4</v>
      </c>
      <c r="P7406" s="35">
        <v>8.4698689986985309E-7</v>
      </c>
      <c r="Q7406" s="38">
        <v>27.003113161560808</v>
      </c>
      <c r="R7406" s="38">
        <v>3.6226996860291694</v>
      </c>
      <c r="S7406" s="63">
        <v>6.8571901315917047E-2</v>
      </c>
      <c r="T7406" s="39">
        <v>30.694384748905893</v>
      </c>
      <c r="U7406" s="38">
        <v>12.111690462170657</v>
      </c>
      <c r="V7406" s="38">
        <v>2.0857967889258853</v>
      </c>
      <c r="W7406" s="63">
        <v>3.0787384264289282E-2</v>
      </c>
      <c r="X7406" s="39">
        <v>14.228274635360831</v>
      </c>
      <c r="Y7406" s="38">
        <v>16.343325043746134</v>
      </c>
      <c r="Z7406" s="38">
        <v>2.1925975034957621</v>
      </c>
      <c r="AA7406" s="63">
        <v>4.15023580936228E-2</v>
      </c>
      <c r="AB7406" s="39">
        <v>18.577424905335519</v>
      </c>
      <c r="AC7406" s="38">
        <v>7.3304619681508392</v>
      </c>
      <c r="AD7406" s="38">
        <v>1.2624046232248327</v>
      </c>
      <c r="AE7406" s="64">
        <v>1.8633711797136767E-2</v>
      </c>
      <c r="AF7406" s="39">
        <v>8.6115003031728072</v>
      </c>
    </row>
    <row r="7407" spans="1:32" s="28" customFormat="1" x14ac:dyDescent="0.4">
      <c r="A7407" s="46" t="s">
        <v>8</v>
      </c>
      <c r="B7407" s="45">
        <v>2029</v>
      </c>
      <c r="C7407" s="45">
        <v>9</v>
      </c>
      <c r="D7407" s="45">
        <v>9</v>
      </c>
      <c r="E7407" s="34">
        <v>0.15702867192084141</v>
      </c>
      <c r="F7407" s="35">
        <v>3.097478091062909E-6</v>
      </c>
      <c r="G7407" s="35">
        <v>9.427107233669724E-7</v>
      </c>
      <c r="H7407" s="37">
        <v>9.503980563409023E-2</v>
      </c>
      <c r="I7407" s="35">
        <v>1.8747131471561537E-6</v>
      </c>
      <c r="J7407" s="35">
        <v>5.7056487087361203E-7</v>
      </c>
      <c r="K7407" s="36">
        <v>0.19298635236926734</v>
      </c>
      <c r="L7407" s="35">
        <v>1.0670138658909318E-3</v>
      </c>
      <c r="M7407" s="35">
        <v>1.3601969008580599E-6</v>
      </c>
      <c r="N7407" s="36">
        <v>0.11680277999455514</v>
      </c>
      <c r="O7407" s="35">
        <v>6.457979245616611E-4</v>
      </c>
      <c r="P7407" s="35">
        <v>8.2324359940335432E-7</v>
      </c>
      <c r="Q7407" s="38">
        <v>26.246143922220359</v>
      </c>
      <c r="R7407" s="38">
        <v>3.5211457574400749</v>
      </c>
      <c r="S7407" s="63">
        <v>6.6649648142044937E-2</v>
      </c>
      <c r="T7407" s="39">
        <v>29.833939327802479</v>
      </c>
      <c r="U7407" s="38">
        <v>11.772167494525307</v>
      </c>
      <c r="V7407" s="38">
        <v>2.0273263451927703</v>
      </c>
      <c r="W7407" s="63">
        <v>2.9924331818877319E-2</v>
      </c>
      <c r="X7407" s="39">
        <v>13.829418171536956</v>
      </c>
      <c r="Y7407" s="38">
        <v>15.8851780792595</v>
      </c>
      <c r="Z7407" s="38">
        <v>2.1311331510534814</v>
      </c>
      <c r="AA7407" s="63">
        <v>4.0338936370764363E-2</v>
      </c>
      <c r="AB7407" s="39">
        <v>18.056650166683749</v>
      </c>
      <c r="AC7407" s="38">
        <v>7.124969579667864</v>
      </c>
      <c r="AD7407" s="38">
        <v>1.2270160566671562</v>
      </c>
      <c r="AE7407" s="64">
        <v>1.8111359186873795E-2</v>
      </c>
      <c r="AF7407" s="39">
        <v>8.3700969955218927</v>
      </c>
    </row>
    <row r="7408" spans="1:32" s="28" customFormat="1" x14ac:dyDescent="0.4">
      <c r="A7408" s="46" t="s">
        <v>8</v>
      </c>
      <c r="B7408" s="45">
        <v>2029</v>
      </c>
      <c r="C7408" s="45">
        <v>9</v>
      </c>
      <c r="D7408" s="45">
        <v>10</v>
      </c>
      <c r="E7408" s="34">
        <v>0.15368234645390461</v>
      </c>
      <c r="F7408" s="35">
        <v>3.0314699557802792E-6</v>
      </c>
      <c r="G7408" s="35">
        <v>9.2262129088965025E-7</v>
      </c>
      <c r="H7408" s="37">
        <v>9.301448046209615E-2</v>
      </c>
      <c r="I7408" s="35">
        <v>1.8347624790979513E-6</v>
      </c>
      <c r="J7408" s="35">
        <v>5.5840597189937649E-7</v>
      </c>
      <c r="K7408" s="36">
        <v>0.18887375854926697</v>
      </c>
      <c r="L7408" s="35">
        <v>1.0442754982455285E-3</v>
      </c>
      <c r="M7408" s="35">
        <v>1.3312107197122095E-6</v>
      </c>
      <c r="N7408" s="36">
        <v>0.11431367967597236</v>
      </c>
      <c r="O7408" s="35">
        <v>6.3203578790839432E-4</v>
      </c>
      <c r="P7408" s="35">
        <v>8.0570004516910031E-7</v>
      </c>
      <c r="Q7408" s="38">
        <v>25.686831162700308</v>
      </c>
      <c r="R7408" s="38">
        <v>3.4461091442102441</v>
      </c>
      <c r="S7408" s="63">
        <v>6.5229325265898266E-2</v>
      </c>
      <c r="T7408" s="39">
        <v>29.198169632176452</v>
      </c>
      <c r="U7408" s="38">
        <v>11.521299271505285</v>
      </c>
      <c r="V7408" s="38">
        <v>1.9841234466665041</v>
      </c>
      <c r="W7408" s="63">
        <v>2.9286635833668608E-2</v>
      </c>
      <c r="X7408" s="39">
        <v>13.534709354005459</v>
      </c>
      <c r="Y7408" s="38">
        <v>15.546660435932241</v>
      </c>
      <c r="Z7408" s="38">
        <v>2.0857181000977012</v>
      </c>
      <c r="AA7408" s="63">
        <v>3.9479302213285918E-2</v>
      </c>
      <c r="AB7408" s="39">
        <v>17.671857838243231</v>
      </c>
      <c r="AC7408" s="38">
        <v>6.9731344602343137</v>
      </c>
      <c r="AD7408" s="38">
        <v>1.2008679970259493</v>
      </c>
      <c r="AE7408" s="64">
        <v>1.7725400993720206E-2</v>
      </c>
      <c r="AF7408" s="39">
        <v>8.1917278582539836</v>
      </c>
    </row>
    <row r="7409" spans="1:32" s="28" customFormat="1" x14ac:dyDescent="0.4">
      <c r="A7409" s="46" t="s">
        <v>8</v>
      </c>
      <c r="B7409" s="45">
        <v>2029</v>
      </c>
      <c r="C7409" s="45">
        <v>9</v>
      </c>
      <c r="D7409" s="45">
        <v>11</v>
      </c>
      <c r="E7409" s="34">
        <v>0.14929620206326671</v>
      </c>
      <c r="F7409" s="35">
        <v>2.9449508125687255E-6</v>
      </c>
      <c r="G7409" s="35">
        <v>8.962893777383078E-7</v>
      </c>
      <c r="H7409" s="37">
        <v>9.0359816792907E-2</v>
      </c>
      <c r="I7409" s="35">
        <v>1.7823977583506524E-6</v>
      </c>
      <c r="J7409" s="35">
        <v>5.424688829762856E-7</v>
      </c>
      <c r="K7409" s="36">
        <v>0.18348323975699932</v>
      </c>
      <c r="L7409" s="35">
        <v>1.0144715342600876E-3</v>
      </c>
      <c r="M7409" s="35">
        <v>1.2932175307367012E-6</v>
      </c>
      <c r="N7409" s="36">
        <v>0.11105112990071675</v>
      </c>
      <c r="O7409" s="35">
        <v>6.1399727997444437E-4</v>
      </c>
      <c r="P7409" s="35">
        <v>7.8270510258006904E-7</v>
      </c>
      <c r="Q7409" s="38">
        <v>24.953720606951908</v>
      </c>
      <c r="R7409" s="38">
        <v>3.3477560630582892</v>
      </c>
      <c r="S7409" s="63">
        <v>6.3367659006098365E-2</v>
      </c>
      <c r="T7409" s="39">
        <v>28.364844329016293</v>
      </c>
      <c r="U7409" s="38">
        <v>11.192477625176958</v>
      </c>
      <c r="V7409" s="38">
        <v>1.9274959150941666</v>
      </c>
      <c r="W7409" s="63">
        <v>2.8450785676207426E-2</v>
      </c>
      <c r="X7409" s="39">
        <v>13.148424325947332</v>
      </c>
      <c r="Y7409" s="38">
        <v>15.102953666497477</v>
      </c>
      <c r="Z7409" s="38">
        <v>2.0261910239156666</v>
      </c>
      <c r="AA7409" s="63">
        <v>3.8352550026423383E-2</v>
      </c>
      <c r="AB7409" s="39">
        <v>17.167497240439566</v>
      </c>
      <c r="AC7409" s="38">
        <v>6.7741189239437221</v>
      </c>
      <c r="AD7409" s="38">
        <v>1.1665948319514443</v>
      </c>
      <c r="AE7409" s="64">
        <v>1.7219512256761518E-2</v>
      </c>
      <c r="AF7409" s="39">
        <v>7.9579332681519279</v>
      </c>
    </row>
    <row r="7410" spans="1:32" s="28" customFormat="1" x14ac:dyDescent="0.4">
      <c r="A7410" s="46" t="s">
        <v>8</v>
      </c>
      <c r="B7410" s="45">
        <v>2029</v>
      </c>
      <c r="C7410" s="45">
        <v>9</v>
      </c>
      <c r="D7410" s="45">
        <v>12</v>
      </c>
      <c r="E7410" s="34">
        <v>0.14720645081418485</v>
      </c>
      <c r="F7410" s="35">
        <v>2.903729304224915E-6</v>
      </c>
      <c r="G7410" s="35">
        <v>8.8374370128584379E-7</v>
      </c>
      <c r="H7410" s="37">
        <v>8.9095018777953033E-2</v>
      </c>
      <c r="I7410" s="35">
        <v>1.757448912429605E-6</v>
      </c>
      <c r="J7410" s="35">
        <v>5.3487575595683636E-7</v>
      </c>
      <c r="K7410" s="36">
        <v>0.18091496056323059</v>
      </c>
      <c r="L7410" s="35">
        <v>1.0002716207553916E-3</v>
      </c>
      <c r="M7410" s="35">
        <v>1.2751159118552886E-6</v>
      </c>
      <c r="N7410" s="36">
        <v>0.10949670832659236</v>
      </c>
      <c r="O7410" s="35">
        <v>6.0540294492085922E-4</v>
      </c>
      <c r="P7410" s="35">
        <v>7.7174930502343526E-7</v>
      </c>
      <c r="Q7410" s="38">
        <v>24.604434636599361</v>
      </c>
      <c r="R7410" s="38">
        <v>3.3008963484927922</v>
      </c>
      <c r="S7410" s="63">
        <v>6.2480679680909146E-2</v>
      </c>
      <c r="T7410" s="39">
        <v>27.967811664773063</v>
      </c>
      <c r="U7410" s="38">
        <v>11.035812594357067</v>
      </c>
      <c r="V7410" s="38">
        <v>1.900516079435244</v>
      </c>
      <c r="W7410" s="63">
        <v>2.8052550060816351E-2</v>
      </c>
      <c r="X7410" s="39">
        <v>12.964381223853128</v>
      </c>
      <c r="Y7410" s="38">
        <v>14.891552332416561</v>
      </c>
      <c r="Z7410" s="38">
        <v>1.9978297182388354</v>
      </c>
      <c r="AA7410" s="63">
        <v>3.7815715946148326E-2</v>
      </c>
      <c r="AB7410" s="39">
        <v>16.927197766601545</v>
      </c>
      <c r="AC7410" s="38">
        <v>6.6792992079221341</v>
      </c>
      <c r="AD7410" s="38">
        <v>1.1502655953496326</v>
      </c>
      <c r="AE7410" s="64">
        <v>1.6978484710515575E-2</v>
      </c>
      <c r="AF7410" s="39">
        <v>7.8465432879822821</v>
      </c>
    </row>
    <row r="7411" spans="1:32" s="28" customFormat="1" x14ac:dyDescent="0.4">
      <c r="A7411" s="46" t="s">
        <v>8</v>
      </c>
      <c r="B7411" s="45">
        <v>2029</v>
      </c>
      <c r="C7411" s="45">
        <v>9</v>
      </c>
      <c r="D7411" s="45">
        <v>13</v>
      </c>
      <c r="E7411" s="34">
        <v>0.16439672020666815</v>
      </c>
      <c r="F7411" s="35">
        <v>3.2428169509034021E-6</v>
      </c>
      <c r="G7411" s="35">
        <v>9.8694428940538326E-7</v>
      </c>
      <c r="H7411" s="37">
        <v>9.9499232491757142E-2</v>
      </c>
      <c r="I7411" s="35">
        <v>1.9626778278820019E-6</v>
      </c>
      <c r="J7411" s="35">
        <v>5.9733673022495705E-7</v>
      </c>
      <c r="K7411" s="36">
        <v>0.20204159524541634</v>
      </c>
      <c r="L7411" s="35">
        <v>1.1170799435655503E-3</v>
      </c>
      <c r="M7411" s="35">
        <v>1.4240196175706244E-6</v>
      </c>
      <c r="N7411" s="36">
        <v>0.12228336205890906</v>
      </c>
      <c r="O7411" s="35">
        <v>6.7609984479604789E-4</v>
      </c>
      <c r="P7411" s="35">
        <v>8.6187156789600939E-7</v>
      </c>
      <c r="Q7411" s="38">
        <v>27.477656953376624</v>
      </c>
      <c r="R7411" s="38">
        <v>3.6863638137663162</v>
      </c>
      <c r="S7411" s="63">
        <v>6.9776961260960599E-2</v>
      </c>
      <c r="T7411" s="39">
        <v>31.2337977284039</v>
      </c>
      <c r="U7411" s="38">
        <v>12.324537309970397</v>
      </c>
      <c r="V7411" s="38">
        <v>2.1224518927745457</v>
      </c>
      <c r="W7411" s="63">
        <v>3.132843158655374E-2</v>
      </c>
      <c r="X7411" s="39">
        <v>14.478317634331496</v>
      </c>
      <c r="Y7411" s="38">
        <v>16.630537240011634</v>
      </c>
      <c r="Z7411" s="38">
        <v>2.2311294878269581</v>
      </c>
      <c r="AA7411" s="63">
        <v>4.2231706826904462E-2</v>
      </c>
      <c r="AB7411" s="39">
        <v>18.903898434665496</v>
      </c>
      <c r="AC7411" s="38">
        <v>7.4592850855934527</v>
      </c>
      <c r="AD7411" s="38">
        <v>1.284589705112491</v>
      </c>
      <c r="AE7411" s="64">
        <v>1.8961174493712207E-2</v>
      </c>
      <c r="AF7411" s="39">
        <v>8.7628359651996561</v>
      </c>
    </row>
    <row r="7412" spans="1:32" s="28" customFormat="1" x14ac:dyDescent="0.4">
      <c r="A7412" s="46" t="s">
        <v>8</v>
      </c>
      <c r="B7412" s="45">
        <v>2029</v>
      </c>
      <c r="C7412" s="45">
        <v>9</v>
      </c>
      <c r="D7412" s="45">
        <v>14</v>
      </c>
      <c r="E7412" s="34">
        <v>0.18738268025592247</v>
      </c>
      <c r="F7412" s="35">
        <v>3.6962278266605631E-6</v>
      </c>
      <c r="G7412" s="35">
        <v>1.1249389037662584E-6</v>
      </c>
      <c r="H7412" s="37">
        <v>0.11341122161241497</v>
      </c>
      <c r="I7412" s="35">
        <v>2.2370995686840001E-6</v>
      </c>
      <c r="J7412" s="35">
        <v>6.8085639046904355E-7</v>
      </c>
      <c r="K7412" s="36">
        <v>0.23029106415672118</v>
      </c>
      <c r="L7412" s="35">
        <v>1.2732701335057236E-3</v>
      </c>
      <c r="M7412" s="35">
        <v>1.6231261325770297E-6</v>
      </c>
      <c r="N7412" s="36">
        <v>0.13938102964887705</v>
      </c>
      <c r="O7412" s="35">
        <v>7.7063216881231888E-4</v>
      </c>
      <c r="P7412" s="35">
        <v>9.8237850624819131E-7</v>
      </c>
      <c r="Q7412" s="38">
        <v>31.31958472531408</v>
      </c>
      <c r="R7412" s="38">
        <v>4.2017914405688881</v>
      </c>
      <c r="S7412" s="63">
        <v>7.9533180496274447E-2</v>
      </c>
      <c r="T7412" s="39">
        <v>35.600909346379247</v>
      </c>
      <c r="U7412" s="38">
        <v>14.047754913559992</v>
      </c>
      <c r="V7412" s="38">
        <v>2.4192132536608746</v>
      </c>
      <c r="W7412" s="63">
        <v>3.5708774916694649E-2</v>
      </c>
      <c r="X7412" s="39">
        <v>16.502676942137562</v>
      </c>
      <c r="Y7412" s="38">
        <v>18.955820032247278</v>
      </c>
      <c r="Z7412" s="38">
        <v>2.5430861570806522</v>
      </c>
      <c r="AA7412" s="63">
        <v>4.8136546806161376E-2</v>
      </c>
      <c r="AB7412" s="39">
        <v>21.547042736134092</v>
      </c>
      <c r="AC7412" s="38">
        <v>8.5022428085814994</v>
      </c>
      <c r="AD7412" s="38">
        <v>1.4642011207434058</v>
      </c>
      <c r="AE7412" s="64">
        <v>2.1612327137460211E-2</v>
      </c>
      <c r="AF7412" s="39">
        <v>9.9880562564623645</v>
      </c>
    </row>
    <row r="7413" spans="1:32" s="28" customFormat="1" x14ac:dyDescent="0.4">
      <c r="A7413" s="46" t="s">
        <v>8</v>
      </c>
      <c r="B7413" s="45">
        <v>2029</v>
      </c>
      <c r="C7413" s="45">
        <v>9</v>
      </c>
      <c r="D7413" s="45">
        <v>15</v>
      </c>
      <c r="E7413" s="34">
        <v>0.19801733493541587</v>
      </c>
      <c r="F7413" s="35">
        <v>3.9060023186231254E-6</v>
      </c>
      <c r="G7413" s="35">
        <v>1.1887833143635601E-6</v>
      </c>
      <c r="H7413" s="37">
        <v>0.11984772458579696</v>
      </c>
      <c r="I7413" s="35">
        <v>2.3640631779359601E-6</v>
      </c>
      <c r="J7413" s="35">
        <v>7.1949748893703141E-7</v>
      </c>
      <c r="K7413" s="36">
        <v>0.24336092706899737</v>
      </c>
      <c r="L7413" s="35">
        <v>1.3455328856717837E-3</v>
      </c>
      <c r="M7413" s="35">
        <v>1.7152444964388507E-6</v>
      </c>
      <c r="N7413" s="36">
        <v>0.14729141452096658</v>
      </c>
      <c r="O7413" s="35">
        <v>8.1436837212115712E-4</v>
      </c>
      <c r="P7413" s="35">
        <v>1.0381320911805738E-6</v>
      </c>
      <c r="Q7413" s="38">
        <v>33.097086081383644</v>
      </c>
      <c r="R7413" s="38">
        <v>4.4402585227168867</v>
      </c>
      <c r="S7413" s="63">
        <v>8.4046980325503687E-2</v>
      </c>
      <c r="T7413" s="39">
        <v>37.621391584426036</v>
      </c>
      <c r="U7413" s="38">
        <v>14.84501655120884</v>
      </c>
      <c r="V7413" s="38">
        <v>2.5565124827763892</v>
      </c>
      <c r="W7413" s="63">
        <v>3.7735378921654718E-2</v>
      </c>
      <c r="X7413" s="39">
        <v>17.439264412906883</v>
      </c>
      <c r="Y7413" s="38">
        <v>20.031632374851455</v>
      </c>
      <c r="Z7413" s="38">
        <v>2.6874156279998185</v>
      </c>
      <c r="AA7413" s="63">
        <v>5.0868472467848112E-2</v>
      </c>
      <c r="AB7413" s="39">
        <v>22.769916475319121</v>
      </c>
      <c r="AC7413" s="38">
        <v>8.9847762857789615</v>
      </c>
      <c r="AD7413" s="38">
        <v>1.5472999070301985</v>
      </c>
      <c r="AE7413" s="64">
        <v>2.2838906005972624E-2</v>
      </c>
      <c r="AF7413" s="39">
        <v>10.554915098815133</v>
      </c>
    </row>
    <row r="7414" spans="1:32" s="28" customFormat="1" x14ac:dyDescent="0.4">
      <c r="A7414" s="46" t="s">
        <v>8</v>
      </c>
      <c r="B7414" s="45">
        <v>2029</v>
      </c>
      <c r="C7414" s="45">
        <v>9</v>
      </c>
      <c r="D7414" s="45">
        <v>16</v>
      </c>
      <c r="E7414" s="34">
        <v>0.22963809045489375</v>
      </c>
      <c r="F7414" s="35">
        <v>4.5297393485956743E-6</v>
      </c>
      <c r="G7414" s="35">
        <v>1.37861632348564E-6</v>
      </c>
      <c r="H7414" s="37">
        <v>0.13898582479267643</v>
      </c>
      <c r="I7414" s="35">
        <v>2.7415728732689172E-6</v>
      </c>
      <c r="J7414" s="35">
        <v>8.3439174403836617E-7</v>
      </c>
      <c r="K7414" s="36">
        <v>0.28222245593641743</v>
      </c>
      <c r="L7414" s="35">
        <v>1.560396732996675E-3</v>
      </c>
      <c r="M7414" s="35">
        <v>1.9891464096007088E-6</v>
      </c>
      <c r="N7414" s="36">
        <v>0.17081190988671124</v>
      </c>
      <c r="O7414" s="35">
        <v>9.444122554308536E-4</v>
      </c>
      <c r="P7414" s="35">
        <v>1.2039080878267853E-6</v>
      </c>
      <c r="Q7414" s="38">
        <v>38.38225400735277</v>
      </c>
      <c r="R7414" s="38">
        <v>5.1493092188890275</v>
      </c>
      <c r="S7414" s="63">
        <v>9.7468174070434732E-2</v>
      </c>
      <c r="T7414" s="39">
        <v>43.629031400312236</v>
      </c>
      <c r="U7414" s="38">
        <v>17.215569812121462</v>
      </c>
      <c r="V7414" s="38">
        <v>2.9647537926936827</v>
      </c>
      <c r="W7414" s="63">
        <v>4.3761221011215594E-2</v>
      </c>
      <c r="X7414" s="39">
        <v>20.22408482582636</v>
      </c>
      <c r="Y7414" s="38">
        <v>23.23041974459273</v>
      </c>
      <c r="Z7414" s="38">
        <v>3.1165604429218168</v>
      </c>
      <c r="AA7414" s="63">
        <v>5.8991496303512476E-2</v>
      </c>
      <c r="AB7414" s="39">
        <v>26.405971683818059</v>
      </c>
      <c r="AC7414" s="38">
        <v>10.419526503089386</v>
      </c>
      <c r="AD7414" s="38">
        <v>1.7943832853186219</v>
      </c>
      <c r="AE7414" s="64">
        <v>2.6485977932189278E-2</v>
      </c>
      <c r="AF7414" s="39">
        <v>12.240395766340198</v>
      </c>
    </row>
    <row r="7415" spans="1:32" s="28" customFormat="1" x14ac:dyDescent="0.4">
      <c r="A7415" s="46" t="s">
        <v>8</v>
      </c>
      <c r="B7415" s="45">
        <v>2029</v>
      </c>
      <c r="C7415" s="45">
        <v>9</v>
      </c>
      <c r="D7415" s="45">
        <v>17</v>
      </c>
      <c r="E7415" s="34">
        <v>0.20878117734632834</v>
      </c>
      <c r="F7415" s="35">
        <v>4.1183251106051041E-6</v>
      </c>
      <c r="G7415" s="35">
        <v>1.2534032945319882E-6</v>
      </c>
      <c r="H7415" s="37">
        <v>0.12636241695436512</v>
      </c>
      <c r="I7415" s="35">
        <v>2.4925691165955381E-6</v>
      </c>
      <c r="J7415" s="35">
        <v>7.5860799200733775E-7</v>
      </c>
      <c r="K7415" s="36">
        <v>0.25658956015204848</v>
      </c>
      <c r="L7415" s="35">
        <v>1.4186734717967062E-3</v>
      </c>
      <c r="M7415" s="35">
        <v>1.8084818963961542E-6</v>
      </c>
      <c r="N7415" s="36">
        <v>0.15529789322093071</v>
      </c>
      <c r="O7415" s="35">
        <v>8.5863587438201954E-4</v>
      </c>
      <c r="P7415" s="35">
        <v>1.0945629598963013E-6</v>
      </c>
      <c r="Q7415" s="38">
        <v>34.896180180678591</v>
      </c>
      <c r="R7415" s="38">
        <v>4.68162245692913</v>
      </c>
      <c r="S7415" s="63">
        <v>8.8615612923411552E-2</v>
      </c>
      <c r="T7415" s="39">
        <v>39.66641825053113</v>
      </c>
      <c r="U7415" s="38">
        <v>15.651963169274957</v>
      </c>
      <c r="V7415" s="38">
        <v>2.6954795964137417</v>
      </c>
      <c r="W7415" s="63">
        <v>3.9786601720715395E-2</v>
      </c>
      <c r="X7415" s="39">
        <v>18.387229367409414</v>
      </c>
      <c r="Y7415" s="38">
        <v>21.120513478046576</v>
      </c>
      <c r="Z7415" s="38">
        <v>2.8334983854606643</v>
      </c>
      <c r="AA7415" s="63">
        <v>5.3633585034918767E-2</v>
      </c>
      <c r="AB7415" s="39">
        <v>24.00764544854216</v>
      </c>
      <c r="AC7415" s="38">
        <v>9.4731714864767742</v>
      </c>
      <c r="AD7415" s="38">
        <v>1.6314081613258371</v>
      </c>
      <c r="AE7415" s="64">
        <v>2.4080385117718629E-2</v>
      </c>
      <c r="AF7415" s="39">
        <v>11.12866003292033</v>
      </c>
    </row>
    <row r="7416" spans="1:32" s="28" customFormat="1" x14ac:dyDescent="0.4">
      <c r="A7416" s="46" t="s">
        <v>8</v>
      </c>
      <c r="B7416" s="45">
        <v>2029</v>
      </c>
      <c r="C7416" s="45">
        <v>9</v>
      </c>
      <c r="D7416" s="45">
        <v>18</v>
      </c>
      <c r="E7416" s="34">
        <v>0.23909241768355977</v>
      </c>
      <c r="F7416" s="35">
        <v>4.7162312236036653E-6</v>
      </c>
      <c r="G7416" s="35">
        <v>1.4353747202272027E-6</v>
      </c>
      <c r="H7416" s="37">
        <v>0.14470794809170337</v>
      </c>
      <c r="I7416" s="35">
        <v>2.8544449452051264E-6</v>
      </c>
      <c r="J7416" s="35">
        <v>8.6874411375808197E-7</v>
      </c>
      <c r="K7416" s="36">
        <v>0.29384171058365449</v>
      </c>
      <c r="L7416" s="35">
        <v>1.6246391297657324E-3</v>
      </c>
      <c r="M7416" s="35">
        <v>2.0710406677563919E-6</v>
      </c>
      <c r="N7416" s="36">
        <v>0.17784433071647593</v>
      </c>
      <c r="O7416" s="35">
        <v>9.8329423047218323E-4</v>
      </c>
      <c r="P7416" s="35">
        <v>1.2534736498509466E-6</v>
      </c>
      <c r="Q7416" s="38">
        <v>39.962472639377012</v>
      </c>
      <c r="R7416" s="38">
        <v>5.3613091282269174</v>
      </c>
      <c r="S7416" s="63">
        <v>0.10148099272006321</v>
      </c>
      <c r="T7416" s="39">
        <v>45.425262760323996</v>
      </c>
      <c r="U7416" s="38">
        <v>17.924344345602925</v>
      </c>
      <c r="V7416" s="38">
        <v>3.0868143465548918</v>
      </c>
      <c r="W7416" s="63">
        <v>4.5562894690640621E-2</v>
      </c>
      <c r="X7416" s="39">
        <v>21.056721586848457</v>
      </c>
      <c r="Y7416" s="38">
        <v>24.186828977440726</v>
      </c>
      <c r="Z7416" s="38">
        <v>3.2448709605582047</v>
      </c>
      <c r="AA7416" s="63">
        <v>6.1420208842696382E-2</v>
      </c>
      <c r="AB7416" s="39">
        <v>27.49312014684163</v>
      </c>
      <c r="AC7416" s="38">
        <v>10.848504173705031</v>
      </c>
      <c r="AD7416" s="38">
        <v>1.8682590378971482</v>
      </c>
      <c r="AE7416" s="64">
        <v>2.7576420296720826E-2</v>
      </c>
      <c r="AF7416" s="39">
        <v>12.744339631898901</v>
      </c>
    </row>
    <row r="7417" spans="1:32" s="28" customFormat="1" x14ac:dyDescent="0.4">
      <c r="A7417" s="46" t="s">
        <v>8</v>
      </c>
      <c r="B7417" s="45">
        <v>2029</v>
      </c>
      <c r="C7417" s="45">
        <v>9</v>
      </c>
      <c r="D7417" s="45">
        <v>19</v>
      </c>
      <c r="E7417" s="34">
        <v>0.26697655706867035</v>
      </c>
      <c r="F7417" s="35">
        <v>5.2662614173065327E-6</v>
      </c>
      <c r="G7417" s="35">
        <v>1.602775213962858E-6</v>
      </c>
      <c r="H7417" s="37">
        <v>0.16158450416912287</v>
      </c>
      <c r="I7417" s="35">
        <v>3.1873444218609138E-6</v>
      </c>
      <c r="J7417" s="35">
        <v>9.7006134578375652E-7</v>
      </c>
      <c r="K7417" s="36">
        <v>0.3281109830869679</v>
      </c>
      <c r="L7417" s="35">
        <v>1.8141125743182463E-3</v>
      </c>
      <c r="M7417" s="35">
        <v>2.3125756658606946E-6</v>
      </c>
      <c r="N7417" s="36">
        <v>0.19858541550116043</v>
      </c>
      <c r="O7417" s="35">
        <v>1.0979708632349575E-3</v>
      </c>
      <c r="P7417" s="35">
        <v>1.3996599417737055E-6</v>
      </c>
      <c r="Q7417" s="38">
        <v>44.623093699827635</v>
      </c>
      <c r="R7417" s="38">
        <v>5.9865714952502129</v>
      </c>
      <c r="S7417" s="63">
        <v>0.11331620762717404</v>
      </c>
      <c r="T7417" s="39">
        <v>50.722981402705017</v>
      </c>
      <c r="U7417" s="38">
        <v>20.014769968305043</v>
      </c>
      <c r="V7417" s="38">
        <v>3.446813891204668</v>
      </c>
      <c r="W7417" s="63">
        <v>5.0876664648935283E-2</v>
      </c>
      <c r="X7417" s="39">
        <v>23.512460524158644</v>
      </c>
      <c r="Y7417" s="38">
        <v>27.00761650815782</v>
      </c>
      <c r="Z7417" s="38">
        <v>3.6233038486753597</v>
      </c>
      <c r="AA7417" s="63">
        <v>6.8583337146911574E-2</v>
      </c>
      <c r="AB7417" s="39">
        <v>30.699503693980091</v>
      </c>
      <c r="AC7417" s="38">
        <v>12.113710345570787</v>
      </c>
      <c r="AD7417" s="38">
        <v>2.086144640146419</v>
      </c>
      <c r="AE7417" s="64">
        <v>3.0792518719021521E-2</v>
      </c>
      <c r="AF7417" s="39">
        <v>14.230647504436227</v>
      </c>
    </row>
    <row r="7418" spans="1:32" s="28" customFormat="1" x14ac:dyDescent="0.4">
      <c r="A7418" s="46" t="s">
        <v>8</v>
      </c>
      <c r="B7418" s="45">
        <v>2029</v>
      </c>
      <c r="C7418" s="45">
        <v>9</v>
      </c>
      <c r="D7418" s="45">
        <v>20</v>
      </c>
      <c r="E7418" s="34">
        <v>0.29522515345882</v>
      </c>
      <c r="F7418" s="35">
        <v>5.8234807286045103E-6</v>
      </c>
      <c r="G7418" s="35">
        <v>1.7723637000100685E-6</v>
      </c>
      <c r="H7418" s="37">
        <v>0.17868164367565245</v>
      </c>
      <c r="I7418" s="35">
        <v>3.5245950296226465E-6</v>
      </c>
      <c r="J7418" s="35">
        <v>1.0727028351025447E-6</v>
      </c>
      <c r="K7418" s="36">
        <v>0.36282816887348973</v>
      </c>
      <c r="L7418" s="35">
        <v>2.0060625135971104E-3</v>
      </c>
      <c r="M7418" s="35">
        <v>2.5572676243002413E-6</v>
      </c>
      <c r="N7418" s="36">
        <v>0.21959759467170664</v>
      </c>
      <c r="O7418" s="35">
        <v>1.2141463660739231E-3</v>
      </c>
      <c r="P7418" s="35">
        <v>1.5477569477908143E-6</v>
      </c>
      <c r="Q7418" s="38">
        <v>49.344630966794604</v>
      </c>
      <c r="R7418" s="38">
        <v>6.6200062948704641</v>
      </c>
      <c r="S7418" s="63">
        <v>0.12530611359071184</v>
      </c>
      <c r="T7418" s="39">
        <v>56.089943375255778</v>
      </c>
      <c r="U7418" s="38">
        <v>22.132518301282875</v>
      </c>
      <c r="V7418" s="38">
        <v>3.8115187758345099</v>
      </c>
      <c r="W7418" s="63">
        <v>5.6259887734605309E-2</v>
      </c>
      <c r="X7418" s="39">
        <v>26.000296964851991</v>
      </c>
      <c r="Y7418" s="38">
        <v>29.865272875352105</v>
      </c>
      <c r="Z7418" s="38">
        <v>4.0066830080439457</v>
      </c>
      <c r="AA7418" s="63">
        <v>7.5840090441749899E-2</v>
      </c>
      <c r="AB7418" s="39">
        <v>33.947795973837799</v>
      </c>
      <c r="AC7418" s="38">
        <v>13.395453274974106</v>
      </c>
      <c r="AD7418" s="38">
        <v>2.306878095540454</v>
      </c>
      <c r="AE7418" s="64">
        <v>3.4050652851397918E-2</v>
      </c>
      <c r="AF7418" s="39">
        <v>15.736382023365959</v>
      </c>
    </row>
    <row r="7419" spans="1:32" s="28" customFormat="1" x14ac:dyDescent="0.4">
      <c r="A7419" s="46" t="s">
        <v>8</v>
      </c>
      <c r="B7419" s="45">
        <v>2029</v>
      </c>
      <c r="C7419" s="45">
        <v>9</v>
      </c>
      <c r="D7419" s="45">
        <v>21</v>
      </c>
      <c r="E7419" s="34">
        <v>0.21615651643130973</v>
      </c>
      <c r="F7419" s="35">
        <v>4.2638077855232617E-6</v>
      </c>
      <c r="G7419" s="35">
        <v>1.297680630376645E-6</v>
      </c>
      <c r="H7419" s="37">
        <v>0.13082625648473759</v>
      </c>
      <c r="I7419" s="35">
        <v>2.5806208397503981E-6</v>
      </c>
      <c r="J7419" s="35">
        <v>7.8540634253272989E-7</v>
      </c>
      <c r="K7419" s="36">
        <v>0.26565376333281887</v>
      </c>
      <c r="L7419" s="35">
        <v>1.4687890906391655E-3</v>
      </c>
      <c r="M7419" s="35">
        <v>1.8723677666863017E-6</v>
      </c>
      <c r="N7419" s="36">
        <v>0.16078389840705742</v>
      </c>
      <c r="O7419" s="35">
        <v>8.8896777884097419E-4</v>
      </c>
      <c r="P7419" s="35">
        <v>1.1332291513686529E-6</v>
      </c>
      <c r="Q7419" s="38">
        <v>36.128911813263365</v>
      </c>
      <c r="R7419" s="38">
        <v>4.847003999109246</v>
      </c>
      <c r="S7419" s="63">
        <v>9.1746020567628789E-2</v>
      </c>
      <c r="T7419" s="39">
        <v>41.067661832940239</v>
      </c>
      <c r="U7419" s="38">
        <v>16.204879563301951</v>
      </c>
      <c r="V7419" s="38">
        <v>2.7906992722144146</v>
      </c>
      <c r="W7419" s="63">
        <v>4.1192090867098637E-2</v>
      </c>
      <c r="X7419" s="39">
        <v>19.036770926383465</v>
      </c>
      <c r="Y7419" s="38">
        <v>21.866610183359811</v>
      </c>
      <c r="Z7419" s="38">
        <v>2.933593670175215</v>
      </c>
      <c r="AA7419" s="63">
        <v>5.5528228417063993E-2</v>
      </c>
      <c r="AB7419" s="39">
        <v>24.855732081952087</v>
      </c>
      <c r="AC7419" s="38">
        <v>9.8078178028305025</v>
      </c>
      <c r="AD7419" s="38">
        <v>1.689038779797851</v>
      </c>
      <c r="AE7419" s="64">
        <v>2.4931041330110364E-2</v>
      </c>
      <c r="AF7419" s="39">
        <v>11.521787623958463</v>
      </c>
    </row>
    <row r="7420" spans="1:32" s="28" customFormat="1" x14ac:dyDescent="0.4">
      <c r="A7420" s="46" t="s">
        <v>8</v>
      </c>
      <c r="B7420" s="45">
        <v>2029</v>
      </c>
      <c r="C7420" s="45">
        <v>9</v>
      </c>
      <c r="D7420" s="45">
        <v>22</v>
      </c>
      <c r="E7420" s="34">
        <v>0.1967315361478997</v>
      </c>
      <c r="F7420" s="35">
        <v>3.8806392207561685E-6</v>
      </c>
      <c r="G7420" s="35">
        <v>1.1810641106649209E-6</v>
      </c>
      <c r="H7420" s="37">
        <v>0.1190695095926033</v>
      </c>
      <c r="I7420" s="35">
        <v>2.3487124533703908E-6</v>
      </c>
      <c r="J7420" s="35">
        <v>7.148255292866407E-7</v>
      </c>
      <c r="K7420" s="36">
        <v>0.24178069579754741</v>
      </c>
      <c r="L7420" s="35">
        <v>1.3367958498283099E-3</v>
      </c>
      <c r="M7420" s="35">
        <v>1.7041067882451E-6</v>
      </c>
      <c r="N7420" s="36">
        <v>0.14633499763825089</v>
      </c>
      <c r="O7420" s="35">
        <v>8.0908038121972213E-4</v>
      </c>
      <c r="P7420" s="35">
        <v>1.0313911208278671E-6</v>
      </c>
      <c r="Q7420" s="38">
        <v>32.882174628466444</v>
      </c>
      <c r="R7420" s="38">
        <v>4.411426304433423</v>
      </c>
      <c r="S7420" s="63">
        <v>8.3501232624009894E-2</v>
      </c>
      <c r="T7420" s="39">
        <v>37.377102165523873</v>
      </c>
      <c r="U7420" s="38">
        <v>14.748622443650392</v>
      </c>
      <c r="V7420" s="38">
        <v>2.5399121146737889</v>
      </c>
      <c r="W7420" s="63">
        <v>3.7490349341392198E-2</v>
      </c>
      <c r="X7420" s="39">
        <v>17.326024907665573</v>
      </c>
      <c r="Y7420" s="38">
        <v>19.901559678802123</v>
      </c>
      <c r="Z7420" s="38">
        <v>2.669965258025083</v>
      </c>
      <c r="AA7420" s="63">
        <v>5.0538164920565488E-2</v>
      </c>
      <c r="AB7420" s="39">
        <v>22.62206310174777</v>
      </c>
      <c r="AC7420" s="38">
        <v>8.9264348559333051</v>
      </c>
      <c r="AD7420" s="38">
        <v>1.5372527243174721</v>
      </c>
      <c r="AE7420" s="64">
        <v>2.2690604658213077E-2</v>
      </c>
      <c r="AF7420" s="39">
        <v>10.48637818490899</v>
      </c>
    </row>
    <row r="7421" spans="1:32" s="28" customFormat="1" x14ac:dyDescent="0.4">
      <c r="A7421" s="46" t="s">
        <v>8</v>
      </c>
      <c r="B7421" s="45">
        <v>2029</v>
      </c>
      <c r="C7421" s="45">
        <v>9</v>
      </c>
      <c r="D7421" s="45">
        <v>23</v>
      </c>
      <c r="E7421" s="34">
        <v>0.17990540631866311</v>
      </c>
      <c r="F7421" s="35">
        <v>3.5487344299564762E-6</v>
      </c>
      <c r="G7421" s="35">
        <v>1.0800496091171884E-6</v>
      </c>
      <c r="H7421" s="37">
        <v>0.10888568717989927</v>
      </c>
      <c r="I7421" s="35">
        <v>2.147830879191838E-6</v>
      </c>
      <c r="J7421" s="35">
        <v>6.5368765888447244E-7</v>
      </c>
      <c r="K7421" s="36">
        <v>0.22110158426641871</v>
      </c>
      <c r="L7421" s="35">
        <v>1.2224618647193549E-3</v>
      </c>
      <c r="M7421" s="35">
        <v>1.5583572931548003E-6</v>
      </c>
      <c r="N7421" s="36">
        <v>0.13381920216877843</v>
      </c>
      <c r="O7421" s="35">
        <v>7.3988104590595358E-4</v>
      </c>
      <c r="P7421" s="35">
        <v>9.4317790781902436E-7</v>
      </c>
      <c r="Q7421" s="38">
        <v>30.069815460232945</v>
      </c>
      <c r="R7421" s="38">
        <v>4.0341241535738712</v>
      </c>
      <c r="S7421" s="63">
        <v>7.6359507364585216E-2</v>
      </c>
      <c r="T7421" s="39">
        <v>34.180299121171402</v>
      </c>
      <c r="U7421" s="38">
        <v>13.487196640251542</v>
      </c>
      <c r="V7421" s="38">
        <v>2.3226775429667743</v>
      </c>
      <c r="W7421" s="63">
        <v>3.4283860449405609E-2</v>
      </c>
      <c r="X7421" s="39">
        <v>15.844158043667722</v>
      </c>
      <c r="Y7421" s="38">
        <v>18.199411494953868</v>
      </c>
      <c r="Z7421" s="38">
        <v>2.4416074514896469</v>
      </c>
      <c r="AA7421" s="63">
        <v>4.621571748313219E-2</v>
      </c>
      <c r="AB7421" s="39">
        <v>20.687234663926649</v>
      </c>
      <c r="AC7421" s="38">
        <v>8.1629713322954842</v>
      </c>
      <c r="AD7421" s="38">
        <v>1.4057739872213117</v>
      </c>
      <c r="AE7421" s="64">
        <v>2.0749913972018537E-2</v>
      </c>
      <c r="AF7421" s="39">
        <v>9.5894952334888153</v>
      </c>
    </row>
    <row r="7422" spans="1:32" s="28" customFormat="1" x14ac:dyDescent="0.4">
      <c r="A7422" s="46" t="s">
        <v>8</v>
      </c>
      <c r="B7422" s="45">
        <v>2029</v>
      </c>
      <c r="C7422" s="45">
        <v>9</v>
      </c>
      <c r="D7422" s="45">
        <v>24</v>
      </c>
      <c r="E7422" s="34">
        <v>0.1679883192099739</v>
      </c>
      <c r="F7422" s="35">
        <v>3.3136632434214403E-6</v>
      </c>
      <c r="G7422" s="35">
        <v>1.0085062045195688E-6</v>
      </c>
      <c r="H7422" s="37">
        <v>0.10167300666315077</v>
      </c>
      <c r="I7422" s="35">
        <v>2.0055567352079481E-6</v>
      </c>
      <c r="J7422" s="35">
        <v>6.1038683245459295E-7</v>
      </c>
      <c r="K7422" s="36">
        <v>0.20645562729664887</v>
      </c>
      <c r="L7422" s="35">
        <v>1.1414849512012206E-3</v>
      </c>
      <c r="M7422" s="35">
        <v>1.4551303808068062E-6</v>
      </c>
      <c r="N7422" s="36">
        <v>0.12495490441534737</v>
      </c>
      <c r="O7422" s="35">
        <v>6.9087069621967707E-4</v>
      </c>
      <c r="P7422" s="35">
        <v>8.8070100111305531E-7</v>
      </c>
      <c r="Q7422" s="38">
        <v>28.077965312344247</v>
      </c>
      <c r="R7422" s="38">
        <v>3.7669003389640277</v>
      </c>
      <c r="S7422" s="63">
        <v>7.1301388659533504E-2</v>
      </c>
      <c r="T7422" s="39">
        <v>31.91616703996781</v>
      </c>
      <c r="U7422" s="38">
        <v>12.593793265095581</v>
      </c>
      <c r="V7422" s="38">
        <v>2.1688214072823189</v>
      </c>
      <c r="W7422" s="63">
        <v>3.2012868377749734E-2</v>
      </c>
      <c r="X7422" s="39">
        <v>14.79462754075565</v>
      </c>
      <c r="Y7422" s="38">
        <v>16.993867000487242</v>
      </c>
      <c r="Z7422" s="38">
        <v>2.2798732975249343</v>
      </c>
      <c r="AA7422" s="63">
        <v>4.3154349054539708E-2</v>
      </c>
      <c r="AB7422" s="39">
        <v>19.316894647066714</v>
      </c>
      <c r="AC7422" s="38">
        <v>7.6222491693361896</v>
      </c>
      <c r="AD7422" s="38">
        <v>1.3126543228173864</v>
      </c>
      <c r="AE7422" s="64">
        <v>1.9375422024487218E-2</v>
      </c>
      <c r="AF7422" s="39">
        <v>8.9542789141780634</v>
      </c>
    </row>
    <row r="7423" spans="1:32" s="28" customFormat="1" x14ac:dyDescent="0.4">
      <c r="A7423" s="46" t="s">
        <v>8</v>
      </c>
      <c r="B7423" s="45">
        <v>2029</v>
      </c>
      <c r="C7423" s="45">
        <v>10</v>
      </c>
      <c r="D7423" s="45">
        <v>1</v>
      </c>
      <c r="E7423" s="34">
        <v>0.1382658028552104</v>
      </c>
      <c r="F7423" s="35">
        <v>2.7273700391679579E-6</v>
      </c>
      <c r="G7423" s="35">
        <v>8.3006914235546551E-7</v>
      </c>
      <c r="H7423" s="37">
        <v>8.3683793975057791E-2</v>
      </c>
      <c r="I7423" s="35">
        <v>1.6507094866435068E-6</v>
      </c>
      <c r="J7423" s="35">
        <v>5.0238984376106731E-7</v>
      </c>
      <c r="K7423" s="36">
        <v>0.16992701157076887</v>
      </c>
      <c r="L7423" s="35">
        <v>9.3951968784033611E-4</v>
      </c>
      <c r="M7423" s="35">
        <v>1.1976711911128858E-6</v>
      </c>
      <c r="N7423" s="36">
        <v>0.1028463780156585</v>
      </c>
      <c r="O7423" s="35">
        <v>5.6863353315984811E-4</v>
      </c>
      <c r="P7423" s="35">
        <v>7.2487677456953994E-7</v>
      </c>
      <c r="Q7423" s="38">
        <v>23.110073573624565</v>
      </c>
      <c r="R7423" s="38">
        <v>3.1004149698731092</v>
      </c>
      <c r="S7423" s="63">
        <v>5.8685888364531404E-2</v>
      </c>
      <c r="T7423" s="39">
        <v>26.269174431862208</v>
      </c>
      <c r="U7423" s="38">
        <v>10.365547705816901</v>
      </c>
      <c r="V7423" s="38">
        <v>1.7850874068966387</v>
      </c>
      <c r="W7423" s="63">
        <v>2.6348766204483488E-2</v>
      </c>
      <c r="X7423" s="39">
        <v>12.176983878918023</v>
      </c>
      <c r="Y7423" s="38">
        <v>13.987107410129557</v>
      </c>
      <c r="Z7423" s="38">
        <v>1.8764906594274988</v>
      </c>
      <c r="AA7423" s="63">
        <v>3.5518961953907455E-2</v>
      </c>
      <c r="AB7423" s="39">
        <v>15.899117031510965</v>
      </c>
      <c r="AC7423" s="38">
        <v>6.2736290589551684</v>
      </c>
      <c r="AD7423" s="38">
        <v>1.0804037130037114</v>
      </c>
      <c r="AE7423" s="64">
        <v>1.5947289040529878E-2</v>
      </c>
      <c r="AF7423" s="39">
        <v>7.3699800609994099</v>
      </c>
    </row>
    <row r="7424" spans="1:32" s="28" customFormat="1" x14ac:dyDescent="0.4">
      <c r="A7424" s="46" t="s">
        <v>8</v>
      </c>
      <c r="B7424" s="45">
        <v>2029</v>
      </c>
      <c r="C7424" s="45">
        <v>10</v>
      </c>
      <c r="D7424" s="45">
        <v>2</v>
      </c>
      <c r="E7424" s="34">
        <v>0.12982534568023099</v>
      </c>
      <c r="F7424" s="35">
        <v>2.5608773161623608E-6</v>
      </c>
      <c r="G7424" s="35">
        <v>7.7939744404941415E-7</v>
      </c>
      <c r="H7424" s="37">
        <v>7.8575303916775405E-2</v>
      </c>
      <c r="I7424" s="35">
        <v>1.5499416724578337E-6</v>
      </c>
      <c r="J7424" s="35">
        <v>4.7172137857412334E-7</v>
      </c>
      <c r="K7424" s="36">
        <v>0.15955379104611578</v>
      </c>
      <c r="L7424" s="35">
        <v>8.8216656417192975E-4</v>
      </c>
      <c r="M7424" s="35">
        <v>1.1245591692712975E-6</v>
      </c>
      <c r="N7424" s="36">
        <v>9.6568105070959823E-2</v>
      </c>
      <c r="O7424" s="35">
        <v>5.3392121177753987E-4</v>
      </c>
      <c r="P7424" s="35">
        <v>6.8062656051409213E-7</v>
      </c>
      <c r="Q7424" s="38">
        <v>21.699315582271744</v>
      </c>
      <c r="R7424" s="38">
        <v>2.911149661767368</v>
      </c>
      <c r="S7424" s="63">
        <v>5.5103399294293573E-2</v>
      </c>
      <c r="T7424" s="39">
        <v>24.665568643333405</v>
      </c>
      <c r="U7424" s="38">
        <v>9.7327812538130622</v>
      </c>
      <c r="V7424" s="38">
        <v>1.6761164719266666</v>
      </c>
      <c r="W7424" s="63">
        <v>2.4740301723968544E-2</v>
      </c>
      <c r="X7424" s="39">
        <v>11.433638027463697</v>
      </c>
      <c r="Y7424" s="38">
        <v>13.133262289650537</v>
      </c>
      <c r="Z7424" s="38">
        <v>1.7619399988658815</v>
      </c>
      <c r="AA7424" s="63">
        <v>3.3350701465190515E-2</v>
      </c>
      <c r="AB7424" s="39">
        <v>14.928552989981609</v>
      </c>
      <c r="AC7424" s="38">
        <v>5.8906544093285493</v>
      </c>
      <c r="AD7424" s="38">
        <v>1.0144503023773257</v>
      </c>
      <c r="AE7424" s="64">
        <v>1.4973784331310027E-2</v>
      </c>
      <c r="AF7424" s="39">
        <v>6.9200784960371857</v>
      </c>
    </row>
    <row r="7425" spans="1:32" s="28" customFormat="1" x14ac:dyDescent="0.4">
      <c r="A7425" s="46" t="s">
        <v>8</v>
      </c>
      <c r="B7425" s="45">
        <v>2029</v>
      </c>
      <c r="C7425" s="45">
        <v>10</v>
      </c>
      <c r="D7425" s="45">
        <v>3</v>
      </c>
      <c r="E7425" s="34">
        <v>0.14664960278870087</v>
      </c>
      <c r="F7425" s="35">
        <v>2.8927451665009603E-6</v>
      </c>
      <c r="G7425" s="35">
        <v>8.8040070284811839E-7</v>
      </c>
      <c r="H7425" s="37">
        <v>8.8757992886678849E-2</v>
      </c>
      <c r="I7425" s="35">
        <v>1.7508008888452945E-6</v>
      </c>
      <c r="J7425" s="35">
        <v>5.328524444311766E-7</v>
      </c>
      <c r="K7425" s="36">
        <v>0.18023060102590766</v>
      </c>
      <c r="L7425" s="35">
        <v>9.9648782409509176E-4</v>
      </c>
      <c r="M7425" s="35">
        <v>1.2702924426808564E-6</v>
      </c>
      <c r="N7425" s="36">
        <v>0.10908250755283944</v>
      </c>
      <c r="O7425" s="35">
        <v>6.0311284531831605E-4</v>
      </c>
      <c r="P7425" s="35">
        <v>7.6882995553641186E-7</v>
      </c>
      <c r="Q7425" s="38">
        <v>24.511361739523441</v>
      </c>
      <c r="R7425" s="38">
        <v>3.2884098195138027</v>
      </c>
      <c r="S7425" s="63">
        <v>6.2244329691361962E-2</v>
      </c>
      <c r="T7425" s="39">
        <v>27.862015888728607</v>
      </c>
      <c r="U7425" s="38">
        <v>10.994066662580368</v>
      </c>
      <c r="V7425" s="38">
        <v>1.8933268657806743</v>
      </c>
      <c r="W7425" s="63">
        <v>2.794643373897884E-2</v>
      </c>
      <c r="X7425" s="39">
        <v>12.91533996210002</v>
      </c>
      <c r="Y7425" s="38">
        <v>14.835221027186163</v>
      </c>
      <c r="Z7425" s="38">
        <v>1.9902723895504431</v>
      </c>
      <c r="AA7425" s="63">
        <v>3.767266782128418E-2</v>
      </c>
      <c r="AB7425" s="39">
        <v>16.863166084557889</v>
      </c>
      <c r="AC7425" s="38">
        <v>6.6540329607232058</v>
      </c>
      <c r="AD7425" s="38">
        <v>1.1459144061048006</v>
      </c>
      <c r="AE7425" s="64">
        <v>1.6914259021801062E-2</v>
      </c>
      <c r="AF7425" s="39">
        <v>7.8168616258498078</v>
      </c>
    </row>
    <row r="7426" spans="1:32" s="28" customFormat="1" x14ac:dyDescent="0.4">
      <c r="A7426" s="46" t="s">
        <v>8</v>
      </c>
      <c r="B7426" s="45">
        <v>2029</v>
      </c>
      <c r="C7426" s="45">
        <v>10</v>
      </c>
      <c r="D7426" s="45">
        <v>4</v>
      </c>
      <c r="E7426" s="34">
        <v>0.13761301851704438</v>
      </c>
      <c r="F7426" s="35">
        <v>2.7144935041955581E-6</v>
      </c>
      <c r="G7426" s="35">
        <v>8.261501969290829E-7</v>
      </c>
      <c r="H7426" s="37">
        <v>8.3288703729044941E-2</v>
      </c>
      <c r="I7426" s="35">
        <v>1.6429161112933392E-6</v>
      </c>
      <c r="J7426" s="35">
        <v>5.0001794691536411E-7</v>
      </c>
      <c r="K7426" s="36">
        <v>0.16912474745705369</v>
      </c>
      <c r="L7426" s="35">
        <v>9.3508400146701768E-4</v>
      </c>
      <c r="M7426" s="35">
        <v>1.1920167127119624E-6</v>
      </c>
      <c r="N7426" s="36">
        <v>0.1023608168471024</v>
      </c>
      <c r="O7426" s="35">
        <v>5.659488847729186E-4</v>
      </c>
      <c r="P7426" s="35">
        <v>7.2145446626359665E-7</v>
      </c>
      <c r="Q7426" s="38">
        <v>23.000965654159302</v>
      </c>
      <c r="R7426" s="38">
        <v>3.0857772048411585</v>
      </c>
      <c r="S7426" s="63">
        <v>5.8408818922886158E-2</v>
      </c>
      <c r="T7426" s="39">
        <v>26.145151677923344</v>
      </c>
      <c r="U7426" s="38">
        <v>10.316609594880275</v>
      </c>
      <c r="V7426" s="38">
        <v>1.7766596027873336</v>
      </c>
      <c r="W7426" s="63">
        <v>2.6224367679663171E-2</v>
      </c>
      <c r="X7426" s="39">
        <v>12.119493565347272</v>
      </c>
      <c r="Y7426" s="38">
        <v>13.921071091205926</v>
      </c>
      <c r="Z7426" s="38">
        <v>1.8676313197506313</v>
      </c>
      <c r="AA7426" s="63">
        <v>3.5351268846916237E-2</v>
      </c>
      <c r="AB7426" s="39">
        <v>15.824053679803473</v>
      </c>
      <c r="AC7426" s="38">
        <v>6.2440098276732465</v>
      </c>
      <c r="AD7426" s="38">
        <v>1.0753028810685454</v>
      </c>
      <c r="AE7426" s="64">
        <v>1.5871998257799128E-2</v>
      </c>
      <c r="AF7426" s="39">
        <v>7.3351847069995912</v>
      </c>
    </row>
    <row r="7427" spans="1:32" s="28" customFormat="1" x14ac:dyDescent="0.4">
      <c r="A7427" s="46" t="s">
        <v>8</v>
      </c>
      <c r="B7427" s="45">
        <v>2029</v>
      </c>
      <c r="C7427" s="45">
        <v>10</v>
      </c>
      <c r="D7427" s="45">
        <v>5</v>
      </c>
      <c r="E7427" s="34">
        <v>0.13755246989049899</v>
      </c>
      <c r="F7427" s="35">
        <v>2.7132991487834273E-6</v>
      </c>
      <c r="G7427" s="35">
        <v>8.2578669745582582E-7</v>
      </c>
      <c r="H7427" s="37">
        <v>8.3252057366136223E-2</v>
      </c>
      <c r="I7427" s="35">
        <v>1.6421932413560317E-6</v>
      </c>
      <c r="J7427" s="35">
        <v>4.9979794302140094E-7</v>
      </c>
      <c r="K7427" s="36">
        <v>0.16905033392202834</v>
      </c>
      <c r="L7427" s="35">
        <v>9.3467257199178683E-4</v>
      </c>
      <c r="M7427" s="35">
        <v>1.1914922349005484E-6</v>
      </c>
      <c r="N7427" s="36">
        <v>0.10231577890709537</v>
      </c>
      <c r="O7427" s="35">
        <v>5.6569987179407998E-4</v>
      </c>
      <c r="P7427" s="35">
        <v>7.2113703207373553E-7</v>
      </c>
      <c r="Q7427" s="38">
        <v>22.990845413395853</v>
      </c>
      <c r="R7427" s="38">
        <v>3.0844194875728967</v>
      </c>
      <c r="S7427" s="63">
        <v>5.8383119510126875E-2</v>
      </c>
      <c r="T7427" s="39">
        <v>26.133648020478876</v>
      </c>
      <c r="U7427" s="38">
        <v>10.312070369243729</v>
      </c>
      <c r="V7427" s="38">
        <v>1.775877886784395</v>
      </c>
      <c r="W7427" s="63">
        <v>2.6212829167812066E-2</v>
      </c>
      <c r="X7427" s="39">
        <v>12.114161085195937</v>
      </c>
      <c r="Y7427" s="38">
        <v>13.91494593136497</v>
      </c>
      <c r="Z7427" s="38">
        <v>1.866809576920464</v>
      </c>
      <c r="AA7427" s="63">
        <v>3.5335714571613039E-2</v>
      </c>
      <c r="AB7427" s="39">
        <v>15.817091222857046</v>
      </c>
      <c r="AC7427" s="38">
        <v>6.241262513332817</v>
      </c>
      <c r="AD7427" s="38">
        <v>1.0748297564087519</v>
      </c>
      <c r="AE7427" s="64">
        <v>1.5865014705622182E-2</v>
      </c>
      <c r="AF7427" s="39">
        <v>7.3319572844471912</v>
      </c>
    </row>
    <row r="7428" spans="1:32" s="28" customFormat="1" x14ac:dyDescent="0.4">
      <c r="A7428" s="46" t="s">
        <v>8</v>
      </c>
      <c r="B7428" s="45">
        <v>2029</v>
      </c>
      <c r="C7428" s="45">
        <v>10</v>
      </c>
      <c r="D7428" s="45">
        <v>6</v>
      </c>
      <c r="E7428" s="34">
        <v>0.16867825079648369</v>
      </c>
      <c r="F7428" s="35">
        <v>3.3272725285755786E-6</v>
      </c>
      <c r="G7428" s="35">
        <v>1.0126481608708283E-6</v>
      </c>
      <c r="H7428" s="37">
        <v>0.10209057985587168</v>
      </c>
      <c r="I7428" s="35">
        <v>2.0137935992153072E-6</v>
      </c>
      <c r="J7428" s="35">
        <v>6.128937041090066E-7</v>
      </c>
      <c r="K7428" s="36">
        <v>0.2073035449325567</v>
      </c>
      <c r="L7428" s="35">
        <v>1.1461730540827961E-3</v>
      </c>
      <c r="M7428" s="35">
        <v>1.4611066321136233E-6</v>
      </c>
      <c r="N7428" s="36">
        <v>0.12546809685545807</v>
      </c>
      <c r="O7428" s="35">
        <v>6.9370811680795135E-4</v>
      </c>
      <c r="P7428" s="35">
        <v>8.843180587858523E-7</v>
      </c>
      <c r="Q7428" s="38">
        <v>28.193282110827713</v>
      </c>
      <c r="R7428" s="38">
        <v>3.782371078473227</v>
      </c>
      <c r="S7428" s="63">
        <v>7.1594224973567544E-2</v>
      </c>
      <c r="T7428" s="39">
        <v>32.047247414274509</v>
      </c>
      <c r="U7428" s="38">
        <v>12.645516240885959</v>
      </c>
      <c r="V7428" s="38">
        <v>2.1777288027573127</v>
      </c>
      <c r="W7428" s="63">
        <v>3.2144345906499713E-2</v>
      </c>
      <c r="X7428" s="39">
        <v>14.855389389549773</v>
      </c>
      <c r="Y7428" s="38">
        <v>17.063661172342297</v>
      </c>
      <c r="Z7428" s="38">
        <v>2.2892367854662394</v>
      </c>
      <c r="AA7428" s="63">
        <v>4.3331584880506764E-2</v>
      </c>
      <c r="AB7428" s="39">
        <v>19.396229542689042</v>
      </c>
      <c r="AC7428" s="38">
        <v>7.6535539081829418</v>
      </c>
      <c r="AD7428" s="38">
        <v>1.3180454219351077</v>
      </c>
      <c r="AE7428" s="64">
        <v>1.9454997293288749E-2</v>
      </c>
      <c r="AF7428" s="39">
        <v>8.991054327411339</v>
      </c>
    </row>
    <row r="7429" spans="1:32" s="28" customFormat="1" x14ac:dyDescent="0.4">
      <c r="A7429" s="46" t="s">
        <v>8</v>
      </c>
      <c r="B7429" s="45">
        <v>2029</v>
      </c>
      <c r="C7429" s="45">
        <v>10</v>
      </c>
      <c r="D7429" s="45">
        <v>7</v>
      </c>
      <c r="E7429" s="34">
        <v>0.16634087172438144</v>
      </c>
      <c r="F7429" s="35">
        <v>3.2811664233797366E-6</v>
      </c>
      <c r="G7429" s="35">
        <v>9.9861586798513735E-7</v>
      </c>
      <c r="H7429" s="37">
        <v>0.10067590793647997</v>
      </c>
      <c r="I7429" s="35">
        <v>1.9858884069803081E-6</v>
      </c>
      <c r="J7429" s="35">
        <v>6.0440081951574597E-7</v>
      </c>
      <c r="K7429" s="36">
        <v>0.20443093411752883</v>
      </c>
      <c r="L7429" s="35">
        <v>1.1302905031494632E-3</v>
      </c>
      <c r="M7429" s="35">
        <v>1.4408600380928407E-6</v>
      </c>
      <c r="N7429" s="36">
        <v>0.12372948205229485</v>
      </c>
      <c r="O7429" s="35">
        <v>6.8409538471760783E-4</v>
      </c>
      <c r="P7429" s="35">
        <v>8.7206403958700471E-7</v>
      </c>
      <c r="Q7429" s="38">
        <v>27.802607039983922</v>
      </c>
      <c r="R7429" s="38">
        <v>3.7299586603932284</v>
      </c>
      <c r="S7429" s="63">
        <v>7.0602141866549187E-2</v>
      </c>
      <c r="T7429" s="39">
        <v>31.6031678422437</v>
      </c>
      <c r="U7429" s="38">
        <v>12.470286981169259</v>
      </c>
      <c r="V7429" s="38">
        <v>2.14755195598398</v>
      </c>
      <c r="W7429" s="63">
        <v>3.1698920838042495E-2</v>
      </c>
      <c r="X7429" s="39">
        <v>14.649537857991282</v>
      </c>
      <c r="Y7429" s="38">
        <v>16.827209559112099</v>
      </c>
      <c r="Z7429" s="38">
        <v>2.2575147695681057</v>
      </c>
      <c r="AA7429" s="63">
        <v>4.2731137939763228E-2</v>
      </c>
      <c r="AB7429" s="39">
        <v>19.127455466619967</v>
      </c>
      <c r="AC7429" s="38">
        <v>7.5474984051899856</v>
      </c>
      <c r="AD7429" s="38">
        <v>1.2997812309634549</v>
      </c>
      <c r="AE7429" s="64">
        <v>1.9185408870914102E-2</v>
      </c>
      <c r="AF7429" s="39">
        <v>8.8664650450243556</v>
      </c>
    </row>
    <row r="7430" spans="1:32" s="28" customFormat="1" x14ac:dyDescent="0.4">
      <c r="A7430" s="46" t="s">
        <v>8</v>
      </c>
      <c r="B7430" s="45">
        <v>2029</v>
      </c>
      <c r="C7430" s="45">
        <v>10</v>
      </c>
      <c r="D7430" s="45">
        <v>8</v>
      </c>
      <c r="E7430" s="34">
        <v>0.15555304162696026</v>
      </c>
      <c r="F7430" s="35">
        <v>3.0683704609091642E-6</v>
      </c>
      <c r="G7430" s="35">
        <v>9.3385187940713708E-7</v>
      </c>
      <c r="H7430" s="37">
        <v>9.4146697295321782E-2</v>
      </c>
      <c r="I7430" s="35">
        <v>1.8570960873005153E-6</v>
      </c>
      <c r="J7430" s="35">
        <v>5.6520315700450465E-7</v>
      </c>
      <c r="K7430" s="36">
        <v>0.19117282045577533</v>
      </c>
      <c r="L7430" s="35">
        <v>1.0569869200775352E-3</v>
      </c>
      <c r="M7430" s="35">
        <v>1.3474148545731547E-6</v>
      </c>
      <c r="N7430" s="36">
        <v>0.11570516056963645</v>
      </c>
      <c r="O7430" s="35">
        <v>6.3972923042095577E-4</v>
      </c>
      <c r="P7430" s="35">
        <v>8.1550741224935661E-7</v>
      </c>
      <c r="Q7430" s="38">
        <v>25.999503581985444</v>
      </c>
      <c r="R7430" s="38">
        <v>3.4880568362558662</v>
      </c>
      <c r="S7430" s="63">
        <v>6.6023327874084575E-2</v>
      </c>
      <c r="T7430" s="39">
        <v>29.553583746115393</v>
      </c>
      <c r="U7430" s="38">
        <v>11.661542047802294</v>
      </c>
      <c r="V7430" s="38">
        <v>2.0082751481473169</v>
      </c>
      <c r="W7430" s="63">
        <v>2.9643126800609404E-2</v>
      </c>
      <c r="X7430" s="39">
        <v>13.699460322750221</v>
      </c>
      <c r="Y7430" s="38">
        <v>15.735901837470557</v>
      </c>
      <c r="Z7430" s="38">
        <v>2.1111064603891538</v>
      </c>
      <c r="AA7430" s="63">
        <v>3.9959863200218472E-2</v>
      </c>
      <c r="AB7430" s="39">
        <v>17.886968161059926</v>
      </c>
      <c r="AC7430" s="38">
        <v>7.0580147947478231</v>
      </c>
      <c r="AD7430" s="38">
        <v>1.2154855377998159</v>
      </c>
      <c r="AE7430" s="64">
        <v>1.7941163069485844E-2</v>
      </c>
      <c r="AF7430" s="39">
        <v>8.291441495617125</v>
      </c>
    </row>
    <row r="7431" spans="1:32" s="28" customFormat="1" x14ac:dyDescent="0.4">
      <c r="A7431" s="46" t="s">
        <v>8</v>
      </c>
      <c r="B7431" s="45">
        <v>2029</v>
      </c>
      <c r="C7431" s="45">
        <v>10</v>
      </c>
      <c r="D7431" s="45">
        <v>9</v>
      </c>
      <c r="E7431" s="34">
        <v>0.13869290239277035</v>
      </c>
      <c r="F7431" s="35">
        <v>2.7357948156378366E-6</v>
      </c>
      <c r="G7431" s="35">
        <v>8.3263320475934168E-7</v>
      </c>
      <c r="H7431" s="37">
        <v>8.3942291079692088E-2</v>
      </c>
      <c r="I7431" s="35">
        <v>1.6558084861345778E-6</v>
      </c>
      <c r="J7431" s="35">
        <v>5.0394171317139327E-7</v>
      </c>
      <c r="K7431" s="36">
        <v>0.17045191177430524</v>
      </c>
      <c r="L7431" s="35">
        <v>9.4242184018689492E-4</v>
      </c>
      <c r="M7431" s="35">
        <v>1.2013707668670499E-6</v>
      </c>
      <c r="N7431" s="36">
        <v>0.10316406785351523</v>
      </c>
      <c r="O7431" s="35">
        <v>5.7039002763670699E-4</v>
      </c>
      <c r="P7431" s="35">
        <v>7.271159004330102E-7</v>
      </c>
      <c r="Q7431" s="38">
        <v>23.181460001305513</v>
      </c>
      <c r="R7431" s="38">
        <v>3.1099920726167531</v>
      </c>
      <c r="S7431" s="63">
        <v>5.8867167576485448E-2</v>
      </c>
      <c r="T7431" s="39">
        <v>26.350319241498752</v>
      </c>
      <c r="U7431" s="38">
        <v>10.39756661823262</v>
      </c>
      <c r="V7431" s="38">
        <v>1.7906014963551002</v>
      </c>
      <c r="W7431" s="63">
        <v>2.6430156871075097E-2</v>
      </c>
      <c r="X7431" s="39">
        <v>12.214598271458796</v>
      </c>
      <c r="Y7431" s="38">
        <v>14.030313228078072</v>
      </c>
      <c r="Z7431" s="38">
        <v>1.8822870912011331</v>
      </c>
      <c r="AA7431" s="63">
        <v>3.5628679121217498E-2</v>
      </c>
      <c r="AB7431" s="39">
        <v>15.948228998400422</v>
      </c>
      <c r="AC7431" s="38">
        <v>6.2930081390644288</v>
      </c>
      <c r="AD7431" s="38">
        <v>1.0837410525097433</v>
      </c>
      <c r="AE7431" s="64">
        <v>1.5996549809526223E-2</v>
      </c>
      <c r="AF7431" s="39">
        <v>7.3927457413836981</v>
      </c>
    </row>
    <row r="7432" spans="1:32" s="28" customFormat="1" x14ac:dyDescent="0.4">
      <c r="A7432" s="46" t="s">
        <v>8</v>
      </c>
      <c r="B7432" s="45">
        <v>2029</v>
      </c>
      <c r="C7432" s="45">
        <v>10</v>
      </c>
      <c r="D7432" s="45">
        <v>10</v>
      </c>
      <c r="E7432" s="34">
        <v>0.12900498337116648</v>
      </c>
      <c r="F7432" s="35">
        <v>2.5446952122957364E-6</v>
      </c>
      <c r="G7432" s="35">
        <v>7.7447245591609375E-7</v>
      </c>
      <c r="H7432" s="37">
        <v>7.8078789022716255E-2</v>
      </c>
      <c r="I7432" s="35">
        <v>1.5401476393846258E-6</v>
      </c>
      <c r="J7432" s="35">
        <v>4.6874058589966874E-7</v>
      </c>
      <c r="K7432" s="36">
        <v>0.15854557561825175</v>
      </c>
      <c r="L7432" s="35">
        <v>8.7659218117474441E-4</v>
      </c>
      <c r="M7432" s="35">
        <v>1.1174531149646495E-6</v>
      </c>
      <c r="N7432" s="36">
        <v>9.5957894227746476E-2</v>
      </c>
      <c r="O7432" s="35">
        <v>5.3054738029758219E-4</v>
      </c>
      <c r="P7432" s="35">
        <v>6.7632570251237907E-7</v>
      </c>
      <c r="Q7432" s="38">
        <v>21.562198284082239</v>
      </c>
      <c r="R7432" s="38">
        <v>2.8927541978766564</v>
      </c>
      <c r="S7432" s="63">
        <v>5.4755202633267823E-2</v>
      </c>
      <c r="T7432" s="39">
        <v>24.509707684592161</v>
      </c>
      <c r="U7432" s="38">
        <v>9.6712801127133563</v>
      </c>
      <c r="V7432" s="38">
        <v>1.6655251442320145</v>
      </c>
      <c r="W7432" s="63">
        <v>2.4583968529222289E-2</v>
      </c>
      <c r="X7432" s="39">
        <v>11.361389225474595</v>
      </c>
      <c r="Y7432" s="38">
        <v>13.05027361497352</v>
      </c>
      <c r="Z7432" s="38">
        <v>1.7508063549820212</v>
      </c>
      <c r="AA7432" s="63">
        <v>3.3139959423106574E-2</v>
      </c>
      <c r="AB7432" s="39">
        <v>14.834219929378648</v>
      </c>
      <c r="AC7432" s="38">
        <v>5.8534315478925354</v>
      </c>
      <c r="AD7432" s="38">
        <v>1.0080400225654063</v>
      </c>
      <c r="AE7432" s="64">
        <v>1.4879165455272339E-2</v>
      </c>
      <c r="AF7432" s="39">
        <v>6.8763507359132143</v>
      </c>
    </row>
    <row r="7433" spans="1:32" s="28" customFormat="1" x14ac:dyDescent="0.4">
      <c r="A7433" s="46" t="s">
        <v>8</v>
      </c>
      <c r="B7433" s="45">
        <v>2029</v>
      </c>
      <c r="C7433" s="45">
        <v>10</v>
      </c>
      <c r="D7433" s="45">
        <v>11</v>
      </c>
      <c r="E7433" s="34">
        <v>0.13221014279441581</v>
      </c>
      <c r="F7433" s="35">
        <v>2.6079187686720096E-6</v>
      </c>
      <c r="G7433" s="35">
        <v>7.9371440785669863E-7</v>
      </c>
      <c r="H7433" s="37">
        <v>8.0018675063180555E-2</v>
      </c>
      <c r="I7433" s="35">
        <v>1.5784129729443848E-6</v>
      </c>
      <c r="J7433" s="35">
        <v>4.8038655698307367E-7</v>
      </c>
      <c r="K7433" s="36">
        <v>0.1624846780655213</v>
      </c>
      <c r="L7433" s="35">
        <v>8.9837132192123199E-4</v>
      </c>
      <c r="M7433" s="35">
        <v>1.1452165027646651E-6</v>
      </c>
      <c r="N7433" s="36">
        <v>9.8341990879534935E-2</v>
      </c>
      <c r="O7433" s="35">
        <v>5.4372895585384177E-4</v>
      </c>
      <c r="P7433" s="35">
        <v>6.9312917507557761E-7</v>
      </c>
      <c r="Q7433" s="38">
        <v>22.097916216910896</v>
      </c>
      <c r="R7433" s="38">
        <v>2.9646253623400654</v>
      </c>
      <c r="S7433" s="63">
        <v>5.6115608635468592E-2</v>
      </c>
      <c r="T7433" s="39">
        <v>25.118657187886431</v>
      </c>
      <c r="U7433" s="38">
        <v>9.9115653619968</v>
      </c>
      <c r="V7433" s="38">
        <v>1.7069055116503409</v>
      </c>
      <c r="W7433" s="63">
        <v>2.5194763060822634E-2</v>
      </c>
      <c r="X7433" s="39">
        <v>11.643665636707963</v>
      </c>
      <c r="Y7433" s="38">
        <v>13.374510759616751</v>
      </c>
      <c r="Z7433" s="38">
        <v>1.7943055543176778</v>
      </c>
      <c r="AA7433" s="63">
        <v>3.3963329578703301E-2</v>
      </c>
      <c r="AB7433" s="39">
        <v>15.202779643513132</v>
      </c>
      <c r="AC7433" s="38">
        <v>5.9988614436516308</v>
      </c>
      <c r="AD7433" s="38">
        <v>1.0330850161222993</v>
      </c>
      <c r="AE7433" s="64">
        <v>1.5248841851662708E-2</v>
      </c>
      <c r="AF7433" s="39">
        <v>7.0471953016255933</v>
      </c>
    </row>
    <row r="7434" spans="1:32" s="28" customFormat="1" x14ac:dyDescent="0.4">
      <c r="A7434" s="46" t="s">
        <v>8</v>
      </c>
      <c r="B7434" s="45">
        <v>2029</v>
      </c>
      <c r="C7434" s="45">
        <v>10</v>
      </c>
      <c r="D7434" s="45">
        <v>12</v>
      </c>
      <c r="E7434" s="34">
        <v>0.14360703172683043</v>
      </c>
      <c r="F7434" s="35">
        <v>2.832728756189622E-6</v>
      </c>
      <c r="G7434" s="35">
        <v>8.6213483884031982E-7</v>
      </c>
      <c r="H7434" s="37">
        <v>8.6916511590232268E-2</v>
      </c>
      <c r="I7434" s="35">
        <v>1.714476643718132E-6</v>
      </c>
      <c r="J7434" s="35">
        <v>5.2179723939247501E-7</v>
      </c>
      <c r="K7434" s="36">
        <v>0.17649131772259691</v>
      </c>
      <c r="L7434" s="35">
        <v>9.7581347544740775E-4</v>
      </c>
      <c r="M7434" s="35">
        <v>1.243937410326747E-6</v>
      </c>
      <c r="N7434" s="36">
        <v>0.10681934914991667</v>
      </c>
      <c r="O7434" s="35">
        <v>5.9059993252951132E-4</v>
      </c>
      <c r="P7434" s="35">
        <v>7.5287887398057091E-7</v>
      </c>
      <c r="Q7434" s="38">
        <v>24.002819210273181</v>
      </c>
      <c r="R7434" s="38">
        <v>3.2201844689764454</v>
      </c>
      <c r="S7434" s="63">
        <v>6.0952933106010604E-2</v>
      </c>
      <c r="T7434" s="39">
        <v>27.283956612355638</v>
      </c>
      <c r="U7434" s="38">
        <v>10.765970381078411</v>
      </c>
      <c r="V7434" s="38">
        <v>1.8540456033500747</v>
      </c>
      <c r="W7434" s="63">
        <v>2.7366623027188435E-2</v>
      </c>
      <c r="X7434" s="39">
        <v>12.647382607455674</v>
      </c>
      <c r="Y7434" s="38">
        <v>14.527431484388668</v>
      </c>
      <c r="Z7434" s="38">
        <v>1.9489797773473874</v>
      </c>
      <c r="AA7434" s="63">
        <v>3.6891064825047976E-2</v>
      </c>
      <c r="AB7434" s="39">
        <v>16.513302326561103</v>
      </c>
      <c r="AC7434" s="38">
        <v>6.5159802981449166</v>
      </c>
      <c r="AD7434" s="38">
        <v>1.1221398718060716</v>
      </c>
      <c r="AE7434" s="64">
        <v>1.656333522757256E-2</v>
      </c>
      <c r="AF7434" s="39">
        <v>7.6546835051785607</v>
      </c>
    </row>
    <row r="7435" spans="1:32" s="28" customFormat="1" x14ac:dyDescent="0.4">
      <c r="A7435" s="46" t="s">
        <v>8</v>
      </c>
      <c r="B7435" s="45">
        <v>2029</v>
      </c>
      <c r="C7435" s="45">
        <v>10</v>
      </c>
      <c r="D7435" s="45">
        <v>13</v>
      </c>
      <c r="E7435" s="34">
        <v>0.15083892351833295</v>
      </c>
      <c r="F7435" s="35">
        <v>2.9753818532775791E-6</v>
      </c>
      <c r="G7435" s="35">
        <v>9.0555099882361108E-7</v>
      </c>
      <c r="H7435" s="37">
        <v>9.1293531288759999E-2</v>
      </c>
      <c r="I7435" s="35">
        <v>1.8008157972911489E-6</v>
      </c>
      <c r="J7435" s="35">
        <v>5.4807437308861065E-7</v>
      </c>
      <c r="K7435" s="36">
        <v>0.18537922590203354</v>
      </c>
      <c r="L7435" s="35">
        <v>1.0249543662399245E-3</v>
      </c>
      <c r="M7435" s="35">
        <v>1.3065807268740674E-6</v>
      </c>
      <c r="N7435" s="36">
        <v>0.11219865380513985</v>
      </c>
      <c r="O7435" s="35">
        <v>6.2034189399729454E-4</v>
      </c>
      <c r="P7435" s="35">
        <v>7.9079302402785236E-7</v>
      </c>
      <c r="Q7435" s="38">
        <v>25.211574722676563</v>
      </c>
      <c r="R7435" s="38">
        <v>3.3823494085917507</v>
      </c>
      <c r="S7435" s="63">
        <v>6.4022455616829302E-2</v>
      </c>
      <c r="T7435" s="39">
        <v>28.657946586885142</v>
      </c>
      <c r="U7435" s="38">
        <v>11.308132780024046</v>
      </c>
      <c r="V7435" s="38">
        <v>1.9474132958558565</v>
      </c>
      <c r="W7435" s="63">
        <v>2.8744775991229481E-2</v>
      </c>
      <c r="X7435" s="39">
        <v>13.284290851871132</v>
      </c>
      <c r="Y7435" s="38">
        <v>15.25901691749902</v>
      </c>
      <c r="Z7435" s="38">
        <v>2.0471282501910721</v>
      </c>
      <c r="AA7435" s="63">
        <v>3.8748858177364766E-2</v>
      </c>
      <c r="AB7435" s="39">
        <v>17.344894025867454</v>
      </c>
      <c r="AC7435" s="38">
        <v>6.8441178821135313</v>
      </c>
      <c r="AD7435" s="38">
        <v>1.1786495985948597</v>
      </c>
      <c r="AE7435" s="64">
        <v>1.7397446528612751E-2</v>
      </c>
      <c r="AF7435" s="39">
        <v>8.0401649272370026</v>
      </c>
    </row>
    <row r="7436" spans="1:32" s="28" customFormat="1" x14ac:dyDescent="0.4">
      <c r="A7436" s="46" t="s">
        <v>8</v>
      </c>
      <c r="B7436" s="45">
        <v>2029</v>
      </c>
      <c r="C7436" s="45">
        <v>10</v>
      </c>
      <c r="D7436" s="45">
        <v>14</v>
      </c>
      <c r="E7436" s="34">
        <v>0.16863472852586098</v>
      </c>
      <c r="F7436" s="35">
        <v>3.3264140275255592E-6</v>
      </c>
      <c r="G7436" s="35">
        <v>1.0123868779425615E-6</v>
      </c>
      <c r="H7436" s="37">
        <v>0.10206423849992605</v>
      </c>
      <c r="I7436" s="35">
        <v>2.0132740012849905E-6</v>
      </c>
      <c r="J7436" s="35">
        <v>6.1273556560847535E-7</v>
      </c>
      <c r="K7436" s="36">
        <v>0.20725005658452725</v>
      </c>
      <c r="L7436" s="35">
        <v>1.1458773191341308E-3</v>
      </c>
      <c r="M7436" s="35">
        <v>1.4607296381742673E-6</v>
      </c>
      <c r="N7436" s="36">
        <v>0.12543572364527789</v>
      </c>
      <c r="O7436" s="35">
        <v>6.9352912661656437E-4</v>
      </c>
      <c r="P7436" s="35">
        <v>8.840898875208001E-7</v>
      </c>
      <c r="Q7436" s="38">
        <v>28.186007695495707</v>
      </c>
      <c r="R7436" s="38">
        <v>3.7813951531426317</v>
      </c>
      <c r="S7436" s="63">
        <v>7.1575752270539097E-2</v>
      </c>
      <c r="T7436" s="39">
        <v>32.038978600908877</v>
      </c>
      <c r="U7436" s="38">
        <v>12.642253451656162</v>
      </c>
      <c r="V7436" s="38">
        <v>2.1771669063548487</v>
      </c>
      <c r="W7436" s="63">
        <v>3.2136052039833878E-2</v>
      </c>
      <c r="X7436" s="39">
        <v>14.851556410050843</v>
      </c>
      <c r="Y7436" s="38">
        <v>17.059258415757792</v>
      </c>
      <c r="Z7436" s="38">
        <v>2.2886461178346624</v>
      </c>
      <c r="AA7436" s="63">
        <v>4.3320404488519204E-2</v>
      </c>
      <c r="AB7436" s="39">
        <v>19.391224938080974</v>
      </c>
      <c r="AC7436" s="38">
        <v>7.6515791423619515</v>
      </c>
      <c r="AD7436" s="38">
        <v>1.3177053405714723</v>
      </c>
      <c r="AE7436" s="64">
        <v>1.9449977525457601E-2</v>
      </c>
      <c r="AF7436" s="39">
        <v>8.9887344604588808</v>
      </c>
    </row>
    <row r="7437" spans="1:32" s="28" customFormat="1" x14ac:dyDescent="0.4">
      <c r="A7437" s="46" t="s">
        <v>8</v>
      </c>
      <c r="B7437" s="45">
        <v>2029</v>
      </c>
      <c r="C7437" s="45">
        <v>10</v>
      </c>
      <c r="D7437" s="45">
        <v>15</v>
      </c>
      <c r="E7437" s="34">
        <v>0.19357674141598166</v>
      </c>
      <c r="F7437" s="35">
        <v>3.8184091359927772E-6</v>
      </c>
      <c r="G7437" s="35">
        <v>1.1621245196499756E-6</v>
      </c>
      <c r="H7437" s="37">
        <v>0.11716010620486984</v>
      </c>
      <c r="I7437" s="35">
        <v>2.3110484071286503E-6</v>
      </c>
      <c r="J7437" s="35">
        <v>7.0336255869132831E-7</v>
      </c>
      <c r="K7437" s="36">
        <v>0.23790349095120214</v>
      </c>
      <c r="L7437" s="35">
        <v>1.315358938455251E-3</v>
      </c>
      <c r="M7437" s="35">
        <v>1.6767796640663931E-6</v>
      </c>
      <c r="N7437" s="36">
        <v>0.14398836380066765</v>
      </c>
      <c r="O7437" s="35">
        <v>7.9610593607305638E-4</v>
      </c>
      <c r="P7437" s="35">
        <v>1.0148516918260594E-6</v>
      </c>
      <c r="Q7437" s="38">
        <v>32.354874769363491</v>
      </c>
      <c r="R7437" s="38">
        <v>4.3406844969023286</v>
      </c>
      <c r="S7437" s="63">
        <v>8.2162203539253256E-2</v>
      </c>
      <c r="T7437" s="39">
        <v>36.777721469805073</v>
      </c>
      <c r="U7437" s="38">
        <v>14.512112948023331</v>
      </c>
      <c r="V7437" s="38">
        <v>2.4991819830649771</v>
      </c>
      <c r="W7437" s="63">
        <v>3.688915260946065E-2</v>
      </c>
      <c r="X7437" s="39">
        <v>17.04818408369777</v>
      </c>
      <c r="Y7437" s="38">
        <v>19.5824174768908</v>
      </c>
      <c r="Z7437" s="38">
        <v>2.6271495890410859</v>
      </c>
      <c r="AA7437" s="63">
        <v>4.9727732899476906E-2</v>
      </c>
      <c r="AB7437" s="39">
        <v>22.259294798831363</v>
      </c>
      <c r="AC7437" s="38">
        <v>8.7832901918407273</v>
      </c>
      <c r="AD7437" s="38">
        <v>1.5126012785388072</v>
      </c>
      <c r="AE7437" s="64">
        <v>2.2326737220173306E-2</v>
      </c>
      <c r="AF7437" s="39">
        <v>10.318218207599706</v>
      </c>
    </row>
    <row r="7438" spans="1:32" s="28" customFormat="1" x14ac:dyDescent="0.4">
      <c r="A7438" s="46" t="s">
        <v>8</v>
      </c>
      <c r="B7438" s="45">
        <v>2029</v>
      </c>
      <c r="C7438" s="45">
        <v>10</v>
      </c>
      <c r="D7438" s="45">
        <v>16</v>
      </c>
      <c r="E7438" s="34">
        <v>0.19803608925473343</v>
      </c>
      <c r="F7438" s="35">
        <v>3.9063722580264735E-6</v>
      </c>
      <c r="G7438" s="35">
        <v>1.188895904616753E-6</v>
      </c>
      <c r="H7438" s="37">
        <v>0.11985907542281887</v>
      </c>
      <c r="I7438" s="35">
        <v>2.364287079523871E-6</v>
      </c>
      <c r="J7438" s="35">
        <v>7.1956563289856952E-7</v>
      </c>
      <c r="K7438" s="36">
        <v>0.24338397590225813</v>
      </c>
      <c r="L7438" s="35">
        <v>1.3456603217540763E-3</v>
      </c>
      <c r="M7438" s="35">
        <v>1.7154069480898862E-6</v>
      </c>
      <c r="N7438" s="36">
        <v>0.14730536456337859</v>
      </c>
      <c r="O7438" s="35">
        <v>8.1444550135076669E-4</v>
      </c>
      <c r="P7438" s="35">
        <v>1.0382304131822215E-6</v>
      </c>
      <c r="Q7438" s="38">
        <v>33.100220722707107</v>
      </c>
      <c r="R7438" s="38">
        <v>4.440679061788452</v>
      </c>
      <c r="S7438" s="63">
        <v>8.4054940456404423E-2</v>
      </c>
      <c r="T7438" s="39">
        <v>37.624954724951962</v>
      </c>
      <c r="U7438" s="38">
        <v>14.846422530037746</v>
      </c>
      <c r="V7438" s="38">
        <v>2.5567546113327451</v>
      </c>
      <c r="W7438" s="63">
        <v>3.7738952857977494E-2</v>
      </c>
      <c r="X7438" s="39">
        <v>17.44091609422847</v>
      </c>
      <c r="Y7438" s="38">
        <v>20.033529580619486</v>
      </c>
      <c r="Z7438" s="38">
        <v>2.6876701544575301</v>
      </c>
      <c r="AA7438" s="63">
        <v>5.0873290245928855E-2</v>
      </c>
      <c r="AB7438" s="39">
        <v>22.772073025322943</v>
      </c>
      <c r="AC7438" s="38">
        <v>8.985627238366094</v>
      </c>
      <c r="AD7438" s="38">
        <v>1.5474464525664566</v>
      </c>
      <c r="AE7438" s="64">
        <v>2.2841069090008874E-2</v>
      </c>
      <c r="AF7438" s="39">
        <v>10.555914760022558</v>
      </c>
    </row>
    <row r="7439" spans="1:32" s="28" customFormat="1" x14ac:dyDescent="0.4">
      <c r="A7439" s="46" t="s">
        <v>8</v>
      </c>
      <c r="B7439" s="45">
        <v>2029</v>
      </c>
      <c r="C7439" s="45">
        <v>10</v>
      </c>
      <c r="D7439" s="45">
        <v>17</v>
      </c>
      <c r="E7439" s="34">
        <v>0.18177471428092862</v>
      </c>
      <c r="F7439" s="35">
        <v>3.5856075715792092E-6</v>
      </c>
      <c r="G7439" s="35">
        <v>1.0912718696110637E-6</v>
      </c>
      <c r="H7439" s="37">
        <v>0.11001706441967832</v>
      </c>
      <c r="I7439" s="35">
        <v>2.170147925945627E-6</v>
      </c>
      <c r="J7439" s="35">
        <v>6.6047980354866916E-7</v>
      </c>
      <c r="K7439" s="36">
        <v>0.22339894130752203</v>
      </c>
      <c r="L7439" s="35">
        <v>1.2351638604183512E-3</v>
      </c>
      <c r="M7439" s="35">
        <v>1.5745494118673917E-6</v>
      </c>
      <c r="N7439" s="36">
        <v>0.13520965121217754</v>
      </c>
      <c r="O7439" s="35">
        <v>7.4756878335944361E-4</v>
      </c>
      <c r="P7439" s="35">
        <v>9.529780022630796E-7</v>
      </c>
      <c r="Q7439" s="38">
        <v>30.382256017822996</v>
      </c>
      <c r="R7439" s="38">
        <v>4.0760407393805593</v>
      </c>
      <c r="S7439" s="63">
        <v>7.7152921181502188E-2</v>
      </c>
      <c r="T7439" s="39">
        <v>34.535449678385056</v>
      </c>
      <c r="U7439" s="38">
        <v>13.627335419758843</v>
      </c>
      <c r="V7439" s="38">
        <v>2.3468113347948671</v>
      </c>
      <c r="W7439" s="63">
        <v>3.4640087061082618E-2</v>
      </c>
      <c r="X7439" s="39">
        <v>16.008786841614793</v>
      </c>
      <c r="Y7439" s="38">
        <v>18.388512564856146</v>
      </c>
      <c r="Z7439" s="38">
        <v>2.466976985086164</v>
      </c>
      <c r="AA7439" s="63">
        <v>4.6695922110890901E-2</v>
      </c>
      <c r="AB7439" s="39">
        <v>20.902185472053201</v>
      </c>
      <c r="AC7439" s="38">
        <v>8.2477887239428291</v>
      </c>
      <c r="AD7439" s="38">
        <v>1.4203806883829428</v>
      </c>
      <c r="AE7439" s="64">
        <v>2.096551604978775E-2</v>
      </c>
      <c r="AF7439" s="39">
        <v>9.6891349283755606</v>
      </c>
    </row>
    <row r="7440" spans="1:32" s="28" customFormat="1" x14ac:dyDescent="0.4">
      <c r="A7440" s="46" t="s">
        <v>8</v>
      </c>
      <c r="B7440" s="45">
        <v>2029</v>
      </c>
      <c r="C7440" s="45">
        <v>10</v>
      </c>
      <c r="D7440" s="45">
        <v>18</v>
      </c>
      <c r="E7440" s="34">
        <v>0.23132185798394653</v>
      </c>
      <c r="F7440" s="35">
        <v>4.5629526017416549E-6</v>
      </c>
      <c r="G7440" s="35">
        <v>1.388724704877895E-6</v>
      </c>
      <c r="H7440" s="37">
        <v>0.14000490580977143</v>
      </c>
      <c r="I7440" s="35">
        <v>2.7616748144294534E-6</v>
      </c>
      <c r="J7440" s="35">
        <v>8.4050972613070318E-7</v>
      </c>
      <c r="K7440" s="36">
        <v>0.28429178601286054</v>
      </c>
      <c r="L7440" s="35">
        <v>1.5718379766782233E-3</v>
      </c>
      <c r="M7440" s="35">
        <v>2.0037313598952481E-6</v>
      </c>
      <c r="N7440" s="36">
        <v>0.17206434822075681</v>
      </c>
      <c r="O7440" s="35">
        <v>9.5133693716193735E-4</v>
      </c>
      <c r="P7440" s="35">
        <v>1.212735461988586E-6</v>
      </c>
      <c r="Q7440" s="38">
        <v>38.663682897749034</v>
      </c>
      <c r="R7440" s="38">
        <v>5.1870653230381372</v>
      </c>
      <c r="S7440" s="63">
        <v>9.8182836634867154E-2</v>
      </c>
      <c r="T7440" s="39">
        <v>43.948931057422037</v>
      </c>
      <c r="U7440" s="38">
        <v>17.341798946784493</v>
      </c>
      <c r="V7440" s="38">
        <v>2.9864921556886244</v>
      </c>
      <c r="W7440" s="63">
        <v>4.4082089917695459E-2</v>
      </c>
      <c r="X7440" s="39">
        <v>20.37237319239081</v>
      </c>
      <c r="Y7440" s="38">
        <v>23.400751358022926</v>
      </c>
      <c r="Z7440" s="38">
        <v>3.1394118926343935</v>
      </c>
      <c r="AA7440" s="63">
        <v>5.942403763744071E-2</v>
      </c>
      <c r="AB7440" s="39">
        <v>26.59958728829476</v>
      </c>
      <c r="AC7440" s="38">
        <v>10.495925241466166</v>
      </c>
      <c r="AD7440" s="38">
        <v>1.807540180607681</v>
      </c>
      <c r="AE7440" s="64">
        <v>2.6680180163748891E-2</v>
      </c>
      <c r="AF7440" s="39">
        <v>12.330145602237597</v>
      </c>
    </row>
    <row r="7441" spans="1:32" s="28" customFormat="1" x14ac:dyDescent="0.4">
      <c r="A7441" s="46" t="s">
        <v>8</v>
      </c>
      <c r="B7441" s="45">
        <v>2029</v>
      </c>
      <c r="C7441" s="45">
        <v>10</v>
      </c>
      <c r="D7441" s="45">
        <v>19</v>
      </c>
      <c r="E7441" s="34">
        <v>0.28004903394524988</v>
      </c>
      <c r="F7441" s="35">
        <v>5.5241233110984106E-6</v>
      </c>
      <c r="G7441" s="35">
        <v>1.6812549207690816E-6</v>
      </c>
      <c r="H7441" s="37">
        <v>0.16949647111317598</v>
      </c>
      <c r="I7441" s="35">
        <v>3.3434123804485824E-6</v>
      </c>
      <c r="J7441" s="35">
        <v>1.0175602897017425E-6</v>
      </c>
      <c r="K7441" s="36">
        <v>0.34417690020887054</v>
      </c>
      <c r="L7441" s="35">
        <v>1.9029403910362048E-3</v>
      </c>
      <c r="M7441" s="35">
        <v>2.4258106713953886E-6</v>
      </c>
      <c r="N7441" s="36">
        <v>0.20830912787751385</v>
      </c>
      <c r="O7441" s="35">
        <v>1.1517328821867008E-3</v>
      </c>
      <c r="P7441" s="35">
        <v>1.4681941322839427E-6</v>
      </c>
      <c r="Q7441" s="38">
        <v>46.80805842840639</v>
      </c>
      <c r="R7441" s="38">
        <v>6.2797032904194756</v>
      </c>
      <c r="S7441" s="63">
        <v>0.11886472289837405</v>
      </c>
      <c r="T7441" s="39">
        <v>53.206626441724239</v>
      </c>
      <c r="U7441" s="38">
        <v>20.994790912741102</v>
      </c>
      <c r="V7441" s="38">
        <v>3.6155867429687891</v>
      </c>
      <c r="W7441" s="63">
        <v>5.336783477069855E-2</v>
      </c>
      <c r="X7441" s="39">
        <v>24.66374549048059</v>
      </c>
      <c r="Y7441" s="38">
        <v>28.330041391341883</v>
      </c>
      <c r="Z7441" s="38">
        <v>3.8007185112161128</v>
      </c>
      <c r="AA7441" s="63">
        <v>7.1941512481913189E-2</v>
      </c>
      <c r="AB7441" s="39">
        <v>32.202701415039911</v>
      </c>
      <c r="AC7441" s="38">
        <v>12.706856800528344</v>
      </c>
      <c r="AD7441" s="38">
        <v>2.1882924761547313</v>
      </c>
      <c r="AE7441" s="64">
        <v>3.2300270910246738E-2</v>
      </c>
      <c r="AF7441" s="39">
        <v>14.927449547593321</v>
      </c>
    </row>
    <row r="7442" spans="1:32" s="28" customFormat="1" x14ac:dyDescent="0.4">
      <c r="A7442" s="46" t="s">
        <v>8</v>
      </c>
      <c r="B7442" s="45">
        <v>2029</v>
      </c>
      <c r="C7442" s="45">
        <v>10</v>
      </c>
      <c r="D7442" s="45">
        <v>20</v>
      </c>
      <c r="E7442" s="34">
        <v>0.23960327577169155</v>
      </c>
      <c r="F7442" s="35">
        <v>4.7263081841757331E-6</v>
      </c>
      <c r="G7442" s="35">
        <v>1.4384416212708754E-6</v>
      </c>
      <c r="H7442" s="37">
        <v>0.14501713909999978</v>
      </c>
      <c r="I7442" s="35">
        <v>2.8605439102058271E-6</v>
      </c>
      <c r="J7442" s="35">
        <v>8.7060032049742568E-7</v>
      </c>
      <c r="K7442" s="36">
        <v>0.29446954904016637</v>
      </c>
      <c r="L7442" s="35">
        <v>1.6281104236184495E-3</v>
      </c>
      <c r="M7442" s="35">
        <v>2.0754657678336912E-6</v>
      </c>
      <c r="N7442" s="36">
        <v>0.17822432275325872</v>
      </c>
      <c r="O7442" s="35">
        <v>9.8539519132872914E-4</v>
      </c>
      <c r="P7442" s="35">
        <v>1.2561518910034284E-6</v>
      </c>
      <c r="Q7442" s="38">
        <v>40.047858669462627</v>
      </c>
      <c r="R7442" s="38">
        <v>5.372764397940883</v>
      </c>
      <c r="S7442" s="63">
        <v>0.10169782262385087</v>
      </c>
      <c r="T7442" s="39">
        <v>45.522320890027359</v>
      </c>
      <c r="U7442" s="38">
        <v>17.962642491450147</v>
      </c>
      <c r="V7442" s="38">
        <v>3.093409804875054</v>
      </c>
      <c r="W7442" s="63">
        <v>4.5660246892341209E-2</v>
      </c>
      <c r="X7442" s="39">
        <v>21.101712543217545</v>
      </c>
      <c r="Y7442" s="38">
        <v>24.238507894443188</v>
      </c>
      <c r="Z7442" s="38">
        <v>3.2518041313848061</v>
      </c>
      <c r="AA7442" s="63">
        <v>6.1551442659167989E-2</v>
      </c>
      <c r="AB7442" s="39">
        <v>27.551863468487163</v>
      </c>
      <c r="AC7442" s="38">
        <v>10.871683687948781</v>
      </c>
      <c r="AD7442" s="38">
        <v>1.8722508635245854</v>
      </c>
      <c r="AE7442" s="64">
        <v>2.7635341602075425E-2</v>
      </c>
      <c r="AF7442" s="39">
        <v>12.771569893075441</v>
      </c>
    </row>
    <row r="7443" spans="1:32" s="28" customFormat="1" x14ac:dyDescent="0.4">
      <c r="A7443" s="46" t="s">
        <v>8</v>
      </c>
      <c r="B7443" s="45">
        <v>2029</v>
      </c>
      <c r="C7443" s="45">
        <v>10</v>
      </c>
      <c r="D7443" s="45">
        <v>21</v>
      </c>
      <c r="E7443" s="34">
        <v>0.19550614990298198</v>
      </c>
      <c r="F7443" s="35">
        <v>3.8564677939696272E-6</v>
      </c>
      <c r="G7443" s="35">
        <v>1.1737075894690169E-6</v>
      </c>
      <c r="H7443" s="37">
        <v>0.11832785859906771</v>
      </c>
      <c r="I7443" s="35">
        <v>2.334082974081095E-6</v>
      </c>
      <c r="J7443" s="35">
        <v>7.1037307906815944E-7</v>
      </c>
      <c r="K7443" s="36">
        <v>0.24027471081558591</v>
      </c>
      <c r="L7443" s="35">
        <v>1.3284693187661459E-3</v>
      </c>
      <c r="M7443" s="35">
        <v>1.69349237909101E-6</v>
      </c>
      <c r="N7443" s="36">
        <v>0.14542351747209606</v>
      </c>
      <c r="O7443" s="35">
        <v>8.0404084363671822E-4</v>
      </c>
      <c r="P7443" s="35">
        <v>1.0249668712269156E-6</v>
      </c>
      <c r="Q7443" s="38">
        <v>32.677360670919683</v>
      </c>
      <c r="R7443" s="38">
        <v>4.3839487519282816</v>
      </c>
      <c r="S7443" s="63">
        <v>8.2981126575459488E-2</v>
      </c>
      <c r="T7443" s="39">
        <v>37.144290549423424</v>
      </c>
      <c r="U7443" s="38">
        <v>14.65675735975074</v>
      </c>
      <c r="V7443" s="38">
        <v>2.5240917056556773</v>
      </c>
      <c r="W7443" s="63">
        <v>3.7256832340002217E-2</v>
      </c>
      <c r="X7443" s="39">
        <v>17.218105897746419</v>
      </c>
      <c r="Y7443" s="38">
        <v>19.777598376205063</v>
      </c>
      <c r="Z7443" s="38">
        <v>2.6533347840011703</v>
      </c>
      <c r="AA7443" s="63">
        <v>5.0223376690118865E-2</v>
      </c>
      <c r="AB7443" s="39">
        <v>22.481156536896354</v>
      </c>
      <c r="AC7443" s="38">
        <v>8.8708345657978604</v>
      </c>
      <c r="AD7443" s="38">
        <v>1.5276776029097645</v>
      </c>
      <c r="AE7443" s="64">
        <v>2.2549271166992145E-2</v>
      </c>
      <c r="AF7443" s="39">
        <v>10.421061439874618</v>
      </c>
    </row>
    <row r="7444" spans="1:32" s="28" customFormat="1" x14ac:dyDescent="0.4">
      <c r="A7444" s="46" t="s">
        <v>8</v>
      </c>
      <c r="B7444" s="45">
        <v>2029</v>
      </c>
      <c r="C7444" s="45">
        <v>10</v>
      </c>
      <c r="D7444" s="45">
        <v>22</v>
      </c>
      <c r="E7444" s="34">
        <v>0.18537998737495026</v>
      </c>
      <c r="F7444" s="35">
        <v>3.6567235931593959E-6</v>
      </c>
      <c r="G7444" s="35">
        <v>1.1129158761789467E-6</v>
      </c>
      <c r="H7444" s="37">
        <v>0.11219911467790351</v>
      </c>
      <c r="I7444" s="35">
        <v>2.213190083697925E-6</v>
      </c>
      <c r="J7444" s="35">
        <v>6.7357959069067286E-7</v>
      </c>
      <c r="K7444" s="36">
        <v>0.2278297786520615</v>
      </c>
      <c r="L7444" s="35">
        <v>1.2596617838522564E-3</v>
      </c>
      <c r="M7444" s="35">
        <v>1.6057786213439085E-6</v>
      </c>
      <c r="N7444" s="36">
        <v>0.13789136477996203</v>
      </c>
      <c r="O7444" s="35">
        <v>7.6239587100602872E-4</v>
      </c>
      <c r="P7444" s="35">
        <v>9.7187912371082787E-7</v>
      </c>
      <c r="Q7444" s="38">
        <v>30.984849896680362</v>
      </c>
      <c r="R7444" s="38">
        <v>4.1568838867124462</v>
      </c>
      <c r="S7444" s="63">
        <v>7.8683152445851515E-2</v>
      </c>
      <c r="T7444" s="39">
        <v>35.220416935838664</v>
      </c>
      <c r="U7444" s="38">
        <v>13.897616497775751</v>
      </c>
      <c r="V7444" s="38">
        <v>2.393357389319287</v>
      </c>
      <c r="W7444" s="63">
        <v>3.5327129669565985E-2</v>
      </c>
      <c r="X7444" s="39">
        <v>16.326301016764603</v>
      </c>
      <c r="Y7444" s="38">
        <v>18.753225610074836</v>
      </c>
      <c r="Z7444" s="38">
        <v>2.5159063743198948</v>
      </c>
      <c r="AA7444" s="63">
        <v>4.7622077061830567E-2</v>
      </c>
      <c r="AB7444" s="39">
        <v>21.31675406145656</v>
      </c>
      <c r="AC7444" s="38">
        <v>8.4113732515776842</v>
      </c>
      <c r="AD7444" s="38">
        <v>1.4485521549114546</v>
      </c>
      <c r="AE7444" s="64">
        <v>2.1381340721638213E-2</v>
      </c>
      <c r="AF7444" s="39">
        <v>9.8813067472107772</v>
      </c>
    </row>
    <row r="7445" spans="1:32" s="28" customFormat="1" x14ac:dyDescent="0.4">
      <c r="A7445" s="46" t="s">
        <v>8</v>
      </c>
      <c r="B7445" s="45">
        <v>2029</v>
      </c>
      <c r="C7445" s="45">
        <v>10</v>
      </c>
      <c r="D7445" s="45">
        <v>23</v>
      </c>
      <c r="E7445" s="34">
        <v>0.17261688991695359</v>
      </c>
      <c r="F7445" s="35">
        <v>3.4049643808661513E-6</v>
      </c>
      <c r="G7445" s="35">
        <v>1.0362935072201331E-6</v>
      </c>
      <c r="H7445" s="37">
        <v>0.10447439608441995</v>
      </c>
      <c r="I7445" s="35">
        <v>2.0608157032089695E-6</v>
      </c>
      <c r="J7445" s="35">
        <v>6.2720477923751257E-7</v>
      </c>
      <c r="K7445" s="36">
        <v>0.21214408512092151</v>
      </c>
      <c r="L7445" s="35">
        <v>1.1729362082435878E-3</v>
      </c>
      <c r="M7445" s="35">
        <v>1.4952234889890488E-6</v>
      </c>
      <c r="N7445" s="36">
        <v>0.12839777837819363</v>
      </c>
      <c r="O7445" s="35">
        <v>7.0990620941411599E-4</v>
      </c>
      <c r="P7445" s="35">
        <v>9.0496689575698233E-7</v>
      </c>
      <c r="Q7445" s="38">
        <v>28.851595576445323</v>
      </c>
      <c r="R7445" s="38">
        <v>3.87068948720384</v>
      </c>
      <c r="S7445" s="63">
        <v>7.3265950960463386E-2</v>
      </c>
      <c r="T7445" s="39">
        <v>32.795551014609622</v>
      </c>
      <c r="U7445" s="38">
        <v>12.940789192376212</v>
      </c>
      <c r="V7445" s="38">
        <v>2.2285787956628167</v>
      </c>
      <c r="W7445" s="63">
        <v>3.2894916757759074E-2</v>
      </c>
      <c r="X7445" s="39">
        <v>15.202262904796786</v>
      </c>
      <c r="Y7445" s="38">
        <v>17.462097859434333</v>
      </c>
      <c r="Z7445" s="38">
        <v>2.3426904910665827</v>
      </c>
      <c r="AA7445" s="63">
        <v>4.4343377892092133E-2</v>
      </c>
      <c r="AB7445" s="39">
        <v>19.849131728393008</v>
      </c>
      <c r="AC7445" s="38">
        <v>7.8322644810698119</v>
      </c>
      <c r="AD7445" s="38">
        <v>1.3488217978868204</v>
      </c>
      <c r="AE7445" s="64">
        <v>1.990927170665361E-2</v>
      </c>
      <c r="AF7445" s="39">
        <v>9.2009955506632863</v>
      </c>
    </row>
    <row r="7446" spans="1:32" s="28" customFormat="1" x14ac:dyDescent="0.4">
      <c r="A7446" s="46" t="s">
        <v>8</v>
      </c>
      <c r="B7446" s="45">
        <v>2029</v>
      </c>
      <c r="C7446" s="45">
        <v>10</v>
      </c>
      <c r="D7446" s="45">
        <v>24</v>
      </c>
      <c r="E7446" s="34">
        <v>0.15767506760168809</v>
      </c>
      <c r="F7446" s="35">
        <v>3.1102286062082554E-6</v>
      </c>
      <c r="G7446" s="35">
        <v>9.465913149329473E-7</v>
      </c>
      <c r="H7446" s="37">
        <v>9.5431029218413441E-2</v>
      </c>
      <c r="I7446" s="35">
        <v>1.8824302504489785E-6</v>
      </c>
      <c r="J7446" s="35">
        <v>5.7291355448447171E-7</v>
      </c>
      <c r="K7446" s="36">
        <v>0.19378076489984478</v>
      </c>
      <c r="L7446" s="35">
        <v>1.0714061411733918E-3</v>
      </c>
      <c r="M7446" s="35">
        <v>1.365796040117538E-6</v>
      </c>
      <c r="N7446" s="36">
        <v>0.11728358908232114</v>
      </c>
      <c r="O7446" s="35">
        <v>6.4845629888292422E-4</v>
      </c>
      <c r="P7446" s="35">
        <v>8.2663241432759487E-7</v>
      </c>
      <c r="Q7446" s="38">
        <v>26.354184026378888</v>
      </c>
      <c r="R7446" s="38">
        <v>3.535640265872193</v>
      </c>
      <c r="S7446" s="63">
        <v>6.692400596575937E-2</v>
      </c>
      <c r="T7446" s="39">
        <v>29.956748298216841</v>
      </c>
      <c r="U7446" s="38">
        <v>11.820626658890532</v>
      </c>
      <c r="V7446" s="38">
        <v>2.0356716682294445</v>
      </c>
      <c r="W7446" s="63">
        <v>3.0047512882585836E-2</v>
      </c>
      <c r="X7446" s="39">
        <v>13.886345840002562</v>
      </c>
      <c r="Y7446" s="38">
        <v>15.950568115195676</v>
      </c>
      <c r="Z7446" s="38">
        <v>2.1399057863136499</v>
      </c>
      <c r="AA7446" s="63">
        <v>4.0504988302052146E-2</v>
      </c>
      <c r="AB7446" s="39">
        <v>18.130978889811381</v>
      </c>
      <c r="AC7446" s="38">
        <v>7.1542989340215897</v>
      </c>
      <c r="AD7446" s="38">
        <v>1.232066967877556</v>
      </c>
      <c r="AE7446" s="64">
        <v>1.8185913115207088E-2</v>
      </c>
      <c r="AF7446" s="39">
        <v>8.4045518150143526</v>
      </c>
    </row>
    <row r="7447" spans="1:32" s="28" customFormat="1" x14ac:dyDescent="0.4">
      <c r="A7447" s="46" t="s">
        <v>8</v>
      </c>
      <c r="B7447" s="45">
        <v>2029</v>
      </c>
      <c r="C7447" s="45">
        <v>11</v>
      </c>
      <c r="D7447" s="45">
        <v>1</v>
      </c>
      <c r="E7447" s="34">
        <v>0.17438778830967652</v>
      </c>
      <c r="F7447" s="35">
        <v>3.4398963388701196E-6</v>
      </c>
      <c r="G7447" s="35">
        <v>1.0469249726996016E-6</v>
      </c>
      <c r="H7447" s="37">
        <v>0.10554621205906536</v>
      </c>
      <c r="I7447" s="35">
        <v>2.0819578708048914E-6</v>
      </c>
      <c r="J7447" s="35">
        <v>6.3363935198409736E-7</v>
      </c>
      <c r="K7447" s="36">
        <v>0.21432049798264705</v>
      </c>
      <c r="L7447" s="35">
        <v>1.1849695083855636E-3</v>
      </c>
      <c r="M7447" s="35">
        <v>1.5105631748951394E-6</v>
      </c>
      <c r="N7447" s="36">
        <v>0.12971502734188736</v>
      </c>
      <c r="O7447" s="35">
        <v>7.1718922653857188E-4</v>
      </c>
      <c r="P7447" s="35">
        <v>9.1425106500562602E-7</v>
      </c>
      <c r="Q7447" s="38">
        <v>29.147587725639998</v>
      </c>
      <c r="R7447" s="38">
        <v>3.91039937767236</v>
      </c>
      <c r="S7447" s="63">
        <v>7.401759556986183E-2</v>
      </c>
      <c r="T7447" s="39">
        <v>33.13200469888222</v>
      </c>
      <c r="U7447" s="38">
        <v>13.073550376941469</v>
      </c>
      <c r="V7447" s="38">
        <v>2.2514420659325709</v>
      </c>
      <c r="W7447" s="63">
        <v>3.3232389847693063E-2</v>
      </c>
      <c r="X7447" s="39">
        <v>15.358224832721733</v>
      </c>
      <c r="Y7447" s="38">
        <v>17.641243718496682</v>
      </c>
      <c r="Z7447" s="38">
        <v>2.3667244475772873</v>
      </c>
      <c r="AA7447" s="63">
        <v>4.4798302185275675E-2</v>
      </c>
      <c r="AB7447" s="39">
        <v>20.052766468259243</v>
      </c>
      <c r="AC7447" s="38">
        <v>7.9126166678551293</v>
      </c>
      <c r="AD7447" s="38">
        <v>1.3626595304232867</v>
      </c>
      <c r="AE7447" s="64">
        <v>2.0113523430123771E-2</v>
      </c>
      <c r="AF7447" s="39">
        <v>9.2953897217085402</v>
      </c>
    </row>
    <row r="7448" spans="1:32" s="28" customFormat="1" x14ac:dyDescent="0.4">
      <c r="A7448" s="46" t="s">
        <v>8</v>
      </c>
      <c r="B7448" s="45">
        <v>2029</v>
      </c>
      <c r="C7448" s="45">
        <v>11</v>
      </c>
      <c r="D7448" s="45">
        <v>2</v>
      </c>
      <c r="E7448" s="34">
        <v>0.15447857773838639</v>
      </c>
      <c r="F7448" s="35">
        <v>3.0471760617348939E-6</v>
      </c>
      <c r="G7448" s="35">
        <v>9.2740141009322872E-7</v>
      </c>
      <c r="H7448" s="37">
        <v>9.349639032983724E-2</v>
      </c>
      <c r="I7448" s="35">
        <v>1.844268419885297E-6</v>
      </c>
      <c r="J7448" s="35">
        <v>5.6129908431291651E-7</v>
      </c>
      <c r="K7448" s="36">
        <v>0.18985231723765666</v>
      </c>
      <c r="L7448" s="35">
        <v>1.0496859103098072E-3</v>
      </c>
      <c r="M7448" s="35">
        <v>1.3381077488488012E-6</v>
      </c>
      <c r="N7448" s="36">
        <v>0.11490594111720133</v>
      </c>
      <c r="O7448" s="35">
        <v>6.3531037785874824E-4</v>
      </c>
      <c r="P7448" s="35">
        <v>8.0987439308006509E-7</v>
      </c>
      <c r="Q7448" s="38">
        <v>25.819915144321307</v>
      </c>
      <c r="R7448" s="38">
        <v>3.463963504022364</v>
      </c>
      <c r="S7448" s="63">
        <v>6.556727969359126E-2</v>
      </c>
      <c r="T7448" s="39">
        <v>29.349445928037262</v>
      </c>
      <c r="U7448" s="38">
        <v>11.580991351497056</v>
      </c>
      <c r="V7448" s="38">
        <v>1.9944032295886336</v>
      </c>
      <c r="W7448" s="63">
        <v>2.9438370474673629E-2</v>
      </c>
      <c r="X7448" s="39">
        <v>13.604832951560363</v>
      </c>
      <c r="Y7448" s="38">
        <v>15.627207991939381</v>
      </c>
      <c r="Z7448" s="38">
        <v>2.0965242469338694</v>
      </c>
      <c r="AA7448" s="63">
        <v>3.9683845260923188E-2</v>
      </c>
      <c r="AB7448" s="39">
        <v>17.763416084134175</v>
      </c>
      <c r="AC7448" s="38">
        <v>7.0092624081492811</v>
      </c>
      <c r="AD7448" s="38">
        <v>1.2070897179316216</v>
      </c>
      <c r="AE7448" s="64">
        <v>1.7817236647761431E-2</v>
      </c>
      <c r="AF7448" s="39">
        <v>8.2341693627286645</v>
      </c>
    </row>
    <row r="7449" spans="1:32" s="28" customFormat="1" x14ac:dyDescent="0.4">
      <c r="A7449" s="46" t="s">
        <v>8</v>
      </c>
      <c r="B7449" s="45">
        <v>2029</v>
      </c>
      <c r="C7449" s="45">
        <v>11</v>
      </c>
      <c r="D7449" s="45">
        <v>3</v>
      </c>
      <c r="E7449" s="34">
        <v>0.15195046446348962</v>
      </c>
      <c r="F7449" s="35">
        <v>2.9973076180619731E-6</v>
      </c>
      <c r="G7449" s="35">
        <v>9.1222405767103543E-7</v>
      </c>
      <c r="H7449" s="37">
        <v>9.1966278718193004E-2</v>
      </c>
      <c r="I7449" s="35">
        <v>1.8140861153674434E-6</v>
      </c>
      <c r="J7449" s="35">
        <v>5.5211316554661321E-7</v>
      </c>
      <c r="K7449" s="36">
        <v>0.18674529637751339</v>
      </c>
      <c r="L7449" s="35">
        <v>1.0325073155610877E-3</v>
      </c>
      <c r="M7449" s="35">
        <v>1.3162089974967794E-6</v>
      </c>
      <c r="N7449" s="36">
        <v>0.1130254523183281</v>
      </c>
      <c r="O7449" s="35">
        <v>6.2491323008940234E-4</v>
      </c>
      <c r="P7449" s="35">
        <v>7.9662042457439898E-7</v>
      </c>
      <c r="Q7449" s="38">
        <v>25.39736030734182</v>
      </c>
      <c r="R7449" s="38">
        <v>3.4072741413515892</v>
      </c>
      <c r="S7449" s="63">
        <v>6.4494240877342193E-2</v>
      </c>
      <c r="T7449" s="39">
        <v>28.869128689570751</v>
      </c>
      <c r="U7449" s="38">
        <v>11.391463079028316</v>
      </c>
      <c r="V7449" s="38">
        <v>1.9617638995660667</v>
      </c>
      <c r="W7449" s="63">
        <v>2.8956597944929149E-2</v>
      </c>
      <c r="X7449" s="39">
        <v>13.382183576539314</v>
      </c>
      <c r="Y7449" s="38">
        <v>15.371461515292621</v>
      </c>
      <c r="Z7449" s="38">
        <v>2.0622136592950278</v>
      </c>
      <c r="AA7449" s="63">
        <v>3.9034400804145553E-2</v>
      </c>
      <c r="AB7449" s="39">
        <v>17.472709575391793</v>
      </c>
      <c r="AC7449" s="38">
        <v>6.8945525914180141</v>
      </c>
      <c r="AD7449" s="38">
        <v>1.1873351371698644</v>
      </c>
      <c r="AE7449" s="64">
        <v>1.7525649340636777E-2</v>
      </c>
      <c r="AF7449" s="39">
        <v>8.0994133779285153</v>
      </c>
    </row>
    <row r="7450" spans="1:32" s="28" customFormat="1" x14ac:dyDescent="0.4">
      <c r="A7450" s="46" t="s">
        <v>8</v>
      </c>
      <c r="B7450" s="45">
        <v>2029</v>
      </c>
      <c r="C7450" s="45">
        <v>11</v>
      </c>
      <c r="D7450" s="45">
        <v>4</v>
      </c>
      <c r="E7450" s="34">
        <v>0.15793956217017291</v>
      </c>
      <c r="F7450" s="35">
        <v>3.1154459090171324E-6</v>
      </c>
      <c r="G7450" s="35">
        <v>9.4817918970086649E-7</v>
      </c>
      <c r="H7450" s="37">
        <v>9.5591111527412023E-2</v>
      </c>
      <c r="I7450" s="35">
        <v>1.8855879632336846E-6</v>
      </c>
      <c r="J7450" s="35">
        <v>5.7387459750590408E-7</v>
      </c>
      <c r="K7450" s="36">
        <v>0.1941058255487631</v>
      </c>
      <c r="L7450" s="35">
        <v>1.0732033885714235E-3</v>
      </c>
      <c r="M7450" s="35">
        <v>1.3680871165683929E-6</v>
      </c>
      <c r="N7450" s="36">
        <v>0.11748032831799436</v>
      </c>
      <c r="O7450" s="35">
        <v>6.4954406229132536E-4</v>
      </c>
      <c r="P7450" s="35">
        <v>8.2801906211566146E-7</v>
      </c>
      <c r="Q7450" s="38">
        <v>26.398392274631782</v>
      </c>
      <c r="R7450" s="38">
        <v>3.5415711822856974</v>
      </c>
      <c r="S7450" s="63">
        <v>6.7036268711851255E-2</v>
      </c>
      <c r="T7450" s="39">
        <v>30.006999725629331</v>
      </c>
      <c r="U7450" s="38">
        <v>11.84045535847455</v>
      </c>
      <c r="V7450" s="38">
        <v>2.0390864382857048</v>
      </c>
      <c r="W7450" s="63">
        <v>3.0097916564504643E-2</v>
      </c>
      <c r="X7450" s="39">
        <v>13.909639713324758</v>
      </c>
      <c r="Y7450" s="38">
        <v>15.977324651247233</v>
      </c>
      <c r="Z7450" s="38">
        <v>2.1434954055613735</v>
      </c>
      <c r="AA7450" s="63">
        <v>4.0572934043667415E-2</v>
      </c>
      <c r="AB7450" s="39">
        <v>18.161392990852274</v>
      </c>
      <c r="AC7450" s="38">
        <v>7.1663000273976563</v>
      </c>
      <c r="AD7450" s="38">
        <v>1.2341337183535181</v>
      </c>
      <c r="AE7450" s="64">
        <v>1.8216419366544553E-2</v>
      </c>
      <c r="AF7450" s="39">
        <v>8.4186501651177181</v>
      </c>
    </row>
    <row r="7451" spans="1:32" s="28" customFormat="1" x14ac:dyDescent="0.4">
      <c r="A7451" s="46" t="s">
        <v>8</v>
      </c>
      <c r="B7451" s="45">
        <v>2029</v>
      </c>
      <c r="C7451" s="45">
        <v>11</v>
      </c>
      <c r="D7451" s="45">
        <v>5</v>
      </c>
      <c r="E7451" s="34">
        <v>0.15021521810307631</v>
      </c>
      <c r="F7451" s="35">
        <v>2.9630789162699441E-6</v>
      </c>
      <c r="G7451" s="35">
        <v>9.0180662669085256E-7</v>
      </c>
      <c r="H7451" s="37">
        <v>9.091604072787185E-2</v>
      </c>
      <c r="I7451" s="35">
        <v>1.7933695855412112E-6</v>
      </c>
      <c r="J7451" s="35">
        <v>5.4580813472993392E-7</v>
      </c>
      <c r="K7451" s="36">
        <v>0.18461269943542738</v>
      </c>
      <c r="L7451" s="35">
        <v>1.0207162718959464E-3</v>
      </c>
      <c r="M7451" s="35">
        <v>1.3011781327968014E-6</v>
      </c>
      <c r="N7451" s="36">
        <v>0.11173472243828504</v>
      </c>
      <c r="O7451" s="35">
        <v>6.1777683592360952E-4</v>
      </c>
      <c r="P7451" s="35">
        <v>7.8752316582461881E-7</v>
      </c>
      <c r="Q7451" s="38">
        <v>25.107327123218123</v>
      </c>
      <c r="R7451" s="38">
        <v>3.3683636972566231</v>
      </c>
      <c r="S7451" s="63">
        <v>6.3757728507043268E-2</v>
      </c>
      <c r="T7451" s="39">
        <v>28.539448548981788</v>
      </c>
      <c r="U7451" s="38">
        <v>11.261374665561069</v>
      </c>
      <c r="V7451" s="38">
        <v>1.939360916602298</v>
      </c>
      <c r="W7451" s="63">
        <v>2.8625918921529631E-2</v>
      </c>
      <c r="X7451" s="39">
        <v>13.229361501084897</v>
      </c>
      <c r="Y7451" s="38">
        <v>15.195922251606765</v>
      </c>
      <c r="Z7451" s="38">
        <v>2.0386635585479116</v>
      </c>
      <c r="AA7451" s="63">
        <v>3.858863512540632E-2</v>
      </c>
      <c r="AB7451" s="39">
        <v>17.273174445280084</v>
      </c>
      <c r="AC7451" s="38">
        <v>6.8158180687353873</v>
      </c>
      <c r="AD7451" s="38">
        <v>1.1737759882548582</v>
      </c>
      <c r="AE7451" s="64">
        <v>1.7325509648141613E-2</v>
      </c>
      <c r="AF7451" s="39">
        <v>8.0069195666383877</v>
      </c>
    </row>
    <row r="7452" spans="1:32" s="28" customFormat="1" x14ac:dyDescent="0.4">
      <c r="A7452" s="46" t="s">
        <v>8</v>
      </c>
      <c r="B7452" s="45">
        <v>2029</v>
      </c>
      <c r="C7452" s="45">
        <v>11</v>
      </c>
      <c r="D7452" s="45">
        <v>6</v>
      </c>
      <c r="E7452" s="34">
        <v>0.18054552273497704</v>
      </c>
      <c r="F7452" s="35">
        <v>3.5613610831084662E-6</v>
      </c>
      <c r="G7452" s="35">
        <v>1.0838925035547506E-6</v>
      </c>
      <c r="H7452" s="37">
        <v>0.10927311031126431</v>
      </c>
      <c r="I7452" s="35">
        <v>2.1554730164314569E-6</v>
      </c>
      <c r="J7452" s="35">
        <v>6.5601352674000873E-7</v>
      </c>
      <c r="K7452" s="36">
        <v>0.22188827965627966</v>
      </c>
      <c r="L7452" s="35">
        <v>1.2268114722377556E-3</v>
      </c>
      <c r="M7452" s="35">
        <v>1.5639020408432829E-6</v>
      </c>
      <c r="N7452" s="36">
        <v>0.13429534054549036</v>
      </c>
      <c r="O7452" s="35">
        <v>7.4251359605158416E-4</v>
      </c>
      <c r="P7452" s="35">
        <v>9.4653380286772667E-7</v>
      </c>
      <c r="Q7452" s="38">
        <v>30.176806033254035</v>
      </c>
      <c r="R7452" s="38">
        <v>4.0484778583845937</v>
      </c>
      <c r="S7452" s="63">
        <v>7.6631200001320857E-2</v>
      </c>
      <c r="T7452" s="39">
        <v>34.301915091639948</v>
      </c>
      <c r="U7452" s="38">
        <v>13.53518505903306</v>
      </c>
      <c r="V7452" s="38">
        <v>2.3309417972517354</v>
      </c>
      <c r="W7452" s="63">
        <v>3.4405844898552224E-2</v>
      </c>
      <c r="X7452" s="39">
        <v>15.900532701183348</v>
      </c>
      <c r="Y7452" s="38">
        <v>18.264166314186689</v>
      </c>
      <c r="Z7452" s="38">
        <v>2.4502948669702276</v>
      </c>
      <c r="AA7452" s="63">
        <v>4.6380156340518605E-2</v>
      </c>
      <c r="AB7452" s="39">
        <v>20.760841337497435</v>
      </c>
      <c r="AC7452" s="38">
        <v>8.1920157732749121</v>
      </c>
      <c r="AD7452" s="38">
        <v>1.41077583249801</v>
      </c>
      <c r="AE7452" s="64">
        <v>2.0823743663089988E-2</v>
      </c>
      <c r="AF7452" s="39">
        <v>9.6236153494360117</v>
      </c>
    </row>
    <row r="7453" spans="1:32" s="28" customFormat="1" x14ac:dyDescent="0.4">
      <c r="A7453" s="46" t="s">
        <v>8</v>
      </c>
      <c r="B7453" s="45">
        <v>2029</v>
      </c>
      <c r="C7453" s="45">
        <v>11</v>
      </c>
      <c r="D7453" s="45">
        <v>7</v>
      </c>
      <c r="E7453" s="34">
        <v>0.1956524338582612</v>
      </c>
      <c r="F7453" s="35">
        <v>3.8593533265351691E-6</v>
      </c>
      <c r="G7453" s="35">
        <v>1.1745857950324428E-6</v>
      </c>
      <c r="H7453" s="37">
        <v>0.11841639528798609</v>
      </c>
      <c r="I7453" s="35">
        <v>2.3358294096257973E-6</v>
      </c>
      <c r="J7453" s="35">
        <v>7.1090460292959051E-7</v>
      </c>
      <c r="K7453" s="36">
        <v>0.24045449204021294</v>
      </c>
      <c r="L7453" s="35">
        <v>1.3294633220060064E-3</v>
      </c>
      <c r="M7453" s="35">
        <v>1.6947595042610959E-6</v>
      </c>
      <c r="N7453" s="36">
        <v>0.14553232799972904</v>
      </c>
      <c r="O7453" s="35">
        <v>8.0464245271587797E-4</v>
      </c>
      <c r="P7453" s="35">
        <v>1.0257337842269804E-6</v>
      </c>
      <c r="Q7453" s="38">
        <v>32.701810917468961</v>
      </c>
      <c r="R7453" s="38">
        <v>4.3872289626198215</v>
      </c>
      <c r="S7453" s="63">
        <v>8.3043215708793694E-2</v>
      </c>
      <c r="T7453" s="39">
        <v>37.172083095797575</v>
      </c>
      <c r="U7453" s="38">
        <v>14.66772401445299</v>
      </c>
      <c r="V7453" s="38">
        <v>2.5259803118114124</v>
      </c>
      <c r="W7453" s="63">
        <v>3.7284709093744109E-2</v>
      </c>
      <c r="X7453" s="39">
        <v>17.230989035358146</v>
      </c>
      <c r="Y7453" s="38">
        <v>19.792396607963148</v>
      </c>
      <c r="Z7453" s="38">
        <v>2.6553200939623971</v>
      </c>
      <c r="AA7453" s="63">
        <v>5.0260955427122042E-2</v>
      </c>
      <c r="AB7453" s="39">
        <v>22.497977657352667</v>
      </c>
      <c r="AC7453" s="38">
        <v>8.8774720079834708</v>
      </c>
      <c r="AD7453" s="38">
        <v>1.5288206601601682</v>
      </c>
      <c r="AE7453" s="64">
        <v>2.2566143252993567E-2</v>
      </c>
      <c r="AF7453" s="39">
        <v>10.428858811396632</v>
      </c>
    </row>
    <row r="7454" spans="1:32" s="28" customFormat="1" x14ac:dyDescent="0.4">
      <c r="A7454" s="46" t="s">
        <v>8</v>
      </c>
      <c r="B7454" s="45">
        <v>2029</v>
      </c>
      <c r="C7454" s="45">
        <v>11</v>
      </c>
      <c r="D7454" s="45">
        <v>8</v>
      </c>
      <c r="E7454" s="34">
        <v>0.190246397192606</v>
      </c>
      <c r="F7454" s="35">
        <v>3.7527162396483167E-6</v>
      </c>
      <c r="G7454" s="35">
        <v>1.1421310294581835E-6</v>
      </c>
      <c r="H7454" s="37">
        <v>0.11514445349754901</v>
      </c>
      <c r="I7454" s="35">
        <v>2.2712885338281534E-6</v>
      </c>
      <c r="J7454" s="35">
        <v>6.912617276868294E-7</v>
      </c>
      <c r="K7454" s="36">
        <v>0.23381053788765385</v>
      </c>
      <c r="L7454" s="35">
        <v>1.2927291637710267E-3</v>
      </c>
      <c r="M7454" s="35">
        <v>1.6479319139325216E-6</v>
      </c>
      <c r="N7454" s="36">
        <v>0.14151115082503235</v>
      </c>
      <c r="O7454" s="35">
        <v>7.8240952406610699E-4</v>
      </c>
      <c r="P7454" s="35">
        <v>9.973919213767107E-7</v>
      </c>
      <c r="Q7454" s="38">
        <v>31.798233152720925</v>
      </c>
      <c r="R7454" s="38">
        <v>4.2660062404443879</v>
      </c>
      <c r="S7454" s="63">
        <v>8.0748663782693561E-2</v>
      </c>
      <c r="T7454" s="39">
        <v>36.144988056948009</v>
      </c>
      <c r="U7454" s="38">
        <v>14.262442811146885</v>
      </c>
      <c r="V7454" s="38">
        <v>2.4561854111649506</v>
      </c>
      <c r="W7454" s="63">
        <v>3.6254502106515478E-2</v>
      </c>
      <c r="X7454" s="39">
        <v>16.754882724418351</v>
      </c>
      <c r="Y7454" s="38">
        <v>19.2455165122044</v>
      </c>
      <c r="Z7454" s="38">
        <v>2.5819514294181531</v>
      </c>
      <c r="AA7454" s="63">
        <v>4.8872204147458825E-2</v>
      </c>
      <c r="AB7454" s="39">
        <v>21.876340145770012</v>
      </c>
      <c r="AC7454" s="38">
        <v>8.6321802003269728</v>
      </c>
      <c r="AD7454" s="38">
        <v>1.4865780957256034</v>
      </c>
      <c r="AE7454" s="64">
        <v>2.1942622270287634E-2</v>
      </c>
      <c r="AF7454" s="39">
        <v>10.140700918322864</v>
      </c>
    </row>
    <row r="7455" spans="1:32" s="28" customFormat="1" x14ac:dyDescent="0.4">
      <c r="A7455" s="46" t="s">
        <v>8</v>
      </c>
      <c r="B7455" s="45">
        <v>2029</v>
      </c>
      <c r="C7455" s="45">
        <v>11</v>
      </c>
      <c r="D7455" s="45">
        <v>9</v>
      </c>
      <c r="E7455" s="34">
        <v>0.18526183390740086</v>
      </c>
      <c r="F7455" s="35">
        <v>3.6543929501459859E-6</v>
      </c>
      <c r="G7455" s="35">
        <v>1.1122065500444304E-6</v>
      </c>
      <c r="H7455" s="37">
        <v>0.1121276036445774</v>
      </c>
      <c r="I7455" s="35">
        <v>2.211779488700926E-6</v>
      </c>
      <c r="J7455" s="35">
        <v>6.7315027916984717E-7</v>
      </c>
      <c r="K7455" s="36">
        <v>0.22768456945909557</v>
      </c>
      <c r="L7455" s="35">
        <v>1.2588589280002891E-3</v>
      </c>
      <c r="M7455" s="35">
        <v>1.6047551650641066E-6</v>
      </c>
      <c r="N7455" s="36">
        <v>0.13780347857862726</v>
      </c>
      <c r="O7455" s="35">
        <v>7.6190995169467127E-4</v>
      </c>
      <c r="P7455" s="35">
        <v>9.712596885164936E-7</v>
      </c>
      <c r="Q7455" s="38">
        <v>30.965101446436996</v>
      </c>
      <c r="R7455" s="38">
        <v>4.1542344624009537</v>
      </c>
      <c r="S7455" s="63">
        <v>7.8633003088141223E-2</v>
      </c>
      <c r="T7455" s="39">
        <v>35.197968911926097</v>
      </c>
      <c r="U7455" s="38">
        <v>13.88875873700483</v>
      </c>
      <c r="V7455" s="38">
        <v>2.3918319632005494</v>
      </c>
      <c r="W7455" s="63">
        <v>3.5304613631410346E-2</v>
      </c>
      <c r="X7455" s="39">
        <v>16.315895313836791</v>
      </c>
      <c r="Y7455" s="38">
        <v>18.741273086693308</v>
      </c>
      <c r="Z7455" s="38">
        <v>2.514302840592415</v>
      </c>
      <c r="AA7455" s="63">
        <v>4.7591724737308189E-2</v>
      </c>
      <c r="AB7455" s="39">
        <v>21.303167652023031</v>
      </c>
      <c r="AC7455" s="38">
        <v>8.406012193296263</v>
      </c>
      <c r="AD7455" s="38">
        <v>1.4476289082198754</v>
      </c>
      <c r="AE7455" s="64">
        <v>2.1367713147362858E-2</v>
      </c>
      <c r="AF7455" s="39">
        <v>9.8750088146635022</v>
      </c>
    </row>
    <row r="7456" spans="1:32" s="28" customFormat="1" x14ac:dyDescent="0.4">
      <c r="A7456" s="46" t="s">
        <v>8</v>
      </c>
      <c r="B7456" s="45">
        <v>2029</v>
      </c>
      <c r="C7456" s="45">
        <v>11</v>
      </c>
      <c r="D7456" s="45">
        <v>10</v>
      </c>
      <c r="E7456" s="34">
        <v>0.15532462640447112</v>
      </c>
      <c r="F7456" s="35">
        <v>3.0638648433128949E-6</v>
      </c>
      <c r="G7456" s="35">
        <v>9.324806044865332E-7</v>
      </c>
      <c r="H7456" s="37">
        <v>9.4008451597362999E-2</v>
      </c>
      <c r="I7456" s="35">
        <v>1.854369113841637E-6</v>
      </c>
      <c r="J7456" s="35">
        <v>5.6437320856049828E-7</v>
      </c>
      <c r="K7456" s="36">
        <v>0.19089210088988601</v>
      </c>
      <c r="L7456" s="35">
        <v>1.0554348327638291E-3</v>
      </c>
      <c r="M7456" s="35">
        <v>1.3454363007591406E-6</v>
      </c>
      <c r="N7456" s="36">
        <v>0.11553525826674201</v>
      </c>
      <c r="O7456" s="35">
        <v>6.3878984734640394E-4</v>
      </c>
      <c r="P7456" s="35">
        <v>8.1430991520871882E-7</v>
      </c>
      <c r="Q7456" s="38">
        <v>25.961325721024497</v>
      </c>
      <c r="R7456" s="38">
        <v>3.482934948120636</v>
      </c>
      <c r="S7456" s="63">
        <v>6.5926378737197894E-2</v>
      </c>
      <c r="T7456" s="39">
        <v>29.510187047882333</v>
      </c>
      <c r="U7456" s="38">
        <v>11.644418154283047</v>
      </c>
      <c r="V7456" s="38">
        <v>2.0053261822512751</v>
      </c>
      <c r="W7456" s="63">
        <v>2.9599598616701094E-2</v>
      </c>
      <c r="X7456" s="39">
        <v>13.679343935151023</v>
      </c>
      <c r="Y7456" s="38">
        <v>15.712795124276912</v>
      </c>
      <c r="Z7456" s="38">
        <v>2.1080064962431329</v>
      </c>
      <c r="AA7456" s="63">
        <v>3.990118584522722E-2</v>
      </c>
      <c r="AB7456" s="39">
        <v>17.860702806365271</v>
      </c>
      <c r="AC7456" s="38">
        <v>7.0476507542712623</v>
      </c>
      <c r="AD7456" s="38">
        <v>1.2137007099581676</v>
      </c>
      <c r="AE7456" s="64">
        <v>1.7914818134591812E-2</v>
      </c>
      <c r="AF7456" s="39">
        <v>8.2792662823640217</v>
      </c>
    </row>
    <row r="7457" spans="1:32" s="28" customFormat="1" x14ac:dyDescent="0.4">
      <c r="A7457" s="46" t="s">
        <v>8</v>
      </c>
      <c r="B7457" s="45">
        <v>2029</v>
      </c>
      <c r="C7457" s="45">
        <v>11</v>
      </c>
      <c r="D7457" s="45">
        <v>11</v>
      </c>
      <c r="E7457" s="34">
        <v>0.15658122581454814</v>
      </c>
      <c r="F7457" s="35">
        <v>3.0886519671823388E-6</v>
      </c>
      <c r="G7457" s="35">
        <v>9.4002451175114657E-7</v>
      </c>
      <c r="H7457" s="37">
        <v>9.4768994001707074E-2</v>
      </c>
      <c r="I7457" s="35">
        <v>1.8693712367403624E-6</v>
      </c>
      <c r="J7457" s="35">
        <v>5.6893907205141462E-7</v>
      </c>
      <c r="K7457" s="36">
        <v>0.19243644647705616</v>
      </c>
      <c r="L7457" s="35">
        <v>1.0639734580863336E-3</v>
      </c>
      <c r="M7457" s="35">
        <v>1.35632108124094E-6</v>
      </c>
      <c r="N7457" s="36">
        <v>0.11646995574995389</v>
      </c>
      <c r="O7457" s="35">
        <v>6.4395775255190839E-4</v>
      </c>
      <c r="P7457" s="35">
        <v>8.208978039598982E-7</v>
      </c>
      <c r="Q7457" s="38">
        <v>26.171356720879636</v>
      </c>
      <c r="R7457" s="38">
        <v>3.5111124116849006</v>
      </c>
      <c r="S7457" s="63">
        <v>6.6459732980806055E-2</v>
      </c>
      <c r="T7457" s="39">
        <v>29.748928865545345</v>
      </c>
      <c r="U7457" s="38">
        <v>11.738623235100425</v>
      </c>
      <c r="V7457" s="38">
        <v>2.0215495703640336</v>
      </c>
      <c r="W7457" s="63">
        <v>2.9839063787300679E-2</v>
      </c>
      <c r="X7457" s="39">
        <v>13.790011869251758</v>
      </c>
      <c r="Y7457" s="38">
        <v>15.839913981993728</v>
      </c>
      <c r="Z7457" s="38">
        <v>2.1250605834212979</v>
      </c>
      <c r="AA7457" s="63">
        <v>4.0223992394035013E-2</v>
      </c>
      <c r="AB7457" s="39">
        <v>18.005198557809063</v>
      </c>
      <c r="AC7457" s="38">
        <v>7.1046673007471872</v>
      </c>
      <c r="AD7457" s="38">
        <v>1.223519729848626</v>
      </c>
      <c r="AE7457" s="64">
        <v>1.8059751687117761E-2</v>
      </c>
      <c r="AF7457" s="39">
        <v>8.3462467822829307</v>
      </c>
    </row>
    <row r="7458" spans="1:32" s="28" customFormat="1" x14ac:dyDescent="0.4">
      <c r="A7458" s="46" t="s">
        <v>8</v>
      </c>
      <c r="B7458" s="45">
        <v>2029</v>
      </c>
      <c r="C7458" s="45">
        <v>11</v>
      </c>
      <c r="D7458" s="45">
        <v>12</v>
      </c>
      <c r="E7458" s="34">
        <v>0.16264326685764513</v>
      </c>
      <c r="F7458" s="35">
        <v>3.208229106111353E-6</v>
      </c>
      <c r="G7458" s="35">
        <v>9.7641755403389003E-7</v>
      </c>
      <c r="H7458" s="37">
        <v>9.8437974930057834E-2</v>
      </c>
      <c r="I7458" s="35">
        <v>1.9417439308673498E-6</v>
      </c>
      <c r="J7458" s="35">
        <v>5.909655441770196E-7</v>
      </c>
      <c r="K7458" s="36">
        <v>0.19988662213293779</v>
      </c>
      <c r="L7458" s="35">
        <v>1.1051651829443588E-3</v>
      </c>
      <c r="M7458" s="35">
        <v>1.4088310422488984E-6</v>
      </c>
      <c r="N7458" s="36">
        <v>0.12097908925795271</v>
      </c>
      <c r="O7458" s="35">
        <v>6.6888857235921804E-4</v>
      </c>
      <c r="P7458" s="35">
        <v>8.5267885659827098E-7</v>
      </c>
      <c r="Q7458" s="38">
        <v>27.184580610079539</v>
      </c>
      <c r="R7458" s="38">
        <v>3.6470451037163842</v>
      </c>
      <c r="S7458" s="63">
        <v>6.9032721070196021E-2</v>
      </c>
      <c r="T7458" s="39">
        <v>30.90065843486612</v>
      </c>
      <c r="U7458" s="38">
        <v>12.193083950109205</v>
      </c>
      <c r="V7458" s="38">
        <v>2.099813847594282</v>
      </c>
      <c r="W7458" s="63">
        <v>3.0994282929475765E-2</v>
      </c>
      <c r="X7458" s="39">
        <v>14.323892080632962</v>
      </c>
      <c r="Y7458" s="38">
        <v>16.453156139081567</v>
      </c>
      <c r="Z7458" s="38">
        <v>2.2073322887854196</v>
      </c>
      <c r="AA7458" s="63">
        <v>4.1781263973315275E-2</v>
      </c>
      <c r="AB7458" s="39">
        <v>18.702269691840304</v>
      </c>
      <c r="AC7458" s="38">
        <v>7.3797244447351158</v>
      </c>
      <c r="AD7458" s="38">
        <v>1.2708882874825143</v>
      </c>
      <c r="AE7458" s="64">
        <v>1.8758934845161963E-2</v>
      </c>
      <c r="AF7458" s="39">
        <v>8.6693716670627907</v>
      </c>
    </row>
    <row r="7459" spans="1:32" s="28" customFormat="1" x14ac:dyDescent="0.4">
      <c r="A7459" s="46" t="s">
        <v>8</v>
      </c>
      <c r="B7459" s="45">
        <v>2029</v>
      </c>
      <c r="C7459" s="45">
        <v>11</v>
      </c>
      <c r="D7459" s="45">
        <v>13</v>
      </c>
      <c r="E7459" s="34">
        <v>0.17812415202054177</v>
      </c>
      <c r="F7459" s="35">
        <v>3.5135981959455061E-6</v>
      </c>
      <c r="G7459" s="35">
        <v>1.0693559726790672E-6</v>
      </c>
      <c r="H7459" s="37">
        <v>0.10780760341209106</v>
      </c>
      <c r="I7459" s="35">
        <v>2.1265650758817271E-6</v>
      </c>
      <c r="J7459" s="35">
        <v>6.4721545787704754E-7</v>
      </c>
      <c r="K7459" s="36">
        <v>0.21891244412130045</v>
      </c>
      <c r="L7459" s="35">
        <v>1.2103581959337498E-3</v>
      </c>
      <c r="M7459" s="35">
        <v>1.5429279034369396E-6</v>
      </c>
      <c r="N7459" s="36">
        <v>0.13249425016254415</v>
      </c>
      <c r="O7459" s="35">
        <v>7.3255543896569243E-4</v>
      </c>
      <c r="P7459" s="35">
        <v>9.3383944636545406E-7</v>
      </c>
      <c r="Q7459" s="38">
        <v>29.772092400496863</v>
      </c>
      <c r="R7459" s="38">
        <v>3.9941820465813747</v>
      </c>
      <c r="S7459" s="63">
        <v>7.5603467268410038E-2</v>
      </c>
      <c r="T7459" s="39">
        <v>33.841877914346647</v>
      </c>
      <c r="U7459" s="38">
        <v>13.353659091399328</v>
      </c>
      <c r="V7459" s="38">
        <v>2.2996805722741245</v>
      </c>
      <c r="W7459" s="63">
        <v>3.3944413875612672E-2</v>
      </c>
      <c r="X7459" s="39">
        <v>15.687284077549066</v>
      </c>
      <c r="Y7459" s="38">
        <v>18.019218022106006</v>
      </c>
      <c r="Z7459" s="38">
        <v>2.4174329485867849</v>
      </c>
      <c r="AA7459" s="63">
        <v>4.5758132871907248E-2</v>
      </c>
      <c r="AB7459" s="39">
        <v>20.482409103564699</v>
      </c>
      <c r="AC7459" s="38">
        <v>8.0821492599151927</v>
      </c>
      <c r="AD7459" s="38">
        <v>1.3918553340348156</v>
      </c>
      <c r="AE7459" s="64">
        <v>2.0544467820039991E-2</v>
      </c>
      <c r="AF7459" s="39">
        <v>9.4945490617700479</v>
      </c>
    </row>
    <row r="7460" spans="1:32" s="28" customFormat="1" x14ac:dyDescent="0.4">
      <c r="A7460" s="46" t="s">
        <v>8</v>
      </c>
      <c r="B7460" s="45">
        <v>2029</v>
      </c>
      <c r="C7460" s="45">
        <v>11</v>
      </c>
      <c r="D7460" s="45">
        <v>14</v>
      </c>
      <c r="E7460" s="34">
        <v>0.19620239699272957</v>
      </c>
      <c r="F7460" s="35">
        <v>3.8702016559457805E-6</v>
      </c>
      <c r="G7460" s="35">
        <v>1.1778874605052374E-6</v>
      </c>
      <c r="H7460" s="37">
        <v>0.11874925417780806</v>
      </c>
      <c r="I7460" s="35">
        <v>2.3423952367835206E-6</v>
      </c>
      <c r="J7460" s="35">
        <v>7.1290289815150636E-7</v>
      </c>
      <c r="K7460" s="36">
        <v>0.24113039012914361</v>
      </c>
      <c r="L7460" s="35">
        <v>1.3332003356547138E-3</v>
      </c>
      <c r="M7460" s="35">
        <v>1.6995233358718424E-6</v>
      </c>
      <c r="N7460" s="36">
        <v>0.14594140757872978</v>
      </c>
      <c r="O7460" s="35">
        <v>8.0690423743634066E-4</v>
      </c>
      <c r="P7460" s="35">
        <v>1.0286170387614591E-6</v>
      </c>
      <c r="Q7460" s="38">
        <v>32.793733057563529</v>
      </c>
      <c r="R7460" s="38">
        <v>4.3995611076605554</v>
      </c>
      <c r="S7460" s="63">
        <v>8.3276643457720276E-2</v>
      </c>
      <c r="T7460" s="39">
        <v>37.276570808681804</v>
      </c>
      <c r="U7460" s="38">
        <v>14.70895379787776</v>
      </c>
      <c r="V7460" s="38">
        <v>2.5330806377439563</v>
      </c>
      <c r="W7460" s="63">
        <v>3.7389513389180534E-2</v>
      </c>
      <c r="X7460" s="39">
        <v>17.279423949010894</v>
      </c>
      <c r="Y7460" s="38">
        <v>19.848031430707252</v>
      </c>
      <c r="Z7460" s="38">
        <v>2.6627839835399243</v>
      </c>
      <c r="AA7460" s="63">
        <v>5.0402234899311497E-2</v>
      </c>
      <c r="AB7460" s="39">
        <v>22.561217649146489</v>
      </c>
      <c r="AC7460" s="38">
        <v>8.9024258623025165</v>
      </c>
      <c r="AD7460" s="38">
        <v>1.5331180511290472</v>
      </c>
      <c r="AE7460" s="64">
        <v>2.2629574852752101E-2</v>
      </c>
      <c r="AF7460" s="39">
        <v>10.458173488284316</v>
      </c>
    </row>
    <row r="7461" spans="1:32" s="28" customFormat="1" x14ac:dyDescent="0.4">
      <c r="A7461" s="46" t="s">
        <v>8</v>
      </c>
      <c r="B7461" s="45">
        <v>2029</v>
      </c>
      <c r="C7461" s="45">
        <v>11</v>
      </c>
      <c r="D7461" s="45">
        <v>15</v>
      </c>
      <c r="E7461" s="34">
        <v>0.21127665549123156</v>
      </c>
      <c r="F7461" s="35">
        <v>4.1675498081460765E-6</v>
      </c>
      <c r="G7461" s="35">
        <v>1.2683847242183713E-6</v>
      </c>
      <c r="H7461" s="37">
        <v>0.12787277652726706</v>
      </c>
      <c r="I7461" s="35">
        <v>2.5223618011382006E-6</v>
      </c>
      <c r="J7461" s="35">
        <v>7.6767533078119154E-7</v>
      </c>
      <c r="K7461" s="36">
        <v>0.25965647282927512</v>
      </c>
      <c r="L7461" s="35">
        <v>1.4356303099974507E-3</v>
      </c>
      <c r="M7461" s="35">
        <v>1.830097959229364E-6</v>
      </c>
      <c r="N7461" s="36">
        <v>0.15715410700134963</v>
      </c>
      <c r="O7461" s="35">
        <v>8.6889880653991157E-4</v>
      </c>
      <c r="P7461" s="35">
        <v>1.1076458344128619E-6</v>
      </c>
      <c r="Q7461" s="38">
        <v>35.313280304781415</v>
      </c>
      <c r="R7461" s="38">
        <v>4.7375800229915876</v>
      </c>
      <c r="S7461" s="63">
        <v>8.9674800002238833E-2</v>
      </c>
      <c r="T7461" s="39">
        <v>40.140535127775237</v>
      </c>
      <c r="U7461" s="38">
        <v>15.839044842585782</v>
      </c>
      <c r="V7461" s="38">
        <v>2.7276975889951562</v>
      </c>
      <c r="W7461" s="63">
        <v>4.026215510304601E-2</v>
      </c>
      <c r="X7461" s="39">
        <v>18.607004586683985</v>
      </c>
      <c r="Y7461" s="38">
        <v>21.372958552183551</v>
      </c>
      <c r="Z7461" s="38">
        <v>2.8673660615817083</v>
      </c>
      <c r="AA7461" s="63">
        <v>5.4274645886230231E-2</v>
      </c>
      <c r="AB7461" s="39">
        <v>24.294599259651491</v>
      </c>
      <c r="AC7461" s="38">
        <v>9.5864005270823274</v>
      </c>
      <c r="AD7461" s="38">
        <v>1.6509077324258319</v>
      </c>
      <c r="AE7461" s="64">
        <v>2.4368208357082963E-2</v>
      </c>
      <c r="AF7461" s="39">
        <v>11.261676467865243</v>
      </c>
    </row>
    <row r="7462" spans="1:32" s="28" customFormat="1" x14ac:dyDescent="0.4">
      <c r="A7462" s="46" t="s">
        <v>8</v>
      </c>
      <c r="B7462" s="45">
        <v>2029</v>
      </c>
      <c r="C7462" s="45">
        <v>11</v>
      </c>
      <c r="D7462" s="45">
        <v>16</v>
      </c>
      <c r="E7462" s="34">
        <v>0.22692839370110551</v>
      </c>
      <c r="F7462" s="35">
        <v>4.4762890695758374E-6</v>
      </c>
      <c r="G7462" s="35">
        <v>1.3623488472622115E-6</v>
      </c>
      <c r="H7462" s="37">
        <v>0.13734581185964226</v>
      </c>
      <c r="I7462" s="35">
        <v>2.709222703920902E-6</v>
      </c>
      <c r="J7462" s="35">
        <v>8.2454604032375276E-7</v>
      </c>
      <c r="K7462" s="36">
        <v>0.27889227116096416</v>
      </c>
      <c r="L7462" s="35">
        <v>1.5419842738369288E-3</v>
      </c>
      <c r="M7462" s="35">
        <v>1.9656747653354762E-6</v>
      </c>
      <c r="N7462" s="36">
        <v>0.16879635368341969</v>
      </c>
      <c r="O7462" s="35">
        <v>9.3326832535501334E-4</v>
      </c>
      <c r="P7462" s="35">
        <v>1.1897021438957003E-6</v>
      </c>
      <c r="Q7462" s="38">
        <v>37.929348877891123</v>
      </c>
      <c r="R7462" s="38">
        <v>5.0885481036618652</v>
      </c>
      <c r="S7462" s="63">
        <v>9.6318063501438331E-2</v>
      </c>
      <c r="T7462" s="39">
        <v>43.114215045054422</v>
      </c>
      <c r="U7462" s="38">
        <v>17.012428540818814</v>
      </c>
      <c r="V7462" s="38">
        <v>2.9297701202901645</v>
      </c>
      <c r="W7462" s="63">
        <v>4.3244844837380475E-2</v>
      </c>
      <c r="X7462" s="39">
        <v>19.98544350594636</v>
      </c>
      <c r="Y7462" s="38">
        <v>22.956304100945079</v>
      </c>
      <c r="Z7462" s="38">
        <v>3.079785473671544</v>
      </c>
      <c r="AA7462" s="63">
        <v>5.8295405050889315E-2</v>
      </c>
      <c r="AB7462" s="39">
        <v>26.094384979667513</v>
      </c>
      <c r="AC7462" s="38">
        <v>10.296577574688602</v>
      </c>
      <c r="AD7462" s="38">
        <v>1.7732098181745253</v>
      </c>
      <c r="AE7462" s="64">
        <v>2.6173447165705407E-2</v>
      </c>
      <c r="AF7462" s="39">
        <v>12.095960840028832</v>
      </c>
    </row>
    <row r="7463" spans="1:32" s="28" customFormat="1" x14ac:dyDescent="0.4">
      <c r="A7463" s="46" t="s">
        <v>8</v>
      </c>
      <c r="B7463" s="45">
        <v>2029</v>
      </c>
      <c r="C7463" s="45">
        <v>11</v>
      </c>
      <c r="D7463" s="45">
        <v>17</v>
      </c>
      <c r="E7463" s="34">
        <v>0.2359170470526902</v>
      </c>
      <c r="F7463" s="35">
        <v>4.6535952677631857E-6</v>
      </c>
      <c r="G7463" s="35">
        <v>1.416311603232274E-6</v>
      </c>
      <c r="H7463" s="37">
        <v>0.1427860913767324</v>
      </c>
      <c r="I7463" s="35">
        <v>2.8165352501413764E-6</v>
      </c>
      <c r="J7463" s="35">
        <v>8.5720638047781021E-7</v>
      </c>
      <c r="K7463" s="36">
        <v>0.28993921820454976</v>
      </c>
      <c r="L7463" s="35">
        <v>1.6030624046299009E-3</v>
      </c>
      <c r="M7463" s="35">
        <v>2.0435353132351377E-6</v>
      </c>
      <c r="N7463" s="36">
        <v>0.17548239188924317</v>
      </c>
      <c r="O7463" s="35">
        <v>9.7023516464652727E-4</v>
      </c>
      <c r="P7463" s="35">
        <v>1.236826348975126E-6</v>
      </c>
      <c r="Q7463" s="38">
        <v>39.431733675818769</v>
      </c>
      <c r="R7463" s="38">
        <v>5.2901059352786728</v>
      </c>
      <c r="S7463" s="63">
        <v>0.10013323034852174</v>
      </c>
      <c r="T7463" s="39">
        <v>44.821972841445962</v>
      </c>
      <c r="U7463" s="38">
        <v>17.686292310477537</v>
      </c>
      <c r="V7463" s="38">
        <v>3.0458185687968116</v>
      </c>
      <c r="W7463" s="63">
        <v>4.4957776891173029E-2</v>
      </c>
      <c r="X7463" s="39">
        <v>20.777068656165522</v>
      </c>
      <c r="Y7463" s="38">
        <v>23.865605296937069</v>
      </c>
      <c r="Z7463" s="38">
        <v>3.20177604333354</v>
      </c>
      <c r="AA7463" s="63">
        <v>6.0604491099781173E-2</v>
      </c>
      <c r="AB7463" s="39">
        <v>27.127985831370388</v>
      </c>
      <c r="AC7463" s="38">
        <v>10.704425905243832</v>
      </c>
      <c r="AD7463" s="38">
        <v>1.8434468128284018</v>
      </c>
      <c r="AE7463" s="64">
        <v>2.7210179677452772E-2</v>
      </c>
      <c r="AF7463" s="39">
        <v>12.575082897749688</v>
      </c>
    </row>
    <row r="7464" spans="1:32" s="28" customFormat="1" x14ac:dyDescent="0.4">
      <c r="A7464" s="46" t="s">
        <v>8</v>
      </c>
      <c r="B7464" s="45">
        <v>2029</v>
      </c>
      <c r="C7464" s="45">
        <v>11</v>
      </c>
      <c r="D7464" s="45">
        <v>18</v>
      </c>
      <c r="E7464" s="34">
        <v>0.30157405469705761</v>
      </c>
      <c r="F7464" s="35">
        <v>5.9487163447961613E-6</v>
      </c>
      <c r="G7464" s="35">
        <v>1.8104788875466579E-6</v>
      </c>
      <c r="H7464" s="37">
        <v>0.18252424345243914</v>
      </c>
      <c r="I7464" s="35">
        <v>3.6003924523208404E-6</v>
      </c>
      <c r="J7464" s="35">
        <v>1.0957716159237341E-6</v>
      </c>
      <c r="K7464" s="36">
        <v>0.3706308922649087</v>
      </c>
      <c r="L7464" s="35">
        <v>2.0492034608617388E-3</v>
      </c>
      <c r="M7464" s="35">
        <v>2.612262394888749E-6</v>
      </c>
      <c r="N7464" s="36">
        <v>0.22432010365981586</v>
      </c>
      <c r="O7464" s="35">
        <v>1.2402569304233921E-3</v>
      </c>
      <c r="P7464" s="35">
        <v>1.5810419029756733E-6</v>
      </c>
      <c r="Q7464" s="38">
        <v>50.40580134802758</v>
      </c>
      <c r="R7464" s="38">
        <v>6.7623714208437384</v>
      </c>
      <c r="S7464" s="63">
        <v>0.12800085734954869</v>
      </c>
      <c r="T7464" s="39">
        <v>57.296173626220863</v>
      </c>
      <c r="U7464" s="38">
        <v>22.608484428159432</v>
      </c>
      <c r="V7464" s="38">
        <v>3.8934865756373038</v>
      </c>
      <c r="W7464" s="63">
        <v>5.7469772687552476E-2</v>
      </c>
      <c r="X7464" s="39">
        <v>26.559440776484291</v>
      </c>
      <c r="Y7464" s="38">
        <v>30.507534097734958</v>
      </c>
      <c r="Z7464" s="38">
        <v>4.0928478703971942</v>
      </c>
      <c r="AA7464" s="63">
        <v>7.7471053245807983E-2</v>
      </c>
      <c r="AB7464" s="39">
        <v>34.677853021377963</v>
      </c>
      <c r="AC7464" s="38">
        <v>13.683526323248767</v>
      </c>
      <c r="AD7464" s="38">
        <v>2.3564881678044451</v>
      </c>
      <c r="AE7464" s="64">
        <v>3.4782921865464812E-2</v>
      </c>
      <c r="AF7464" s="39">
        <v>16.074797412918677</v>
      </c>
    </row>
    <row r="7465" spans="1:32" s="28" customFormat="1" x14ac:dyDescent="0.4">
      <c r="A7465" s="46" t="s">
        <v>8</v>
      </c>
      <c r="B7465" s="45">
        <v>2029</v>
      </c>
      <c r="C7465" s="45">
        <v>11</v>
      </c>
      <c r="D7465" s="45">
        <v>19</v>
      </c>
      <c r="E7465" s="34">
        <v>0.3015089465315175</v>
      </c>
      <c r="F7465" s="35">
        <v>5.9474320499355933E-6</v>
      </c>
      <c r="G7465" s="35">
        <v>1.8100880151977893E-6</v>
      </c>
      <c r="H7465" s="37">
        <v>0.18248483748076255</v>
      </c>
      <c r="I7465" s="35">
        <v>3.5996151475622111E-6</v>
      </c>
      <c r="J7465" s="35">
        <v>1.0955350449102383E-6</v>
      </c>
      <c r="K7465" s="36">
        <v>0.3705508751112046</v>
      </c>
      <c r="L7465" s="35">
        <v>2.0487610492017265E-3</v>
      </c>
      <c r="M7465" s="35">
        <v>2.6116984219282384E-6</v>
      </c>
      <c r="N7465" s="36">
        <v>0.22427167419376734</v>
      </c>
      <c r="O7465" s="35">
        <v>1.239989165831974E-3</v>
      </c>
      <c r="P7465" s="35">
        <v>1.5807005647990577E-6</v>
      </c>
      <c r="Q7465" s="38">
        <v>50.394919015123826</v>
      </c>
      <c r="R7465" s="38">
        <v>6.7609114623656978</v>
      </c>
      <c r="S7465" s="63">
        <v>0.12797322267448369</v>
      </c>
      <c r="T7465" s="39">
        <v>57.283803700164007</v>
      </c>
      <c r="U7465" s="38">
        <v>22.603603381783479</v>
      </c>
      <c r="V7465" s="38">
        <v>3.8926459934832804</v>
      </c>
      <c r="W7465" s="63">
        <v>5.7457365282421242E-2</v>
      </c>
      <c r="X7465" s="39">
        <v>26.553706740549181</v>
      </c>
      <c r="Y7465" s="38">
        <v>30.500947690352358</v>
      </c>
      <c r="Z7465" s="38">
        <v>4.0919642472455138</v>
      </c>
      <c r="AA7465" s="63">
        <v>7.7454327675153825E-2</v>
      </c>
      <c r="AB7465" s="39">
        <v>34.670366265273032</v>
      </c>
      <c r="AC7465" s="38">
        <v>13.680572125819808</v>
      </c>
      <c r="AD7465" s="38">
        <v>2.3559794150807507</v>
      </c>
      <c r="AE7465" s="64">
        <v>3.4775412425579272E-2</v>
      </c>
      <c r="AF7465" s="39">
        <v>16.071326953326135</v>
      </c>
    </row>
    <row r="7466" spans="1:32" s="28" customFormat="1" x14ac:dyDescent="0.4">
      <c r="A7466" s="46" t="s">
        <v>8</v>
      </c>
      <c r="B7466" s="45">
        <v>2029</v>
      </c>
      <c r="C7466" s="45">
        <v>11</v>
      </c>
      <c r="D7466" s="45">
        <v>20</v>
      </c>
      <c r="E7466" s="34">
        <v>0.26588432149006869</v>
      </c>
      <c r="F7466" s="35">
        <v>5.2447164616394331E-6</v>
      </c>
      <c r="G7466" s="35">
        <v>1.5962180535424363E-6</v>
      </c>
      <c r="H7466" s="37">
        <v>0.16092344109174253</v>
      </c>
      <c r="I7466" s="35">
        <v>3.1743045841424336E-6</v>
      </c>
      <c r="J7466" s="35">
        <v>9.6609269952161034E-7</v>
      </c>
      <c r="K7466" s="36">
        <v>0.3267686386751873</v>
      </c>
      <c r="L7466" s="35">
        <v>1.8066908054595319E-3</v>
      </c>
      <c r="M7466" s="35">
        <v>2.3031146201112291E-6</v>
      </c>
      <c r="N7466" s="36">
        <v>0.19777297691635251</v>
      </c>
      <c r="O7466" s="35">
        <v>1.0934789226156741E-3</v>
      </c>
      <c r="P7466" s="35">
        <v>1.3939337521668947E-6</v>
      </c>
      <c r="Q7466" s="38">
        <v>44.440534859825469</v>
      </c>
      <c r="R7466" s="38">
        <v>5.9620796580164548</v>
      </c>
      <c r="S7466" s="63">
        <v>0.11285261638545023</v>
      </c>
      <c r="T7466" s="39">
        <v>50.515467134227379</v>
      </c>
      <c r="U7466" s="38">
        <v>19.932886959186426</v>
      </c>
      <c r="V7466" s="38">
        <v>3.4327125303731107</v>
      </c>
      <c r="W7466" s="63">
        <v>5.0668521642447041E-2</v>
      </c>
      <c r="X7466" s="39">
        <v>23.416268011201982</v>
      </c>
      <c r="Y7466" s="38">
        <v>26.89712486062394</v>
      </c>
      <c r="Z7466" s="38">
        <v>3.6084804446317245</v>
      </c>
      <c r="AA7466" s="63">
        <v>6.8302753856177845E-2</v>
      </c>
      <c r="AB7466" s="39">
        <v>30.57390805911184</v>
      </c>
      <c r="AC7466" s="38">
        <v>12.064151591897502</v>
      </c>
      <c r="AD7466" s="38">
        <v>2.0776099529697807</v>
      </c>
      <c r="AE7466" s="64">
        <v>3.0666542547671684E-2</v>
      </c>
      <c r="AF7466" s="39">
        <v>14.172428087414954</v>
      </c>
    </row>
    <row r="7467" spans="1:32" s="28" customFormat="1" x14ac:dyDescent="0.4">
      <c r="A7467" s="46" t="s">
        <v>8</v>
      </c>
      <c r="B7467" s="45">
        <v>2029</v>
      </c>
      <c r="C7467" s="45">
        <v>11</v>
      </c>
      <c r="D7467" s="45">
        <v>21</v>
      </c>
      <c r="E7467" s="34">
        <v>0.22508327021528723</v>
      </c>
      <c r="F7467" s="35">
        <v>4.4398929802329383E-6</v>
      </c>
      <c r="G7467" s="35">
        <v>1.3512717765926334E-6</v>
      </c>
      <c r="H7467" s="37">
        <v>0.13622907199731021</v>
      </c>
      <c r="I7467" s="35">
        <v>2.6871943875970282E-6</v>
      </c>
      <c r="J7467" s="35">
        <v>8.1784177013822597E-7</v>
      </c>
      <c r="K7467" s="36">
        <v>0.27662463655103481</v>
      </c>
      <c r="L7467" s="35">
        <v>1.5294466122776336E-3</v>
      </c>
      <c r="M7467" s="35">
        <v>1.9496921347979421E-6</v>
      </c>
      <c r="N7467" s="36">
        <v>0.16742389380115397</v>
      </c>
      <c r="O7467" s="35">
        <v>9.2568004925788056E-4</v>
      </c>
      <c r="P7467" s="35">
        <v>1.1800288397708686E-6</v>
      </c>
      <c r="Q7467" s="38">
        <v>37.620950570940735</v>
      </c>
      <c r="R7467" s="38">
        <v>5.0471738205161909</v>
      </c>
      <c r="S7467" s="63">
        <v>9.5534914605099164E-2</v>
      </c>
      <c r="T7467" s="39">
        <v>42.763659306062024</v>
      </c>
      <c r="U7467" s="38">
        <v>16.874102829613122</v>
      </c>
      <c r="V7467" s="38">
        <v>2.9059485633275037</v>
      </c>
      <c r="W7467" s="63">
        <v>4.2893226965554726E-2</v>
      </c>
      <c r="X7467" s="39">
        <v>19.822944619906178</v>
      </c>
      <c r="Y7467" s="38">
        <v>22.769649556956939</v>
      </c>
      <c r="Z7467" s="38">
        <v>3.0547441625510059</v>
      </c>
      <c r="AA7467" s="63">
        <v>5.7821413148772566E-2</v>
      </c>
      <c r="AB7467" s="39">
        <v>25.882215132656718</v>
      </c>
      <c r="AC7467" s="38">
        <v>10.212857521870392</v>
      </c>
      <c r="AD7467" s="38">
        <v>1.758792093589973</v>
      </c>
      <c r="AE7467" s="64">
        <v>2.596063447495911E-2</v>
      </c>
      <c r="AF7467" s="39">
        <v>11.997610249935324</v>
      </c>
    </row>
    <row r="7468" spans="1:32" s="28" customFormat="1" x14ac:dyDescent="0.4">
      <c r="A7468" s="46" t="s">
        <v>8</v>
      </c>
      <c r="B7468" s="45">
        <v>2029</v>
      </c>
      <c r="C7468" s="45">
        <v>11</v>
      </c>
      <c r="D7468" s="45">
        <v>22</v>
      </c>
      <c r="E7468" s="34">
        <v>0.21574295535165289</v>
      </c>
      <c r="F7468" s="35">
        <v>4.2556500626826892E-6</v>
      </c>
      <c r="G7468" s="35">
        <v>1.2951978451642969E-6</v>
      </c>
      <c r="H7468" s="37">
        <v>0.13057595337672795</v>
      </c>
      <c r="I7468" s="35">
        <v>2.5756834714105853E-6</v>
      </c>
      <c r="J7468" s="35">
        <v>7.8390366521191735E-7</v>
      </c>
      <c r="K7468" s="36">
        <v>0.26514550173149104</v>
      </c>
      <c r="L7468" s="35">
        <v>1.4659789324623891E-3</v>
      </c>
      <c r="M7468" s="35">
        <v>1.8687854623084852E-6</v>
      </c>
      <c r="N7468" s="36">
        <v>0.16047627889266822</v>
      </c>
      <c r="O7468" s="35">
        <v>8.8726696278200305E-4</v>
      </c>
      <c r="P7468" s="35">
        <v>1.1310610026629092E-6</v>
      </c>
      <c r="Q7468" s="38">
        <v>36.059788235482785</v>
      </c>
      <c r="R7468" s="38">
        <v>4.8377304771258842</v>
      </c>
      <c r="S7468" s="63">
        <v>9.1570487653115776E-2</v>
      </c>
      <c r="T7468" s="39">
        <v>40.989089200261787</v>
      </c>
      <c r="U7468" s="38">
        <v>16.173875605620953</v>
      </c>
      <c r="V7468" s="38">
        <v>2.7853599716785395</v>
      </c>
      <c r="W7468" s="63">
        <v>4.1113280170786672E-2</v>
      </c>
      <c r="X7468" s="39">
        <v>19.000348857470279</v>
      </c>
      <c r="Y7468" s="38">
        <v>21.824773929402877</v>
      </c>
      <c r="Z7468" s="38">
        <v>2.92798097718061</v>
      </c>
      <c r="AA7468" s="63">
        <v>5.5421989130482553E-2</v>
      </c>
      <c r="AB7468" s="39">
        <v>24.80817689571397</v>
      </c>
      <c r="AC7468" s="38">
        <v>9.7890530124527615</v>
      </c>
      <c r="AD7468" s="38">
        <v>1.6858072292858057</v>
      </c>
      <c r="AE7468" s="64">
        <v>2.4883342058584001E-2</v>
      </c>
      <c r="AF7468" s="39">
        <v>11.49974358379715</v>
      </c>
    </row>
    <row r="7469" spans="1:32" s="28" customFormat="1" x14ac:dyDescent="0.4">
      <c r="A7469" s="46" t="s">
        <v>8</v>
      </c>
      <c r="B7469" s="45">
        <v>2029</v>
      </c>
      <c r="C7469" s="45">
        <v>11</v>
      </c>
      <c r="D7469" s="45">
        <v>23</v>
      </c>
      <c r="E7469" s="34">
        <v>0.19717185612910651</v>
      </c>
      <c r="F7469" s="35">
        <v>3.8893247778468692E-6</v>
      </c>
      <c r="G7469" s="35">
        <v>1.1837075410838297E-6</v>
      </c>
      <c r="H7469" s="37">
        <v>0.11933600821937509</v>
      </c>
      <c r="I7469" s="35">
        <v>2.3539692873461636E-6</v>
      </c>
      <c r="J7469" s="35">
        <v>7.1642543527926727E-7</v>
      </c>
      <c r="K7469" s="36">
        <v>0.24232184376758972</v>
      </c>
      <c r="L7469" s="35">
        <v>1.3397878354295975E-3</v>
      </c>
      <c r="M7469" s="35">
        <v>1.7079208807066685E-6</v>
      </c>
      <c r="N7469" s="36">
        <v>0.14666252125074142</v>
      </c>
      <c r="O7469" s="35">
        <v>8.1089124624537641E-4</v>
      </c>
      <c r="P7469" s="35">
        <v>1.0336995566172283E-6</v>
      </c>
      <c r="Q7469" s="38">
        <v>32.955770752392205</v>
      </c>
      <c r="R7469" s="38">
        <v>4.4212998569176722</v>
      </c>
      <c r="S7469" s="63">
        <v>8.3688123154626759E-2</v>
      </c>
      <c r="T7469" s="39">
        <v>37.460758732464505</v>
      </c>
      <c r="U7469" s="38">
        <v>14.781632469822974</v>
      </c>
      <c r="V7469" s="38">
        <v>2.5455968873162353</v>
      </c>
      <c r="W7469" s="63">
        <v>3.7574259375546704E-2</v>
      </c>
      <c r="X7469" s="39">
        <v>17.364803616514756</v>
      </c>
      <c r="Y7469" s="38">
        <v>19.946102890100832</v>
      </c>
      <c r="Z7469" s="38">
        <v>2.6759411126097423</v>
      </c>
      <c r="AA7469" s="63">
        <v>5.0651278274244184E-2</v>
      </c>
      <c r="AB7469" s="39">
        <v>22.672695280984819</v>
      </c>
      <c r="AC7469" s="38">
        <v>8.9464137962952268</v>
      </c>
      <c r="AD7469" s="38">
        <v>1.5406933678662151</v>
      </c>
      <c r="AE7469" s="64">
        <v>2.2741390245579023E-2</v>
      </c>
      <c r="AF7469" s="39">
        <v>10.509848554407021</v>
      </c>
    </row>
    <row r="7470" spans="1:32" s="28" customFormat="1" x14ac:dyDescent="0.4">
      <c r="A7470" s="46" t="s">
        <v>8</v>
      </c>
      <c r="B7470" s="45">
        <v>2029</v>
      </c>
      <c r="C7470" s="45">
        <v>11</v>
      </c>
      <c r="D7470" s="45">
        <v>24</v>
      </c>
      <c r="E7470" s="34">
        <v>0.19506018280825393</v>
      </c>
      <c r="F7470" s="35">
        <v>3.8476708444166726E-6</v>
      </c>
      <c r="G7470" s="35">
        <v>1.1710302569963786E-6</v>
      </c>
      <c r="H7470" s="37">
        <v>0.11805794212149907</v>
      </c>
      <c r="I7470" s="35">
        <v>2.3287587210930348E-6</v>
      </c>
      <c r="J7470" s="35">
        <v>7.0875265424570624E-7</v>
      </c>
      <c r="K7470" s="36">
        <v>0.23972662261083008</v>
      </c>
      <c r="L7470" s="35">
        <v>1.3254389608831868E-3</v>
      </c>
      <c r="M7470" s="35">
        <v>1.6896293708090604E-6</v>
      </c>
      <c r="N7470" s="36">
        <v>0.14509179336201386</v>
      </c>
      <c r="O7470" s="35">
        <v>8.0220675422696156E-4</v>
      </c>
      <c r="P7470" s="35">
        <v>1.022628829697376E-6</v>
      </c>
      <c r="Q7470" s="38">
        <v>32.602820675072891</v>
      </c>
      <c r="R7470" s="38">
        <v>4.3739485709145161</v>
      </c>
      <c r="S7470" s="63">
        <v>8.2791839169643958E-2</v>
      </c>
      <c r="T7470" s="39">
        <v>37.05956108515705</v>
      </c>
      <c r="U7470" s="38">
        <v>14.623323979260634</v>
      </c>
      <c r="V7470" s="38">
        <v>2.5183340256780551</v>
      </c>
      <c r="W7470" s="63">
        <v>3.7171846157799331E-2</v>
      </c>
      <c r="X7470" s="39">
        <v>17.178829851096491</v>
      </c>
      <c r="Y7470" s="38">
        <v>19.732483897233884</v>
      </c>
      <c r="Z7470" s="38">
        <v>2.6472822889489733</v>
      </c>
      <c r="AA7470" s="63">
        <v>5.0108812655171427E-2</v>
      </c>
      <c r="AB7470" s="39">
        <v>22.429874998838027</v>
      </c>
      <c r="AC7470" s="38">
        <v>8.8505993950828454</v>
      </c>
      <c r="AD7470" s="38">
        <v>1.5241928330312269</v>
      </c>
      <c r="AE7470" s="64">
        <v>2.2497834253342272E-2</v>
      </c>
      <c r="AF7470" s="39">
        <v>10.397290062367414</v>
      </c>
    </row>
    <row r="7471" spans="1:32" s="28" customFormat="1" x14ac:dyDescent="0.4">
      <c r="A7471" s="46" t="s">
        <v>8</v>
      </c>
      <c r="B7471" s="45">
        <v>2029</v>
      </c>
      <c r="C7471" s="45">
        <v>12</v>
      </c>
      <c r="D7471" s="45">
        <v>1</v>
      </c>
      <c r="E7471" s="34">
        <v>0.16459966766961159</v>
      </c>
      <c r="F7471" s="35">
        <v>3.2468202027453397E-6</v>
      </c>
      <c r="G7471" s="35">
        <v>9.8816267040075567E-7</v>
      </c>
      <c r="H7471" s="37">
        <v>9.9622064119867695E-2</v>
      </c>
      <c r="I7471" s="35">
        <v>1.9651007502203747E-6</v>
      </c>
      <c r="J7471" s="35">
        <v>5.9807414137141838E-7</v>
      </c>
      <c r="K7471" s="36">
        <v>0.20229101524061183</v>
      </c>
      <c r="L7471" s="35">
        <v>1.1184589767978838E-3</v>
      </c>
      <c r="M7471" s="35">
        <v>1.4257775672925186E-6</v>
      </c>
      <c r="N7471" s="36">
        <v>0.12243432065503465</v>
      </c>
      <c r="O7471" s="35">
        <v>6.7693448886939258E-4</v>
      </c>
      <c r="P7471" s="35">
        <v>8.6293554683590358E-7</v>
      </c>
      <c r="Q7471" s="38">
        <v>27.511578072723207</v>
      </c>
      <c r="R7471" s="38">
        <v>3.6909146234330166</v>
      </c>
      <c r="S7471" s="63">
        <v>6.9863100797333405E-2</v>
      </c>
      <c r="T7471" s="39">
        <v>31.272355796953558</v>
      </c>
      <c r="U7471" s="38">
        <v>12.339751929677321</v>
      </c>
      <c r="V7471" s="38">
        <v>2.1250720559159793</v>
      </c>
      <c r="W7471" s="63">
        <v>3.1367106480435412E-2</v>
      </c>
      <c r="X7471" s="39">
        <v>14.496191092073735</v>
      </c>
      <c r="Y7471" s="38">
        <v>16.651067609084713</v>
      </c>
      <c r="Z7471" s="38">
        <v>2.2338838132689953</v>
      </c>
      <c r="AA7471" s="63">
        <v>4.2283841794959275E-2</v>
      </c>
      <c r="AB7471" s="39">
        <v>18.927235264148667</v>
      </c>
      <c r="AC7471" s="38">
        <v>7.4684935599571141</v>
      </c>
      <c r="AD7471" s="38">
        <v>1.2861755288518459</v>
      </c>
      <c r="AE7471" s="64">
        <v>1.8984582030389878E-2</v>
      </c>
      <c r="AF7471" s="39">
        <v>8.7736536708393498</v>
      </c>
    </row>
    <row r="7472" spans="1:32" s="28" customFormat="1" x14ac:dyDescent="0.4">
      <c r="A7472" s="46" t="s">
        <v>8</v>
      </c>
      <c r="B7472" s="45">
        <v>2029</v>
      </c>
      <c r="C7472" s="45">
        <v>12</v>
      </c>
      <c r="D7472" s="45">
        <v>2</v>
      </c>
      <c r="E7472" s="34">
        <v>0.15301811416598107</v>
      </c>
      <c r="F7472" s="35">
        <v>3.018367603617122E-6</v>
      </c>
      <c r="G7472" s="35">
        <v>9.186336184921676E-7</v>
      </c>
      <c r="H7472" s="37">
        <v>9.261246147557653E-2</v>
      </c>
      <c r="I7472" s="35">
        <v>1.8268324304787821E-6</v>
      </c>
      <c r="J7472" s="35">
        <v>5.559924788413685E-7</v>
      </c>
      <c r="K7472" s="36">
        <v>0.18805742504275375</v>
      </c>
      <c r="L7472" s="35">
        <v>1.0397620227590634E-3</v>
      </c>
      <c r="M7472" s="35">
        <v>1.3254570781101274E-6</v>
      </c>
      <c r="N7472" s="36">
        <v>0.11381960316852587</v>
      </c>
      <c r="O7472" s="35">
        <v>6.2930405855145179E-4</v>
      </c>
      <c r="P7472" s="35">
        <v>8.0221771947111732E-7</v>
      </c>
      <c r="Q7472" s="38">
        <v>25.575809805814508</v>
      </c>
      <c r="R7472" s="38">
        <v>3.4312146751049091</v>
      </c>
      <c r="S7472" s="63">
        <v>6.4947396827396239E-2</v>
      </c>
      <c r="T7472" s="39">
        <v>29.071971877746812</v>
      </c>
      <c r="U7472" s="38">
        <v>11.471502927607979</v>
      </c>
      <c r="V7472" s="38">
        <v>1.9755478432422204</v>
      </c>
      <c r="W7472" s="63">
        <v>2.9160055718422805E-2</v>
      </c>
      <c r="X7472" s="39">
        <v>13.476210826568622</v>
      </c>
      <c r="Y7472" s="38">
        <v>15.479466030919518</v>
      </c>
      <c r="Z7472" s="38">
        <v>2.0767033932197907</v>
      </c>
      <c r="AA7472" s="63">
        <v>3.9308668254084751E-2</v>
      </c>
      <c r="AB7472" s="39">
        <v>17.595478092393392</v>
      </c>
      <c r="AC7472" s="38">
        <v>6.9429957932800779</v>
      </c>
      <c r="AD7472" s="38">
        <v>1.1956777112477583</v>
      </c>
      <c r="AE7472" s="64">
        <v>1.764878982836458E-2</v>
      </c>
      <c r="AF7472" s="39">
        <v>8.156322294356201</v>
      </c>
    </row>
    <row r="7473" spans="1:32" s="28" customFormat="1" x14ac:dyDescent="0.4">
      <c r="A7473" s="46" t="s">
        <v>8</v>
      </c>
      <c r="B7473" s="45">
        <v>2029</v>
      </c>
      <c r="C7473" s="45">
        <v>12</v>
      </c>
      <c r="D7473" s="45">
        <v>3</v>
      </c>
      <c r="E7473" s="34">
        <v>0.14628378703411421</v>
      </c>
      <c r="F7473" s="35">
        <v>2.8855292468135732E-6</v>
      </c>
      <c r="G7473" s="35">
        <v>8.7820455337804405E-7</v>
      </c>
      <c r="H7473" s="37">
        <v>8.8536587089963384E-2</v>
      </c>
      <c r="I7473" s="35">
        <v>1.7464335360798951E-6</v>
      </c>
      <c r="J7473" s="35">
        <v>5.3152325011127246E-7</v>
      </c>
      <c r="K7473" s="36">
        <v>0.1797810178558196</v>
      </c>
      <c r="L7473" s="35">
        <v>9.940020966306062E-4</v>
      </c>
      <c r="M7473" s="35">
        <v>1.2671237127311776E-6</v>
      </c>
      <c r="N7473" s="36">
        <v>0.10881040248706476</v>
      </c>
      <c r="O7473" s="35">
        <v>6.016083872330874E-4</v>
      </c>
      <c r="P7473" s="35">
        <v>7.6691211801769297E-7</v>
      </c>
      <c r="Q7473" s="38">
        <v>24.450218428391466</v>
      </c>
      <c r="R7473" s="38">
        <v>3.2802069188810004</v>
      </c>
      <c r="S7473" s="63">
        <v>6.2089061923827703E-2</v>
      </c>
      <c r="T7473" s="39">
        <v>27.792514409196293</v>
      </c>
      <c r="U7473" s="38">
        <v>10.966642089204996</v>
      </c>
      <c r="V7473" s="38">
        <v>1.8886039835981518</v>
      </c>
      <c r="W7473" s="63">
        <v>2.7876721680085908E-2</v>
      </c>
      <c r="X7473" s="39">
        <v>12.883122794483233</v>
      </c>
      <c r="Y7473" s="38">
        <v>14.798214738240809</v>
      </c>
      <c r="Z7473" s="38">
        <v>1.9853076778691885</v>
      </c>
      <c r="AA7473" s="63">
        <v>3.7578693782866955E-2</v>
      </c>
      <c r="AB7473" s="39">
        <v>16.821101109892862</v>
      </c>
      <c r="AC7473" s="38">
        <v>6.6374345517109505</v>
      </c>
      <c r="AD7473" s="38">
        <v>1.143055935742866</v>
      </c>
      <c r="AE7473" s="64">
        <v>1.6872066596389245E-2</v>
      </c>
      <c r="AF7473" s="39">
        <v>7.7973625540502054</v>
      </c>
    </row>
    <row r="7474" spans="1:32" s="28" customFormat="1" x14ac:dyDescent="0.4">
      <c r="A7474" s="46" t="s">
        <v>8</v>
      </c>
      <c r="B7474" s="45">
        <v>2029</v>
      </c>
      <c r="C7474" s="45">
        <v>12</v>
      </c>
      <c r="D7474" s="45">
        <v>4</v>
      </c>
      <c r="E7474" s="34">
        <v>0.14493461033083752</v>
      </c>
      <c r="F7474" s="35">
        <v>2.858915984227498E-6</v>
      </c>
      <c r="G7474" s="35">
        <v>8.7010486476489066E-7</v>
      </c>
      <c r="H7474" s="37">
        <v>8.7720013338960137E-2</v>
      </c>
      <c r="I7474" s="35">
        <v>1.7303261636330041E-6</v>
      </c>
      <c r="J7474" s="35">
        <v>5.2662100632308826E-7</v>
      </c>
      <c r="K7474" s="36">
        <v>0.17812289588686978</v>
      </c>
      <c r="L7474" s="35">
        <v>9.8483440621888988E-4</v>
      </c>
      <c r="M7474" s="35">
        <v>1.2554370191607707E-6</v>
      </c>
      <c r="N7474" s="36">
        <v>0.10780684315156935</v>
      </c>
      <c r="O7474" s="35">
        <v>5.9605974758540408E-4</v>
      </c>
      <c r="P7474" s="35">
        <v>7.5983888055188444E-7</v>
      </c>
      <c r="Q7474" s="38">
        <v>24.224713840614289</v>
      </c>
      <c r="R7474" s="38">
        <v>3.2499535405223368</v>
      </c>
      <c r="S7474" s="63">
        <v>6.1516413938877766E-2</v>
      </c>
      <c r="T7474" s="39">
        <v>27.536183795075505</v>
      </c>
      <c r="U7474" s="38">
        <v>10.865496649099056</v>
      </c>
      <c r="V7474" s="38">
        <v>1.8711853718158908</v>
      </c>
      <c r="W7474" s="63">
        <v>2.7619614421536955E-2</v>
      </c>
      <c r="X7474" s="39">
        <v>12.764301635336484</v>
      </c>
      <c r="Y7474" s="38">
        <v>14.661730668613432</v>
      </c>
      <c r="Z7474" s="38">
        <v>1.9669971670318336</v>
      </c>
      <c r="AA7474" s="63">
        <v>3.7232105147042338E-2</v>
      </c>
      <c r="AB7474" s="39">
        <v>16.665959940792305</v>
      </c>
      <c r="AC7474" s="38">
        <v>6.5762174322457305</v>
      </c>
      <c r="AD7474" s="38">
        <v>1.1325135204122678</v>
      </c>
      <c r="AE7474" s="64">
        <v>1.6716455372141458E-2</v>
      </c>
      <c r="AF7474" s="39">
        <v>7.7254474080301394</v>
      </c>
    </row>
    <row r="7475" spans="1:32" s="28" customFormat="1" x14ac:dyDescent="0.4">
      <c r="A7475" s="46" t="s">
        <v>8</v>
      </c>
      <c r="B7475" s="45">
        <v>2029</v>
      </c>
      <c r="C7475" s="45">
        <v>12</v>
      </c>
      <c r="D7475" s="45">
        <v>5</v>
      </c>
      <c r="E7475" s="34">
        <v>0.13927143780631154</v>
      </c>
      <c r="F7475" s="35">
        <v>2.7472067491811024E-6</v>
      </c>
      <c r="G7475" s="35">
        <v>8.3610640192468338E-7</v>
      </c>
      <c r="H7475" s="37">
        <v>8.4292443014257964E-2</v>
      </c>
      <c r="I7475" s="35">
        <v>1.6627154282400797E-6</v>
      </c>
      <c r="J7475" s="35">
        <v>5.0604382598611126E-7</v>
      </c>
      <c r="K7475" s="36">
        <v>0.17116292485115303</v>
      </c>
      <c r="L7475" s="35">
        <v>9.4635300320703797E-4</v>
      </c>
      <c r="M7475" s="35">
        <v>1.2063820942056143E-6</v>
      </c>
      <c r="N7475" s="36">
        <v>0.10359440037687107</v>
      </c>
      <c r="O7475" s="35">
        <v>5.7276931904113703E-4</v>
      </c>
      <c r="P7475" s="35">
        <v>7.3014894892281752E-7</v>
      </c>
      <c r="Q7475" s="38">
        <v>23.27815777975681</v>
      </c>
      <c r="R7475" s="38">
        <v>3.1229649105832253</v>
      </c>
      <c r="S7475" s="63">
        <v>5.91127226160751E-2</v>
      </c>
      <c r="T7475" s="39">
        <v>26.460235412956109</v>
      </c>
      <c r="U7475" s="38">
        <v>10.440938415920336</v>
      </c>
      <c r="V7475" s="38">
        <v>1.7980707060933721</v>
      </c>
      <c r="W7475" s="63">
        <v>2.6540406072523514E-2</v>
      </c>
      <c r="X7475" s="39">
        <v>12.265549528086231</v>
      </c>
      <c r="Y7475" s="38">
        <v>14.088838451254464</v>
      </c>
      <c r="Z7475" s="38">
        <v>1.8901387528357523</v>
      </c>
      <c r="AA7475" s="63">
        <v>3.5777298497218057E-2</v>
      </c>
      <c r="AB7475" s="39">
        <v>16.014754502587436</v>
      </c>
      <c r="AC7475" s="38">
        <v>6.3192584229891349</v>
      </c>
      <c r="AD7475" s="38">
        <v>1.0882617061781603</v>
      </c>
      <c r="AE7475" s="64">
        <v>1.6063276876301987E-2</v>
      </c>
      <c r="AF7475" s="39">
        <v>7.4235834060435977</v>
      </c>
    </row>
    <row r="7476" spans="1:32" s="28" customFormat="1" x14ac:dyDescent="0.4">
      <c r="A7476" s="46" t="s">
        <v>8</v>
      </c>
      <c r="B7476" s="45">
        <v>2029</v>
      </c>
      <c r="C7476" s="45">
        <v>12</v>
      </c>
      <c r="D7476" s="45">
        <v>6</v>
      </c>
      <c r="E7476" s="34">
        <v>0.15277525934244265</v>
      </c>
      <c r="F7476" s="35">
        <v>3.0135771568406353E-6</v>
      </c>
      <c r="G7476" s="35">
        <v>9.1717565642975855E-7</v>
      </c>
      <c r="H7476" s="37">
        <v>9.2465476374422331E-2</v>
      </c>
      <c r="I7476" s="35">
        <v>1.8239330674199943E-6</v>
      </c>
      <c r="J7476" s="35">
        <v>5.5511006399738962E-7</v>
      </c>
      <c r="K7476" s="36">
        <v>0.18775895938054915</v>
      </c>
      <c r="L7476" s="35">
        <v>1.038111817984711E-3</v>
      </c>
      <c r="M7476" s="35">
        <v>1.3233534471343658E-6</v>
      </c>
      <c r="N7476" s="36">
        <v>0.11363896024403704</v>
      </c>
      <c r="O7476" s="35">
        <v>6.2830529100733109E-4</v>
      </c>
      <c r="P7476" s="35">
        <v>8.0094452091051919E-7</v>
      </c>
      <c r="Q7476" s="38">
        <v>25.535218475754686</v>
      </c>
      <c r="R7476" s="38">
        <v>3.4257689993495464</v>
      </c>
      <c r="S7476" s="63">
        <v>6.484431890958392E-2</v>
      </c>
      <c r="T7476" s="39">
        <v>29.025831794013815</v>
      </c>
      <c r="U7476" s="38">
        <v>11.453296522213499</v>
      </c>
      <c r="V7476" s="38">
        <v>1.9724124541709509</v>
      </c>
      <c r="W7476" s="63">
        <v>2.9113775836956048E-2</v>
      </c>
      <c r="X7476" s="39">
        <v>13.454822752221405</v>
      </c>
      <c r="Y7476" s="38">
        <v>15.454898593189037</v>
      </c>
      <c r="Z7476" s="38">
        <v>2.0734074603241925</v>
      </c>
      <c r="AA7476" s="63">
        <v>3.9246281524615442E-2</v>
      </c>
      <c r="AB7476" s="39">
        <v>17.567552335037846</v>
      </c>
      <c r="AC7476" s="38">
        <v>6.9319765748862592</v>
      </c>
      <c r="AD7476" s="38">
        <v>1.1937800529139291</v>
      </c>
      <c r="AE7476" s="64">
        <v>1.7620779460031422E-2</v>
      </c>
      <c r="AF7476" s="39">
        <v>8.1433774072602194</v>
      </c>
    </row>
    <row r="7477" spans="1:32" s="28" customFormat="1" x14ac:dyDescent="0.4">
      <c r="A7477" s="46" t="s">
        <v>8</v>
      </c>
      <c r="B7477" s="45">
        <v>2029</v>
      </c>
      <c r="C7477" s="45">
        <v>12</v>
      </c>
      <c r="D7477" s="45">
        <v>7</v>
      </c>
      <c r="E7477" s="34">
        <v>0.17599329655426404</v>
      </c>
      <c r="F7477" s="35">
        <v>3.471565884003493E-6</v>
      </c>
      <c r="G7477" s="35">
        <v>1.0565635299141067E-6</v>
      </c>
      <c r="H7477" s="37">
        <v>0.10651792754034031</v>
      </c>
      <c r="I7477" s="35">
        <v>2.1011255003669184E-6</v>
      </c>
      <c r="J7477" s="35">
        <v>6.3947297837254044E-7</v>
      </c>
      <c r="K7477" s="36">
        <v>0.21629364833813067</v>
      </c>
      <c r="L7477" s="35">
        <v>1.1958789782156381E-3</v>
      </c>
      <c r="M7477" s="35">
        <v>1.524470236018925E-6</v>
      </c>
      <c r="N7477" s="36">
        <v>0.13090925400112149</v>
      </c>
      <c r="O7477" s="35">
        <v>7.2379205823509113E-4</v>
      </c>
      <c r="P7477" s="35">
        <v>9.2266815450895104E-7</v>
      </c>
      <c r="Q7477" s="38">
        <v>29.41593617398577</v>
      </c>
      <c r="R7477" s="38">
        <v>3.9464006281116055</v>
      </c>
      <c r="S7477" s="63">
        <v>7.4699041564927321E-2</v>
      </c>
      <c r="T7477" s="39">
        <v>33.437035843662301</v>
      </c>
      <c r="U7477" s="38">
        <v>13.193912548625971</v>
      </c>
      <c r="V7477" s="38">
        <v>2.2721700586097122</v>
      </c>
      <c r="W7477" s="63">
        <v>3.3538345192416351E-2</v>
      </c>
      <c r="X7477" s="39">
        <v>15.499620952428099</v>
      </c>
      <c r="Y7477" s="38">
        <v>17.803658544152523</v>
      </c>
      <c r="Z7477" s="38">
        <v>2.3885137921758006</v>
      </c>
      <c r="AA7477" s="63">
        <v>4.5210739570938602E-2</v>
      </c>
      <c r="AB7477" s="39">
        <v>20.23738307589926</v>
      </c>
      <c r="AC7477" s="38">
        <v>7.9854644940684114</v>
      </c>
      <c r="AD7477" s="38">
        <v>1.3752049106466731</v>
      </c>
      <c r="AE7477" s="64">
        <v>2.0298699399196922E-2</v>
      </c>
      <c r="AF7477" s="39">
        <v>9.3809681041142809</v>
      </c>
    </row>
    <row r="7478" spans="1:32" s="28" customFormat="1" x14ac:dyDescent="0.4">
      <c r="A7478" s="46" t="s">
        <v>8</v>
      </c>
      <c r="B7478" s="45">
        <v>2029</v>
      </c>
      <c r="C7478" s="45">
        <v>12</v>
      </c>
      <c r="D7478" s="45">
        <v>8</v>
      </c>
      <c r="E7478" s="34">
        <v>0.18560016026669623</v>
      </c>
      <c r="F7478" s="35">
        <v>3.6610666261869752E-6</v>
      </c>
      <c r="G7478" s="35">
        <v>1.1142376688395142E-6</v>
      </c>
      <c r="H7478" s="37">
        <v>0.11233237179955823</v>
      </c>
      <c r="I7478" s="35">
        <v>2.2158186547082666E-6</v>
      </c>
      <c r="J7478" s="35">
        <v>6.7437959056338557E-7</v>
      </c>
      <c r="K7478" s="36">
        <v>0.22810036849243198</v>
      </c>
      <c r="L7478" s="35">
        <v>1.2611578643164959E-3</v>
      </c>
      <c r="M7478" s="35">
        <v>1.6076857793255845E-6</v>
      </c>
      <c r="N7478" s="36">
        <v>0.13805513618247592</v>
      </c>
      <c r="O7478" s="35">
        <v>7.6330135657624344E-4</v>
      </c>
      <c r="P7478" s="35">
        <v>9.7303340924145606E-7</v>
      </c>
      <c r="Q7478" s="38">
        <v>31.02165011497075</v>
      </c>
      <c r="R7478" s="38">
        <v>4.1618209522444367</v>
      </c>
      <c r="S7478" s="63">
        <v>7.8776603186953634E-2</v>
      </c>
      <c r="T7478" s="39">
        <v>35.262247670402139</v>
      </c>
      <c r="U7478" s="38">
        <v>13.914122478038351</v>
      </c>
      <c r="V7478" s="38">
        <v>2.3961999422013425</v>
      </c>
      <c r="W7478" s="63">
        <v>3.5369087145162861E-2</v>
      </c>
      <c r="X7478" s="39">
        <v>16.345691507384856</v>
      </c>
      <c r="Y7478" s="38">
        <v>18.775498520816726</v>
      </c>
      <c r="Z7478" s="38">
        <v>2.5188944767016035</v>
      </c>
      <c r="AA7478" s="63">
        <v>4.7678637052831346E-2</v>
      </c>
      <c r="AB7478" s="39">
        <v>21.342071634571163</v>
      </c>
      <c r="AC7478" s="38">
        <v>8.4213633071310312</v>
      </c>
      <c r="AD7478" s="38">
        <v>1.4502725774948626</v>
      </c>
      <c r="AE7478" s="64">
        <v>2.1406735003312034E-2</v>
      </c>
      <c r="AF7478" s="39">
        <v>9.8930426196292061</v>
      </c>
    </row>
    <row r="7479" spans="1:32" s="28" customFormat="1" x14ac:dyDescent="0.4">
      <c r="A7479" s="46" t="s">
        <v>8</v>
      </c>
      <c r="B7479" s="45">
        <v>2029</v>
      </c>
      <c r="C7479" s="45">
        <v>12</v>
      </c>
      <c r="D7479" s="45">
        <v>9</v>
      </c>
      <c r="E7479" s="34">
        <v>0.17374385034967571</v>
      </c>
      <c r="F7479" s="35">
        <v>3.4271943036385427E-6</v>
      </c>
      <c r="G7479" s="35">
        <v>1.0430591358899914E-6</v>
      </c>
      <c r="H7479" s="37">
        <v>0.10515647598214216</v>
      </c>
      <c r="I7479" s="35">
        <v>2.0742701094247592E-6</v>
      </c>
      <c r="J7479" s="35">
        <v>6.3129959852057895E-7</v>
      </c>
      <c r="K7479" s="36">
        <v>0.21352910596147967</v>
      </c>
      <c r="L7479" s="35">
        <v>1.1805939333794859E-3</v>
      </c>
      <c r="M7479" s="35">
        <v>1.5049853246412731E-6</v>
      </c>
      <c r="N7479" s="36">
        <v>0.12923604638285566</v>
      </c>
      <c r="O7479" s="35">
        <v>7.1454095986836388E-4</v>
      </c>
      <c r="P7479" s="35">
        <v>9.1087513500826381E-7</v>
      </c>
      <c r="Q7479" s="38">
        <v>29.039958410761237</v>
      </c>
      <c r="R7479" s="38">
        <v>3.8959599801523033</v>
      </c>
      <c r="S7479" s="63">
        <v>7.3744280907422383E-2</v>
      </c>
      <c r="T7479" s="39">
        <v>33.009662671820962</v>
      </c>
      <c r="U7479" s="38">
        <v>13.02527546365026</v>
      </c>
      <c r="V7479" s="38">
        <v>2.2431284734210233</v>
      </c>
      <c r="W7479" s="63">
        <v>3.310967714210801E-2</v>
      </c>
      <c r="X7479" s="39">
        <v>15.301513614213391</v>
      </c>
      <c r="Y7479" s="38">
        <v>17.576102308068368</v>
      </c>
      <c r="Z7479" s="38">
        <v>2.3579851675656007</v>
      </c>
      <c r="AA7479" s="63">
        <v>4.4632881615404928E-2</v>
      </c>
      <c r="AB7479" s="39">
        <v>19.978720357249376</v>
      </c>
      <c r="AC7479" s="38">
        <v>7.8833988293541948</v>
      </c>
      <c r="AD7479" s="38">
        <v>1.3576278237498913</v>
      </c>
      <c r="AE7479" s="64">
        <v>2.0039252970181803E-2</v>
      </c>
      <c r="AF7479" s="39">
        <v>9.2610659060742684</v>
      </c>
    </row>
    <row r="7480" spans="1:32" s="28" customFormat="1" x14ac:dyDescent="0.4">
      <c r="A7480" s="46" t="s">
        <v>8</v>
      </c>
      <c r="B7480" s="45">
        <v>2029</v>
      </c>
      <c r="C7480" s="45">
        <v>12</v>
      </c>
      <c r="D7480" s="45">
        <v>10</v>
      </c>
      <c r="E7480" s="34">
        <v>0.15498028110629153</v>
      </c>
      <c r="F7480" s="35">
        <v>3.0570724403470882E-6</v>
      </c>
      <c r="G7480" s="35">
        <v>9.3041335140998339E-7</v>
      </c>
      <c r="H7480" s="37">
        <v>9.3800040548541935E-2</v>
      </c>
      <c r="I7480" s="35">
        <v>1.850258089722525E-6</v>
      </c>
      <c r="J7480" s="35">
        <v>5.631220273068555E-7</v>
      </c>
      <c r="K7480" s="36">
        <v>0.19046890465292945</v>
      </c>
      <c r="L7480" s="35">
        <v>1.0530949976030426E-3</v>
      </c>
      <c r="M7480" s="35">
        <v>1.3424535498915473E-6</v>
      </c>
      <c r="N7480" s="36">
        <v>0.11527912359010342</v>
      </c>
      <c r="O7480" s="35">
        <v>6.373736889074595E-4</v>
      </c>
      <c r="P7480" s="35">
        <v>8.125046393998914E-7</v>
      </c>
      <c r="Q7480" s="38">
        <v>25.903771032798407</v>
      </c>
      <c r="R7480" s="38">
        <v>3.4752134920900404</v>
      </c>
      <c r="S7480" s="63">
        <v>6.5780223944685814E-2</v>
      </c>
      <c r="T7480" s="39">
        <v>29.444764748833133</v>
      </c>
      <c r="U7480" s="38">
        <v>11.618603183828697</v>
      </c>
      <c r="V7480" s="38">
        <v>2.0008804954457808</v>
      </c>
      <c r="W7480" s="63">
        <v>2.9533978097614041E-2</v>
      </c>
      <c r="X7480" s="39">
        <v>13.649017657372092</v>
      </c>
      <c r="Y7480" s="38">
        <v>15.677960808254065</v>
      </c>
      <c r="Z7480" s="38">
        <v>2.1033331733946166</v>
      </c>
      <c r="AA7480" s="63">
        <v>3.9812727330594676E-2</v>
      </c>
      <c r="AB7480" s="39">
        <v>17.821106708979276</v>
      </c>
      <c r="AC7480" s="38">
        <v>7.032026538996309</v>
      </c>
      <c r="AD7480" s="38">
        <v>1.2110100089241731</v>
      </c>
      <c r="AE7480" s="64">
        <v>1.7875102066797609E-2</v>
      </c>
      <c r="AF7480" s="39">
        <v>8.2609116499872801</v>
      </c>
    </row>
    <row r="7481" spans="1:32" s="28" customFormat="1" x14ac:dyDescent="0.4">
      <c r="A7481" s="46" t="s">
        <v>8</v>
      </c>
      <c r="B7481" s="45">
        <v>2029</v>
      </c>
      <c r="C7481" s="45">
        <v>12</v>
      </c>
      <c r="D7481" s="45">
        <v>11</v>
      </c>
      <c r="E7481" s="34">
        <v>0.15236621852005133</v>
      </c>
      <c r="F7481" s="35">
        <v>3.0055085985944942E-6</v>
      </c>
      <c r="G7481" s="35">
        <v>9.1472000826788958E-7</v>
      </c>
      <c r="H7481" s="37">
        <v>9.2217909100363774E-2</v>
      </c>
      <c r="I7481" s="35">
        <v>1.8190496649299884E-6</v>
      </c>
      <c r="J7481" s="35">
        <v>5.5362381106564872E-7</v>
      </c>
      <c r="K7481" s="36">
        <v>0.18725625312112654</v>
      </c>
      <c r="L7481" s="35">
        <v>1.0353323750723557E-3</v>
      </c>
      <c r="M7481" s="35">
        <v>1.319810297643669E-6</v>
      </c>
      <c r="N7481" s="36">
        <v>0.11333470303672494</v>
      </c>
      <c r="O7481" s="35">
        <v>6.2662306501044785E-4</v>
      </c>
      <c r="P7481" s="35">
        <v>7.9880007025186442E-7</v>
      </c>
      <c r="Q7481" s="38">
        <v>25.466850424473208</v>
      </c>
      <c r="R7481" s="38">
        <v>3.4165968377387737</v>
      </c>
      <c r="S7481" s="63">
        <v>6.4670704584539787E-2</v>
      </c>
      <c r="T7481" s="39">
        <v>28.94811796679652</v>
      </c>
      <c r="U7481" s="38">
        <v>11.422631440388718</v>
      </c>
      <c r="V7481" s="38">
        <v>1.9671315126374758</v>
      </c>
      <c r="W7481" s="63">
        <v>2.9035826548160719E-2</v>
      </c>
      <c r="X7481" s="39">
        <v>13.418798779574354</v>
      </c>
      <c r="Y7481" s="38">
        <v>15.413519612994591</v>
      </c>
      <c r="Z7481" s="38">
        <v>2.0678561145344778</v>
      </c>
      <c r="AA7481" s="63">
        <v>3.9141203442341357E-2</v>
      </c>
      <c r="AB7481" s="39">
        <v>17.520516930971411</v>
      </c>
      <c r="AC7481" s="38">
        <v>6.9134168852402214</v>
      </c>
      <c r="AD7481" s="38">
        <v>1.1905838235198509</v>
      </c>
      <c r="AE7481" s="64">
        <v>1.7573601545541016E-2</v>
      </c>
      <c r="AF7481" s="39">
        <v>8.1215743103056131</v>
      </c>
    </row>
    <row r="7482" spans="1:32" s="28" customFormat="1" x14ac:dyDescent="0.4">
      <c r="A7482" s="46" t="s">
        <v>8</v>
      </c>
      <c r="B7482" s="45">
        <v>2029</v>
      </c>
      <c r="C7482" s="45">
        <v>12</v>
      </c>
      <c r="D7482" s="45">
        <v>12</v>
      </c>
      <c r="E7482" s="34">
        <v>0.15611812010349232</v>
      </c>
      <c r="F7482" s="35">
        <v>3.0795169488682015E-6</v>
      </c>
      <c r="G7482" s="35">
        <v>9.3724428878597451E-7</v>
      </c>
      <c r="H7482" s="37">
        <v>9.4488704572850607E-2</v>
      </c>
      <c r="I7482" s="35">
        <v>1.8638423715056292E-6</v>
      </c>
      <c r="J7482" s="35">
        <v>5.6725637393649592E-7</v>
      </c>
      <c r="K7482" s="36">
        <v>0.19186729511861447</v>
      </c>
      <c r="L7482" s="35">
        <v>1.060826642864468E-3</v>
      </c>
      <c r="M7482" s="35">
        <v>1.3523096166769059E-6</v>
      </c>
      <c r="N7482" s="36">
        <v>0.11612548340728551</v>
      </c>
      <c r="O7482" s="35">
        <v>6.4205317867126524E-4</v>
      </c>
      <c r="P7482" s="35">
        <v>8.1846991096551537E-7</v>
      </c>
      <c r="Q7482" s="38">
        <v>26.09395213613157</v>
      </c>
      <c r="R7482" s="38">
        <v>3.5007279214527443</v>
      </c>
      <c r="S7482" s="63">
        <v>6.626317121716839E-2</v>
      </c>
      <c r="T7482" s="39">
        <v>29.660943228801482</v>
      </c>
      <c r="U7482" s="38">
        <v>11.703905002235484</v>
      </c>
      <c r="V7482" s="38">
        <v>2.0155706214424893</v>
      </c>
      <c r="W7482" s="63">
        <v>2.9750811566891928E-2</v>
      </c>
      <c r="X7482" s="39">
        <v>13.749226435244864</v>
      </c>
      <c r="Y7482" s="38">
        <v>15.79306574339083</v>
      </c>
      <c r="Z7482" s="38">
        <v>2.1187754896151754</v>
      </c>
      <c r="AA7482" s="63">
        <v>4.0105025637310256E-2</v>
      </c>
      <c r="AB7482" s="39">
        <v>17.951946258643314</v>
      </c>
      <c r="AC7482" s="38">
        <v>7.0836544878444165</v>
      </c>
      <c r="AD7482" s="38">
        <v>1.219901039475404</v>
      </c>
      <c r="AE7482" s="64">
        <v>1.8006338041241337E-2</v>
      </c>
      <c r="AF7482" s="39">
        <v>8.3215618653610619</v>
      </c>
    </row>
    <row r="7483" spans="1:32" s="28" customFormat="1" x14ac:dyDescent="0.4">
      <c r="A7483" s="46" t="s">
        <v>8</v>
      </c>
      <c r="B7483" s="45">
        <v>2029</v>
      </c>
      <c r="C7483" s="45">
        <v>12</v>
      </c>
      <c r="D7483" s="45">
        <v>13</v>
      </c>
      <c r="E7483" s="34">
        <v>0.17218636530992265</v>
      </c>
      <c r="F7483" s="35">
        <v>3.396472042991613E-6</v>
      </c>
      <c r="G7483" s="35">
        <v>1.0337088826496213E-6</v>
      </c>
      <c r="H7483" s="37">
        <v>0.10421382599570686</v>
      </c>
      <c r="I7483" s="35">
        <v>2.0556758129513357E-6</v>
      </c>
      <c r="J7483" s="35">
        <v>6.2564046481127611E-7</v>
      </c>
      <c r="K7483" s="36">
        <v>0.21161497554812964</v>
      </c>
      <c r="L7483" s="35">
        <v>1.1700107824618501E-3</v>
      </c>
      <c r="M7483" s="35">
        <v>1.491494244965882E-6</v>
      </c>
      <c r="N7483" s="36">
        <v>0.1280775408677941</v>
      </c>
      <c r="O7483" s="35">
        <v>7.0813562895710583E-4</v>
      </c>
      <c r="P7483" s="35">
        <v>9.0270981351341258E-7</v>
      </c>
      <c r="Q7483" s="38">
        <v>28.779636674545632</v>
      </c>
      <c r="R7483" s="38">
        <v>3.8610355821241051</v>
      </c>
      <c r="S7483" s="63">
        <v>7.3083218003328218E-2</v>
      </c>
      <c r="T7483" s="39">
        <v>32.713755474673064</v>
      </c>
      <c r="U7483" s="38">
        <v>12.908513508435908</v>
      </c>
      <c r="V7483" s="38">
        <v>2.2230204866775152</v>
      </c>
      <c r="W7483" s="63">
        <v>3.2812873389249403E-2</v>
      </c>
      <c r="X7483" s="39">
        <v>15.164346868502671</v>
      </c>
      <c r="Y7483" s="38">
        <v>17.41854555802</v>
      </c>
      <c r="Z7483" s="38">
        <v>2.3368475755584495</v>
      </c>
      <c r="AA7483" s="63">
        <v>4.423278086215722E-2</v>
      </c>
      <c r="AB7483" s="39">
        <v>19.799625914440607</v>
      </c>
      <c r="AC7483" s="38">
        <v>7.8127299929354406</v>
      </c>
      <c r="AD7483" s="38">
        <v>1.3454576950185011</v>
      </c>
      <c r="AE7483" s="64">
        <v>1.9859615897295076E-2</v>
      </c>
      <c r="AF7483" s="39">
        <v>9.1780473038512351</v>
      </c>
    </row>
    <row r="7484" spans="1:32" s="28" customFormat="1" x14ac:dyDescent="0.4">
      <c r="A7484" s="46" t="s">
        <v>8</v>
      </c>
      <c r="B7484" s="45">
        <v>2029</v>
      </c>
      <c r="C7484" s="45">
        <v>12</v>
      </c>
      <c r="D7484" s="45">
        <v>14</v>
      </c>
      <c r="E7484" s="34">
        <v>0.18037407467853667</v>
      </c>
      <c r="F7484" s="35">
        <v>3.5579791746195052E-6</v>
      </c>
      <c r="G7484" s="35">
        <v>1.0828632270581102E-6</v>
      </c>
      <c r="H7484" s="37">
        <v>0.10916934333825795</v>
      </c>
      <c r="I7484" s="35">
        <v>2.153426155042824E-6</v>
      </c>
      <c r="J7484" s="35">
        <v>6.5539056892607689E-7</v>
      </c>
      <c r="K7484" s="36">
        <v>0.22167757205346744</v>
      </c>
      <c r="L7484" s="35">
        <v>1.2256464782830583E-3</v>
      </c>
      <c r="M7484" s="35">
        <v>1.5624169418981304E-6</v>
      </c>
      <c r="N7484" s="36">
        <v>0.13416781218158116</v>
      </c>
      <c r="O7484" s="35">
        <v>7.4180849680018676E-4</v>
      </c>
      <c r="P7484" s="35">
        <v>9.4563496373619644E-7</v>
      </c>
      <c r="Q7484" s="38">
        <v>30.148149799271572</v>
      </c>
      <c r="R7484" s="38">
        <v>4.0446333783340922</v>
      </c>
      <c r="S7484" s="63">
        <v>7.6558430153008394E-2</v>
      </c>
      <c r="T7484" s="39">
        <v>34.269341607758669</v>
      </c>
      <c r="U7484" s="38">
        <v>13.522331895261514</v>
      </c>
      <c r="V7484" s="38">
        <v>2.3287283087378108</v>
      </c>
      <c r="W7484" s="63">
        <v>3.4373172721758868E-2</v>
      </c>
      <c r="X7484" s="39">
        <v>15.885433376721084</v>
      </c>
      <c r="Y7484" s="38">
        <v>18.246822456695039</v>
      </c>
      <c r="Z7484" s="38">
        <v>2.4479680394406165</v>
      </c>
      <c r="AA7484" s="63">
        <v>4.6336113223073627E-2</v>
      </c>
      <c r="AB7484" s="39">
        <v>20.74112660935873</v>
      </c>
      <c r="AC7484" s="38">
        <v>8.1842365430764517</v>
      </c>
      <c r="AD7484" s="38">
        <v>1.4094361439203549</v>
      </c>
      <c r="AE7484" s="64">
        <v>2.0803969202196321E-2</v>
      </c>
      <c r="AF7484" s="39">
        <v>9.6144766561990025</v>
      </c>
    </row>
    <row r="7485" spans="1:32" s="28" customFormat="1" x14ac:dyDescent="0.4">
      <c r="A7485" s="46" t="s">
        <v>8</v>
      </c>
      <c r="B7485" s="45">
        <v>2029</v>
      </c>
      <c r="C7485" s="45">
        <v>12</v>
      </c>
      <c r="D7485" s="45">
        <v>15</v>
      </c>
      <c r="E7485" s="34">
        <v>0.19468884746985002</v>
      </c>
      <c r="F7485" s="35">
        <v>3.8403460478615352E-6</v>
      </c>
      <c r="G7485" s="35">
        <v>1.1688009710882934E-6</v>
      </c>
      <c r="H7485" s="37">
        <v>0.11783319565987985</v>
      </c>
      <c r="I7485" s="35">
        <v>2.3243254718501167E-6</v>
      </c>
      <c r="J7485" s="35">
        <v>7.0740340447612257E-7</v>
      </c>
      <c r="K7485" s="36">
        <v>0.23927025593850348</v>
      </c>
      <c r="L7485" s="35">
        <v>1.3229157277046498E-3</v>
      </c>
      <c r="M7485" s="35">
        <v>1.6864128297131087E-6</v>
      </c>
      <c r="N7485" s="36">
        <v>0.14481558265918337</v>
      </c>
      <c r="O7485" s="35">
        <v>8.006795962377599E-4</v>
      </c>
      <c r="P7485" s="35">
        <v>1.0206820550298338E-6</v>
      </c>
      <c r="Q7485" s="38">
        <v>32.540754807636475</v>
      </c>
      <c r="R7485" s="38">
        <v>4.3656219014253441</v>
      </c>
      <c r="S7485" s="63">
        <v>8.2634228655942332E-2</v>
      </c>
      <c r="T7485" s="39">
        <v>36.989010937717758</v>
      </c>
      <c r="U7485" s="38">
        <v>14.595485612248712</v>
      </c>
      <c r="V7485" s="38">
        <v>2.5135398826388347</v>
      </c>
      <c r="W7485" s="63">
        <v>3.710108225368839E-2</v>
      </c>
      <c r="X7485" s="39">
        <v>17.146126577141235</v>
      </c>
      <c r="Y7485" s="38">
        <v>19.69491924164894</v>
      </c>
      <c r="Z7485" s="38">
        <v>2.6422426675846076</v>
      </c>
      <c r="AA7485" s="63">
        <v>5.0013420696461856E-2</v>
      </c>
      <c r="AB7485" s="39">
        <v>22.38717532993001</v>
      </c>
      <c r="AC7485" s="38">
        <v>8.8337505422101863</v>
      </c>
      <c r="AD7485" s="38">
        <v>1.5212912328517438</v>
      </c>
      <c r="AE7485" s="64">
        <v>2.2455005210656343E-2</v>
      </c>
      <c r="AF7485" s="39">
        <v>10.377496780272587</v>
      </c>
    </row>
    <row r="7486" spans="1:32" s="28" customFormat="1" x14ac:dyDescent="0.4">
      <c r="A7486" s="46" t="s">
        <v>8</v>
      </c>
      <c r="B7486" s="45">
        <v>2029</v>
      </c>
      <c r="C7486" s="45">
        <v>12</v>
      </c>
      <c r="D7486" s="45">
        <v>16</v>
      </c>
      <c r="E7486" s="34">
        <v>0.21514134384904032</v>
      </c>
      <c r="F7486" s="35">
        <v>4.2437829404184625E-6</v>
      </c>
      <c r="G7486" s="35">
        <v>1.2915861123012713E-6</v>
      </c>
      <c r="H7486" s="37">
        <v>0.13021183490348279</v>
      </c>
      <c r="I7486" s="35">
        <v>2.5685010315438283E-6</v>
      </c>
      <c r="J7486" s="35">
        <v>7.8171770525246953E-7</v>
      </c>
      <c r="K7486" s="36">
        <v>0.26440612841824596</v>
      </c>
      <c r="L7486" s="35">
        <v>1.4618909668232816E-3</v>
      </c>
      <c r="M7486" s="35">
        <v>1.8635742477489767E-6</v>
      </c>
      <c r="N7486" s="36">
        <v>0.16002878166096984</v>
      </c>
      <c r="O7486" s="35">
        <v>8.8479276838790226E-4</v>
      </c>
      <c r="P7486" s="35">
        <v>1.1279069747214202E-6</v>
      </c>
      <c r="Q7486" s="38">
        <v>35.95923346488145</v>
      </c>
      <c r="R7486" s="38">
        <v>4.8242401905168295</v>
      </c>
      <c r="S7486" s="63">
        <v>9.1315138139699853E-2</v>
      </c>
      <c r="T7486" s="39">
        <v>40.874788793537981</v>
      </c>
      <c r="U7486" s="38">
        <v>16.128773833513002</v>
      </c>
      <c r="V7486" s="38">
        <v>2.7775928369642351</v>
      </c>
      <c r="W7486" s="63">
        <v>4.0998633450477488E-2</v>
      </c>
      <c r="X7486" s="39">
        <v>18.947365303927715</v>
      </c>
      <c r="Y7486" s="38">
        <v>21.763914305891898</v>
      </c>
      <c r="Z7486" s="38">
        <v>2.9198161356800774</v>
      </c>
      <c r="AA7486" s="63">
        <v>5.5267441761349588E-2</v>
      </c>
      <c r="AB7486" s="39">
        <v>24.738997883333322</v>
      </c>
      <c r="AC7486" s="38">
        <v>9.7617556813191602</v>
      </c>
      <c r="AD7486" s="38">
        <v>1.6811062599370143</v>
      </c>
      <c r="AE7486" s="64">
        <v>2.4813953443871245E-2</v>
      </c>
      <c r="AF7486" s="39">
        <v>11.467675894700045</v>
      </c>
    </row>
    <row r="7487" spans="1:32" s="28" customFormat="1" x14ac:dyDescent="0.4">
      <c r="A7487" s="46" t="s">
        <v>8</v>
      </c>
      <c r="B7487" s="45">
        <v>2029</v>
      </c>
      <c r="C7487" s="45">
        <v>12</v>
      </c>
      <c r="D7487" s="45">
        <v>17</v>
      </c>
      <c r="E7487" s="34">
        <v>0.22885056805234558</v>
      </c>
      <c r="F7487" s="35">
        <v>4.5142050301920653E-6</v>
      </c>
      <c r="G7487" s="35">
        <v>1.373888487449759E-6</v>
      </c>
      <c r="H7487" s="37">
        <v>0.13850918587600522</v>
      </c>
      <c r="I7487" s="35">
        <v>2.7321709049297768E-6</v>
      </c>
      <c r="J7487" s="35">
        <v>8.3153027541341034E-7</v>
      </c>
      <c r="K7487" s="36">
        <v>0.28125460035935779</v>
      </c>
      <c r="L7487" s="35">
        <v>1.5550454980092058E-3</v>
      </c>
      <c r="M7487" s="35">
        <v>1.9823248176060806E-6</v>
      </c>
      <c r="N7487" s="36">
        <v>0.17022612638105958</v>
      </c>
      <c r="O7487" s="35">
        <v>9.4117348172863583E-4</v>
      </c>
      <c r="P7487" s="35">
        <v>1.1997793973822063E-6</v>
      </c>
      <c r="Q7487" s="38">
        <v>38.250625648872656</v>
      </c>
      <c r="R7487" s="38">
        <v>5.1316501434303792</v>
      </c>
      <c r="S7487" s="63">
        <v>9.7133916062697945E-2</v>
      </c>
      <c r="T7487" s="39">
        <v>43.479409708365729</v>
      </c>
      <c r="U7487" s="38">
        <v>17.156530621920826</v>
      </c>
      <c r="V7487" s="38">
        <v>2.9545864462174909</v>
      </c>
      <c r="W7487" s="63">
        <v>4.3611145987333774E-2</v>
      </c>
      <c r="X7487" s="39">
        <v>20.154728214125651</v>
      </c>
      <c r="Y7487" s="38">
        <v>23.150753187824101</v>
      </c>
      <c r="Z7487" s="38">
        <v>3.105872489704498</v>
      </c>
      <c r="AA7487" s="63">
        <v>5.8789190471728106E-2</v>
      </c>
      <c r="AB7487" s="39">
        <v>26.315414868000328</v>
      </c>
      <c r="AC7487" s="38">
        <v>10.383793709244634</v>
      </c>
      <c r="AD7487" s="38">
        <v>1.7882296152844082</v>
      </c>
      <c r="AE7487" s="64">
        <v>2.6395146742408539E-2</v>
      </c>
      <c r="AF7487" s="39">
        <v>12.198418471271451</v>
      </c>
    </row>
    <row r="7488" spans="1:32" s="28" customFormat="1" x14ac:dyDescent="0.4">
      <c r="A7488" s="46" t="s">
        <v>8</v>
      </c>
      <c r="B7488" s="45">
        <v>2029</v>
      </c>
      <c r="C7488" s="45">
        <v>12</v>
      </c>
      <c r="D7488" s="45">
        <v>18</v>
      </c>
      <c r="E7488" s="34">
        <v>0.2821574965611055</v>
      </c>
      <c r="F7488" s="35">
        <v>5.5657139115826978E-6</v>
      </c>
      <c r="G7488" s="35">
        <v>1.6939129296121255E-6</v>
      </c>
      <c r="H7488" s="37">
        <v>0.17077259396861655</v>
      </c>
      <c r="I7488" s="35">
        <v>3.3685846151613894E-6</v>
      </c>
      <c r="J7488" s="35">
        <v>1.0252214046143359E-6</v>
      </c>
      <c r="K7488" s="36">
        <v>0.34676817544773941</v>
      </c>
      <c r="L7488" s="35">
        <v>1.917267448759553E-3</v>
      </c>
      <c r="M7488" s="35">
        <v>2.4440743698689238E-6</v>
      </c>
      <c r="N7488" s="36">
        <v>0.2098774675446205</v>
      </c>
      <c r="O7488" s="35">
        <v>1.1604041698227692E-3</v>
      </c>
      <c r="P7488" s="35">
        <v>1.4792480266578275E-6</v>
      </c>
      <c r="Q7488" s="38">
        <v>47.160471860892557</v>
      </c>
      <c r="R7488" s="38">
        <v>6.3269825809065248</v>
      </c>
      <c r="S7488" s="63">
        <v>0.11975964412357727</v>
      </c>
      <c r="T7488" s="39">
        <v>53.607214085922656</v>
      </c>
      <c r="U7488" s="38">
        <v>21.152858702312106</v>
      </c>
      <c r="V7488" s="38">
        <v>3.6428081526431506</v>
      </c>
      <c r="W7488" s="63">
        <v>5.3769636137116321E-2</v>
      </c>
      <c r="X7488" s="39">
        <v>24.849436491092373</v>
      </c>
      <c r="Y7488" s="38">
        <v>28.543335586068387</v>
      </c>
      <c r="Z7488" s="38">
        <v>3.8293337604151385</v>
      </c>
      <c r="AA7488" s="63">
        <v>7.2483153306233547E-2</v>
      </c>
      <c r="AB7488" s="39">
        <v>32.445152499789756</v>
      </c>
      <c r="AC7488" s="38">
        <v>12.802525520221851</v>
      </c>
      <c r="AD7488" s="38">
        <v>2.2047679226632617</v>
      </c>
      <c r="AE7488" s="64">
        <v>3.2543456586472203E-2</v>
      </c>
      <c r="AF7488" s="39">
        <v>15.039836899471585</v>
      </c>
    </row>
    <row r="7489" spans="1:32" s="28" customFormat="1" x14ac:dyDescent="0.4">
      <c r="A7489" s="46" t="s">
        <v>8</v>
      </c>
      <c r="B7489" s="45">
        <v>2029</v>
      </c>
      <c r="C7489" s="45">
        <v>12</v>
      </c>
      <c r="D7489" s="45">
        <v>19</v>
      </c>
      <c r="E7489" s="34">
        <v>0.28588405895452734</v>
      </c>
      <c r="F7489" s="35">
        <v>5.6392224322076571E-6</v>
      </c>
      <c r="G7489" s="35">
        <v>1.7162850880632002E-6</v>
      </c>
      <c r="H7489" s="37">
        <v>0.17302805318648895</v>
      </c>
      <c r="I7489" s="35">
        <v>3.4130748055653906E-6</v>
      </c>
      <c r="J7489" s="35">
        <v>1.0387618973459885E-6</v>
      </c>
      <c r="K7489" s="36">
        <v>0.35134807588493794</v>
      </c>
      <c r="L7489" s="35">
        <v>1.9425895361035335E-3</v>
      </c>
      <c r="M7489" s="35">
        <v>2.4763541984911883E-6</v>
      </c>
      <c r="N7489" s="36">
        <v>0.21264939984240022</v>
      </c>
      <c r="O7489" s="35">
        <v>1.1757300732388952E-3</v>
      </c>
      <c r="P7489" s="35">
        <v>1.4987850233134974E-6</v>
      </c>
      <c r="Q7489" s="38">
        <v>47.783338320351561</v>
      </c>
      <c r="R7489" s="38">
        <v>6.4105454691416606</v>
      </c>
      <c r="S7489" s="63">
        <v>0.12134135572606823</v>
      </c>
      <c r="T7489" s="39">
        <v>54.315225145219287</v>
      </c>
      <c r="U7489" s="38">
        <v>21.432232628981215</v>
      </c>
      <c r="V7489" s="38">
        <v>3.6909201185967135</v>
      </c>
      <c r="W7489" s="63">
        <v>5.447979236680614E-2</v>
      </c>
      <c r="X7489" s="39">
        <v>25.177632539944735</v>
      </c>
      <c r="Y7489" s="38">
        <v>28.920318378566432</v>
      </c>
      <c r="Z7489" s="38">
        <v>3.8799092416883543</v>
      </c>
      <c r="AA7489" s="63">
        <v>7.3440466142361369E-2</v>
      </c>
      <c r="AB7489" s="39">
        <v>32.873668086397146</v>
      </c>
      <c r="AC7489" s="38">
        <v>12.971613390386414</v>
      </c>
      <c r="AD7489" s="38">
        <v>2.233887139153901</v>
      </c>
      <c r="AE7489" s="64">
        <v>3.2973270512896946E-2</v>
      </c>
      <c r="AF7489" s="39">
        <v>15.238473800053214</v>
      </c>
    </row>
    <row r="7490" spans="1:32" s="28" customFormat="1" x14ac:dyDescent="0.4">
      <c r="A7490" s="46" t="s">
        <v>8</v>
      </c>
      <c r="B7490" s="45">
        <v>2029</v>
      </c>
      <c r="C7490" s="45">
        <v>12</v>
      </c>
      <c r="D7490" s="45">
        <v>20</v>
      </c>
      <c r="E7490" s="34">
        <v>0.27021400134193174</v>
      </c>
      <c r="F7490" s="35">
        <v>5.3301218103468517E-6</v>
      </c>
      <c r="G7490" s="35">
        <v>1.6222109857577377E-6</v>
      </c>
      <c r="H7490" s="37">
        <v>0.16354393024538152</v>
      </c>
      <c r="I7490" s="35">
        <v>3.2259951935195323E-6</v>
      </c>
      <c r="J7490" s="35">
        <v>9.8182462411464022E-7</v>
      </c>
      <c r="K7490" s="36">
        <v>0.33208976322726258</v>
      </c>
      <c r="L7490" s="35">
        <v>1.8361110914512223E-3</v>
      </c>
      <c r="M7490" s="35">
        <v>2.3406187080218782E-6</v>
      </c>
      <c r="N7490" s="36">
        <v>0.20099352662232564</v>
      </c>
      <c r="O7490" s="35">
        <v>1.111285213837185E-3</v>
      </c>
      <c r="P7490" s="35">
        <v>1.4166326719368381E-6</v>
      </c>
      <c r="Q7490" s="38">
        <v>45.164207798907711</v>
      </c>
      <c r="R7490" s="38">
        <v>6.059166601789034</v>
      </c>
      <c r="S7490" s="63">
        <v>0.11469031669307203</v>
      </c>
      <c r="T7490" s="39">
        <v>51.338064717389813</v>
      </c>
      <c r="U7490" s="38">
        <v>20.257475556863017</v>
      </c>
      <c r="V7490" s="38">
        <v>3.4886110737573226</v>
      </c>
      <c r="W7490" s="63">
        <v>5.1493611576481323E-2</v>
      </c>
      <c r="X7490" s="39">
        <v>23.797580242196823</v>
      </c>
      <c r="Y7490" s="38">
        <v>27.335119620636288</v>
      </c>
      <c r="Z7490" s="38">
        <v>3.6672412056627106</v>
      </c>
      <c r="AA7490" s="63">
        <v>6.941500092490506E-2</v>
      </c>
      <c r="AB7490" s="39">
        <v>31.071775827223902</v>
      </c>
      <c r="AC7490" s="38">
        <v>12.260605123961865</v>
      </c>
      <c r="AD7490" s="38">
        <v>2.1114419062906515</v>
      </c>
      <c r="AE7490" s="64">
        <v>3.1165918782610439E-2</v>
      </c>
      <c r="AF7490" s="39">
        <v>14.403212949035128</v>
      </c>
    </row>
    <row r="7491" spans="1:32" s="28" customFormat="1" x14ac:dyDescent="0.4">
      <c r="A7491" s="46" t="s">
        <v>8</v>
      </c>
      <c r="B7491" s="45">
        <v>2029</v>
      </c>
      <c r="C7491" s="45">
        <v>12</v>
      </c>
      <c r="D7491" s="45">
        <v>21</v>
      </c>
      <c r="E7491" s="34">
        <v>0.24543050047163723</v>
      </c>
      <c r="F7491" s="35">
        <v>4.8412534398350389E-6</v>
      </c>
      <c r="G7491" s="35">
        <v>1.4734249599497945E-6</v>
      </c>
      <c r="H7491" s="37">
        <v>0.14854400012540656</v>
      </c>
      <c r="I7491" s="35">
        <v>2.9301132100208836E-6</v>
      </c>
      <c r="J7491" s="35">
        <v>8.9177358565852987E-7</v>
      </c>
      <c r="K7491" s="36">
        <v>0.30163113822972226</v>
      </c>
      <c r="L7491" s="35">
        <v>1.6677065653831747E-3</v>
      </c>
      <c r="M7491" s="35">
        <v>2.1259417279275605E-6</v>
      </c>
      <c r="N7491" s="36">
        <v>0.18255879260695332</v>
      </c>
      <c r="O7491" s="35">
        <v>1.0093603027389333E-3</v>
      </c>
      <c r="P7491" s="35">
        <v>1.2867018878787358E-6</v>
      </c>
      <c r="Q7491" s="38">
        <v>41.021834799242228</v>
      </c>
      <c r="R7491" s="38">
        <v>5.5034316657644764</v>
      </c>
      <c r="S7491" s="63">
        <v>0.10417114466845047</v>
      </c>
      <c r="T7491" s="39">
        <v>46.629437609675151</v>
      </c>
      <c r="U7491" s="38">
        <v>18.399499432013059</v>
      </c>
      <c r="V7491" s="38">
        <v>3.1686424742280317</v>
      </c>
      <c r="W7491" s="63">
        <v>4.6770718014406333E-2</v>
      </c>
      <c r="X7491" s="39">
        <v>21.614912624255499</v>
      </c>
      <c r="Y7491" s="38">
        <v>24.82799579454565</v>
      </c>
      <c r="Z7491" s="38">
        <v>3.3308889990384798</v>
      </c>
      <c r="AA7491" s="63">
        <v>6.3048392506058051E-2</v>
      </c>
      <c r="AB7491" s="39">
        <v>28.221933186090187</v>
      </c>
      <c r="AC7491" s="38">
        <v>11.136086349024152</v>
      </c>
      <c r="AD7491" s="38">
        <v>1.9177845752039733</v>
      </c>
      <c r="AE7491" s="64">
        <v>2.8307441533332187E-2</v>
      </c>
      <c r="AF7491" s="39">
        <v>13.082178365761457</v>
      </c>
    </row>
    <row r="7492" spans="1:32" s="28" customFormat="1" x14ac:dyDescent="0.4">
      <c r="A7492" s="46" t="s">
        <v>8</v>
      </c>
      <c r="B7492" s="45">
        <v>2029</v>
      </c>
      <c r="C7492" s="45">
        <v>12</v>
      </c>
      <c r="D7492" s="45">
        <v>22</v>
      </c>
      <c r="E7492" s="34">
        <v>0.21624535477292356</v>
      </c>
      <c r="F7492" s="35">
        <v>4.2655601713355419E-6</v>
      </c>
      <c r="G7492" s="35">
        <v>1.2982139651890779E-6</v>
      </c>
      <c r="H7492" s="37">
        <v>0.13088002487376202</v>
      </c>
      <c r="I7492" s="35">
        <v>2.5816814511977067E-6</v>
      </c>
      <c r="J7492" s="35">
        <v>7.8572913732104124E-7</v>
      </c>
      <c r="K7492" s="36">
        <v>0.26576294458799266</v>
      </c>
      <c r="L7492" s="35">
        <v>1.469392749456152E-3</v>
      </c>
      <c r="M7492" s="35">
        <v>1.873137292629955E-6</v>
      </c>
      <c r="N7492" s="36">
        <v>0.16084997911157886</v>
      </c>
      <c r="O7492" s="35">
        <v>8.8933313642780142E-4</v>
      </c>
      <c r="P7492" s="35">
        <v>1.133694898134645E-6</v>
      </c>
      <c r="Q7492" s="38">
        <v>36.143760463966998</v>
      </c>
      <c r="R7492" s="38">
        <v>4.8489960732053019</v>
      </c>
      <c r="S7492" s="63">
        <v>9.178372733886779E-2</v>
      </c>
      <c r="T7492" s="39">
        <v>41.084540264511169</v>
      </c>
      <c r="U7492" s="38">
        <v>16.211539619867551</v>
      </c>
      <c r="V7492" s="38">
        <v>2.7918462239666888</v>
      </c>
      <c r="W7492" s="63">
        <v>4.1209020437859012E-2</v>
      </c>
      <c r="X7492" s="39">
        <v>19.044594864272099</v>
      </c>
      <c r="Y7492" s="38">
        <v>21.875597159174724</v>
      </c>
      <c r="Z7492" s="38">
        <v>2.9347993502117449</v>
      </c>
      <c r="AA7492" s="63">
        <v>5.5551050008597599E-2</v>
      </c>
      <c r="AB7492" s="39">
        <v>24.865947559395064</v>
      </c>
      <c r="AC7492" s="38">
        <v>9.8118487258063105</v>
      </c>
      <c r="AD7492" s="38">
        <v>1.6897329592128227</v>
      </c>
      <c r="AE7492" s="64">
        <v>2.4941287758962188E-2</v>
      </c>
      <c r="AF7492" s="39">
        <v>11.526522972778094</v>
      </c>
    </row>
    <row r="7493" spans="1:32" s="28" customFormat="1" x14ac:dyDescent="0.4">
      <c r="A7493" s="46" t="s">
        <v>8</v>
      </c>
      <c r="B7493" s="45">
        <v>2029</v>
      </c>
      <c r="C7493" s="45">
        <v>12</v>
      </c>
      <c r="D7493" s="45">
        <v>23</v>
      </c>
      <c r="E7493" s="34">
        <v>0.20056797545030541</v>
      </c>
      <c r="F7493" s="35">
        <v>3.9563151246629709E-6</v>
      </c>
      <c r="G7493" s="35">
        <v>1.2040959075061216E-6</v>
      </c>
      <c r="H7493" s="37">
        <v>0.12139147055150021</v>
      </c>
      <c r="I7493" s="35">
        <v>2.3945144276882541E-6</v>
      </c>
      <c r="J7493" s="35">
        <v>7.2876526060077304E-7</v>
      </c>
      <c r="K7493" s="36">
        <v>0.24649563363661034</v>
      </c>
      <c r="L7493" s="35">
        <v>1.3628645535958574E-3</v>
      </c>
      <c r="M7493" s="35">
        <v>1.737338380830261E-6</v>
      </c>
      <c r="N7493" s="36">
        <v>0.14918865977727255</v>
      </c>
      <c r="O7493" s="35">
        <v>8.2485816567713221E-4</v>
      </c>
      <c r="P7493" s="35">
        <v>1.0515041617239724E-6</v>
      </c>
      <c r="Q7493" s="38">
        <v>33.523406174579009</v>
      </c>
      <c r="R7493" s="38">
        <v>4.4974530268663298</v>
      </c>
      <c r="S7493" s="63">
        <v>8.5129580660682797E-2</v>
      </c>
      <c r="T7493" s="39">
        <v>38.105988782106024</v>
      </c>
      <c r="U7493" s="38">
        <v>15.03623365183323</v>
      </c>
      <c r="V7493" s="38">
        <v>2.5894426518321292</v>
      </c>
      <c r="W7493" s="63">
        <v>3.8221444378265745E-2</v>
      </c>
      <c r="X7493" s="39">
        <v>17.663897748043624</v>
      </c>
      <c r="Y7493" s="38">
        <v>20.289657729709067</v>
      </c>
      <c r="Z7493" s="38">
        <v>2.7220319467345364</v>
      </c>
      <c r="AA7493" s="63">
        <v>5.1523703924474647E-2</v>
      </c>
      <c r="AB7493" s="39">
        <v>23.063213380368076</v>
      </c>
      <c r="AC7493" s="38">
        <v>9.1005082464136251</v>
      </c>
      <c r="AD7493" s="38">
        <v>1.5672305147865513</v>
      </c>
      <c r="AE7493" s="64">
        <v>2.3133091557927393E-2</v>
      </c>
      <c r="AF7493" s="39">
        <v>10.690871852758104</v>
      </c>
    </row>
    <row r="7494" spans="1:32" s="28" customFormat="1" x14ac:dyDescent="0.4">
      <c r="A7494" s="46" t="s">
        <v>8</v>
      </c>
      <c r="B7494" s="45">
        <v>2029</v>
      </c>
      <c r="C7494" s="45">
        <v>12</v>
      </c>
      <c r="D7494" s="45">
        <v>24</v>
      </c>
      <c r="E7494" s="34">
        <v>0.18476074426111963</v>
      </c>
      <c r="F7494" s="35">
        <v>3.6445086775349496E-6</v>
      </c>
      <c r="G7494" s="35">
        <v>1.1091982931628107E-6</v>
      </c>
      <c r="H7494" s="37">
        <v>0.11182432487385818</v>
      </c>
      <c r="I7494" s="35">
        <v>2.2057971458822795E-6</v>
      </c>
      <c r="J7494" s="35">
        <v>6.7132956613808514E-7</v>
      </c>
      <c r="K7494" s="36">
        <v>0.2270687363003297</v>
      </c>
      <c r="L7494" s="35">
        <v>1.2554540109612786E-3</v>
      </c>
      <c r="M7494" s="35">
        <v>1.6004146801349125E-6</v>
      </c>
      <c r="N7494" s="36">
        <v>0.13743075261083942</v>
      </c>
      <c r="O7494" s="35">
        <v>7.5984916464457829E-4</v>
      </c>
      <c r="P7494" s="35">
        <v>9.6863265971352268E-7</v>
      </c>
      <c r="Q7494" s="38">
        <v>30.881348136844839</v>
      </c>
      <c r="R7494" s="38">
        <v>4.1429982361722191</v>
      </c>
      <c r="S7494" s="63">
        <v>7.8420319326610713E-2</v>
      </c>
      <c r="T7494" s="39">
        <v>35.102766692343671</v>
      </c>
      <c r="U7494" s="38">
        <v>13.851192914320112</v>
      </c>
      <c r="V7494" s="38">
        <v>2.3853626208264291</v>
      </c>
      <c r="W7494" s="63">
        <v>3.5209122962968076E-2</v>
      </c>
      <c r="X7494" s="39">
        <v>16.271764658109511</v>
      </c>
      <c r="Y7494" s="38">
        <v>18.690582355074163</v>
      </c>
      <c r="Z7494" s="38">
        <v>2.5075022433271084</v>
      </c>
      <c r="AA7494" s="63">
        <v>4.7463000325962609E-2</v>
      </c>
      <c r="AB7494" s="39">
        <v>21.245547598727235</v>
      </c>
      <c r="AC7494" s="38">
        <v>8.3832759092612044</v>
      </c>
      <c r="AD7494" s="38">
        <v>1.4437134128246987</v>
      </c>
      <c r="AE7494" s="64">
        <v>2.1309918513697498E-2</v>
      </c>
      <c r="AF7494" s="39">
        <v>9.8482992405996015</v>
      </c>
    </row>
    <row r="7495" spans="1:32" s="28" customFormat="1" x14ac:dyDescent="0.4">
      <c r="A7495" s="46" t="s">
        <v>8</v>
      </c>
      <c r="B7495" s="45">
        <v>2030</v>
      </c>
      <c r="C7495" s="45">
        <v>1</v>
      </c>
      <c r="D7495" s="45">
        <v>1</v>
      </c>
      <c r="E7495" s="34">
        <v>0.14026471750599331</v>
      </c>
      <c r="F7495" s="35">
        <v>2.7667997449724237E-6</v>
      </c>
      <c r="G7495" s="35">
        <v>8.4206948760030285E-7</v>
      </c>
      <c r="H7495" s="37">
        <v>7.8157257056866422E-2</v>
      </c>
      <c r="I7495" s="35">
        <v>1.5416954651011384E-6</v>
      </c>
      <c r="J7495" s="35">
        <v>4.6921166329165086E-7</v>
      </c>
      <c r="K7495" s="36">
        <v>0.17238365367589056</v>
      </c>
      <c r="L7495" s="35">
        <v>9.5310236432245713E-4</v>
      </c>
      <c r="M7495" s="35">
        <v>1.2149859749661511E-6</v>
      </c>
      <c r="N7495" s="36">
        <v>9.6054330499562246E-2</v>
      </c>
      <c r="O7495" s="35">
        <v>5.3108057260853575E-4</v>
      </c>
      <c r="P7495" s="35">
        <v>6.7700539989223903E-7</v>
      </c>
      <c r="Q7495" s="38">
        <v>23.616560553597008</v>
      </c>
      <c r="R7495" s="38">
        <v>3.2405480386963541</v>
      </c>
      <c r="S7495" s="63">
        <v>6.0749298748307555E-2</v>
      </c>
      <c r="T7495" s="39">
        <v>26.91785789104167</v>
      </c>
      <c r="U7495" s="38">
        <v>10.687786527905216</v>
      </c>
      <c r="V7495" s="38">
        <v>1.9062047286449142</v>
      </c>
      <c r="W7495" s="63">
        <v>2.7944677424221475E-2</v>
      </c>
      <c r="X7495" s="39">
        <v>12.621935933974351</v>
      </c>
      <c r="Y7495" s="38">
        <v>13.159443278440028</v>
      </c>
      <c r="Z7495" s="38">
        <v>1.8056739468690215</v>
      </c>
      <c r="AA7495" s="63">
        <v>3.3850269994611951E-2</v>
      </c>
      <c r="AB7495" s="39">
        <v>14.998967495303662</v>
      </c>
      <c r="AC7495" s="38">
        <v>5.9553684909728588</v>
      </c>
      <c r="AD7495" s="38">
        <v>1.0621611452170714</v>
      </c>
      <c r="AE7495" s="64">
        <v>1.5571124197521498E-2</v>
      </c>
      <c r="AF7495" s="39">
        <v>7.0331007603874518</v>
      </c>
    </row>
    <row r="7496" spans="1:32" s="28" customFormat="1" x14ac:dyDescent="0.4">
      <c r="A7496" s="46" t="s">
        <v>8</v>
      </c>
      <c r="B7496" s="45">
        <v>2030</v>
      </c>
      <c r="C7496" s="45">
        <v>1</v>
      </c>
      <c r="D7496" s="45">
        <v>2</v>
      </c>
      <c r="E7496" s="34">
        <v>0.12069044736326377</v>
      </c>
      <c r="F7496" s="35">
        <v>2.3806863545069181E-6</v>
      </c>
      <c r="G7496" s="35">
        <v>7.245567165890621E-7</v>
      </c>
      <c r="H7496" s="37">
        <v>6.7250228614874313E-2</v>
      </c>
      <c r="I7496" s="35">
        <v>1.326548248835428E-6</v>
      </c>
      <c r="J7496" s="35">
        <v>4.037320757325216E-7</v>
      </c>
      <c r="K7496" s="36">
        <v>0.14832711069601798</v>
      </c>
      <c r="L7496" s="35">
        <v>8.2009469507644838E-4</v>
      </c>
      <c r="M7496" s="35">
        <v>1.0454318339356465E-6</v>
      </c>
      <c r="N7496" s="36">
        <v>8.264972350352906E-2</v>
      </c>
      <c r="O7496" s="35">
        <v>4.569670337183955E-4</v>
      </c>
      <c r="P7496" s="35">
        <v>5.8252770927120964E-7</v>
      </c>
      <c r="Q7496" s="38">
        <v>20.320814165354463</v>
      </c>
      <c r="R7496" s="38">
        <v>2.7883219632599245</v>
      </c>
      <c r="S7496" s="63">
        <v>5.2271591696782325E-2</v>
      </c>
      <c r="T7496" s="39">
        <v>23.161407720311171</v>
      </c>
      <c r="U7496" s="38">
        <v>9.196280863153115</v>
      </c>
      <c r="V7496" s="38">
        <v>1.6401893901528968</v>
      </c>
      <c r="W7496" s="63">
        <v>2.4044932180519871E-2</v>
      </c>
      <c r="X7496" s="39">
        <v>10.86051518548653</v>
      </c>
      <c r="Y7496" s="38">
        <v>11.323012119983481</v>
      </c>
      <c r="Z7496" s="38">
        <v>1.5536879146425446</v>
      </c>
      <c r="AA7496" s="63">
        <v>2.9126385463560483E-2</v>
      </c>
      <c r="AB7496" s="39">
        <v>12.905826420089587</v>
      </c>
      <c r="AC7496" s="38">
        <v>5.1242828572188017</v>
      </c>
      <c r="AD7496" s="38">
        <v>0.91393406743679095</v>
      </c>
      <c r="AE7496" s="64">
        <v>1.3398137313237822E-2</v>
      </c>
      <c r="AF7496" s="39">
        <v>6.05161506196883</v>
      </c>
    </row>
    <row r="7497" spans="1:32" s="28" customFormat="1" x14ac:dyDescent="0.4">
      <c r="A7497" s="46" t="s">
        <v>8</v>
      </c>
      <c r="B7497" s="45">
        <v>2030</v>
      </c>
      <c r="C7497" s="45">
        <v>1</v>
      </c>
      <c r="D7497" s="45">
        <v>3</v>
      </c>
      <c r="E7497" s="34">
        <v>0.10995802512875759</v>
      </c>
      <c r="F7497" s="35">
        <v>2.1689833430200892E-6</v>
      </c>
      <c r="G7497" s="35">
        <v>6.6012536526698377E-7</v>
      </c>
      <c r="H7497" s="37">
        <v>6.1269988549233524E-2</v>
      </c>
      <c r="I7497" s="35">
        <v>1.2085846797876252E-6</v>
      </c>
      <c r="J7497" s="35">
        <v>3.6783011993536418E-7</v>
      </c>
      <c r="K7497" s="36">
        <v>0.13513709263251253</v>
      </c>
      <c r="L7497" s="35">
        <v>7.4716760985861605E-4</v>
      </c>
      <c r="M7497" s="35">
        <v>9.524665984566479E-7</v>
      </c>
      <c r="N7497" s="36">
        <v>7.5300080266768127E-2</v>
      </c>
      <c r="O7497" s="35">
        <v>4.163311486068415E-4</v>
      </c>
      <c r="P7497" s="35">
        <v>5.3072631590673968E-7</v>
      </c>
      <c r="Q7497" s="38">
        <v>18.513781690654216</v>
      </c>
      <c r="R7497" s="38">
        <v>2.5403698735192948</v>
      </c>
      <c r="S7497" s="63">
        <v>4.7623329922832393E-2</v>
      </c>
      <c r="T7497" s="39">
        <v>21.101774894096344</v>
      </c>
      <c r="U7497" s="38">
        <v>8.3784997432157766</v>
      </c>
      <c r="V7497" s="38">
        <v>1.4943352197172322</v>
      </c>
      <c r="W7497" s="63">
        <v>2.1906731764502901E-2</v>
      </c>
      <c r="X7497" s="39">
        <v>9.8947416946975117</v>
      </c>
      <c r="Y7497" s="38">
        <v>10.316110996547234</v>
      </c>
      <c r="Z7497" s="38">
        <v>1.4155259052632612</v>
      </c>
      <c r="AA7497" s="63">
        <v>2.6536315795336985E-2</v>
      </c>
      <c r="AB7497" s="39">
        <v>11.758173217605831</v>
      </c>
      <c r="AC7497" s="38">
        <v>4.6686049765396236</v>
      </c>
      <c r="AD7497" s="38">
        <v>0.83266229721368301</v>
      </c>
      <c r="AE7497" s="64">
        <v>1.2206705265855013E-2</v>
      </c>
      <c r="AF7497" s="39">
        <v>5.513473979019162</v>
      </c>
    </row>
    <row r="7498" spans="1:32" s="28" customFormat="1" x14ac:dyDescent="0.4">
      <c r="A7498" s="46" t="s">
        <v>8</v>
      </c>
      <c r="B7498" s="45">
        <v>2030</v>
      </c>
      <c r="C7498" s="45">
        <v>1</v>
      </c>
      <c r="D7498" s="45">
        <v>4</v>
      </c>
      <c r="E7498" s="34">
        <v>0.10713034542162822</v>
      </c>
      <c r="F7498" s="35">
        <v>2.1132057844746558E-6</v>
      </c>
      <c r="G7498" s="35">
        <v>6.4314958657924318E-7</v>
      </c>
      <c r="H7498" s="37">
        <v>5.9694370006850246E-2</v>
      </c>
      <c r="I7498" s="35">
        <v>1.1775047256925863E-6</v>
      </c>
      <c r="J7498" s="35">
        <v>3.5837100347165668E-7</v>
      </c>
      <c r="K7498" s="36">
        <v>0.13166190822400792</v>
      </c>
      <c r="L7498" s="35">
        <v>7.2795345349533475E-4</v>
      </c>
      <c r="M7498" s="35">
        <v>9.2797297492147926E-7</v>
      </c>
      <c r="N7498" s="36">
        <v>7.3363663996412004E-2</v>
      </c>
      <c r="O7498" s="35">
        <v>4.0562478007227657E-4</v>
      </c>
      <c r="P7498" s="35">
        <v>5.1707816215196171E-7</v>
      </c>
      <c r="Q7498" s="38">
        <v>18.037681426689083</v>
      </c>
      <c r="R7498" s="38">
        <v>2.4750417418841382</v>
      </c>
      <c r="S7498" s="63">
        <v>4.639864874607396E-2</v>
      </c>
      <c r="T7498" s="39">
        <v>20.559121817319294</v>
      </c>
      <c r="U7498" s="38">
        <v>8.1630383098884902</v>
      </c>
      <c r="V7498" s="38">
        <v>1.4559069069906696</v>
      </c>
      <c r="W7498" s="63">
        <v>2.1343378423194025E-2</v>
      </c>
      <c r="X7498" s="39">
        <v>9.6402885953023549</v>
      </c>
      <c r="Y7498" s="38">
        <v>10.050821967508444</v>
      </c>
      <c r="Z7498" s="38">
        <v>1.3791242522457403</v>
      </c>
      <c r="AA7498" s="63">
        <v>2.5853908107598085E-2</v>
      </c>
      <c r="AB7498" s="39">
        <v>11.455800127861782</v>
      </c>
      <c r="AC7498" s="38">
        <v>4.548547167777544</v>
      </c>
      <c r="AD7498" s="38">
        <v>0.81124956014455318</v>
      </c>
      <c r="AE7498" s="64">
        <v>1.1892797729495119E-2</v>
      </c>
      <c r="AF7498" s="39">
        <v>5.3716895256515924</v>
      </c>
    </row>
    <row r="7499" spans="1:32" s="28" customFormat="1" x14ac:dyDescent="0.4">
      <c r="A7499" s="46" t="s">
        <v>8</v>
      </c>
      <c r="B7499" s="45">
        <v>2030</v>
      </c>
      <c r="C7499" s="45">
        <v>1</v>
      </c>
      <c r="D7499" s="45">
        <v>5</v>
      </c>
      <c r="E7499" s="34">
        <v>0.1077220964632679</v>
      </c>
      <c r="F7499" s="35">
        <v>2.1248784036493667E-6</v>
      </c>
      <c r="G7499" s="35">
        <v>6.4670212284980725E-7</v>
      </c>
      <c r="H7499" s="37">
        <v>6.0024101097444181E-2</v>
      </c>
      <c r="I7499" s="35">
        <v>1.184008855266909E-6</v>
      </c>
      <c r="J7499" s="35">
        <v>3.6035052116818973E-7</v>
      </c>
      <c r="K7499" s="36">
        <v>0.13238916314911053</v>
      </c>
      <c r="L7499" s="35">
        <v>7.3197441704843185E-4</v>
      </c>
      <c r="M7499" s="35">
        <v>9.3309877725472178E-7</v>
      </c>
      <c r="N7499" s="36">
        <v>7.3768899547716552E-2</v>
      </c>
      <c r="O7499" s="35">
        <v>4.0786531131650961E-4</v>
      </c>
      <c r="P7499" s="35">
        <v>5.1993432339981658E-7</v>
      </c>
      <c r="Q7499" s="38">
        <v>18.137315351428143</v>
      </c>
      <c r="R7499" s="38">
        <v>2.4887130179646682</v>
      </c>
      <c r="S7499" s="63">
        <v>4.6654938862736091E-2</v>
      </c>
      <c r="T7499" s="39">
        <v>20.672683308255547</v>
      </c>
      <c r="U7499" s="38">
        <v>8.208128115244854</v>
      </c>
      <c r="V7499" s="38">
        <v>1.4639488340968636</v>
      </c>
      <c r="W7499" s="63">
        <v>2.14612718768586E-2</v>
      </c>
      <c r="X7499" s="39">
        <v>9.6935382212185761</v>
      </c>
      <c r="Y7499" s="38">
        <v>10.106339238037167</v>
      </c>
      <c r="Z7499" s="38">
        <v>1.3867420584761327</v>
      </c>
      <c r="AA7499" s="63">
        <v>2.599671616999083E-2</v>
      </c>
      <c r="AB7499" s="39">
        <v>11.519078012683289</v>
      </c>
      <c r="AC7499" s="38">
        <v>4.5736717719584261</v>
      </c>
      <c r="AD7499" s="38">
        <v>0.81573062263301921</v>
      </c>
      <c r="AE7499" s="64">
        <v>1.1958489438195781E-2</v>
      </c>
      <c r="AF7499" s="39">
        <v>5.401360884029641</v>
      </c>
    </row>
    <row r="7500" spans="1:32" s="28" customFormat="1" x14ac:dyDescent="0.4">
      <c r="A7500" s="46" t="s">
        <v>8</v>
      </c>
      <c r="B7500" s="45">
        <v>2030</v>
      </c>
      <c r="C7500" s="45">
        <v>1</v>
      </c>
      <c r="D7500" s="45">
        <v>6</v>
      </c>
      <c r="E7500" s="34">
        <v>0.11911696068398402</v>
      </c>
      <c r="F7500" s="35">
        <v>2.3496484526000275E-6</v>
      </c>
      <c r="G7500" s="35">
        <v>7.1511039861739974E-7</v>
      </c>
      <c r="H7500" s="37">
        <v>6.6373462133219596E-2</v>
      </c>
      <c r="I7500" s="35">
        <v>1.3092535412213126E-6</v>
      </c>
      <c r="J7500" s="35">
        <v>3.9846846906735606E-7</v>
      </c>
      <c r="K7500" s="36">
        <v>0.14639331445981912</v>
      </c>
      <c r="L7500" s="35">
        <v>8.0940281260652263E-4</v>
      </c>
      <c r="M7500" s="35">
        <v>1.0318021465765338E-6</v>
      </c>
      <c r="N7500" s="36">
        <v>8.1572188024788744E-2</v>
      </c>
      <c r="O7500" s="35">
        <v>4.5100938291723741E-4</v>
      </c>
      <c r="P7500" s="35">
        <v>5.7493307679718507E-7</v>
      </c>
      <c r="Q7500" s="38">
        <v>20.05588408099522</v>
      </c>
      <c r="R7500" s="38">
        <v>2.7519695628621768</v>
      </c>
      <c r="S7500" s="63">
        <v>5.1590107328826691E-2</v>
      </c>
      <c r="T7500" s="39">
        <v>22.859443751186223</v>
      </c>
      <c r="U7500" s="38">
        <v>9.0763854965087862</v>
      </c>
      <c r="V7500" s="38">
        <v>1.6188056252130452</v>
      </c>
      <c r="W7500" s="63">
        <v>2.3731449371260278E-2</v>
      </c>
      <c r="X7500" s="39">
        <v>10.718922571093092</v>
      </c>
      <c r="Y7500" s="38">
        <v>11.175389759396058</v>
      </c>
      <c r="Z7500" s="38">
        <v>1.5334319019186071</v>
      </c>
      <c r="AA7500" s="63">
        <v>2.8746653839859252E-2</v>
      </c>
      <c r="AB7500" s="39">
        <v>12.737568315154524</v>
      </c>
      <c r="AC7500" s="38">
        <v>5.0574756575369024</v>
      </c>
      <c r="AD7500" s="38">
        <v>0.90201876583447482</v>
      </c>
      <c r="AE7500" s="64">
        <v>1.3223460766335257E-2</v>
      </c>
      <c r="AF7500" s="39">
        <v>5.9727178841377127</v>
      </c>
    </row>
    <row r="7501" spans="1:32" s="28" customFormat="1" x14ac:dyDescent="0.4">
      <c r="A7501" s="46" t="s">
        <v>8</v>
      </c>
      <c r="B7501" s="45">
        <v>2030</v>
      </c>
      <c r="C7501" s="45">
        <v>1</v>
      </c>
      <c r="D7501" s="45">
        <v>7</v>
      </c>
      <c r="E7501" s="34">
        <v>0.14077110238914714</v>
      </c>
      <c r="F7501" s="35">
        <v>2.7767884690826622E-6</v>
      </c>
      <c r="G7501" s="35">
        <v>8.4510953406863628E-7</v>
      </c>
      <c r="H7501" s="37">
        <v>7.8439421054955785E-2</v>
      </c>
      <c r="I7501" s="35">
        <v>1.5472613072589904E-6</v>
      </c>
      <c r="J7501" s="35">
        <v>4.7090561525273626E-7</v>
      </c>
      <c r="K7501" s="36">
        <v>0.17300599461719368</v>
      </c>
      <c r="L7501" s="35">
        <v>9.5654326263225798E-4</v>
      </c>
      <c r="M7501" s="35">
        <v>1.2193723277276036E-6</v>
      </c>
      <c r="N7501" s="36">
        <v>9.6401106665310154E-2</v>
      </c>
      <c r="O7501" s="35">
        <v>5.3299788423534706E-4</v>
      </c>
      <c r="P7501" s="35">
        <v>6.7944953057894797E-7</v>
      </c>
      <c r="Q7501" s="38">
        <v>23.701821262555534</v>
      </c>
      <c r="R7501" s="38">
        <v>3.252247092949677</v>
      </c>
      <c r="S7501" s="63">
        <v>6.0968616386380181E-2</v>
      </c>
      <c r="T7501" s="39">
        <v>27.01503697189159</v>
      </c>
      <c r="U7501" s="38">
        <v>10.726371666266008</v>
      </c>
      <c r="V7501" s="38">
        <v>1.9130865252645159</v>
      </c>
      <c r="W7501" s="63">
        <v>2.8045563537734883E-2</v>
      </c>
      <c r="X7501" s="39">
        <v>12.667503755068259</v>
      </c>
      <c r="Y7501" s="38">
        <v>13.206951613147492</v>
      </c>
      <c r="Z7501" s="38">
        <v>1.81219280640018</v>
      </c>
      <c r="AA7501" s="63">
        <v>3.3972476528947401E-2</v>
      </c>
      <c r="AB7501" s="39">
        <v>15.05311689607662</v>
      </c>
      <c r="AC7501" s="38">
        <v>5.9768686132492297</v>
      </c>
      <c r="AD7501" s="38">
        <v>1.0659957684706942</v>
      </c>
      <c r="AE7501" s="64">
        <v>1.5627339203315802E-2</v>
      </c>
      <c r="AF7501" s="39">
        <v>7.0584917209232394</v>
      </c>
    </row>
    <row r="7502" spans="1:32" s="28" customFormat="1" x14ac:dyDescent="0.4">
      <c r="A7502" s="46" t="s">
        <v>8</v>
      </c>
      <c r="B7502" s="45">
        <v>2030</v>
      </c>
      <c r="C7502" s="45">
        <v>1</v>
      </c>
      <c r="D7502" s="45">
        <v>8</v>
      </c>
      <c r="E7502" s="34">
        <v>0.1553155050742496</v>
      </c>
      <c r="F7502" s="35">
        <v>3.0636849199894857E-6</v>
      </c>
      <c r="G7502" s="35">
        <v>9.3242584521419135E-7</v>
      </c>
      <c r="H7502" s="37">
        <v>8.6543744363128838E-2</v>
      </c>
      <c r="I7502" s="35">
        <v>1.7071236023601741E-6</v>
      </c>
      <c r="J7502" s="35">
        <v>5.1955935724005308E-7</v>
      </c>
      <c r="K7502" s="36">
        <v>0.19088089088456231</v>
      </c>
      <c r="L7502" s="35">
        <v>1.0553728530902913E-3</v>
      </c>
      <c r="M7502" s="35">
        <v>1.3453572909519045E-6</v>
      </c>
      <c r="N7502" s="36">
        <v>0.10636122270357086</v>
      </c>
      <c r="O7502" s="35">
        <v>5.8806696963042005E-4</v>
      </c>
      <c r="P7502" s="35">
        <v>7.4964992973207644E-7</v>
      </c>
      <c r="Q7502" s="38">
        <v>26.150682051185036</v>
      </c>
      <c r="R7502" s="38">
        <v>3.5882677005069903</v>
      </c>
      <c r="S7502" s="63">
        <v>6.7267864547595216E-2</v>
      </c>
      <c r="T7502" s="39">
        <v>29.806217616239621</v>
      </c>
      <c r="U7502" s="38">
        <v>11.834615234842863</v>
      </c>
      <c r="V7502" s="38">
        <v>2.1107457061805825</v>
      </c>
      <c r="W7502" s="63">
        <v>3.0943217691893801E-2</v>
      </c>
      <c r="X7502" s="39">
        <v>13.976304158715338</v>
      </c>
      <c r="Y7502" s="38">
        <v>14.571487510389208</v>
      </c>
      <c r="Z7502" s="38">
        <v>1.9994276967434281</v>
      </c>
      <c r="AA7502" s="63">
        <v>3.7482496486603824E-2</v>
      </c>
      <c r="AB7502" s="39">
        <v>16.608397703619239</v>
      </c>
      <c r="AC7502" s="38">
        <v>6.5943958076213933</v>
      </c>
      <c r="AD7502" s="38">
        <v>1.1761339392608401</v>
      </c>
      <c r="AE7502" s="64">
        <v>1.7241948383837757E-2</v>
      </c>
      <c r="AF7502" s="39">
        <v>7.7877716952660707</v>
      </c>
    </row>
    <row r="7503" spans="1:32" s="28" customFormat="1" x14ac:dyDescent="0.4">
      <c r="A7503" s="46" t="s">
        <v>8</v>
      </c>
      <c r="B7503" s="45">
        <v>2030</v>
      </c>
      <c r="C7503" s="45">
        <v>1</v>
      </c>
      <c r="D7503" s="45">
        <v>9</v>
      </c>
      <c r="E7503" s="34">
        <v>0.1552533522496844</v>
      </c>
      <c r="F7503" s="35">
        <v>3.062458920877136E-6</v>
      </c>
      <c r="G7503" s="35">
        <v>9.3205271504956322E-7</v>
      </c>
      <c r="H7503" s="37">
        <v>8.6509112030973431E-2</v>
      </c>
      <c r="I7503" s="35">
        <v>1.7064404603022202E-6</v>
      </c>
      <c r="J7503" s="35">
        <v>5.1935144443980619E-7</v>
      </c>
      <c r="K7503" s="36">
        <v>0.19080450580943201</v>
      </c>
      <c r="L7503" s="35">
        <v>1.0549505230482415E-3</v>
      </c>
      <c r="M7503" s="35">
        <v>1.3448189174286554E-6</v>
      </c>
      <c r="N7503" s="36">
        <v>0.10631865998317747</v>
      </c>
      <c r="O7503" s="35">
        <v>5.8783164204236917E-4</v>
      </c>
      <c r="P7503" s="35">
        <v>7.4934994126314875E-7</v>
      </c>
      <c r="Q7503" s="38">
        <v>26.140217295892185</v>
      </c>
      <c r="R7503" s="38">
        <v>3.5868317783640209</v>
      </c>
      <c r="S7503" s="63">
        <v>6.724094587143277E-2</v>
      </c>
      <c r="T7503" s="39">
        <v>29.79429002012764</v>
      </c>
      <c r="U7503" s="38">
        <v>11.829879360184785</v>
      </c>
      <c r="V7503" s="38">
        <v>2.1099010460964829</v>
      </c>
      <c r="W7503" s="63">
        <v>3.0930835100859075E-2</v>
      </c>
      <c r="X7503" s="39">
        <v>13.970711241382128</v>
      </c>
      <c r="Y7503" s="38">
        <v>14.565656417695314</v>
      </c>
      <c r="Z7503" s="38">
        <v>1.9986275829440552</v>
      </c>
      <c r="AA7503" s="63">
        <v>3.746749706315744E-2</v>
      </c>
      <c r="AB7503" s="39">
        <v>16.601751497702526</v>
      </c>
      <c r="AC7503" s="38">
        <v>6.5917569189570031</v>
      </c>
      <c r="AD7503" s="38">
        <v>1.1756632840847383</v>
      </c>
      <c r="AE7503" s="64">
        <v>1.7235048649052422E-2</v>
      </c>
      <c r="AF7503" s="39">
        <v>7.7846552516907934</v>
      </c>
    </row>
    <row r="7504" spans="1:32" s="28" customFormat="1" x14ac:dyDescent="0.4">
      <c r="A7504" s="46" t="s">
        <v>8</v>
      </c>
      <c r="B7504" s="45">
        <v>2030</v>
      </c>
      <c r="C7504" s="45">
        <v>1</v>
      </c>
      <c r="D7504" s="45">
        <v>10</v>
      </c>
      <c r="E7504" s="34">
        <v>0.1437404344140005</v>
      </c>
      <c r="F7504" s="35">
        <v>2.8353601985609016E-6</v>
      </c>
      <c r="G7504" s="35">
        <v>8.6293571260549185E-7</v>
      </c>
      <c r="H7504" s="37">
        <v>8.0093970042613594E-2</v>
      </c>
      <c r="I7504" s="35">
        <v>1.5798982083877464E-6</v>
      </c>
      <c r="J7504" s="35">
        <v>4.8083858516148811E-7</v>
      </c>
      <c r="K7504" s="36">
        <v>0.17665526802338138</v>
      </c>
      <c r="L7504" s="35">
        <v>9.7671995013904451E-4</v>
      </c>
      <c r="M7504" s="35">
        <v>1.2450929567593523E-6</v>
      </c>
      <c r="N7504" s="36">
        <v>9.8434527505201777E-2</v>
      </c>
      <c r="O7504" s="35">
        <v>5.4424058717635288E-4</v>
      </c>
      <c r="P7504" s="35">
        <v>6.9378138716157562E-7</v>
      </c>
      <c r="Q7504" s="38">
        <v>24.201771719203251</v>
      </c>
      <c r="R7504" s="38">
        <v>3.3208478304727511</v>
      </c>
      <c r="S7504" s="63">
        <v>6.2254647837967615E-2</v>
      </c>
      <c r="T7504" s="39">
        <v>27.584874197513969</v>
      </c>
      <c r="U7504" s="38">
        <v>10.952626617449646</v>
      </c>
      <c r="V7504" s="38">
        <v>1.9534399002780891</v>
      </c>
      <c r="W7504" s="63">
        <v>2.8637138005465104E-2</v>
      </c>
      <c r="X7504" s="39">
        <v>12.9347036557332</v>
      </c>
      <c r="Y7504" s="38">
        <v>13.485530268212644</v>
      </c>
      <c r="Z7504" s="38">
        <v>1.8504179963995997</v>
      </c>
      <c r="AA7504" s="63">
        <v>3.4689069358078778E-2</v>
      </c>
      <c r="AB7504" s="39">
        <v>15.370637333970322</v>
      </c>
      <c r="AC7504" s="38">
        <v>6.10294070532251</v>
      </c>
      <c r="AD7504" s="38">
        <v>1.0884811743527059</v>
      </c>
      <c r="AE7504" s="64">
        <v>1.595697190471624E-2</v>
      </c>
      <c r="AF7504" s="39">
        <v>7.2073788515799322</v>
      </c>
    </row>
    <row r="7505" spans="1:32" s="28" customFormat="1" x14ac:dyDescent="0.4">
      <c r="A7505" s="46" t="s">
        <v>8</v>
      </c>
      <c r="B7505" s="45">
        <v>2030</v>
      </c>
      <c r="C7505" s="45">
        <v>1</v>
      </c>
      <c r="D7505" s="45">
        <v>11</v>
      </c>
      <c r="E7505" s="34">
        <v>0.153890310650104</v>
      </c>
      <c r="F7505" s="35">
        <v>3.0355721654823255E-6</v>
      </c>
      <c r="G7505" s="35">
        <v>9.2386978949462092E-7</v>
      </c>
      <c r="H7505" s="37">
        <v>8.5749608183022102E-2</v>
      </c>
      <c r="I7505" s="35">
        <v>1.6914588235072968E-6</v>
      </c>
      <c r="J7505" s="35">
        <v>5.1479181585004689E-7</v>
      </c>
      <c r="K7505" s="36">
        <v>0.18912934404939882</v>
      </c>
      <c r="L7505" s="35">
        <v>1.0456886203094116E-3</v>
      </c>
      <c r="M7505" s="35">
        <v>1.3330121248422384E-6</v>
      </c>
      <c r="N7505" s="36">
        <v>0.10538523887330246</v>
      </c>
      <c r="O7505" s="35">
        <v>5.826707938542745E-4</v>
      </c>
      <c r="P7505" s="35">
        <v>7.4277104858363896E-7</v>
      </c>
      <c r="Q7505" s="38">
        <v>25.91072013476764</v>
      </c>
      <c r="R7505" s="38">
        <v>3.5553413090519994</v>
      </c>
      <c r="S7505" s="63">
        <v>6.6650606242111929E-2</v>
      </c>
      <c r="T7505" s="39">
        <v>29.532712050061754</v>
      </c>
      <c r="U7505" s="38">
        <v>11.726019331062727</v>
      </c>
      <c r="V7505" s="38">
        <v>2.0913772406188231</v>
      </c>
      <c r="W7505" s="63">
        <v>3.0659278871371484E-2</v>
      </c>
      <c r="X7505" s="39">
        <v>13.848055850552921</v>
      </c>
      <c r="Y7505" s="38">
        <v>14.437777725642437</v>
      </c>
      <c r="Z7505" s="38">
        <v>1.9810806991045333</v>
      </c>
      <c r="AA7505" s="63">
        <v>3.7138552429181945E-2</v>
      </c>
      <c r="AB7505" s="39">
        <v>16.455996977176152</v>
      </c>
      <c r="AC7505" s="38">
        <v>6.5338848101447526</v>
      </c>
      <c r="AD7505" s="38">
        <v>1.1653415877085489</v>
      </c>
      <c r="AE7505" s="64">
        <v>1.7083734117423695E-2</v>
      </c>
      <c r="AF7505" s="39">
        <v>7.716310131970725</v>
      </c>
    </row>
    <row r="7506" spans="1:32" s="28" customFormat="1" x14ac:dyDescent="0.4">
      <c r="A7506" s="46" t="s">
        <v>8</v>
      </c>
      <c r="B7506" s="45">
        <v>2030</v>
      </c>
      <c r="C7506" s="45">
        <v>1</v>
      </c>
      <c r="D7506" s="45">
        <v>12</v>
      </c>
      <c r="E7506" s="34">
        <v>0.18776592807401726</v>
      </c>
      <c r="F7506" s="35">
        <v>3.7037876035183503E-6</v>
      </c>
      <c r="G7506" s="35">
        <v>1.1272397054186284E-6</v>
      </c>
      <c r="H7506" s="37">
        <v>0.10462552641846662</v>
      </c>
      <c r="I7506" s="35">
        <v>2.0637968332973686E-6</v>
      </c>
      <c r="J7506" s="35">
        <v>6.2811207969919918E-7</v>
      </c>
      <c r="K7506" s="36">
        <v>0.23076207112355637</v>
      </c>
      <c r="L7506" s="35">
        <v>1.2758743122902561E-3</v>
      </c>
      <c r="M7506" s="35">
        <v>1.6264458606754494E-6</v>
      </c>
      <c r="N7506" s="36">
        <v>0.12858351574413607</v>
      </c>
      <c r="O7506" s="35">
        <v>7.1093314392239361E-4</v>
      </c>
      <c r="P7506" s="35">
        <v>9.0627600070884448E-7</v>
      </c>
      <c r="Q7506" s="38">
        <v>31.614403743927223</v>
      </c>
      <c r="R7506" s="38">
        <v>4.3379726617868712</v>
      </c>
      <c r="S7506" s="63">
        <v>8.1322293033772475E-2</v>
      </c>
      <c r="T7506" s="39">
        <v>36.033698698747862</v>
      </c>
      <c r="U7506" s="38">
        <v>14.307248409660495</v>
      </c>
      <c r="V7506" s="38">
        <v>2.5517486245805121</v>
      </c>
      <c r="W7506" s="63">
        <v>3.7408254795535334E-2</v>
      </c>
      <c r="X7506" s="39">
        <v>16.896405289036544</v>
      </c>
      <c r="Y7506" s="38">
        <v>17.615941656946642</v>
      </c>
      <c r="Z7506" s="38">
        <v>2.4171726893361383</v>
      </c>
      <c r="AA7506" s="63">
        <v>4.5313800035442227E-2</v>
      </c>
      <c r="AB7506" s="39">
        <v>20.07842814631822</v>
      </c>
      <c r="AC7506" s="38">
        <v>7.972177976136436</v>
      </c>
      <c r="AD7506" s="38">
        <v>1.4218662878447872</v>
      </c>
      <c r="AE7506" s="64">
        <v>2.0844348016303423E-2</v>
      </c>
      <c r="AF7506" s="39">
        <v>9.4148886119975277</v>
      </c>
    </row>
    <row r="7507" spans="1:32" s="28" customFormat="1" x14ac:dyDescent="0.4">
      <c r="A7507" s="46" t="s">
        <v>8</v>
      </c>
      <c r="B7507" s="45">
        <v>2030</v>
      </c>
      <c r="C7507" s="45">
        <v>1</v>
      </c>
      <c r="D7507" s="45">
        <v>13</v>
      </c>
      <c r="E7507" s="34">
        <v>0.21290582726726126</v>
      </c>
      <c r="F7507" s="35">
        <v>4.1996861296286524E-6</v>
      </c>
      <c r="G7507" s="35">
        <v>1.2781653438000246E-6</v>
      </c>
      <c r="H7507" s="37">
        <v>0.11863379306290002</v>
      </c>
      <c r="I7507" s="35">
        <v>2.3401177019268442E-6</v>
      </c>
      <c r="J7507" s="35">
        <v>7.1220973536903954E-7</v>
      </c>
      <c r="K7507" s="36">
        <v>0.26165870538077646</v>
      </c>
      <c r="L7507" s="35">
        <v>1.4467005741325136E-3</v>
      </c>
      <c r="M7507" s="35">
        <v>1.844209996054321E-6</v>
      </c>
      <c r="N7507" s="36">
        <v>0.14579950725483337</v>
      </c>
      <c r="O7507" s="35">
        <v>8.0611967618984294E-4</v>
      </c>
      <c r="P7507" s="35">
        <v>1.0276169038896141E-6</v>
      </c>
      <c r="Q7507" s="38">
        <v>35.847242637166374</v>
      </c>
      <c r="R7507" s="38">
        <v>4.918781952050546</v>
      </c>
      <c r="S7507" s="63">
        <v>9.2210499802716048E-2</v>
      </c>
      <c r="T7507" s="39">
        <v>40.858235089019637</v>
      </c>
      <c r="U7507" s="38">
        <v>16.22283973360814</v>
      </c>
      <c r="V7507" s="38">
        <v>2.8934011482650273</v>
      </c>
      <c r="W7507" s="63">
        <v>4.241682990924938E-2</v>
      </c>
      <c r="X7507" s="39">
        <v>19.158657711782418</v>
      </c>
      <c r="Y7507" s="38">
        <v>19.974532493912172</v>
      </c>
      <c r="Z7507" s="38">
        <v>2.7408068990454661</v>
      </c>
      <c r="AA7507" s="63">
        <v>5.1380845194480704E-2</v>
      </c>
      <c r="AB7507" s="39">
        <v>22.766720238152118</v>
      </c>
      <c r="AC7507" s="38">
        <v>9.0395694497996697</v>
      </c>
      <c r="AD7507" s="38">
        <v>1.6122393523796859</v>
      </c>
      <c r="AE7507" s="64">
        <v>2.3635188789461123E-2</v>
      </c>
      <c r="AF7507" s="39">
        <v>10.675443990968816</v>
      </c>
    </row>
    <row r="7508" spans="1:32" s="28" customFormat="1" x14ac:dyDescent="0.4">
      <c r="A7508" s="46" t="s">
        <v>8</v>
      </c>
      <c r="B7508" s="45">
        <v>2030</v>
      </c>
      <c r="C7508" s="45">
        <v>1</v>
      </c>
      <c r="D7508" s="45">
        <v>14</v>
      </c>
      <c r="E7508" s="34">
        <v>0.23260414222470097</v>
      </c>
      <c r="F7508" s="35">
        <v>4.5882463732145127E-6</v>
      </c>
      <c r="G7508" s="35">
        <v>1.3964228092391995E-6</v>
      </c>
      <c r="H7508" s="37">
        <v>0.12960994082899771</v>
      </c>
      <c r="I7508" s="35">
        <v>2.5566283353918927E-6</v>
      </c>
      <c r="J7508" s="35">
        <v>7.7810427598883702E-7</v>
      </c>
      <c r="K7508" s="36">
        <v>0.285867697948539</v>
      </c>
      <c r="L7508" s="35">
        <v>1.5805511310860254E-3</v>
      </c>
      <c r="M7508" s="35">
        <v>2.0148386247594164E-6</v>
      </c>
      <c r="N7508" s="36">
        <v>0.1592890610702862</v>
      </c>
      <c r="O7508" s="35">
        <v>8.8070288266565077E-4</v>
      </c>
      <c r="P7508" s="35">
        <v>1.122693312498179E-6</v>
      </c>
      <c r="Q7508" s="38">
        <v>39.163874618949841</v>
      </c>
      <c r="R7508" s="38">
        <v>5.3738738456924864</v>
      </c>
      <c r="S7508" s="63">
        <v>0.10074193123797082</v>
      </c>
      <c r="T7508" s="39">
        <v>44.638490395880297</v>
      </c>
      <c r="U7508" s="38">
        <v>17.723797272809417</v>
      </c>
      <c r="V7508" s="38">
        <v>3.1611022621720508</v>
      </c>
      <c r="W7508" s="63">
        <v>4.6341288369466577E-2</v>
      </c>
      <c r="X7508" s="39">
        <v>20.931240823350933</v>
      </c>
      <c r="Y7508" s="38">
        <v>21.822601366629211</v>
      </c>
      <c r="Z7508" s="38">
        <v>2.9943898010632126</v>
      </c>
      <c r="AA7508" s="63">
        <v>5.6134665624908951E-2</v>
      </c>
      <c r="AB7508" s="39">
        <v>24.873125833317335</v>
      </c>
      <c r="AC7508" s="38">
        <v>9.8759217863577451</v>
      </c>
      <c r="AD7508" s="38">
        <v>1.7614057653313016</v>
      </c>
      <c r="AE7508" s="64">
        <v>2.5821946187458117E-2</v>
      </c>
      <c r="AF7508" s="39">
        <v>11.663149497876505</v>
      </c>
    </row>
    <row r="7509" spans="1:32" s="28" customFormat="1" x14ac:dyDescent="0.4">
      <c r="A7509" s="46" t="s">
        <v>8</v>
      </c>
      <c r="B7509" s="45">
        <v>2030</v>
      </c>
      <c r="C7509" s="45">
        <v>1</v>
      </c>
      <c r="D7509" s="45">
        <v>15</v>
      </c>
      <c r="E7509" s="34">
        <v>0.21082078667828444</v>
      </c>
      <c r="F7509" s="35">
        <v>4.1585575416814248E-6</v>
      </c>
      <c r="G7509" s="35">
        <v>1.2656479474682599E-6</v>
      </c>
      <c r="H7509" s="37">
        <v>0.11747198233683701</v>
      </c>
      <c r="I7509" s="35">
        <v>2.3172003376906095E-6</v>
      </c>
      <c r="J7509" s="35">
        <v>7.0523488538409859E-7</v>
      </c>
      <c r="K7509" s="36">
        <v>0.25909621553171663</v>
      </c>
      <c r="L7509" s="35">
        <v>1.4325326696844319E-3</v>
      </c>
      <c r="M7509" s="35">
        <v>1.8261491813470605E-6</v>
      </c>
      <c r="N7509" s="36">
        <v>0.14437165582220191</v>
      </c>
      <c r="O7509" s="35">
        <v>7.982251424140305E-4</v>
      </c>
      <c r="P7509" s="35">
        <v>1.017553191768485E-6</v>
      </c>
      <c r="Q7509" s="38">
        <v>35.496181527845181</v>
      </c>
      <c r="R7509" s="38">
        <v>4.8706110769270685</v>
      </c>
      <c r="S7509" s="63">
        <v>9.130745906735302E-2</v>
      </c>
      <c r="T7509" s="39">
        <v>40.458100063839602</v>
      </c>
      <c r="U7509" s="38">
        <v>16.063965362966432</v>
      </c>
      <c r="V7509" s="38">
        <v>2.8650653393688637</v>
      </c>
      <c r="W7509" s="63">
        <v>4.2001431170982394E-2</v>
      </c>
      <c r="X7509" s="39">
        <v>18.971032133506277</v>
      </c>
      <c r="Y7509" s="38">
        <v>19.778916847641661</v>
      </c>
      <c r="Z7509" s="38">
        <v>2.7139654842077037</v>
      </c>
      <c r="AA7509" s="63">
        <v>5.0877659588424246E-2</v>
      </c>
      <c r="AB7509" s="39">
        <v>22.543759991437788</v>
      </c>
      <c r="AC7509" s="38">
        <v>8.951042660976519</v>
      </c>
      <c r="AD7509" s="38">
        <v>1.5964502848280611</v>
      </c>
      <c r="AE7509" s="64">
        <v>2.3403723410675155E-2</v>
      </c>
      <c r="AF7509" s="39">
        <v>10.570896669215255</v>
      </c>
    </row>
    <row r="7510" spans="1:32" s="28" customFormat="1" x14ac:dyDescent="0.4">
      <c r="A7510" s="46" t="s">
        <v>8</v>
      </c>
      <c r="B7510" s="45">
        <v>2030</v>
      </c>
      <c r="C7510" s="45">
        <v>1</v>
      </c>
      <c r="D7510" s="45">
        <v>16</v>
      </c>
      <c r="E7510" s="34">
        <v>0.20621346839663651</v>
      </c>
      <c r="F7510" s="35">
        <v>4.0676756201737901E-6</v>
      </c>
      <c r="G7510" s="35">
        <v>1.2379882322268057E-6</v>
      </c>
      <c r="H7510" s="37">
        <v>0.11490472689523837</v>
      </c>
      <c r="I7510" s="35">
        <v>2.2665597929592473E-6</v>
      </c>
      <c r="J7510" s="35">
        <v>6.8982254568324916E-7</v>
      </c>
      <c r="K7510" s="36">
        <v>0.25343387668300182</v>
      </c>
      <c r="L7510" s="35">
        <v>1.4012258234189973E-3</v>
      </c>
      <c r="M7510" s="35">
        <v>1.7862401636415337E-6</v>
      </c>
      <c r="N7510" s="36">
        <v>0.14121652970915657</v>
      </c>
      <c r="O7510" s="35">
        <v>7.8078057563548331E-4</v>
      </c>
      <c r="P7510" s="35">
        <v>9.9531538734297364E-7</v>
      </c>
      <c r="Q7510" s="38">
        <v>34.720441105571247</v>
      </c>
      <c r="R7510" s="38">
        <v>4.764167799624591</v>
      </c>
      <c r="S7510" s="63">
        <v>8.9312008182076685E-2</v>
      </c>
      <c r="T7510" s="39">
        <v>39.573920913377918</v>
      </c>
      <c r="U7510" s="38">
        <v>15.712900354346113</v>
      </c>
      <c r="V7510" s="38">
        <v>2.8024516468379947</v>
      </c>
      <c r="W7510" s="63">
        <v>4.1083523763755278E-2</v>
      </c>
      <c r="X7510" s="39">
        <v>18.556435524947865</v>
      </c>
      <c r="Y7510" s="38">
        <v>19.346664570154452</v>
      </c>
      <c r="Z7510" s="38">
        <v>2.6546539571606433</v>
      </c>
      <c r="AA7510" s="63">
        <v>4.9765769367148681E-2</v>
      </c>
      <c r="AB7510" s="39">
        <v>22.051084296682244</v>
      </c>
      <c r="AC7510" s="38">
        <v>8.7554248419677076</v>
      </c>
      <c r="AD7510" s="38">
        <v>1.5615611512709666</v>
      </c>
      <c r="AE7510" s="64">
        <v>2.2892253908888393E-2</v>
      </c>
      <c r="AF7510" s="39">
        <v>10.339878247147563</v>
      </c>
    </row>
    <row r="7511" spans="1:32" s="28" customFormat="1" x14ac:dyDescent="0.4">
      <c r="A7511" s="46" t="s">
        <v>8</v>
      </c>
      <c r="B7511" s="45">
        <v>2030</v>
      </c>
      <c r="C7511" s="45">
        <v>1</v>
      </c>
      <c r="D7511" s="45">
        <v>17</v>
      </c>
      <c r="E7511" s="34">
        <v>0.1732209836609829</v>
      </c>
      <c r="F7511" s="35">
        <v>3.4168804667260774E-6</v>
      </c>
      <c r="G7511" s="35">
        <v>1.0399201420470671E-6</v>
      </c>
      <c r="H7511" s="37">
        <v>9.6520901252706126E-2</v>
      </c>
      <c r="I7511" s="35">
        <v>1.9039285838869988E-6</v>
      </c>
      <c r="J7511" s="35">
        <v>5.7945652553082578E-7</v>
      </c>
      <c r="K7511" s="36">
        <v>0.2128865090790639</v>
      </c>
      <c r="L7511" s="35">
        <v>1.1770410407769875E-3</v>
      </c>
      <c r="M7511" s="35">
        <v>1.5004562049536253E-6</v>
      </c>
      <c r="N7511" s="36">
        <v>0.11862302872652476</v>
      </c>
      <c r="O7511" s="35">
        <v>6.5586200739724753E-4</v>
      </c>
      <c r="P7511" s="35">
        <v>8.3607298683733418E-7</v>
      </c>
      <c r="Q7511" s="38">
        <v>29.165451743831753</v>
      </c>
      <c r="R7511" s="38">
        <v>4.0019395386417571</v>
      </c>
      <c r="S7511" s="63">
        <v>7.502281024768126E-2</v>
      </c>
      <c r="T7511" s="39">
        <v>33.242414092721191</v>
      </c>
      <c r="U7511" s="38">
        <v>13.198963562901962</v>
      </c>
      <c r="V7511" s="38">
        <v>2.3540820815539747</v>
      </c>
      <c r="W7511" s="63">
        <v>3.4510492713933381E-2</v>
      </c>
      <c r="X7511" s="39">
        <v>15.587556137169869</v>
      </c>
      <c r="Y7511" s="38">
        <v>16.251354935533893</v>
      </c>
      <c r="Z7511" s="38">
        <v>2.2299308251506416</v>
      </c>
      <c r="AA7511" s="63">
        <v>4.1803649341866707E-2</v>
      </c>
      <c r="AB7511" s="39">
        <v>18.523089410026401</v>
      </c>
      <c r="AC7511" s="38">
        <v>7.3546277810445355</v>
      </c>
      <c r="AD7511" s="38">
        <v>1.3117240147944951</v>
      </c>
      <c r="AE7511" s="64">
        <v>1.9229678697258685E-2</v>
      </c>
      <c r="AF7511" s="39">
        <v>8.6855814745362903</v>
      </c>
    </row>
    <row r="7512" spans="1:32" s="28" customFormat="1" x14ac:dyDescent="0.4">
      <c r="A7512" s="46" t="s">
        <v>8</v>
      </c>
      <c r="B7512" s="45">
        <v>2030</v>
      </c>
      <c r="C7512" s="45">
        <v>1</v>
      </c>
      <c r="D7512" s="45">
        <v>18</v>
      </c>
      <c r="E7512" s="34">
        <v>0.22960823254727308</v>
      </c>
      <c r="F7512" s="35">
        <v>4.5291503847232249E-6</v>
      </c>
      <c r="G7512" s="35">
        <v>1.3784370736114165E-6</v>
      </c>
      <c r="H7512" s="37">
        <v>0.12794058244050718</v>
      </c>
      <c r="I7512" s="35">
        <v>2.523699310576042E-6</v>
      </c>
      <c r="J7512" s="35">
        <v>7.6808239887096935E-7</v>
      </c>
      <c r="K7512" s="36">
        <v>0.28218576092645137</v>
      </c>
      <c r="L7512" s="35">
        <v>1.5601938477461789E-3</v>
      </c>
      <c r="M7512" s="35">
        <v>1.9888877776393292E-6</v>
      </c>
      <c r="N7512" s="36">
        <v>0.15723743965458559</v>
      </c>
      <c r="O7512" s="35">
        <v>8.6935954946495574E-4</v>
      </c>
      <c r="P7512" s="35">
        <v>1.1082331755138271E-6</v>
      </c>
      <c r="Q7512" s="38">
        <v>38.659449246923835</v>
      </c>
      <c r="R7512" s="38">
        <v>5.3046590823370083</v>
      </c>
      <c r="S7512" s="63">
        <v>9.9444388881966453E-2</v>
      </c>
      <c r="T7512" s="39">
        <v>44.063552718142809</v>
      </c>
      <c r="U7512" s="38">
        <v>17.495517177439986</v>
      </c>
      <c r="V7512" s="38">
        <v>3.1203876954923579</v>
      </c>
      <c r="W7512" s="63">
        <v>4.5744418885704574E-2</v>
      </c>
      <c r="X7512" s="39">
        <v>20.661649291818048</v>
      </c>
      <c r="Y7512" s="38">
        <v>21.541529232678226</v>
      </c>
      <c r="Z7512" s="38">
        <v>2.9558224681808496</v>
      </c>
      <c r="AA7512" s="63">
        <v>5.5411658775691354E-2</v>
      </c>
      <c r="AB7512" s="39">
        <v>24.552763359634767</v>
      </c>
      <c r="AC7512" s="38">
        <v>9.7487212585843057</v>
      </c>
      <c r="AD7512" s="38">
        <v>1.7387190989299115</v>
      </c>
      <c r="AE7512" s="64">
        <v>2.5489363036818025E-2</v>
      </c>
      <c r="AF7512" s="39">
        <v>11.512929720551035</v>
      </c>
    </row>
    <row r="7513" spans="1:32" s="28" customFormat="1" x14ac:dyDescent="0.4">
      <c r="A7513" s="46" t="s">
        <v>8</v>
      </c>
      <c r="B7513" s="45">
        <v>2030</v>
      </c>
      <c r="C7513" s="45">
        <v>1</v>
      </c>
      <c r="D7513" s="45">
        <v>19</v>
      </c>
      <c r="E7513" s="34">
        <v>0.26024227820792578</v>
      </c>
      <c r="F7513" s="35">
        <v>5.1334240126777806E-6</v>
      </c>
      <c r="G7513" s="35">
        <v>1.5623464386410637E-6</v>
      </c>
      <c r="H7513" s="37">
        <v>0.14501025629693592</v>
      </c>
      <c r="I7513" s="35">
        <v>2.8604081430784956E-6</v>
      </c>
      <c r="J7513" s="35">
        <v>8.7055900006736824E-7</v>
      </c>
      <c r="K7513" s="36">
        <v>0.31983463522466349</v>
      </c>
      <c r="L7513" s="35">
        <v>1.7683529761933069E-3</v>
      </c>
      <c r="M7513" s="35">
        <v>2.2542427186106774E-6</v>
      </c>
      <c r="N7513" s="36">
        <v>0.1782158638709341</v>
      </c>
      <c r="O7513" s="35">
        <v>9.8534842250482262E-4</v>
      </c>
      <c r="P7513" s="35">
        <v>1.256092271525774E-6</v>
      </c>
      <c r="Q7513" s="38">
        <v>43.817345025778899</v>
      </c>
      <c r="R7513" s="38">
        <v>6.0124001190572436</v>
      </c>
      <c r="S7513" s="63">
        <v>0.11271213593053388</v>
      </c>
      <c r="T7513" s="39">
        <v>49.942457280766675</v>
      </c>
      <c r="U7513" s="38">
        <v>19.829747383929135</v>
      </c>
      <c r="V7513" s="38">
        <v>3.536705952386614</v>
      </c>
      <c r="W7513" s="63">
        <v>5.1847582528045583E-2</v>
      </c>
      <c r="X7513" s="39">
        <v>23.418300918843794</v>
      </c>
      <c r="Y7513" s="38">
        <v>24.415573350317974</v>
      </c>
      <c r="Z7513" s="38">
        <v>3.350184636516397</v>
      </c>
      <c r="AA7513" s="63">
        <v>6.2804613576288706E-2</v>
      </c>
      <c r="AB7513" s="39">
        <v>27.82856260041066</v>
      </c>
      <c r="AC7513" s="38">
        <v>11.049383559997915</v>
      </c>
      <c r="AD7513" s="38">
        <v>1.9706968450096451</v>
      </c>
      <c r="AE7513" s="64">
        <v>2.8890122245092804E-2</v>
      </c>
      <c r="AF7513" s="39">
        <v>13.048970527252653</v>
      </c>
    </row>
    <row r="7514" spans="1:32" s="28" customFormat="1" x14ac:dyDescent="0.4">
      <c r="A7514" s="46" t="s">
        <v>8</v>
      </c>
      <c r="B7514" s="45">
        <v>2030</v>
      </c>
      <c r="C7514" s="45">
        <v>1</v>
      </c>
      <c r="D7514" s="45">
        <v>20</v>
      </c>
      <c r="E7514" s="34">
        <v>0.26516918652105631</v>
      </c>
      <c r="F7514" s="35">
        <v>5.2306100257155182E-6</v>
      </c>
      <c r="G7514" s="35">
        <v>1.591924790435158E-6</v>
      </c>
      <c r="H7514" s="37">
        <v>0.14775559130613736</v>
      </c>
      <c r="I7514" s="35">
        <v>2.9145614065533094E-6</v>
      </c>
      <c r="J7514" s="35">
        <v>8.8704042808144206E-7</v>
      </c>
      <c r="K7514" s="36">
        <v>0.32588974638479734</v>
      </c>
      <c r="L7514" s="35">
        <v>1.8018314449453937E-3</v>
      </c>
      <c r="M7514" s="35">
        <v>2.2969200547707277E-6</v>
      </c>
      <c r="N7514" s="36">
        <v>0.18158984763438665</v>
      </c>
      <c r="O7514" s="35">
        <v>1.0040030445270379E-3</v>
      </c>
      <c r="P7514" s="35">
        <v>1.2798726176603663E-6</v>
      </c>
      <c r="Q7514" s="38">
        <v>44.646895254717236</v>
      </c>
      <c r="R7514" s="38">
        <v>6.1262269128143387</v>
      </c>
      <c r="S7514" s="63">
        <v>0.11484600273853639</v>
      </c>
      <c r="T7514" s="39">
        <v>50.887968170270113</v>
      </c>
      <c r="U7514" s="38">
        <v>20.205164275857435</v>
      </c>
      <c r="V7514" s="38">
        <v>3.6036628898907876</v>
      </c>
      <c r="W7514" s="63">
        <v>5.2829161259726733E-2</v>
      </c>
      <c r="X7514" s="39">
        <v>23.86165632700795</v>
      </c>
      <c r="Y7514" s="38">
        <v>24.877809125910971</v>
      </c>
      <c r="Z7514" s="38">
        <v>3.4136103513919291</v>
      </c>
      <c r="AA7514" s="63">
        <v>6.3993630883018307E-2</v>
      </c>
      <c r="AB7514" s="39">
        <v>28.355413108185921</v>
      </c>
      <c r="AC7514" s="38">
        <v>11.258570553331973</v>
      </c>
      <c r="AD7514" s="38">
        <v>2.0080060890540761</v>
      </c>
      <c r="AE7514" s="64">
        <v>2.9437070206188423E-2</v>
      </c>
      <c r="AF7514" s="39">
        <v>13.296013712592238</v>
      </c>
    </row>
    <row r="7515" spans="1:32" s="28" customFormat="1" x14ac:dyDescent="0.4">
      <c r="A7515" s="46" t="s">
        <v>8</v>
      </c>
      <c r="B7515" s="45">
        <v>2030</v>
      </c>
      <c r="C7515" s="45">
        <v>1</v>
      </c>
      <c r="D7515" s="45">
        <v>21</v>
      </c>
      <c r="E7515" s="34">
        <v>0.19475205871748205</v>
      </c>
      <c r="F7515" s="35">
        <v>3.8415929249589082E-6</v>
      </c>
      <c r="G7515" s="35">
        <v>1.1691804554222763E-6</v>
      </c>
      <c r="H7515" s="37">
        <v>0.10851828589670674</v>
      </c>
      <c r="I7515" s="35">
        <v>2.140583684068829E-6</v>
      </c>
      <c r="J7515" s="35">
        <v>6.5148199080355678E-7</v>
      </c>
      <c r="K7515" s="36">
        <v>0.23934794180287458</v>
      </c>
      <c r="L7515" s="35">
        <v>1.3233452497586709E-3</v>
      </c>
      <c r="M7515" s="35">
        <v>1.6869603713949986E-6</v>
      </c>
      <c r="N7515" s="36">
        <v>0.13336767040307096</v>
      </c>
      <c r="O7515" s="35">
        <v>7.3738454473379713E-4</v>
      </c>
      <c r="P7515" s="35">
        <v>9.3999544387370314E-7</v>
      </c>
      <c r="Q7515" s="38">
        <v>32.790668026993821</v>
      </c>
      <c r="R7515" s="38">
        <v>4.4993738491794808</v>
      </c>
      <c r="S7515" s="63">
        <v>8.4348018569749925E-2</v>
      </c>
      <c r="T7515" s="39">
        <v>37.374389894743054</v>
      </c>
      <c r="U7515" s="38">
        <v>14.839572391778225</v>
      </c>
      <c r="V7515" s="38">
        <v>2.6466904995173417</v>
      </c>
      <c r="W7515" s="63">
        <v>3.8800088542084971E-2</v>
      </c>
      <c r="X7515" s="39">
        <v>17.525062979837653</v>
      </c>
      <c r="Y7515" s="38">
        <v>18.271370845220723</v>
      </c>
      <c r="Z7515" s="38">
        <v>2.5071074520949104</v>
      </c>
      <c r="AA7515" s="63">
        <v>4.699977219368516E-2</v>
      </c>
      <c r="AB7515" s="39">
        <v>20.82547806950932</v>
      </c>
      <c r="AC7515" s="38">
        <v>8.2687955649904001</v>
      </c>
      <c r="AD7515" s="38">
        <v>1.4747690894675942</v>
      </c>
      <c r="AE7515" s="64">
        <v>2.1619895209095172E-2</v>
      </c>
      <c r="AF7515" s="39">
        <v>9.7651845496670902</v>
      </c>
    </row>
    <row r="7516" spans="1:32" s="28" customFormat="1" x14ac:dyDescent="0.4">
      <c r="A7516" s="46" t="s">
        <v>8</v>
      </c>
      <c r="B7516" s="45">
        <v>2030</v>
      </c>
      <c r="C7516" s="45">
        <v>1</v>
      </c>
      <c r="D7516" s="45">
        <v>22</v>
      </c>
      <c r="E7516" s="34">
        <v>0.17144161615591236</v>
      </c>
      <c r="F7516" s="35">
        <v>3.3817814507598489E-6</v>
      </c>
      <c r="G7516" s="35">
        <v>1.0292378328399541E-6</v>
      </c>
      <c r="H7516" s="37">
        <v>9.5529415396781656E-2</v>
      </c>
      <c r="I7516" s="35">
        <v>1.8843709726637889E-6</v>
      </c>
      <c r="J7516" s="35">
        <v>5.7350420907158796E-7</v>
      </c>
      <c r="K7516" s="36">
        <v>0.2106996877799506</v>
      </c>
      <c r="L7516" s="35">
        <v>1.1649501927987081E-3</v>
      </c>
      <c r="M7516" s="35">
        <v>1.4850431588119334E-6</v>
      </c>
      <c r="N7516" s="36">
        <v>0.1174045045142265</v>
      </c>
      <c r="O7516" s="35">
        <v>6.4912483549631303E-4</v>
      </c>
      <c r="P7516" s="35">
        <v>8.2748464451757674E-7</v>
      </c>
      <c r="Q7516" s="38">
        <v>28.865857225853233</v>
      </c>
      <c r="R7516" s="38">
        <v>3.9608306555156076</v>
      </c>
      <c r="S7516" s="63">
        <v>7.4252157940596669E-2</v>
      </c>
      <c r="T7516" s="39">
        <v>32.90094003930944</v>
      </c>
      <c r="U7516" s="38">
        <v>13.063380642356938</v>
      </c>
      <c r="V7516" s="38">
        <v>2.3299003855974161</v>
      </c>
      <c r="W7516" s="63">
        <v>3.4155992652674466E-2</v>
      </c>
      <c r="X7516" s="39">
        <v>15.427437020607028</v>
      </c>
      <c r="Y7516" s="38">
        <v>16.084417118449032</v>
      </c>
      <c r="Z7516" s="38">
        <v>2.2070244406874644</v>
      </c>
      <c r="AA7516" s="63">
        <v>4.1374232225878833E-2</v>
      </c>
      <c r="AB7516" s="39">
        <v>18.332815791362378</v>
      </c>
      <c r="AC7516" s="38">
        <v>7.2790792798820432</v>
      </c>
      <c r="AD7516" s="38">
        <v>1.2982496709926261</v>
      </c>
      <c r="AE7516" s="64">
        <v>1.9032146823904264E-2</v>
      </c>
      <c r="AF7516" s="39">
        <v>8.5963610976985727</v>
      </c>
    </row>
    <row r="7517" spans="1:32" s="28" customFormat="1" x14ac:dyDescent="0.4">
      <c r="A7517" s="46" t="s">
        <v>8</v>
      </c>
      <c r="B7517" s="45">
        <v>2030</v>
      </c>
      <c r="C7517" s="45">
        <v>1</v>
      </c>
      <c r="D7517" s="45">
        <v>23</v>
      </c>
      <c r="E7517" s="34">
        <v>0.16857697309343661</v>
      </c>
      <c r="F7517" s="35">
        <v>3.3252747694245638E-6</v>
      </c>
      <c r="G7517" s="35">
        <v>1.0120401472161718E-6</v>
      </c>
      <c r="H7517" s="37">
        <v>9.3933200409926393E-2</v>
      </c>
      <c r="I7517" s="35">
        <v>1.8528847422198171E-6</v>
      </c>
      <c r="J7517" s="35">
        <v>5.6392144328429219E-7</v>
      </c>
      <c r="K7517" s="36">
        <v>0.20717907585153916</v>
      </c>
      <c r="L7517" s="35">
        <v>1.1454848694848183E-3</v>
      </c>
      <c r="M7517" s="35">
        <v>1.4602293552690476E-6</v>
      </c>
      <c r="N7517" s="36">
        <v>0.11544277546091296</v>
      </c>
      <c r="O7517" s="35">
        <v>6.382785135916353E-4</v>
      </c>
      <c r="P7517" s="35">
        <v>8.136580824530501E-7</v>
      </c>
      <c r="Q7517" s="38">
        <v>28.383533391660865</v>
      </c>
      <c r="R7517" s="38">
        <v>3.8946485562483826</v>
      </c>
      <c r="S7517" s="63">
        <v>7.3011467763452381E-2</v>
      </c>
      <c r="T7517" s="39">
        <v>32.351193415672697</v>
      </c>
      <c r="U7517" s="38">
        <v>12.845102702795428</v>
      </c>
      <c r="V7517" s="38">
        <v>2.2909697389696366</v>
      </c>
      <c r="W7517" s="63">
        <v>3.3585275171188096E-2</v>
      </c>
      <c r="X7517" s="39">
        <v>15.169657716936252</v>
      </c>
      <c r="Y7517" s="38">
        <v>15.815660238145075</v>
      </c>
      <c r="Z7517" s="38">
        <v>2.1701469462115601</v>
      </c>
      <c r="AA7517" s="63">
        <v>4.0682904122652505E-2</v>
      </c>
      <c r="AB7517" s="39">
        <v>18.026490088479285</v>
      </c>
      <c r="AC7517" s="38">
        <v>7.1574520785766031</v>
      </c>
      <c r="AD7517" s="38">
        <v>1.2765570271832707</v>
      </c>
      <c r="AE7517" s="64">
        <v>1.8714135896420153E-2</v>
      </c>
      <c r="AF7517" s="39">
        <v>8.4527232416562939</v>
      </c>
    </row>
    <row r="7518" spans="1:32" s="28" customFormat="1" x14ac:dyDescent="0.4">
      <c r="A7518" s="46" t="s">
        <v>8</v>
      </c>
      <c r="B7518" s="45">
        <v>2030</v>
      </c>
      <c r="C7518" s="45">
        <v>1</v>
      </c>
      <c r="D7518" s="45">
        <v>24</v>
      </c>
      <c r="E7518" s="34">
        <v>0.15528774466568429</v>
      </c>
      <c r="F7518" s="35">
        <v>3.0631373304551786E-6</v>
      </c>
      <c r="G7518" s="35">
        <v>9.3225918752983703E-7</v>
      </c>
      <c r="H7518" s="37">
        <v>8.6528275915847011E-2</v>
      </c>
      <c r="I7518" s="35">
        <v>1.7068184786144777E-6</v>
      </c>
      <c r="J7518" s="35">
        <v>5.1946649349136282E-7</v>
      </c>
      <c r="K7518" s="36">
        <v>0.19084677367575092</v>
      </c>
      <c r="L7518" s="35">
        <v>1.0551842203998427E-3</v>
      </c>
      <c r="M7518" s="35">
        <v>1.3451168277216219E-6</v>
      </c>
      <c r="N7518" s="36">
        <v>0.10634221216758899</v>
      </c>
      <c r="O7518" s="35">
        <v>5.8796186113315254E-4</v>
      </c>
      <c r="P7518" s="35">
        <v>7.4951594060896628E-7</v>
      </c>
      <c r="Q7518" s="38">
        <v>26.146007993577875</v>
      </c>
      <c r="R7518" s="38">
        <v>3.5876263493594651</v>
      </c>
      <c r="S7518" s="63">
        <v>6.7255841386081094E-2</v>
      </c>
      <c r="T7518" s="39">
        <v>29.800890184323421</v>
      </c>
      <c r="U7518" s="38">
        <v>11.832499967896558</v>
      </c>
      <c r="V7518" s="38">
        <v>2.1103684407996854</v>
      </c>
      <c r="W7518" s="63">
        <v>3.0937687037597302E-2</v>
      </c>
      <c r="X7518" s="39">
        <v>13.973806095733842</v>
      </c>
      <c r="Y7518" s="38">
        <v>14.568883066959692</v>
      </c>
      <c r="Z7518" s="38">
        <v>1.9990703278527187</v>
      </c>
      <c r="AA7518" s="63">
        <v>3.7475797030448316E-2</v>
      </c>
      <c r="AB7518" s="39">
        <v>16.605429191842859</v>
      </c>
      <c r="AC7518" s="38">
        <v>6.5932171543905174</v>
      </c>
      <c r="AD7518" s="38">
        <v>1.175923722266305</v>
      </c>
      <c r="AE7518" s="64">
        <v>1.7238866634006225E-2</v>
      </c>
      <c r="AF7518" s="39">
        <v>7.7863797432908282</v>
      </c>
    </row>
    <row r="7519" spans="1:32" s="28" customFormat="1" x14ac:dyDescent="0.4">
      <c r="A7519" s="46" t="s">
        <v>8</v>
      </c>
      <c r="B7519" s="45">
        <v>2030</v>
      </c>
      <c r="C7519" s="45">
        <v>2</v>
      </c>
      <c r="D7519" s="45">
        <v>1</v>
      </c>
      <c r="E7519" s="34">
        <v>9.4160317139348554E-2</v>
      </c>
      <c r="F7519" s="35">
        <v>1.8573647463164807E-6</v>
      </c>
      <c r="G7519" s="35">
        <v>5.6528492279197247E-7</v>
      </c>
      <c r="H7519" s="37">
        <v>5.2467307831006595E-2</v>
      </c>
      <c r="I7519" s="35">
        <v>1.0349468954658247E-6</v>
      </c>
      <c r="J7519" s="35">
        <v>3.1498383775046841E-7</v>
      </c>
      <c r="K7519" s="36">
        <v>0.11572189919441378</v>
      </c>
      <c r="L7519" s="35">
        <v>6.3982177761154248E-4</v>
      </c>
      <c r="M7519" s="35">
        <v>8.1562538859984581E-7</v>
      </c>
      <c r="N7519" s="36">
        <v>6.4481691356631607E-2</v>
      </c>
      <c r="O7519" s="35">
        <v>3.5651670664242299E-4</v>
      </c>
      <c r="P7519" s="35">
        <v>4.5447668018281862E-7</v>
      </c>
      <c r="Q7519" s="38">
        <v>15.853900189634688</v>
      </c>
      <c r="R7519" s="38">
        <v>2.1753940438792445</v>
      </c>
      <c r="S7519" s="63">
        <v>4.0781269429992294E-2</v>
      </c>
      <c r="T7519" s="39">
        <v>18.070075502943926</v>
      </c>
      <c r="U7519" s="38">
        <v>7.1747577500536543</v>
      </c>
      <c r="V7519" s="38">
        <v>1.2796435552230849</v>
      </c>
      <c r="W7519" s="63">
        <v>1.8759383937796453E-2</v>
      </c>
      <c r="X7519" s="39">
        <v>8.4731606892145361</v>
      </c>
      <c r="Y7519" s="38">
        <v>8.8339917158585308</v>
      </c>
      <c r="Z7519" s="38">
        <v>1.2121568025842382</v>
      </c>
      <c r="AA7519" s="63">
        <v>2.2723834009140929E-2</v>
      </c>
      <c r="AB7519" s="39">
        <v>10.06887235245191</v>
      </c>
      <c r="AC7519" s="38">
        <v>3.9978648641111598</v>
      </c>
      <c r="AD7519" s="38">
        <v>0.71303341328484593</v>
      </c>
      <c r="AE7519" s="64">
        <v>1.0452963644204828E-2</v>
      </c>
      <c r="AF7519" s="39">
        <v>4.7213512410402112</v>
      </c>
    </row>
    <row r="7520" spans="1:32" s="28" customFormat="1" x14ac:dyDescent="0.4">
      <c r="A7520" s="46" t="s">
        <v>8</v>
      </c>
      <c r="B7520" s="45">
        <v>2030</v>
      </c>
      <c r="C7520" s="45">
        <v>2</v>
      </c>
      <c r="D7520" s="45">
        <v>2</v>
      </c>
      <c r="E7520" s="34">
        <v>8.2814565510925003E-2</v>
      </c>
      <c r="F7520" s="35">
        <v>1.6335634706271654E-6</v>
      </c>
      <c r="G7520" s="35">
        <v>4.9717149106044163E-7</v>
      </c>
      <c r="H7520" s="37">
        <v>4.6145312946668196E-2</v>
      </c>
      <c r="I7520" s="35">
        <v>9.102420221040895E-7</v>
      </c>
      <c r="J7520" s="35">
        <v>2.7703018064037507E-7</v>
      </c>
      <c r="K7520" s="36">
        <v>0.1017781066699447</v>
      </c>
      <c r="L7520" s="35">
        <v>5.6272710338169704E-4</v>
      </c>
      <c r="M7520" s="35">
        <v>7.1734743710149437E-7</v>
      </c>
      <c r="N7520" s="36">
        <v>5.6712035551093928E-2</v>
      </c>
      <c r="O7520" s="35">
        <v>3.1355858874481312E-4</v>
      </c>
      <c r="P7520" s="35">
        <v>3.9971497492396971E-7</v>
      </c>
      <c r="Q7520" s="38">
        <v>13.943600613782424</v>
      </c>
      <c r="R7520" s="38">
        <v>1.91327215149777</v>
      </c>
      <c r="S7520" s="63">
        <v>3.5867371855074721E-2</v>
      </c>
      <c r="T7520" s="39">
        <v>15.892740137135268</v>
      </c>
      <c r="U7520" s="38">
        <v>6.3102426135365715</v>
      </c>
      <c r="V7520" s="38">
        <v>1.1254542067633941</v>
      </c>
      <c r="W7520" s="63">
        <v>1.6498991053334369E-2</v>
      </c>
      <c r="X7520" s="39">
        <v>7.4521958113532998</v>
      </c>
      <c r="Y7520" s="38">
        <v>7.7695488704998681</v>
      </c>
      <c r="Z7520" s="38">
        <v>1.0660992017323647</v>
      </c>
      <c r="AA7520" s="63">
        <v>1.9985748746198486E-2</v>
      </c>
      <c r="AB7520" s="39">
        <v>8.8556338209784311</v>
      </c>
      <c r="AC7520" s="38">
        <v>3.5161462041678235</v>
      </c>
      <c r="AD7520" s="38">
        <v>0.62711717748962625</v>
      </c>
      <c r="AE7520" s="64">
        <v>9.1934444232513041E-3</v>
      </c>
      <c r="AF7520" s="39">
        <v>4.1524568260807007</v>
      </c>
    </row>
    <row r="7521" spans="1:32" s="28" customFormat="1" x14ac:dyDescent="0.4">
      <c r="A7521" s="46" t="s">
        <v>8</v>
      </c>
      <c r="B7521" s="45">
        <v>2030</v>
      </c>
      <c r="C7521" s="45">
        <v>2</v>
      </c>
      <c r="D7521" s="45">
        <v>3</v>
      </c>
      <c r="E7521" s="34">
        <v>8.275939327355343E-2</v>
      </c>
      <c r="F7521" s="35">
        <v>1.632475167488618E-6</v>
      </c>
      <c r="G7521" s="35">
        <v>4.9684026836610121E-7</v>
      </c>
      <c r="H7521" s="37">
        <v>4.6114570285111359E-2</v>
      </c>
      <c r="I7521" s="35">
        <v>9.0963560596703362E-7</v>
      </c>
      <c r="J7521" s="35">
        <v>2.7684561920735804E-7</v>
      </c>
      <c r="K7521" s="36">
        <v>0.10171030065266043</v>
      </c>
      <c r="L7521" s="35">
        <v>5.6235220660923136E-4</v>
      </c>
      <c r="M7521" s="35">
        <v>7.168695300710888E-7</v>
      </c>
      <c r="N7521" s="36">
        <v>5.6674253189163443E-2</v>
      </c>
      <c r="O7521" s="35">
        <v>3.1334969156855685E-4</v>
      </c>
      <c r="P7521" s="35">
        <v>3.9944867914204512E-7</v>
      </c>
      <c r="Q7521" s="38">
        <v>13.934311189414478</v>
      </c>
      <c r="R7521" s="38">
        <v>1.9119975024713867</v>
      </c>
      <c r="S7521" s="63">
        <v>3.584347650355444E-2</v>
      </c>
      <c r="T7521" s="39">
        <v>15.882152168389419</v>
      </c>
      <c r="U7521" s="38">
        <v>6.3060386404649469</v>
      </c>
      <c r="V7521" s="38">
        <v>1.1247044132184627</v>
      </c>
      <c r="W7521" s="63">
        <v>1.6487999191635041E-2</v>
      </c>
      <c r="X7521" s="39">
        <v>7.4472310528750443</v>
      </c>
      <c r="Y7521" s="38">
        <v>7.764372686915392</v>
      </c>
      <c r="Z7521" s="38">
        <v>1.0653889513330932</v>
      </c>
      <c r="AA7521" s="63">
        <v>1.9972433957102256E-2</v>
      </c>
      <c r="AB7521" s="39">
        <v>8.8497340722055871</v>
      </c>
      <c r="AC7521" s="38">
        <v>3.5138036977281333</v>
      </c>
      <c r="AD7521" s="38">
        <v>0.62669938313711371</v>
      </c>
      <c r="AE7521" s="64">
        <v>9.1873196202670385E-3</v>
      </c>
      <c r="AF7521" s="39">
        <v>4.1496904004855137</v>
      </c>
    </row>
    <row r="7522" spans="1:32" s="28" customFormat="1" x14ac:dyDescent="0.4">
      <c r="A7522" s="46" t="s">
        <v>8</v>
      </c>
      <c r="B7522" s="45">
        <v>2030</v>
      </c>
      <c r="C7522" s="45">
        <v>2</v>
      </c>
      <c r="D7522" s="45">
        <v>4</v>
      </c>
      <c r="E7522" s="34">
        <v>7.8010478292262833E-2</v>
      </c>
      <c r="F7522" s="35">
        <v>1.5388001721458362E-6</v>
      </c>
      <c r="G7522" s="35">
        <v>4.6833048717481974E-7</v>
      </c>
      <c r="H7522" s="37">
        <v>4.3468415389329572E-2</v>
      </c>
      <c r="I7522" s="35">
        <v>8.5743872551850774E-7</v>
      </c>
      <c r="J7522" s="35">
        <v>2.6095961211432848E-7</v>
      </c>
      <c r="K7522" s="36">
        <v>9.5873941160216664E-2</v>
      </c>
      <c r="L7522" s="35">
        <v>5.3008320712658529E-4</v>
      </c>
      <c r="M7522" s="35">
        <v>6.7573398863795408E-7</v>
      </c>
      <c r="N7522" s="36">
        <v>5.342216059426181E-2</v>
      </c>
      <c r="O7522" s="35">
        <v>2.9536900096883208E-4</v>
      </c>
      <c r="P7522" s="35">
        <v>3.7652744033638815E-7</v>
      </c>
      <c r="Q7522" s="38">
        <v>13.134729938949683</v>
      </c>
      <c r="R7522" s="38">
        <v>1.8022829042303901</v>
      </c>
      <c r="S7522" s="63">
        <v>3.3786699431897702E-2</v>
      </c>
      <c r="T7522" s="39">
        <v>14.970799542611971</v>
      </c>
      <c r="U7522" s="38">
        <v>5.9441843519334334</v>
      </c>
      <c r="V7522" s="38">
        <v>1.0601664142531706</v>
      </c>
      <c r="W7522" s="63">
        <v>1.5541881738672944E-2</v>
      </c>
      <c r="X7522" s="39">
        <v>7.0198926479252775</v>
      </c>
      <c r="Y7522" s="38">
        <v>7.3188360014138683</v>
      </c>
      <c r="Z7522" s="38">
        <v>1.0042546032940292</v>
      </c>
      <c r="AA7522" s="63">
        <v>1.8826372016819408E-2</v>
      </c>
      <c r="AB7522" s="39">
        <v>8.3419169767247165</v>
      </c>
      <c r="AC7522" s="38">
        <v>3.3121739568442323</v>
      </c>
      <c r="AD7522" s="38">
        <v>0.59073800193766413</v>
      </c>
      <c r="AE7522" s="64">
        <v>8.6601311277369267E-3</v>
      </c>
      <c r="AF7522" s="39">
        <v>3.9115720899096336</v>
      </c>
    </row>
    <row r="7523" spans="1:32" s="28" customFormat="1" x14ac:dyDescent="0.4">
      <c r="A7523" s="46" t="s">
        <v>8</v>
      </c>
      <c r="B7523" s="45">
        <v>2030</v>
      </c>
      <c r="C7523" s="45">
        <v>2</v>
      </c>
      <c r="D7523" s="45">
        <v>5</v>
      </c>
      <c r="E7523" s="34">
        <v>7.9375000457674663E-2</v>
      </c>
      <c r="F7523" s="35">
        <v>1.56571613252703E-6</v>
      </c>
      <c r="G7523" s="35">
        <v>4.7652230120387873E-7</v>
      </c>
      <c r="H7523" s="37">
        <v>4.4228744227102532E-2</v>
      </c>
      <c r="I7523" s="35">
        <v>8.7243663569756267E-7</v>
      </c>
      <c r="J7523" s="35">
        <v>2.6552419347317127E-7</v>
      </c>
      <c r="K7523" s="36">
        <v>9.7550922517879751E-2</v>
      </c>
      <c r="L7523" s="35">
        <v>5.3935517034833303E-4</v>
      </c>
      <c r="M7523" s="35">
        <v>6.8755360602273928E-7</v>
      </c>
      <c r="N7523" s="36">
        <v>5.4356595606722062E-2</v>
      </c>
      <c r="O7523" s="35">
        <v>3.0053545498399085E-4</v>
      </c>
      <c r="P7523" s="35">
        <v>3.8311347915414709E-7</v>
      </c>
      <c r="Q7523" s="38">
        <v>13.364476384949526</v>
      </c>
      <c r="R7523" s="38">
        <v>1.8338075791843322</v>
      </c>
      <c r="S7523" s="63">
        <v>3.4377680301136963E-2</v>
      </c>
      <c r="T7523" s="39">
        <v>15.232661644434996</v>
      </c>
      <c r="U7523" s="38">
        <v>6.0481571961085443</v>
      </c>
      <c r="V7523" s="38">
        <v>1.078710340696666</v>
      </c>
      <c r="W7523" s="63">
        <v>1.5813732938523003E-2</v>
      </c>
      <c r="X7523" s="39">
        <v>7.1426812697437336</v>
      </c>
      <c r="Y7523" s="38">
        <v>7.4468535981209225</v>
      </c>
      <c r="Z7523" s="38">
        <v>1.021820546945569</v>
      </c>
      <c r="AA7523" s="63">
        <v>1.9155673957707356E-2</v>
      </c>
      <c r="AB7523" s="39">
        <v>8.4878298190241992</v>
      </c>
      <c r="AC7523" s="38">
        <v>3.3701089276167679</v>
      </c>
      <c r="AD7523" s="38">
        <v>0.60107090996798174</v>
      </c>
      <c r="AE7523" s="64">
        <v>8.8116100205453823E-3</v>
      </c>
      <c r="AF7523" s="39">
        <v>3.9799914476052951</v>
      </c>
    </row>
    <row r="7524" spans="1:32" s="28" customFormat="1" x14ac:dyDescent="0.4">
      <c r="A7524" s="46" t="s">
        <v>8</v>
      </c>
      <c r="B7524" s="45">
        <v>2030</v>
      </c>
      <c r="C7524" s="45">
        <v>2</v>
      </c>
      <c r="D7524" s="45">
        <v>6</v>
      </c>
      <c r="E7524" s="34">
        <v>8.9388479355551262E-2</v>
      </c>
      <c r="F7524" s="35">
        <v>1.7632375859156765E-6</v>
      </c>
      <c r="G7524" s="35">
        <v>5.3663752614824945E-7</v>
      </c>
      <c r="H7524" s="37">
        <v>4.9808380062617674E-2</v>
      </c>
      <c r="I7524" s="35">
        <v>9.8249806298473962E-7</v>
      </c>
      <c r="J7524" s="35">
        <v>2.990211496040512E-7</v>
      </c>
      <c r="K7524" s="36">
        <v>0.1098573678529202</v>
      </c>
      <c r="L7524" s="35">
        <v>6.0739701709608288E-4</v>
      </c>
      <c r="M7524" s="35">
        <v>7.7429128772818829E-7</v>
      </c>
      <c r="N7524" s="36">
        <v>6.1213901054657911E-2</v>
      </c>
      <c r="O7524" s="35">
        <v>3.3844922404469967E-4</v>
      </c>
      <c r="P7524" s="35">
        <v>4.3144480157155952E-7</v>
      </c>
      <c r="Q7524" s="38">
        <v>15.050459395850067</v>
      </c>
      <c r="R7524" s="38">
        <v>2.0651498581266816</v>
      </c>
      <c r="S7524" s="63">
        <v>3.8714564386409411E-2</v>
      </c>
      <c r="T7524" s="39">
        <v>17.15432381836316</v>
      </c>
      <c r="U7524" s="38">
        <v>6.8111568068810531</v>
      </c>
      <c r="V7524" s="38">
        <v>1.2147940341921657</v>
      </c>
      <c r="W7524" s="63">
        <v>1.7808699617748329E-2</v>
      </c>
      <c r="X7524" s="39">
        <v>8.0437595406909672</v>
      </c>
      <c r="Y7524" s="38">
        <v>8.3863044444881343</v>
      </c>
      <c r="Z7524" s="38">
        <v>1.1507273617519789</v>
      </c>
      <c r="AA7524" s="63">
        <v>2.1572240078577977E-2</v>
      </c>
      <c r="AB7524" s="39">
        <v>9.5586040463186919</v>
      </c>
      <c r="AC7524" s="38">
        <v>3.7952618653887904</v>
      </c>
      <c r="AD7524" s="38">
        <v>0.67689844808939936</v>
      </c>
      <c r="AE7524" s="64">
        <v>9.9232304361458693E-3</v>
      </c>
      <c r="AF7524" s="39">
        <v>4.4820835439143361</v>
      </c>
    </row>
    <row r="7525" spans="1:32" s="28" customFormat="1" x14ac:dyDescent="0.4">
      <c r="A7525" s="46" t="s">
        <v>8</v>
      </c>
      <c r="B7525" s="45">
        <v>2030</v>
      </c>
      <c r="C7525" s="45">
        <v>2</v>
      </c>
      <c r="D7525" s="45">
        <v>7</v>
      </c>
      <c r="E7525" s="34">
        <v>9.1205023844184177E-2</v>
      </c>
      <c r="F7525" s="35">
        <v>1.7990699386074063E-6</v>
      </c>
      <c r="G7525" s="35">
        <v>5.4754302479355854E-7</v>
      </c>
      <c r="H7525" s="37">
        <v>5.0820581399331238E-2</v>
      </c>
      <c r="I7525" s="35">
        <v>1.0024642986145955E-6</v>
      </c>
      <c r="J7525" s="35">
        <v>3.0509783001313776E-7</v>
      </c>
      <c r="K7525" s="36">
        <v>0.11208987921845276</v>
      </c>
      <c r="L7525" s="35">
        <v>6.1974048363419489E-4</v>
      </c>
      <c r="M7525" s="35">
        <v>7.9002636434499142E-7</v>
      </c>
      <c r="N7525" s="36">
        <v>6.2457884344118066E-2</v>
      </c>
      <c r="O7525" s="35">
        <v>3.4532715817058436E-4</v>
      </c>
      <c r="P7525" s="35">
        <v>4.4021258330467018E-7</v>
      </c>
      <c r="Q7525" s="38">
        <v>15.356313452928028</v>
      </c>
      <c r="R7525" s="38">
        <v>2.1071176443562627</v>
      </c>
      <c r="S7525" s="63">
        <v>3.9501318217249573E-2</v>
      </c>
      <c r="T7525" s="39">
        <v>17.50293241550154</v>
      </c>
      <c r="U7525" s="38">
        <v>6.949572511544071</v>
      </c>
      <c r="V7525" s="38">
        <v>1.2394809672683897</v>
      </c>
      <c r="W7525" s="63">
        <v>1.8170606379934801E-2</v>
      </c>
      <c r="X7525" s="39">
        <v>8.2072240851923954</v>
      </c>
      <c r="Y7525" s="38">
        <v>8.5567301551441748</v>
      </c>
      <c r="Z7525" s="38">
        <v>1.1741123377799869</v>
      </c>
      <c r="AA7525" s="63">
        <v>2.2010629165233508E-2</v>
      </c>
      <c r="AB7525" s="39">
        <v>9.7528531220893946</v>
      </c>
      <c r="AC7525" s="38">
        <v>3.8723888293353199</v>
      </c>
      <c r="AD7525" s="38">
        <v>0.69065431634116869</v>
      </c>
      <c r="AE7525" s="64">
        <v>1.0124889416007414E-2</v>
      </c>
      <c r="AF7525" s="39">
        <v>4.5731680350924959</v>
      </c>
    </row>
    <row r="7526" spans="1:32" s="28" customFormat="1" x14ac:dyDescent="0.4">
      <c r="A7526" s="46" t="s">
        <v>8</v>
      </c>
      <c r="B7526" s="45">
        <v>2030</v>
      </c>
      <c r="C7526" s="45">
        <v>2</v>
      </c>
      <c r="D7526" s="45">
        <v>8</v>
      </c>
      <c r="E7526" s="34">
        <v>9.5990841130190033E-2</v>
      </c>
      <c r="F7526" s="35">
        <v>1.8934728524823075E-6</v>
      </c>
      <c r="G7526" s="35">
        <v>5.7627434640765885E-7</v>
      </c>
      <c r="H7526" s="37">
        <v>5.3487298721408845E-2</v>
      </c>
      <c r="I7526" s="35">
        <v>1.0550667843845655E-6</v>
      </c>
      <c r="J7526" s="35">
        <v>3.2110728220399818E-7</v>
      </c>
      <c r="K7526" s="36">
        <v>0.11797159120031073</v>
      </c>
      <c r="L7526" s="35">
        <v>6.5226023522684017E-4</v>
      </c>
      <c r="M7526" s="35">
        <v>8.3148155695962195E-7</v>
      </c>
      <c r="N7526" s="36">
        <v>6.5735247914047057E-2</v>
      </c>
      <c r="O7526" s="35">
        <v>3.6344757098603968E-4</v>
      </c>
      <c r="P7526" s="35">
        <v>4.6331193575148304E-7</v>
      </c>
      <c r="Q7526" s="38">
        <v>16.162107994442568</v>
      </c>
      <c r="R7526" s="38">
        <v>2.2176847997712565</v>
      </c>
      <c r="S7526" s="63">
        <v>4.1574077847981096E-2</v>
      </c>
      <c r="T7526" s="39">
        <v>18.421366872061803</v>
      </c>
      <c r="U7526" s="38">
        <v>7.314238654419265</v>
      </c>
      <c r="V7526" s="38">
        <v>1.3045204704536804</v>
      </c>
      <c r="W7526" s="63">
        <v>1.9124075810071306E-2</v>
      </c>
      <c r="X7526" s="39">
        <v>8.6378832006830155</v>
      </c>
      <c r="Y7526" s="38">
        <v>9.0057289642244474</v>
      </c>
      <c r="Z7526" s="38">
        <v>1.235721741352535</v>
      </c>
      <c r="AA7526" s="63">
        <v>2.3165596787574152E-2</v>
      </c>
      <c r="AB7526" s="39">
        <v>10.264616302364557</v>
      </c>
      <c r="AC7526" s="38">
        <v>4.0755853706709173</v>
      </c>
      <c r="AD7526" s="38">
        <v>0.72689514197207938</v>
      </c>
      <c r="AE7526" s="64">
        <v>1.0656174522284109E-2</v>
      </c>
      <c r="AF7526" s="39">
        <v>4.8131366871652803</v>
      </c>
    </row>
    <row r="7527" spans="1:32" s="28" customFormat="1" x14ac:dyDescent="0.4">
      <c r="A7527" s="46" t="s">
        <v>8</v>
      </c>
      <c r="B7527" s="45">
        <v>2030</v>
      </c>
      <c r="C7527" s="45">
        <v>2</v>
      </c>
      <c r="D7527" s="45">
        <v>9</v>
      </c>
      <c r="E7527" s="34">
        <v>0.114989744342215</v>
      </c>
      <c r="F7527" s="35">
        <v>2.2682368094948067E-6</v>
      </c>
      <c r="G7527" s="35">
        <v>6.9033294202015858E-7</v>
      </c>
      <c r="H7527" s="37">
        <v>6.4073725504589812E-2</v>
      </c>
      <c r="I7527" s="35">
        <v>1.2638899542071746E-6</v>
      </c>
      <c r="J7527" s="35">
        <v>3.8466215997609663E-7</v>
      </c>
      <c r="K7527" s="36">
        <v>0.1413210151306982</v>
      </c>
      <c r="L7527" s="35">
        <v>7.8135827137510241E-4</v>
      </c>
      <c r="M7527" s="35">
        <v>9.9605181634337149E-7</v>
      </c>
      <c r="N7527" s="36">
        <v>7.8745839320820923E-2</v>
      </c>
      <c r="O7527" s="35">
        <v>4.3538261335580197E-4</v>
      </c>
      <c r="P7527" s="35">
        <v>5.5501254510836787E-7</v>
      </c>
      <c r="Q7527" s="38">
        <v>19.360979072905653</v>
      </c>
      <c r="R7527" s="38">
        <v>2.656618122675348</v>
      </c>
      <c r="S7527" s="63">
        <v>4.9802590817168577E-2</v>
      </c>
      <c r="T7527" s="39">
        <v>22.06739978639817</v>
      </c>
      <c r="U7527" s="38">
        <v>8.7619029381032885</v>
      </c>
      <c r="V7527" s="38">
        <v>1.5627165427502048</v>
      </c>
      <c r="W7527" s="63">
        <v>2.2909191775897543E-2</v>
      </c>
      <c r="X7527" s="39">
        <v>10.347528672629389</v>
      </c>
      <c r="Y7527" s="38">
        <v>10.788179986952466</v>
      </c>
      <c r="Z7527" s="38">
        <v>1.4803008854097266</v>
      </c>
      <c r="AA7527" s="63">
        <v>2.7750627255418395E-2</v>
      </c>
      <c r="AB7527" s="39">
        <v>12.296231499617612</v>
      </c>
      <c r="AC7527" s="38">
        <v>4.8822420378908973</v>
      </c>
      <c r="AD7527" s="38">
        <v>0.87076522671160395</v>
      </c>
      <c r="AE7527" s="64">
        <v>1.2765288537492462E-2</v>
      </c>
      <c r="AF7527" s="39">
        <v>5.7657725531399935</v>
      </c>
    </row>
    <row r="7528" spans="1:32" s="28" customFormat="1" x14ac:dyDescent="0.4">
      <c r="A7528" s="46" t="s">
        <v>8</v>
      </c>
      <c r="B7528" s="45">
        <v>2030</v>
      </c>
      <c r="C7528" s="45">
        <v>2</v>
      </c>
      <c r="D7528" s="45">
        <v>10</v>
      </c>
      <c r="E7528" s="34">
        <v>0.10907791886158473</v>
      </c>
      <c r="F7528" s="35">
        <v>2.1516227562748273E-6</v>
      </c>
      <c r="G7528" s="35">
        <v>6.5484170843146922E-7</v>
      </c>
      <c r="H7528" s="37">
        <v>6.0779582316049123E-2</v>
      </c>
      <c r="I7528" s="35">
        <v>1.1989111434555144E-6</v>
      </c>
      <c r="J7528" s="35">
        <v>3.6488600018211307E-7</v>
      </c>
      <c r="K7528" s="36">
        <v>0.13405545259747076</v>
      </c>
      <c r="L7528" s="35">
        <v>7.4118726512893294E-4</v>
      </c>
      <c r="M7528" s="35">
        <v>9.4484303645111967E-7</v>
      </c>
      <c r="N7528" s="36">
        <v>7.4697376894424003E-2</v>
      </c>
      <c r="O7528" s="35">
        <v>4.1299882563469742E-4</v>
      </c>
      <c r="P7528" s="35">
        <v>5.2647837169133448E-7</v>
      </c>
      <c r="Q7528" s="38">
        <v>18.365597005853495</v>
      </c>
      <c r="R7528" s="38">
        <v>2.520036701438372</v>
      </c>
      <c r="S7528" s="63">
        <v>4.7242151822555985E-2</v>
      </c>
      <c r="T7528" s="39">
        <v>20.932875859114422</v>
      </c>
      <c r="U7528" s="38">
        <v>8.3114380610431873</v>
      </c>
      <c r="V7528" s="38">
        <v>1.4823745302578659</v>
      </c>
      <c r="W7528" s="63">
        <v>2.1731389838375751E-2</v>
      </c>
      <c r="X7528" s="39">
        <v>9.8155439811394292</v>
      </c>
      <c r="Y7528" s="38">
        <v>10.233540634536089</v>
      </c>
      <c r="Z7528" s="38">
        <v>1.4041960071579711</v>
      </c>
      <c r="AA7528" s="63">
        <v>2.6323918584566723E-2</v>
      </c>
      <c r="AB7528" s="39">
        <v>11.664060560278626</v>
      </c>
      <c r="AC7528" s="38">
        <v>4.6312373674542879</v>
      </c>
      <c r="AD7528" s="38">
        <v>0.82599765126939484</v>
      </c>
      <c r="AE7528" s="64">
        <v>1.2109002548900693E-2</v>
      </c>
      <c r="AF7528" s="39">
        <v>5.4693440212725832</v>
      </c>
    </row>
    <row r="7529" spans="1:32" s="28" customFormat="1" x14ac:dyDescent="0.4">
      <c r="A7529" s="46" t="s">
        <v>8</v>
      </c>
      <c r="B7529" s="45">
        <v>2030</v>
      </c>
      <c r="C7529" s="45">
        <v>2</v>
      </c>
      <c r="D7529" s="45">
        <v>11</v>
      </c>
      <c r="E7529" s="34">
        <v>0.10755647344554321</v>
      </c>
      <c r="F7529" s="35">
        <v>2.1216113972963068E-6</v>
      </c>
      <c r="G7529" s="35">
        <v>6.4570781656844126E-7</v>
      </c>
      <c r="H7529" s="37">
        <v>5.9931813877956576E-2</v>
      </c>
      <c r="I7529" s="35">
        <v>1.182188438415953E-6</v>
      </c>
      <c r="J7529" s="35">
        <v>3.5979648125702916E-7</v>
      </c>
      <c r="K7529" s="36">
        <v>0.13218561444893948</v>
      </c>
      <c r="L7529" s="35">
        <v>7.3084900438168002E-4</v>
      </c>
      <c r="M7529" s="35">
        <v>9.3166413533446508E-7</v>
      </c>
      <c r="N7529" s="36">
        <v>7.3655479663046114E-2</v>
      </c>
      <c r="O7529" s="35">
        <v>4.0723821728563461E-4</v>
      </c>
      <c r="P7529" s="35">
        <v>5.1913492295657059E-7</v>
      </c>
      <c r="Q7529" s="38">
        <v>18.109429179504708</v>
      </c>
      <c r="R7529" s="38">
        <v>2.4848866148977122</v>
      </c>
      <c r="S7529" s="63">
        <v>4.6583206766723256E-2</v>
      </c>
      <c r="T7529" s="39">
        <v>20.640899001169142</v>
      </c>
      <c r="U7529" s="38">
        <v>8.1955080958342474</v>
      </c>
      <c r="V7529" s="38">
        <v>1.46169800876336</v>
      </c>
      <c r="W7529" s="63">
        <v>2.1428275112692696E-2</v>
      </c>
      <c r="X7529" s="39">
        <v>9.6786343797102994</v>
      </c>
      <c r="Y7529" s="38">
        <v>10.090800713837318</v>
      </c>
      <c r="Z7529" s="38">
        <v>1.3846099387711577</v>
      </c>
      <c r="AA7529" s="63">
        <v>2.595674614782853E-2</v>
      </c>
      <c r="AB7529" s="39">
        <v>11.501367398756305</v>
      </c>
      <c r="AC7529" s="38">
        <v>4.5666397391088589</v>
      </c>
      <c r="AD7529" s="38">
        <v>0.81447643457126928</v>
      </c>
      <c r="AE7529" s="64">
        <v>1.1940103228001124E-2</v>
      </c>
      <c r="AF7529" s="39">
        <v>5.3930562769081298</v>
      </c>
    </row>
    <row r="7530" spans="1:32" s="28" customFormat="1" x14ac:dyDescent="0.4">
      <c r="A7530" s="46" t="s">
        <v>8</v>
      </c>
      <c r="B7530" s="45">
        <v>2030</v>
      </c>
      <c r="C7530" s="45">
        <v>2</v>
      </c>
      <c r="D7530" s="45">
        <v>12</v>
      </c>
      <c r="E7530" s="34">
        <v>8.8365834509778418E-2</v>
      </c>
      <c r="F7530" s="35">
        <v>1.743065346247773E-6</v>
      </c>
      <c r="G7530" s="35">
        <v>5.304981488580179E-7</v>
      </c>
      <c r="H7530" s="37">
        <v>4.9238549548500453E-2</v>
      </c>
      <c r="I7530" s="35">
        <v>9.7125783843525748E-7</v>
      </c>
      <c r="J7530" s="35">
        <v>2.9560021169768711E-7</v>
      </c>
      <c r="K7530" s="36">
        <v>0.10860054961621995</v>
      </c>
      <c r="L7530" s="35">
        <v>6.0044811905743943E-4</v>
      </c>
      <c r="M7530" s="35">
        <v>7.6543304335228293E-7</v>
      </c>
      <c r="N7530" s="36">
        <v>6.0513586194683659E-2</v>
      </c>
      <c r="O7530" s="35">
        <v>3.345772110401107E-4</v>
      </c>
      <c r="P7530" s="35">
        <v>4.2650887687809134E-7</v>
      </c>
      <c r="Q7530" s="38">
        <v>14.878275297422134</v>
      </c>
      <c r="R7530" s="38">
        <v>2.041523604795294</v>
      </c>
      <c r="S7530" s="63">
        <v>3.8271652167614148E-2</v>
      </c>
      <c r="T7530" s="39">
        <v>16.958070554385042</v>
      </c>
      <c r="U7530" s="38">
        <v>6.7332340762056369</v>
      </c>
      <c r="V7530" s="38">
        <v>1.2008962381148789</v>
      </c>
      <c r="W7530" s="63">
        <v>1.7604959997102508E-2</v>
      </c>
      <c r="X7530" s="39">
        <v>7.9517352743176186</v>
      </c>
      <c r="Y7530" s="38">
        <v>8.2903613086716614</v>
      </c>
      <c r="Z7530" s="38">
        <v>1.1375625175363764</v>
      </c>
      <c r="AA7530" s="63">
        <v>2.1325443843904567E-2</v>
      </c>
      <c r="AB7530" s="39">
        <v>9.4492492700519417</v>
      </c>
      <c r="AC7530" s="38">
        <v>3.7518423440703867</v>
      </c>
      <c r="AD7530" s="38">
        <v>0.66915442208022136</v>
      </c>
      <c r="AE7530" s="64">
        <v>9.8097041681961001E-3</v>
      </c>
      <c r="AF7530" s="39">
        <v>4.4308064703188048</v>
      </c>
    </row>
    <row r="7531" spans="1:32" s="28" customFormat="1" x14ac:dyDescent="0.4">
      <c r="A7531" s="46" t="s">
        <v>8</v>
      </c>
      <c r="B7531" s="45">
        <v>2030</v>
      </c>
      <c r="C7531" s="45">
        <v>2</v>
      </c>
      <c r="D7531" s="45">
        <v>13</v>
      </c>
      <c r="E7531" s="34">
        <v>0.10900495536167286</v>
      </c>
      <c r="F7531" s="35">
        <v>2.1501835105647303E-6</v>
      </c>
      <c r="G7531" s="35">
        <v>6.5440367712839625E-7</v>
      </c>
      <c r="H7531" s="37">
        <v>6.0738926140214047E-2</v>
      </c>
      <c r="I7531" s="35">
        <v>1.1981091777229184E-6</v>
      </c>
      <c r="J7531" s="35">
        <v>3.6464192365480131E-7</v>
      </c>
      <c r="K7531" s="36">
        <v>0.13396578133214168</v>
      </c>
      <c r="L7531" s="35">
        <v>7.4069147626975478E-4</v>
      </c>
      <c r="M7531" s="35">
        <v>9.4421101985668579E-7</v>
      </c>
      <c r="N7531" s="36">
        <v>7.4647410942475748E-2</v>
      </c>
      <c r="O7531" s="35">
        <v>4.1272256587385583E-4</v>
      </c>
      <c r="P7531" s="35">
        <v>5.2612620413049899E-7</v>
      </c>
      <c r="Q7531" s="38">
        <v>18.353312042503411</v>
      </c>
      <c r="R7531" s="38">
        <v>2.5183510193171661</v>
      </c>
      <c r="S7531" s="63">
        <v>4.7210550992834291E-2</v>
      </c>
      <c r="T7531" s="39">
        <v>20.91887361281341</v>
      </c>
      <c r="U7531" s="38">
        <v>8.3058784425927836</v>
      </c>
      <c r="V7531" s="38">
        <v>1.4813829525395095</v>
      </c>
      <c r="W7531" s="63">
        <v>2.1716853456703773E-2</v>
      </c>
      <c r="X7531" s="39">
        <v>9.808978248588998</v>
      </c>
      <c r="Y7531" s="38">
        <v>10.226695299119177</v>
      </c>
      <c r="Z7531" s="38">
        <v>1.4032567239711098</v>
      </c>
      <c r="AA7531" s="63">
        <v>2.6306310206524949E-2</v>
      </c>
      <c r="AB7531" s="39">
        <v>11.656258333296812</v>
      </c>
      <c r="AC7531" s="38">
        <v>4.6281394784334964</v>
      </c>
      <c r="AD7531" s="38">
        <v>0.82544513174771161</v>
      </c>
      <c r="AE7531" s="64">
        <v>1.2100902695001477E-2</v>
      </c>
      <c r="AF7531" s="39">
        <v>5.4656855128762096</v>
      </c>
    </row>
    <row r="7532" spans="1:32" s="28" customFormat="1" x14ac:dyDescent="0.4">
      <c r="A7532" s="46" t="s">
        <v>8</v>
      </c>
      <c r="B7532" s="45">
        <v>2030</v>
      </c>
      <c r="C7532" s="45">
        <v>2</v>
      </c>
      <c r="D7532" s="45">
        <v>14</v>
      </c>
      <c r="E7532" s="34">
        <v>9.6592767196224713E-2</v>
      </c>
      <c r="F7532" s="35">
        <v>1.9053461796853929E-6</v>
      </c>
      <c r="G7532" s="35">
        <v>5.7988796773033703E-7</v>
      </c>
      <c r="H7532" s="37">
        <v>5.3822699463012241E-2</v>
      </c>
      <c r="I7532" s="35">
        <v>1.0616827509856616E-6</v>
      </c>
      <c r="J7532" s="35">
        <v>3.2312083725650573E-7</v>
      </c>
      <c r="K7532" s="36">
        <v>0.1187113511082247</v>
      </c>
      <c r="L7532" s="35">
        <v>6.5635033833249428E-4</v>
      </c>
      <c r="M7532" s="35">
        <v>8.3669549629662897E-7</v>
      </c>
      <c r="N7532" s="36">
        <v>6.6147451398367529E-2</v>
      </c>
      <c r="O7532" s="35">
        <v>3.6572662765475643E-4</v>
      </c>
      <c r="P7532" s="35">
        <v>4.6621720804152964E-7</v>
      </c>
      <c r="Q7532" s="38">
        <v>16.263455101826782</v>
      </c>
      <c r="R7532" s="38">
        <v>2.2315911503304804</v>
      </c>
      <c r="S7532" s="63">
        <v>4.183477481483145E-2</v>
      </c>
      <c r="T7532" s="39">
        <v>18.536881026972093</v>
      </c>
      <c r="U7532" s="38">
        <v>7.3601037687099318</v>
      </c>
      <c r="V7532" s="38">
        <v>1.3127006766649885</v>
      </c>
      <c r="W7532" s="63">
        <v>1.9243996414822467E-2</v>
      </c>
      <c r="X7532" s="39">
        <v>8.6920484417897423</v>
      </c>
      <c r="Y7532" s="38">
        <v>9.0622008415763524</v>
      </c>
      <c r="Z7532" s="38">
        <v>1.2434705340261718</v>
      </c>
      <c r="AA7532" s="63">
        <v>2.3310860402076482E-2</v>
      </c>
      <c r="AB7532" s="39">
        <v>10.328982236004601</v>
      </c>
      <c r="AC7532" s="38">
        <v>4.1011419866987868</v>
      </c>
      <c r="AD7532" s="38">
        <v>0.73145325530951288</v>
      </c>
      <c r="AE7532" s="64">
        <v>1.0722995784955182E-2</v>
      </c>
      <c r="AF7532" s="39">
        <v>4.8433182377932553</v>
      </c>
    </row>
    <row r="7533" spans="1:32" s="28" customFormat="1" x14ac:dyDescent="0.4">
      <c r="A7533" s="46" t="s">
        <v>8</v>
      </c>
      <c r="B7533" s="45">
        <v>2030</v>
      </c>
      <c r="C7533" s="45">
        <v>2</v>
      </c>
      <c r="D7533" s="45">
        <v>15</v>
      </c>
      <c r="E7533" s="34">
        <v>0.12303805163150508</v>
      </c>
      <c r="F7533" s="35">
        <v>2.426994157396755E-6</v>
      </c>
      <c r="G7533" s="35">
        <v>7.3865039572944727E-7</v>
      </c>
      <c r="H7533" s="37">
        <v>6.8558343110972683E-2</v>
      </c>
      <c r="I7533" s="35">
        <v>1.3523515364943152E-6</v>
      </c>
      <c r="J7533" s="35">
        <v>4.1158525023740033E-7</v>
      </c>
      <c r="K7533" s="36">
        <v>0.15121228815432827</v>
      </c>
      <c r="L7533" s="35">
        <v>8.3604672648063011E-4</v>
      </c>
      <c r="M7533" s="35">
        <v>1.0657669995524881E-6</v>
      </c>
      <c r="N7533" s="36">
        <v>8.425738051288495E-2</v>
      </c>
      <c r="O7533" s="35">
        <v>4.658557053758461E-4</v>
      </c>
      <c r="P7533" s="35">
        <v>5.9385871819967754E-7</v>
      </c>
      <c r="Q7533" s="38">
        <v>20.716083477142973</v>
      </c>
      <c r="R7533" s="38">
        <v>2.8425588700341424</v>
      </c>
      <c r="S7533" s="63">
        <v>5.3288349977624404E-2</v>
      </c>
      <c r="T7533" s="39">
        <v>23.61193069715474</v>
      </c>
      <c r="U7533" s="38">
        <v>9.3751618655683533</v>
      </c>
      <c r="V7533" s="38">
        <v>1.6720934529612603</v>
      </c>
      <c r="W7533" s="63">
        <v>2.4512640989707228E-2</v>
      </c>
      <c r="X7533" s="39">
        <v>11.07176795951932</v>
      </c>
      <c r="Y7533" s="38">
        <v>11.543261130265238</v>
      </c>
      <c r="Z7533" s="38">
        <v>1.5839093982778767</v>
      </c>
      <c r="AA7533" s="63">
        <v>2.9692935909983877E-2</v>
      </c>
      <c r="AB7533" s="39">
        <v>13.156863464453098</v>
      </c>
      <c r="AC7533" s="38">
        <v>5.2239575917988672</v>
      </c>
      <c r="AD7533" s="38">
        <v>0.93171141075169217</v>
      </c>
      <c r="AE7533" s="64">
        <v>1.3658750518592583E-2</v>
      </c>
      <c r="AF7533" s="39">
        <v>6.1693277530691519</v>
      </c>
    </row>
    <row r="7534" spans="1:32" s="28" customFormat="1" x14ac:dyDescent="0.4">
      <c r="A7534" s="46" t="s">
        <v>8</v>
      </c>
      <c r="B7534" s="45">
        <v>2030</v>
      </c>
      <c r="C7534" s="45">
        <v>2</v>
      </c>
      <c r="D7534" s="45">
        <v>16</v>
      </c>
      <c r="E7534" s="34">
        <v>0.14208967940481163</v>
      </c>
      <c r="F7534" s="35">
        <v>2.8027981357724417E-6</v>
      </c>
      <c r="G7534" s="35">
        <v>8.5302551958291712E-7</v>
      </c>
      <c r="H7534" s="37">
        <v>7.9174148679942172E-2</v>
      </c>
      <c r="I7534" s="35">
        <v>1.5617542192441421E-6</v>
      </c>
      <c r="J7534" s="35">
        <v>4.7531650150908677E-7</v>
      </c>
      <c r="K7534" s="36">
        <v>0.17462650993747431</v>
      </c>
      <c r="L7534" s="35">
        <v>9.6550302737935035E-4</v>
      </c>
      <c r="M7534" s="35">
        <v>1.2307939639696373E-6</v>
      </c>
      <c r="N7534" s="36">
        <v>9.7304078094645904E-2</v>
      </c>
      <c r="O7534" s="35">
        <v>5.3799037735092776E-4</v>
      </c>
      <c r="P7534" s="35">
        <v>6.8581380932025371E-7</v>
      </c>
      <c r="Q7534" s="38">
        <v>23.923831861433978</v>
      </c>
      <c r="R7534" s="38">
        <v>3.2827102930897913</v>
      </c>
      <c r="S7534" s="63">
        <v>6.1539698198481867E-2</v>
      </c>
      <c r="T7534" s="39">
        <v>27.268081852722251</v>
      </c>
      <c r="U7534" s="38">
        <v>10.826843616123407</v>
      </c>
      <c r="V7534" s="38">
        <v>1.9310060547587007</v>
      </c>
      <c r="W7534" s="63">
        <v>2.8308261171301658E-2</v>
      </c>
      <c r="X7534" s="39">
        <v>12.78615793205341</v>
      </c>
      <c r="Y7534" s="38">
        <v>13.33065869896649</v>
      </c>
      <c r="Z7534" s="38">
        <v>1.8291672829931545</v>
      </c>
      <c r="AA7534" s="63">
        <v>3.4290690466012685E-2</v>
      </c>
      <c r="AB7534" s="39">
        <v>15.194116672425656</v>
      </c>
      <c r="AC7534" s="38">
        <v>6.0328528418680465</v>
      </c>
      <c r="AD7534" s="38">
        <v>1.0759807547018556</v>
      </c>
      <c r="AE7534" s="64">
        <v>1.5773717614365836E-2</v>
      </c>
      <c r="AF7534" s="39">
        <v>7.1246073141842672</v>
      </c>
    </row>
    <row r="7535" spans="1:32" s="28" customFormat="1" x14ac:dyDescent="0.4">
      <c r="A7535" s="46" t="s">
        <v>8</v>
      </c>
      <c r="B7535" s="45">
        <v>2030</v>
      </c>
      <c r="C7535" s="45">
        <v>2</v>
      </c>
      <c r="D7535" s="45">
        <v>17</v>
      </c>
      <c r="E7535" s="34">
        <v>9.889537187160484E-2</v>
      </c>
      <c r="F7535" s="35">
        <v>1.9507663405205067E-6</v>
      </c>
      <c r="G7535" s="35">
        <v>5.9371149494102386E-7</v>
      </c>
      <c r="H7535" s="37">
        <v>5.5105739622461729E-2</v>
      </c>
      <c r="I7535" s="35">
        <v>1.0869914333761746E-6</v>
      </c>
      <c r="J7535" s="35">
        <v>3.3082347972318362E-7</v>
      </c>
      <c r="K7535" s="36">
        <v>0.12154122460721246</v>
      </c>
      <c r="L7535" s="35">
        <v>6.7199659634539029E-4</v>
      </c>
      <c r="M7535" s="35">
        <v>8.5664087127204857E-7</v>
      </c>
      <c r="N7535" s="36">
        <v>6.772429234904602E-2</v>
      </c>
      <c r="O7535" s="35">
        <v>3.7444491854954056E-4</v>
      </c>
      <c r="P7535" s="35">
        <v>4.7733102074345061E-7</v>
      </c>
      <c r="Q7535" s="38">
        <v>16.651147771188107</v>
      </c>
      <c r="R7535" s="38">
        <v>2.2847884275743269</v>
      </c>
      <c r="S7535" s="63">
        <v>4.2832043563602429E-2</v>
      </c>
      <c r="T7535" s="39">
        <v>18.978768242326037</v>
      </c>
      <c r="U7535" s="38">
        <v>7.5355559256471727</v>
      </c>
      <c r="V7535" s="38">
        <v>1.3439931926907807</v>
      </c>
      <c r="W7535" s="63">
        <v>1.9702740039257118E-2</v>
      </c>
      <c r="X7535" s="39">
        <v>8.8992518583772107</v>
      </c>
      <c r="Y7535" s="38">
        <v>9.2782280518193048</v>
      </c>
      <c r="Z7535" s="38">
        <v>1.2731127230684378</v>
      </c>
      <c r="AA7535" s="63">
        <v>2.3866551037172529E-2</v>
      </c>
      <c r="AB7535" s="39">
        <v>10.575207325924916</v>
      </c>
      <c r="AC7535" s="38">
        <v>4.1989061256408533</v>
      </c>
      <c r="AD7535" s="38">
        <v>0.74888983709908108</v>
      </c>
      <c r="AE7535" s="64">
        <v>1.0978613477099363E-2</v>
      </c>
      <c r="AF7535" s="39">
        <v>4.9587745762170332</v>
      </c>
    </row>
    <row r="7536" spans="1:32" s="28" customFormat="1" x14ac:dyDescent="0.4">
      <c r="A7536" s="46" t="s">
        <v>8</v>
      </c>
      <c r="B7536" s="45">
        <v>2030</v>
      </c>
      <c r="C7536" s="45">
        <v>2</v>
      </c>
      <c r="D7536" s="45">
        <v>18</v>
      </c>
      <c r="E7536" s="34">
        <v>0.17293165504344629</v>
      </c>
      <c r="F7536" s="35">
        <v>3.4111732984556296E-6</v>
      </c>
      <c r="G7536" s="35">
        <v>1.0381831777908439E-6</v>
      </c>
      <c r="H7536" s="37">
        <v>9.6359683723902051E-2</v>
      </c>
      <c r="I7536" s="35">
        <v>1.9007484782587882E-6</v>
      </c>
      <c r="J7536" s="35">
        <v>5.7848866729615292E-7</v>
      </c>
      <c r="K7536" s="36">
        <v>0.21253092768203991</v>
      </c>
      <c r="L7536" s="35">
        <v>1.1750750453766938E-3</v>
      </c>
      <c r="M7536" s="35">
        <v>1.497950013669646E-6</v>
      </c>
      <c r="N7536" s="36">
        <v>0.11842489431934103</v>
      </c>
      <c r="O7536" s="35">
        <v>6.5476653014105994E-4</v>
      </c>
      <c r="P7536" s="35">
        <v>8.346765056701634E-7</v>
      </c>
      <c r="Q7536" s="38">
        <v>29.116737092439468</v>
      </c>
      <c r="R7536" s="38">
        <v>3.9952551542807586</v>
      </c>
      <c r="S7536" s="63">
        <v>7.4897500683482304E-2</v>
      </c>
      <c r="T7536" s="39">
        <v>33.186889747403711</v>
      </c>
      <c r="U7536" s="38">
        <v>13.176917516286474</v>
      </c>
      <c r="V7536" s="38">
        <v>2.3501500907533877</v>
      </c>
      <c r="W7536" s="63">
        <v>3.4452850314401859E-2</v>
      </c>
      <c r="X7536" s="39">
        <v>15.561520457354264</v>
      </c>
      <c r="Y7536" s="38">
        <v>16.224210521749722</v>
      </c>
      <c r="Z7536" s="38">
        <v>2.2262062024796037</v>
      </c>
      <c r="AA7536" s="63">
        <v>4.1733825283508171E-2</v>
      </c>
      <c r="AB7536" s="39">
        <v>18.492150549512832</v>
      </c>
      <c r="AC7536" s="38">
        <v>7.3423434477991441</v>
      </c>
      <c r="AD7536" s="38">
        <v>1.3095330602821198</v>
      </c>
      <c r="AE7536" s="64">
        <v>1.9197559630413759E-2</v>
      </c>
      <c r="AF7536" s="39">
        <v>8.6710740677116771</v>
      </c>
    </row>
    <row r="7537" spans="1:32" s="28" customFormat="1" x14ac:dyDescent="0.4">
      <c r="A7537" s="46" t="s">
        <v>8</v>
      </c>
      <c r="B7537" s="45">
        <v>2030</v>
      </c>
      <c r="C7537" s="45">
        <v>2</v>
      </c>
      <c r="D7537" s="45">
        <v>19</v>
      </c>
      <c r="E7537" s="34">
        <v>0.22695882432842834</v>
      </c>
      <c r="F7537" s="35">
        <v>4.4768893306636803E-6</v>
      </c>
      <c r="G7537" s="35">
        <v>1.3625315354193811E-6</v>
      </c>
      <c r="H7537" s="37">
        <v>0.12646429900379777</v>
      </c>
      <c r="I7537" s="35">
        <v>2.4945787968159078E-6</v>
      </c>
      <c r="J7537" s="35">
        <v>7.5921963381353717E-7</v>
      </c>
      <c r="K7537" s="36">
        <v>0.2789296700365676</v>
      </c>
      <c r="L7537" s="35">
        <v>1.5421910507325367E-3</v>
      </c>
      <c r="M7537" s="35">
        <v>1.9659383582479639E-6</v>
      </c>
      <c r="N7537" s="36">
        <v>0.15542310503639983</v>
      </c>
      <c r="O7537" s="35">
        <v>8.593281655292365E-4</v>
      </c>
      <c r="P7537" s="35">
        <v>1.0954454716452464E-6</v>
      </c>
      <c r="Q7537" s="38">
        <v>38.21336479500976</v>
      </c>
      <c r="R7537" s="38">
        <v>5.2434495724906247</v>
      </c>
      <c r="S7537" s="63">
        <v>9.8296917912398196E-2</v>
      </c>
      <c r="T7537" s="39">
        <v>43.555111285412785</v>
      </c>
      <c r="U7537" s="38">
        <v>17.29363954226719</v>
      </c>
      <c r="V7537" s="38">
        <v>3.0843821014650734</v>
      </c>
      <c r="W7537" s="63">
        <v>4.5216582239703172E-2</v>
      </c>
      <c r="X7537" s="39">
        <v>20.423238225971968</v>
      </c>
      <c r="Y7537" s="38">
        <v>21.292965389986776</v>
      </c>
      <c r="Z7537" s="38">
        <v>2.9217157627994039</v>
      </c>
      <c r="AA7537" s="63">
        <v>5.4772273582262318E-2</v>
      </c>
      <c r="AB7537" s="39">
        <v>24.269453426368443</v>
      </c>
      <c r="AC7537" s="38">
        <v>9.6362325122567896</v>
      </c>
      <c r="AD7537" s="38">
        <v>1.718656331058473</v>
      </c>
      <c r="AE7537" s="64">
        <v>2.5195245847840667E-2</v>
      </c>
      <c r="AF7537" s="39">
        <v>11.380084089163102</v>
      </c>
    </row>
    <row r="7538" spans="1:32" s="28" customFormat="1" x14ac:dyDescent="0.4">
      <c r="A7538" s="46" t="s">
        <v>8</v>
      </c>
      <c r="B7538" s="45">
        <v>2030</v>
      </c>
      <c r="C7538" s="45">
        <v>2</v>
      </c>
      <c r="D7538" s="45">
        <v>20</v>
      </c>
      <c r="E7538" s="34">
        <v>0.22926282799583703</v>
      </c>
      <c r="F7538" s="35">
        <v>4.5223370873964413E-6</v>
      </c>
      <c r="G7538" s="35">
        <v>1.3763634613815259E-6</v>
      </c>
      <c r="H7538" s="37">
        <v>0.12774811869912442</v>
      </c>
      <c r="I7538" s="35">
        <v>2.519902855986159E-6</v>
      </c>
      <c r="J7538" s="35">
        <v>7.6692695616970058E-7</v>
      </c>
      <c r="K7538" s="36">
        <v>0.28176126287996095</v>
      </c>
      <c r="L7538" s="35">
        <v>1.5578468149322613E-3</v>
      </c>
      <c r="M7538" s="35">
        <v>1.9858958514219154E-6</v>
      </c>
      <c r="N7538" s="36">
        <v>0.15700090402731157</v>
      </c>
      <c r="O7538" s="35">
        <v>8.6805175339036257E-4</v>
      </c>
      <c r="P7538" s="35">
        <v>1.1065660367591393E-6</v>
      </c>
      <c r="Q7538" s="38">
        <v>38.601293014554649</v>
      </c>
      <c r="R7538" s="38">
        <v>5.2966791707696883</v>
      </c>
      <c r="S7538" s="63">
        <v>9.9294792571095775E-2</v>
      </c>
      <c r="T7538" s="39">
        <v>43.997266977895428</v>
      </c>
      <c r="U7538" s="38">
        <v>17.469198298557579</v>
      </c>
      <c r="V7538" s="38">
        <v>3.1156936298645226</v>
      </c>
      <c r="W7538" s="63">
        <v>4.5675604582704053E-2</v>
      </c>
      <c r="X7538" s="39">
        <v>20.630567533004808</v>
      </c>
      <c r="Y7538" s="38">
        <v>21.509123851741684</v>
      </c>
      <c r="Z7538" s="38">
        <v>2.9513759615272326</v>
      </c>
      <c r="AA7538" s="63">
        <v>5.5328301837956964E-2</v>
      </c>
      <c r="AB7538" s="39">
        <v>24.515828115106874</v>
      </c>
      <c r="AC7538" s="38">
        <v>9.7340560496933168</v>
      </c>
      <c r="AD7538" s="38">
        <v>1.7361035067807251</v>
      </c>
      <c r="AE7538" s="64">
        <v>2.5451018845460204E-2</v>
      </c>
      <c r="AF7538" s="39">
        <v>11.495610575319503</v>
      </c>
    </row>
    <row r="7539" spans="1:32" s="28" customFormat="1" x14ac:dyDescent="0.4">
      <c r="A7539" s="46" t="s">
        <v>8</v>
      </c>
      <c r="B7539" s="45">
        <v>2030</v>
      </c>
      <c r="C7539" s="45">
        <v>2</v>
      </c>
      <c r="D7539" s="45">
        <v>21</v>
      </c>
      <c r="E7539" s="34">
        <v>0.19125561704135524</v>
      </c>
      <c r="F7539" s="35">
        <v>3.7726236637660122E-6</v>
      </c>
      <c r="G7539" s="35">
        <v>1.148189810711395E-6</v>
      </c>
      <c r="H7539" s="37">
        <v>0.10657002481063776</v>
      </c>
      <c r="I7539" s="35">
        <v>2.1021531480657533E-6</v>
      </c>
      <c r="J7539" s="35">
        <v>6.3978574071566411E-7</v>
      </c>
      <c r="K7539" s="36">
        <v>0.23505085696420416</v>
      </c>
      <c r="L7539" s="35">
        <v>1.2995868386094832E-3</v>
      </c>
      <c r="M7539" s="35">
        <v>1.6566738697407268E-6</v>
      </c>
      <c r="N7539" s="36">
        <v>0.13097328092079238</v>
      </c>
      <c r="O7539" s="35">
        <v>7.2414606052717241E-4</v>
      </c>
      <c r="P7539" s="35">
        <v>9.2311942588974379E-7</v>
      </c>
      <c r="Q7539" s="38">
        <v>32.201967404095967</v>
      </c>
      <c r="R7539" s="38">
        <v>4.4185952512722428</v>
      </c>
      <c r="S7539" s="63">
        <v>8.2833693487036342E-2</v>
      </c>
      <c r="T7539" s="39">
        <v>36.70339634885525</v>
      </c>
      <c r="U7539" s="38">
        <v>14.573153131780659</v>
      </c>
      <c r="V7539" s="38">
        <v>2.5991736772189666</v>
      </c>
      <c r="W7539" s="63">
        <v>3.8103499004036714E-2</v>
      </c>
      <c r="X7539" s="39">
        <v>17.210430308003662</v>
      </c>
      <c r="Y7539" s="38">
        <v>17.943339486148556</v>
      </c>
      <c r="Z7539" s="38">
        <v>2.4620966057923863</v>
      </c>
      <c r="AA7539" s="63">
        <v>4.6155971294487189E-2</v>
      </c>
      <c r="AB7539" s="39">
        <v>20.451592063235427</v>
      </c>
      <c r="AC7539" s="38">
        <v>8.1203434170891278</v>
      </c>
      <c r="AD7539" s="38">
        <v>1.4482921210543449</v>
      </c>
      <c r="AE7539" s="64">
        <v>2.1231746795464107E-2</v>
      </c>
      <c r="AF7539" s="39">
        <v>9.5898672849389381</v>
      </c>
    </row>
    <row r="7540" spans="1:32" s="28" customFormat="1" x14ac:dyDescent="0.4">
      <c r="A7540" s="46" t="s">
        <v>8</v>
      </c>
      <c r="B7540" s="45">
        <v>2030</v>
      </c>
      <c r="C7540" s="45">
        <v>2</v>
      </c>
      <c r="D7540" s="45">
        <v>22</v>
      </c>
      <c r="E7540" s="34">
        <v>0.16286712643679208</v>
      </c>
      <c r="F7540" s="35">
        <v>3.2126448611031025E-6</v>
      </c>
      <c r="G7540" s="35">
        <v>9.7776147946616173E-7</v>
      </c>
      <c r="H7540" s="37">
        <v>9.075160235138692E-2</v>
      </c>
      <c r="I7540" s="35">
        <v>1.7901259468969974E-6</v>
      </c>
      <c r="J7540" s="35">
        <v>5.4482094035995576E-7</v>
      </c>
      <c r="K7540" s="36">
        <v>0.20016174286785851</v>
      </c>
      <c r="L7540" s="35">
        <v>1.1066863145443428E-3</v>
      </c>
      <c r="M7540" s="35">
        <v>1.4107701346583186E-6</v>
      </c>
      <c r="N7540" s="36">
        <v>0.11153262964797379</v>
      </c>
      <c r="O7540" s="35">
        <v>6.1665947292456136E-4</v>
      </c>
      <c r="P7540" s="35">
        <v>7.8609878537650743E-7</v>
      </c>
      <c r="Q7540" s="38">
        <v>27.422158772896616</v>
      </c>
      <c r="R7540" s="38">
        <v>3.7627334694507653</v>
      </c>
      <c r="S7540" s="63">
        <v>7.0538506732915937E-2</v>
      </c>
      <c r="T7540" s="39">
        <v>31.255430749080297</v>
      </c>
      <c r="U7540" s="38">
        <v>12.410028057807228</v>
      </c>
      <c r="V7540" s="38">
        <v>2.2133726290886857</v>
      </c>
      <c r="W7540" s="63">
        <v>3.2447713097141326E-2</v>
      </c>
      <c r="X7540" s="39">
        <v>14.655848399993054</v>
      </c>
      <c r="Y7540" s="38">
        <v>15.27997026177241</v>
      </c>
      <c r="Z7540" s="38">
        <v>2.0966422079435088</v>
      </c>
      <c r="AA7540" s="63">
        <v>3.9304939268825369E-2</v>
      </c>
      <c r="AB7540" s="39">
        <v>17.415917408984743</v>
      </c>
      <c r="AC7540" s="38">
        <v>6.9150230381743754</v>
      </c>
      <c r="AD7540" s="38">
        <v>1.2333189458491227</v>
      </c>
      <c r="AE7540" s="64">
        <v>1.8080272063659673E-2</v>
      </c>
      <c r="AF7540" s="39">
        <v>8.1664222560871575</v>
      </c>
    </row>
    <row r="7541" spans="1:32" s="28" customFormat="1" x14ac:dyDescent="0.4">
      <c r="A7541" s="46" t="s">
        <v>8</v>
      </c>
      <c r="B7541" s="45">
        <v>2030</v>
      </c>
      <c r="C7541" s="45">
        <v>2</v>
      </c>
      <c r="D7541" s="45">
        <v>23</v>
      </c>
      <c r="E7541" s="34">
        <v>0.13476454661106188</v>
      </c>
      <c r="F7541" s="35">
        <v>2.6583058079368981E-6</v>
      </c>
      <c r="G7541" s="35">
        <v>8.090495937199255E-7</v>
      </c>
      <c r="H7541" s="37">
        <v>7.5092492958414636E-2</v>
      </c>
      <c r="I7541" s="35">
        <v>1.481241284771472E-6</v>
      </c>
      <c r="J7541" s="35">
        <v>4.5081256493044805E-7</v>
      </c>
      <c r="K7541" s="36">
        <v>0.16562400968580759</v>
      </c>
      <c r="L7541" s="35">
        <v>9.1572856157756709E-4</v>
      </c>
      <c r="M7541" s="35">
        <v>1.1673429852244637E-6</v>
      </c>
      <c r="N7541" s="36">
        <v>9.2287772220761718E-2</v>
      </c>
      <c r="O7541" s="35">
        <v>5.1025542170627714E-4</v>
      </c>
      <c r="P7541" s="35">
        <v>6.5045812939964635E-7</v>
      </c>
      <c r="Q7541" s="38">
        <v>22.690489326955639</v>
      </c>
      <c r="R7541" s="38">
        <v>3.1134771093637279</v>
      </c>
      <c r="S7541" s="63">
        <v>5.8367149261223189E-2</v>
      </c>
      <c r="T7541" s="39">
        <v>25.86233358558059</v>
      </c>
      <c r="U7541" s="38">
        <v>10.26868860052007</v>
      </c>
      <c r="V7541" s="38">
        <v>1.8314571231551342</v>
      </c>
      <c r="W7541" s="63">
        <v>2.6848888660162665E-2</v>
      </c>
      <c r="X7541" s="39">
        <v>12.126994612335368</v>
      </c>
      <c r="Y7541" s="38">
        <v>12.643424794244355</v>
      </c>
      <c r="Z7541" s="38">
        <v>1.7348684338013423</v>
      </c>
      <c r="AA7541" s="63">
        <v>3.2522906469982314E-2</v>
      </c>
      <c r="AB7541" s="39">
        <v>14.410816134515679</v>
      </c>
      <c r="AC7541" s="38">
        <v>5.7218418776872264</v>
      </c>
      <c r="AD7541" s="38">
        <v>1.0205108434125543</v>
      </c>
      <c r="AE7541" s="64">
        <v>1.4960536976191865E-2</v>
      </c>
      <c r="AF7541" s="39">
        <v>6.7573132580759729</v>
      </c>
    </row>
    <row r="7542" spans="1:32" s="28" customFormat="1" x14ac:dyDescent="0.4">
      <c r="A7542" s="46" t="s">
        <v>8</v>
      </c>
      <c r="B7542" s="45">
        <v>2030</v>
      </c>
      <c r="C7542" s="45">
        <v>2</v>
      </c>
      <c r="D7542" s="45">
        <v>24</v>
      </c>
      <c r="E7542" s="34">
        <v>0.1098605869517912</v>
      </c>
      <c r="F7542" s="35">
        <v>2.1670613206614042E-6</v>
      </c>
      <c r="G7542" s="35">
        <v>6.5954040194042745E-7</v>
      </c>
      <c r="H7542" s="37">
        <v>6.1215694776859945E-2</v>
      </c>
      <c r="I7542" s="35">
        <v>1.2075137048608735E-6</v>
      </c>
      <c r="J7542" s="35">
        <v>3.6750417104461372E-7</v>
      </c>
      <c r="K7542" s="36">
        <v>0.13501734228294748</v>
      </c>
      <c r="L7542" s="35">
        <v>7.465055149391438E-4</v>
      </c>
      <c r="M7542" s="35">
        <v>9.5162257994261657E-7</v>
      </c>
      <c r="N7542" s="36">
        <v>7.5233353872418779E-2</v>
      </c>
      <c r="O7542" s="35">
        <v>4.1596222102663924E-4</v>
      </c>
      <c r="P7542" s="35">
        <v>5.3025601822151398E-7</v>
      </c>
      <c r="Q7542" s="38">
        <v>18.497375892763806</v>
      </c>
      <c r="R7542" s="38">
        <v>2.5381187507930889</v>
      </c>
      <c r="S7542" s="63">
        <v>4.758112899713083E-2</v>
      </c>
      <c r="T7542" s="39">
        <v>21.083075772554025</v>
      </c>
      <c r="U7542" s="38">
        <v>8.3710752215427444</v>
      </c>
      <c r="V7542" s="38">
        <v>1.4930110298782875</v>
      </c>
      <c r="W7542" s="63">
        <v>2.188731933868018E-2</v>
      </c>
      <c r="X7542" s="39">
        <v>9.8859735707597114</v>
      </c>
      <c r="Y7542" s="38">
        <v>10.306969480521373</v>
      </c>
      <c r="Z7542" s="38">
        <v>1.4142715514905735</v>
      </c>
      <c r="AA7542" s="63">
        <v>2.6512800911075701E-2</v>
      </c>
      <c r="AB7542" s="39">
        <v>11.747753832923022</v>
      </c>
      <c r="AC7542" s="38">
        <v>4.6644679400899642</v>
      </c>
      <c r="AD7542" s="38">
        <v>0.83192444205327842</v>
      </c>
      <c r="AE7542" s="64">
        <v>1.2195888419094822E-2</v>
      </c>
      <c r="AF7542" s="39">
        <v>5.5085882705623375</v>
      </c>
    </row>
    <row r="7543" spans="1:32" s="28" customFormat="1" x14ac:dyDescent="0.4">
      <c r="A7543" s="46" t="s">
        <v>8</v>
      </c>
      <c r="B7543" s="45">
        <v>2030</v>
      </c>
      <c r="C7543" s="45">
        <v>3</v>
      </c>
      <c r="D7543" s="45">
        <v>1</v>
      </c>
      <c r="E7543" s="34">
        <v>0.11788830963232357</v>
      </c>
      <c r="F7543" s="35">
        <v>2.3254126256804819E-6</v>
      </c>
      <c r="G7543" s="35">
        <v>7.0773427738101623E-7</v>
      </c>
      <c r="H7543" s="37">
        <v>6.5688842381472601E-2</v>
      </c>
      <c r="I7543" s="35">
        <v>1.2957490349690135E-6</v>
      </c>
      <c r="J7543" s="35">
        <v>3.9435840194709106E-7</v>
      </c>
      <c r="K7543" s="36">
        <v>0.14488331706957089</v>
      </c>
      <c r="L7543" s="35">
        <v>8.0105409709854171E-4</v>
      </c>
      <c r="M7543" s="35">
        <v>1.0211594573640375E-6</v>
      </c>
      <c r="N7543" s="36">
        <v>8.0730798570025922E-2</v>
      </c>
      <c r="O7543" s="35">
        <v>4.4635737408954323E-4</v>
      </c>
      <c r="P7543" s="35">
        <v>5.6900283709508844E-7</v>
      </c>
      <c r="Q7543" s="38">
        <v>19.84901443853121</v>
      </c>
      <c r="R7543" s="38">
        <v>2.723583930135042</v>
      </c>
      <c r="S7543" s="63">
        <v>5.1057972868201872E-2</v>
      </c>
      <c r="T7543" s="39">
        <v>22.623656341534453</v>
      </c>
      <c r="U7543" s="38">
        <v>8.9827656583133955</v>
      </c>
      <c r="V7543" s="38">
        <v>1.6021081941970834</v>
      </c>
      <c r="W7543" s="63">
        <v>2.348666751937286E-2</v>
      </c>
      <c r="X7543" s="39">
        <v>10.608360520029851</v>
      </c>
      <c r="Y7543" s="38">
        <v>11.060119404093552</v>
      </c>
      <c r="Z7543" s="38">
        <v>1.517615071904447</v>
      </c>
      <c r="AA7543" s="63">
        <v>2.8450141854754422E-2</v>
      </c>
      <c r="AB7543" s="39">
        <v>12.606184617852755</v>
      </c>
      <c r="AC7543" s="38">
        <v>5.0053095113416068</v>
      </c>
      <c r="AD7543" s="38">
        <v>0.89271474817908647</v>
      </c>
      <c r="AE7543" s="64">
        <v>1.3087065253187034E-2</v>
      </c>
      <c r="AF7543" s="39">
        <v>5.9111113247738807</v>
      </c>
    </row>
    <row r="7544" spans="1:32" s="28" customFormat="1" x14ac:dyDescent="0.4">
      <c r="A7544" s="46" t="s">
        <v>8</v>
      </c>
      <c r="B7544" s="45">
        <v>2030</v>
      </c>
      <c r="C7544" s="45">
        <v>3</v>
      </c>
      <c r="D7544" s="45">
        <v>2</v>
      </c>
      <c r="E7544" s="34">
        <v>0.11044924790596128</v>
      </c>
      <c r="F7544" s="35">
        <v>2.1786729861381723E-6</v>
      </c>
      <c r="G7544" s="35">
        <v>6.6307438708553085E-7</v>
      </c>
      <c r="H7544" s="37">
        <v>6.1543704032020245E-2</v>
      </c>
      <c r="I7544" s="35">
        <v>1.2139838702714113E-6</v>
      </c>
      <c r="J7544" s="35">
        <v>3.6947335182173389E-7</v>
      </c>
      <c r="K7544" s="36">
        <v>0.13574079952765222</v>
      </c>
      <c r="L7544" s="35">
        <v>7.5050548126838013E-4</v>
      </c>
      <c r="M7544" s="35">
        <v>9.5672161565197994E-7</v>
      </c>
      <c r="N7544" s="36">
        <v>7.5636473308649241E-2</v>
      </c>
      <c r="O7544" s="35">
        <v>4.1819105235479964E-4</v>
      </c>
      <c r="P7544" s="35">
        <v>5.3309726477135876E-7</v>
      </c>
      <c r="Q7544" s="38">
        <v>18.596489535288356</v>
      </c>
      <c r="R7544" s="38">
        <v>2.5517186363124926</v>
      </c>
      <c r="S7544" s="63">
        <v>4.7836080782598996E-2</v>
      </c>
      <c r="T7544" s="39">
        <v>21.196044252383448</v>
      </c>
      <c r="U7544" s="38">
        <v>8.4159295707144377</v>
      </c>
      <c r="V7544" s="38">
        <v>1.5010109625367603</v>
      </c>
      <c r="W7544" s="63">
        <v>2.2004597159995538E-2</v>
      </c>
      <c r="X7544" s="39">
        <v>9.9389451304111933</v>
      </c>
      <c r="Y7544" s="38">
        <v>10.362196843284947</v>
      </c>
      <c r="Z7544" s="38">
        <v>1.4218495780063187</v>
      </c>
      <c r="AA7544" s="63">
        <v>2.6654863238567937E-2</v>
      </c>
      <c r="AB7544" s="39">
        <v>11.810701284529832</v>
      </c>
      <c r="AC7544" s="38">
        <v>4.6894613451362526</v>
      </c>
      <c r="AD7544" s="38">
        <v>0.83638210470959928</v>
      </c>
      <c r="AE7544" s="64">
        <v>1.2261237089741252E-2</v>
      </c>
      <c r="AF7544" s="39">
        <v>5.5381046869355934</v>
      </c>
    </row>
    <row r="7545" spans="1:32" s="28" customFormat="1" x14ac:dyDescent="0.4">
      <c r="A7545" s="46" t="s">
        <v>8</v>
      </c>
      <c r="B7545" s="45">
        <v>2030</v>
      </c>
      <c r="C7545" s="45">
        <v>3</v>
      </c>
      <c r="D7545" s="45">
        <v>3</v>
      </c>
      <c r="E7545" s="34">
        <v>0.11925471398659315</v>
      </c>
      <c r="F7545" s="35">
        <v>2.3523657132861427E-6</v>
      </c>
      <c r="G7545" s="35">
        <v>7.1593739100013034E-7</v>
      </c>
      <c r="H7545" s="37">
        <v>6.6450219998446775E-2</v>
      </c>
      <c r="I7545" s="35">
        <v>1.3107676329024663E-6</v>
      </c>
      <c r="J7545" s="35">
        <v>3.9892927957901152E-7</v>
      </c>
      <c r="K7545" s="36">
        <v>0.14656261161474099</v>
      </c>
      <c r="L7545" s="35">
        <v>8.1033884984200479E-4</v>
      </c>
      <c r="M7545" s="35">
        <v>1.0329953784430451E-6</v>
      </c>
      <c r="N7545" s="36">
        <v>8.1666522519531923E-2</v>
      </c>
      <c r="O7545" s="35">
        <v>4.5153095458635832E-4</v>
      </c>
      <c r="P7545" s="35">
        <v>5.7559796053543076E-7</v>
      </c>
      <c r="Q7545" s="38">
        <v>20.079077791219515</v>
      </c>
      <c r="R7545" s="38">
        <v>2.7551520894628161</v>
      </c>
      <c r="S7545" s="63">
        <v>5.1649768922152256E-2</v>
      </c>
      <c r="T7545" s="39">
        <v>22.885879649604483</v>
      </c>
      <c r="U7545" s="38">
        <v>9.0868819201139406</v>
      </c>
      <c r="V7545" s="38">
        <v>1.6206776996840095</v>
      </c>
      <c r="W7545" s="63">
        <v>2.3758893704190036E-2</v>
      </c>
      <c r="X7545" s="39">
        <v>10.73131851350214</v>
      </c>
      <c r="Y7545" s="38">
        <v>11.188313585175873</v>
      </c>
      <c r="Z7545" s="38">
        <v>1.5352052455936183</v>
      </c>
      <c r="AA7545" s="63">
        <v>2.8779898026771538E-2</v>
      </c>
      <c r="AB7545" s="39">
        <v>12.752298728796262</v>
      </c>
      <c r="AC7545" s="38">
        <v>5.0633243962109793</v>
      </c>
      <c r="AD7545" s="38">
        <v>0.90306190917271667</v>
      </c>
      <c r="AE7545" s="64">
        <v>1.3238753092314908E-2</v>
      </c>
      <c r="AF7545" s="39">
        <v>5.9796250584760111</v>
      </c>
    </row>
    <row r="7546" spans="1:32" s="28" customFormat="1" x14ac:dyDescent="0.4">
      <c r="A7546" s="46" t="s">
        <v>8</v>
      </c>
      <c r="B7546" s="45">
        <v>2030</v>
      </c>
      <c r="C7546" s="45">
        <v>3</v>
      </c>
      <c r="D7546" s="45">
        <v>4</v>
      </c>
      <c r="E7546" s="34">
        <v>0.1149736918299767</v>
      </c>
      <c r="F7546" s="35">
        <v>2.2679201647422501E-6</v>
      </c>
      <c r="G7546" s="35">
        <v>6.9023657187807625E-7</v>
      </c>
      <c r="H7546" s="37">
        <v>6.4064780843753333E-2</v>
      </c>
      <c r="I7546" s="35">
        <v>1.2637135157858717E-6</v>
      </c>
      <c r="J7546" s="35">
        <v>3.8460846132613493E-7</v>
      </c>
      <c r="K7546" s="36">
        <v>0.1413012867858976</v>
      </c>
      <c r="L7546" s="35">
        <v>7.8124919414142833E-4</v>
      </c>
      <c r="M7546" s="35">
        <v>9.9591276799550989E-7</v>
      </c>
      <c r="N7546" s="36">
        <v>7.8734846440050188E-2</v>
      </c>
      <c r="O7546" s="35">
        <v>4.35321834155281E-4</v>
      </c>
      <c r="P7546" s="35">
        <v>5.5493506562770892E-7</v>
      </c>
      <c r="Q7546" s="38">
        <v>19.35827628966797</v>
      </c>
      <c r="R7546" s="38">
        <v>2.6562472600808564</v>
      </c>
      <c r="S7546" s="63">
        <v>4.9795638399775494E-2</v>
      </c>
      <c r="T7546" s="39">
        <v>22.064319188148602</v>
      </c>
      <c r="U7546" s="38">
        <v>8.7606797807256509</v>
      </c>
      <c r="V7546" s="38">
        <v>1.5624983882828567</v>
      </c>
      <c r="W7546" s="63">
        <v>2.2905993663896729E-2</v>
      </c>
      <c r="X7546" s="39">
        <v>10.346084162672405</v>
      </c>
      <c r="Y7546" s="38">
        <v>10.786673962286876</v>
      </c>
      <c r="Z7546" s="38">
        <v>1.4800942361279554</v>
      </c>
      <c r="AA7546" s="63">
        <v>2.7746753281385445E-2</v>
      </c>
      <c r="AB7546" s="39">
        <v>12.294514951696218</v>
      </c>
      <c r="AC7546" s="38">
        <v>4.8815604792831113</v>
      </c>
      <c r="AD7546" s="38">
        <v>0.87064366831056195</v>
      </c>
      <c r="AE7546" s="64">
        <v>1.2763506509437306E-2</v>
      </c>
      <c r="AF7546" s="39">
        <v>5.7649676541031107</v>
      </c>
    </row>
    <row r="7547" spans="1:32" s="28" customFormat="1" x14ac:dyDescent="0.4">
      <c r="A7547" s="46" t="s">
        <v>8</v>
      </c>
      <c r="B7547" s="45">
        <v>2030</v>
      </c>
      <c r="C7547" s="45">
        <v>3</v>
      </c>
      <c r="D7547" s="45">
        <v>5</v>
      </c>
      <c r="E7547" s="34">
        <v>0.1090246300885637</v>
      </c>
      <c r="F7547" s="35">
        <v>2.150571605520553E-6</v>
      </c>
      <c r="G7547" s="35">
        <v>6.5452179298451614E-7</v>
      </c>
      <c r="H7547" s="37">
        <v>6.0749889144414052E-2</v>
      </c>
      <c r="I7547" s="35">
        <v>1.1983254290922153E-6</v>
      </c>
      <c r="J7547" s="35">
        <v>3.6470773928893511E-7</v>
      </c>
      <c r="K7547" s="36">
        <v>0.13398996133525881</v>
      </c>
      <c r="L7547" s="35">
        <v>7.4082516654518874E-4</v>
      </c>
      <c r="M7547" s="35">
        <v>9.4438144416337321E-7</v>
      </c>
      <c r="N7547" s="36">
        <v>7.4660884343006287E-2</v>
      </c>
      <c r="O7547" s="35">
        <v>4.1279705976946185E-4</v>
      </c>
      <c r="P7547" s="35">
        <v>5.2622116668832063E-7</v>
      </c>
      <c r="Q7547" s="38">
        <v>18.356624702930457</v>
      </c>
      <c r="R7547" s="38">
        <v>2.5188055662536417</v>
      </c>
      <c r="S7547" s="63">
        <v>4.7219072208168664E-2</v>
      </c>
      <c r="T7547" s="39">
        <v>20.922649341392269</v>
      </c>
      <c r="U7547" s="38">
        <v>8.3073776027860458</v>
      </c>
      <c r="V7547" s="38">
        <v>1.4816503330903774</v>
      </c>
      <c r="W7547" s="63">
        <v>2.1720773215757584E-2</v>
      </c>
      <c r="X7547" s="39">
        <v>9.8107487090921808</v>
      </c>
      <c r="Y7547" s="38">
        <v>10.228541154991861</v>
      </c>
      <c r="Z7547" s="38">
        <v>1.4035100032161703</v>
      </c>
      <c r="AA7547" s="63">
        <v>2.6311058334416031E-2</v>
      </c>
      <c r="AB7547" s="39">
        <v>11.658362216542448</v>
      </c>
      <c r="AC7547" s="38">
        <v>4.6289748292663901</v>
      </c>
      <c r="AD7547" s="38">
        <v>0.8255941195389237</v>
      </c>
      <c r="AE7547" s="64">
        <v>1.2103086833831374E-2</v>
      </c>
      <c r="AF7547" s="39">
        <v>5.4666720356391449</v>
      </c>
    </row>
    <row r="7548" spans="1:32" s="28" customFormat="1" x14ac:dyDescent="0.4">
      <c r="A7548" s="46" t="s">
        <v>8</v>
      </c>
      <c r="B7548" s="45">
        <v>2030</v>
      </c>
      <c r="C7548" s="45">
        <v>3</v>
      </c>
      <c r="D7548" s="45">
        <v>6</v>
      </c>
      <c r="E7548" s="34">
        <v>0.13636679578419345</v>
      </c>
      <c r="F7548" s="35">
        <v>2.6899110660689955E-6</v>
      </c>
      <c r="G7548" s="35">
        <v>8.1866858532534659E-7</v>
      </c>
      <c r="H7548" s="37">
        <v>7.5985286261821425E-2</v>
      </c>
      <c r="I7548" s="35">
        <v>1.4988521303789815E-6</v>
      </c>
      <c r="J7548" s="35">
        <v>4.5617238750664663E-7</v>
      </c>
      <c r="K7548" s="36">
        <v>0.16759315468160307</v>
      </c>
      <c r="L7548" s="35">
        <v>9.2661588593324581E-4</v>
      </c>
      <c r="M7548" s="35">
        <v>1.1812218159694284E-6</v>
      </c>
      <c r="N7548" s="36">
        <v>9.3385004471003508E-2</v>
      </c>
      <c r="O7548" s="35">
        <v>5.1632197517359447E-4</v>
      </c>
      <c r="P7548" s="35">
        <v>6.5819158768816142E-7</v>
      </c>
      <c r="Q7548" s="38">
        <v>22.96026219137962</v>
      </c>
      <c r="R7548" s="38">
        <v>3.1504940121730356</v>
      </c>
      <c r="S7548" s="63">
        <v>5.9061090798471418E-2</v>
      </c>
      <c r="T7548" s="39">
        <v>26.169817294351127</v>
      </c>
      <c r="U7548" s="38">
        <v>10.390775590259391</v>
      </c>
      <c r="V7548" s="38">
        <v>1.8532317718664917</v>
      </c>
      <c r="W7548" s="63">
        <v>2.7168101767296855E-2</v>
      </c>
      <c r="X7548" s="39">
        <v>12.271175463893179</v>
      </c>
      <c r="Y7548" s="38">
        <v>12.793745612527481</v>
      </c>
      <c r="Z7548" s="38">
        <v>1.7554947155902212</v>
      </c>
      <c r="AA7548" s="63">
        <v>3.2909579384408069E-2</v>
      </c>
      <c r="AB7548" s="39">
        <v>14.582149907502108</v>
      </c>
      <c r="AC7548" s="38">
        <v>5.7898702772022173</v>
      </c>
      <c r="AD7548" s="38">
        <v>1.0326439503471889</v>
      </c>
      <c r="AE7548" s="64">
        <v>1.5138406516827713E-2</v>
      </c>
      <c r="AF7548" s="39">
        <v>6.8376526340662336</v>
      </c>
    </row>
    <row r="7549" spans="1:32" s="28" customFormat="1" x14ac:dyDescent="0.4">
      <c r="A7549" s="46" t="s">
        <v>8</v>
      </c>
      <c r="B7549" s="45">
        <v>2030</v>
      </c>
      <c r="C7549" s="45">
        <v>3</v>
      </c>
      <c r="D7549" s="45">
        <v>7</v>
      </c>
      <c r="E7549" s="34">
        <v>0.13159397572764153</v>
      </c>
      <c r="F7549" s="35">
        <v>2.5957645297905276E-6</v>
      </c>
      <c r="G7549" s="35">
        <v>7.9001529167537796E-7</v>
      </c>
      <c r="H7549" s="37">
        <v>7.332581115875314E-2</v>
      </c>
      <c r="I7549" s="35">
        <v>1.4463925014162282E-6</v>
      </c>
      <c r="J7549" s="35">
        <v>4.4020641347450426E-7</v>
      </c>
      <c r="K7549" s="36">
        <v>0.16172741613868807</v>
      </c>
      <c r="L7549" s="35">
        <v>8.9418445084914568E-4</v>
      </c>
      <c r="M7549" s="35">
        <v>1.139879206560188E-6</v>
      </c>
      <c r="N7549" s="36">
        <v>9.011654150128065E-2</v>
      </c>
      <c r="O7549" s="35">
        <v>4.9825077342264244E-4</v>
      </c>
      <c r="P7549" s="35">
        <v>6.3515496801321317E-7</v>
      </c>
      <c r="Q7549" s="38">
        <v>22.156656011000265</v>
      </c>
      <c r="R7549" s="38">
        <v>3.0402271328870953</v>
      </c>
      <c r="S7549" s="63">
        <v>5.6993960328009401E-2</v>
      </c>
      <c r="T7549" s="39">
        <v>25.25387710421537</v>
      </c>
      <c r="U7549" s="38">
        <v>10.027099800598661</v>
      </c>
      <c r="V7549" s="38">
        <v>1.7883689016982913</v>
      </c>
      <c r="W7549" s="63">
        <v>2.6217221750884326E-2</v>
      </c>
      <c r="X7549" s="39">
        <v>11.841685924047837</v>
      </c>
      <c r="Y7549" s="38">
        <v>12.345966185675449</v>
      </c>
      <c r="Z7549" s="38">
        <v>1.6940526296369842</v>
      </c>
      <c r="AA7549" s="63">
        <v>3.175774840066066E-2</v>
      </c>
      <c r="AB7549" s="39">
        <v>14.071776563713094</v>
      </c>
      <c r="AC7549" s="38">
        <v>5.5872255730794</v>
      </c>
      <c r="AD7549" s="38">
        <v>0.99650154684528491</v>
      </c>
      <c r="AE7549" s="64">
        <v>1.4608564264303903E-2</v>
      </c>
      <c r="AF7549" s="39">
        <v>6.5983356841889886</v>
      </c>
    </row>
    <row r="7550" spans="1:32" s="28" customFormat="1" x14ac:dyDescent="0.4">
      <c r="A7550" s="46" t="s">
        <v>8</v>
      </c>
      <c r="B7550" s="45">
        <v>2030</v>
      </c>
      <c r="C7550" s="45">
        <v>3</v>
      </c>
      <c r="D7550" s="45">
        <v>8</v>
      </c>
      <c r="E7550" s="34">
        <v>0.13332047461993338</v>
      </c>
      <c r="F7550" s="35">
        <v>2.6298206828974848E-6</v>
      </c>
      <c r="G7550" s="35">
        <v>8.0038020783836503E-7</v>
      </c>
      <c r="H7550" s="37">
        <v>7.4287837961591011E-2</v>
      </c>
      <c r="I7550" s="35">
        <v>1.4653690163950198E-6</v>
      </c>
      <c r="J7550" s="35">
        <v>4.4598187455500605E-7</v>
      </c>
      <c r="K7550" s="36">
        <v>0.16384926254748244</v>
      </c>
      <c r="L7550" s="35">
        <v>9.05916055243338E-4</v>
      </c>
      <c r="M7550" s="35">
        <v>1.1548342998810694E-6</v>
      </c>
      <c r="N7550" s="36">
        <v>9.1298860891046232E-2</v>
      </c>
      <c r="O7550" s="35">
        <v>5.047877702999018E-4</v>
      </c>
      <c r="P7550" s="35">
        <v>6.4348813328650858E-7</v>
      </c>
      <c r="Q7550" s="38">
        <v>22.447348969005095</v>
      </c>
      <c r="R7550" s="38">
        <v>3.080114587827349</v>
      </c>
      <c r="S7550" s="63">
        <v>5.7741714994053471E-2</v>
      </c>
      <c r="T7550" s="39">
        <v>25.585205271826499</v>
      </c>
      <c r="U7550" s="38">
        <v>10.158654277943912</v>
      </c>
      <c r="V7550" s="38">
        <v>1.8118321104866759</v>
      </c>
      <c r="W7550" s="63">
        <v>2.6561188897264595E-2</v>
      </c>
      <c r="X7550" s="39">
        <v>11.997047577327853</v>
      </c>
      <c r="Y7550" s="38">
        <v>12.507943942073334</v>
      </c>
      <c r="Z7550" s="38">
        <v>1.716278419019666</v>
      </c>
      <c r="AA7550" s="63">
        <v>3.2174406664325431E-2</v>
      </c>
      <c r="AB7550" s="39">
        <v>14.256396767757325</v>
      </c>
      <c r="AC7550" s="38">
        <v>5.6605293752448667</v>
      </c>
      <c r="AD7550" s="38">
        <v>1.0095755405998037</v>
      </c>
      <c r="AE7550" s="64">
        <v>1.4800227065589698E-2</v>
      </c>
      <c r="AF7550" s="39">
        <v>6.6849051429102602</v>
      </c>
    </row>
    <row r="7551" spans="1:32" s="28" customFormat="1" x14ac:dyDescent="0.4">
      <c r="A7551" s="46" t="s">
        <v>8</v>
      </c>
      <c r="B7551" s="45">
        <v>2030</v>
      </c>
      <c r="C7551" s="45">
        <v>3</v>
      </c>
      <c r="D7551" s="45">
        <v>9</v>
      </c>
      <c r="E7551" s="34">
        <v>0.1481050003822596</v>
      </c>
      <c r="F7551" s="35">
        <v>2.9214536953618958E-6</v>
      </c>
      <c r="G7551" s="35">
        <v>8.891380811970988E-7</v>
      </c>
      <c r="H7551" s="37">
        <v>8.2525960855330274E-2</v>
      </c>
      <c r="I7551" s="35">
        <v>1.6278705829096021E-6</v>
      </c>
      <c r="J7551" s="35">
        <v>4.9543887305944417E-7</v>
      </c>
      <c r="K7551" s="36">
        <v>0.18201926719363465</v>
      </c>
      <c r="L7551" s="35">
        <v>1.0063772881892304E-3</v>
      </c>
      <c r="M7551" s="35">
        <v>1.2828992314415281E-6</v>
      </c>
      <c r="N7551" s="36">
        <v>0.10142341501345478</v>
      </c>
      <c r="O7551" s="35">
        <v>5.6076602732142516E-4</v>
      </c>
      <c r="P7551" s="35">
        <v>7.1484751684291215E-7</v>
      </c>
      <c r="Q7551" s="38">
        <v>24.936639605527947</v>
      </c>
      <c r="R7551" s="38">
        <v>3.4216827798433833</v>
      </c>
      <c r="S7551" s="63">
        <v>6.41449615720764E-2</v>
      </c>
      <c r="T7551" s="39">
        <v>28.422467346943407</v>
      </c>
      <c r="U7551" s="38">
        <v>11.285194566005348</v>
      </c>
      <c r="V7551" s="38">
        <v>2.0127545763784607</v>
      </c>
      <c r="W7551" s="63">
        <v>2.9506682323155148E-2</v>
      </c>
      <c r="X7551" s="39">
        <v>13.327455824706965</v>
      </c>
      <c r="Y7551" s="38">
        <v>13.895007856843305</v>
      </c>
      <c r="Z7551" s="38">
        <v>1.9066044928928456</v>
      </c>
      <c r="AA7551" s="63">
        <v>3.574237584214561E-2</v>
      </c>
      <c r="AB7551" s="39">
        <v>15.837354725578297</v>
      </c>
      <c r="AC7551" s="38">
        <v>6.2882517308341965</v>
      </c>
      <c r="AD7551" s="38">
        <v>1.1215320546428502</v>
      </c>
      <c r="AE7551" s="64">
        <v>1.6441492887386978E-2</v>
      </c>
      <c r="AF7551" s="39">
        <v>7.4262252783644342</v>
      </c>
    </row>
    <row r="7552" spans="1:32" s="28" customFormat="1" x14ac:dyDescent="0.4">
      <c r="A7552" s="46" t="s">
        <v>8</v>
      </c>
      <c r="B7552" s="45">
        <v>2030</v>
      </c>
      <c r="C7552" s="45">
        <v>3</v>
      </c>
      <c r="D7552" s="45">
        <v>10</v>
      </c>
      <c r="E7552" s="34">
        <v>0.12264227046633058</v>
      </c>
      <c r="F7552" s="35">
        <v>2.4191871532809633E-6</v>
      </c>
      <c r="G7552" s="35">
        <v>7.3627435099855408E-7</v>
      </c>
      <c r="H7552" s="37">
        <v>6.8337808889574581E-2</v>
      </c>
      <c r="I7552" s="35">
        <v>1.3480013760379204E-6</v>
      </c>
      <c r="J7552" s="35">
        <v>4.102612883593671E-7</v>
      </c>
      <c r="K7552" s="36">
        <v>0.15072587785441829</v>
      </c>
      <c r="L7552" s="35">
        <v>8.3335738328022056E-4</v>
      </c>
      <c r="M7552" s="35">
        <v>1.0623387064407707E-6</v>
      </c>
      <c r="N7552" s="36">
        <v>8.3986346602710441E-2</v>
      </c>
      <c r="O7552" s="35">
        <v>4.6435716966732363E-4</v>
      </c>
      <c r="P7552" s="35">
        <v>5.919484303470867E-7</v>
      </c>
      <c r="Q7552" s="38">
        <v>20.649445266055306</v>
      </c>
      <c r="R7552" s="38">
        <v>2.8334151031527499</v>
      </c>
      <c r="S7552" s="63">
        <v>5.3116935322038539E-2</v>
      </c>
      <c r="T7552" s="39">
        <v>23.535977304530093</v>
      </c>
      <c r="U7552" s="38">
        <v>9.3450044269739347</v>
      </c>
      <c r="V7552" s="38">
        <v>1.6667147665604412</v>
      </c>
      <c r="W7552" s="63">
        <v>2.4433790248137726E-2</v>
      </c>
      <c r="X7552" s="39">
        <v>11.036152983782513</v>
      </c>
      <c r="Y7552" s="38">
        <v>11.50612948457133</v>
      </c>
      <c r="Z7552" s="38">
        <v>1.5788143768689002</v>
      </c>
      <c r="AA7552" s="63">
        <v>2.9597421517354335E-2</v>
      </c>
      <c r="AB7552" s="39">
        <v>13.114541282957585</v>
      </c>
      <c r="AC7552" s="38">
        <v>5.2071534893680473</v>
      </c>
      <c r="AD7552" s="38">
        <v>0.92871433933464731</v>
      </c>
      <c r="AE7552" s="64">
        <v>1.3614813897982993E-2</v>
      </c>
      <c r="AF7552" s="39">
        <v>6.1494826426006783</v>
      </c>
    </row>
    <row r="7553" spans="1:32" s="28" customFormat="1" x14ac:dyDescent="0.4">
      <c r="A7553" s="46" t="s">
        <v>8</v>
      </c>
      <c r="B7553" s="45">
        <v>2030</v>
      </c>
      <c r="C7553" s="45">
        <v>3</v>
      </c>
      <c r="D7553" s="45">
        <v>11</v>
      </c>
      <c r="E7553" s="34">
        <v>0.11647020434169948</v>
      </c>
      <c r="F7553" s="35">
        <v>2.297439708283952E-6</v>
      </c>
      <c r="G7553" s="35">
        <v>6.992207807820723E-7</v>
      </c>
      <c r="H7553" s="37">
        <v>6.4898656355337606E-2</v>
      </c>
      <c r="I7553" s="35">
        <v>1.2801621751052872E-6</v>
      </c>
      <c r="J7553" s="35">
        <v>3.8961457503204392E-7</v>
      </c>
      <c r="K7553" s="36">
        <v>0.14314048269438709</v>
      </c>
      <c r="L7553" s="35">
        <v>7.9141803516233702E-4</v>
      </c>
      <c r="M7553" s="35">
        <v>1.0088756979855614E-6</v>
      </c>
      <c r="N7553" s="36">
        <v>7.9759669431559849E-2</v>
      </c>
      <c r="O7553" s="35">
        <v>4.4098803971126917E-4</v>
      </c>
      <c r="P7553" s="35">
        <v>5.621581725462347E-7</v>
      </c>
      <c r="Q7553" s="38">
        <v>19.610246129131031</v>
      </c>
      <c r="R7553" s="38">
        <v>2.6908213195519459</v>
      </c>
      <c r="S7553" s="63">
        <v>5.0443784899278067E-2</v>
      </c>
      <c r="T7553" s="39">
        <v>22.351511233582258</v>
      </c>
      <c r="U7553" s="38">
        <v>8.8747099270519989</v>
      </c>
      <c r="V7553" s="38">
        <v>1.582836070324674</v>
      </c>
      <c r="W7553" s="63">
        <v>2.3204141053667911E-2</v>
      </c>
      <c r="X7553" s="39">
        <v>10.480750138430341</v>
      </c>
      <c r="Y7553" s="38">
        <v>10.9270747121237</v>
      </c>
      <c r="Z7553" s="38">
        <v>1.4993593350183152</v>
      </c>
      <c r="AA7553" s="63">
        <v>2.8107908627311735E-2</v>
      </c>
      <c r="AB7553" s="39">
        <v>12.454541955769328</v>
      </c>
      <c r="AC7553" s="38">
        <v>4.945099504756711</v>
      </c>
      <c r="AD7553" s="38">
        <v>0.88197607942253831</v>
      </c>
      <c r="AE7553" s="64">
        <v>1.2929637968563399E-2</v>
      </c>
      <c r="AF7553" s="39">
        <v>5.8400052221478127</v>
      </c>
    </row>
    <row r="7554" spans="1:32" s="28" customFormat="1" x14ac:dyDescent="0.4">
      <c r="A7554" s="46" t="s">
        <v>8</v>
      </c>
      <c r="B7554" s="45">
        <v>2030</v>
      </c>
      <c r="C7554" s="45">
        <v>3</v>
      </c>
      <c r="D7554" s="45">
        <v>12</v>
      </c>
      <c r="E7554" s="34">
        <v>0.1171110537001617</v>
      </c>
      <c r="F7554" s="35">
        <v>2.310080819128404E-6</v>
      </c>
      <c r="G7554" s="35">
        <v>7.030680753869055E-7</v>
      </c>
      <c r="H7554" s="37">
        <v>6.5255745642897892E-2</v>
      </c>
      <c r="I7554" s="35">
        <v>1.2872059603659104E-6</v>
      </c>
      <c r="J7554" s="35">
        <v>3.9175833576353795E-7</v>
      </c>
      <c r="K7554" s="36">
        <v>0.14392807886134795</v>
      </c>
      <c r="L7554" s="35">
        <v>7.9577262304149322E-4</v>
      </c>
      <c r="M7554" s="35">
        <v>1.0144267944868207E-6</v>
      </c>
      <c r="N7554" s="36">
        <v>8.0198527878449971E-2</v>
      </c>
      <c r="O7554" s="35">
        <v>4.4341447060778727E-4</v>
      </c>
      <c r="P7554" s="35">
        <v>5.6525131303024745E-7</v>
      </c>
      <c r="Q7554" s="38">
        <v>19.718146804004668</v>
      </c>
      <c r="R7554" s="38">
        <v>2.705626918341077</v>
      </c>
      <c r="S7554" s="63">
        <v>5.0721339724341036E-2</v>
      </c>
      <c r="T7554" s="39">
        <v>22.474495062070087</v>
      </c>
      <c r="U7554" s="38">
        <v>8.9235408894035722</v>
      </c>
      <c r="V7554" s="38">
        <v>1.5915452460829864</v>
      </c>
      <c r="W7554" s="63">
        <v>2.3331816273196877E-2</v>
      </c>
      <c r="X7554" s="39">
        <v>10.538417951759756</v>
      </c>
      <c r="Y7554" s="38">
        <v>10.987198319347646</v>
      </c>
      <c r="Z7554" s="38">
        <v>1.5076092000664767</v>
      </c>
      <c r="AA7554" s="63">
        <v>2.8262565651512372E-2</v>
      </c>
      <c r="AB7554" s="39">
        <v>12.523070085065637</v>
      </c>
      <c r="AC7554" s="38">
        <v>4.972308728463898</v>
      </c>
      <c r="AD7554" s="38">
        <v>0.88682894121557454</v>
      </c>
      <c r="AE7554" s="64">
        <v>1.3000780199695691E-2</v>
      </c>
      <c r="AF7554" s="39">
        <v>5.8721384498791682</v>
      </c>
    </row>
    <row r="7555" spans="1:32" s="28" customFormat="1" x14ac:dyDescent="0.4">
      <c r="A7555" s="46" t="s">
        <v>8</v>
      </c>
      <c r="B7555" s="45">
        <v>2030</v>
      </c>
      <c r="C7555" s="45">
        <v>3</v>
      </c>
      <c r="D7555" s="45">
        <v>13</v>
      </c>
      <c r="E7555" s="34">
        <v>9.7366634467850321E-2</v>
      </c>
      <c r="F7555" s="35">
        <v>1.9206111430193456E-6</v>
      </c>
      <c r="G7555" s="35">
        <v>5.8453382613632261E-7</v>
      </c>
      <c r="H7555" s="37">
        <v>5.425390799750171E-2</v>
      </c>
      <c r="I7555" s="35">
        <v>1.0701885797105824E-6</v>
      </c>
      <c r="J7555" s="35">
        <v>3.2570956773800338E-7</v>
      </c>
      <c r="K7555" s="36">
        <v>0.11966242469333577</v>
      </c>
      <c r="L7555" s="35">
        <v>6.6160878635401201E-4</v>
      </c>
      <c r="M7555" s="35">
        <v>8.4339880628240825E-7</v>
      </c>
      <c r="N7555" s="36">
        <v>6.6677401509794121E-2</v>
      </c>
      <c r="O7555" s="35">
        <v>3.6865670074117155E-4</v>
      </c>
      <c r="P7555" s="35">
        <v>4.6995237630769053E-7</v>
      </c>
      <c r="Q7555" s="38">
        <v>16.393752182987001</v>
      </c>
      <c r="R7555" s="38">
        <v>2.2494698736036409</v>
      </c>
      <c r="S7555" s="63">
        <v>4.2169940314120413E-2</v>
      </c>
      <c r="T7555" s="39">
        <v>18.685391996904762</v>
      </c>
      <c r="U7555" s="38">
        <v>7.419070330986818</v>
      </c>
      <c r="V7555" s="38">
        <v>1.323217572708024</v>
      </c>
      <c r="W7555" s="63">
        <v>1.9398172544495391E-2</v>
      </c>
      <c r="X7555" s="39">
        <v>8.7616860762393376</v>
      </c>
      <c r="Y7555" s="38">
        <v>9.1348040068417937</v>
      </c>
      <c r="Z7555" s="38">
        <v>1.2534327825199834</v>
      </c>
      <c r="AA7555" s="63">
        <v>2.3497618815384525E-2</v>
      </c>
      <c r="AB7555" s="39">
        <v>10.411734408177161</v>
      </c>
      <c r="AC7555" s="38">
        <v>4.1339988936072354</v>
      </c>
      <c r="AD7555" s="38">
        <v>0.73731340148234314</v>
      </c>
      <c r="AE7555" s="64">
        <v>1.0808904655076883E-2</v>
      </c>
      <c r="AF7555" s="39">
        <v>4.8821211997446552</v>
      </c>
    </row>
    <row r="7556" spans="1:32" s="28" customFormat="1" x14ac:dyDescent="0.4">
      <c r="A7556" s="46" t="s">
        <v>8</v>
      </c>
      <c r="B7556" s="45">
        <v>2030</v>
      </c>
      <c r="C7556" s="45">
        <v>3</v>
      </c>
      <c r="D7556" s="45">
        <v>14</v>
      </c>
      <c r="E7556" s="34">
        <v>0.1118864679779354</v>
      </c>
      <c r="F7556" s="35">
        <v>2.2070229532525847E-6</v>
      </c>
      <c r="G7556" s="35">
        <v>6.7170263794643893E-7</v>
      </c>
      <c r="H7556" s="37">
        <v>6.2344541053688009E-2</v>
      </c>
      <c r="I7556" s="35">
        <v>1.2297808269595403E-6</v>
      </c>
      <c r="J7556" s="35">
        <v>3.7428112124855576E-7</v>
      </c>
      <c r="K7556" s="36">
        <v>0.13750712573960672</v>
      </c>
      <c r="L7556" s="35">
        <v>7.602714286356622E-4</v>
      </c>
      <c r="M7556" s="35">
        <v>9.6917094903700469E-7</v>
      </c>
      <c r="N7556" s="36">
        <v>7.6620692392740067E-2</v>
      </c>
      <c r="O7556" s="35">
        <v>4.2363276052175821E-4</v>
      </c>
      <c r="P7556" s="35">
        <v>5.4003418923005897E-7</v>
      </c>
      <c r="Q7556" s="38">
        <v>18.838476226326119</v>
      </c>
      <c r="R7556" s="38">
        <v>2.5849228573612515</v>
      </c>
      <c r="S7556" s="63">
        <v>4.8458547451850235E-2</v>
      </c>
      <c r="T7556" s="39">
        <v>21.471857631139223</v>
      </c>
      <c r="U7556" s="38">
        <v>8.5254417958556168</v>
      </c>
      <c r="V7556" s="38">
        <v>1.5205428572713244</v>
      </c>
      <c r="W7556" s="63">
        <v>2.2290931827851107E-2</v>
      </c>
      <c r="X7556" s="39">
        <v>10.068275584954792</v>
      </c>
      <c r="Y7556" s="38">
        <v>10.497034857805389</v>
      </c>
      <c r="Z7556" s="38">
        <v>1.440351385773978</v>
      </c>
      <c r="AA7556" s="63">
        <v>2.7001709461502949E-2</v>
      </c>
      <c r="AB7556" s="39">
        <v>11.96438795304087</v>
      </c>
      <c r="AC7556" s="38">
        <v>4.7504829283498839</v>
      </c>
      <c r="AD7556" s="38">
        <v>0.84726552104351638</v>
      </c>
      <c r="AE7556" s="64">
        <v>1.2420786352291355E-2</v>
      </c>
      <c r="AF7556" s="39">
        <v>5.6101692357456914</v>
      </c>
    </row>
    <row r="7557" spans="1:32" s="28" customFormat="1" x14ac:dyDescent="0.4">
      <c r="A7557" s="46" t="s">
        <v>8</v>
      </c>
      <c r="B7557" s="45">
        <v>2030</v>
      </c>
      <c r="C7557" s="45">
        <v>3</v>
      </c>
      <c r="D7557" s="45">
        <v>15</v>
      </c>
      <c r="E7557" s="34">
        <v>0.11912261742370643</v>
      </c>
      <c r="F7557" s="35">
        <v>2.3497600349444663E-6</v>
      </c>
      <c r="G7557" s="35">
        <v>7.1514435846135938E-7</v>
      </c>
      <c r="H7557" s="37">
        <v>6.6376614139429344E-2</v>
      </c>
      <c r="I7557" s="35">
        <v>1.3093157163009217E-6</v>
      </c>
      <c r="J7557" s="35">
        <v>3.9848739191767187E-7</v>
      </c>
      <c r="K7557" s="36">
        <v>0.14640026652501828</v>
      </c>
      <c r="L7557" s="35">
        <v>8.094412502984786E-4</v>
      </c>
      <c r="M7557" s="35">
        <v>1.0318511457799612E-6</v>
      </c>
      <c r="N7557" s="36">
        <v>8.1576061802574817E-2</v>
      </c>
      <c r="O7557" s="35">
        <v>4.5103080088053062E-4</v>
      </c>
      <c r="P7557" s="35">
        <v>5.7496037976692645E-7</v>
      </c>
      <c r="Q7557" s="38">
        <v>20.056836513927504</v>
      </c>
      <c r="R7557" s="38">
        <v>2.7521002510148271</v>
      </c>
      <c r="S7557" s="63">
        <v>5.1592557288998059E-2</v>
      </c>
      <c r="T7557" s="39">
        <v>22.860529322231329</v>
      </c>
      <c r="U7557" s="38">
        <v>9.0768165245511341</v>
      </c>
      <c r="V7557" s="38">
        <v>1.6188825005969572</v>
      </c>
      <c r="W7557" s="63">
        <v>2.3732576352939107E-2</v>
      </c>
      <c r="X7557" s="39">
        <v>10.71943160150103</v>
      </c>
      <c r="Y7557" s="38">
        <v>11.17592046695275</v>
      </c>
      <c r="Z7557" s="38">
        <v>1.5335047229938041</v>
      </c>
      <c r="AA7557" s="63">
        <v>2.8748018988346322E-2</v>
      </c>
      <c r="AB7557" s="39">
        <v>12.738173208934901</v>
      </c>
      <c r="AC7557" s="38">
        <v>5.0577158317596389</v>
      </c>
      <c r="AD7557" s="38">
        <v>0.9020616017610612</v>
      </c>
      <c r="AE7557" s="64">
        <v>1.3224088734639308E-2</v>
      </c>
      <c r="AF7557" s="39">
        <v>5.9730015222553394</v>
      </c>
    </row>
    <row r="7558" spans="1:32" s="28" customFormat="1" x14ac:dyDescent="0.4">
      <c r="A7558" s="46" t="s">
        <v>8</v>
      </c>
      <c r="B7558" s="45">
        <v>2030</v>
      </c>
      <c r="C7558" s="45">
        <v>3</v>
      </c>
      <c r="D7558" s="45">
        <v>16</v>
      </c>
      <c r="E7558" s="34">
        <v>0.15177986820114686</v>
      </c>
      <c r="F7558" s="35">
        <v>2.99394251168643E-6</v>
      </c>
      <c r="G7558" s="35">
        <v>9.1119989486108744E-7</v>
      </c>
      <c r="H7558" s="37">
        <v>8.4573643222483702E-2</v>
      </c>
      <c r="I7558" s="35">
        <v>1.668262259105596E-6</v>
      </c>
      <c r="J7558" s="35">
        <v>5.0773199190170313E-7</v>
      </c>
      <c r="K7558" s="36">
        <v>0.18653563561941977</v>
      </c>
      <c r="L7558" s="35">
        <v>1.0313481095691995E-3</v>
      </c>
      <c r="M7558" s="35">
        <v>1.3147312768709975E-6</v>
      </c>
      <c r="N7558" s="36">
        <v>0.10393999205644866</v>
      </c>
      <c r="O7558" s="35">
        <v>5.746800816910278E-4</v>
      </c>
      <c r="P7558" s="35">
        <v>7.3258473117245736E-7</v>
      </c>
      <c r="Q7558" s="38">
        <v>25.555382079860507</v>
      </c>
      <c r="R7558" s="38">
        <v>3.5065835725352783</v>
      </c>
      <c r="S7558" s="63">
        <v>6.5736563843549867E-2</v>
      </c>
      <c r="T7558" s="39">
        <v>29.127702216239335</v>
      </c>
      <c r="U7558" s="38">
        <v>11.565209408404026</v>
      </c>
      <c r="V7558" s="38">
        <v>2.0626962191383988</v>
      </c>
      <c r="W7558" s="63">
        <v>3.0238819368032941E-2</v>
      </c>
      <c r="X7558" s="39">
        <v>13.658144446910459</v>
      </c>
      <c r="Y7558" s="38">
        <v>14.239778911733467</v>
      </c>
      <c r="Z7558" s="38">
        <v>1.9539122777494946</v>
      </c>
      <c r="AA7558" s="63">
        <v>3.6629236558622866E-2</v>
      </c>
      <c r="AB7558" s="39">
        <v>16.230320426041583</v>
      </c>
      <c r="AC7558" s="38">
        <v>6.4442795074998172</v>
      </c>
      <c r="AD7558" s="38">
        <v>1.1493601633820556</v>
      </c>
      <c r="AE7558" s="64">
        <v>1.6849448816966518E-2</v>
      </c>
      <c r="AF7558" s="39">
        <v>7.6104891196988387</v>
      </c>
    </row>
    <row r="7559" spans="1:32" s="28" customFormat="1" x14ac:dyDescent="0.4">
      <c r="A7559" s="46" t="s">
        <v>8</v>
      </c>
      <c r="B7559" s="45">
        <v>2030</v>
      </c>
      <c r="C7559" s="45">
        <v>3</v>
      </c>
      <c r="D7559" s="45">
        <v>17</v>
      </c>
      <c r="E7559" s="34">
        <v>0.14402009512593225</v>
      </c>
      <c r="F7559" s="35">
        <v>2.8408766620038091E-6</v>
      </c>
      <c r="G7559" s="35">
        <v>8.6461463626202889E-7</v>
      </c>
      <c r="H7559" s="37">
        <v>8.0249800493348442E-2</v>
      </c>
      <c r="I7559" s="35">
        <v>1.5829720508979536E-6</v>
      </c>
      <c r="J7559" s="35">
        <v>4.8177410244720328E-7</v>
      </c>
      <c r="K7559" s="36">
        <v>0.17699896768049819</v>
      </c>
      <c r="L7559" s="35">
        <v>9.7862025187200798E-4</v>
      </c>
      <c r="M7559" s="35">
        <v>1.2475154037494986E-6</v>
      </c>
      <c r="N7559" s="36">
        <v>9.8626041258120342E-2</v>
      </c>
      <c r="O7559" s="35">
        <v>5.4529945909845604E-4</v>
      </c>
      <c r="P7559" s="35">
        <v>6.9513120495953611E-7</v>
      </c>
      <c r="Q7559" s="38">
        <v>24.248858572228251</v>
      </c>
      <c r="R7559" s="38">
        <v>3.327308856364827</v>
      </c>
      <c r="S7559" s="63">
        <v>6.2375770187474928E-2</v>
      </c>
      <c r="T7559" s="39">
        <v>27.638543198780553</v>
      </c>
      <c r="U7559" s="38">
        <v>10.973935996190887</v>
      </c>
      <c r="V7559" s="38">
        <v>1.9572405037440159</v>
      </c>
      <c r="W7559" s="63">
        <v>2.8692854286238467E-2</v>
      </c>
      <c r="X7559" s="39">
        <v>12.959869354221141</v>
      </c>
      <c r="Y7559" s="38">
        <v>13.511767652362487</v>
      </c>
      <c r="Z7559" s="38">
        <v>1.8540181609347506</v>
      </c>
      <c r="AA7559" s="63">
        <v>3.4756560247976805E-2</v>
      </c>
      <c r="AB7559" s="39">
        <v>15.400542373545214</v>
      </c>
      <c r="AC7559" s="38">
        <v>6.1148145580034612</v>
      </c>
      <c r="AD7559" s="38">
        <v>1.090598918196912</v>
      </c>
      <c r="AE7559" s="64">
        <v>1.5988017714069332E-2</v>
      </c>
      <c r="AF7559" s="39">
        <v>7.2214014939144429</v>
      </c>
    </row>
    <row r="7560" spans="1:32" s="28" customFormat="1" x14ac:dyDescent="0.4">
      <c r="A7560" s="46" t="s">
        <v>8</v>
      </c>
      <c r="B7560" s="45">
        <v>2030</v>
      </c>
      <c r="C7560" s="45">
        <v>3</v>
      </c>
      <c r="D7560" s="45">
        <v>18</v>
      </c>
      <c r="E7560" s="34">
        <v>0.19218191118015279</v>
      </c>
      <c r="F7560" s="35">
        <v>3.7908953320270271E-6</v>
      </c>
      <c r="G7560" s="35">
        <v>1.153750753225617E-6</v>
      </c>
      <c r="H7560" s="37">
        <v>0.10708616750427828</v>
      </c>
      <c r="I7560" s="35">
        <v>2.1123343504274446E-6</v>
      </c>
      <c r="J7560" s="35">
        <v>6.4288436752139617E-7</v>
      </c>
      <c r="K7560" s="36">
        <v>0.23618926133890131</v>
      </c>
      <c r="L7560" s="35">
        <v>1.3058810311152235E-3</v>
      </c>
      <c r="M7560" s="35">
        <v>1.66469751536839E-6</v>
      </c>
      <c r="N7560" s="36">
        <v>0.13160761409402297</v>
      </c>
      <c r="O7560" s="35">
        <v>7.276532634102889E-4</v>
      </c>
      <c r="P7560" s="35">
        <v>9.2759030170944292E-7</v>
      </c>
      <c r="Q7560" s="38">
        <v>32.357928803429481</v>
      </c>
      <c r="R7560" s="38">
        <v>4.4399955057917602</v>
      </c>
      <c r="S7560" s="63">
        <v>8.3234875768419495E-2</v>
      </c>
      <c r="T7560" s="39">
        <v>36.881159184989663</v>
      </c>
      <c r="U7560" s="38">
        <v>14.643734203011881</v>
      </c>
      <c r="V7560" s="38">
        <v>2.6117620622304472</v>
      </c>
      <c r="W7560" s="63">
        <v>3.8288042853472967E-2</v>
      </c>
      <c r="X7560" s="39">
        <v>17.293784308095802</v>
      </c>
      <c r="Y7560" s="38">
        <v>18.030243130881146</v>
      </c>
      <c r="Z7560" s="38">
        <v>2.4740210955949822</v>
      </c>
      <c r="AA7560" s="63">
        <v>4.6379515085472146E-2</v>
      </c>
      <c r="AB7560" s="39">
        <v>20.550643741561601</v>
      </c>
      <c r="AC7560" s="38">
        <v>8.1596720738294248</v>
      </c>
      <c r="AD7560" s="38">
        <v>1.4553065268205778</v>
      </c>
      <c r="AE7560" s="64">
        <v>2.1334576939317187E-2</v>
      </c>
      <c r="AF7560" s="39">
        <v>9.6363131775893205</v>
      </c>
    </row>
    <row r="7561" spans="1:32" s="28" customFormat="1" x14ac:dyDescent="0.4">
      <c r="A7561" s="46" t="s">
        <v>8</v>
      </c>
      <c r="B7561" s="45">
        <v>2030</v>
      </c>
      <c r="C7561" s="45">
        <v>3</v>
      </c>
      <c r="D7561" s="45">
        <v>19</v>
      </c>
      <c r="E7561" s="34">
        <v>0.22415730535561204</v>
      </c>
      <c r="F7561" s="35">
        <v>4.4216278071861718E-6</v>
      </c>
      <c r="G7561" s="35">
        <v>1.3457128108827481E-6</v>
      </c>
      <c r="H7561" s="37">
        <v>0.12490325755017108</v>
      </c>
      <c r="I7561" s="35">
        <v>2.4637863839227567E-6</v>
      </c>
      <c r="J7561" s="35">
        <v>7.4984802988953479E-7</v>
      </c>
      <c r="K7561" s="36">
        <v>0.27548663685642544</v>
      </c>
      <c r="L7561" s="35">
        <v>1.5231546572320018E-3</v>
      </c>
      <c r="M7561" s="35">
        <v>1.9416713414165362E-6</v>
      </c>
      <c r="N7561" s="36">
        <v>0.15350460383310047</v>
      </c>
      <c r="O7561" s="35">
        <v>8.4872084868782625E-4</v>
      </c>
      <c r="P7561" s="35">
        <v>1.0819235859834714E-6</v>
      </c>
      <c r="Q7561" s="38">
        <v>37.741669249330286</v>
      </c>
      <c r="R7561" s="38">
        <v>5.1787258345888061</v>
      </c>
      <c r="S7561" s="63">
        <v>9.7083567070826812E-2</v>
      </c>
      <c r="T7561" s="39">
        <v>43.017478650989915</v>
      </c>
      <c r="U7561" s="38">
        <v>17.080171485098376</v>
      </c>
      <c r="V7561" s="38">
        <v>3.0463093144640037</v>
      </c>
      <c r="W7561" s="63">
        <v>4.4658440852580333E-2</v>
      </c>
      <c r="X7561" s="39">
        <v>20.171139240414959</v>
      </c>
      <c r="Y7561" s="38">
        <v>21.030130725134764</v>
      </c>
      <c r="Z7561" s="38">
        <v>2.8856508855386092</v>
      </c>
      <c r="AA7561" s="63">
        <v>5.4096179299173569E-2</v>
      </c>
      <c r="AB7561" s="39">
        <v>23.969877789972546</v>
      </c>
      <c r="AC7561" s="38">
        <v>9.5172854376522285</v>
      </c>
      <c r="AD7561" s="38">
        <v>1.6974416973756525</v>
      </c>
      <c r="AE7561" s="64">
        <v>2.4884242477619844E-2</v>
      </c>
      <c r="AF7561" s="39">
        <v>11.239611377505501</v>
      </c>
    </row>
    <row r="7562" spans="1:32" s="28" customFormat="1" x14ac:dyDescent="0.4">
      <c r="A7562" s="46" t="s">
        <v>8</v>
      </c>
      <c r="B7562" s="45">
        <v>2030</v>
      </c>
      <c r="C7562" s="45">
        <v>3</v>
      </c>
      <c r="D7562" s="45">
        <v>20</v>
      </c>
      <c r="E7562" s="34">
        <v>0.24479574017901481</v>
      </c>
      <c r="F7562" s="35">
        <v>4.8287324392086967E-6</v>
      </c>
      <c r="G7562" s="35">
        <v>1.4696142206287337E-6</v>
      </c>
      <c r="H7562" s="37">
        <v>0.13640325187821833</v>
      </c>
      <c r="I7562" s="35">
        <v>2.690630182846502E-6</v>
      </c>
      <c r="J7562" s="35">
        <v>8.1888744695328327E-7</v>
      </c>
      <c r="K7562" s="36">
        <v>0.30085102545156794</v>
      </c>
      <c r="L7562" s="35">
        <v>1.6633933528630654E-3</v>
      </c>
      <c r="M7562" s="35">
        <v>2.1204433754786015E-6</v>
      </c>
      <c r="N7562" s="36">
        <v>0.16763795878343643</v>
      </c>
      <c r="O7562" s="35">
        <v>9.2686360603012332E-4</v>
      </c>
      <c r="P7562" s="35">
        <v>1.1815376020325943E-6</v>
      </c>
      <c r="Q7562" s="38">
        <v>41.21659048686481</v>
      </c>
      <c r="R7562" s="38">
        <v>5.6555373997344223</v>
      </c>
      <c r="S7562" s="63">
        <v>0.10602216877393007</v>
      </c>
      <c r="T7562" s="39">
        <v>46.978150055373163</v>
      </c>
      <c r="U7562" s="38">
        <v>18.652763577997213</v>
      </c>
      <c r="V7562" s="38">
        <v>3.3267867057261307</v>
      </c>
      <c r="W7562" s="63">
        <v>4.8770197636007838E-2</v>
      </c>
      <c r="X7562" s="39">
        <v>22.028320481359351</v>
      </c>
      <c r="Y7562" s="38">
        <v>22.966400353330791</v>
      </c>
      <c r="Z7562" s="38">
        <v>3.1513362605024193</v>
      </c>
      <c r="AA7562" s="63">
        <v>5.9076880101629717E-2</v>
      </c>
      <c r="AB7562" s="39">
        <v>26.176813493934837</v>
      </c>
      <c r="AC7562" s="38">
        <v>10.393553444573058</v>
      </c>
      <c r="AD7562" s="38">
        <v>1.8537272120602466</v>
      </c>
      <c r="AE7562" s="64">
        <v>2.7175364846749671E-2</v>
      </c>
      <c r="AF7562" s="39">
        <v>12.274456021480054</v>
      </c>
    </row>
    <row r="7563" spans="1:32" s="28" customFormat="1" x14ac:dyDescent="0.4">
      <c r="A7563" s="46" t="s">
        <v>8</v>
      </c>
      <c r="B7563" s="45">
        <v>2030</v>
      </c>
      <c r="C7563" s="45">
        <v>3</v>
      </c>
      <c r="D7563" s="45">
        <v>21</v>
      </c>
      <c r="E7563" s="34">
        <v>0.2271568754422795</v>
      </c>
      <c r="F7563" s="35">
        <v>4.4807959992902468E-6</v>
      </c>
      <c r="G7563" s="35">
        <v>1.3637205215231186E-6</v>
      </c>
      <c r="H7563" s="37">
        <v>0.12657465556452732</v>
      </c>
      <c r="I7563" s="35">
        <v>2.4967556414958216E-6</v>
      </c>
      <c r="J7563" s="35">
        <v>7.5988215175959794E-7</v>
      </c>
      <c r="K7563" s="36">
        <v>0.27917307247751844</v>
      </c>
      <c r="L7563" s="35">
        <v>1.54353681314681E-3</v>
      </c>
      <c r="M7563" s="35">
        <v>1.9676538953404996E-6</v>
      </c>
      <c r="N7563" s="36">
        <v>0.15555873192450057</v>
      </c>
      <c r="O7563" s="35">
        <v>8.6007804119875633E-4</v>
      </c>
      <c r="P7563" s="35">
        <v>1.0964013903959912E-6</v>
      </c>
      <c r="Q7563" s="38">
        <v>38.246710929420026</v>
      </c>
      <c r="R7563" s="38">
        <v>5.248025164699154</v>
      </c>
      <c r="S7563" s="63">
        <v>9.8382694767024978E-2</v>
      </c>
      <c r="T7563" s="39">
        <v>43.593118788886201</v>
      </c>
      <c r="U7563" s="38">
        <v>17.308730493606141</v>
      </c>
      <c r="V7563" s="38">
        <v>3.0870736262936198</v>
      </c>
      <c r="W7563" s="63">
        <v>4.525603959283149E-2</v>
      </c>
      <c r="X7563" s="39">
        <v>20.441060159492594</v>
      </c>
      <c r="Y7563" s="38">
        <v>21.311546273656578</v>
      </c>
      <c r="Z7563" s="38">
        <v>2.9242653400757717</v>
      </c>
      <c r="AA7563" s="63">
        <v>5.4820069519799564E-2</v>
      </c>
      <c r="AB7563" s="39">
        <v>24.290631683252148</v>
      </c>
      <c r="AC7563" s="38">
        <v>9.6446413793190349</v>
      </c>
      <c r="AD7563" s="38">
        <v>1.7201560823975126</v>
      </c>
      <c r="AE7563" s="64">
        <v>2.5217231979107798E-2</v>
      </c>
      <c r="AF7563" s="39">
        <v>11.390014693695655</v>
      </c>
    </row>
    <row r="7564" spans="1:32" s="28" customFormat="1" x14ac:dyDescent="0.4">
      <c r="A7564" s="46" t="s">
        <v>8</v>
      </c>
      <c r="B7564" s="45">
        <v>2030</v>
      </c>
      <c r="C7564" s="45">
        <v>3</v>
      </c>
      <c r="D7564" s="45">
        <v>22</v>
      </c>
      <c r="E7564" s="34">
        <v>0.17135783740768026</v>
      </c>
      <c r="F7564" s="35">
        <v>3.3801288682475519E-6</v>
      </c>
      <c r="G7564" s="35">
        <v>1.0287348729449073E-6</v>
      </c>
      <c r="H7564" s="37">
        <v>9.5482732829148792E-2</v>
      </c>
      <c r="I7564" s="35">
        <v>1.8834501329935008E-6</v>
      </c>
      <c r="J7564" s="35">
        <v>5.7322395351976116E-7</v>
      </c>
      <c r="K7564" s="36">
        <v>0.21059672470429314</v>
      </c>
      <c r="L7564" s="35">
        <v>1.1643809140489286E-3</v>
      </c>
      <c r="M7564" s="35">
        <v>1.4843174595347944E-6</v>
      </c>
      <c r="N7564" s="36">
        <v>0.11734713219911681</v>
      </c>
      <c r="O7564" s="35">
        <v>6.4880762624815256E-4</v>
      </c>
      <c r="P7564" s="35">
        <v>8.2708027579279807E-7</v>
      </c>
      <c r="Q7564" s="38">
        <v>28.851751284488159</v>
      </c>
      <c r="R7564" s="38">
        <v>3.9588951077663572</v>
      </c>
      <c r="S7564" s="63">
        <v>7.4215872976739719E-2</v>
      </c>
      <c r="T7564" s="39">
        <v>32.884862265231256</v>
      </c>
      <c r="U7564" s="38">
        <v>13.056996931666175</v>
      </c>
      <c r="V7564" s="38">
        <v>2.328761828097857</v>
      </c>
      <c r="W7564" s="63">
        <v>3.413930156930027E-2</v>
      </c>
      <c r="X7564" s="39">
        <v>15.419898061333333</v>
      </c>
      <c r="Y7564" s="38">
        <v>16.076557111279005</v>
      </c>
      <c r="Z7564" s="38">
        <v>2.2059459292437187</v>
      </c>
      <c r="AA7564" s="63">
        <v>4.1354013789639904E-2</v>
      </c>
      <c r="AB7564" s="39">
        <v>18.323857054312363</v>
      </c>
      <c r="AC7564" s="38">
        <v>7.2755221963452428</v>
      </c>
      <c r="AD7564" s="38">
        <v>1.2976152524963052</v>
      </c>
      <c r="AE7564" s="64">
        <v>1.9022846343234357E-2</v>
      </c>
      <c r="AF7564" s="39">
        <v>8.5921602951847831</v>
      </c>
    </row>
    <row r="7565" spans="1:32" s="28" customFormat="1" x14ac:dyDescent="0.4">
      <c r="A7565" s="46" t="s">
        <v>8</v>
      </c>
      <c r="B7565" s="45">
        <v>2030</v>
      </c>
      <c r="C7565" s="45">
        <v>3</v>
      </c>
      <c r="D7565" s="45">
        <v>23</v>
      </c>
      <c r="E7565" s="34">
        <v>0.13759652400910166</v>
      </c>
      <c r="F7565" s="35">
        <v>2.714168140831336E-6</v>
      </c>
      <c r="G7565" s="35">
        <v>8.2605117329649365E-7</v>
      </c>
      <c r="H7565" s="37">
        <v>7.6670506227990945E-2</v>
      </c>
      <c r="I7565" s="35">
        <v>1.5123684761953615E-6</v>
      </c>
      <c r="J7565" s="35">
        <v>4.6028605797250139E-7</v>
      </c>
      <c r="K7565" s="36">
        <v>0.16910447590483935</v>
      </c>
      <c r="L7565" s="35">
        <v>9.3497192086115994E-4</v>
      </c>
      <c r="M7565" s="35">
        <v>1.1918738357563693E-6</v>
      </c>
      <c r="N7565" s="36">
        <v>9.4227131582084928E-2</v>
      </c>
      <c r="O7565" s="35">
        <v>5.2097806247373263E-4</v>
      </c>
      <c r="P7565" s="35">
        <v>6.6412702650318047E-7</v>
      </c>
      <c r="Q7565" s="38">
        <v>23.16731319896299</v>
      </c>
      <c r="R7565" s="38">
        <v>3.178904530927944</v>
      </c>
      <c r="S7565" s="63">
        <v>5.9593691787818467E-2</v>
      </c>
      <c r="T7565" s="39">
        <v>26.405811421678752</v>
      </c>
      <c r="U7565" s="38">
        <v>10.48447750610004</v>
      </c>
      <c r="V7565" s="38">
        <v>1.86994384172232</v>
      </c>
      <c r="W7565" s="63">
        <v>2.7413098222396494E-2</v>
      </c>
      <c r="X7565" s="39">
        <v>12.381834446044756</v>
      </c>
      <c r="Y7565" s="38">
        <v>12.909117026745635</v>
      </c>
      <c r="Z7565" s="38">
        <v>1.771325412410691</v>
      </c>
      <c r="AA7565" s="63">
        <v>3.3206351325159027E-2</v>
      </c>
      <c r="AB7565" s="39">
        <v>14.713648790481486</v>
      </c>
      <c r="AC7565" s="38">
        <v>5.8420821580892657</v>
      </c>
      <c r="AD7565" s="38">
        <v>1.0419561249474654</v>
      </c>
      <c r="AE7565" s="64">
        <v>1.5274921609573151E-2</v>
      </c>
      <c r="AF7565" s="39">
        <v>6.8993132046463046</v>
      </c>
    </row>
    <row r="7566" spans="1:32" s="28" customFormat="1" x14ac:dyDescent="0.4">
      <c r="A7566" s="46" t="s">
        <v>8</v>
      </c>
      <c r="B7566" s="45">
        <v>2030</v>
      </c>
      <c r="C7566" s="45">
        <v>3</v>
      </c>
      <c r="D7566" s="45">
        <v>24</v>
      </c>
      <c r="E7566" s="34">
        <v>0.14340072557010861</v>
      </c>
      <c r="F7566" s="35">
        <v>2.8286592522405638E-6</v>
      </c>
      <c r="G7566" s="35">
        <v>8.608962941601717E-7</v>
      </c>
      <c r="H7566" s="37">
        <v>7.9904680020798841E-2</v>
      </c>
      <c r="I7566" s="35">
        <v>1.5761643571855686E-6</v>
      </c>
      <c r="J7566" s="35">
        <v>4.7970219566517313E-7</v>
      </c>
      <c r="K7566" s="36">
        <v>0.17623776993307516</v>
      </c>
      <c r="L7566" s="35">
        <v>9.7441161980443434E-4</v>
      </c>
      <c r="M7566" s="35">
        <v>1.2421503672882476E-6</v>
      </c>
      <c r="N7566" s="36">
        <v>9.8201892341170438E-2</v>
      </c>
      <c r="O7566" s="35">
        <v>5.4295435660788093E-4</v>
      </c>
      <c r="P7566" s="35">
        <v>6.921417394597497E-7</v>
      </c>
      <c r="Q7566" s="38">
        <v>24.144574480831299</v>
      </c>
      <c r="R7566" s="38">
        <v>3.3129995073350766</v>
      </c>
      <c r="S7566" s="63">
        <v>6.2107518364412383E-2</v>
      </c>
      <c r="T7566" s="39">
        <v>27.519681506530787</v>
      </c>
      <c r="U7566" s="38">
        <v>10.92674173585066</v>
      </c>
      <c r="V7566" s="38">
        <v>1.9488232396088687</v>
      </c>
      <c r="W7566" s="63">
        <v>2.8569458447629696E-2</v>
      </c>
      <c r="X7566" s="39">
        <v>12.904134433907158</v>
      </c>
      <c r="Y7566" s="38">
        <v>13.453659250740349</v>
      </c>
      <c r="Z7566" s="38">
        <v>1.8460448124667952</v>
      </c>
      <c r="AA7566" s="63">
        <v>3.4607086972987484E-2</v>
      </c>
      <c r="AB7566" s="39">
        <v>15.334311150180133</v>
      </c>
      <c r="AC7566" s="38">
        <v>6.0885173251525675</v>
      </c>
      <c r="AD7566" s="38">
        <v>1.0859087132157619</v>
      </c>
      <c r="AE7566" s="64">
        <v>1.5919260007574244E-2</v>
      </c>
      <c r="AF7566" s="39">
        <v>7.1903452983759033</v>
      </c>
    </row>
    <row r="7567" spans="1:32" s="28" customFormat="1" x14ac:dyDescent="0.4">
      <c r="A7567" s="46" t="s">
        <v>8</v>
      </c>
      <c r="B7567" s="45">
        <v>2030</v>
      </c>
      <c r="C7567" s="45">
        <v>4</v>
      </c>
      <c r="D7567" s="45">
        <v>1</v>
      </c>
      <c r="E7567" s="34">
        <v>0.11518772947915498</v>
      </c>
      <c r="F7567" s="35">
        <v>2.2721421766900209E-6</v>
      </c>
      <c r="G7567" s="35">
        <v>6.9152153203609338E-7</v>
      </c>
      <c r="H7567" s="37">
        <v>6.4184045302158266E-2</v>
      </c>
      <c r="I7567" s="35">
        <v>1.2660660737132419E-6</v>
      </c>
      <c r="J7567" s="35">
        <v>3.8532445721707361E-7</v>
      </c>
      <c r="K7567" s="36">
        <v>0.1415643364868174</v>
      </c>
      <c r="L7567" s="35">
        <v>7.8270358547456677E-4</v>
      </c>
      <c r="M7567" s="35">
        <v>9.9776678193779178E-7</v>
      </c>
      <c r="N7567" s="36">
        <v>7.8881421027438073E-2</v>
      </c>
      <c r="O7567" s="35">
        <v>4.3613223921869633E-4</v>
      </c>
      <c r="P7567" s="35">
        <v>5.5596814541320619E-7</v>
      </c>
      <c r="Q7567" s="38">
        <v>19.394314098693986</v>
      </c>
      <c r="R7567" s="38">
        <v>2.661192190613527</v>
      </c>
      <c r="S7567" s="63">
        <v>4.988833909688959E-2</v>
      </c>
      <c r="T7567" s="39">
        <v>22.105394628404401</v>
      </c>
      <c r="U7567" s="38">
        <v>8.7769888621826784</v>
      </c>
      <c r="V7567" s="38">
        <v>1.5654071709491335</v>
      </c>
      <c r="W7567" s="63">
        <v>2.2948635984569209E-2</v>
      </c>
      <c r="X7567" s="39">
        <v>10.365344669116382</v>
      </c>
      <c r="Y7567" s="38">
        <v>10.806754680759015</v>
      </c>
      <c r="Z7567" s="38">
        <v>1.4828496133435676</v>
      </c>
      <c r="AA7567" s="63">
        <v>2.7798407270660311E-2</v>
      </c>
      <c r="AB7567" s="39">
        <v>12.317402701373243</v>
      </c>
      <c r="AC7567" s="38">
        <v>4.8906481037011602</v>
      </c>
      <c r="AD7567" s="38">
        <v>0.87226447843739263</v>
      </c>
      <c r="AE7567" s="64">
        <v>1.2787267344503743E-2</v>
      </c>
      <c r="AF7567" s="39">
        <v>5.7756998494830558</v>
      </c>
    </row>
    <row r="7568" spans="1:32" s="28" customFormat="1" x14ac:dyDescent="0.4">
      <c r="A7568" s="46" t="s">
        <v>8</v>
      </c>
      <c r="B7568" s="45">
        <v>2030</v>
      </c>
      <c r="C7568" s="45">
        <v>4</v>
      </c>
      <c r="D7568" s="45">
        <v>2</v>
      </c>
      <c r="E7568" s="34">
        <v>0.11555991355930981</v>
      </c>
      <c r="F7568" s="35">
        <v>2.2794837151493356E-6</v>
      </c>
      <c r="G7568" s="35">
        <v>6.937559133063196E-7</v>
      </c>
      <c r="H7568" s="37">
        <v>6.4391430932289315E-2</v>
      </c>
      <c r="I7568" s="35">
        <v>1.2701568708770619E-6</v>
      </c>
      <c r="J7568" s="35">
        <v>3.8656948244084494E-7</v>
      </c>
      <c r="K7568" s="36">
        <v>0.14202174625256514</v>
      </c>
      <c r="L7568" s="35">
        <v>7.8523258587513852E-4</v>
      </c>
      <c r="M7568" s="35">
        <v>1.0009906749134038E-6</v>
      </c>
      <c r="N7568" s="36">
        <v>7.9136295476818677E-2</v>
      </c>
      <c r="O7568" s="35">
        <v>4.3754142991125921E-4</v>
      </c>
      <c r="P7568" s="35">
        <v>5.5776453895036184E-7</v>
      </c>
      <c r="Q7568" s="38">
        <v>19.456979236601423</v>
      </c>
      <c r="R7568" s="38">
        <v>2.6697907919754709</v>
      </c>
      <c r="S7568" s="63">
        <v>5.0049533745670186E-2</v>
      </c>
      <c r="T7568" s="39">
        <v>22.176819562322564</v>
      </c>
      <c r="U7568" s="38">
        <v>8.8053482676590384</v>
      </c>
      <c r="V7568" s="38">
        <v>1.5704651717502771</v>
      </c>
      <c r="W7568" s="63">
        <v>2.3022785523008286E-2</v>
      </c>
      <c r="X7568" s="39">
        <v>10.398836224932323</v>
      </c>
      <c r="Y7568" s="38">
        <v>10.841672480324158</v>
      </c>
      <c r="Z7568" s="38">
        <v>1.4876408616982812</v>
      </c>
      <c r="AA7568" s="63">
        <v>2.7888226947518094E-2</v>
      </c>
      <c r="AB7568" s="39">
        <v>12.357201568969957</v>
      </c>
      <c r="AC7568" s="38">
        <v>4.906450319562758</v>
      </c>
      <c r="AD7568" s="38">
        <v>0.87508285982251843</v>
      </c>
      <c r="AE7568" s="64">
        <v>1.2828584395858322E-2</v>
      </c>
      <c r="AF7568" s="39">
        <v>5.7943617637811347</v>
      </c>
    </row>
    <row r="7569" spans="1:32" s="28" customFormat="1" x14ac:dyDescent="0.4">
      <c r="A7569" s="46" t="s">
        <v>8</v>
      </c>
      <c r="B7569" s="45">
        <v>2030</v>
      </c>
      <c r="C7569" s="45">
        <v>4</v>
      </c>
      <c r="D7569" s="45">
        <v>3</v>
      </c>
      <c r="E7569" s="34">
        <v>0.11388691624683271</v>
      </c>
      <c r="F7569" s="35">
        <v>2.2464829105292898E-6</v>
      </c>
      <c r="G7569" s="35">
        <v>6.8371219016108828E-7</v>
      </c>
      <c r="H7569" s="37">
        <v>6.3459215879696843E-2</v>
      </c>
      <c r="I7569" s="35">
        <v>1.2517684092907609E-6</v>
      </c>
      <c r="J7569" s="35">
        <v>3.8097299413197076E-7</v>
      </c>
      <c r="K7569" s="36">
        <v>0.13996565264297708</v>
      </c>
      <c r="L7569" s="35">
        <v>7.7386452609232896E-4</v>
      </c>
      <c r="M7569" s="35">
        <v>9.8649901723242725E-7</v>
      </c>
      <c r="N7569" s="36">
        <v>7.7990614370159153E-2</v>
      </c>
      <c r="O7569" s="35">
        <v>4.3120700464394345E-4</v>
      </c>
      <c r="P7569" s="35">
        <v>5.496896058189863E-7</v>
      </c>
      <c r="Q7569" s="38">
        <v>19.175294412087862</v>
      </c>
      <c r="R7569" s="38">
        <v>2.6311393887139185</v>
      </c>
      <c r="S7569" s="63">
        <v>4.9324950861621364E-2</v>
      </c>
      <c r="T7569" s="39">
        <v>21.855758751663402</v>
      </c>
      <c r="U7569" s="38">
        <v>8.6778704638645792</v>
      </c>
      <c r="V7569" s="38">
        <v>1.5477290521846578</v>
      </c>
      <c r="W7569" s="63">
        <v>2.2689477396345827E-2</v>
      </c>
      <c r="X7569" s="39">
        <v>10.248288993445582</v>
      </c>
      <c r="Y7569" s="38">
        <v>10.684714168711803</v>
      </c>
      <c r="Z7569" s="38">
        <v>1.4661038157894077</v>
      </c>
      <c r="AA7569" s="63">
        <v>2.7484480290949315E-2</v>
      </c>
      <c r="AB7569" s="39">
        <v>12.178302464792161</v>
      </c>
      <c r="AC7569" s="38">
        <v>4.8354180909498679</v>
      </c>
      <c r="AD7569" s="38">
        <v>0.86241400928788692</v>
      </c>
      <c r="AE7569" s="64">
        <v>1.2642860933836686E-2</v>
      </c>
      <c r="AF7569" s="39">
        <v>5.7104749611715917</v>
      </c>
    </row>
    <row r="7570" spans="1:32" s="28" customFormat="1" x14ac:dyDescent="0.4">
      <c r="A7570" s="46" t="s">
        <v>8</v>
      </c>
      <c r="B7570" s="45">
        <v>2030</v>
      </c>
      <c r="C7570" s="45">
        <v>4</v>
      </c>
      <c r="D7570" s="45">
        <v>4</v>
      </c>
      <c r="E7570" s="34">
        <v>0.11802937998735376</v>
      </c>
      <c r="F7570" s="35">
        <v>2.328195317074731E-6</v>
      </c>
      <c r="G7570" s="35">
        <v>7.0858118345752676E-7</v>
      </c>
      <c r="H7570" s="37">
        <v>6.5767448549846536E-2</v>
      </c>
      <c r="I7570" s="35">
        <v>1.2972995854600945E-6</v>
      </c>
      <c r="J7570" s="35">
        <v>3.9483030861828964E-7</v>
      </c>
      <c r="K7570" s="36">
        <v>0.14505669084209086</v>
      </c>
      <c r="L7570" s="35">
        <v>8.020126737905693E-4</v>
      </c>
      <c r="M7570" s="35">
        <v>1.02238142184586E-6</v>
      </c>
      <c r="N7570" s="36">
        <v>8.0827404607144146E-2</v>
      </c>
      <c r="O7570" s="35">
        <v>4.4689150502610128E-4</v>
      </c>
      <c r="P7570" s="35">
        <v>5.6968373100638926E-7</v>
      </c>
      <c r="Q7570" s="38">
        <v>19.872766645366447</v>
      </c>
      <c r="R7570" s="38">
        <v>2.7268430908879355</v>
      </c>
      <c r="S7570" s="63">
        <v>5.1119071092293002E-2</v>
      </c>
      <c r="T7570" s="39">
        <v>22.650728807346677</v>
      </c>
      <c r="U7570" s="38">
        <v>8.9935148322096339</v>
      </c>
      <c r="V7570" s="38">
        <v>1.6040253475811386</v>
      </c>
      <c r="W7570" s="63">
        <v>2.3514772702454782E-2</v>
      </c>
      <c r="X7570" s="39">
        <v>10.621054952493228</v>
      </c>
      <c r="Y7570" s="38">
        <v>11.073354431178748</v>
      </c>
      <c r="Z7570" s="38">
        <v>1.5194311170887442</v>
      </c>
      <c r="AA7570" s="63">
        <v>2.8484186550319462E-2</v>
      </c>
      <c r="AB7570" s="39">
        <v>12.621269734817812</v>
      </c>
      <c r="AC7570" s="38">
        <v>5.0112990856429374</v>
      </c>
      <c r="AD7570" s="38">
        <v>0.89378301005220251</v>
      </c>
      <c r="AE7570" s="64">
        <v>1.3102725813146953E-2</v>
      </c>
      <c r="AF7570" s="39">
        <v>5.9181848215082873</v>
      </c>
    </row>
    <row r="7571" spans="1:32" s="28" customFormat="1" x14ac:dyDescent="0.4">
      <c r="A7571" s="46" t="s">
        <v>8</v>
      </c>
      <c r="B7571" s="45">
        <v>2030</v>
      </c>
      <c r="C7571" s="45">
        <v>4</v>
      </c>
      <c r="D7571" s="45">
        <v>5</v>
      </c>
      <c r="E7571" s="34">
        <v>0.10801137431345964</v>
      </c>
      <c r="F7571" s="35">
        <v>2.130584570505636E-6</v>
      </c>
      <c r="G7571" s="35">
        <v>6.4843878232780226E-7</v>
      </c>
      <c r="H7571" s="37">
        <v>6.0185290338047953E-2</v>
      </c>
      <c r="I7571" s="35">
        <v>1.1871884028945993E-6</v>
      </c>
      <c r="J7571" s="35">
        <v>3.6131820957661717E-7</v>
      </c>
      <c r="K7571" s="36">
        <v>0.13274468215367724</v>
      </c>
      <c r="L7571" s="35">
        <v>7.3394006748331102E-4</v>
      </c>
      <c r="M7571" s="35">
        <v>9.3560452878725741E-7</v>
      </c>
      <c r="N7571" s="36">
        <v>7.3966999189041774E-2</v>
      </c>
      <c r="O7571" s="35">
        <v>4.0896059635364831E-4</v>
      </c>
      <c r="P7571" s="35">
        <v>5.2133055953197617E-7</v>
      </c>
      <c r="Q7571" s="38">
        <v>18.186021455053783</v>
      </c>
      <c r="R7571" s="38">
        <v>2.4953962294432577</v>
      </c>
      <c r="S7571" s="63">
        <v>4.6780226439362874E-2</v>
      </c>
      <c r="T7571" s="39">
        <v>20.728197910936405</v>
      </c>
      <c r="U7571" s="38">
        <v>8.2301702935279888</v>
      </c>
      <c r="V7571" s="38">
        <v>1.467880134966622</v>
      </c>
      <c r="W7571" s="63">
        <v>2.151890416210692E-2</v>
      </c>
      <c r="X7571" s="39">
        <v>9.7195693326567181</v>
      </c>
      <c r="Y7571" s="38">
        <v>10.133478888898724</v>
      </c>
      <c r="Z7571" s="38">
        <v>1.3904660276024043</v>
      </c>
      <c r="AA7571" s="63">
        <v>2.6066527976598808E-2</v>
      </c>
      <c r="AB7571" s="39">
        <v>11.550011444477727</v>
      </c>
      <c r="AC7571" s="38">
        <v>4.5859539497205901</v>
      </c>
      <c r="AD7571" s="38">
        <v>0.81792119270729657</v>
      </c>
      <c r="AE7571" s="64">
        <v>1.1990602869235452E-2</v>
      </c>
      <c r="AF7571" s="39">
        <v>5.4158657452971219</v>
      </c>
    </row>
    <row r="7572" spans="1:32" s="28" customFormat="1" x14ac:dyDescent="0.4">
      <c r="A7572" s="46" t="s">
        <v>8</v>
      </c>
      <c r="B7572" s="45">
        <v>2030</v>
      </c>
      <c r="C7572" s="45">
        <v>4</v>
      </c>
      <c r="D7572" s="45">
        <v>6</v>
      </c>
      <c r="E7572" s="34">
        <v>0.12722071575772301</v>
      </c>
      <c r="F7572" s="35">
        <v>2.5094995389602305E-6</v>
      </c>
      <c r="G7572" s="35">
        <v>7.637607292487659E-7</v>
      </c>
      <c r="H7572" s="37">
        <v>7.0888975939441323E-2</v>
      </c>
      <c r="I7572" s="35">
        <v>1.3983245682737138E-6</v>
      </c>
      <c r="J7572" s="35">
        <v>4.2557704251808685E-7</v>
      </c>
      <c r="K7572" s="36">
        <v>0.15635273214478307</v>
      </c>
      <c r="L7572" s="35">
        <v>8.64468036833996E-4</v>
      </c>
      <c r="M7572" s="35">
        <v>1.1019976236303621E-6</v>
      </c>
      <c r="N7572" s="36">
        <v>8.7121700275488351E-2</v>
      </c>
      <c r="O7572" s="35">
        <v>4.8169241541011455E-4</v>
      </c>
      <c r="P7572" s="35">
        <v>6.1404687563323946E-7</v>
      </c>
      <c r="Q7572" s="38">
        <v>21.42032430383528</v>
      </c>
      <c r="R7572" s="38">
        <v>2.9391913252355866</v>
      </c>
      <c r="S7572" s="63">
        <v>5.5099881181518102E-2</v>
      </c>
      <c r="T7572" s="39">
        <v>24.414615510252386</v>
      </c>
      <c r="U7572" s="38">
        <v>9.6938693929765503</v>
      </c>
      <c r="V7572" s="38">
        <v>1.728936073667992</v>
      </c>
      <c r="W7572" s="63">
        <v>2.5345945343498329E-2</v>
      </c>
      <c r="X7572" s="39">
        <v>11.448151411988041</v>
      </c>
      <c r="Y7572" s="38">
        <v>11.935672937741904</v>
      </c>
      <c r="Z7572" s="38">
        <v>1.6377542123943896</v>
      </c>
      <c r="AA7572" s="63">
        <v>3.0702343781661975E-2</v>
      </c>
      <c r="AB7572" s="39">
        <v>13.604129493917956</v>
      </c>
      <c r="AC7572" s="38">
        <v>5.4015454170802775</v>
      </c>
      <c r="AD7572" s="38">
        <v>0.96338483082022908</v>
      </c>
      <c r="AE7572" s="64">
        <v>1.4123078139564508E-2</v>
      </c>
      <c r="AF7572" s="39">
        <v>6.3790533260400712</v>
      </c>
    </row>
    <row r="7573" spans="1:32" s="28" customFormat="1" x14ac:dyDescent="0.4">
      <c r="A7573" s="46" t="s">
        <v>8</v>
      </c>
      <c r="B7573" s="45">
        <v>2030</v>
      </c>
      <c r="C7573" s="45">
        <v>4</v>
      </c>
      <c r="D7573" s="45">
        <v>7</v>
      </c>
      <c r="E7573" s="34">
        <v>0.1105267740059033</v>
      </c>
      <c r="F7573" s="35">
        <v>2.1802022316773376E-6</v>
      </c>
      <c r="G7573" s="35">
        <v>6.6353980964092883E-7</v>
      </c>
      <c r="H7573" s="37">
        <v>6.1586902545727205E-2</v>
      </c>
      <c r="I7573" s="35">
        <v>1.2148359850357852E-6</v>
      </c>
      <c r="J7573" s="35">
        <v>3.6973269109784769E-7</v>
      </c>
      <c r="K7573" s="36">
        <v>0.13583607817363585</v>
      </c>
      <c r="L7573" s="35">
        <v>7.510322731121542E-4</v>
      </c>
      <c r="M7573" s="35">
        <v>9.5739315391048289E-7</v>
      </c>
      <c r="N7573" s="36">
        <v>7.5689563763316536E-2</v>
      </c>
      <c r="O7573" s="35">
        <v>4.1848458736689248E-4</v>
      </c>
      <c r="P7573" s="35">
        <v>5.3347145429832305E-7</v>
      </c>
      <c r="Q7573" s="38">
        <v>18.609542709788112</v>
      </c>
      <c r="R7573" s="38">
        <v>2.5535097285813242</v>
      </c>
      <c r="S7573" s="63">
        <v>4.7869657695524141E-2</v>
      </c>
      <c r="T7573" s="39">
        <v>21.210922096064962</v>
      </c>
      <c r="U7573" s="38">
        <v>8.421836846765423</v>
      </c>
      <c r="V7573" s="38">
        <v>1.5020645462243085</v>
      </c>
      <c r="W7573" s="63">
        <v>2.2020042539941106E-2</v>
      </c>
      <c r="X7573" s="39">
        <v>9.945921435529673</v>
      </c>
      <c r="Y7573" s="38">
        <v>10.369470235574365</v>
      </c>
      <c r="Z7573" s="38">
        <v>1.4228475970474344</v>
      </c>
      <c r="AA7573" s="63">
        <v>2.6673572714916154E-2</v>
      </c>
      <c r="AB7573" s="39">
        <v>11.818991405336716</v>
      </c>
      <c r="AC7573" s="38">
        <v>4.6927529533256251</v>
      </c>
      <c r="AD7573" s="38">
        <v>0.83696917473378496</v>
      </c>
      <c r="AE7573" s="64">
        <v>1.226984344886143E-2</v>
      </c>
      <c r="AF7573" s="39">
        <v>5.5419919715082715</v>
      </c>
    </row>
    <row r="7574" spans="1:32" s="28" customFormat="1" x14ac:dyDescent="0.4">
      <c r="A7574" s="46" t="s">
        <v>8</v>
      </c>
      <c r="B7574" s="45">
        <v>2030</v>
      </c>
      <c r="C7574" s="45">
        <v>4</v>
      </c>
      <c r="D7574" s="45">
        <v>8</v>
      </c>
      <c r="E7574" s="34">
        <v>9.4855656723132592E-2</v>
      </c>
      <c r="F7574" s="35">
        <v>1.8710807072316033E-6</v>
      </c>
      <c r="G7574" s="35">
        <v>5.6945934567918365E-7</v>
      </c>
      <c r="H7574" s="37">
        <v>5.2854759754469113E-2</v>
      </c>
      <c r="I7574" s="35">
        <v>1.0425896006456171E-6</v>
      </c>
      <c r="J7574" s="35">
        <v>3.1730987845736175E-7</v>
      </c>
      <c r="K7574" s="36">
        <v>0.1165764631940386</v>
      </c>
      <c r="L7574" s="35">
        <v>6.4454662797373884E-4</v>
      </c>
      <c r="M7574" s="35">
        <v>8.2164848447996488E-7</v>
      </c>
      <c r="N7574" s="36">
        <v>6.4957865118485628E-2</v>
      </c>
      <c r="O7574" s="35">
        <v>3.5914945243109672E-4</v>
      </c>
      <c r="P7574" s="35">
        <v>4.5783282463133616E-7</v>
      </c>
      <c r="Q7574" s="38">
        <v>15.970975457583288</v>
      </c>
      <c r="R7574" s="38">
        <v>2.1914585351107121</v>
      </c>
      <c r="S7574" s="63">
        <v>4.1082424223998243E-2</v>
      </c>
      <c r="T7574" s="39">
        <v>18.203516416917996</v>
      </c>
      <c r="U7574" s="38">
        <v>7.2277407180303932</v>
      </c>
      <c r="V7574" s="38">
        <v>1.2890932559474777</v>
      </c>
      <c r="W7574" s="63">
        <v>1.8897915143039193E-2</v>
      </c>
      <c r="X7574" s="39">
        <v>8.5357318891209104</v>
      </c>
      <c r="Y7574" s="38">
        <v>8.8992275212325307</v>
      </c>
      <c r="Z7574" s="38">
        <v>1.2211081382657289</v>
      </c>
      <c r="AA7574" s="63">
        <v>2.2891641231566808E-2</v>
      </c>
      <c r="AB7574" s="39">
        <v>10.143227300729826</v>
      </c>
      <c r="AC7574" s="38">
        <v>4.0273876373461093</v>
      </c>
      <c r="AD7574" s="38">
        <v>0.7182989048621935</v>
      </c>
      <c r="AE7574" s="64">
        <v>1.0530154966520731E-2</v>
      </c>
      <c r="AF7574" s="39">
        <v>4.756216697174823</v>
      </c>
    </row>
    <row r="7575" spans="1:32" s="28" customFormat="1" x14ac:dyDescent="0.4">
      <c r="A7575" s="46" t="s">
        <v>8</v>
      </c>
      <c r="B7575" s="45">
        <v>2030</v>
      </c>
      <c r="C7575" s="45">
        <v>4</v>
      </c>
      <c r="D7575" s="45">
        <v>9</v>
      </c>
      <c r="E7575" s="34">
        <v>8.3675201508172814E-2</v>
      </c>
      <c r="F7575" s="35">
        <v>1.650539995444232E-6</v>
      </c>
      <c r="G7575" s="35">
        <v>5.0233825948302712E-7</v>
      </c>
      <c r="H7575" s="37">
        <v>4.6624870101634235E-2</v>
      </c>
      <c r="I7575" s="35">
        <v>9.1970155432040078E-7</v>
      </c>
      <c r="J7575" s="35">
        <v>2.7990916870620892E-7</v>
      </c>
      <c r="K7575" s="36">
        <v>0.10283581797702541</v>
      </c>
      <c r="L7575" s="35">
        <v>5.6857514712628922E-4</v>
      </c>
      <c r="M7575" s="35">
        <v>7.2480234582551054E-7</v>
      </c>
      <c r="N7575" s="36">
        <v>5.7301405536571058E-2</v>
      </c>
      <c r="O7575" s="35">
        <v>3.1681719195132766E-4</v>
      </c>
      <c r="P7575" s="35">
        <v>4.0386894341895854E-7</v>
      </c>
      <c r="Q7575" s="38">
        <v>14.088507062852482</v>
      </c>
      <c r="R7575" s="38">
        <v>1.9331555002293834</v>
      </c>
      <c r="S7575" s="63">
        <v>3.6240117291275527E-2</v>
      </c>
      <c r="T7575" s="39">
        <v>16.05790268037314</v>
      </c>
      <c r="U7575" s="38">
        <v>6.3758207145755756</v>
      </c>
      <c r="V7575" s="38">
        <v>1.1371502942525784</v>
      </c>
      <c r="W7575" s="63">
        <v>1.6670453953986742E-2</v>
      </c>
      <c r="X7575" s="39">
        <v>7.5296414627821413</v>
      </c>
      <c r="Y7575" s="38">
        <v>7.850292558510235</v>
      </c>
      <c r="Z7575" s="38">
        <v>1.0771784526345141</v>
      </c>
      <c r="AA7575" s="63">
        <v>2.0193447170947926E-2</v>
      </c>
      <c r="AB7575" s="39">
        <v>8.9476644583156979</v>
      </c>
      <c r="AC7575" s="38">
        <v>3.5526871432674056</v>
      </c>
      <c r="AD7575" s="38">
        <v>0.63363438390265536</v>
      </c>
      <c r="AE7575" s="64">
        <v>9.2889856986360462E-3</v>
      </c>
      <c r="AF7575" s="39">
        <v>4.1956105128686971</v>
      </c>
    </row>
    <row r="7576" spans="1:32" s="28" customFormat="1" x14ac:dyDescent="0.4">
      <c r="A7576" s="46" t="s">
        <v>8</v>
      </c>
      <c r="B7576" s="45">
        <v>2030</v>
      </c>
      <c r="C7576" s="45">
        <v>4</v>
      </c>
      <c r="D7576" s="45">
        <v>10</v>
      </c>
      <c r="E7576" s="34">
        <v>6.5094971772343566E-2</v>
      </c>
      <c r="F7576" s="35">
        <v>1.2840346061439982E-6</v>
      </c>
      <c r="G7576" s="35">
        <v>3.9079314100034726E-7</v>
      </c>
      <c r="H7576" s="37">
        <v>3.6271733422220967E-2</v>
      </c>
      <c r="I7576" s="35">
        <v>7.1548016184483892E-7</v>
      </c>
      <c r="J7576" s="35">
        <v>2.1775483186582054E-7</v>
      </c>
      <c r="K7576" s="36">
        <v>8.0000938721928233E-2</v>
      </c>
      <c r="L7576" s="35">
        <v>4.4232200802082168E-4</v>
      </c>
      <c r="M7576" s="35">
        <v>5.638586748719296E-7</v>
      </c>
      <c r="N7576" s="36">
        <v>4.4577524866245832E-2</v>
      </c>
      <c r="O7576" s="35">
        <v>2.4646736183898515E-4</v>
      </c>
      <c r="P7576" s="35">
        <v>3.1418911454925534E-7</v>
      </c>
      <c r="Q7576" s="38">
        <v>10.960128604904169</v>
      </c>
      <c r="R7576" s="38">
        <v>1.5038948272707937</v>
      </c>
      <c r="S7576" s="63">
        <v>2.8192933743596479E-2</v>
      </c>
      <c r="T7576" s="39">
        <v>12.492216365918559</v>
      </c>
      <c r="U7576" s="38">
        <v>4.9600582007595504</v>
      </c>
      <c r="V7576" s="38">
        <v>0.88464401604164333</v>
      </c>
      <c r="W7576" s="63">
        <v>1.2968749522054381E-2</v>
      </c>
      <c r="X7576" s="39">
        <v>5.8576709663232478</v>
      </c>
      <c r="Y7576" s="38">
        <v>6.1071209066756786</v>
      </c>
      <c r="Z7576" s="38">
        <v>0.83798903025254956</v>
      </c>
      <c r="AA7576" s="63">
        <v>1.5709455727462768E-2</v>
      </c>
      <c r="AB7576" s="39">
        <v>6.9608193926556909</v>
      </c>
      <c r="AC7576" s="38">
        <v>2.7638065417072415</v>
      </c>
      <c r="AD7576" s="38">
        <v>0.49293472367797031</v>
      </c>
      <c r="AE7576" s="64">
        <v>7.2263496346328731E-3</v>
      </c>
      <c r="AF7576" s="39">
        <v>3.2639676150198449</v>
      </c>
    </row>
    <row r="7577" spans="1:32" s="28" customFormat="1" x14ac:dyDescent="0.4">
      <c r="A7577" s="46" t="s">
        <v>8</v>
      </c>
      <c r="B7577" s="45">
        <v>2030</v>
      </c>
      <c r="C7577" s="45">
        <v>4</v>
      </c>
      <c r="D7577" s="45">
        <v>11</v>
      </c>
      <c r="E7577" s="34">
        <v>5.8381661089841524E-2</v>
      </c>
      <c r="F7577" s="35">
        <v>1.1516108105200299E-6</v>
      </c>
      <c r="G7577" s="35">
        <v>3.5049024668000912E-7</v>
      </c>
      <c r="H7577" s="37">
        <v>3.2530992642612583E-2</v>
      </c>
      <c r="I7577" s="35">
        <v>6.4169196464844713E-7</v>
      </c>
      <c r="J7577" s="35">
        <v>1.9529755445822304E-7</v>
      </c>
      <c r="K7577" s="36">
        <v>7.1750360498921875E-2</v>
      </c>
      <c r="L7577" s="35">
        <v>3.9670488920653035E-4</v>
      </c>
      <c r="M7577" s="35">
        <v>5.0570735592401308E-7</v>
      </c>
      <c r="N7577" s="36">
        <v>3.9980199362661943E-2</v>
      </c>
      <c r="O7577" s="35">
        <v>2.210489319960716E-4</v>
      </c>
      <c r="P7577" s="35">
        <v>2.8178647143257893E-7</v>
      </c>
      <c r="Q7577" s="38">
        <v>9.8297993883522974</v>
      </c>
      <c r="R7577" s="38">
        <v>1.3487966233022033</v>
      </c>
      <c r="S7577" s="63">
        <v>2.5285367796200654E-2</v>
      </c>
      <c r="T7577" s="39">
        <v>11.203881379450701</v>
      </c>
      <c r="U7577" s="38">
        <v>4.448522350933156</v>
      </c>
      <c r="V7577" s="38">
        <v>0.79340977841306071</v>
      </c>
      <c r="W7577" s="63">
        <v>1.1631269186252301E-2</v>
      </c>
      <c r="X7577" s="39">
        <v>5.253563398532469</v>
      </c>
      <c r="Y7577" s="38">
        <v>5.4772873126846866</v>
      </c>
      <c r="Z7577" s="38">
        <v>0.7515663687866434</v>
      </c>
      <c r="AA7577" s="63">
        <v>1.4089323571628946E-2</v>
      </c>
      <c r="AB7577" s="39">
        <v>6.2429430050429593</v>
      </c>
      <c r="AC7577" s="38">
        <v>2.4787723604850407</v>
      </c>
      <c r="AD7577" s="38">
        <v>0.44209786399214318</v>
      </c>
      <c r="AE7577" s="64">
        <v>6.4810888429493157E-3</v>
      </c>
      <c r="AF7577" s="39">
        <v>2.9273513133201332</v>
      </c>
    </row>
    <row r="7578" spans="1:32" s="28" customFormat="1" x14ac:dyDescent="0.4">
      <c r="A7578" s="46" t="s">
        <v>8</v>
      </c>
      <c r="B7578" s="45">
        <v>2030</v>
      </c>
      <c r="C7578" s="45">
        <v>4</v>
      </c>
      <c r="D7578" s="45">
        <v>12</v>
      </c>
      <c r="E7578" s="34">
        <v>6.3419230865027723E-2</v>
      </c>
      <c r="F7578" s="35">
        <v>1.25097968258631E-6</v>
      </c>
      <c r="G7578" s="35">
        <v>3.8073294687409437E-7</v>
      </c>
      <c r="H7578" s="37">
        <v>3.5337989604227717E-2</v>
      </c>
      <c r="I7578" s="35">
        <v>6.9706154450877988E-7</v>
      </c>
      <c r="J7578" s="35">
        <v>2.1214916572006347E-7</v>
      </c>
      <c r="K7578" s="36">
        <v>7.7941473267225322E-2</v>
      </c>
      <c r="L7578" s="35">
        <v>4.3093530544049285E-4</v>
      </c>
      <c r="M7578" s="35">
        <v>5.4934325191833614E-7</v>
      </c>
      <c r="N7578" s="36">
        <v>4.3429964925264422E-2</v>
      </c>
      <c r="O7578" s="35">
        <v>2.4012254857143755E-4</v>
      </c>
      <c r="P7578" s="35">
        <v>3.0610093911037722E-7</v>
      </c>
      <c r="Q7578" s="38">
        <v>10.677981837609869</v>
      </c>
      <c r="R7578" s="38">
        <v>1.4651800384976756</v>
      </c>
      <c r="S7578" s="63">
        <v>2.7467162595916805E-2</v>
      </c>
      <c r="T7578" s="39">
        <v>12.170629038703462</v>
      </c>
      <c r="U7578" s="38">
        <v>4.8323713425679697</v>
      </c>
      <c r="V7578" s="38">
        <v>0.86187061088098571</v>
      </c>
      <c r="W7578" s="63">
        <v>1.2634894794121731E-2</v>
      </c>
      <c r="X7578" s="39">
        <v>5.7068768482430769</v>
      </c>
      <c r="Y7578" s="38">
        <v>5.949905194761226</v>
      </c>
      <c r="Z7578" s="38">
        <v>0.81641666514288769</v>
      </c>
      <c r="AA7578" s="63">
        <v>1.5305046955518861E-2</v>
      </c>
      <c r="AB7578" s="39">
        <v>6.7816269068596329</v>
      </c>
      <c r="AC7578" s="38">
        <v>2.692657825366394</v>
      </c>
      <c r="AD7578" s="38">
        <v>0.48024509714287511</v>
      </c>
      <c r="AE7578" s="64">
        <v>7.0403215995386761E-3</v>
      </c>
      <c r="AF7578" s="39">
        <v>3.1799432441088076</v>
      </c>
    </row>
    <row r="7579" spans="1:32" s="28" customFormat="1" x14ac:dyDescent="0.4">
      <c r="A7579" s="46" t="s">
        <v>8</v>
      </c>
      <c r="B7579" s="45">
        <v>2030</v>
      </c>
      <c r="C7579" s="45">
        <v>4</v>
      </c>
      <c r="D7579" s="45">
        <v>13</v>
      </c>
      <c r="E7579" s="34">
        <v>6.0512896054502531E-2</v>
      </c>
      <c r="F7579" s="35">
        <v>1.1936506082792093E-6</v>
      </c>
      <c r="G7579" s="35">
        <v>3.6328496773715067E-7</v>
      </c>
      <c r="H7579" s="37">
        <v>3.3718543453275102E-2</v>
      </c>
      <c r="I7579" s="35">
        <v>6.6511706640251055E-7</v>
      </c>
      <c r="J7579" s="35">
        <v>2.02426933252938E-7</v>
      </c>
      <c r="K7579" s="36">
        <v>7.4369622681048131E-2</v>
      </c>
      <c r="L7579" s="35">
        <v>4.1118668562592069E-4</v>
      </c>
      <c r="M7579" s="35">
        <v>5.2416831059217452E-7</v>
      </c>
      <c r="N7579" s="36">
        <v>4.1439685050208591E-2</v>
      </c>
      <c r="O7579" s="35">
        <v>2.2911837030900397E-4</v>
      </c>
      <c r="P7579" s="35">
        <v>2.9207314655066763E-7</v>
      </c>
      <c r="Q7579" s="38">
        <v>10.188638307303593</v>
      </c>
      <c r="R7579" s="38">
        <v>1.3980347311281303</v>
      </c>
      <c r="S7579" s="63">
        <v>2.6208415529608727E-2</v>
      </c>
      <c r="T7579" s="39">
        <v>11.612881453961332</v>
      </c>
      <c r="U7579" s="38">
        <v>4.6109166062249844</v>
      </c>
      <c r="V7579" s="38">
        <v>0.8223733712518414</v>
      </c>
      <c r="W7579" s="63">
        <v>1.2055871143620014E-2</v>
      </c>
      <c r="X7579" s="39">
        <v>5.4453458486204456</v>
      </c>
      <c r="Y7579" s="38">
        <v>5.6772368518785772</v>
      </c>
      <c r="Z7579" s="38">
        <v>0.77900245905061349</v>
      </c>
      <c r="AA7579" s="63">
        <v>1.4603657327533381E-2</v>
      </c>
      <c r="AB7579" s="39">
        <v>6.4708429682567239</v>
      </c>
      <c r="AC7579" s="38">
        <v>2.5692604731129327</v>
      </c>
      <c r="AD7579" s="38">
        <v>0.45823674061800795</v>
      </c>
      <c r="AE7579" s="64">
        <v>6.7176823706653552E-3</v>
      </c>
      <c r="AF7579" s="39">
        <v>3.0342148961016062</v>
      </c>
    </row>
    <row r="7580" spans="1:32" s="28" customFormat="1" x14ac:dyDescent="0.4">
      <c r="A7580" s="46" t="s">
        <v>8</v>
      </c>
      <c r="B7580" s="45">
        <v>2030</v>
      </c>
      <c r="C7580" s="45">
        <v>4</v>
      </c>
      <c r="D7580" s="45">
        <v>14</v>
      </c>
      <c r="E7580" s="34">
        <v>6.9362089963068058E-2</v>
      </c>
      <c r="F7580" s="35">
        <v>1.3682058912097471E-6</v>
      </c>
      <c r="G7580" s="35">
        <v>4.164104886290535E-7</v>
      </c>
      <c r="H7580" s="37">
        <v>3.8649425113007244E-2</v>
      </c>
      <c r="I7580" s="35">
        <v>7.6238145591695241E-7</v>
      </c>
      <c r="J7580" s="35">
        <v>2.3202913875733337E-7</v>
      </c>
      <c r="K7580" s="36">
        <v>8.5245175743633383E-2</v>
      </c>
      <c r="L7580" s="35">
        <v>4.7131718591542727E-4</v>
      </c>
      <c r="M7580" s="35">
        <v>6.0082084787906281E-7</v>
      </c>
      <c r="N7580" s="36">
        <v>4.7499679405608383E-2</v>
      </c>
      <c r="O7580" s="35">
        <v>2.626238380534789E-4</v>
      </c>
      <c r="P7580" s="35">
        <v>3.3478490020700953E-7</v>
      </c>
      <c r="Q7580" s="38">
        <v>11.678589076877774</v>
      </c>
      <c r="R7580" s="38">
        <v>1.6024784321124528</v>
      </c>
      <c r="S7580" s="63">
        <v>3.0041042393953141E-2</v>
      </c>
      <c r="T7580" s="39">
        <v>13.31110855138418</v>
      </c>
      <c r="U7580" s="38">
        <v>5.2852008961052697</v>
      </c>
      <c r="V7580" s="38">
        <v>0.94263437183085452</v>
      </c>
      <c r="W7580" s="63">
        <v>1.3818879501218444E-2</v>
      </c>
      <c r="X7580" s="39">
        <v>6.2416541474373419</v>
      </c>
      <c r="Y7580" s="38">
        <v>6.5074560785683486</v>
      </c>
      <c r="Z7580" s="38">
        <v>0.89292104938182826</v>
      </c>
      <c r="AA7580" s="63">
        <v>1.6739245010350477E-2</v>
      </c>
      <c r="AB7580" s="39">
        <v>7.4171163729605274</v>
      </c>
      <c r="AC7580" s="38">
        <v>2.9449801231477197</v>
      </c>
      <c r="AD7580" s="38">
        <v>0.52524767610695777</v>
      </c>
      <c r="AE7580" s="64">
        <v>7.7000527047612188E-3</v>
      </c>
      <c r="AF7580" s="39">
        <v>3.4779278519594388</v>
      </c>
    </row>
    <row r="7581" spans="1:32" s="28" customFormat="1" x14ac:dyDescent="0.4">
      <c r="A7581" s="46" t="s">
        <v>8</v>
      </c>
      <c r="B7581" s="45">
        <v>2030</v>
      </c>
      <c r="C7581" s="45">
        <v>4</v>
      </c>
      <c r="D7581" s="45">
        <v>15</v>
      </c>
      <c r="E7581" s="34">
        <v>7.3535125346536001E-2</v>
      </c>
      <c r="F7581" s="35">
        <v>1.4505213404548267E-6</v>
      </c>
      <c r="G7581" s="35">
        <v>4.4146301666016463E-7</v>
      </c>
      <c r="H7581" s="37">
        <v>4.097469268543983E-2</v>
      </c>
      <c r="I7581" s="35">
        <v>8.0824865503011662E-7</v>
      </c>
      <c r="J7581" s="35">
        <v>2.4598872109612248E-7</v>
      </c>
      <c r="K7581" s="36">
        <v>9.0373786124859426E-2</v>
      </c>
      <c r="L7581" s="35">
        <v>4.9967306871406922E-4</v>
      </c>
      <c r="M7581" s="35">
        <v>6.3696806689538031E-7</v>
      </c>
      <c r="N7581" s="36">
        <v>5.0357405332963359E-2</v>
      </c>
      <c r="O7581" s="35">
        <v>2.7842409103493978E-4</v>
      </c>
      <c r="P7581" s="35">
        <v>3.5492658329583378E-7</v>
      </c>
      <c r="Q7581" s="38">
        <v>12.381208699105741</v>
      </c>
      <c r="R7581" s="38">
        <v>1.6988884336278354</v>
      </c>
      <c r="S7581" s="63">
        <v>3.1848403344769016E-2</v>
      </c>
      <c r="T7581" s="39">
        <v>14.111945536078347</v>
      </c>
      <c r="U7581" s="38">
        <v>5.6031747397412843</v>
      </c>
      <c r="V7581" s="38">
        <v>0.99934613742813849</v>
      </c>
      <c r="W7581" s="63">
        <v>1.4650265538593747E-2</v>
      </c>
      <c r="X7581" s="39">
        <v>6.617171142708016</v>
      </c>
      <c r="Y7581" s="38">
        <v>6.8989645306159799</v>
      </c>
      <c r="Z7581" s="38">
        <v>0.94664190951879523</v>
      </c>
      <c r="AA7581" s="63">
        <v>1.7746329164791689E-2</v>
      </c>
      <c r="AB7581" s="39">
        <v>7.8633527692995671</v>
      </c>
      <c r="AC7581" s="38">
        <v>3.1221591306437282</v>
      </c>
      <c r="AD7581" s="38">
        <v>0.55684818206987952</v>
      </c>
      <c r="AE7581" s="64">
        <v>8.163311415804177E-3</v>
      </c>
      <c r="AF7581" s="39">
        <v>3.6871706241294122</v>
      </c>
    </row>
    <row r="7582" spans="1:32" s="28" customFormat="1" x14ac:dyDescent="0.4">
      <c r="A7582" s="46" t="s">
        <v>8</v>
      </c>
      <c r="B7582" s="45">
        <v>2030</v>
      </c>
      <c r="C7582" s="45">
        <v>4</v>
      </c>
      <c r="D7582" s="45">
        <v>16</v>
      </c>
      <c r="E7582" s="34">
        <v>0.11367173462824254</v>
      </c>
      <c r="F7582" s="35">
        <v>2.2422383331471512E-6</v>
      </c>
      <c r="G7582" s="35">
        <v>6.8242036226217648E-7</v>
      </c>
      <c r="H7582" s="37">
        <v>6.3339313987210252E-2</v>
      </c>
      <c r="I7582" s="35">
        <v>1.2494032776207853E-6</v>
      </c>
      <c r="J7582" s="35">
        <v>3.8025317144980424E-7</v>
      </c>
      <c r="K7582" s="36">
        <v>0.13970119701738554</v>
      </c>
      <c r="L7582" s="35">
        <v>7.7240236145760348E-4</v>
      </c>
      <c r="M7582" s="35">
        <v>9.8463509412114022E-7</v>
      </c>
      <c r="N7582" s="36">
        <v>7.7843256383938492E-2</v>
      </c>
      <c r="O7582" s="35">
        <v>4.3039226819954274E-4</v>
      </c>
      <c r="P7582" s="35">
        <v>5.4865100452043173E-7</v>
      </c>
      <c r="Q7582" s="38">
        <v>19.139063991381818</v>
      </c>
      <c r="R7582" s="38">
        <v>2.6261680289558518</v>
      </c>
      <c r="S7582" s="63">
        <v>4.9231754706057014E-2</v>
      </c>
      <c r="T7582" s="39">
        <v>21.814463775043727</v>
      </c>
      <c r="U7582" s="38">
        <v>8.661474215077904</v>
      </c>
      <c r="V7582" s="38">
        <v>1.5448047229152069</v>
      </c>
      <c r="W7582" s="63">
        <v>2.2646607164786225E-2</v>
      </c>
      <c r="X7582" s="39">
        <v>10.228925545157898</v>
      </c>
      <c r="Y7582" s="38">
        <v>10.664526124599574</v>
      </c>
      <c r="Z7582" s="38">
        <v>1.4633337118784453</v>
      </c>
      <c r="AA7582" s="63">
        <v>2.7432550226021587E-2</v>
      </c>
      <c r="AB7582" s="39">
        <v>12.155292386704041</v>
      </c>
      <c r="AC7582" s="38">
        <v>4.8262818958041862</v>
      </c>
      <c r="AD7582" s="38">
        <v>0.86078453639908548</v>
      </c>
      <c r="AE7582" s="64">
        <v>1.261897310396993E-2</v>
      </c>
      <c r="AF7582" s="39">
        <v>5.6996854053072417</v>
      </c>
    </row>
    <row r="7583" spans="1:32" s="28" customFormat="1" x14ac:dyDescent="0.4">
      <c r="A7583" s="46" t="s">
        <v>8</v>
      </c>
      <c r="B7583" s="45">
        <v>2030</v>
      </c>
      <c r="C7583" s="45">
        <v>4</v>
      </c>
      <c r="D7583" s="45">
        <v>17</v>
      </c>
      <c r="E7583" s="34">
        <v>0.1148563205415542</v>
      </c>
      <c r="F7583" s="35">
        <v>2.2656049506481529E-6</v>
      </c>
      <c r="G7583" s="35">
        <v>6.8953194150161181E-7</v>
      </c>
      <c r="H7583" s="37">
        <v>6.3999380092064365E-2</v>
      </c>
      <c r="I7583" s="35">
        <v>1.2624234495004118E-6</v>
      </c>
      <c r="J7583" s="35">
        <v>3.8421583245664711E-7</v>
      </c>
      <c r="K7583" s="36">
        <v>0.1411570388816871</v>
      </c>
      <c r="L7583" s="35">
        <v>7.8045165321675297E-4</v>
      </c>
      <c r="M7583" s="35">
        <v>9.9489608702375407E-7</v>
      </c>
      <c r="N7583" s="36">
        <v>7.8654469701482183E-2</v>
      </c>
      <c r="O7583" s="35">
        <v>4.3487743436485931E-4</v>
      </c>
      <c r="P7583" s="35">
        <v>5.5436855825887647E-7</v>
      </c>
      <c r="Q7583" s="38">
        <v>19.338514326791131</v>
      </c>
      <c r="R7583" s="38">
        <v>2.6535356209369603</v>
      </c>
      <c r="S7583" s="63">
        <v>4.9744804351187701E-2</v>
      </c>
      <c r="T7583" s="39">
        <v>22.04179475207928</v>
      </c>
      <c r="U7583" s="38">
        <v>8.7517364106646003</v>
      </c>
      <c r="V7583" s="38">
        <v>1.5609033064335058</v>
      </c>
      <c r="W7583" s="63">
        <v>2.2882610001546344E-2</v>
      </c>
      <c r="X7583" s="39">
        <v>10.335522327099653</v>
      </c>
      <c r="Y7583" s="38">
        <v>10.77566234910306</v>
      </c>
      <c r="Z7583" s="38">
        <v>1.4785832768405216</v>
      </c>
      <c r="AA7583" s="63">
        <v>2.7718427912943825E-2</v>
      </c>
      <c r="AB7583" s="39">
        <v>12.281964053856527</v>
      </c>
      <c r="AC7583" s="38">
        <v>4.8765771214918949</v>
      </c>
      <c r="AD7583" s="38">
        <v>0.86975486872971863</v>
      </c>
      <c r="AE7583" s="64">
        <v>1.2750476839954158E-2</v>
      </c>
      <c r="AF7583" s="39">
        <v>5.7590824670615675</v>
      </c>
    </row>
    <row r="7584" spans="1:32" s="28" customFormat="1" x14ac:dyDescent="0.4">
      <c r="A7584" s="46" t="s">
        <v>8</v>
      </c>
      <c r="B7584" s="45">
        <v>2030</v>
      </c>
      <c r="C7584" s="45">
        <v>4</v>
      </c>
      <c r="D7584" s="45">
        <v>18</v>
      </c>
      <c r="E7584" s="34">
        <v>0.12176172275685165</v>
      </c>
      <c r="F7584" s="35">
        <v>2.4018178588401269E-6</v>
      </c>
      <c r="G7584" s="35">
        <v>7.3098804399482125E-7</v>
      </c>
      <c r="H7584" s="37">
        <v>6.7847156679209278E-2</v>
      </c>
      <c r="I7584" s="35">
        <v>1.3383229876687935E-6</v>
      </c>
      <c r="J7584" s="35">
        <v>4.0731569189919806E-7</v>
      </c>
      <c r="K7584" s="36">
        <v>0.14964369529208268</v>
      </c>
      <c r="L7584" s="35">
        <v>8.2737403893870976E-4</v>
      </c>
      <c r="M7584" s="35">
        <v>1.054711320621099E-6</v>
      </c>
      <c r="N7584" s="36">
        <v>8.3383340927364394E-2</v>
      </c>
      <c r="O7584" s="35">
        <v>4.6102317527390657E-4</v>
      </c>
      <c r="P7584" s="35">
        <v>5.8769835545455712E-7</v>
      </c>
      <c r="Q7584" s="38">
        <v>20.501186255015327</v>
      </c>
      <c r="R7584" s="38">
        <v>2.813071732391613</v>
      </c>
      <c r="S7584" s="63">
        <v>5.2735566031054948E-2</v>
      </c>
      <c r="T7584" s="39">
        <v>23.366993553437993</v>
      </c>
      <c r="U7584" s="38">
        <v>9.2779091081091263</v>
      </c>
      <c r="V7584" s="38">
        <v>1.6547480778774195</v>
      </c>
      <c r="W7584" s="63">
        <v>2.4258360374285276E-2</v>
      </c>
      <c r="X7584" s="39">
        <v>10.956915546360831</v>
      </c>
      <c r="Y7584" s="38">
        <v>11.423517707048921</v>
      </c>
      <c r="Z7584" s="38">
        <v>1.5674787959312824</v>
      </c>
      <c r="AA7584" s="63">
        <v>2.9384917772727857E-2</v>
      </c>
      <c r="AB7584" s="39">
        <v>13.020381420752932</v>
      </c>
      <c r="AC7584" s="38">
        <v>5.1697671374965921</v>
      </c>
      <c r="AD7584" s="38">
        <v>0.92204635054781314</v>
      </c>
      <c r="AE7584" s="64">
        <v>1.3517062175454814E-2</v>
      </c>
      <c r="AF7584" s="39">
        <v>6.1053305502198603</v>
      </c>
    </row>
    <row r="7585" spans="1:32" s="28" customFormat="1" x14ac:dyDescent="0.4">
      <c r="A7585" s="46" t="s">
        <v>8</v>
      </c>
      <c r="B7585" s="45">
        <v>2030</v>
      </c>
      <c r="C7585" s="45">
        <v>4</v>
      </c>
      <c r="D7585" s="45">
        <v>19</v>
      </c>
      <c r="E7585" s="34">
        <v>0.14675812064331925</v>
      </c>
      <c r="F7585" s="35">
        <v>2.8948857416778236E-6</v>
      </c>
      <c r="G7585" s="35">
        <v>8.8105218224977243E-7</v>
      </c>
      <c r="H7585" s="37">
        <v>8.1775462598514218E-2</v>
      </c>
      <c r="I7585" s="35">
        <v>1.6130665864200917E-6</v>
      </c>
      <c r="J7585" s="35">
        <v>4.9093330891046274E-7</v>
      </c>
      <c r="K7585" s="36">
        <v>0.18036396816627484</v>
      </c>
      <c r="L7585" s="35">
        <v>9.9722520570927819E-4</v>
      </c>
      <c r="M7585" s="35">
        <v>1.2712324343889572E-6</v>
      </c>
      <c r="N7585" s="36">
        <v>0.10050106166695615</v>
      </c>
      <c r="O7585" s="35">
        <v>5.5566637235679938E-4</v>
      </c>
      <c r="P7585" s="35">
        <v>7.0834663142795325E-7</v>
      </c>
      <c r="Q7585" s="38">
        <v>24.709863638779652</v>
      </c>
      <c r="R7585" s="38">
        <v>3.3905656994115461</v>
      </c>
      <c r="S7585" s="63">
        <v>6.3561621719447861E-2</v>
      </c>
      <c r="T7585" s="39">
        <v>28.163990959910645</v>
      </c>
      <c r="U7585" s="38">
        <v>11.18256602630904</v>
      </c>
      <c r="V7585" s="38">
        <v>1.9944504114185564</v>
      </c>
      <c r="W7585" s="63">
        <v>2.9238345990946015E-2</v>
      </c>
      <c r="X7585" s="39">
        <v>13.206254783718542</v>
      </c>
      <c r="Y7585" s="38">
        <v>13.768645448372991</v>
      </c>
      <c r="Z7585" s="38">
        <v>1.889265666013118</v>
      </c>
      <c r="AA7585" s="63">
        <v>3.5417331571397662E-2</v>
      </c>
      <c r="AB7585" s="39">
        <v>15.693328445957507</v>
      </c>
      <c r="AC7585" s="38">
        <v>6.2310658233512815</v>
      </c>
      <c r="AD7585" s="38">
        <v>1.1113327447135988</v>
      </c>
      <c r="AE7585" s="64">
        <v>1.6291972522842924E-2</v>
      </c>
      <c r="AF7585" s="39">
        <v>7.3586905405877223</v>
      </c>
    </row>
    <row r="7586" spans="1:32" s="28" customFormat="1" x14ac:dyDescent="0.4">
      <c r="A7586" s="46" t="s">
        <v>8</v>
      </c>
      <c r="B7586" s="45">
        <v>2030</v>
      </c>
      <c r="C7586" s="45">
        <v>4</v>
      </c>
      <c r="D7586" s="45">
        <v>20</v>
      </c>
      <c r="E7586" s="34">
        <v>0.15921208807744786</v>
      </c>
      <c r="F7586" s="35">
        <v>3.1405471919222131E-6</v>
      </c>
      <c r="G7586" s="35">
        <v>9.5581871058502143E-7</v>
      </c>
      <c r="H7586" s="37">
        <v>8.8714969207404945E-2</v>
      </c>
      <c r="I7586" s="35">
        <v>1.749952222787576E-6</v>
      </c>
      <c r="J7586" s="35">
        <v>5.3259415476143621E-7</v>
      </c>
      <c r="K7586" s="36">
        <v>0.19566974460976225</v>
      </c>
      <c r="L7586" s="35">
        <v>1.0818502348521606E-3</v>
      </c>
      <c r="M7586" s="35">
        <v>1.3791098538441021E-6</v>
      </c>
      <c r="N7586" s="36">
        <v>0.10902963196759115</v>
      </c>
      <c r="O7586" s="35">
        <v>6.0282049831069415E-4</v>
      </c>
      <c r="P7586" s="35">
        <v>7.6845728044150064E-7</v>
      </c>
      <c r="Q7586" s="38">
        <v>26.80675501153743</v>
      </c>
      <c r="R7586" s="38">
        <v>3.6782907984973461</v>
      </c>
      <c r="S7586" s="63">
        <v>6.8955492692205106E-2</v>
      </c>
      <c r="T7586" s="39">
        <v>30.554001302726981</v>
      </c>
      <c r="U7586" s="38">
        <v>12.13152416580526</v>
      </c>
      <c r="V7586" s="38">
        <v>2.1637004697043212</v>
      </c>
      <c r="W7586" s="63">
        <v>3.1719526638414347E-2</v>
      </c>
      <c r="X7586" s="39">
        <v>14.326944162147994</v>
      </c>
      <c r="Y7586" s="38">
        <v>14.937059579559987</v>
      </c>
      <c r="Z7586" s="38">
        <v>2.0495896942563601</v>
      </c>
      <c r="AA7586" s="63">
        <v>3.842286402207503E-2</v>
      </c>
      <c r="AB7586" s="39">
        <v>17.025072137838421</v>
      </c>
      <c r="AC7586" s="38">
        <v>6.7598371819906511</v>
      </c>
      <c r="AD7586" s="38">
        <v>1.2056409966213884</v>
      </c>
      <c r="AE7586" s="64">
        <v>1.7674517450154515E-2</v>
      </c>
      <c r="AF7586" s="39">
        <v>7.9831526960621941</v>
      </c>
    </row>
    <row r="7587" spans="1:32" s="28" customFormat="1" x14ac:dyDescent="0.4">
      <c r="A7587" s="46" t="s">
        <v>8</v>
      </c>
      <c r="B7587" s="45">
        <v>2030</v>
      </c>
      <c r="C7587" s="45">
        <v>4</v>
      </c>
      <c r="D7587" s="45">
        <v>21</v>
      </c>
      <c r="E7587" s="34">
        <v>0.12787065430173208</v>
      </c>
      <c r="F7587" s="35">
        <v>2.5223199390564645E-6</v>
      </c>
      <c r="G7587" s="35">
        <v>7.6766259014761964E-7</v>
      </c>
      <c r="H7587" s="37">
        <v>7.125112983500749E-2</v>
      </c>
      <c r="I7587" s="35">
        <v>1.4054682557505765E-6</v>
      </c>
      <c r="J7587" s="35">
        <v>4.2775120827191461E-7</v>
      </c>
      <c r="K7587" s="36">
        <v>0.15715149881164842</v>
      </c>
      <c r="L7587" s="35">
        <v>8.6888438596279872E-4</v>
      </c>
      <c r="M7587" s="35">
        <v>1.1076274514987082E-6</v>
      </c>
      <c r="N7587" s="36">
        <v>8.7566783064807655E-2</v>
      </c>
      <c r="O7587" s="35">
        <v>4.8415326044833989E-4</v>
      </c>
      <c r="P7587" s="35">
        <v>6.1718388622090523E-7</v>
      </c>
      <c r="Q7587" s="38">
        <v>21.529755337195834</v>
      </c>
      <c r="R7587" s="38">
        <v>2.9542069122735155</v>
      </c>
      <c r="S7587" s="63">
        <v>5.538137257493541E-2</v>
      </c>
      <c r="T7587" s="39">
        <v>24.539343622044285</v>
      </c>
      <c r="U7587" s="38">
        <v>9.7433929263222012</v>
      </c>
      <c r="V7587" s="38">
        <v>1.7377687719255974</v>
      </c>
      <c r="W7587" s="63">
        <v>2.5475431384470289E-2</v>
      </c>
      <c r="X7587" s="39">
        <v>11.506637129632269</v>
      </c>
      <c r="Y7587" s="38">
        <v>11.996649279878648</v>
      </c>
      <c r="Z7587" s="38">
        <v>1.6461210855243555</v>
      </c>
      <c r="AA7587" s="63">
        <v>3.0859194311045262E-2</v>
      </c>
      <c r="AB7587" s="39">
        <v>13.673629559714048</v>
      </c>
      <c r="AC7587" s="38">
        <v>5.4291405500180749</v>
      </c>
      <c r="AD7587" s="38">
        <v>0.96830652089667979</v>
      </c>
      <c r="AE7587" s="64">
        <v>1.4195229383080821E-2</v>
      </c>
      <c r="AF7587" s="39">
        <v>6.4116423002978351</v>
      </c>
    </row>
    <row r="7588" spans="1:32" s="28" customFormat="1" x14ac:dyDescent="0.4">
      <c r="A7588" s="46" t="s">
        <v>8</v>
      </c>
      <c r="B7588" s="45">
        <v>2030</v>
      </c>
      <c r="C7588" s="45">
        <v>4</v>
      </c>
      <c r="D7588" s="45">
        <v>22</v>
      </c>
      <c r="E7588" s="34">
        <v>0.12135030364353487</v>
      </c>
      <c r="F7588" s="35">
        <v>2.3937023874796755E-6</v>
      </c>
      <c r="G7588" s="35">
        <v>7.2851811792859699E-7</v>
      </c>
      <c r="H7588" s="37">
        <v>6.7617908797280357E-2</v>
      </c>
      <c r="I7588" s="35">
        <v>1.3338009454008988E-6</v>
      </c>
      <c r="J7588" s="35">
        <v>4.0593941816549097E-7</v>
      </c>
      <c r="K7588" s="36">
        <v>0.1491380661416685</v>
      </c>
      <c r="L7588" s="35">
        <v>8.2457843547832481E-4</v>
      </c>
      <c r="M7588" s="35">
        <v>1.0511475701541182E-6</v>
      </c>
      <c r="N7588" s="36">
        <v>8.3101598033021223E-2</v>
      </c>
      <c r="O7588" s="35">
        <v>4.594654300178836E-4</v>
      </c>
      <c r="P7588" s="35">
        <v>5.8571258906735118E-7</v>
      </c>
      <c r="Q7588" s="38">
        <v>20.431915061408585</v>
      </c>
      <c r="R7588" s="38">
        <v>2.8035666806263042</v>
      </c>
      <c r="S7588" s="63">
        <v>5.2557378507705914E-2</v>
      </c>
      <c r="T7588" s="39">
        <v>23.288039120542596</v>
      </c>
      <c r="U7588" s="38">
        <v>9.2465601007834461</v>
      </c>
      <c r="V7588" s="38">
        <v>1.6491568709566495</v>
      </c>
      <c r="W7588" s="63">
        <v>2.4176394113544719E-2</v>
      </c>
      <c r="X7588" s="39">
        <v>10.919893365853641</v>
      </c>
      <c r="Y7588" s="38">
        <v>11.384918930523908</v>
      </c>
      <c r="Z7588" s="38">
        <v>1.5621824620608042</v>
      </c>
      <c r="AA7588" s="63">
        <v>2.9285629453367559E-2</v>
      </c>
      <c r="AB7588" s="39">
        <v>12.976387022038079</v>
      </c>
      <c r="AC7588" s="38">
        <v>5.1522990780473155</v>
      </c>
      <c r="AD7588" s="38">
        <v>0.91893086003576718</v>
      </c>
      <c r="AE7588" s="64">
        <v>1.3471389548549078E-2</v>
      </c>
      <c r="AF7588" s="39">
        <v>6.084701327631632</v>
      </c>
    </row>
    <row r="7589" spans="1:32" s="28" customFormat="1" x14ac:dyDescent="0.4">
      <c r="A7589" s="46" t="s">
        <v>8</v>
      </c>
      <c r="B7589" s="45">
        <v>2030</v>
      </c>
      <c r="C7589" s="45">
        <v>4</v>
      </c>
      <c r="D7589" s="45">
        <v>23</v>
      </c>
      <c r="E7589" s="34">
        <v>0.12247258724614181</v>
      </c>
      <c r="F7589" s="35">
        <v>2.4158400571708929E-6</v>
      </c>
      <c r="G7589" s="35">
        <v>7.3525566957375015E-7</v>
      </c>
      <c r="H7589" s="37">
        <v>6.8243259274430174E-2</v>
      </c>
      <c r="I7589" s="35">
        <v>1.3461363321714354E-6</v>
      </c>
      <c r="J7589" s="35">
        <v>4.0969366631304561E-7</v>
      </c>
      <c r="K7589" s="36">
        <v>0.15051733921416913</v>
      </c>
      <c r="L7589" s="35">
        <v>8.3220438143326032E-4</v>
      </c>
      <c r="M7589" s="35">
        <v>1.0608688946706965E-6</v>
      </c>
      <c r="N7589" s="36">
        <v>8.3870146260942052E-2</v>
      </c>
      <c r="O7589" s="35">
        <v>4.6371470259975149E-4</v>
      </c>
      <c r="P7589" s="35">
        <v>5.9112943282310859E-7</v>
      </c>
      <c r="Q7589" s="38">
        <v>20.620875472341169</v>
      </c>
      <c r="R7589" s="38">
        <v>2.8294948968730851</v>
      </c>
      <c r="S7589" s="63">
        <v>5.3043444733534825E-2</v>
      </c>
      <c r="T7589" s="39">
        <v>23.503413813947791</v>
      </c>
      <c r="U7589" s="38">
        <v>9.3320750312784853</v>
      </c>
      <c r="V7589" s="38">
        <v>1.6644087628665207</v>
      </c>
      <c r="W7589" s="63">
        <v>2.439998457742602E-2</v>
      </c>
      <c r="X7589" s="39">
        <v>11.020883778722432</v>
      </c>
      <c r="Y7589" s="38">
        <v>11.490210037749062</v>
      </c>
      <c r="Z7589" s="38">
        <v>1.5766299888391551</v>
      </c>
      <c r="AA7589" s="63">
        <v>2.9556471641155428E-2</v>
      </c>
      <c r="AB7589" s="39">
        <v>13.096396498229373</v>
      </c>
      <c r="AC7589" s="38">
        <v>5.1999490681784071</v>
      </c>
      <c r="AD7589" s="38">
        <v>0.92742940519950301</v>
      </c>
      <c r="AE7589" s="64">
        <v>1.3595976954931498E-2</v>
      </c>
      <c r="AF7589" s="39">
        <v>6.1409744503328421</v>
      </c>
    </row>
    <row r="7590" spans="1:32" s="28" customFormat="1" x14ac:dyDescent="0.4">
      <c r="A7590" s="46" t="s">
        <v>8</v>
      </c>
      <c r="B7590" s="45">
        <v>2030</v>
      </c>
      <c r="C7590" s="45">
        <v>4</v>
      </c>
      <c r="D7590" s="45">
        <v>24</v>
      </c>
      <c r="E7590" s="34">
        <v>0.12014811314955341</v>
      </c>
      <c r="F7590" s="35">
        <v>2.3699885098110877E-6</v>
      </c>
      <c r="G7590" s="35">
        <v>7.2130085081207017E-7</v>
      </c>
      <c r="H7590" s="37">
        <v>6.6948033199623988E-2</v>
      </c>
      <c r="I7590" s="35">
        <v>1.320587275807334E-6</v>
      </c>
      <c r="J7590" s="35">
        <v>4.0191786655005825E-7</v>
      </c>
      <c r="K7590" s="36">
        <v>0.14766058845909952</v>
      </c>
      <c r="L7590" s="35">
        <v>8.1640952014057605E-4</v>
      </c>
      <c r="M7590" s="35">
        <v>1.0407340847431298E-6</v>
      </c>
      <c r="N7590" s="36">
        <v>8.227832896660478E-2</v>
      </c>
      <c r="O7590" s="35">
        <v>4.5491360809658734E-4</v>
      </c>
      <c r="P7590" s="35">
        <v>5.7991006459365535E-7</v>
      </c>
      <c r="Q7590" s="38">
        <v>20.229500618896633</v>
      </c>
      <c r="R7590" s="38">
        <v>2.7757923684779584</v>
      </c>
      <c r="S7590" s="63">
        <v>5.2036704237156485E-2</v>
      </c>
      <c r="T7590" s="39">
        <v>23.057329691611749</v>
      </c>
      <c r="U7590" s="38">
        <v>9.1549564844641704</v>
      </c>
      <c r="V7590" s="38">
        <v>1.632819040281152</v>
      </c>
      <c r="W7590" s="63">
        <v>2.3936883949091985E-2</v>
      </c>
      <c r="X7590" s="39">
        <v>10.811712408694415</v>
      </c>
      <c r="Y7590" s="38">
        <v>11.272131068424855</v>
      </c>
      <c r="Z7590" s="38">
        <v>1.5467062675283969</v>
      </c>
      <c r="AA7590" s="63">
        <v>2.8995503229682768E-2</v>
      </c>
      <c r="AB7590" s="39">
        <v>12.847832839182933</v>
      </c>
      <c r="AC7590" s="38">
        <v>5.1012563959294965</v>
      </c>
      <c r="AD7590" s="38">
        <v>0.90982721619317464</v>
      </c>
      <c r="AE7590" s="64">
        <v>1.3337931485654073E-2</v>
      </c>
      <c r="AF7590" s="39">
        <v>6.0244215436083248</v>
      </c>
    </row>
    <row r="7591" spans="1:32" s="28" customFormat="1" x14ac:dyDescent="0.4">
      <c r="A7591" s="46" t="s">
        <v>8</v>
      </c>
      <c r="B7591" s="45">
        <v>2030</v>
      </c>
      <c r="C7591" s="45">
        <v>5</v>
      </c>
      <c r="D7591" s="45">
        <v>1</v>
      </c>
      <c r="E7591" s="34">
        <v>0.1094731761007082</v>
      </c>
      <c r="F7591" s="35">
        <v>2.1594194256571939E-6</v>
      </c>
      <c r="G7591" s="35">
        <v>6.5721460780871125E-7</v>
      </c>
      <c r="H7591" s="37">
        <v>6.0999824599290736E-2</v>
      </c>
      <c r="I7591" s="35">
        <v>1.203255545269028E-6</v>
      </c>
      <c r="J7591" s="35">
        <v>3.6620820942970422E-7</v>
      </c>
      <c r="K7591" s="36">
        <v>0.13454121899855476</v>
      </c>
      <c r="L7591" s="35">
        <v>7.4387304823834565E-4</v>
      </c>
      <c r="M7591" s="35">
        <v>9.4826679126685467E-7</v>
      </c>
      <c r="N7591" s="36">
        <v>7.4968052016109454E-2</v>
      </c>
      <c r="O7591" s="35">
        <v>4.1449537761593523E-4</v>
      </c>
      <c r="P7591" s="35">
        <v>5.2838613074857317E-7</v>
      </c>
      <c r="Q7591" s="38">
        <v>18.432147002802001</v>
      </c>
      <c r="R7591" s="38">
        <v>2.529168364010375</v>
      </c>
      <c r="S7591" s="63">
        <v>4.7413339563342732E-2</v>
      </c>
      <c r="T7591" s="39">
        <v>21.008728706375717</v>
      </c>
      <c r="U7591" s="38">
        <v>8.3415555779103947</v>
      </c>
      <c r="V7591" s="38">
        <v>1.4877460964766913</v>
      </c>
      <c r="W7591" s="63">
        <v>2.1810136199137659E-2</v>
      </c>
      <c r="X7591" s="39">
        <v>9.8511118105862234</v>
      </c>
      <c r="Y7591" s="38">
        <v>10.270623126206996</v>
      </c>
      <c r="Z7591" s="38">
        <v>1.4092842838941797</v>
      </c>
      <c r="AA7591" s="63">
        <v>2.6419306537428657E-2</v>
      </c>
      <c r="AB7591" s="39">
        <v>11.706326716638605</v>
      </c>
      <c r="AC7591" s="38">
        <v>4.6480192249987864</v>
      </c>
      <c r="AD7591" s="38">
        <v>0.82899075523187049</v>
      </c>
      <c r="AE7591" s="64">
        <v>1.2152881007217183E-2</v>
      </c>
      <c r="AF7591" s="39">
        <v>5.4891628612378733</v>
      </c>
    </row>
    <row r="7592" spans="1:32" s="28" customFormat="1" x14ac:dyDescent="0.4">
      <c r="A7592" s="46" t="s">
        <v>8</v>
      </c>
      <c r="B7592" s="45">
        <v>2030</v>
      </c>
      <c r="C7592" s="45">
        <v>5</v>
      </c>
      <c r="D7592" s="45">
        <v>2</v>
      </c>
      <c r="E7592" s="34">
        <v>0.11073494733790472</v>
      </c>
      <c r="F7592" s="35">
        <v>2.184308566699664E-6</v>
      </c>
      <c r="G7592" s="35">
        <v>6.647895637781587E-7</v>
      </c>
      <c r="H7592" s="37">
        <v>6.1702899333165383E-2</v>
      </c>
      <c r="I7592" s="35">
        <v>1.2171240863317355E-6</v>
      </c>
      <c r="J7592" s="35">
        <v>3.7042906975313694E-7</v>
      </c>
      <c r="K7592" s="36">
        <v>0.13609192069915735</v>
      </c>
      <c r="L7592" s="35">
        <v>7.5244681625919298E-4</v>
      </c>
      <c r="M7592" s="35">
        <v>9.591963705942002E-7</v>
      </c>
      <c r="N7592" s="36">
        <v>7.583212242232075E-2</v>
      </c>
      <c r="O7592" s="35">
        <v>4.1927278852201482E-4</v>
      </c>
      <c r="P7592" s="35">
        <v>5.3447622921524037E-7</v>
      </c>
      <c r="Q7592" s="38">
        <v>18.644593135784557</v>
      </c>
      <c r="R7592" s="38">
        <v>2.5583191752812562</v>
      </c>
      <c r="S7592" s="63">
        <v>4.7959818529710013E-2</v>
      </c>
      <c r="T7592" s="39">
        <v>21.250872129595521</v>
      </c>
      <c r="U7592" s="38">
        <v>8.4376990833477556</v>
      </c>
      <c r="V7592" s="38">
        <v>1.5048936325183859</v>
      </c>
      <c r="W7592" s="63">
        <v>2.2061516523666606E-2</v>
      </c>
      <c r="X7592" s="39">
        <v>9.9646542323898082</v>
      </c>
      <c r="Y7592" s="38">
        <v>10.389000771857942</v>
      </c>
      <c r="Z7592" s="38">
        <v>1.4255274809748504</v>
      </c>
      <c r="AA7592" s="63">
        <v>2.6723811460762019E-2</v>
      </c>
      <c r="AB7592" s="39">
        <v>11.841252064293554</v>
      </c>
      <c r="AC7592" s="38">
        <v>4.7015915901838863</v>
      </c>
      <c r="AD7592" s="38">
        <v>0.83854557704402966</v>
      </c>
      <c r="AE7592" s="64">
        <v>1.2292953271950529E-2</v>
      </c>
      <c r="AF7592" s="39">
        <v>5.5524301204998663</v>
      </c>
    </row>
    <row r="7593" spans="1:32" s="28" customFormat="1" x14ac:dyDescent="0.4">
      <c r="A7593" s="46" t="s">
        <v>8</v>
      </c>
      <c r="B7593" s="45">
        <v>2030</v>
      </c>
      <c r="C7593" s="45">
        <v>5</v>
      </c>
      <c r="D7593" s="45">
        <v>3</v>
      </c>
      <c r="E7593" s="34">
        <v>0.10627958469459545</v>
      </c>
      <c r="F7593" s="35">
        <v>2.096424054867663E-6</v>
      </c>
      <c r="G7593" s="35">
        <v>6.3804210365537577E-7</v>
      </c>
      <c r="H7593" s="37">
        <v>5.9220315476110931E-2</v>
      </c>
      <c r="I7593" s="35">
        <v>1.1681537358066478E-6</v>
      </c>
      <c r="J7593" s="35">
        <v>3.5552505002811022E-7</v>
      </c>
      <c r="K7593" s="36">
        <v>0.13061633350545049</v>
      </c>
      <c r="L7593" s="35">
        <v>7.2217251246593458E-4</v>
      </c>
      <c r="M7593" s="35">
        <v>9.2060360670275632E-7</v>
      </c>
      <c r="N7593" s="36">
        <v>7.278105667004027E-2</v>
      </c>
      <c r="O7593" s="35">
        <v>4.0240356733895957E-4</v>
      </c>
      <c r="P7593" s="35">
        <v>5.129718578977018E-7</v>
      </c>
      <c r="Q7593" s="38">
        <v>17.894437690246718</v>
      </c>
      <c r="R7593" s="38">
        <v>2.4553865423841774</v>
      </c>
      <c r="S7593" s="63">
        <v>4.6030180335137817E-2</v>
      </c>
      <c r="T7593" s="39">
        <v>20.395854412966031</v>
      </c>
      <c r="U7593" s="38">
        <v>8.0982126773379299</v>
      </c>
      <c r="V7593" s="38">
        <v>1.4443450249318692</v>
      </c>
      <c r="W7593" s="63">
        <v>2.1173882954163396E-2</v>
      </c>
      <c r="X7593" s="39">
        <v>9.5637315852239642</v>
      </c>
      <c r="Y7593" s="38">
        <v>9.9710047637955164</v>
      </c>
      <c r="Z7593" s="38">
        <v>1.3681721289524627</v>
      </c>
      <c r="AA7593" s="63">
        <v>2.5648592894885091E-2</v>
      </c>
      <c r="AB7593" s="39">
        <v>11.364825485642864</v>
      </c>
      <c r="AC7593" s="38">
        <v>4.5124255135424969</v>
      </c>
      <c r="AD7593" s="38">
        <v>0.8048071346779192</v>
      </c>
      <c r="AE7593" s="64">
        <v>1.1798352731647142E-2</v>
      </c>
      <c r="AF7593" s="39">
        <v>5.3290310009520629</v>
      </c>
    </row>
    <row r="7594" spans="1:32" s="28" customFormat="1" x14ac:dyDescent="0.4">
      <c r="A7594" s="46" t="s">
        <v>8</v>
      </c>
      <c r="B7594" s="45">
        <v>2030</v>
      </c>
      <c r="C7594" s="45">
        <v>5</v>
      </c>
      <c r="D7594" s="45">
        <v>4</v>
      </c>
      <c r="E7594" s="34">
        <v>0.10689251988100856</v>
      </c>
      <c r="F7594" s="35">
        <v>2.108514543107373E-6</v>
      </c>
      <c r="G7594" s="35">
        <v>6.4172181746746137E-7</v>
      </c>
      <c r="H7594" s="37">
        <v>5.956185063745071E-2</v>
      </c>
      <c r="I7594" s="35">
        <v>1.1748907072567463E-6</v>
      </c>
      <c r="J7594" s="35">
        <v>3.5757543264335758E-7</v>
      </c>
      <c r="K7594" s="36">
        <v>0.13136962349012457</v>
      </c>
      <c r="L7594" s="35">
        <v>7.2633742282781375E-4</v>
      </c>
      <c r="M7594" s="35">
        <v>9.259129080601941E-7</v>
      </c>
      <c r="N7594" s="36">
        <v>7.3200799282561638E-2</v>
      </c>
      <c r="O7594" s="35">
        <v>4.0472430754761744E-4</v>
      </c>
      <c r="P7594" s="35">
        <v>5.1593026709970161E-7</v>
      </c>
      <c r="Q7594" s="38">
        <v>17.997638418147066</v>
      </c>
      <c r="R7594" s="38">
        <v>2.4695472376145666</v>
      </c>
      <c r="S7594" s="63">
        <v>4.6295645403009705E-2</v>
      </c>
      <c r="T7594" s="39">
        <v>20.513481301164642</v>
      </c>
      <c r="U7594" s="38">
        <v>8.1449166563877231</v>
      </c>
      <c r="V7594" s="38">
        <v>1.4526748456556275</v>
      </c>
      <c r="W7594" s="63">
        <v>2.1295996885384465E-2</v>
      </c>
      <c r="X7594" s="39">
        <v>9.6188874989287356</v>
      </c>
      <c r="Y7594" s="38">
        <v>10.028509501710944</v>
      </c>
      <c r="Z7594" s="38">
        <v>1.3760626456618994</v>
      </c>
      <c r="AA7594" s="63">
        <v>2.579651335498508E-2</v>
      </c>
      <c r="AB7594" s="39">
        <v>11.430368660727829</v>
      </c>
      <c r="AC7594" s="38">
        <v>4.5384495555188211</v>
      </c>
      <c r="AD7594" s="38">
        <v>0.80944861509523491</v>
      </c>
      <c r="AE7594" s="64">
        <v>1.1866396143293137E-2</v>
      </c>
      <c r="AF7594" s="39">
        <v>5.3597645667573488</v>
      </c>
    </row>
    <row r="7595" spans="1:32" s="28" customFormat="1" x14ac:dyDescent="0.4">
      <c r="A7595" s="46" t="s">
        <v>8</v>
      </c>
      <c r="B7595" s="45">
        <v>2030</v>
      </c>
      <c r="C7595" s="45">
        <v>5</v>
      </c>
      <c r="D7595" s="45">
        <v>5</v>
      </c>
      <c r="E7595" s="34">
        <v>0.10561766698458924</v>
      </c>
      <c r="F7595" s="35">
        <v>2.0833673590442131E-6</v>
      </c>
      <c r="G7595" s="35">
        <v>6.3406832666563012E-7</v>
      </c>
      <c r="H7595" s="37">
        <v>5.8851486639242265E-2</v>
      </c>
      <c r="I7595" s="35">
        <v>1.1608783813915711E-6</v>
      </c>
      <c r="J7595" s="35">
        <v>3.533108117278695E-7</v>
      </c>
      <c r="K7595" s="36">
        <v>0.12980284458740685</v>
      </c>
      <c r="L7595" s="35">
        <v>7.1767476459596961E-4</v>
      </c>
      <c r="M7595" s="35">
        <v>9.1487001418898045E-7</v>
      </c>
      <c r="N7595" s="36">
        <v>7.2327770458005286E-2</v>
      </c>
      <c r="O7595" s="35">
        <v>3.9989736590284429E-4</v>
      </c>
      <c r="P7595" s="35">
        <v>5.0977702835021167E-7</v>
      </c>
      <c r="Q7595" s="38">
        <v>17.782989708474737</v>
      </c>
      <c r="R7595" s="38">
        <v>2.4400941996262966</v>
      </c>
      <c r="S7595" s="63">
        <v>4.574350070944902E-2</v>
      </c>
      <c r="T7595" s="39">
        <v>20.268827408810484</v>
      </c>
      <c r="U7595" s="38">
        <v>8.0477763644192244</v>
      </c>
      <c r="V7595" s="38">
        <v>1.4353495291919391</v>
      </c>
      <c r="W7595" s="63">
        <v>2.104201032634655E-2</v>
      </c>
      <c r="X7595" s="39">
        <v>9.5041679039375104</v>
      </c>
      <c r="Y7595" s="38">
        <v>9.9089045527467245</v>
      </c>
      <c r="Z7595" s="38">
        <v>1.3596510440696705</v>
      </c>
      <c r="AA7595" s="63">
        <v>2.5488851417510585E-2</v>
      </c>
      <c r="AB7595" s="39">
        <v>11.294044448233905</v>
      </c>
      <c r="AC7595" s="38">
        <v>4.4843217683963275</v>
      </c>
      <c r="AD7595" s="38">
        <v>0.79979473180568861</v>
      </c>
      <c r="AE7595" s="64">
        <v>1.1724871652054868E-2</v>
      </c>
      <c r="AF7595" s="39">
        <v>5.2958413718540704</v>
      </c>
    </row>
    <row r="7596" spans="1:32" s="28" customFormat="1" x14ac:dyDescent="0.4">
      <c r="A7596" s="46" t="s">
        <v>8</v>
      </c>
      <c r="B7596" s="45">
        <v>2030</v>
      </c>
      <c r="C7596" s="45">
        <v>5</v>
      </c>
      <c r="D7596" s="45">
        <v>6</v>
      </c>
      <c r="E7596" s="34">
        <v>0.11805101262864329</v>
      </c>
      <c r="F7596" s="35">
        <v>2.3286220329835293E-6</v>
      </c>
      <c r="G7596" s="35">
        <v>7.0871105351672637E-7</v>
      </c>
      <c r="H7596" s="37">
        <v>6.577950252846744E-2</v>
      </c>
      <c r="I7596" s="35">
        <v>1.2975373569080198E-6</v>
      </c>
      <c r="J7596" s="35">
        <v>3.9490267384157126E-7</v>
      </c>
      <c r="K7596" s="36">
        <v>0.14508327709849556</v>
      </c>
      <c r="L7596" s="35">
        <v>8.021596681447176E-4</v>
      </c>
      <c r="M7596" s="35">
        <v>1.0225688057884193E-6</v>
      </c>
      <c r="N7596" s="36">
        <v>8.0842218802138793E-2</v>
      </c>
      <c r="O7596" s="35">
        <v>4.46973412120967E-4</v>
      </c>
      <c r="P7596" s="35">
        <v>5.6978814368569552E-7</v>
      </c>
      <c r="Q7596" s="38">
        <v>19.87640896249389</v>
      </c>
      <c r="R7596" s="38">
        <v>2.72734287169204</v>
      </c>
      <c r="S7596" s="63">
        <v>5.1128440289420964E-2</v>
      </c>
      <c r="T7596" s="39">
        <v>22.654880274475353</v>
      </c>
      <c r="U7596" s="38">
        <v>8.995163180106724</v>
      </c>
      <c r="V7596" s="38">
        <v>1.6043193362894352</v>
      </c>
      <c r="W7596" s="63">
        <v>2.3519082533133645E-2</v>
      </c>
      <c r="X7596" s="39">
        <v>10.623001598929294</v>
      </c>
      <c r="Y7596" s="38">
        <v>11.075383975893015</v>
      </c>
      <c r="Z7596" s="38">
        <v>1.5197096012112878</v>
      </c>
      <c r="AA7596" s="63">
        <v>2.8489407184284776E-2</v>
      </c>
      <c r="AB7596" s="39">
        <v>12.623582984288587</v>
      </c>
      <c r="AC7596" s="38">
        <v>5.0122175657326054</v>
      </c>
      <c r="AD7596" s="38">
        <v>0.89394682424193395</v>
      </c>
      <c r="AE7596" s="64">
        <v>1.3105127304770998E-2</v>
      </c>
      <c r="AF7596" s="39">
        <v>5.9192695172793099</v>
      </c>
    </row>
    <row r="7597" spans="1:32" s="28" customFormat="1" x14ac:dyDescent="0.4">
      <c r="A7597" s="46" t="s">
        <v>8</v>
      </c>
      <c r="B7597" s="45">
        <v>2030</v>
      </c>
      <c r="C7597" s="45">
        <v>5</v>
      </c>
      <c r="D7597" s="45">
        <v>7</v>
      </c>
      <c r="E7597" s="34">
        <v>9.5469708379392254E-2</v>
      </c>
      <c r="F7597" s="35">
        <v>1.883193218461425E-6</v>
      </c>
      <c r="G7597" s="35">
        <v>5.7314576214043377E-7</v>
      </c>
      <c r="H7597" s="37">
        <v>5.319691702678836E-2</v>
      </c>
      <c r="I7597" s="35">
        <v>1.0493388435815885E-6</v>
      </c>
      <c r="J7597" s="35">
        <v>3.193639958726574E-7</v>
      </c>
      <c r="K7597" s="36">
        <v>0.11733112530674879</v>
      </c>
      <c r="L7597" s="35">
        <v>6.48719124776951E-4</v>
      </c>
      <c r="M7597" s="35">
        <v>8.2696745680262575E-7</v>
      </c>
      <c r="N7597" s="36">
        <v>6.5378372297931142E-2</v>
      </c>
      <c r="O7597" s="35">
        <v>3.6147441989986637E-4</v>
      </c>
      <c r="P7597" s="35">
        <v>4.6079662261626271E-7</v>
      </c>
      <c r="Q7597" s="38">
        <v>16.074364167024584</v>
      </c>
      <c r="R7597" s="38">
        <v>2.2056450242416332</v>
      </c>
      <c r="S7597" s="63">
        <v>4.1348372840131285E-2</v>
      </c>
      <c r="T7597" s="39">
        <v>18.321357564106346</v>
      </c>
      <c r="U7597" s="38">
        <v>7.2745297690184252</v>
      </c>
      <c r="V7597" s="38">
        <v>1.2974382495539021</v>
      </c>
      <c r="W7597" s="63">
        <v>1.9020251506460393E-2</v>
      </c>
      <c r="X7597" s="39">
        <v>8.590988270078789</v>
      </c>
      <c r="Y7597" s="38">
        <v>8.9568370048165669</v>
      </c>
      <c r="Z7597" s="38">
        <v>1.2290130276595457</v>
      </c>
      <c r="AA7597" s="63">
        <v>2.3039831130813135E-2</v>
      </c>
      <c r="AB7597" s="39">
        <v>10.208889863606926</v>
      </c>
      <c r="AC7597" s="38">
        <v>4.0534590824717309</v>
      </c>
      <c r="AD7597" s="38">
        <v>0.72294883979973279</v>
      </c>
      <c r="AE7597" s="64">
        <v>1.0598322320174042E-2</v>
      </c>
      <c r="AF7597" s="39">
        <v>4.7870062445916375</v>
      </c>
    </row>
    <row r="7598" spans="1:32" s="28" customFormat="1" x14ac:dyDescent="0.4">
      <c r="A7598" s="46" t="s">
        <v>8</v>
      </c>
      <c r="B7598" s="45">
        <v>2030</v>
      </c>
      <c r="C7598" s="45">
        <v>5</v>
      </c>
      <c r="D7598" s="45">
        <v>8</v>
      </c>
      <c r="E7598" s="34">
        <v>9.2580666850317669E-2</v>
      </c>
      <c r="F7598" s="35">
        <v>1.8262052637712747E-6</v>
      </c>
      <c r="G7598" s="35">
        <v>5.5580160201734451E-7</v>
      </c>
      <c r="H7598" s="37">
        <v>5.158710690881485E-2</v>
      </c>
      <c r="I7598" s="35">
        <v>1.0175844415975485E-6</v>
      </c>
      <c r="J7598" s="35">
        <v>3.0969961266012342E-7</v>
      </c>
      <c r="K7598" s="36">
        <v>0.11378052795583637</v>
      </c>
      <c r="L7598" s="35">
        <v>6.2908801325477432E-4</v>
      </c>
      <c r="M7598" s="35">
        <v>8.0194231148216838E-7</v>
      </c>
      <c r="N7598" s="36">
        <v>6.3399934991708123E-2</v>
      </c>
      <c r="O7598" s="35">
        <v>3.5053571872945113E-4</v>
      </c>
      <c r="P7598" s="35">
        <v>4.468522982667495E-7</v>
      </c>
      <c r="Q7598" s="38">
        <v>15.587932329949583</v>
      </c>
      <c r="R7598" s="38">
        <v>2.1388992450662325</v>
      </c>
      <c r="S7598" s="63">
        <v>4.0097115574108416E-2</v>
      </c>
      <c r="T7598" s="39">
        <v>17.766928690589925</v>
      </c>
      <c r="U7598" s="38">
        <v>7.0543927332618548</v>
      </c>
      <c r="V7598" s="38">
        <v>1.2581760265095487</v>
      </c>
      <c r="W7598" s="63">
        <v>1.8444673164089872E-2</v>
      </c>
      <c r="X7598" s="39">
        <v>8.3310134329354941</v>
      </c>
      <c r="Y7598" s="38">
        <v>8.6857910938640135</v>
      </c>
      <c r="Z7598" s="38">
        <v>1.1918214436801338</v>
      </c>
      <c r="AA7598" s="63">
        <v>2.2342614913337475E-2</v>
      </c>
      <c r="AB7598" s="39">
        <v>9.8999551524574851</v>
      </c>
      <c r="AC7598" s="38">
        <v>3.9307959694859038</v>
      </c>
      <c r="AD7598" s="38">
        <v>0.70107143745890232</v>
      </c>
      <c r="AE7598" s="64">
        <v>1.0277602860135239E-2</v>
      </c>
      <c r="AF7598" s="39">
        <v>4.6421450098049419</v>
      </c>
    </row>
    <row r="7599" spans="1:32" s="28" customFormat="1" x14ac:dyDescent="0.4">
      <c r="A7599" s="46" t="s">
        <v>8</v>
      </c>
      <c r="B7599" s="45">
        <v>2030</v>
      </c>
      <c r="C7599" s="45">
        <v>5</v>
      </c>
      <c r="D7599" s="45">
        <v>9</v>
      </c>
      <c r="E7599" s="34">
        <v>0.11572337712929918</v>
      </c>
      <c r="F7599" s="35">
        <v>2.2827081251920079E-6</v>
      </c>
      <c r="G7599" s="35">
        <v>6.947372554932198E-7</v>
      </c>
      <c r="H7599" s="37">
        <v>6.4482514880457156E-2</v>
      </c>
      <c r="I7599" s="35">
        <v>1.2719535525304583E-6</v>
      </c>
      <c r="J7599" s="35">
        <v>3.871162985962265E-7</v>
      </c>
      <c r="K7599" s="36">
        <v>0.14222264101739771</v>
      </c>
      <c r="L7599" s="35">
        <v>7.8634332503896862E-4</v>
      </c>
      <c r="M7599" s="35">
        <v>1.0024066114973598E-6</v>
      </c>
      <c r="N7599" s="36">
        <v>7.9248236555484644E-2</v>
      </c>
      <c r="O7599" s="35">
        <v>4.3816034768255749E-4</v>
      </c>
      <c r="P7599" s="35">
        <v>5.5855351654598386E-7</v>
      </c>
      <c r="Q7599" s="38">
        <v>19.484501819383485</v>
      </c>
      <c r="R7599" s="38">
        <v>2.6735673051324933</v>
      </c>
      <c r="S7599" s="63">
        <v>5.0120330574867991E-2</v>
      </c>
      <c r="T7599" s="39">
        <v>22.208189455090846</v>
      </c>
      <c r="U7599" s="38">
        <v>8.8178037430786578</v>
      </c>
      <c r="V7599" s="38">
        <v>1.5726866500779373</v>
      </c>
      <c r="W7599" s="63">
        <v>2.3055352064439275E-2</v>
      </c>
      <c r="X7599" s="39">
        <v>10.413545745221034</v>
      </c>
      <c r="Y7599" s="38">
        <v>10.857008408101397</v>
      </c>
      <c r="Z7599" s="38">
        <v>1.4897451821206955</v>
      </c>
      <c r="AA7599" s="63">
        <v>2.7927675827299193E-2</v>
      </c>
      <c r="AB7599" s="39">
        <v>12.374681266049393</v>
      </c>
      <c r="AC7599" s="38">
        <v>4.9133906664400477</v>
      </c>
      <c r="AD7599" s="38">
        <v>0.87632069536511492</v>
      </c>
      <c r="AE7599" s="64">
        <v>1.2846730880557629E-2</v>
      </c>
      <c r="AF7599" s="39">
        <v>5.8025580926857199</v>
      </c>
    </row>
    <row r="7600" spans="1:32" s="28" customFormat="1" x14ac:dyDescent="0.4">
      <c r="A7600" s="46" t="s">
        <v>8</v>
      </c>
      <c r="B7600" s="45">
        <v>2030</v>
      </c>
      <c r="C7600" s="45">
        <v>5</v>
      </c>
      <c r="D7600" s="45">
        <v>10</v>
      </c>
      <c r="E7600" s="34">
        <v>0.10543481476782852</v>
      </c>
      <c r="F7600" s="35">
        <v>2.0797604971355538E-6</v>
      </c>
      <c r="G7600" s="35">
        <v>6.3297058608473383E-7</v>
      </c>
      <c r="H7600" s="37">
        <v>5.8749599094299436E-2</v>
      </c>
      <c r="I7600" s="35">
        <v>1.1588685927691998E-6</v>
      </c>
      <c r="J7600" s="35">
        <v>3.5269913692975648E-7</v>
      </c>
      <c r="K7600" s="36">
        <v>0.12957812140848909</v>
      </c>
      <c r="L7600" s="35">
        <v>7.1643227907847802E-4</v>
      </c>
      <c r="M7600" s="35">
        <v>9.1328613135083013E-7</v>
      </c>
      <c r="N7600" s="36">
        <v>7.220255188862014E-2</v>
      </c>
      <c r="O7600" s="35">
        <v>3.9920503741349436E-4</v>
      </c>
      <c r="P7600" s="35">
        <v>5.0889446899864852E-7</v>
      </c>
      <c r="Q7600" s="38">
        <v>17.752202632963005</v>
      </c>
      <c r="R7600" s="38">
        <v>2.4358697488668253</v>
      </c>
      <c r="S7600" s="63">
        <v>4.5664306567541509E-2</v>
      </c>
      <c r="T7600" s="39">
        <v>20.233736688397371</v>
      </c>
      <c r="U7600" s="38">
        <v>8.033843527326324</v>
      </c>
      <c r="V7600" s="38">
        <v>1.4328645581569561</v>
      </c>
      <c r="W7600" s="63">
        <v>2.1005581021069093E-2</v>
      </c>
      <c r="X7600" s="39">
        <v>9.487713666504348</v>
      </c>
      <c r="Y7600" s="38">
        <v>9.8917496087409589</v>
      </c>
      <c r="Z7600" s="38">
        <v>1.3572971272058809</v>
      </c>
      <c r="AA7600" s="63">
        <v>2.5444723449932427E-2</v>
      </c>
      <c r="AB7600" s="39">
        <v>11.274491459396772</v>
      </c>
      <c r="AC7600" s="38">
        <v>4.4765582170944489</v>
      </c>
      <c r="AD7600" s="38">
        <v>0.79841007482698878</v>
      </c>
      <c r="AE7600" s="64">
        <v>1.1704572786968915E-2</v>
      </c>
      <c r="AF7600" s="39">
        <v>5.2866728647084065</v>
      </c>
    </row>
    <row r="7601" spans="1:32" s="28" customFormat="1" x14ac:dyDescent="0.4">
      <c r="A7601" s="46" t="s">
        <v>8</v>
      </c>
      <c r="B7601" s="45">
        <v>2030</v>
      </c>
      <c r="C7601" s="45">
        <v>5</v>
      </c>
      <c r="D7601" s="45">
        <v>11</v>
      </c>
      <c r="E7601" s="34">
        <v>9.8015708672668692E-2</v>
      </c>
      <c r="F7601" s="35">
        <v>1.9334144935432073E-6</v>
      </c>
      <c r="G7601" s="35">
        <v>5.8843049803488922E-7</v>
      </c>
      <c r="H7601" s="37">
        <v>5.4615580272447138E-2</v>
      </c>
      <c r="I7601" s="35">
        <v>1.0773227669522161E-6</v>
      </c>
      <c r="J7601" s="35">
        <v>3.2788084211589187E-7</v>
      </c>
      <c r="K7601" s="36">
        <v>0.12046012909771375</v>
      </c>
      <c r="L7601" s="35">
        <v>6.6601926227577532E-4</v>
      </c>
      <c r="M7601" s="35">
        <v>8.4902114716462572E-7</v>
      </c>
      <c r="N7601" s="36">
        <v>6.7121892393153304E-2</v>
      </c>
      <c r="O7601" s="35">
        <v>3.7111427315488735E-4</v>
      </c>
      <c r="P7601" s="35">
        <v>4.7308521505292968E-7</v>
      </c>
      <c r="Q7601" s="38">
        <v>16.503037686386783</v>
      </c>
      <c r="R7601" s="38">
        <v>2.2644654917376359</v>
      </c>
      <c r="S7601" s="63">
        <v>4.2451057358231285E-2</v>
      </c>
      <c r="T7601" s="39">
        <v>18.80995423548265</v>
      </c>
      <c r="U7601" s="38">
        <v>7.4685280040582525</v>
      </c>
      <c r="V7601" s="38">
        <v>1.3320385245515507</v>
      </c>
      <c r="W7601" s="63">
        <v>1.952748638478639E-2</v>
      </c>
      <c r="X7601" s="39">
        <v>8.8200940149945897</v>
      </c>
      <c r="Y7601" s="38">
        <v>9.1956992578620032</v>
      </c>
      <c r="Z7601" s="38">
        <v>1.2617885287266171</v>
      </c>
      <c r="AA7601" s="63">
        <v>2.3654260752646483E-2</v>
      </c>
      <c r="AB7601" s="39">
        <v>10.481142047341267</v>
      </c>
      <c r="AC7601" s="38">
        <v>4.1615573283755047</v>
      </c>
      <c r="AD7601" s="38">
        <v>0.74222854630977475</v>
      </c>
      <c r="AE7601" s="64">
        <v>1.0880959946217383E-2</v>
      </c>
      <c r="AF7601" s="39">
        <v>4.9146668346314968</v>
      </c>
    </row>
    <row r="7602" spans="1:32" s="28" customFormat="1" x14ac:dyDescent="0.4">
      <c r="A7602" s="46" t="s">
        <v>8</v>
      </c>
      <c r="B7602" s="45">
        <v>2030</v>
      </c>
      <c r="C7602" s="45">
        <v>5</v>
      </c>
      <c r="D7602" s="45">
        <v>12</v>
      </c>
      <c r="E7602" s="34">
        <v>0.10074316408046302</v>
      </c>
      <c r="F7602" s="35">
        <v>1.9872150719130782E-6</v>
      </c>
      <c r="G7602" s="35">
        <v>6.0480458710398042E-7</v>
      </c>
      <c r="H7602" s="37">
        <v>5.6135352580183852E-2</v>
      </c>
      <c r="I7602" s="35">
        <v>1.107301122936731E-6</v>
      </c>
      <c r="J7602" s="35">
        <v>3.3700468958943993E-7</v>
      </c>
      <c r="K7602" s="36">
        <v>0.12381213904571484</v>
      </c>
      <c r="L7602" s="35">
        <v>6.8455239194640518E-4</v>
      </c>
      <c r="M7602" s="35">
        <v>8.7264661853574298E-7</v>
      </c>
      <c r="N7602" s="36">
        <v>6.8989674311666777E-2</v>
      </c>
      <c r="O7602" s="35">
        <v>3.8144116508816178E-4</v>
      </c>
      <c r="P7602" s="35">
        <v>4.8624962355047751E-7</v>
      </c>
      <c r="Q7602" s="38">
        <v>16.962263049262933</v>
      </c>
      <c r="R7602" s="38">
        <v>2.3274781326177778</v>
      </c>
      <c r="S7602" s="63">
        <v>4.3632330926787151E-2</v>
      </c>
      <c r="T7602" s="39">
        <v>19.333373512807498</v>
      </c>
      <c r="U7602" s="38">
        <v>7.6763526208343196</v>
      </c>
      <c r="V7602" s="38">
        <v>1.3691047838928103</v>
      </c>
      <c r="W7602" s="63">
        <v>2.007087222632209E-2</v>
      </c>
      <c r="X7602" s="39">
        <v>9.0655282769534526</v>
      </c>
      <c r="Y7602" s="38">
        <v>9.451585380698349</v>
      </c>
      <c r="Z7602" s="38">
        <v>1.29689996129975</v>
      </c>
      <c r="AA7602" s="63">
        <v>2.4312481177523874E-2</v>
      </c>
      <c r="AB7602" s="39">
        <v>10.772797823175624</v>
      </c>
      <c r="AC7602" s="38">
        <v>4.2773598073233403</v>
      </c>
      <c r="AD7602" s="38">
        <v>0.76288233017632356</v>
      </c>
      <c r="AE7602" s="64">
        <v>1.1183741341660983E-2</v>
      </c>
      <c r="AF7602" s="39">
        <v>5.0514258788413251</v>
      </c>
    </row>
    <row r="7603" spans="1:32" s="28" customFormat="1" x14ac:dyDescent="0.4">
      <c r="A7603" s="46" t="s">
        <v>8</v>
      </c>
      <c r="B7603" s="45">
        <v>2030</v>
      </c>
      <c r="C7603" s="45">
        <v>5</v>
      </c>
      <c r="D7603" s="45">
        <v>13</v>
      </c>
      <c r="E7603" s="34">
        <v>8.9350864164014915E-2</v>
      </c>
      <c r="F7603" s="35">
        <v>1.7624956052936044E-6</v>
      </c>
      <c r="G7603" s="35">
        <v>5.364117059589231E-7</v>
      </c>
      <c r="H7603" s="37">
        <v>4.9787420406858032E-2</v>
      </c>
      <c r="I7603" s="35">
        <v>9.8208462209068144E-7</v>
      </c>
      <c r="J7603" s="35">
        <v>2.9889531976672916E-7</v>
      </c>
      <c r="K7603" s="36">
        <v>0.10981113923416241</v>
      </c>
      <c r="L7603" s="35">
        <v>6.0714142090179254E-4</v>
      </c>
      <c r="M7603" s="35">
        <v>7.7396546145501751E-7</v>
      </c>
      <c r="N7603" s="36">
        <v>6.1188141889388988E-2</v>
      </c>
      <c r="O7603" s="35">
        <v>3.3830680264454216E-4</v>
      </c>
      <c r="P7603" s="35">
        <v>4.3126324709199486E-7</v>
      </c>
      <c r="Q7603" s="38">
        <v>15.04412607508025</v>
      </c>
      <c r="R7603" s="38">
        <v>2.0642808310660947</v>
      </c>
      <c r="S7603" s="63">
        <v>3.8698273072750873E-2</v>
      </c>
      <c r="T7603" s="39">
        <v>17.147105179219096</v>
      </c>
      <c r="U7603" s="38">
        <v>6.8082906325180694</v>
      </c>
      <c r="V7603" s="38">
        <v>1.2142828418035851</v>
      </c>
      <c r="W7603" s="63">
        <v>1.7801205613465404E-2</v>
      </c>
      <c r="X7603" s="39">
        <v>8.0403746799351214</v>
      </c>
      <c r="Y7603" s="38">
        <v>8.3827754388462914</v>
      </c>
      <c r="Z7603" s="38">
        <v>1.1502431289914434</v>
      </c>
      <c r="AA7603" s="63">
        <v>2.1563162354599742E-2</v>
      </c>
      <c r="AB7603" s="39">
        <v>9.5545817301923339</v>
      </c>
      <c r="AC7603" s="38">
        <v>3.7936647971421174</v>
      </c>
      <c r="AD7603" s="38">
        <v>0.67661360528908432</v>
      </c>
      <c r="AE7603" s="64">
        <v>9.9190546831158816E-3</v>
      </c>
      <c r="AF7603" s="39">
        <v>4.4801974571143175</v>
      </c>
    </row>
    <row r="7604" spans="1:32" s="28" customFormat="1" x14ac:dyDescent="0.4">
      <c r="A7604" s="46" t="s">
        <v>8</v>
      </c>
      <c r="B7604" s="45">
        <v>2030</v>
      </c>
      <c r="C7604" s="45">
        <v>5</v>
      </c>
      <c r="D7604" s="45">
        <v>14</v>
      </c>
      <c r="E7604" s="34">
        <v>0.10832863734610246</v>
      </c>
      <c r="F7604" s="35">
        <v>2.1368427606864119E-6</v>
      </c>
      <c r="G7604" s="35">
        <v>6.5034344890456014E-7</v>
      </c>
      <c r="H7604" s="37">
        <v>6.036207327275743E-2</v>
      </c>
      <c r="I7604" s="35">
        <v>1.1906755448314072E-6</v>
      </c>
      <c r="J7604" s="35">
        <v>3.6237951364434132E-7</v>
      </c>
      <c r="K7604" s="36">
        <v>0.1331345946114621</v>
      </c>
      <c r="L7604" s="35">
        <v>7.3609587795297581E-4</v>
      </c>
      <c r="M7604" s="35">
        <v>9.3835269056229382E-7</v>
      </c>
      <c r="N7604" s="36">
        <v>7.4184263293191582E-2</v>
      </c>
      <c r="O7604" s="35">
        <v>4.1016184094344517E-4</v>
      </c>
      <c r="P7604" s="35">
        <v>5.2286186968683526E-7</v>
      </c>
      <c r="Q7604" s="38">
        <v>18.239439461770306</v>
      </c>
      <c r="R7604" s="38">
        <v>2.5027259850401178</v>
      </c>
      <c r="S7604" s="63">
        <v>4.6917634528114691E-2</v>
      </c>
      <c r="T7604" s="39">
        <v>20.789083081338539</v>
      </c>
      <c r="U7604" s="38">
        <v>8.2543448659106495</v>
      </c>
      <c r="V7604" s="38">
        <v>1.4721917559059516</v>
      </c>
      <c r="W7604" s="63">
        <v>2.1582111882932759E-2</v>
      </c>
      <c r="X7604" s="39">
        <v>9.7481187336995347</v>
      </c>
      <c r="Y7604" s="38">
        <v>10.163244071167247</v>
      </c>
      <c r="Z7604" s="38">
        <v>1.3945502592077137</v>
      </c>
      <c r="AA7604" s="63">
        <v>2.6143093484341764E-2</v>
      </c>
      <c r="AB7604" s="39">
        <v>11.583937423859302</v>
      </c>
      <c r="AC7604" s="38">
        <v>4.5994243241778783</v>
      </c>
      <c r="AD7604" s="38">
        <v>0.82032368188689031</v>
      </c>
      <c r="AE7604" s="64">
        <v>1.2025823002797212E-2</v>
      </c>
      <c r="AF7604" s="39">
        <v>5.4317738290675655</v>
      </c>
    </row>
    <row r="7605" spans="1:32" s="28" customFormat="1" x14ac:dyDescent="0.4">
      <c r="A7605" s="46" t="s">
        <v>8</v>
      </c>
      <c r="B7605" s="45">
        <v>2030</v>
      </c>
      <c r="C7605" s="45">
        <v>5</v>
      </c>
      <c r="D7605" s="45">
        <v>15</v>
      </c>
      <c r="E7605" s="34">
        <v>0.11290976494016747</v>
      </c>
      <c r="F7605" s="35">
        <v>2.227208056281176E-6</v>
      </c>
      <c r="G7605" s="35">
        <v>6.7784593017253199E-7</v>
      </c>
      <c r="H7605" s="37">
        <v>6.2914734935262437E-2</v>
      </c>
      <c r="I7605" s="35">
        <v>1.2410282191346791E-6</v>
      </c>
      <c r="J7605" s="35">
        <v>3.7770424060620674E-7</v>
      </c>
      <c r="K7605" s="36">
        <v>0.13876474541960546</v>
      </c>
      <c r="L7605" s="35">
        <v>7.6722475782242433E-4</v>
      </c>
      <c r="M7605" s="35">
        <v>9.7803484210608174E-7</v>
      </c>
      <c r="N7605" s="36">
        <v>7.7321453826956321E-2</v>
      </c>
      <c r="O7605" s="35">
        <v>4.27507242617568E-4</v>
      </c>
      <c r="P7605" s="35">
        <v>5.4497326144609823E-7</v>
      </c>
      <c r="Q7605" s="38">
        <v>19.010770122485948</v>
      </c>
      <c r="R7605" s="38">
        <v>2.6085641765962428</v>
      </c>
      <c r="S7605" s="63">
        <v>4.890174210530409E-2</v>
      </c>
      <c r="T7605" s="39">
        <v>21.668236041187495</v>
      </c>
      <c r="U7605" s="38">
        <v>8.6034142160155387</v>
      </c>
      <c r="V7605" s="38">
        <v>1.5344495156448488</v>
      </c>
      <c r="W7605" s="63">
        <v>2.2494801368439881E-2</v>
      </c>
      <c r="X7605" s="39">
        <v>10.160358533028827</v>
      </c>
      <c r="Y7605" s="38">
        <v>10.593039174293017</v>
      </c>
      <c r="Z7605" s="38">
        <v>1.4535246248997311</v>
      </c>
      <c r="AA7605" s="63">
        <v>2.7248663072304911E-2</v>
      </c>
      <c r="AB7605" s="39">
        <v>12.073812462265053</v>
      </c>
      <c r="AC7605" s="38">
        <v>4.7939301372712917</v>
      </c>
      <c r="AD7605" s="38">
        <v>0.85501448523513601</v>
      </c>
      <c r="AE7605" s="64">
        <v>1.253438501326026E-2</v>
      </c>
      <c r="AF7605" s="39">
        <v>5.6614790075196879</v>
      </c>
    </row>
    <row r="7606" spans="1:32" s="28" customFormat="1" x14ac:dyDescent="0.4">
      <c r="A7606" s="46" t="s">
        <v>8</v>
      </c>
      <c r="B7606" s="45">
        <v>2030</v>
      </c>
      <c r="C7606" s="45">
        <v>5</v>
      </c>
      <c r="D7606" s="45">
        <v>16</v>
      </c>
      <c r="E7606" s="34">
        <v>0.11461854642833207</v>
      </c>
      <c r="F7606" s="35">
        <v>2.2609147237149546E-6</v>
      </c>
      <c r="G7606" s="35">
        <v>6.881044811306384E-7</v>
      </c>
      <c r="H7606" s="37">
        <v>6.3866889378654715E-2</v>
      </c>
      <c r="I7606" s="35">
        <v>1.259809996319947E-6</v>
      </c>
      <c r="J7606" s="35">
        <v>3.8342043366259259E-7</v>
      </c>
      <c r="K7606" s="36">
        <v>0.14086481735145784</v>
      </c>
      <c r="L7606" s="35">
        <v>7.7883597199972124E-4</v>
      </c>
      <c r="M7606" s="35">
        <v>9.9283646563134964E-7</v>
      </c>
      <c r="N7606" s="36">
        <v>7.8491640205499313E-2</v>
      </c>
      <c r="O7606" s="35">
        <v>4.3397715655838875E-4</v>
      </c>
      <c r="P7606" s="35">
        <v>5.5322091142745496E-7</v>
      </c>
      <c r="Q7606" s="38">
        <v>19.298479977149725</v>
      </c>
      <c r="R7606" s="38">
        <v>2.648042304799052</v>
      </c>
      <c r="S7606" s="63">
        <v>4.9641823281567479E-2</v>
      </c>
      <c r="T7606" s="39">
        <v>21.996164105230346</v>
      </c>
      <c r="U7606" s="38">
        <v>8.7336186757903853</v>
      </c>
      <c r="V7606" s="38">
        <v>1.5576719439994424</v>
      </c>
      <c r="W7606" s="63">
        <v>2.2835238709521043E-2</v>
      </c>
      <c r="X7606" s="39">
        <v>10.314125858499349</v>
      </c>
      <c r="Y7606" s="38">
        <v>10.753354708153406</v>
      </c>
      <c r="Z7606" s="38">
        <v>1.4755223322985218</v>
      </c>
      <c r="AA7606" s="63">
        <v>2.7661045571372746E-2</v>
      </c>
      <c r="AB7606" s="39">
        <v>12.2565380860233</v>
      </c>
      <c r="AC7606" s="38">
        <v>4.8664816927409573</v>
      </c>
      <c r="AD7606" s="38">
        <v>0.86795431311677751</v>
      </c>
      <c r="AE7606" s="64">
        <v>1.2724080962831464E-2</v>
      </c>
      <c r="AF7606" s="39">
        <v>5.7471600868205659</v>
      </c>
    </row>
    <row r="7607" spans="1:32" s="28" customFormat="1" x14ac:dyDescent="0.4">
      <c r="A7607" s="46" t="s">
        <v>8</v>
      </c>
      <c r="B7607" s="45">
        <v>2030</v>
      </c>
      <c r="C7607" s="45">
        <v>5</v>
      </c>
      <c r="D7607" s="45">
        <v>17</v>
      </c>
      <c r="E7607" s="34">
        <v>0.11237553354944442</v>
      </c>
      <c r="F7607" s="35">
        <v>2.2166700442857818E-6</v>
      </c>
      <c r="G7607" s="35">
        <v>6.7463870913045534E-7</v>
      </c>
      <c r="H7607" s="37">
        <v>6.2617054514448087E-2</v>
      </c>
      <c r="I7607" s="35">
        <v>1.23515630688877E-6</v>
      </c>
      <c r="J7607" s="35">
        <v>3.759171368791909E-7</v>
      </c>
      <c r="K7607" s="36">
        <v>0.13810818145484893</v>
      </c>
      <c r="L7607" s="35">
        <v>7.6359464177722818E-4</v>
      </c>
      <c r="M7607" s="35">
        <v>9.7340728031679965E-7</v>
      </c>
      <c r="N7607" s="36">
        <v>7.6955608163982933E-2</v>
      </c>
      <c r="O7607" s="35">
        <v>4.2548449649911852E-4</v>
      </c>
      <c r="P7607" s="35">
        <v>5.423947260685468E-7</v>
      </c>
      <c r="Q7607" s="38">
        <v>18.920820859314304</v>
      </c>
      <c r="R7607" s="38">
        <v>2.5962217820425759</v>
      </c>
      <c r="S7607" s="63">
        <v>4.8670364015839983E-2</v>
      </c>
      <c r="T7607" s="39">
        <v>21.565713005372722</v>
      </c>
      <c r="U7607" s="38">
        <v>8.5627072502006332</v>
      </c>
      <c r="V7607" s="38">
        <v>1.5271892835544563</v>
      </c>
      <c r="W7607" s="63">
        <v>2.2388367447286391E-2</v>
      </c>
      <c r="X7607" s="39">
        <v>10.112284901202376</v>
      </c>
      <c r="Y7607" s="38">
        <v>10.542918318465661</v>
      </c>
      <c r="Z7607" s="38">
        <v>1.4466472880970029</v>
      </c>
      <c r="AA7607" s="63">
        <v>2.7119736303427341E-2</v>
      </c>
      <c r="AB7607" s="39">
        <v>12.016685342866092</v>
      </c>
      <c r="AC7607" s="38">
        <v>4.7712477061669416</v>
      </c>
      <c r="AD7607" s="38">
        <v>0.85096899299823703</v>
      </c>
      <c r="AE7607" s="64">
        <v>1.2475078699576576E-2</v>
      </c>
      <c r="AF7607" s="39">
        <v>5.6346917778647558</v>
      </c>
    </row>
    <row r="7608" spans="1:32" s="28" customFormat="1" x14ac:dyDescent="0.4">
      <c r="A7608" s="46" t="s">
        <v>8</v>
      </c>
      <c r="B7608" s="45">
        <v>2030</v>
      </c>
      <c r="C7608" s="45">
        <v>5</v>
      </c>
      <c r="D7608" s="45">
        <v>18</v>
      </c>
      <c r="E7608" s="34">
        <v>0.18217629500931454</v>
      </c>
      <c r="F7608" s="35">
        <v>3.5935289753123791E-6</v>
      </c>
      <c r="G7608" s="35">
        <v>1.093682731616811E-6</v>
      </c>
      <c r="H7608" s="37">
        <v>0.10151091287872976</v>
      </c>
      <c r="I7608" s="35">
        <v>2.0023593449492148E-6</v>
      </c>
      <c r="J7608" s="35">
        <v>6.0941371368019586E-7</v>
      </c>
      <c r="K7608" s="36">
        <v>0.22389247920098432</v>
      </c>
      <c r="L7608" s="35">
        <v>1.2378926117999991E-3</v>
      </c>
      <c r="M7608" s="35">
        <v>1.5780279413328272E-6</v>
      </c>
      <c r="N7608" s="36">
        <v>0.12475569310053151</v>
      </c>
      <c r="O7608" s="35">
        <v>6.897692647840274E-4</v>
      </c>
      <c r="P7608" s="35">
        <v>8.7929692973856812E-7</v>
      </c>
      <c r="Q7608" s="38">
        <v>30.673269650534852</v>
      </c>
      <c r="R7608" s="38">
        <v>4.2088348801199968</v>
      </c>
      <c r="S7608" s="63">
        <v>7.8901397066641357E-2</v>
      </c>
      <c r="T7608" s="39">
        <v>34.961005927721494</v>
      </c>
      <c r="U7608" s="38">
        <v>13.881333710461028</v>
      </c>
      <c r="V7608" s="38">
        <v>2.4757852235999982</v>
      </c>
      <c r="W7608" s="63">
        <v>3.6294642650655025E-2</v>
      </c>
      <c r="X7608" s="39">
        <v>16.393413576711684</v>
      </c>
      <c r="Y7608" s="38">
        <v>17.091529954772817</v>
      </c>
      <c r="Z7608" s="38">
        <v>2.3452155002656934</v>
      </c>
      <c r="AA7608" s="63">
        <v>4.3964846486928409E-2</v>
      </c>
      <c r="AB7608" s="39">
        <v>19.480710301525441</v>
      </c>
      <c r="AC7608" s="38">
        <v>7.7348529722329538</v>
      </c>
      <c r="AD7608" s="38">
        <v>1.3795385295680549</v>
      </c>
      <c r="AE7608" s="64">
        <v>2.0223829383987067E-2</v>
      </c>
      <c r="AF7608" s="39">
        <v>9.134615331184996</v>
      </c>
    </row>
    <row r="7609" spans="1:32" s="28" customFormat="1" x14ac:dyDescent="0.4">
      <c r="A7609" s="46" t="s">
        <v>8</v>
      </c>
      <c r="B7609" s="45">
        <v>2030</v>
      </c>
      <c r="C7609" s="45">
        <v>5</v>
      </c>
      <c r="D7609" s="45">
        <v>19</v>
      </c>
      <c r="E7609" s="34">
        <v>0.20527823625032685</v>
      </c>
      <c r="F7609" s="35">
        <v>4.0492276447320042E-6</v>
      </c>
      <c r="G7609" s="35">
        <v>1.2323736310053926E-6</v>
      </c>
      <c r="H7609" s="37">
        <v>0.11438360383188606</v>
      </c>
      <c r="I7609" s="35">
        <v>2.2562803500286271E-6</v>
      </c>
      <c r="J7609" s="35">
        <v>6.8669401957392997E-7</v>
      </c>
      <c r="K7609" s="36">
        <v>0.25228448760438965</v>
      </c>
      <c r="L7609" s="35">
        <v>1.3948708969222466E-3</v>
      </c>
      <c r="M7609" s="35">
        <v>1.7781390961649234E-6</v>
      </c>
      <c r="N7609" s="36">
        <v>0.14057607572134881</v>
      </c>
      <c r="O7609" s="35">
        <v>7.7723953101203533E-4</v>
      </c>
      <c r="P7609" s="35">
        <v>9.9080137109952754E-7</v>
      </c>
      <c r="Q7609" s="38">
        <v>34.562974801801381</v>
      </c>
      <c r="R7609" s="38">
        <v>4.742561049535639</v>
      </c>
      <c r="S7609" s="63">
        <v>8.8906954808246175E-2</v>
      </c>
      <c r="T7609" s="39">
        <v>39.394442806145264</v>
      </c>
      <c r="U7609" s="38">
        <v>15.641638231472159</v>
      </c>
      <c r="V7609" s="38">
        <v>2.7897417938444931</v>
      </c>
      <c r="W7609" s="63">
        <v>4.0897199211793238E-2</v>
      </c>
      <c r="X7609" s="39">
        <v>18.472277224528447</v>
      </c>
      <c r="Y7609" s="38">
        <v>19.258922373824788</v>
      </c>
      <c r="Z7609" s="38">
        <v>2.64261440544092</v>
      </c>
      <c r="AA7609" s="63">
        <v>4.9540068554976377E-2</v>
      </c>
      <c r="AB7609" s="39">
        <v>21.951076847820683</v>
      </c>
      <c r="AC7609" s="38">
        <v>8.7157166947236266</v>
      </c>
      <c r="AD7609" s="38">
        <v>1.5544790620240707</v>
      </c>
      <c r="AE7609" s="64">
        <v>2.2788431535289134E-2</v>
      </c>
      <c r="AF7609" s="39">
        <v>10.292984188282986</v>
      </c>
    </row>
    <row r="7610" spans="1:32" s="28" customFormat="1" x14ac:dyDescent="0.4">
      <c r="A7610" s="46" t="s">
        <v>8</v>
      </c>
      <c r="B7610" s="45">
        <v>2030</v>
      </c>
      <c r="C7610" s="45">
        <v>5</v>
      </c>
      <c r="D7610" s="45">
        <v>20</v>
      </c>
      <c r="E7610" s="34">
        <v>0.226223615061764</v>
      </c>
      <c r="F7610" s="35">
        <v>4.4623869180279343E-6</v>
      </c>
      <c r="G7610" s="35">
        <v>1.3581177576606759E-6</v>
      </c>
      <c r="H7610" s="37">
        <v>0.12605463119376692</v>
      </c>
      <c r="I7610" s="35">
        <v>2.4864978708890555E-6</v>
      </c>
      <c r="J7610" s="35">
        <v>7.5676022157492998E-7</v>
      </c>
      <c r="K7610" s="36">
        <v>0.27802610667539263</v>
      </c>
      <c r="L7610" s="35">
        <v>1.5371952848493621E-3</v>
      </c>
      <c r="M7610" s="35">
        <v>1.9595699074818318E-6</v>
      </c>
      <c r="N7610" s="36">
        <v>0.15491962821669639</v>
      </c>
      <c r="O7610" s="35">
        <v>8.565444622197386E-4</v>
      </c>
      <c r="P7610" s="35">
        <v>1.0918968911295418E-6</v>
      </c>
      <c r="Q7610" s="38">
        <v>38.089576614528788</v>
      </c>
      <c r="R7610" s="38">
        <v>5.2264639684878311</v>
      </c>
      <c r="S7610" s="63">
        <v>9.797849537409159E-2</v>
      </c>
      <c r="T7610" s="39">
        <v>43.414019078390709</v>
      </c>
      <c r="U7610" s="38">
        <v>17.237618613874343</v>
      </c>
      <c r="V7610" s="38">
        <v>3.0743905696987244</v>
      </c>
      <c r="W7610" s="63">
        <v>4.5070107872082134E-2</v>
      </c>
      <c r="X7610" s="39">
        <v>20.357079291445149</v>
      </c>
      <c r="Y7610" s="38">
        <v>21.223989065687405</v>
      </c>
      <c r="Z7610" s="38">
        <v>2.9122511715471111</v>
      </c>
      <c r="AA7610" s="63">
        <v>5.459484455647709E-2</v>
      </c>
      <c r="AB7610" s="39">
        <v>24.190835081790993</v>
      </c>
      <c r="AC7610" s="38">
        <v>9.6050169494351767</v>
      </c>
      <c r="AD7610" s="38">
        <v>1.7130889244394771</v>
      </c>
      <c r="AE7610" s="64">
        <v>2.5113628495979461E-2</v>
      </c>
      <c r="AF7610" s="39">
        <v>11.343219502370633</v>
      </c>
    </row>
    <row r="7611" spans="1:32" s="28" customFormat="1" x14ac:dyDescent="0.4">
      <c r="A7611" s="46" t="s">
        <v>8</v>
      </c>
      <c r="B7611" s="45">
        <v>2030</v>
      </c>
      <c r="C7611" s="45">
        <v>5</v>
      </c>
      <c r="D7611" s="45">
        <v>21</v>
      </c>
      <c r="E7611" s="34">
        <v>0.18071681054166069</v>
      </c>
      <c r="F7611" s="35">
        <v>3.5647398305816429E-6</v>
      </c>
      <c r="G7611" s="35">
        <v>1.0849208180031087E-6</v>
      </c>
      <c r="H7611" s="37">
        <v>0.10069766985698375</v>
      </c>
      <c r="I7611" s="35">
        <v>1.986317672993676E-6</v>
      </c>
      <c r="J7611" s="35">
        <v>6.045314656937275E-7</v>
      </c>
      <c r="K7611" s="36">
        <v>0.22209879031406499</v>
      </c>
      <c r="L7611" s="35">
        <v>1.2279753772912331E-3</v>
      </c>
      <c r="M7611" s="35">
        <v>1.5653857516901995E-6</v>
      </c>
      <c r="N7611" s="36">
        <v>0.12375622719130164</v>
      </c>
      <c r="O7611" s="35">
        <v>6.8424325752734327E-4</v>
      </c>
      <c r="P7611" s="35">
        <v>8.722525433580924E-7</v>
      </c>
      <c r="Q7611" s="38">
        <v>30.427534273026904</v>
      </c>
      <c r="R7611" s="38">
        <v>4.1751162827901922</v>
      </c>
      <c r="S7611" s="63">
        <v>7.8269287584509975E-2</v>
      </c>
      <c r="T7611" s="39">
        <v>34.680919843401604</v>
      </c>
      <c r="U7611" s="38">
        <v>13.77012499947203</v>
      </c>
      <c r="V7611" s="38">
        <v>2.4559507545824659</v>
      </c>
      <c r="W7611" s="63">
        <v>3.600387228887459E-2</v>
      </c>
      <c r="X7611" s="39">
        <v>16.262079626343368</v>
      </c>
      <c r="Y7611" s="38">
        <v>16.954603125208326</v>
      </c>
      <c r="Z7611" s="38">
        <v>2.3264270755929672</v>
      </c>
      <c r="AA7611" s="63">
        <v>4.3612627167904622E-2</v>
      </c>
      <c r="AB7611" s="39">
        <v>19.324642827969196</v>
      </c>
      <c r="AC7611" s="38">
        <v>7.6728860858607018</v>
      </c>
      <c r="AD7611" s="38">
        <v>1.3684865150546865</v>
      </c>
      <c r="AE7611" s="64">
        <v>2.0061808497236124E-2</v>
      </c>
      <c r="AF7611" s="39">
        <v>9.0614344094126231</v>
      </c>
    </row>
    <row r="7612" spans="1:32" s="28" customFormat="1" x14ac:dyDescent="0.4">
      <c r="A7612" s="46" t="s">
        <v>8</v>
      </c>
      <c r="B7612" s="45">
        <v>2030</v>
      </c>
      <c r="C7612" s="45">
        <v>5</v>
      </c>
      <c r="D7612" s="45">
        <v>22</v>
      </c>
      <c r="E7612" s="34">
        <v>0.15011612859982651</v>
      </c>
      <c r="F7612" s="35">
        <v>2.9611243205797678E-6</v>
      </c>
      <c r="G7612" s="35">
        <v>9.0121174974166851E-7</v>
      </c>
      <c r="H7612" s="37">
        <v>8.3646586682477278E-2</v>
      </c>
      <c r="I7612" s="35">
        <v>1.6499755520557266E-6</v>
      </c>
      <c r="J7612" s="35">
        <v>5.0216647236478635E-7</v>
      </c>
      <c r="K7612" s="36">
        <v>0.18449091962568728</v>
      </c>
      <c r="L7612" s="35">
        <v>1.0200429561718913E-3</v>
      </c>
      <c r="M7612" s="35">
        <v>1.3003198103415501E-6</v>
      </c>
      <c r="N7612" s="36">
        <v>0.10280065069981983</v>
      </c>
      <c r="O7612" s="35">
        <v>5.6838070864945753E-4</v>
      </c>
      <c r="P7612" s="35">
        <v>7.2455448155490596E-7</v>
      </c>
      <c r="Q7612" s="38">
        <v>25.275255988719159</v>
      </c>
      <c r="R7612" s="38">
        <v>3.4681460509844304</v>
      </c>
      <c r="S7612" s="63">
        <v>6.5015990517077502E-2</v>
      </c>
      <c r="T7612" s="39">
        <v>28.808418030220668</v>
      </c>
      <c r="U7612" s="38">
        <v>11.438437016792612</v>
      </c>
      <c r="V7612" s="38">
        <v>2.0400859123437827</v>
      </c>
      <c r="W7612" s="63">
        <v>2.990735563785565E-2</v>
      </c>
      <c r="X7612" s="39">
        <v>13.508430284774249</v>
      </c>
      <c r="Y7612" s="38">
        <v>14.083689145875317</v>
      </c>
      <c r="Z7612" s="38">
        <v>1.9324944094081555</v>
      </c>
      <c r="AA7612" s="63">
        <v>3.6227724077745299E-2</v>
      </c>
      <c r="AB7612" s="39">
        <v>16.052411279361216</v>
      </c>
      <c r="AC7612" s="38">
        <v>6.3736403433888293</v>
      </c>
      <c r="AD7612" s="38">
        <v>1.1367614172989151</v>
      </c>
      <c r="AE7612" s="64">
        <v>1.6664753075762838E-2</v>
      </c>
      <c r="AF7612" s="39">
        <v>7.5270665137635078</v>
      </c>
    </row>
    <row r="7613" spans="1:32" s="28" customFormat="1" x14ac:dyDescent="0.4">
      <c r="A7613" s="46" t="s">
        <v>8</v>
      </c>
      <c r="B7613" s="45">
        <v>2030</v>
      </c>
      <c r="C7613" s="45">
        <v>5</v>
      </c>
      <c r="D7613" s="45">
        <v>23</v>
      </c>
      <c r="E7613" s="34">
        <v>0.12542550480529274</v>
      </c>
      <c r="F7613" s="35">
        <v>2.474088002162721E-6</v>
      </c>
      <c r="G7613" s="35">
        <v>7.5298330500604563E-7</v>
      </c>
      <c r="H7613" s="37">
        <v>6.988866191624872E-2</v>
      </c>
      <c r="I7613" s="35">
        <v>1.3785928165297774E-6</v>
      </c>
      <c r="J7613" s="35">
        <v>4.1957172676993225E-7</v>
      </c>
      <c r="K7613" s="36">
        <v>0.15414643943909476</v>
      </c>
      <c r="L7613" s="35">
        <v>8.5226953222327132E-4</v>
      </c>
      <c r="M7613" s="35">
        <v>1.0864473400801514E-6</v>
      </c>
      <c r="N7613" s="36">
        <v>8.589232635161613E-2</v>
      </c>
      <c r="O7613" s="35">
        <v>4.7489525588545331E-4</v>
      </c>
      <c r="P7613" s="35">
        <v>6.053820629109022E-7</v>
      </c>
      <c r="Q7613" s="38">
        <v>21.118062203155983</v>
      </c>
      <c r="R7613" s="38">
        <v>2.8977164095591226</v>
      </c>
      <c r="S7613" s="63">
        <v>5.4322367004007568E-2</v>
      </c>
      <c r="T7613" s="39">
        <v>24.070100979719115</v>
      </c>
      <c r="U7613" s="38">
        <v>9.5570792452238749</v>
      </c>
      <c r="V7613" s="38">
        <v>1.7045390644465426</v>
      </c>
      <c r="W7613" s="63">
        <v>2.4988288821843483E-2</v>
      </c>
      <c r="X7613" s="39">
        <v>11.286606598492261</v>
      </c>
      <c r="Y7613" s="38">
        <v>11.76724871017141</v>
      </c>
      <c r="Z7613" s="38">
        <v>1.6146438700105412</v>
      </c>
      <c r="AA7613" s="63">
        <v>3.0269103145545109E-2</v>
      </c>
      <c r="AB7613" s="39">
        <v>13.412161683327497</v>
      </c>
      <c r="AC7613" s="38">
        <v>5.3253242338001998</v>
      </c>
      <c r="AD7613" s="38">
        <v>0.94979051177090668</v>
      </c>
      <c r="AE7613" s="64">
        <v>1.3923787446950751E-2</v>
      </c>
      <c r="AF7613" s="39">
        <v>6.2890385330180569</v>
      </c>
    </row>
    <row r="7614" spans="1:32" s="28" customFormat="1" x14ac:dyDescent="0.4">
      <c r="A7614" s="46" t="s">
        <v>8</v>
      </c>
      <c r="B7614" s="45">
        <v>2030</v>
      </c>
      <c r="C7614" s="45">
        <v>5</v>
      </c>
      <c r="D7614" s="45">
        <v>24</v>
      </c>
      <c r="E7614" s="34">
        <v>0.11213295517275172</v>
      </c>
      <c r="F7614" s="35">
        <v>2.2118850505774352E-6</v>
      </c>
      <c r="G7614" s="35">
        <v>6.7318240669748027E-7</v>
      </c>
      <c r="H7614" s="37">
        <v>6.2481886805271343E-2</v>
      </c>
      <c r="I7614" s="35">
        <v>1.2324900484744775E-6</v>
      </c>
      <c r="J7614" s="35">
        <v>3.7510566692701491E-7</v>
      </c>
      <c r="K7614" s="36">
        <v>0.13781005554249848</v>
      </c>
      <c r="L7614" s="35">
        <v>7.619463154663052E-4</v>
      </c>
      <c r="M7614" s="35">
        <v>9.7130604394922146E-7</v>
      </c>
      <c r="N7614" s="36">
        <v>7.6789488672344627E-2</v>
      </c>
      <c r="O7614" s="35">
        <v>4.2456602843753415E-4</v>
      </c>
      <c r="P7614" s="35">
        <v>5.4122389085183568E-7</v>
      </c>
      <c r="Q7614" s="38">
        <v>18.879977609322292</v>
      </c>
      <c r="R7614" s="38">
        <v>2.5906174725854378</v>
      </c>
      <c r="S7614" s="63">
        <v>4.8565302197461073E-2</v>
      </c>
      <c r="T7614" s="39">
        <v>21.519160384105191</v>
      </c>
      <c r="U7614" s="38">
        <v>8.5442234436349054</v>
      </c>
      <c r="V7614" s="38">
        <v>1.5238926309326104</v>
      </c>
      <c r="W7614" s="63">
        <v>2.2340039010832095E-2</v>
      </c>
      <c r="X7614" s="39">
        <v>10.090456113578348</v>
      </c>
      <c r="Y7614" s="38">
        <v>10.520159948111214</v>
      </c>
      <c r="Z7614" s="38">
        <v>1.4435244966876162</v>
      </c>
      <c r="AA7614" s="63">
        <v>2.7061194542591784E-2</v>
      </c>
      <c r="AB7614" s="39">
        <v>11.990745639341421</v>
      </c>
      <c r="AC7614" s="38">
        <v>4.760948297685367</v>
      </c>
      <c r="AD7614" s="38">
        <v>0.84913205687506832</v>
      </c>
      <c r="AE7614" s="64">
        <v>1.2448149489592221E-2</v>
      </c>
      <c r="AF7614" s="39">
        <v>5.6225285040500275</v>
      </c>
    </row>
    <row r="7615" spans="1:32" s="28" customFormat="1" x14ac:dyDescent="0.4">
      <c r="A7615" s="46" t="s">
        <v>8</v>
      </c>
      <c r="B7615" s="45">
        <v>2030</v>
      </c>
      <c r="C7615" s="45">
        <v>6</v>
      </c>
      <c r="D7615" s="45">
        <v>1</v>
      </c>
      <c r="E7615" s="34">
        <v>0.1904434179155696</v>
      </c>
      <c r="F7615" s="35">
        <v>3.7566025832402231E-6</v>
      </c>
      <c r="G7615" s="35">
        <v>1.1433138296818071E-6</v>
      </c>
      <c r="H7615" s="37">
        <v>0.10611745728700034</v>
      </c>
      <c r="I7615" s="35">
        <v>2.0932260013730768E-6</v>
      </c>
      <c r="J7615" s="35">
        <v>6.3706878302658863E-7</v>
      </c>
      <c r="K7615" s="36">
        <v>0.23405267399057567</v>
      </c>
      <c r="L7615" s="35">
        <v>1.2940679246527082E-3</v>
      </c>
      <c r="M7615" s="35">
        <v>1.6496385256837501E-6</v>
      </c>
      <c r="N7615" s="36">
        <v>0.13041708086815737</v>
      </c>
      <c r="O7615" s="35">
        <v>7.2107085255995165E-4</v>
      </c>
      <c r="P7615" s="35">
        <v>9.1919924408122054E-7</v>
      </c>
      <c r="Q7615" s="38">
        <v>32.065216336708865</v>
      </c>
      <c r="R7615" s="38">
        <v>4.3998309438192083</v>
      </c>
      <c r="S7615" s="63">
        <v>8.2481926284187504E-2</v>
      </c>
      <c r="T7615" s="39">
        <v>36.547529206812264</v>
      </c>
      <c r="U7615" s="38">
        <v>14.511265787415692</v>
      </c>
      <c r="V7615" s="38">
        <v>2.5881358493054165</v>
      </c>
      <c r="W7615" s="63">
        <v>3.7941686090726255E-2</v>
      </c>
      <c r="X7615" s="39">
        <v>17.137343322811834</v>
      </c>
      <c r="Y7615" s="38">
        <v>17.86714007893756</v>
      </c>
      <c r="Z7615" s="38">
        <v>2.4516408987038356</v>
      </c>
      <c r="AA7615" s="63">
        <v>4.5959962204061025E-2</v>
      </c>
      <c r="AB7615" s="39">
        <v>20.364740939845458</v>
      </c>
      <c r="AC7615" s="38">
        <v>8.0858590138257576</v>
      </c>
      <c r="AD7615" s="38">
        <v>1.4421417051199032</v>
      </c>
      <c r="AE7615" s="64">
        <v>2.1141582613868073E-2</v>
      </c>
      <c r="AF7615" s="39">
        <v>9.5491423015595291</v>
      </c>
    </row>
    <row r="7616" spans="1:32" s="28" customFormat="1" x14ac:dyDescent="0.4">
      <c r="A7616" s="46" t="s">
        <v>8</v>
      </c>
      <c r="B7616" s="45">
        <v>2030</v>
      </c>
      <c r="C7616" s="45">
        <v>6</v>
      </c>
      <c r="D7616" s="45">
        <v>2</v>
      </c>
      <c r="E7616" s="34">
        <v>0.18555066302342202</v>
      </c>
      <c r="F7616" s="35">
        <v>3.6600902654705883E-6</v>
      </c>
      <c r="G7616" s="35">
        <v>1.1139405155780053E-6</v>
      </c>
      <c r="H7616" s="37">
        <v>0.10339115299165622</v>
      </c>
      <c r="I7616" s="35">
        <v>2.0394481293379868E-6</v>
      </c>
      <c r="J7616" s="35">
        <v>6.2070160458112648E-7</v>
      </c>
      <c r="K7616" s="36">
        <v>0.22803953697475449</v>
      </c>
      <c r="L7616" s="35">
        <v>1.2608215292749336E-3</v>
      </c>
      <c r="M7616" s="35">
        <v>1.607257029619693E-6</v>
      </c>
      <c r="N7616" s="36">
        <v>0.12706648562353631</v>
      </c>
      <c r="O7616" s="35">
        <v>7.0254554472803791E-4</v>
      </c>
      <c r="P7616" s="35">
        <v>8.9558374375276808E-7</v>
      </c>
      <c r="Q7616" s="38">
        <v>31.241416565541364</v>
      </c>
      <c r="R7616" s="38">
        <v>4.2867931995347748</v>
      </c>
      <c r="S7616" s="63">
        <v>8.0362851480984654E-2</v>
      </c>
      <c r="T7616" s="39">
        <v>35.608572616557126</v>
      </c>
      <c r="U7616" s="38">
        <v>14.138451292434778</v>
      </c>
      <c r="V7616" s="38">
        <v>2.5216430585498673</v>
      </c>
      <c r="W7616" s="63">
        <v>3.6966911681252941E-2</v>
      </c>
      <c r="X7616" s="39">
        <v>16.697061262665901</v>
      </c>
      <c r="Y7616" s="38">
        <v>17.408108530424474</v>
      </c>
      <c r="Z7616" s="38">
        <v>2.3886548520753288</v>
      </c>
      <c r="AA7616" s="63">
        <v>4.4779187187638403E-2</v>
      </c>
      <c r="AB7616" s="39">
        <v>19.841542569687444</v>
      </c>
      <c r="AC7616" s="38">
        <v>7.8781221086592517</v>
      </c>
      <c r="AD7616" s="38">
        <v>1.4050910894560757</v>
      </c>
      <c r="AE7616" s="64">
        <v>2.0598426106313666E-2</v>
      </c>
      <c r="AF7616" s="39">
        <v>9.3038116242216411</v>
      </c>
    </row>
    <row r="7617" spans="1:32" s="28" customFormat="1" x14ac:dyDescent="0.4">
      <c r="A7617" s="46" t="s">
        <v>8</v>
      </c>
      <c r="B7617" s="45">
        <v>2030</v>
      </c>
      <c r="C7617" s="45">
        <v>6</v>
      </c>
      <c r="D7617" s="45">
        <v>3</v>
      </c>
      <c r="E7617" s="34">
        <v>0.18753528047149348</v>
      </c>
      <c r="F7617" s="35">
        <v>3.699237950981432E-6</v>
      </c>
      <c r="G7617" s="35">
        <v>1.1258550285595663E-6</v>
      </c>
      <c r="H7617" s="37">
        <v>0.1044970066860597</v>
      </c>
      <c r="I7617" s="35">
        <v>2.0612617099308515E-6</v>
      </c>
      <c r="J7617" s="35">
        <v>6.2734052041373741E-7</v>
      </c>
      <c r="K7617" s="36">
        <v>0.23047860798940836</v>
      </c>
      <c r="L7617" s="35">
        <v>1.2743070558967778E-3</v>
      </c>
      <c r="M7617" s="35">
        <v>1.6244479697788027E-6</v>
      </c>
      <c r="N7617" s="36">
        <v>0.12842556653612652</v>
      </c>
      <c r="O7617" s="35">
        <v>7.1005984903400594E-4</v>
      </c>
      <c r="P7617" s="35">
        <v>9.0516275088267822E-7</v>
      </c>
      <c r="Q7617" s="38">
        <v>31.575569294548945</v>
      </c>
      <c r="R7617" s="38">
        <v>4.3326439900490445</v>
      </c>
      <c r="S7617" s="63">
        <v>8.1222398488940126E-2</v>
      </c>
      <c r="T7617" s="39">
        <v>35.989435683086931</v>
      </c>
      <c r="U7617" s="38">
        <v>14.289673695343318</v>
      </c>
      <c r="V7617" s="38">
        <v>2.5486141117935555</v>
      </c>
      <c r="W7617" s="63">
        <v>3.7362303304912463E-2</v>
      </c>
      <c r="X7617" s="39">
        <v>16.875650110441786</v>
      </c>
      <c r="Y7617" s="38">
        <v>17.594302615449333</v>
      </c>
      <c r="Z7617" s="38">
        <v>2.4142034867156204</v>
      </c>
      <c r="AA7617" s="63">
        <v>4.5258137544133908E-2</v>
      </c>
      <c r="AB7617" s="39">
        <v>20.053764239709089</v>
      </c>
      <c r="AC7617" s="38">
        <v>7.9623851252398445</v>
      </c>
      <c r="AD7617" s="38">
        <v>1.420119698068012</v>
      </c>
      <c r="AE7617" s="64">
        <v>2.0818743270301598E-2</v>
      </c>
      <c r="AF7617" s="39">
        <v>9.4033235665781589</v>
      </c>
    </row>
    <row r="7618" spans="1:32" s="28" customFormat="1" x14ac:dyDescent="0.4">
      <c r="A7618" s="46" t="s">
        <v>8</v>
      </c>
      <c r="B7618" s="45">
        <v>2030</v>
      </c>
      <c r="C7618" s="45">
        <v>6</v>
      </c>
      <c r="D7618" s="45">
        <v>4</v>
      </c>
      <c r="E7618" s="34">
        <v>0.19103258934773171</v>
      </c>
      <c r="F7618" s="35">
        <v>3.7682243181799561E-6</v>
      </c>
      <c r="G7618" s="35">
        <v>1.1468508794460736E-6</v>
      </c>
      <c r="H7618" s="37">
        <v>0.10644575098689026</v>
      </c>
      <c r="I7618" s="35">
        <v>2.0997017776144733E-6</v>
      </c>
      <c r="J7618" s="35">
        <v>6.3903967144788313E-7</v>
      </c>
      <c r="K7618" s="36">
        <v>0.23477675860660335</v>
      </c>
      <c r="L7618" s="35">
        <v>1.2980713596930345E-3</v>
      </c>
      <c r="M7618" s="35">
        <v>1.6547419832007633E-6</v>
      </c>
      <c r="N7618" s="36">
        <v>0.13082054988354522</v>
      </c>
      <c r="O7618" s="35">
        <v>7.2330161669736828E-4</v>
      </c>
      <c r="P7618" s="35">
        <v>9.2204295451765983E-7</v>
      </c>
      <c r="Q7618" s="38">
        <v>32.164415929104656</v>
      </c>
      <c r="R7618" s="38">
        <v>4.4134426229563175</v>
      </c>
      <c r="S7618" s="63">
        <v>8.2737099160038158E-2</v>
      </c>
      <c r="T7618" s="39">
        <v>36.660595651221008</v>
      </c>
      <c r="U7618" s="38">
        <v>14.556159033609408</v>
      </c>
      <c r="V7618" s="38">
        <v>2.5961427193860689</v>
      </c>
      <c r="W7618" s="63">
        <v>3.8059065613617556E-2</v>
      </c>
      <c r="X7618" s="39">
        <v>17.190360818609093</v>
      </c>
      <c r="Y7618" s="38">
        <v>17.922415334045695</v>
      </c>
      <c r="Z7618" s="38">
        <v>2.4592254967710523</v>
      </c>
      <c r="AA7618" s="63">
        <v>4.6102147725882989E-2</v>
      </c>
      <c r="AB7618" s="39">
        <v>20.427742978542629</v>
      </c>
      <c r="AC7618" s="38">
        <v>8.1108740927798042</v>
      </c>
      <c r="AD7618" s="38">
        <v>1.4466032333947365</v>
      </c>
      <c r="AE7618" s="64">
        <v>2.1206987953906176E-2</v>
      </c>
      <c r="AF7618" s="39">
        <v>9.5786843141284468</v>
      </c>
    </row>
    <row r="7619" spans="1:32" s="28" customFormat="1" x14ac:dyDescent="0.4">
      <c r="A7619" s="46" t="s">
        <v>8</v>
      </c>
      <c r="B7619" s="45">
        <v>2030</v>
      </c>
      <c r="C7619" s="45">
        <v>6</v>
      </c>
      <c r="D7619" s="45">
        <v>5</v>
      </c>
      <c r="E7619" s="34">
        <v>0.18026368687308331</v>
      </c>
      <c r="F7619" s="35">
        <v>3.5558017136199964E-6</v>
      </c>
      <c r="G7619" s="35">
        <v>1.0822005215365207E-6</v>
      </c>
      <c r="H7619" s="37">
        <v>0.10044518367461903</v>
      </c>
      <c r="I7619" s="35">
        <v>1.9813372422952293E-6</v>
      </c>
      <c r="J7619" s="35">
        <v>6.0301568243767856E-7</v>
      </c>
      <c r="K7619" s="36">
        <v>0.22154190676597629</v>
      </c>
      <c r="L7619" s="35">
        <v>1.2248963903048363E-3</v>
      </c>
      <c r="M7619" s="35">
        <v>1.5614607525026939E-6</v>
      </c>
      <c r="N7619" s="36">
        <v>0.12344592470474192</v>
      </c>
      <c r="O7619" s="35">
        <v>6.8252760742196108E-4</v>
      </c>
      <c r="P7619" s="35">
        <v>8.70065484660079E-7</v>
      </c>
      <c r="Q7619" s="38">
        <v>30.351241226938754</v>
      </c>
      <c r="R7619" s="38">
        <v>4.164647727036443</v>
      </c>
      <c r="S7619" s="63">
        <v>7.8073037625134692E-2</v>
      </c>
      <c r="T7619" s="39">
        <v>34.593961991600331</v>
      </c>
      <c r="U7619" s="38">
        <v>13.73559821949053</v>
      </c>
      <c r="V7619" s="38">
        <v>2.4497927806096724</v>
      </c>
      <c r="W7619" s="63">
        <v>3.5913597307561961E-2</v>
      </c>
      <c r="X7619" s="39">
        <v>16.221304597407766</v>
      </c>
      <c r="Y7619" s="38">
        <v>16.912091684549644</v>
      </c>
      <c r="Z7619" s="38">
        <v>2.3205938652346676</v>
      </c>
      <c r="AA7619" s="63">
        <v>4.3503274233003951E-2</v>
      </c>
      <c r="AB7619" s="39">
        <v>19.276188824017314</v>
      </c>
      <c r="AC7619" s="38">
        <v>7.6536473316939988</v>
      </c>
      <c r="AD7619" s="38">
        <v>1.3650552148439221</v>
      </c>
      <c r="AE7619" s="64">
        <v>2.0011506147181817E-2</v>
      </c>
      <c r="AF7619" s="39">
        <v>9.0387140526851013</v>
      </c>
    </row>
    <row r="7620" spans="1:32" s="28" customFormat="1" x14ac:dyDescent="0.4">
      <c r="A7620" s="46" t="s">
        <v>8</v>
      </c>
      <c r="B7620" s="45">
        <v>2030</v>
      </c>
      <c r="C7620" s="45">
        <v>6</v>
      </c>
      <c r="D7620" s="45">
        <v>6</v>
      </c>
      <c r="E7620" s="34">
        <v>0.18529633040467219</v>
      </c>
      <c r="F7620" s="35">
        <v>3.6550734127851285E-6</v>
      </c>
      <c r="G7620" s="35">
        <v>1.112413647369387E-6</v>
      </c>
      <c r="H7620" s="37">
        <v>0.10324943567161295</v>
      </c>
      <c r="I7620" s="35">
        <v>2.036652676198197E-6</v>
      </c>
      <c r="J7620" s="35">
        <v>6.1985081449510343E-7</v>
      </c>
      <c r="K7620" s="36">
        <v>0.22772696524004737</v>
      </c>
      <c r="L7620" s="35">
        <v>1.2590933325868077E-3</v>
      </c>
      <c r="M7620" s="35">
        <v>1.6050539769186869E-6</v>
      </c>
      <c r="N7620" s="36">
        <v>0.12689231673878332</v>
      </c>
      <c r="O7620" s="35">
        <v>7.0158257189210059E-4</v>
      </c>
      <c r="P7620" s="35">
        <v>8.9435617520007767E-7</v>
      </c>
      <c r="Q7620" s="38">
        <v>31.198594237886489</v>
      </c>
      <c r="R7620" s="38">
        <v>4.2809173307951465</v>
      </c>
      <c r="S7620" s="63">
        <v>8.0252698845934348E-2</v>
      </c>
      <c r="T7620" s="39">
        <v>35.559764267527569</v>
      </c>
      <c r="U7620" s="38">
        <v>14.119071844882937</v>
      </c>
      <c r="V7620" s="38">
        <v>2.5181866651736153</v>
      </c>
      <c r="W7620" s="63">
        <v>3.69162414691298E-2</v>
      </c>
      <c r="X7620" s="39">
        <v>16.67417475152568</v>
      </c>
      <c r="Y7620" s="38">
        <v>17.384247393213315</v>
      </c>
      <c r="Z7620" s="38">
        <v>2.3853807444331419</v>
      </c>
      <c r="AA7620" s="63">
        <v>4.4717808760003884E-2</v>
      </c>
      <c r="AB7620" s="39">
        <v>19.814345946406462</v>
      </c>
      <c r="AC7620" s="38">
        <v>7.8673236378045655</v>
      </c>
      <c r="AD7620" s="38">
        <v>1.4031651437842012</v>
      </c>
      <c r="AE7620" s="64">
        <v>2.0570192029601787E-2</v>
      </c>
      <c r="AF7620" s="39">
        <v>9.2910589736183695</v>
      </c>
    </row>
    <row r="7621" spans="1:32" s="28" customFormat="1" x14ac:dyDescent="0.4">
      <c r="A7621" s="46" t="s">
        <v>8</v>
      </c>
      <c r="B7621" s="45">
        <v>2030</v>
      </c>
      <c r="C7621" s="45">
        <v>6</v>
      </c>
      <c r="D7621" s="45">
        <v>7</v>
      </c>
      <c r="E7621" s="34">
        <v>0.17386232680514507</v>
      </c>
      <c r="F7621" s="35">
        <v>3.4295313177687277E-6</v>
      </c>
      <c r="G7621" s="35">
        <v>1.0437704010600476E-6</v>
      </c>
      <c r="H7621" s="37">
        <v>9.6878265683841835E-2</v>
      </c>
      <c r="I7621" s="35">
        <v>1.9109777965080291E-6</v>
      </c>
      <c r="J7621" s="35">
        <v>5.8160193806766111E-7</v>
      </c>
      <c r="K7621" s="36">
        <v>0.21367471210272115</v>
      </c>
      <c r="L7621" s="35">
        <v>1.1813989839426795E-3</v>
      </c>
      <c r="M7621" s="35">
        <v>1.5060115786723541E-6</v>
      </c>
      <c r="N7621" s="36">
        <v>0.11906222532156548</v>
      </c>
      <c r="O7621" s="35">
        <v>6.5829030790143987E-4</v>
      </c>
      <c r="P7621" s="35">
        <v>8.3916851064048233E-7</v>
      </c>
      <c r="Q7621" s="38">
        <v>29.273435558072798</v>
      </c>
      <c r="R7621" s="38">
        <v>4.0167565454051104</v>
      </c>
      <c r="S7621" s="63">
        <v>7.5300578933617704E-2</v>
      </c>
      <c r="T7621" s="39">
        <v>33.365492682411521</v>
      </c>
      <c r="U7621" s="38">
        <v>13.247832150368712</v>
      </c>
      <c r="V7621" s="38">
        <v>2.362797967885359</v>
      </c>
      <c r="W7621" s="63">
        <v>3.4638266309464143E-2</v>
      </c>
      <c r="X7621" s="39">
        <v>15.645268384563536</v>
      </c>
      <c r="Y7621" s="38">
        <v>16.31152486905447</v>
      </c>
      <c r="Z7621" s="38">
        <v>2.2381870468648954</v>
      </c>
      <c r="AA7621" s="63">
        <v>4.195842553202412E-2</v>
      </c>
      <c r="AB7621" s="39">
        <v>18.591670341451387</v>
      </c>
      <c r="AC7621" s="38">
        <v>7.3818579699370597</v>
      </c>
      <c r="AD7621" s="38">
        <v>1.3165806158028797</v>
      </c>
      <c r="AE7621" s="64">
        <v>1.9300875744731095E-2</v>
      </c>
      <c r="AF7621" s="39">
        <v>8.7177394614846708</v>
      </c>
    </row>
    <row r="7622" spans="1:32" s="28" customFormat="1" x14ac:dyDescent="0.4">
      <c r="A7622" s="46" t="s">
        <v>8</v>
      </c>
      <c r="B7622" s="45">
        <v>2030</v>
      </c>
      <c r="C7622" s="45">
        <v>6</v>
      </c>
      <c r="D7622" s="45">
        <v>8</v>
      </c>
      <c r="E7622" s="34">
        <v>0.15969227520150361</v>
      </c>
      <c r="F7622" s="35">
        <v>3.1500191506300025E-6</v>
      </c>
      <c r="G7622" s="35">
        <v>9.5870148062652242E-7</v>
      </c>
      <c r="H7622" s="37">
        <v>8.8982535486063871E-2</v>
      </c>
      <c r="I7622" s="35">
        <v>1.7552301167919973E-6</v>
      </c>
      <c r="J7622" s="35">
        <v>5.3420047032799923E-7</v>
      </c>
      <c r="K7622" s="36">
        <v>0.19625988881968667</v>
      </c>
      <c r="L7622" s="35">
        <v>1.0851131187148482E-3</v>
      </c>
      <c r="M7622" s="35">
        <v>1.3832692791896966E-6</v>
      </c>
      <c r="N7622" s="36">
        <v>0.10935846771143183</v>
      </c>
      <c r="O7622" s="35">
        <v>6.0463861805839115E-4</v>
      </c>
      <c r="P7622" s="35">
        <v>7.7077496433039877E-7</v>
      </c>
      <c r="Q7622" s="38">
        <v>26.887604768297074</v>
      </c>
      <c r="R7622" s="38">
        <v>3.6893846036304838</v>
      </c>
      <c r="S7622" s="63">
        <v>6.9163463959484833E-2</v>
      </c>
      <c r="T7622" s="39">
        <v>30.64615283588704</v>
      </c>
      <c r="U7622" s="38">
        <v>12.168113106820574</v>
      </c>
      <c r="V7622" s="38">
        <v>2.1702262374296963</v>
      </c>
      <c r="W7622" s="63">
        <v>3.1815193421363019E-2</v>
      </c>
      <c r="X7622" s="39">
        <v>14.370154537671633</v>
      </c>
      <c r="Y7622" s="38">
        <v>14.98211007646616</v>
      </c>
      <c r="Z7622" s="38">
        <v>2.0557713013985297</v>
      </c>
      <c r="AA7622" s="63">
        <v>3.8538748216519939E-2</v>
      </c>
      <c r="AB7622" s="39">
        <v>17.07642012608121</v>
      </c>
      <c r="AC7622" s="38">
        <v>6.7802249981087739</v>
      </c>
      <c r="AD7622" s="38">
        <v>1.2092772361167823</v>
      </c>
      <c r="AE7622" s="64">
        <v>1.7727824179599172E-2</v>
      </c>
      <c r="AF7622" s="39">
        <v>8.0072300584051561</v>
      </c>
    </row>
    <row r="7623" spans="1:32" s="28" customFormat="1" x14ac:dyDescent="0.4">
      <c r="A7623" s="46" t="s">
        <v>8</v>
      </c>
      <c r="B7623" s="45">
        <v>2030</v>
      </c>
      <c r="C7623" s="45">
        <v>6</v>
      </c>
      <c r="D7623" s="45">
        <v>9</v>
      </c>
      <c r="E7623" s="34">
        <v>0.1584468064907342</v>
      </c>
      <c r="F7623" s="35">
        <v>3.1254515860093363E-6</v>
      </c>
      <c r="G7623" s="35">
        <v>9.5122439574197203E-7</v>
      </c>
      <c r="H7623" s="37">
        <v>8.8288544724062515E-2</v>
      </c>
      <c r="I7623" s="35">
        <v>1.7415407621384541E-6</v>
      </c>
      <c r="J7623" s="35">
        <v>5.3003414499865998E-7</v>
      </c>
      <c r="K7623" s="36">
        <v>0.19472922272832083</v>
      </c>
      <c r="L7623" s="35">
        <v>1.0766501267805205E-3</v>
      </c>
      <c r="M7623" s="35">
        <v>1.3724809138562738E-6</v>
      </c>
      <c r="N7623" s="36">
        <v>0.10850556139758283</v>
      </c>
      <c r="O7623" s="35">
        <v>5.9992293297491187E-4</v>
      </c>
      <c r="P7623" s="35">
        <v>7.6476355206949502E-7</v>
      </c>
      <c r="Q7623" s="38">
        <v>26.677903513779953</v>
      </c>
      <c r="R7623" s="38">
        <v>3.6606104310537697</v>
      </c>
      <c r="S7623" s="63">
        <v>6.862404569281369E-2</v>
      </c>
      <c r="T7623" s="39">
        <v>30.407137990526536</v>
      </c>
      <c r="U7623" s="38">
        <v>12.073211809155891</v>
      </c>
      <c r="V7623" s="38">
        <v>2.1533002535610408</v>
      </c>
      <c r="W7623" s="63">
        <v>3.1567061018694297E-2</v>
      </c>
      <c r="X7623" s="39">
        <v>14.258079123735627</v>
      </c>
      <c r="Y7623" s="38">
        <v>14.865261911468847</v>
      </c>
      <c r="Z7623" s="38">
        <v>2.0397379721147004</v>
      </c>
      <c r="AA7623" s="63">
        <v>3.8238177603474754E-2</v>
      </c>
      <c r="AB7623" s="39">
        <v>16.943238061187024</v>
      </c>
      <c r="AC7623" s="38">
        <v>6.7273448066501356</v>
      </c>
      <c r="AD7623" s="38">
        <v>1.1998458659498237</v>
      </c>
      <c r="AE7623" s="64">
        <v>1.7589561697598385E-2</v>
      </c>
      <c r="AF7623" s="39">
        <v>7.944780234297558</v>
      </c>
    </row>
    <row r="7624" spans="1:32" s="28" customFormat="1" x14ac:dyDescent="0.4">
      <c r="A7624" s="46" t="s">
        <v>8</v>
      </c>
      <c r="B7624" s="45">
        <v>2030</v>
      </c>
      <c r="C7624" s="45">
        <v>6</v>
      </c>
      <c r="D7624" s="45">
        <v>10</v>
      </c>
      <c r="E7624" s="34">
        <v>0.15690676705129683</v>
      </c>
      <c r="F7624" s="35">
        <v>3.0950734495538824E-6</v>
      </c>
      <c r="G7624" s="35">
        <v>9.4197887595118165E-7</v>
      </c>
      <c r="H7624" s="37">
        <v>8.7430415463290459E-2</v>
      </c>
      <c r="I7624" s="35">
        <v>1.7246136840957806E-6</v>
      </c>
      <c r="J7624" s="35">
        <v>5.2488242559436814E-7</v>
      </c>
      <c r="K7624" s="36">
        <v>0.19283653274829191</v>
      </c>
      <c r="L7624" s="35">
        <v>1.0661855191658875E-3</v>
      </c>
      <c r="M7624" s="35">
        <v>1.3591409495867046E-6</v>
      </c>
      <c r="N7624" s="36">
        <v>0.10745093083953278</v>
      </c>
      <c r="O7624" s="35">
        <v>5.9409192256916835E-4</v>
      </c>
      <c r="P7624" s="35">
        <v>7.5733035692901667E-7</v>
      </c>
      <c r="Q7624" s="38">
        <v>26.418604986515991</v>
      </c>
      <c r="R7624" s="38">
        <v>3.6250307651640172</v>
      </c>
      <c r="S7624" s="63">
        <v>6.7957047479335231E-2</v>
      </c>
      <c r="T7624" s="39">
        <v>30.111592799159343</v>
      </c>
      <c r="U7624" s="38">
        <v>11.955865030394099</v>
      </c>
      <c r="V7624" s="38">
        <v>2.1323710383317751</v>
      </c>
      <c r="W7624" s="63">
        <v>3.1260241840494203E-2</v>
      </c>
      <c r="X7624" s="39">
        <v>14.119496310566367</v>
      </c>
      <c r="Y7624" s="38">
        <v>14.72077752501599</v>
      </c>
      <c r="Z7624" s="38">
        <v>2.0199125367351725</v>
      </c>
      <c r="AA7624" s="63">
        <v>3.7866517846450835E-2</v>
      </c>
      <c r="AB7624" s="39">
        <v>16.778556579597613</v>
      </c>
      <c r="AC7624" s="38">
        <v>6.6619577120510325</v>
      </c>
      <c r="AD7624" s="38">
        <v>1.1881838451383366</v>
      </c>
      <c r="AE7624" s="64">
        <v>1.7418598209367385E-2</v>
      </c>
      <c r="AF7624" s="39">
        <v>7.8675601553987367</v>
      </c>
    </row>
    <row r="7625" spans="1:32" s="28" customFormat="1" x14ac:dyDescent="0.4">
      <c r="A7625" s="46" t="s">
        <v>8</v>
      </c>
      <c r="B7625" s="45">
        <v>2030</v>
      </c>
      <c r="C7625" s="45">
        <v>6</v>
      </c>
      <c r="D7625" s="45">
        <v>11</v>
      </c>
      <c r="E7625" s="34">
        <v>0.1614644372849314</v>
      </c>
      <c r="F7625" s="35">
        <v>3.1849760356375829E-6</v>
      </c>
      <c r="G7625" s="35">
        <v>9.6934053258535148E-7</v>
      </c>
      <c r="H7625" s="37">
        <v>8.9970006390819229E-2</v>
      </c>
      <c r="I7625" s="35">
        <v>1.7747085308652162E-6</v>
      </c>
      <c r="J7625" s="35">
        <v>5.4012868330680496E-7</v>
      </c>
      <c r="K7625" s="36">
        <v>0.1984378547421155</v>
      </c>
      <c r="L7625" s="35">
        <v>1.0971550056676771E-3</v>
      </c>
      <c r="M7625" s="35">
        <v>1.3986199113017211E-6</v>
      </c>
      <c r="N7625" s="36">
        <v>0.11057205759695021</v>
      </c>
      <c r="O7625" s="35">
        <v>6.1134850826283086E-4</v>
      </c>
      <c r="P7625" s="35">
        <v>7.7932852877124704E-7</v>
      </c>
      <c r="Q7625" s="38">
        <v>27.185986099669826</v>
      </c>
      <c r="R7625" s="38">
        <v>3.7303270192701019</v>
      </c>
      <c r="S7625" s="63">
        <v>6.9930995565086057E-2</v>
      </c>
      <c r="T7625" s="39">
        <v>30.986244114505016</v>
      </c>
      <c r="U7625" s="38">
        <v>12.303146994011161</v>
      </c>
      <c r="V7625" s="38">
        <v>2.1943100113353542</v>
      </c>
      <c r="W7625" s="63">
        <v>3.2168257959939585E-2</v>
      </c>
      <c r="X7625" s="39">
        <v>14.529625263306455</v>
      </c>
      <c r="Y7625" s="38">
        <v>15.14837189078218</v>
      </c>
      <c r="Z7625" s="38">
        <v>2.0785849280936248</v>
      </c>
      <c r="AA7625" s="63">
        <v>3.8966426438562352E-2</v>
      </c>
      <c r="AB7625" s="39">
        <v>17.265923245314369</v>
      </c>
      <c r="AC7625" s="38">
        <v>6.8554675710109132</v>
      </c>
      <c r="AD7625" s="38">
        <v>1.2226970165256617</v>
      </c>
      <c r="AE7625" s="64">
        <v>1.7924556161738683E-2</v>
      </c>
      <c r="AF7625" s="39">
        <v>8.0960891436983129</v>
      </c>
    </row>
    <row r="7626" spans="1:32" s="28" customFormat="1" x14ac:dyDescent="0.4">
      <c r="A7626" s="46" t="s">
        <v>8</v>
      </c>
      <c r="B7626" s="45">
        <v>2030</v>
      </c>
      <c r="C7626" s="45">
        <v>6</v>
      </c>
      <c r="D7626" s="45">
        <v>12</v>
      </c>
      <c r="E7626" s="34">
        <v>0.15642592186301721</v>
      </c>
      <c r="F7626" s="35">
        <v>3.0855885101624319E-6</v>
      </c>
      <c r="G7626" s="35">
        <v>9.3909215526682709E-7</v>
      </c>
      <c r="H7626" s="37">
        <v>8.7162482503005401E-2</v>
      </c>
      <c r="I7626" s="35">
        <v>1.7193285570918731E-6</v>
      </c>
      <c r="J7626" s="35">
        <v>5.2327390868013531E-7</v>
      </c>
      <c r="K7626" s="36">
        <v>0.1922455797853376</v>
      </c>
      <c r="L7626" s="35">
        <v>1.0629181637398673E-3</v>
      </c>
      <c r="M7626" s="35">
        <v>1.3549758240278504E-6</v>
      </c>
      <c r="N7626" s="36">
        <v>0.10712164444837627</v>
      </c>
      <c r="O7626" s="35">
        <v>5.9227131121038744E-4</v>
      </c>
      <c r="P7626" s="35">
        <v>7.5500949680990941E-7</v>
      </c>
      <c r="Q7626" s="38">
        <v>26.337644430591251</v>
      </c>
      <c r="R7626" s="38">
        <v>3.6139217567155488</v>
      </c>
      <c r="S7626" s="63">
        <v>6.7748791201392516E-2</v>
      </c>
      <c r="T7626" s="39">
        <v>30.019314978508191</v>
      </c>
      <c r="U7626" s="38">
        <v>11.919225946690931</v>
      </c>
      <c r="V7626" s="38">
        <v>2.1258363274797345</v>
      </c>
      <c r="W7626" s="63">
        <v>3.1164443952640557E-2</v>
      </c>
      <c r="X7626" s="39">
        <v>14.076226718123305</v>
      </c>
      <c r="Y7626" s="38">
        <v>14.675665289427549</v>
      </c>
      <c r="Z7626" s="38">
        <v>2.0137224581153172</v>
      </c>
      <c r="AA7626" s="63">
        <v>3.7750474840495471E-2</v>
      </c>
      <c r="AB7626" s="39">
        <v>16.727138222383363</v>
      </c>
      <c r="AC7626" s="38">
        <v>6.6415419557993287</v>
      </c>
      <c r="AD7626" s="38">
        <v>1.1845426224207749</v>
      </c>
      <c r="AE7626" s="64">
        <v>1.7365218426627915E-2</v>
      </c>
      <c r="AF7626" s="39">
        <v>7.8434497966467314</v>
      </c>
    </row>
    <row r="7627" spans="1:32" s="28" customFormat="1" x14ac:dyDescent="0.4">
      <c r="A7627" s="46" t="s">
        <v>8</v>
      </c>
      <c r="B7627" s="45">
        <v>2030</v>
      </c>
      <c r="C7627" s="45">
        <v>6</v>
      </c>
      <c r="D7627" s="45">
        <v>13</v>
      </c>
      <c r="E7627" s="34">
        <v>0.17297032027420345</v>
      </c>
      <c r="F7627" s="35">
        <v>3.4119359916866885E-6</v>
      </c>
      <c r="G7627" s="35">
        <v>1.0384153018176879E-6</v>
      </c>
      <c r="H7627" s="37">
        <v>9.638122847466464E-2</v>
      </c>
      <c r="I7627" s="35">
        <v>1.9011734604779472E-6</v>
      </c>
      <c r="J7627" s="35">
        <v>5.7861800971067965E-7</v>
      </c>
      <c r="K7627" s="36">
        <v>0.2125784467863924</v>
      </c>
      <c r="L7627" s="35">
        <v>1.1753377766145058E-3</v>
      </c>
      <c r="M7627" s="35">
        <v>1.4982849354798067E-6</v>
      </c>
      <c r="N7627" s="36">
        <v>0.11845137255934342</v>
      </c>
      <c r="O7627" s="35">
        <v>6.5491292727681643E-4</v>
      </c>
      <c r="P7627" s="35">
        <v>8.3486312829683763E-7</v>
      </c>
      <c r="Q7627" s="38">
        <v>29.123247209735759</v>
      </c>
      <c r="R7627" s="38">
        <v>3.9961484404893199</v>
      </c>
      <c r="S7627" s="63">
        <v>7.4914246773990334E-2</v>
      </c>
      <c r="T7627" s="39">
        <v>33.194309896999073</v>
      </c>
      <c r="U7627" s="38">
        <v>13.179863700756329</v>
      </c>
      <c r="V7627" s="38">
        <v>2.3506755532290118</v>
      </c>
      <c r="W7627" s="63">
        <v>3.4460553516035553E-2</v>
      </c>
      <c r="X7627" s="39">
        <v>15.564999807501376</v>
      </c>
      <c r="Y7627" s="38">
        <v>16.227838040630047</v>
      </c>
      <c r="Z7627" s="38">
        <v>2.2267039527411758</v>
      </c>
      <c r="AA7627" s="63">
        <v>4.174315641484188E-2</v>
      </c>
      <c r="AB7627" s="39">
        <v>18.496285149786065</v>
      </c>
      <c r="AC7627" s="38">
        <v>7.3439850986792923</v>
      </c>
      <c r="AD7627" s="38">
        <v>1.3098258545536328</v>
      </c>
      <c r="AE7627" s="64">
        <v>1.9201851950827267E-2</v>
      </c>
      <c r="AF7627" s="39">
        <v>8.6730128051837525</v>
      </c>
    </row>
    <row r="7628" spans="1:32" s="28" customFormat="1" x14ac:dyDescent="0.4">
      <c r="A7628" s="46" t="s">
        <v>8</v>
      </c>
      <c r="B7628" s="45">
        <v>2030</v>
      </c>
      <c r="C7628" s="45">
        <v>6</v>
      </c>
      <c r="D7628" s="45">
        <v>14</v>
      </c>
      <c r="E7628" s="34">
        <v>0.17714830954680461</v>
      </c>
      <c r="F7628" s="35">
        <v>3.4943491591565227E-6</v>
      </c>
      <c r="G7628" s="35">
        <v>1.0634975701780721E-6</v>
      </c>
      <c r="H7628" s="37">
        <v>9.8709256416157243E-2</v>
      </c>
      <c r="I7628" s="35">
        <v>1.9470951094096195E-6</v>
      </c>
      <c r="J7628" s="35">
        <v>5.9259416373336245E-7</v>
      </c>
      <c r="K7628" s="36">
        <v>0.2177131454378825</v>
      </c>
      <c r="L7628" s="35">
        <v>1.2037273212172667E-3</v>
      </c>
      <c r="M7628" s="35">
        <v>1.5344750655426467E-6</v>
      </c>
      <c r="N7628" s="36">
        <v>0.12131249094712977</v>
      </c>
      <c r="O7628" s="35">
        <v>6.7073193703706159E-4</v>
      </c>
      <c r="P7628" s="35">
        <v>8.5502872195813717E-7</v>
      </c>
      <c r="Q7628" s="38">
        <v>29.826700924989904</v>
      </c>
      <c r="R7628" s="38">
        <v>4.0926728921387063</v>
      </c>
      <c r="S7628" s="63">
        <v>7.6723753277132337E-2</v>
      </c>
      <c r="T7628" s="39">
        <v>33.996097570405738</v>
      </c>
      <c r="U7628" s="38">
        <v>13.498215017148715</v>
      </c>
      <c r="V7628" s="38">
        <v>2.4074546424345336</v>
      </c>
      <c r="W7628" s="63">
        <v>3.5292926507480872E-2</v>
      </c>
      <c r="X7628" s="39">
        <v>15.940962586090729</v>
      </c>
      <c r="Y7628" s="38">
        <v>16.61981125975678</v>
      </c>
      <c r="Z7628" s="38">
        <v>2.2804885859260096</v>
      </c>
      <c r="AA7628" s="63">
        <v>4.275143609790686E-2</v>
      </c>
      <c r="AB7628" s="39">
        <v>18.943051281780694</v>
      </c>
      <c r="AC7628" s="38">
        <v>7.521374438722046</v>
      </c>
      <c r="AD7628" s="38">
        <v>1.3414638740741232</v>
      </c>
      <c r="AE7628" s="64">
        <v>1.9665660605037154E-2</v>
      </c>
      <c r="AF7628" s="39">
        <v>8.8825039734012066</v>
      </c>
    </row>
    <row r="7629" spans="1:32" s="28" customFormat="1" x14ac:dyDescent="0.4">
      <c r="A7629" s="46" t="s">
        <v>8</v>
      </c>
      <c r="B7629" s="45">
        <v>2030</v>
      </c>
      <c r="C7629" s="45">
        <v>6</v>
      </c>
      <c r="D7629" s="45">
        <v>15</v>
      </c>
      <c r="E7629" s="34">
        <v>0.18299263899186763</v>
      </c>
      <c r="F7629" s="35">
        <v>3.6096318154485036E-6</v>
      </c>
      <c r="G7629" s="35">
        <v>1.0985835960060664E-6</v>
      </c>
      <c r="H7629" s="37">
        <v>0.10196578996846191</v>
      </c>
      <c r="I7629" s="35">
        <v>2.0113320491206033E-6</v>
      </c>
      <c r="J7629" s="35">
        <v>6.1214453668887931E-7</v>
      </c>
      <c r="K7629" s="36">
        <v>0.2248957561538133</v>
      </c>
      <c r="L7629" s="35">
        <v>1.2434396901651519E-3</v>
      </c>
      <c r="M7629" s="35">
        <v>1.5850991885230383E-6</v>
      </c>
      <c r="N7629" s="36">
        <v>0.1253147315821663</v>
      </c>
      <c r="O7629" s="35">
        <v>6.9286016631228448E-4</v>
      </c>
      <c r="P7629" s="35">
        <v>8.8323711722252576E-7</v>
      </c>
      <c r="Q7629" s="38">
        <v>30.810718593072423</v>
      </c>
      <c r="R7629" s="38">
        <v>4.2276949465615159</v>
      </c>
      <c r="S7629" s="63">
        <v>7.9254959426151919E-2</v>
      </c>
      <c r="T7629" s="39">
        <v>35.117668499060088</v>
      </c>
      <c r="U7629" s="38">
        <v>13.943536881536424</v>
      </c>
      <c r="V7629" s="38">
        <v>2.4868793803303038</v>
      </c>
      <c r="W7629" s="63">
        <v>3.6457281336029879E-2</v>
      </c>
      <c r="X7629" s="39">
        <v>16.466873543202759</v>
      </c>
      <c r="Y7629" s="38">
        <v>17.168118226756782</v>
      </c>
      <c r="Z7629" s="38">
        <v>2.3557245654617671</v>
      </c>
      <c r="AA7629" s="63">
        <v>4.4161855861126288E-2</v>
      </c>
      <c r="AB7629" s="39">
        <v>19.568004648079675</v>
      </c>
      <c r="AC7629" s="38">
        <v>7.7695133580943105</v>
      </c>
      <c r="AD7629" s="38">
        <v>1.3857203326245691</v>
      </c>
      <c r="AE7629" s="64">
        <v>2.0314453696118093E-2</v>
      </c>
      <c r="AF7629" s="39">
        <v>9.1755481444149982</v>
      </c>
    </row>
    <row r="7630" spans="1:32" s="28" customFormat="1" x14ac:dyDescent="0.4">
      <c r="A7630" s="46" t="s">
        <v>8</v>
      </c>
      <c r="B7630" s="45">
        <v>2030</v>
      </c>
      <c r="C7630" s="45">
        <v>6</v>
      </c>
      <c r="D7630" s="45">
        <v>16</v>
      </c>
      <c r="E7630" s="34">
        <v>0.20478016137162255</v>
      </c>
      <c r="F7630" s="35">
        <v>4.0394028400920394E-6</v>
      </c>
      <c r="G7630" s="35">
        <v>1.2293834730714903E-6</v>
      </c>
      <c r="H7630" s="37">
        <v>0.11410607027233786</v>
      </c>
      <c r="I7630" s="35">
        <v>2.2508058458522905E-6</v>
      </c>
      <c r="J7630" s="35">
        <v>6.8502786612895799E-7</v>
      </c>
      <c r="K7630" s="36">
        <v>0.25167235955877798</v>
      </c>
      <c r="L7630" s="35">
        <v>1.3914864653064884E-3</v>
      </c>
      <c r="M7630" s="35">
        <v>1.7738247254317215E-6</v>
      </c>
      <c r="N7630" s="36">
        <v>0.14023499030897096</v>
      </c>
      <c r="O7630" s="35">
        <v>7.7535368333424769E-4</v>
      </c>
      <c r="P7630" s="35">
        <v>9.8839734970035347E-7</v>
      </c>
      <c r="Q7630" s="38">
        <v>34.479113259552584</v>
      </c>
      <c r="R7630" s="38">
        <v>4.7310539820420603</v>
      </c>
      <c r="S7630" s="63">
        <v>8.869123627158608E-2</v>
      </c>
      <c r="T7630" s="39">
        <v>39.298858477866233</v>
      </c>
      <c r="U7630" s="38">
        <v>15.603686292644234</v>
      </c>
      <c r="V7630" s="38">
        <v>2.7829729306129769</v>
      </c>
      <c r="W7630" s="63">
        <v>4.0797968684929596E-2</v>
      </c>
      <c r="X7630" s="39">
        <v>18.427457191942143</v>
      </c>
      <c r="Y7630" s="38">
        <v>19.212193672329022</v>
      </c>
      <c r="Z7630" s="38">
        <v>2.6362025233364421</v>
      </c>
      <c r="AA7630" s="63">
        <v>4.9419867485017671E-2</v>
      </c>
      <c r="AB7630" s="39">
        <v>21.897816063150483</v>
      </c>
      <c r="AC7630" s="38">
        <v>8.6945693991561992</v>
      </c>
      <c r="AD7630" s="38">
        <v>1.5507073666684954</v>
      </c>
      <c r="AE7630" s="64">
        <v>2.2733139043108131E-2</v>
      </c>
      <c r="AF7630" s="39">
        <v>10.268009904867803</v>
      </c>
    </row>
    <row r="7631" spans="1:32" s="28" customFormat="1" x14ac:dyDescent="0.4">
      <c r="A7631" s="46" t="s">
        <v>8</v>
      </c>
      <c r="B7631" s="45">
        <v>2030</v>
      </c>
      <c r="C7631" s="45">
        <v>6</v>
      </c>
      <c r="D7631" s="45">
        <v>17</v>
      </c>
      <c r="E7631" s="34">
        <v>0.20310053257698255</v>
      </c>
      <c r="F7631" s="35">
        <v>4.0062712257895349E-6</v>
      </c>
      <c r="G7631" s="35">
        <v>1.2192999382837716E-6</v>
      </c>
      <c r="H7631" s="37">
        <v>0.1131701600748416</v>
      </c>
      <c r="I7631" s="35">
        <v>2.2323444954728616E-6</v>
      </c>
      <c r="J7631" s="35">
        <v>6.7940919427434922E-7</v>
      </c>
      <c r="K7631" s="36">
        <v>0.24960811593723498</v>
      </c>
      <c r="L7631" s="35">
        <v>1.3800733444317603E-3</v>
      </c>
      <c r="M7631" s="35">
        <v>1.7592756252380131E-6</v>
      </c>
      <c r="N7631" s="36">
        <v>0.13908476791359176</v>
      </c>
      <c r="O7631" s="35">
        <v>7.6899414946223832E-4</v>
      </c>
      <c r="P7631" s="35">
        <v>9.8029040888156087E-7</v>
      </c>
      <c r="Q7631" s="38">
        <v>34.196311883401194</v>
      </c>
      <c r="R7631" s="38">
        <v>4.6922493710679856</v>
      </c>
      <c r="S7631" s="63">
        <v>8.7963781261900659E-2</v>
      </c>
      <c r="T7631" s="39">
        <v>38.976525035731079</v>
      </c>
      <c r="U7631" s="38">
        <v>15.475703188108568</v>
      </c>
      <c r="V7631" s="38">
        <v>2.7601466888635207</v>
      </c>
      <c r="W7631" s="63">
        <v>4.0463339380474299E-2</v>
      </c>
      <c r="X7631" s="39">
        <v>18.276313216352563</v>
      </c>
      <c r="Y7631" s="38">
        <v>19.05461320416207</v>
      </c>
      <c r="Z7631" s="38">
        <v>2.6145801081716105</v>
      </c>
      <c r="AA7631" s="63">
        <v>4.9014520444078044E-2</v>
      </c>
      <c r="AB7631" s="39">
        <v>21.718207832777761</v>
      </c>
      <c r="AC7631" s="38">
        <v>8.6232556106426888</v>
      </c>
      <c r="AD7631" s="38">
        <v>1.5379882989244766</v>
      </c>
      <c r="AE7631" s="64">
        <v>2.2546679404275901E-2</v>
      </c>
      <c r="AF7631" s="39">
        <v>10.183790588971441</v>
      </c>
    </row>
    <row r="7632" spans="1:32" s="28" customFormat="1" x14ac:dyDescent="0.4">
      <c r="A7632" s="46" t="s">
        <v>8</v>
      </c>
      <c r="B7632" s="45">
        <v>2030</v>
      </c>
      <c r="C7632" s="45">
        <v>6</v>
      </c>
      <c r="D7632" s="45">
        <v>18</v>
      </c>
      <c r="E7632" s="34">
        <v>0.20987186065842714</v>
      </c>
      <c r="F7632" s="35">
        <v>4.1398394469501057E-6</v>
      </c>
      <c r="G7632" s="35">
        <v>1.2599511360282932E-6</v>
      </c>
      <c r="H7632" s="37">
        <v>0.11694322887566265</v>
      </c>
      <c r="I7632" s="35">
        <v>2.3067703809092973E-6</v>
      </c>
      <c r="J7632" s="35">
        <v>7.0206055071152532E-7</v>
      </c>
      <c r="K7632" s="36">
        <v>0.25792999684693491</v>
      </c>
      <c r="L7632" s="35">
        <v>1.4260846929645954E-3</v>
      </c>
      <c r="M7632" s="35">
        <v>1.8179294962693942E-6</v>
      </c>
      <c r="N7632" s="36">
        <v>0.14372182416708795</v>
      </c>
      <c r="O7632" s="35">
        <v>7.9463224904105934E-4</v>
      </c>
      <c r="P7632" s="35">
        <v>1.0129730803123435E-6</v>
      </c>
      <c r="Q7632" s="38">
        <v>35.336409568030085</v>
      </c>
      <c r="R7632" s="38">
        <v>4.8486879560796243</v>
      </c>
      <c r="S7632" s="63">
        <v>9.0896474813469713E-2</v>
      </c>
      <c r="T7632" s="39">
        <v>40.275993998923177</v>
      </c>
      <c r="U7632" s="38">
        <v>15.991659804509965</v>
      </c>
      <c r="V7632" s="38">
        <v>2.8521693859291908</v>
      </c>
      <c r="W7632" s="63">
        <v>4.1812378414196071E-2</v>
      </c>
      <c r="X7632" s="39">
        <v>18.885641568853352</v>
      </c>
      <c r="Y7632" s="38">
        <v>19.689889910891051</v>
      </c>
      <c r="Z7632" s="38">
        <v>2.7017496467396018</v>
      </c>
      <c r="AA7632" s="63">
        <v>5.0648654015617176E-2</v>
      </c>
      <c r="AB7632" s="39">
        <v>22.442288211646272</v>
      </c>
      <c r="AC7632" s="38">
        <v>8.9107530983594536</v>
      </c>
      <c r="AD7632" s="38">
        <v>1.5892644980821187</v>
      </c>
      <c r="AE7632" s="64">
        <v>2.32983808471839E-2</v>
      </c>
      <c r="AF7632" s="39">
        <v>10.523315977288757</v>
      </c>
    </row>
    <row r="7633" spans="1:32" s="28" customFormat="1" x14ac:dyDescent="0.4">
      <c r="A7633" s="46" t="s">
        <v>8</v>
      </c>
      <c r="B7633" s="45">
        <v>2030</v>
      </c>
      <c r="C7633" s="45">
        <v>6</v>
      </c>
      <c r="D7633" s="45">
        <v>19</v>
      </c>
      <c r="E7633" s="34">
        <v>0.25094177434948406</v>
      </c>
      <c r="F7633" s="35">
        <v>4.9499663893980555E-6</v>
      </c>
      <c r="G7633" s="35">
        <v>1.5065115098167996E-6</v>
      </c>
      <c r="H7633" s="37">
        <v>0.13982789908161161</v>
      </c>
      <c r="I7633" s="35">
        <v>2.7581832580420812E-6</v>
      </c>
      <c r="J7633" s="35">
        <v>8.3944707853454656E-7</v>
      </c>
      <c r="K7633" s="36">
        <v>0.30840442765249626</v>
      </c>
      <c r="L7633" s="35">
        <v>1.7051558131826433E-3</v>
      </c>
      <c r="M7633" s="35">
        <v>2.1736808927356678E-6</v>
      </c>
      <c r="N7633" s="36">
        <v>0.17184680907714359</v>
      </c>
      <c r="O7633" s="35">
        <v>9.5013417188988746E-4</v>
      </c>
      <c r="P7633" s="35">
        <v>1.2112022133141313E-6</v>
      </c>
      <c r="Q7633" s="38">
        <v>42.251406588391987</v>
      </c>
      <c r="R7633" s="38">
        <v>5.7975297648209869</v>
      </c>
      <c r="S7633" s="63">
        <v>0.10868404463678338</v>
      </c>
      <c r="T7633" s="39">
        <v>48.157620397849755</v>
      </c>
      <c r="U7633" s="38">
        <v>19.121074514454769</v>
      </c>
      <c r="V7633" s="38">
        <v>3.4103116263652864</v>
      </c>
      <c r="W7633" s="63">
        <v>4.9994660532920357E-2</v>
      </c>
      <c r="X7633" s="39">
        <v>22.581380801352974</v>
      </c>
      <c r="Y7633" s="38">
        <v>23.543012843568672</v>
      </c>
      <c r="Z7633" s="38">
        <v>3.2304561844256172</v>
      </c>
      <c r="AA7633" s="63">
        <v>6.0560110665706567E-2</v>
      </c>
      <c r="AB7633" s="39">
        <v>26.834029138659997</v>
      </c>
      <c r="AC7633" s="38">
        <v>10.654502162782903</v>
      </c>
      <c r="AD7633" s="38">
        <v>1.9002683437797749</v>
      </c>
      <c r="AE7633" s="64">
        <v>2.785765090622502E-2</v>
      </c>
      <c r="AF7633" s="39">
        <v>12.582628157468903</v>
      </c>
    </row>
    <row r="7634" spans="1:32" s="28" customFormat="1" x14ac:dyDescent="0.4">
      <c r="A7634" s="46" t="s">
        <v>8</v>
      </c>
      <c r="B7634" s="45">
        <v>2030</v>
      </c>
      <c r="C7634" s="45">
        <v>6</v>
      </c>
      <c r="D7634" s="45">
        <v>20</v>
      </c>
      <c r="E7634" s="34">
        <v>0.26804254247373549</v>
      </c>
      <c r="F7634" s="35">
        <v>5.2872885736671656E-6</v>
      </c>
      <c r="G7634" s="35">
        <v>1.6091747832900072E-6</v>
      </c>
      <c r="H7634" s="37">
        <v>0.14935666122452099</v>
      </c>
      <c r="I7634" s="35">
        <v>2.9461434032281153E-6</v>
      </c>
      <c r="J7634" s="35">
        <v>8.9665234011290466E-7</v>
      </c>
      <c r="K7634" s="36">
        <v>0.32942106635065432</v>
      </c>
      <c r="L7634" s="35">
        <v>1.8213559725723896E-3</v>
      </c>
      <c r="M7634" s="35">
        <v>2.3218093301755816E-6</v>
      </c>
      <c r="N7634" s="36">
        <v>0.18355754334025606</v>
      </c>
      <c r="O7634" s="35">
        <v>1.0148823558163635E-3</v>
      </c>
      <c r="P7634" s="35">
        <v>1.2937412335914765E-6</v>
      </c>
      <c r="Q7634" s="38">
        <v>45.130686090039646</v>
      </c>
      <c r="R7634" s="38">
        <v>6.1926103067461247</v>
      </c>
      <c r="S7634" s="63">
        <v>0.11609046650877908</v>
      </c>
      <c r="T7634" s="39">
        <v>51.439386863294551</v>
      </c>
      <c r="U7634" s="38">
        <v>20.424106113740567</v>
      </c>
      <c r="V7634" s="38">
        <v>3.6427119451447791</v>
      </c>
      <c r="W7634" s="63">
        <v>5.3401614594038374E-2</v>
      </c>
      <c r="X7634" s="39">
        <v>24.120219673479383</v>
      </c>
      <c r="Y7634" s="38">
        <v>25.14738343761508</v>
      </c>
      <c r="Z7634" s="38">
        <v>3.450600009775636</v>
      </c>
      <c r="AA7634" s="63">
        <v>6.4687061679573832E-2</v>
      </c>
      <c r="AB7634" s="39">
        <v>28.662670509070292</v>
      </c>
      <c r="AC7634" s="38">
        <v>11.380567687095876</v>
      </c>
      <c r="AD7634" s="38">
        <v>2.0297647116327271</v>
      </c>
      <c r="AE7634" s="64">
        <v>2.9756048372603958E-2</v>
      </c>
      <c r="AF7634" s="39">
        <v>13.440088447101207</v>
      </c>
    </row>
    <row r="7635" spans="1:32" s="28" customFormat="1" x14ac:dyDescent="0.4">
      <c r="A7635" s="46" t="s">
        <v>8</v>
      </c>
      <c r="B7635" s="45">
        <v>2030</v>
      </c>
      <c r="C7635" s="45">
        <v>6</v>
      </c>
      <c r="D7635" s="45">
        <v>21</v>
      </c>
      <c r="E7635" s="34">
        <v>0.27261607084725331</v>
      </c>
      <c r="F7635" s="35">
        <v>5.3775039704003649E-6</v>
      </c>
      <c r="G7635" s="35">
        <v>1.6366316431653286E-6</v>
      </c>
      <c r="H7635" s="37">
        <v>0.15190508850617598</v>
      </c>
      <c r="I7635" s="35">
        <v>2.9964125520086169E-6</v>
      </c>
      <c r="J7635" s="35">
        <v>9.119516462634921E-7</v>
      </c>
      <c r="K7635" s="36">
        <v>0.335041877807988</v>
      </c>
      <c r="L7635" s="35">
        <v>1.8524332155426997E-3</v>
      </c>
      <c r="M7635" s="35">
        <v>2.3614256565671164E-6</v>
      </c>
      <c r="N7635" s="36">
        <v>0.18668952987079776</v>
      </c>
      <c r="O7635" s="35">
        <v>1.0321989847636641E-3</v>
      </c>
      <c r="P7635" s="35">
        <v>1.3158159467516098E-6</v>
      </c>
      <c r="Q7635" s="38">
        <v>45.900737259694353</v>
      </c>
      <c r="R7635" s="38">
        <v>6.2982729328451788</v>
      </c>
      <c r="S7635" s="63">
        <v>0.11807128282835581</v>
      </c>
      <c r="T7635" s="39">
        <v>52.317081475367885</v>
      </c>
      <c r="U7635" s="38">
        <v>20.772596424095255</v>
      </c>
      <c r="V7635" s="38">
        <v>3.7048664310853994</v>
      </c>
      <c r="W7635" s="63">
        <v>5.4312790101043673E-2</v>
      </c>
      <c r="X7635" s="39">
        <v>24.531775645281698</v>
      </c>
      <c r="Y7635" s="38">
        <v>25.576465592299293</v>
      </c>
      <c r="Z7635" s="38">
        <v>3.5094765481964578</v>
      </c>
      <c r="AA7635" s="63">
        <v>6.5790797337580489E-2</v>
      </c>
      <c r="AB7635" s="39">
        <v>29.15173293783333</v>
      </c>
      <c r="AC7635" s="38">
        <v>11.574750851989462</v>
      </c>
      <c r="AD7635" s="38">
        <v>2.0643979695273282</v>
      </c>
      <c r="AE7635" s="64">
        <v>3.0263766775287027E-2</v>
      </c>
      <c r="AF7635" s="39">
        <v>13.669412588292078</v>
      </c>
    </row>
    <row r="7636" spans="1:32" s="28" customFormat="1" x14ac:dyDescent="0.4">
      <c r="A7636" s="46" t="s">
        <v>8</v>
      </c>
      <c r="B7636" s="45">
        <v>2030</v>
      </c>
      <c r="C7636" s="45">
        <v>6</v>
      </c>
      <c r="D7636" s="45">
        <v>22</v>
      </c>
      <c r="E7636" s="34">
        <v>0.2287691089428936</v>
      </c>
      <c r="F7636" s="35">
        <v>4.5125982038478149E-6</v>
      </c>
      <c r="G7636" s="35">
        <v>1.3733994533449873E-6</v>
      </c>
      <c r="H7636" s="37">
        <v>0.12747301226023594</v>
      </c>
      <c r="I7636" s="35">
        <v>2.5144762281178612E-6</v>
      </c>
      <c r="J7636" s="35">
        <v>7.652753737750013E-7</v>
      </c>
      <c r="K7636" s="36">
        <v>0.28115448809190952</v>
      </c>
      <c r="L7636" s="35">
        <v>1.5544919812646191E-3</v>
      </c>
      <c r="M7636" s="35">
        <v>1.98161921125491E-6</v>
      </c>
      <c r="N7636" s="36">
        <v>0.15666280151708242</v>
      </c>
      <c r="O7636" s="35">
        <v>8.6618239805990509E-4</v>
      </c>
      <c r="P7636" s="35">
        <v>1.1041830393039304E-6</v>
      </c>
      <c r="Q7636" s="38">
        <v>38.518164868591604</v>
      </c>
      <c r="R7636" s="38">
        <v>5.2852727362997047</v>
      </c>
      <c r="S7636" s="63">
        <v>9.9080960562745499E-2</v>
      </c>
      <c r="T7636" s="39">
        <v>43.902518565454052</v>
      </c>
      <c r="U7636" s="38">
        <v>17.431578261698391</v>
      </c>
      <c r="V7636" s="38">
        <v>3.1089839625292384</v>
      </c>
      <c r="W7636" s="63">
        <v>4.557724185886293E-2</v>
      </c>
      <c r="X7636" s="39">
        <v>20.58613946608649</v>
      </c>
      <c r="Y7636" s="38">
        <v>21.462803807840292</v>
      </c>
      <c r="Z7636" s="38">
        <v>2.9450201534036773</v>
      </c>
      <c r="AA7636" s="63">
        <v>5.5209151965196518E-2</v>
      </c>
      <c r="AB7636" s="39">
        <v>24.463033113209168</v>
      </c>
      <c r="AC7636" s="38">
        <v>9.7130936940591095</v>
      </c>
      <c r="AD7636" s="38">
        <v>1.7323647961198101</v>
      </c>
      <c r="AE7636" s="64">
        <v>2.5396209903990399E-2</v>
      </c>
      <c r="AF7636" s="39">
        <v>11.47085470008291</v>
      </c>
    </row>
    <row r="7637" spans="1:32" s="28" customFormat="1" x14ac:dyDescent="0.4">
      <c r="A7637" s="46" t="s">
        <v>8</v>
      </c>
      <c r="B7637" s="45">
        <v>2030</v>
      </c>
      <c r="C7637" s="45">
        <v>6</v>
      </c>
      <c r="D7637" s="45">
        <v>23</v>
      </c>
      <c r="E7637" s="34">
        <v>0.20275816432904067</v>
      </c>
      <c r="F7637" s="35">
        <v>3.9995178212417971E-6</v>
      </c>
      <c r="G7637" s="35">
        <v>1.2172445542909817E-6</v>
      </c>
      <c r="H7637" s="37">
        <v>0.11297938819978785</v>
      </c>
      <c r="I7637" s="35">
        <v>2.2285814138894684E-6</v>
      </c>
      <c r="J7637" s="35">
        <v>6.7826390857505573E-7</v>
      </c>
      <c r="K7637" s="36">
        <v>0.2491873494712824</v>
      </c>
      <c r="L7637" s="35">
        <v>1.3777469433782069E-3</v>
      </c>
      <c r="M7637" s="35">
        <v>1.7563099997627019E-6</v>
      </c>
      <c r="N7637" s="36">
        <v>0.13885031156972211</v>
      </c>
      <c r="O7637" s="35">
        <v>7.6769784966288087E-4</v>
      </c>
      <c r="P7637" s="35">
        <v>9.7863792522972304E-7</v>
      </c>
      <c r="Q7637" s="38">
        <v>34.13866687756569</v>
      </c>
      <c r="R7637" s="38">
        <v>4.6843396074859038</v>
      </c>
      <c r="S7637" s="63">
        <v>8.7815499988135093E-2</v>
      </c>
      <c r="T7637" s="39">
        <v>38.910821985039725</v>
      </c>
      <c r="U7637" s="38">
        <v>15.44961566721951</v>
      </c>
      <c r="V7637" s="38">
        <v>2.755493886756414</v>
      </c>
      <c r="W7637" s="63">
        <v>4.0395129994542145E-2</v>
      </c>
      <c r="X7637" s="39">
        <v>18.245504683970466</v>
      </c>
      <c r="Y7637" s="38">
        <v>19.02249268505193</v>
      </c>
      <c r="Z7637" s="38">
        <v>2.6101726888537948</v>
      </c>
      <c r="AA7637" s="63">
        <v>4.8931896261486155E-2</v>
      </c>
      <c r="AB7637" s="39">
        <v>21.68159727016721</v>
      </c>
      <c r="AC7637" s="38">
        <v>8.6087193173227714</v>
      </c>
      <c r="AD7637" s="38">
        <v>1.5353956993257618</v>
      </c>
      <c r="AE7637" s="64">
        <v>2.250867228028363E-2</v>
      </c>
      <c r="AF7637" s="39">
        <v>10.166623688928816</v>
      </c>
    </row>
    <row r="7638" spans="1:32" s="28" customFormat="1" x14ac:dyDescent="0.4">
      <c r="A7638" s="46" t="s">
        <v>8</v>
      </c>
      <c r="B7638" s="45">
        <v>2030</v>
      </c>
      <c r="C7638" s="45">
        <v>6</v>
      </c>
      <c r="D7638" s="45">
        <v>24</v>
      </c>
      <c r="E7638" s="34">
        <v>0.2035933450197594</v>
      </c>
      <c r="F7638" s="35">
        <v>4.0159922259472262E-6</v>
      </c>
      <c r="G7638" s="35">
        <v>1.2222585035491559E-6</v>
      </c>
      <c r="H7638" s="37">
        <v>0.11344476133919225</v>
      </c>
      <c r="I7638" s="35">
        <v>2.2377611584917851E-6</v>
      </c>
      <c r="J7638" s="35">
        <v>6.8105774388880422E-7</v>
      </c>
      <c r="K7638" s="36">
        <v>0.25021377651227716</v>
      </c>
      <c r="L7638" s="35">
        <v>1.3834220176599946E-3</v>
      </c>
      <c r="M7638" s="35">
        <v>1.7635444122637818E-6</v>
      </c>
      <c r="N7638" s="36">
        <v>0.13942224957037949</v>
      </c>
      <c r="O7638" s="35">
        <v>7.7086007211871373E-4</v>
      </c>
      <c r="P7638" s="35">
        <v>9.8266903046813163E-7</v>
      </c>
      <c r="Q7638" s="38">
        <v>34.27928738218197</v>
      </c>
      <c r="R7638" s="38">
        <v>4.7036348600439819</v>
      </c>
      <c r="S7638" s="63">
        <v>8.8177220613189097E-2</v>
      </c>
      <c r="T7638" s="39">
        <v>39.071099462839143</v>
      </c>
      <c r="U7638" s="38">
        <v>15.513254143761184</v>
      </c>
      <c r="V7638" s="38">
        <v>2.766844035319989</v>
      </c>
      <c r="W7638" s="63">
        <v>4.056152148206698E-2</v>
      </c>
      <c r="X7638" s="39">
        <v>18.32065970056324</v>
      </c>
      <c r="Y7638" s="38">
        <v>19.100848191141992</v>
      </c>
      <c r="Z7638" s="38">
        <v>2.6209242452036268</v>
      </c>
      <c r="AA7638" s="63">
        <v>4.9133451523406584E-2</v>
      </c>
      <c r="AB7638" s="39">
        <v>21.770905887869024</v>
      </c>
      <c r="AC7638" s="38">
        <v>8.6441794733635291</v>
      </c>
      <c r="AD7638" s="38">
        <v>1.5417201442374275</v>
      </c>
      <c r="AE7638" s="64">
        <v>2.2601387700767028E-2</v>
      </c>
      <c r="AF7638" s="39">
        <v>10.208501005301724</v>
      </c>
    </row>
    <row r="7639" spans="1:32" s="28" customFormat="1" x14ac:dyDescent="0.4">
      <c r="A7639" s="46" t="s">
        <v>8</v>
      </c>
      <c r="B7639" s="45">
        <v>2030</v>
      </c>
      <c r="C7639" s="45">
        <v>7</v>
      </c>
      <c r="D7639" s="45">
        <v>1</v>
      </c>
      <c r="E7639" s="34">
        <v>0.22292931337539612</v>
      </c>
      <c r="F7639" s="35">
        <v>4.3974049808182765E-6</v>
      </c>
      <c r="G7639" s="35">
        <v>1.3383406463359972E-6</v>
      </c>
      <c r="H7639" s="37">
        <v>0.12421900504128619</v>
      </c>
      <c r="I7639" s="35">
        <v>2.4502891217406366E-6</v>
      </c>
      <c r="J7639" s="35">
        <v>7.4574016748628069E-7</v>
      </c>
      <c r="K7639" s="36">
        <v>0.27397744945706914</v>
      </c>
      <c r="L7639" s="35">
        <v>1.5148104201314436E-3</v>
      </c>
      <c r="M7639" s="35">
        <v>1.9310343611419384E-6</v>
      </c>
      <c r="N7639" s="36">
        <v>0.15266366571540574</v>
      </c>
      <c r="O7639" s="35">
        <v>8.4407133528482882E-4</v>
      </c>
      <c r="P7639" s="35">
        <v>1.0759965273730621E-6</v>
      </c>
      <c r="Q7639" s="38">
        <v>37.534910575618476</v>
      </c>
      <c r="R7639" s="38">
        <v>5.1503554284469084</v>
      </c>
      <c r="S7639" s="63">
        <v>9.6551718057096919E-2</v>
      </c>
      <c r="T7639" s="39">
        <v>42.781817722122483</v>
      </c>
      <c r="U7639" s="38">
        <v>16.986601866338287</v>
      </c>
      <c r="V7639" s="38">
        <v>3.0296208402628872</v>
      </c>
      <c r="W7639" s="63">
        <v>4.4413790306264585E-2</v>
      </c>
      <c r="X7639" s="39">
        <v>20.060636496907438</v>
      </c>
      <c r="Y7639" s="38">
        <v>20.914922203010587</v>
      </c>
      <c r="Z7639" s="38">
        <v>2.8698425399684182</v>
      </c>
      <c r="AA7639" s="63">
        <v>5.3799826368653103E-2</v>
      </c>
      <c r="AB7639" s="39">
        <v>23.838564569347657</v>
      </c>
      <c r="AC7639" s="38">
        <v>9.4651472743551555</v>
      </c>
      <c r="AD7639" s="38">
        <v>1.6881426705696576</v>
      </c>
      <c r="AE7639" s="64">
        <v>2.4747920129580426E-2</v>
      </c>
      <c r="AF7639" s="39">
        <v>11.178037865054394</v>
      </c>
    </row>
    <row r="7640" spans="1:32" s="28" customFormat="1" x14ac:dyDescent="0.4">
      <c r="A7640" s="46" t="s">
        <v>8</v>
      </c>
      <c r="B7640" s="45">
        <v>2030</v>
      </c>
      <c r="C7640" s="45">
        <v>7</v>
      </c>
      <c r="D7640" s="45">
        <v>2</v>
      </c>
      <c r="E7640" s="34">
        <v>0.21905691299686847</v>
      </c>
      <c r="F7640" s="35">
        <v>4.321019724638057E-6</v>
      </c>
      <c r="G7640" s="35">
        <v>1.3150929596724521E-6</v>
      </c>
      <c r="H7640" s="37">
        <v>0.12206125505830304</v>
      </c>
      <c r="I7640" s="35">
        <v>2.4077263004639533E-6</v>
      </c>
      <c r="J7640" s="35">
        <v>7.3278626535859451E-7</v>
      </c>
      <c r="K7640" s="36">
        <v>0.269218315887232</v>
      </c>
      <c r="L7640" s="35">
        <v>1.4884973599264056E-3</v>
      </c>
      <c r="M7640" s="35">
        <v>1.8974912703845379E-6</v>
      </c>
      <c r="N7640" s="36">
        <v>0.15001181689412371</v>
      </c>
      <c r="O7640" s="35">
        <v>8.2940936863373489E-4</v>
      </c>
      <c r="P7640" s="35">
        <v>1.0573058971602577E-6</v>
      </c>
      <c r="Q7640" s="38">
        <v>36.882909276550784</v>
      </c>
      <c r="R7640" s="38">
        <v>5.0608910237497788</v>
      </c>
      <c r="S7640" s="63">
        <v>9.4874563519226893E-2</v>
      </c>
      <c r="T7640" s="39">
        <v>42.038674863819793</v>
      </c>
      <c r="U7640" s="38">
        <v>16.691535585008385</v>
      </c>
      <c r="V7640" s="38">
        <v>2.9769947198528111</v>
      </c>
      <c r="W7640" s="63">
        <v>4.3642299218844369E-2</v>
      </c>
      <c r="X7640" s="39">
        <v>19.712172604080042</v>
      </c>
      <c r="Y7640" s="38">
        <v>20.551618914494949</v>
      </c>
      <c r="Z7640" s="38">
        <v>2.8199918533546988</v>
      </c>
      <c r="AA7640" s="63">
        <v>5.2865294858012883E-2</v>
      </c>
      <c r="AB7640" s="39">
        <v>23.424476062707658</v>
      </c>
      <c r="AC7640" s="38">
        <v>9.3007326474356695</v>
      </c>
      <c r="AD7640" s="38">
        <v>1.6588187372674699</v>
      </c>
      <c r="AE7640" s="64">
        <v>2.4318035634685927E-2</v>
      </c>
      <c r="AF7640" s="39">
        <v>10.983869420337825</v>
      </c>
    </row>
    <row r="7641" spans="1:32" s="28" customFormat="1" x14ac:dyDescent="0.4">
      <c r="A7641" s="46" t="s">
        <v>8</v>
      </c>
      <c r="B7641" s="45">
        <v>2030</v>
      </c>
      <c r="C7641" s="45">
        <v>7</v>
      </c>
      <c r="D7641" s="45">
        <v>3</v>
      </c>
      <c r="E7641" s="34">
        <v>0.21119446758766031</v>
      </c>
      <c r="F7641" s="35">
        <v>4.1659286059315496E-6</v>
      </c>
      <c r="G7641" s="35">
        <v>1.2678913148487325E-6</v>
      </c>
      <c r="H7641" s="37">
        <v>0.11768020201895403</v>
      </c>
      <c r="I7641" s="35">
        <v>2.3213075869948049E-6</v>
      </c>
      <c r="J7641" s="35">
        <v>7.0648491778102765E-7</v>
      </c>
      <c r="K7641" s="36">
        <v>0.25955546488260478</v>
      </c>
      <c r="L7641" s="35">
        <v>1.4350718410780724E-3</v>
      </c>
      <c r="M7641" s="35">
        <v>1.829386039996028E-6</v>
      </c>
      <c r="N7641" s="36">
        <v>0.14462755531145893</v>
      </c>
      <c r="O7641" s="35">
        <v>7.9964000051129739E-4</v>
      </c>
      <c r="P7641" s="35">
        <v>1.0193568099411968E-6</v>
      </c>
      <c r="Q7641" s="38">
        <v>35.559098688916855</v>
      </c>
      <c r="R7641" s="38">
        <v>4.8792442596654464</v>
      </c>
      <c r="S7641" s="63">
        <v>9.1469301999801397E-2</v>
      </c>
      <c r="T7641" s="39">
        <v>40.529812250582104</v>
      </c>
      <c r="U7641" s="38">
        <v>16.092438822721498</v>
      </c>
      <c r="V7641" s="38">
        <v>2.870143682156145</v>
      </c>
      <c r="W7641" s="63">
        <v>4.2075878919908646E-2</v>
      </c>
      <c r="X7641" s="39">
        <v>19.004658383797551</v>
      </c>
      <c r="Y7641" s="38">
        <v>19.813975077669873</v>
      </c>
      <c r="Z7641" s="38">
        <v>2.7187760017384113</v>
      </c>
      <c r="AA7641" s="63">
        <v>5.0967840497059838E-2</v>
      </c>
      <c r="AB7641" s="39">
        <v>22.583718919905344</v>
      </c>
      <c r="AC7641" s="38">
        <v>8.966908429310454</v>
      </c>
      <c r="AD7641" s="38">
        <v>1.5992800010225947</v>
      </c>
      <c r="AE7641" s="64">
        <v>2.3445206628647526E-2</v>
      </c>
      <c r="AF7641" s="39">
        <v>10.589633636961697</v>
      </c>
    </row>
    <row r="7642" spans="1:32" s="28" customFormat="1" x14ac:dyDescent="0.4">
      <c r="A7642" s="46" t="s">
        <v>8</v>
      </c>
      <c r="B7642" s="45">
        <v>2030</v>
      </c>
      <c r="C7642" s="45">
        <v>7</v>
      </c>
      <c r="D7642" s="45">
        <v>4</v>
      </c>
      <c r="E7642" s="34">
        <v>0.21414471437253077</v>
      </c>
      <c r="F7642" s="35">
        <v>4.2241238684118415E-6</v>
      </c>
      <c r="G7642" s="35">
        <v>1.2856029164731691E-6</v>
      </c>
      <c r="H7642" s="37">
        <v>0.11932411647189878</v>
      </c>
      <c r="I7642" s="35">
        <v>2.3537347159980033E-6</v>
      </c>
      <c r="J7642" s="35">
        <v>7.1635404399939224E-7</v>
      </c>
      <c r="K7642" s="36">
        <v>0.26318128275800734</v>
      </c>
      <c r="L7642" s="35">
        <v>1.4551188438881315E-3</v>
      </c>
      <c r="M7642" s="35">
        <v>1.8549413509112868E-6</v>
      </c>
      <c r="N7642" s="36">
        <v>0.14664790643587558</v>
      </c>
      <c r="O7642" s="35">
        <v>8.1081044151531218E-4</v>
      </c>
      <c r="P7642" s="35">
        <v>1.0335965491991231E-6</v>
      </c>
      <c r="Q7642" s="38">
        <v>36.055835737847005</v>
      </c>
      <c r="R7642" s="38">
        <v>4.9474040692196475</v>
      </c>
      <c r="S7642" s="63">
        <v>9.2747067545564346E-2</v>
      </c>
      <c r="T7642" s="39">
        <v>41.095986874612215</v>
      </c>
      <c r="U7642" s="38">
        <v>16.317239530996456</v>
      </c>
      <c r="V7642" s="38">
        <v>2.910237687776263</v>
      </c>
      <c r="W7642" s="63">
        <v>4.2663651070959596E-2</v>
      </c>
      <c r="X7642" s="39">
        <v>19.270140869843679</v>
      </c>
      <c r="Y7642" s="38">
        <v>20.090763181714955</v>
      </c>
      <c r="Z7642" s="38">
        <v>2.7567555011520612</v>
      </c>
      <c r="AA7642" s="63">
        <v>5.1679827459956154E-2</v>
      </c>
      <c r="AB7642" s="39">
        <v>22.899198510326972</v>
      </c>
      <c r="AC7642" s="38">
        <v>9.0921701990242862</v>
      </c>
      <c r="AD7642" s="38">
        <v>1.6216208830306245</v>
      </c>
      <c r="AE7642" s="64">
        <v>2.3772720631579831E-2</v>
      </c>
      <c r="AF7642" s="39">
        <v>10.737563802686491</v>
      </c>
    </row>
    <row r="7643" spans="1:32" s="28" customFormat="1" x14ac:dyDescent="0.4">
      <c r="A7643" s="46" t="s">
        <v>8</v>
      </c>
      <c r="B7643" s="45">
        <v>2030</v>
      </c>
      <c r="C7643" s="45">
        <v>7</v>
      </c>
      <c r="D7643" s="45">
        <v>5</v>
      </c>
      <c r="E7643" s="34">
        <v>0.21614048466256627</v>
      </c>
      <c r="F7643" s="35">
        <v>4.263491549947705E-6</v>
      </c>
      <c r="G7643" s="35">
        <v>1.2975843847666929E-6</v>
      </c>
      <c r="H7643" s="37">
        <v>0.1204361846695059</v>
      </c>
      <c r="I7643" s="35">
        <v>2.3756708811309052E-6</v>
      </c>
      <c r="J7643" s="35">
        <v>7.2303026817027554E-7</v>
      </c>
      <c r="K7643" s="36">
        <v>0.26563406048152438</v>
      </c>
      <c r="L7643" s="35">
        <v>1.4686801543580725E-3</v>
      </c>
      <c r="M7643" s="35">
        <v>1.8722288980205137E-6</v>
      </c>
      <c r="N7643" s="36">
        <v>0.1480146248982864</v>
      </c>
      <c r="O7643" s="35">
        <v>8.1836697353044187E-4</v>
      </c>
      <c r="P7643" s="35">
        <v>1.0432293869313973E-6</v>
      </c>
      <c r="Q7643" s="38">
        <v>36.391866285968838</v>
      </c>
      <c r="R7643" s="38">
        <v>4.9935125248174463</v>
      </c>
      <c r="S7643" s="63">
        <v>9.3611444901025687E-2</v>
      </c>
      <c r="T7643" s="39">
        <v>41.478990255687314</v>
      </c>
      <c r="U7643" s="38">
        <v>16.469311749854512</v>
      </c>
      <c r="V7643" s="38">
        <v>2.9373603087161451</v>
      </c>
      <c r="W7643" s="63">
        <v>4.3061264654471812E-2</v>
      </c>
      <c r="X7643" s="39">
        <v>19.449733323225129</v>
      </c>
      <c r="Y7643" s="38">
        <v>20.278003611065238</v>
      </c>
      <c r="Z7643" s="38">
        <v>2.7824477100035026</v>
      </c>
      <c r="AA7643" s="63">
        <v>5.2161469346569865E-2</v>
      </c>
      <c r="AB7643" s="39">
        <v>23.112612790415309</v>
      </c>
      <c r="AC7643" s="38">
        <v>9.1769067436937561</v>
      </c>
      <c r="AD7643" s="38">
        <v>1.6367339470608837</v>
      </c>
      <c r="AE7643" s="64">
        <v>2.399427589942214E-2</v>
      </c>
      <c r="AF7643" s="39">
        <v>10.837634966654063</v>
      </c>
    </row>
    <row r="7644" spans="1:32" s="28" customFormat="1" x14ac:dyDescent="0.4">
      <c r="A7644" s="46" t="s">
        <v>8</v>
      </c>
      <c r="B7644" s="45">
        <v>2030</v>
      </c>
      <c r="C7644" s="45">
        <v>7</v>
      </c>
      <c r="D7644" s="45">
        <v>6</v>
      </c>
      <c r="E7644" s="34">
        <v>0.22280105616458507</v>
      </c>
      <c r="F7644" s="35">
        <v>4.3948750358365833E-6</v>
      </c>
      <c r="G7644" s="35">
        <v>1.3375706630806993E-6</v>
      </c>
      <c r="H7644" s="37">
        <v>0.12414753851732353</v>
      </c>
      <c r="I7644" s="35">
        <v>2.448879404715644E-6</v>
      </c>
      <c r="J7644" s="35">
        <v>7.4531112317432647E-7</v>
      </c>
      <c r="K7644" s="36">
        <v>0.27381982288494888</v>
      </c>
      <c r="L7644" s="35">
        <v>1.5139389090840544E-3</v>
      </c>
      <c r="M7644" s="35">
        <v>1.9299233853021514E-6</v>
      </c>
      <c r="N7644" s="36">
        <v>0.15257583421554427</v>
      </c>
      <c r="O7644" s="35">
        <v>8.4358571841574128E-4</v>
      </c>
      <c r="P7644" s="35">
        <v>1.0753774777229566E-6</v>
      </c>
      <c r="Q7644" s="38">
        <v>37.513315735237995</v>
      </c>
      <c r="R7644" s="38">
        <v>5.1473922908857848</v>
      </c>
      <c r="S7644" s="63">
        <v>9.6496169265107568E-2</v>
      </c>
      <c r="T7644" s="39">
        <v>42.757204195388887</v>
      </c>
      <c r="U7644" s="38">
        <v>16.97682901886683</v>
      </c>
      <c r="V7644" s="38">
        <v>3.027877818168109</v>
      </c>
      <c r="W7644" s="63">
        <v>4.4388237861949481E-2</v>
      </c>
      <c r="X7644" s="39">
        <v>20.049095074896886</v>
      </c>
      <c r="Y7644" s="38">
        <v>20.902889287529565</v>
      </c>
      <c r="Z7644" s="38">
        <v>2.8681914426135204</v>
      </c>
      <c r="AA7644" s="63">
        <v>5.376887388614783E-2</v>
      </c>
      <c r="AB7644" s="39">
        <v>23.824849604029232</v>
      </c>
      <c r="AC7644" s="38">
        <v>9.4597017213637447</v>
      </c>
      <c r="AD7644" s="38">
        <v>1.6871714368314825</v>
      </c>
      <c r="AE7644" s="64">
        <v>2.4733681987628004E-2</v>
      </c>
      <c r="AF7644" s="39">
        <v>11.171606840182855</v>
      </c>
    </row>
    <row r="7645" spans="1:32" s="28" customFormat="1" x14ac:dyDescent="0.4">
      <c r="A7645" s="46" t="s">
        <v>8</v>
      </c>
      <c r="B7645" s="45">
        <v>2030</v>
      </c>
      <c r="C7645" s="45">
        <v>7</v>
      </c>
      <c r="D7645" s="45">
        <v>7</v>
      </c>
      <c r="E7645" s="34">
        <v>0.22026804034693595</v>
      </c>
      <c r="F7645" s="35">
        <v>4.3449098867748939E-6</v>
      </c>
      <c r="G7645" s="35">
        <v>1.3223638785836634E-6</v>
      </c>
      <c r="H7645" s="37">
        <v>0.12273611038408218</v>
      </c>
      <c r="I7645" s="35">
        <v>2.4210381979707461E-6</v>
      </c>
      <c r="J7645" s="35">
        <v>7.3683771242587926E-7</v>
      </c>
      <c r="K7645" s="36">
        <v>0.2707067768586271</v>
      </c>
      <c r="L7645" s="35">
        <v>1.496727001431195E-3</v>
      </c>
      <c r="M7645" s="35">
        <v>1.9079821676707141E-6</v>
      </c>
      <c r="N7645" s="36">
        <v>0.15084120598661213</v>
      </c>
      <c r="O7645" s="35">
        <v>8.3399502793574879E-4</v>
      </c>
      <c r="P7645" s="35">
        <v>1.063151556500197E-6</v>
      </c>
      <c r="Q7645" s="38">
        <v>37.086828429631915</v>
      </c>
      <c r="R7645" s="38">
        <v>5.0888718048660628</v>
      </c>
      <c r="S7645" s="63">
        <v>9.5399108383535713E-2</v>
      </c>
      <c r="T7645" s="39">
        <v>42.27109934288152</v>
      </c>
      <c r="U7645" s="38">
        <v>16.783820165234879</v>
      </c>
      <c r="V7645" s="38">
        <v>2.9934540028623902</v>
      </c>
      <c r="W7645" s="63">
        <v>4.3883589856426423E-2</v>
      </c>
      <c r="X7645" s="39">
        <v>19.821157757953696</v>
      </c>
      <c r="Y7645" s="38">
        <v>20.665245220165861</v>
      </c>
      <c r="Z7645" s="38">
        <v>2.8355830949815459</v>
      </c>
      <c r="AA7645" s="63">
        <v>5.315757782500985E-2</v>
      </c>
      <c r="AB7645" s="39">
        <v>23.55398589297242</v>
      </c>
      <c r="AC7645" s="38">
        <v>9.3521547711699515</v>
      </c>
      <c r="AD7645" s="38">
        <v>1.6679900558714975</v>
      </c>
      <c r="AE7645" s="64">
        <v>2.4452485799504532E-2</v>
      </c>
      <c r="AF7645" s="39">
        <v>11.044597312840953</v>
      </c>
    </row>
    <row r="7646" spans="1:32" s="28" customFormat="1" x14ac:dyDescent="0.4">
      <c r="A7646" s="46" t="s">
        <v>8</v>
      </c>
      <c r="B7646" s="45">
        <v>2030</v>
      </c>
      <c r="C7646" s="45">
        <v>7</v>
      </c>
      <c r="D7646" s="45">
        <v>8</v>
      </c>
      <c r="E7646" s="34">
        <v>0.21952298379882515</v>
      </c>
      <c r="F7646" s="35">
        <v>4.3302132310231374E-6</v>
      </c>
      <c r="G7646" s="35">
        <v>1.317890983354868E-6</v>
      </c>
      <c r="H7646" s="37">
        <v>0.12232095554551695</v>
      </c>
      <c r="I7646" s="35">
        <v>2.4128490373472466E-6</v>
      </c>
      <c r="J7646" s="35">
        <v>7.3434535919264029E-7</v>
      </c>
      <c r="K7646" s="36">
        <v>0.2697911113067894</v>
      </c>
      <c r="L7646" s="35">
        <v>1.4916643230172312E-3</v>
      </c>
      <c r="M7646" s="35">
        <v>1.9015284188405947E-6</v>
      </c>
      <c r="N7646" s="36">
        <v>0.15033098567472195</v>
      </c>
      <c r="O7646" s="35">
        <v>8.3117404012618412E-4</v>
      </c>
      <c r="P7646" s="35">
        <v>1.0595554468350952E-6</v>
      </c>
      <c r="Q7646" s="38">
        <v>36.961382249030144</v>
      </c>
      <c r="R7646" s="38">
        <v>5.0716586982585863</v>
      </c>
      <c r="S7646" s="63">
        <v>9.5076420942029741E-2</v>
      </c>
      <c r="T7646" s="39">
        <v>42.128117368230761</v>
      </c>
      <c r="U7646" s="38">
        <v>16.727048901020943</v>
      </c>
      <c r="V7646" s="38">
        <v>2.9833286460344626</v>
      </c>
      <c r="W7646" s="63">
        <v>4.3735153633333676E-2</v>
      </c>
      <c r="X7646" s="39">
        <v>19.75411270068874</v>
      </c>
      <c r="Y7646" s="38">
        <v>20.595345037436907</v>
      </c>
      <c r="Z7646" s="38">
        <v>2.8259917364290259</v>
      </c>
      <c r="AA7646" s="63">
        <v>5.2977772341754763E-2</v>
      </c>
      <c r="AB7646" s="39">
        <v>23.474314546207687</v>
      </c>
      <c r="AC7646" s="38">
        <v>9.3205211118327611</v>
      </c>
      <c r="AD7646" s="38">
        <v>1.6623480802523682</v>
      </c>
      <c r="AE7646" s="64">
        <v>2.4369775277207191E-2</v>
      </c>
      <c r="AF7646" s="39">
        <v>11.007238967362337</v>
      </c>
    </row>
    <row r="7647" spans="1:32" s="28" customFormat="1" x14ac:dyDescent="0.4">
      <c r="A7647" s="46" t="s">
        <v>8</v>
      </c>
      <c r="B7647" s="45">
        <v>2030</v>
      </c>
      <c r="C7647" s="45">
        <v>7</v>
      </c>
      <c r="D7647" s="45">
        <v>9</v>
      </c>
      <c r="E7647" s="34">
        <v>0.22037739010900811</v>
      </c>
      <c r="F7647" s="35">
        <v>4.3470668717900395E-6</v>
      </c>
      <c r="G7647" s="35">
        <v>1.3230203522839252E-6</v>
      </c>
      <c r="H7647" s="37">
        <v>0.12279704144083932</v>
      </c>
      <c r="I7647" s="35">
        <v>2.4222400970319932E-6</v>
      </c>
      <c r="J7647" s="35">
        <v>7.3720350779234577E-7</v>
      </c>
      <c r="K7647" s="36">
        <v>0.27084116640326639</v>
      </c>
      <c r="L7647" s="35">
        <v>1.4974700358779342E-3</v>
      </c>
      <c r="M7647" s="35">
        <v>1.9089293654382347E-6</v>
      </c>
      <c r="N7647" s="36">
        <v>0.15091608952377594</v>
      </c>
      <c r="O7647" s="35">
        <v>8.3440905603410795E-4</v>
      </c>
      <c r="P7647" s="35">
        <v>1.0636793469575272E-6</v>
      </c>
      <c r="Q7647" s="38">
        <v>37.105239797247492</v>
      </c>
      <c r="R7647" s="38">
        <v>5.0913981219849767</v>
      </c>
      <c r="S7647" s="63">
        <v>9.5446468271911736E-2</v>
      </c>
      <c r="T7647" s="39">
        <v>42.292084387504381</v>
      </c>
      <c r="U7647" s="38">
        <v>16.792152317002515</v>
      </c>
      <c r="V7647" s="38">
        <v>2.9949400717558685</v>
      </c>
      <c r="W7647" s="63">
        <v>4.3905375405079397E-2</v>
      </c>
      <c r="X7647" s="39">
        <v>19.83099776416346</v>
      </c>
      <c r="Y7647" s="38">
        <v>20.675504264757304</v>
      </c>
      <c r="Z7647" s="38">
        <v>2.836990790515967</v>
      </c>
      <c r="AA7647" s="63">
        <v>5.3183967347876365E-2</v>
      </c>
      <c r="AB7647" s="39">
        <v>23.565679022621147</v>
      </c>
      <c r="AC7647" s="38">
        <v>9.3567975504741092</v>
      </c>
      <c r="AD7647" s="38">
        <v>1.668818112068216</v>
      </c>
      <c r="AE7647" s="64">
        <v>2.4464624980023126E-2</v>
      </c>
      <c r="AF7647" s="39">
        <v>11.050080287522348</v>
      </c>
    </row>
    <row r="7648" spans="1:32" s="28" customFormat="1" x14ac:dyDescent="0.4">
      <c r="A7648" s="46" t="s">
        <v>8</v>
      </c>
      <c r="B7648" s="45">
        <v>2030</v>
      </c>
      <c r="C7648" s="45">
        <v>7</v>
      </c>
      <c r="D7648" s="45">
        <v>10</v>
      </c>
      <c r="E7648" s="34">
        <v>0.21135666360206856</v>
      </c>
      <c r="F7648" s="35">
        <v>4.1691280127337702E-6</v>
      </c>
      <c r="G7648" s="35">
        <v>1.2688650473537563E-6</v>
      </c>
      <c r="H7648" s="37">
        <v>0.11777057966927913</v>
      </c>
      <c r="I7648" s="35">
        <v>2.3230903365295196E-6</v>
      </c>
      <c r="J7648" s="35">
        <v>7.070274937263755E-7</v>
      </c>
      <c r="K7648" s="36">
        <v>0.25975480183684752</v>
      </c>
      <c r="L7648" s="35">
        <v>1.4361739671691159E-3</v>
      </c>
      <c r="M7648" s="35">
        <v>1.8307909968961338E-6</v>
      </c>
      <c r="N7648" s="36">
        <v>0.14473862835855658</v>
      </c>
      <c r="O7648" s="35">
        <v>8.0025411897058189E-4</v>
      </c>
      <c r="P7648" s="35">
        <v>1.0201396695194847E-6</v>
      </c>
      <c r="Q7648" s="38">
        <v>35.586407851648111</v>
      </c>
      <c r="R7648" s="38">
        <v>4.8829914883749943</v>
      </c>
      <c r="S7648" s="63">
        <v>9.1539549844806695E-2</v>
      </c>
      <c r="T7648" s="39">
        <v>40.560938889867906</v>
      </c>
      <c r="U7648" s="38">
        <v>16.104797713884548</v>
      </c>
      <c r="V7648" s="38">
        <v>2.8723479343382317</v>
      </c>
      <c r="W7648" s="63">
        <v>4.210819292861108E-2</v>
      </c>
      <c r="X7648" s="39">
        <v>19.019253841151393</v>
      </c>
      <c r="Y7648" s="38">
        <v>19.829192085122251</v>
      </c>
      <c r="Z7648" s="38">
        <v>2.7208640044999783</v>
      </c>
      <c r="AA7648" s="63">
        <v>5.1006983475974231E-2</v>
      </c>
      <c r="AB7648" s="39">
        <v>22.601063073098207</v>
      </c>
      <c r="AC7648" s="38">
        <v>8.9737949582305081</v>
      </c>
      <c r="AD7648" s="38">
        <v>1.6005082379411637</v>
      </c>
      <c r="AE7648" s="64">
        <v>2.3463212398948146E-2</v>
      </c>
      <c r="AF7648" s="39">
        <v>10.597766408570619</v>
      </c>
    </row>
    <row r="7649" spans="1:32" s="28" customFormat="1" x14ac:dyDescent="0.4">
      <c r="A7649" s="46" t="s">
        <v>8</v>
      </c>
      <c r="B7649" s="45">
        <v>2030</v>
      </c>
      <c r="C7649" s="45">
        <v>7</v>
      </c>
      <c r="D7649" s="45">
        <v>11</v>
      </c>
      <c r="E7649" s="34">
        <v>0.21268463012586084</v>
      </c>
      <c r="F7649" s="35">
        <v>4.1953228927056597E-6</v>
      </c>
      <c r="G7649" s="35">
        <v>1.2768374021278094E-6</v>
      </c>
      <c r="H7649" s="37">
        <v>0.11851053924577427</v>
      </c>
      <c r="I7649" s="35">
        <v>2.3376864516747924E-6</v>
      </c>
      <c r="J7649" s="35">
        <v>7.1146978964015424E-7</v>
      </c>
      <c r="K7649" s="36">
        <v>0.26138685674987872</v>
      </c>
      <c r="L7649" s="35">
        <v>1.4451975338655191E-3</v>
      </c>
      <c r="M7649" s="35">
        <v>1.8422939659272677E-6</v>
      </c>
      <c r="N7649" s="36">
        <v>0.1456480297934773</v>
      </c>
      <c r="O7649" s="35">
        <v>8.0528216333127748E-4</v>
      </c>
      <c r="P7649" s="35">
        <v>1.0265492679093654E-6</v>
      </c>
      <c r="Q7649" s="38">
        <v>35.809999374733387</v>
      </c>
      <c r="R7649" s="38">
        <v>4.9136716151427651</v>
      </c>
      <c r="S7649" s="63">
        <v>9.2114698296363387E-2</v>
      </c>
      <c r="T7649" s="39">
        <v>40.815785688172518</v>
      </c>
      <c r="U7649" s="38">
        <v>16.205985118492482</v>
      </c>
      <c r="V7649" s="38">
        <v>2.8903950677310384</v>
      </c>
      <c r="W7649" s="63">
        <v>4.2372761216327159E-2</v>
      </c>
      <c r="X7649" s="39">
        <v>19.138752947439848</v>
      </c>
      <c r="Y7649" s="38">
        <v>19.953780081706391</v>
      </c>
      <c r="Z7649" s="38">
        <v>2.7379593553263435</v>
      </c>
      <c r="AA7649" s="63">
        <v>5.1327463395468273E-2</v>
      </c>
      <c r="AB7649" s="39">
        <v>22.7430669004282</v>
      </c>
      <c r="AC7649" s="38">
        <v>9.030177847195592</v>
      </c>
      <c r="AD7649" s="38">
        <v>1.6105643266625549</v>
      </c>
      <c r="AE7649" s="64">
        <v>2.3610633161915404E-2</v>
      </c>
      <c r="AF7649" s="39">
        <v>10.664352807020062</v>
      </c>
    </row>
    <row r="7650" spans="1:32" s="28" customFormat="1" x14ac:dyDescent="0.4">
      <c r="A7650" s="46" t="s">
        <v>8</v>
      </c>
      <c r="B7650" s="45">
        <v>2030</v>
      </c>
      <c r="C7650" s="45">
        <v>7</v>
      </c>
      <c r="D7650" s="45">
        <v>12</v>
      </c>
      <c r="E7650" s="34">
        <v>0.21622526659138377</v>
      </c>
      <c r="F7650" s="35">
        <v>4.2651639207562834E-6</v>
      </c>
      <c r="G7650" s="35">
        <v>1.298093367186695E-6</v>
      </c>
      <c r="H7650" s="37">
        <v>0.12048342622192326</v>
      </c>
      <c r="I7650" s="35">
        <v>2.3766027470876799E-6</v>
      </c>
      <c r="J7650" s="35">
        <v>7.2331387954842437E-7</v>
      </c>
      <c r="K7650" s="36">
        <v>0.26573825645407628</v>
      </c>
      <c r="L7650" s="35">
        <v>1.4692562497457407E-3</v>
      </c>
      <c r="M7650" s="35">
        <v>1.8729632869408026E-6</v>
      </c>
      <c r="N7650" s="36">
        <v>0.14807268419898459</v>
      </c>
      <c r="O7650" s="35">
        <v>8.1868798109459512E-4</v>
      </c>
      <c r="P7650" s="35">
        <v>1.0436385976341549E-6</v>
      </c>
      <c r="Q7650" s="38">
        <v>36.406141134208454</v>
      </c>
      <c r="R7650" s="38">
        <v>4.9954712491355187</v>
      </c>
      <c r="S7650" s="63">
        <v>9.3648164347040125E-2</v>
      </c>
      <c r="T7650" s="39">
        <v>41.495260547691011</v>
      </c>
      <c r="U7650" s="38">
        <v>16.475771900152729</v>
      </c>
      <c r="V7650" s="38">
        <v>2.9385124994914813</v>
      </c>
      <c r="W7650" s="63">
        <v>4.3078155599638457E-2</v>
      </c>
      <c r="X7650" s="39">
        <v>19.457362555243847</v>
      </c>
      <c r="Y7650" s="38">
        <v>20.28595773526089</v>
      </c>
      <c r="Z7650" s="38">
        <v>2.7835391357216235</v>
      </c>
      <c r="AA7650" s="63">
        <v>5.2181929881707743E-2</v>
      </c>
      <c r="AB7650" s="39">
        <v>23.12167880086422</v>
      </c>
      <c r="AC7650" s="38">
        <v>9.1805064203370446</v>
      </c>
      <c r="AD7650" s="38">
        <v>1.6373759621891903</v>
      </c>
      <c r="AE7650" s="64">
        <v>2.4003687745585565E-2</v>
      </c>
      <c r="AF7650" s="39">
        <v>10.841886070271821</v>
      </c>
    </row>
    <row r="7651" spans="1:32" s="28" customFormat="1" x14ac:dyDescent="0.4">
      <c r="A7651" s="46" t="s">
        <v>8</v>
      </c>
      <c r="B7651" s="45">
        <v>2030</v>
      </c>
      <c r="C7651" s="45">
        <v>7</v>
      </c>
      <c r="D7651" s="45">
        <v>13</v>
      </c>
      <c r="E7651" s="34">
        <v>0.21706784675792221</v>
      </c>
      <c r="F7651" s="35">
        <v>4.2817842842471782E-6</v>
      </c>
      <c r="G7651" s="35">
        <v>1.303151738683924E-6</v>
      </c>
      <c r="H7651" s="37">
        <v>0.12095292244191422</v>
      </c>
      <c r="I7651" s="35">
        <v>2.3858638217530248E-6</v>
      </c>
      <c r="J7651" s="35">
        <v>7.2613246749005097E-7</v>
      </c>
      <c r="K7651" s="36">
        <v>0.26677377736200902</v>
      </c>
      <c r="L7651" s="35">
        <v>1.4749816036561043E-3</v>
      </c>
      <c r="M7651" s="35">
        <v>1.8802617943868043E-6</v>
      </c>
      <c r="N7651" s="36">
        <v>0.14864968941617759</v>
      </c>
      <c r="O7651" s="35">
        <v>8.2187821998909634E-4</v>
      </c>
      <c r="P7651" s="35">
        <v>1.047705417378502E-6</v>
      </c>
      <c r="Q7651" s="38">
        <v>36.548007498595233</v>
      </c>
      <c r="R7651" s="38">
        <v>5.0149374524307548</v>
      </c>
      <c r="S7651" s="63">
        <v>9.401308971934022E-2</v>
      </c>
      <c r="T7651" s="39">
        <v>41.65695804074533</v>
      </c>
      <c r="U7651" s="38">
        <v>16.539974196444561</v>
      </c>
      <c r="V7651" s="38">
        <v>2.9499632073122086</v>
      </c>
      <c r="W7651" s="63">
        <v>4.3246021270896495E-2</v>
      </c>
      <c r="X7651" s="39">
        <v>19.533183425027666</v>
      </c>
      <c r="Y7651" s="38">
        <v>20.365007450016332</v>
      </c>
      <c r="Z7651" s="38">
        <v>2.7943859479629274</v>
      </c>
      <c r="AA7651" s="63">
        <v>5.2385270868925096E-2</v>
      </c>
      <c r="AB7651" s="39">
        <v>23.211778668848183</v>
      </c>
      <c r="AC7651" s="38">
        <v>9.2162807438030114</v>
      </c>
      <c r="AD7651" s="38">
        <v>1.6437564399781928</v>
      </c>
      <c r="AE7651" s="64">
        <v>2.4097224599705546E-2</v>
      </c>
      <c r="AF7651" s="39">
        <v>10.884134408380909</v>
      </c>
    </row>
    <row r="7652" spans="1:32" s="28" customFormat="1" x14ac:dyDescent="0.4">
      <c r="A7652" s="46" t="s">
        <v>8</v>
      </c>
      <c r="B7652" s="45">
        <v>2030</v>
      </c>
      <c r="C7652" s="45">
        <v>7</v>
      </c>
      <c r="D7652" s="45">
        <v>14</v>
      </c>
      <c r="E7652" s="34">
        <v>0.21542165098774521</v>
      </c>
      <c r="F7652" s="35">
        <v>4.2493121549898283E-6</v>
      </c>
      <c r="G7652" s="35">
        <v>1.2932689167360347E-6</v>
      </c>
      <c r="H7652" s="37">
        <v>0.1200356415443132</v>
      </c>
      <c r="I7652" s="35">
        <v>2.3677699446991455E-6</v>
      </c>
      <c r="J7652" s="35">
        <v>7.2062563534321813E-7</v>
      </c>
      <c r="K7652" s="36">
        <v>0.26475062252610537</v>
      </c>
      <c r="L7652" s="35">
        <v>1.4637956610428003E-3</v>
      </c>
      <c r="M7652" s="35">
        <v>1.8660022941477069E-6</v>
      </c>
      <c r="N7652" s="36">
        <v>0.14752236220669024</v>
      </c>
      <c r="O7652" s="35">
        <v>8.1564527268918822E-4</v>
      </c>
      <c r="P7652" s="35">
        <v>1.039759845280929E-6</v>
      </c>
      <c r="Q7652" s="38">
        <v>36.270835286076434</v>
      </c>
      <c r="R7652" s="38">
        <v>4.9769052475455213</v>
      </c>
      <c r="S7652" s="63">
        <v>9.3300114707385348E-2</v>
      </c>
      <c r="T7652" s="39">
        <v>41.34104064832934</v>
      </c>
      <c r="U7652" s="38">
        <v>16.414538596618534</v>
      </c>
      <c r="V7652" s="38">
        <v>2.9275913220856005</v>
      </c>
      <c r="W7652" s="63">
        <v>4.2918052765397258E-2</v>
      </c>
      <c r="X7652" s="39">
        <v>19.385047971469533</v>
      </c>
      <c r="Y7652" s="38">
        <v>20.210563622316563</v>
      </c>
      <c r="Z7652" s="38">
        <v>2.77319392714324</v>
      </c>
      <c r="AA7652" s="63">
        <v>5.1987992264046448E-2</v>
      </c>
      <c r="AB7652" s="39">
        <v>23.035745541723848</v>
      </c>
      <c r="AC7652" s="38">
        <v>9.1463864568147955</v>
      </c>
      <c r="AD7652" s="38">
        <v>1.6312905453783764</v>
      </c>
      <c r="AE7652" s="64">
        <v>2.3914476441461368E-2</v>
      </c>
      <c r="AF7652" s="39">
        <v>10.801591478634634</v>
      </c>
    </row>
    <row r="7653" spans="1:32" s="28" customFormat="1" x14ac:dyDescent="0.4">
      <c r="A7653" s="46" t="s">
        <v>8</v>
      </c>
      <c r="B7653" s="45">
        <v>2030</v>
      </c>
      <c r="C7653" s="45">
        <v>7</v>
      </c>
      <c r="D7653" s="45">
        <v>15</v>
      </c>
      <c r="E7653" s="34">
        <v>0.2288055330349259</v>
      </c>
      <c r="F7653" s="35">
        <v>4.5133166893681776E-6</v>
      </c>
      <c r="G7653" s="35">
        <v>1.3736181228511846E-6</v>
      </c>
      <c r="H7653" s="37">
        <v>0.12749330822043639</v>
      </c>
      <c r="I7653" s="35">
        <v>2.5148765772470299E-6</v>
      </c>
      <c r="J7653" s="35">
        <v>7.6539721916213956E-7</v>
      </c>
      <c r="K7653" s="36">
        <v>0.2811992528636782</v>
      </c>
      <c r="L7653" s="35">
        <v>1.5547394839071336E-3</v>
      </c>
      <c r="M7653" s="35">
        <v>1.9819347201138516E-6</v>
      </c>
      <c r="N7653" s="36">
        <v>0.15668774500847799</v>
      </c>
      <c r="O7653" s="35">
        <v>8.6632030963166163E-4</v>
      </c>
      <c r="P7653" s="35">
        <v>1.1043588447910868E-6</v>
      </c>
      <c r="Q7653" s="38">
        <v>38.524297642323916</v>
      </c>
      <c r="R7653" s="38">
        <v>5.2861142452842547</v>
      </c>
      <c r="S7653" s="63">
        <v>9.9096736005692576E-2</v>
      </c>
      <c r="T7653" s="39">
        <v>43.90950862361386</v>
      </c>
      <c r="U7653" s="38">
        <v>17.434353677548049</v>
      </c>
      <c r="V7653" s="38">
        <v>3.1094789678142671</v>
      </c>
      <c r="W7653" s="63">
        <v>4.5584498562618585E-2</v>
      </c>
      <c r="X7653" s="39">
        <v>20.589417143924933</v>
      </c>
      <c r="Y7653" s="38">
        <v>21.466221066161484</v>
      </c>
      <c r="Z7653" s="38">
        <v>2.9454890527476496</v>
      </c>
      <c r="AA7653" s="63">
        <v>5.5217942239554341E-2</v>
      </c>
      <c r="AB7653" s="39">
        <v>24.466928061148689</v>
      </c>
      <c r="AC7653" s="38">
        <v>9.7146401905256354</v>
      </c>
      <c r="AD7653" s="38">
        <v>1.7326406192633232</v>
      </c>
      <c r="AE7653" s="64">
        <v>2.5400253430194995E-2</v>
      </c>
      <c r="AF7653" s="39">
        <v>11.472681063219154</v>
      </c>
    </row>
    <row r="7654" spans="1:32" s="28" customFormat="1" x14ac:dyDescent="0.4">
      <c r="A7654" s="46" t="s">
        <v>8</v>
      </c>
      <c r="B7654" s="45">
        <v>2030</v>
      </c>
      <c r="C7654" s="45">
        <v>7</v>
      </c>
      <c r="D7654" s="45">
        <v>16</v>
      </c>
      <c r="E7654" s="34">
        <v>0.23846474493500475</v>
      </c>
      <c r="F7654" s="35">
        <v>4.7038500287350844E-6</v>
      </c>
      <c r="G7654" s="35">
        <v>1.4316065304845911E-6</v>
      </c>
      <c r="H7654" s="37">
        <v>0.13287554204847621</v>
      </c>
      <c r="I7654" s="35">
        <v>2.621044139892755E-6</v>
      </c>
      <c r="J7654" s="35">
        <v>7.9770908605431687E-7</v>
      </c>
      <c r="K7654" s="36">
        <v>0.29307030831205982</v>
      </c>
      <c r="L7654" s="35">
        <v>1.6203740772899164E-3</v>
      </c>
      <c r="M7654" s="35">
        <v>2.0656037082706237E-6</v>
      </c>
      <c r="N7654" s="36">
        <v>0.16330244575940514</v>
      </c>
      <c r="O7654" s="35">
        <v>9.0289272697262172E-4</v>
      </c>
      <c r="P7654" s="35">
        <v>1.1509802527355141E-6</v>
      </c>
      <c r="Q7654" s="38">
        <v>40.150632238752195</v>
      </c>
      <c r="R7654" s="38">
        <v>5.5092718627857158</v>
      </c>
      <c r="S7654" s="63">
        <v>0.10328018541353119</v>
      </c>
      <c r="T7654" s="39">
        <v>45.763184286951443</v>
      </c>
      <c r="U7654" s="38">
        <v>18.170359115347708</v>
      </c>
      <c r="V7654" s="38">
        <v>3.2407481545798329</v>
      </c>
      <c r="W7654" s="63">
        <v>4.7508885290224345E-2</v>
      </c>
      <c r="X7654" s="39">
        <v>21.458616155217765</v>
      </c>
      <c r="Y7654" s="38">
        <v>22.372435069038506</v>
      </c>
      <c r="Z7654" s="38">
        <v>3.0698352717069137</v>
      </c>
      <c r="AA7654" s="63">
        <v>5.7549012636775705E-2</v>
      </c>
      <c r="AB7654" s="39">
        <v>25.499819353382197</v>
      </c>
      <c r="AC7654" s="38">
        <v>10.124751637083119</v>
      </c>
      <c r="AD7654" s="38">
        <v>1.8057854539452434</v>
      </c>
      <c r="AE7654" s="64">
        <v>2.6472545812916824E-2</v>
      </c>
      <c r="AF7654" s="39">
        <v>11.957009636841279</v>
      </c>
    </row>
    <row r="7655" spans="1:32" s="28" customFormat="1" x14ac:dyDescent="0.4">
      <c r="A7655" s="46" t="s">
        <v>8</v>
      </c>
      <c r="B7655" s="45">
        <v>2030</v>
      </c>
      <c r="C7655" s="45">
        <v>7</v>
      </c>
      <c r="D7655" s="45">
        <v>17</v>
      </c>
      <c r="E7655" s="34">
        <v>0.24301331725572733</v>
      </c>
      <c r="F7655" s="35">
        <v>4.7935731534148611E-6</v>
      </c>
      <c r="G7655" s="35">
        <v>1.45891356843061E-6</v>
      </c>
      <c r="H7655" s="37">
        <v>0.13541006350500195</v>
      </c>
      <c r="I7655" s="35">
        <v>2.6710389885206215E-6</v>
      </c>
      <c r="J7655" s="35">
        <v>8.1292490954975437E-7</v>
      </c>
      <c r="K7655" s="36">
        <v>0.29866044908015199</v>
      </c>
      <c r="L7655" s="35">
        <v>1.651281743239389E-3</v>
      </c>
      <c r="M7655" s="35">
        <v>2.1050038630213083E-6</v>
      </c>
      <c r="N7655" s="36">
        <v>0.16641734219782831</v>
      </c>
      <c r="O7655" s="35">
        <v>9.2011486548038634E-4</v>
      </c>
      <c r="P7655" s="35">
        <v>1.1729345123503598E-6</v>
      </c>
      <c r="Q7655" s="38">
        <v>40.916481523980821</v>
      </c>
      <c r="R7655" s="38">
        <v>5.6143579270139226</v>
      </c>
      <c r="S7655" s="63">
        <v>0.10525019315106542</v>
      </c>
      <c r="T7655" s="39">
        <v>46.636089644145805</v>
      </c>
      <c r="U7655" s="38">
        <v>18.516947842969422</v>
      </c>
      <c r="V7655" s="38">
        <v>3.3025634864787778</v>
      </c>
      <c r="W7655" s="63">
        <v>4.8415088849490091E-2</v>
      </c>
      <c r="X7655" s="39">
        <v>21.867926418297692</v>
      </c>
      <c r="Y7655" s="38">
        <v>22.799175881102478</v>
      </c>
      <c r="Z7655" s="38">
        <v>3.1283905426333134</v>
      </c>
      <c r="AA7655" s="63">
        <v>5.8646725617517992E-2</v>
      </c>
      <c r="AB7655" s="39">
        <v>25.986213149353308</v>
      </c>
      <c r="AC7655" s="38">
        <v>10.317875216265355</v>
      </c>
      <c r="AD7655" s="38">
        <v>1.8402297309607727</v>
      </c>
      <c r="AE7655" s="64">
        <v>2.6977493784058275E-2</v>
      </c>
      <c r="AF7655" s="39">
        <v>12.185082441010186</v>
      </c>
    </row>
    <row r="7656" spans="1:32" s="28" customFormat="1" x14ac:dyDescent="0.4">
      <c r="A7656" s="46" t="s">
        <v>8</v>
      </c>
      <c r="B7656" s="45">
        <v>2030</v>
      </c>
      <c r="C7656" s="45">
        <v>7</v>
      </c>
      <c r="D7656" s="45">
        <v>18</v>
      </c>
      <c r="E7656" s="34">
        <v>0.249454213454711</v>
      </c>
      <c r="F7656" s="35">
        <v>4.9206234214908684E-6</v>
      </c>
      <c r="G7656" s="35">
        <v>1.4975810413233078E-6</v>
      </c>
      <c r="H7656" s="37">
        <v>0.13899901152308819</v>
      </c>
      <c r="I7656" s="35">
        <v>2.7418329888773825E-6</v>
      </c>
      <c r="J7656" s="35">
        <v>8.3447090965833385E-7</v>
      </c>
      <c r="K7656" s="36">
        <v>0.30657623317375715</v>
      </c>
      <c r="L7656" s="35">
        <v>1.695047798629224E-3</v>
      </c>
      <c r="M7656" s="35">
        <v>2.1607955024807722E-6</v>
      </c>
      <c r="N7656" s="36">
        <v>0.17082811622005606</v>
      </c>
      <c r="O7656" s="35">
        <v>9.445018596032828E-4</v>
      </c>
      <c r="P7656" s="35">
        <v>1.2040223125070245E-6</v>
      </c>
      <c r="Q7656" s="38">
        <v>42.000943944804732</v>
      </c>
      <c r="R7656" s="38">
        <v>5.7631625153393617</v>
      </c>
      <c r="S7656" s="63">
        <v>0.10803977512403862</v>
      </c>
      <c r="T7656" s="39">
        <v>47.872146235268133</v>
      </c>
      <c r="U7656" s="38">
        <v>19.007726456772943</v>
      </c>
      <c r="V7656" s="38">
        <v>3.3900955972584481</v>
      </c>
      <c r="W7656" s="63">
        <v>4.9698296557057764E-2</v>
      </c>
      <c r="X7656" s="39">
        <v>22.447520350588448</v>
      </c>
      <c r="Y7656" s="38">
        <v>23.403451922147681</v>
      </c>
      <c r="Z7656" s="38">
        <v>3.2113063226511613</v>
      </c>
      <c r="AA7656" s="63">
        <v>6.0201115625351222E-2</v>
      </c>
      <c r="AB7656" s="39">
        <v>26.674959360424193</v>
      </c>
      <c r="AC7656" s="38">
        <v>10.591343205643476</v>
      </c>
      <c r="AD7656" s="38">
        <v>1.8890037192065656</v>
      </c>
      <c r="AE7656" s="64">
        <v>2.7692513187661562E-2</v>
      </c>
      <c r="AF7656" s="39">
        <v>12.508039438037702</v>
      </c>
    </row>
    <row r="7657" spans="1:32" s="28" customFormat="1" x14ac:dyDescent="0.4">
      <c r="A7657" s="46" t="s">
        <v>8</v>
      </c>
      <c r="B7657" s="45">
        <v>2030</v>
      </c>
      <c r="C7657" s="45">
        <v>7</v>
      </c>
      <c r="D7657" s="45">
        <v>19</v>
      </c>
      <c r="E7657" s="34">
        <v>0.24903506073326459</v>
      </c>
      <c r="F7657" s="35">
        <v>4.9123554003988718E-6</v>
      </c>
      <c r="G7657" s="35">
        <v>1.4950646870779177E-6</v>
      </c>
      <c r="H7657" s="37">
        <v>0.13876545437786547</v>
      </c>
      <c r="I7657" s="35">
        <v>2.7372259439887695E-6</v>
      </c>
      <c r="J7657" s="35">
        <v>8.3306876556179958E-7</v>
      </c>
      <c r="K7657" s="36">
        <v>0.30606109951180799</v>
      </c>
      <c r="L7657" s="35">
        <v>1.6921996451026203E-3</v>
      </c>
      <c r="M7657" s="35">
        <v>2.1571647627838525E-6</v>
      </c>
      <c r="N7657" s="36">
        <v>0.17054107729286552</v>
      </c>
      <c r="O7657" s="35">
        <v>9.4291483279230538E-4</v>
      </c>
      <c r="P7657" s="35">
        <v>1.2019992188820249E-6</v>
      </c>
      <c r="Q7657" s="38">
        <v>41.930370633117697</v>
      </c>
      <c r="R7657" s="38">
        <v>5.7534787933489095</v>
      </c>
      <c r="S7657" s="63">
        <v>0.10785823813919262</v>
      </c>
      <c r="T7657" s="39">
        <v>47.791707664605802</v>
      </c>
      <c r="U7657" s="38">
        <v>18.975788169732095</v>
      </c>
      <c r="V7657" s="38">
        <v>3.3843992902052404</v>
      </c>
      <c r="W7657" s="63">
        <v>4.9614789544028606E-2</v>
      </c>
      <c r="X7657" s="39">
        <v>22.409802249481366</v>
      </c>
      <c r="Y7657" s="38">
        <v>23.364127589122578</v>
      </c>
      <c r="Z7657" s="38">
        <v>3.2059104314938383</v>
      </c>
      <c r="AA7657" s="63">
        <v>6.0099960944101249E-2</v>
      </c>
      <c r="AB7657" s="39">
        <v>26.630137981560516</v>
      </c>
      <c r="AC7657" s="38">
        <v>10.573546792157662</v>
      </c>
      <c r="AD7657" s="38">
        <v>1.8858296655846107</v>
      </c>
      <c r="AE7657" s="64">
        <v>2.7645982034286573E-2</v>
      </c>
      <c r="AF7657" s="39">
        <v>12.48702243977656</v>
      </c>
    </row>
    <row r="7658" spans="1:32" s="28" customFormat="1" x14ac:dyDescent="0.4">
      <c r="A7658" s="46" t="s">
        <v>8</v>
      </c>
      <c r="B7658" s="45">
        <v>2030</v>
      </c>
      <c r="C7658" s="45">
        <v>7</v>
      </c>
      <c r="D7658" s="45">
        <v>20</v>
      </c>
      <c r="E7658" s="34">
        <v>0.25449018736229601</v>
      </c>
      <c r="F7658" s="35">
        <v>5.0199608141790803E-6</v>
      </c>
      <c r="G7658" s="35">
        <v>1.5278141608371114E-6</v>
      </c>
      <c r="H7658" s="37">
        <v>0.14180511924729172</v>
      </c>
      <c r="I7658" s="35">
        <v>2.7971850280340558E-6</v>
      </c>
      <c r="J7658" s="35">
        <v>8.5131718244514755E-7</v>
      </c>
      <c r="K7658" s="36">
        <v>0.31276538463994008</v>
      </c>
      <c r="L7658" s="35">
        <v>1.7292673709017763E-3</v>
      </c>
      <c r="M7658" s="35">
        <v>2.2044175749221178E-6</v>
      </c>
      <c r="N7658" s="36">
        <v>0.17427678892055662</v>
      </c>
      <c r="O7658" s="35">
        <v>9.6356943378755769E-4</v>
      </c>
      <c r="P7658" s="35">
        <v>1.2283290775279983E-6</v>
      </c>
      <c r="Q7658" s="38">
        <v>42.848857695671789</v>
      </c>
      <c r="R7658" s="38">
        <v>5.8795090610660399</v>
      </c>
      <c r="S7658" s="63">
        <v>0.11022087874610589</v>
      </c>
      <c r="T7658" s="39">
        <v>48.838587635483933</v>
      </c>
      <c r="U7658" s="38">
        <v>19.391453847676285</v>
      </c>
      <c r="V7658" s="38">
        <v>3.4585347418035526</v>
      </c>
      <c r="W7658" s="63">
        <v>5.0701604223208706E-2</v>
      </c>
      <c r="X7658" s="39">
        <v>22.900690193703049</v>
      </c>
      <c r="Y7658" s="38">
        <v>23.875920082116256</v>
      </c>
      <c r="Z7658" s="38">
        <v>3.2761360748776962</v>
      </c>
      <c r="AA7658" s="63">
        <v>6.1416453876399914E-2</v>
      </c>
      <c r="AB7658" s="39">
        <v>27.213472610870351</v>
      </c>
      <c r="AC7658" s="38">
        <v>10.805160913074511</v>
      </c>
      <c r="AD7658" s="38">
        <v>1.9271388675751153</v>
      </c>
      <c r="AE7658" s="64">
        <v>2.8251568783143961E-2</v>
      </c>
      <c r="AF7658" s="39">
        <v>12.76055134943277</v>
      </c>
    </row>
    <row r="7659" spans="1:32" s="28" customFormat="1" x14ac:dyDescent="0.4">
      <c r="A7659" s="46" t="s">
        <v>8</v>
      </c>
      <c r="B7659" s="45">
        <v>2030</v>
      </c>
      <c r="C7659" s="45">
        <v>7</v>
      </c>
      <c r="D7659" s="45">
        <v>21</v>
      </c>
      <c r="E7659" s="34">
        <v>0.25780572047008615</v>
      </c>
      <c r="F7659" s="35">
        <v>5.0853615530119908E-6</v>
      </c>
      <c r="G7659" s="35">
        <v>1.5477187335253886E-6</v>
      </c>
      <c r="H7659" s="37">
        <v>0.14365257581365906</v>
      </c>
      <c r="I7659" s="35">
        <v>2.8336271386913875E-6</v>
      </c>
      <c r="J7659" s="35">
        <v>8.6240825960172679E-7</v>
      </c>
      <c r="K7659" s="36">
        <v>0.31684013502026881</v>
      </c>
      <c r="L7659" s="35">
        <v>1.7517965036745219E-3</v>
      </c>
      <c r="M7659" s="35">
        <v>2.2331370298009173E-6</v>
      </c>
      <c r="N7659" s="36">
        <v>0.17654729085846776</v>
      </c>
      <c r="O7659" s="35">
        <v>9.7612294868921156E-4</v>
      </c>
      <c r="P7659" s="35">
        <v>1.2443319174253483E-6</v>
      </c>
      <c r="Q7659" s="38">
        <v>43.407098497776829</v>
      </c>
      <c r="R7659" s="38">
        <v>5.9561081124933741</v>
      </c>
      <c r="S7659" s="63">
        <v>0.11165685149004587</v>
      </c>
      <c r="T7659" s="39">
        <v>49.474863461760251</v>
      </c>
      <c r="U7659" s="38">
        <v>19.644088371256665</v>
      </c>
      <c r="V7659" s="38">
        <v>3.503593007349044</v>
      </c>
      <c r="W7659" s="63">
        <v>5.1362151685421097E-2</v>
      </c>
      <c r="X7659" s="39">
        <v>23.199043530291128</v>
      </c>
      <c r="Y7659" s="38">
        <v>24.186978847610085</v>
      </c>
      <c r="Z7659" s="38">
        <v>3.3188180255433193</v>
      </c>
      <c r="AA7659" s="63">
        <v>6.2216595871267419E-2</v>
      </c>
      <c r="AB7659" s="39">
        <v>27.56801346902467</v>
      </c>
      <c r="AC7659" s="38">
        <v>10.945932033225002</v>
      </c>
      <c r="AD7659" s="38">
        <v>1.9522458973784231</v>
      </c>
      <c r="AE7659" s="64">
        <v>2.8619634100783012E-2</v>
      </c>
      <c r="AF7659" s="39">
        <v>12.926797564704209</v>
      </c>
    </row>
    <row r="7660" spans="1:32" s="28" customFormat="1" x14ac:dyDescent="0.4">
      <c r="A7660" s="46" t="s">
        <v>8</v>
      </c>
      <c r="B7660" s="45">
        <v>2030</v>
      </c>
      <c r="C7660" s="45">
        <v>7</v>
      </c>
      <c r="D7660" s="45">
        <v>22</v>
      </c>
      <c r="E7660" s="34">
        <v>0.24683313180398786</v>
      </c>
      <c r="F7660" s="35">
        <v>4.8689211247784911E-6</v>
      </c>
      <c r="G7660" s="35">
        <v>1.4818455597151928E-6</v>
      </c>
      <c r="H7660" s="37">
        <v>0.13753851200485512</v>
      </c>
      <c r="I7660" s="35">
        <v>2.7130238217081196E-6</v>
      </c>
      <c r="J7660" s="35">
        <v>8.2570290225899296E-7</v>
      </c>
      <c r="K7660" s="36">
        <v>0.30335495529598161</v>
      </c>
      <c r="L7660" s="35">
        <v>1.6772374813747819E-3</v>
      </c>
      <c r="M7660" s="35">
        <v>2.1380914504462068E-6</v>
      </c>
      <c r="N7660" s="36">
        <v>0.16903317984816241</v>
      </c>
      <c r="O7660" s="35">
        <v>9.345777277997145E-4</v>
      </c>
      <c r="P7660" s="35">
        <v>1.1913713304022611E-6</v>
      </c>
      <c r="Q7660" s="38">
        <v>41.559628875549478</v>
      </c>
      <c r="R7660" s="38">
        <v>5.7026074366742581</v>
      </c>
      <c r="S7660" s="63">
        <v>0.10690457252231034</v>
      </c>
      <c r="T7660" s="39">
        <v>47.369140884746045</v>
      </c>
      <c r="U7660" s="38">
        <v>18.80800722835086</v>
      </c>
      <c r="V7660" s="38">
        <v>3.3544749627495638</v>
      </c>
      <c r="W7660" s="63">
        <v>4.9176103360262756E-2</v>
      </c>
      <c r="X7660" s="39">
        <v>22.211658294460687</v>
      </c>
      <c r="Y7660" s="38">
        <v>23.157545639198251</v>
      </c>
      <c r="Z7660" s="38">
        <v>3.1775642745190291</v>
      </c>
      <c r="AA7660" s="63">
        <v>5.956856652011306E-2</v>
      </c>
      <c r="AB7660" s="39">
        <v>26.394678480237392</v>
      </c>
      <c r="AC7660" s="38">
        <v>10.480057150586068</v>
      </c>
      <c r="AD7660" s="38">
        <v>1.869155455599429</v>
      </c>
      <c r="AE7660" s="64">
        <v>2.7401540599252008E-2</v>
      </c>
      <c r="AF7660" s="39">
        <v>12.37661414678475</v>
      </c>
    </row>
    <row r="7661" spans="1:32" s="28" customFormat="1" x14ac:dyDescent="0.4">
      <c r="A7661" s="46" t="s">
        <v>8</v>
      </c>
      <c r="B7661" s="45">
        <v>2030</v>
      </c>
      <c r="C7661" s="45">
        <v>7</v>
      </c>
      <c r="D7661" s="45">
        <v>23</v>
      </c>
      <c r="E7661" s="34">
        <v>0.23227215171866017</v>
      </c>
      <c r="F7661" s="35">
        <v>4.5816976754109633E-6</v>
      </c>
      <c r="G7661" s="35">
        <v>1.394429727298989E-6</v>
      </c>
      <c r="H7661" s="37">
        <v>0.12942495156168635</v>
      </c>
      <c r="I7661" s="35">
        <v>2.552979318969799E-6</v>
      </c>
      <c r="J7661" s="35">
        <v>7.7699370577341717E-7</v>
      </c>
      <c r="K7661" s="36">
        <v>0.28545968560277873</v>
      </c>
      <c r="L7661" s="35">
        <v>1.5782952470556986E-3</v>
      </c>
      <c r="M7661" s="35">
        <v>2.0119628922456836E-6</v>
      </c>
      <c r="N7661" s="36">
        <v>0.15906171148190096</v>
      </c>
      <c r="O7661" s="35">
        <v>8.7944587583468339E-4</v>
      </c>
      <c r="P7661" s="35">
        <v>1.121090918330216E-6</v>
      </c>
      <c r="Q7661" s="38">
        <v>39.107976927580687</v>
      </c>
      <c r="R7661" s="38">
        <v>5.3662038399893754</v>
      </c>
      <c r="S7661" s="63">
        <v>0.10059814461228418</v>
      </c>
      <c r="T7661" s="39">
        <v>44.574778912182346</v>
      </c>
      <c r="U7661" s="38">
        <v>17.69850050737228</v>
      </c>
      <c r="V7661" s="38">
        <v>3.1565904941113971</v>
      </c>
      <c r="W7661" s="63">
        <v>4.6275146521650726E-2</v>
      </c>
      <c r="X7661" s="39">
        <v>20.90136614800533</v>
      </c>
      <c r="Y7661" s="38">
        <v>21.79145447302043</v>
      </c>
      <c r="Z7661" s="38">
        <v>2.9901159778379234</v>
      </c>
      <c r="AA7661" s="63">
        <v>5.6054545916510802E-2</v>
      </c>
      <c r="AB7661" s="39">
        <v>24.837624996774863</v>
      </c>
      <c r="AC7661" s="38">
        <v>9.8618261118778587</v>
      </c>
      <c r="AD7661" s="38">
        <v>1.7588917516693667</v>
      </c>
      <c r="AE7661" s="64">
        <v>2.578509112159497E-2</v>
      </c>
      <c r="AF7661" s="39">
        <v>11.64650295466882</v>
      </c>
    </row>
    <row r="7662" spans="1:32" s="28" customFormat="1" x14ac:dyDescent="0.4">
      <c r="A7662" s="46" t="s">
        <v>8</v>
      </c>
      <c r="B7662" s="45">
        <v>2030</v>
      </c>
      <c r="C7662" s="45">
        <v>7</v>
      </c>
      <c r="D7662" s="45">
        <v>24</v>
      </c>
      <c r="E7662" s="34">
        <v>0.22965235396851633</v>
      </c>
      <c r="F7662" s="35">
        <v>4.5300207043532377E-6</v>
      </c>
      <c r="G7662" s="35">
        <v>1.3787019534988116E-6</v>
      </c>
      <c r="H7662" s="37">
        <v>0.12796516744893366</v>
      </c>
      <c r="I7662" s="35">
        <v>2.5241842635724474E-6</v>
      </c>
      <c r="J7662" s="35">
        <v>7.6822999326117972E-7</v>
      </c>
      <c r="K7662" s="36">
        <v>0.28223998562339958</v>
      </c>
      <c r="L7662" s="35">
        <v>1.5604936539387263E-3</v>
      </c>
      <c r="M7662" s="35">
        <v>1.9892699614768562E-6</v>
      </c>
      <c r="N7662" s="36">
        <v>0.15726765433475293</v>
      </c>
      <c r="O7662" s="35">
        <v>8.6952660522976097E-4</v>
      </c>
      <c r="P7662" s="35">
        <v>1.1084461331339877E-6</v>
      </c>
      <c r="Q7662" s="38">
        <v>38.666878030405741</v>
      </c>
      <c r="R7662" s="38">
        <v>5.3056784233916696</v>
      </c>
      <c r="S7662" s="63">
        <v>9.9463498073842804E-2</v>
      </c>
      <c r="T7662" s="39">
        <v>44.072019951871255</v>
      </c>
      <c r="U7662" s="38">
        <v>17.498879108650772</v>
      </c>
      <c r="V7662" s="38">
        <v>3.1209873078774528</v>
      </c>
      <c r="W7662" s="63">
        <v>4.5753209113967692E-2</v>
      </c>
      <c r="X7662" s="39">
        <v>20.665619625642194</v>
      </c>
      <c r="Y7662" s="38">
        <v>21.545668643861152</v>
      </c>
      <c r="Z7662" s="38">
        <v>2.9563904577811875</v>
      </c>
      <c r="AA7662" s="63">
        <v>5.5422306656699387E-2</v>
      </c>
      <c r="AB7662" s="39">
        <v>24.557481408299036</v>
      </c>
      <c r="AC7662" s="38">
        <v>9.750594568754682</v>
      </c>
      <c r="AD7662" s="38">
        <v>1.739053210459522</v>
      </c>
      <c r="AE7662" s="64">
        <v>2.5494261062081715E-2</v>
      </c>
      <c r="AF7662" s="39">
        <v>11.515142040276286</v>
      </c>
    </row>
    <row r="7663" spans="1:32" s="28" customFormat="1" x14ac:dyDescent="0.4">
      <c r="A7663" s="46" t="s">
        <v>8</v>
      </c>
      <c r="B7663" s="45">
        <v>2030</v>
      </c>
      <c r="C7663" s="45">
        <v>8</v>
      </c>
      <c r="D7663" s="45">
        <v>1</v>
      </c>
      <c r="E7663" s="34">
        <v>0.20926567140203042</v>
      </c>
      <c r="F7663" s="35">
        <v>4.1278820259405651E-6</v>
      </c>
      <c r="G7663" s="35">
        <v>1.2563119209384331E-6</v>
      </c>
      <c r="H7663" s="37">
        <v>0.1166054526310038</v>
      </c>
      <c r="I7663" s="35">
        <v>2.3001075561861813E-6</v>
      </c>
      <c r="J7663" s="35">
        <v>7.0003273449144642E-7</v>
      </c>
      <c r="K7663" s="36">
        <v>0.2571849975292535</v>
      </c>
      <c r="L7663" s="35">
        <v>1.4219656213707436E-3</v>
      </c>
      <c r="M7663" s="35">
        <v>1.812678628782596E-6</v>
      </c>
      <c r="N7663" s="36">
        <v>0.14330670121803468</v>
      </c>
      <c r="O7663" s="35">
        <v>7.923370507679615E-4</v>
      </c>
      <c r="P7663" s="35">
        <v>1.0100472311948013E-6</v>
      </c>
      <c r="Q7663" s="38">
        <v>35.234344661507727</v>
      </c>
      <c r="R7663" s="38">
        <v>4.8346831126605281</v>
      </c>
      <c r="S7663" s="63">
        <v>9.0633931439129803E-2</v>
      </c>
      <c r="T7663" s="39">
        <v>40.159661705607384</v>
      </c>
      <c r="U7663" s="38">
        <v>15.945469846813717</v>
      </c>
      <c r="V7663" s="38">
        <v>2.8439312427414873</v>
      </c>
      <c r="W7663" s="63">
        <v>4.1691608461999707E-2</v>
      </c>
      <c r="X7663" s="39">
        <v>18.831092698017205</v>
      </c>
      <c r="Y7663" s="38">
        <v>19.633018066870751</v>
      </c>
      <c r="Z7663" s="38">
        <v>2.6939459726110693</v>
      </c>
      <c r="AA7663" s="63">
        <v>5.0502361559740062E-2</v>
      </c>
      <c r="AB7663" s="39">
        <v>22.377466401041559</v>
      </c>
      <c r="AC7663" s="38">
        <v>8.8850154755181503</v>
      </c>
      <c r="AD7663" s="38">
        <v>1.5846741015359229</v>
      </c>
      <c r="AE7663" s="64">
        <v>2.3231086317480429E-2</v>
      </c>
      <c r="AF7663" s="39">
        <v>10.492920663371553</v>
      </c>
    </row>
    <row r="7664" spans="1:32" s="28" customFormat="1" x14ac:dyDescent="0.4">
      <c r="A7664" s="46" t="s">
        <v>8</v>
      </c>
      <c r="B7664" s="45">
        <v>2030</v>
      </c>
      <c r="C7664" s="45">
        <v>8</v>
      </c>
      <c r="D7664" s="45">
        <v>2</v>
      </c>
      <c r="E7664" s="34">
        <v>0.20889077716349946</v>
      </c>
      <c r="F7664" s="35">
        <v>4.1204870280964725E-6</v>
      </c>
      <c r="G7664" s="35">
        <v>1.2540612694206658E-6</v>
      </c>
      <c r="H7664" s="37">
        <v>0.11639655686668766</v>
      </c>
      <c r="I7664" s="35">
        <v>2.2959869707837186E-6</v>
      </c>
      <c r="J7664" s="35">
        <v>6.9877864328200142E-7</v>
      </c>
      <c r="K7664" s="36">
        <v>0.256724257011402</v>
      </c>
      <c r="L7664" s="35">
        <v>1.4194182053742764E-3</v>
      </c>
      <c r="M7664" s="35">
        <v>1.809431260164103E-6</v>
      </c>
      <c r="N7664" s="36">
        <v>0.14304997083187257</v>
      </c>
      <c r="O7664" s="35">
        <v>7.9091759867475672E-4</v>
      </c>
      <c r="P7664" s="35">
        <v>1.0082377567354589E-6</v>
      </c>
      <c r="Q7664" s="38">
        <v>35.171223210562076</v>
      </c>
      <c r="R7664" s="38">
        <v>4.8260218982725398</v>
      </c>
      <c r="S7664" s="63">
        <v>9.047156300820515E-2</v>
      </c>
      <c r="T7664" s="39">
        <v>40.087716671842827</v>
      </c>
      <c r="U7664" s="38">
        <v>15.916903934706925</v>
      </c>
      <c r="V7664" s="38">
        <v>2.8388364107485526</v>
      </c>
      <c r="W7664" s="63">
        <v>4.161691898377437E-2</v>
      </c>
      <c r="X7664" s="39">
        <v>18.797357264439253</v>
      </c>
      <c r="Y7664" s="38">
        <v>19.597846003966541</v>
      </c>
      <c r="Z7664" s="38">
        <v>2.6891198354941728</v>
      </c>
      <c r="AA7664" s="63">
        <v>5.0411887836772945E-2</v>
      </c>
      <c r="AB7664" s="39">
        <v>22.337377727297486</v>
      </c>
      <c r="AC7664" s="38">
        <v>8.8690981915761</v>
      </c>
      <c r="AD7664" s="38">
        <v>1.5818351973495135</v>
      </c>
      <c r="AE7664" s="64">
        <v>2.3189468404915554E-2</v>
      </c>
      <c r="AF7664" s="39">
        <v>10.474122857330528</v>
      </c>
    </row>
    <row r="7665" spans="1:32" s="28" customFormat="1" x14ac:dyDescent="0.4">
      <c r="A7665" s="46" t="s">
        <v>8</v>
      </c>
      <c r="B7665" s="45">
        <v>2030</v>
      </c>
      <c r="C7665" s="45">
        <v>8</v>
      </c>
      <c r="D7665" s="45">
        <v>3</v>
      </c>
      <c r="E7665" s="34">
        <v>0.20657758763836673</v>
      </c>
      <c r="F7665" s="35">
        <v>4.0748580751993435E-6</v>
      </c>
      <c r="G7665" s="35">
        <v>1.2401741967998003E-6</v>
      </c>
      <c r="H7665" s="37">
        <v>0.11510761869640741</v>
      </c>
      <c r="I7665" s="35">
        <v>2.2705619468416553E-6</v>
      </c>
      <c r="J7665" s="35">
        <v>6.9104059251702563E-7</v>
      </c>
      <c r="K7665" s="36">
        <v>0.25388137485915907</v>
      </c>
      <c r="L7665" s="35">
        <v>1.4037000230349738E-3</v>
      </c>
      <c r="M7665" s="35">
        <v>1.7893941982397115E-6</v>
      </c>
      <c r="N7665" s="36">
        <v>0.14146588129669968</v>
      </c>
      <c r="O7665" s="35">
        <v>7.8215923064462768E-4</v>
      </c>
      <c r="P7665" s="35">
        <v>9.970728549174226E-7</v>
      </c>
      <c r="Q7665" s="38">
        <v>34.781748355704792</v>
      </c>
      <c r="R7665" s="38">
        <v>4.772580078318911</v>
      </c>
      <c r="S7665" s="63">
        <v>8.9469709911985579E-2</v>
      </c>
      <c r="T7665" s="39">
        <v>39.64379814393569</v>
      </c>
      <c r="U7665" s="38">
        <v>15.740645241267863</v>
      </c>
      <c r="V7665" s="38">
        <v>2.8074000460699478</v>
      </c>
      <c r="W7665" s="63">
        <v>4.1156066559513364E-2</v>
      </c>
      <c r="X7665" s="39">
        <v>18.589201353897323</v>
      </c>
      <c r="Y7665" s="38">
        <v>19.380825737647857</v>
      </c>
      <c r="Z7665" s="38">
        <v>2.6593413841917339</v>
      </c>
      <c r="AA7665" s="63">
        <v>4.9853642745871132E-2</v>
      </c>
      <c r="AB7665" s="39">
        <v>22.090020764585461</v>
      </c>
      <c r="AC7665" s="38">
        <v>8.77088464039538</v>
      </c>
      <c r="AD7665" s="38">
        <v>1.5643184612892553</v>
      </c>
      <c r="AE7665" s="64">
        <v>2.293267566310072E-2</v>
      </c>
      <c r="AF7665" s="39">
        <v>10.358135777347737</v>
      </c>
    </row>
    <row r="7666" spans="1:32" s="28" customFormat="1" x14ac:dyDescent="0.4">
      <c r="A7666" s="46" t="s">
        <v>8</v>
      </c>
      <c r="B7666" s="45">
        <v>2030</v>
      </c>
      <c r="C7666" s="45">
        <v>8</v>
      </c>
      <c r="D7666" s="45">
        <v>4</v>
      </c>
      <c r="E7666" s="34">
        <v>0.20943403669338767</v>
      </c>
      <c r="F7666" s="35">
        <v>4.1312031251697392E-6</v>
      </c>
      <c r="G7666" s="35">
        <v>1.2573226902690511E-6</v>
      </c>
      <c r="H7666" s="37">
        <v>0.11669926787969954</v>
      </c>
      <c r="I7666" s="35">
        <v>2.3019581142650849E-6</v>
      </c>
      <c r="J7666" s="35">
        <v>7.005959478198086E-7</v>
      </c>
      <c r="K7666" s="36">
        <v>0.2573919164507929</v>
      </c>
      <c r="L7666" s="35">
        <v>1.4231096678573845E-3</v>
      </c>
      <c r="M7666" s="35">
        <v>1.8141370245310591E-6</v>
      </c>
      <c r="N7666" s="36">
        <v>0.14342199903225508</v>
      </c>
      <c r="O7666" s="35">
        <v>7.9297452779662043E-4</v>
      </c>
      <c r="P7666" s="35">
        <v>1.0108598675685807E-6</v>
      </c>
      <c r="Q7666" s="38">
        <v>35.262692553758626</v>
      </c>
      <c r="R7666" s="38">
        <v>4.8385728707151072</v>
      </c>
      <c r="S7666" s="63">
        <v>9.0706851226552962E-2</v>
      </c>
      <c r="T7666" s="39">
        <v>40.19197227570028</v>
      </c>
      <c r="U7666" s="38">
        <v>15.95829881994916</v>
      </c>
      <c r="V7666" s="38">
        <v>2.8462193357147689</v>
      </c>
      <c r="W7666" s="63">
        <v>4.1725151564214358E-2</v>
      </c>
      <c r="X7666" s="39">
        <v>18.846243307228143</v>
      </c>
      <c r="Y7666" s="38">
        <v>19.648813867418948</v>
      </c>
      <c r="Z7666" s="38">
        <v>2.6961133945085094</v>
      </c>
      <c r="AA7666" s="63">
        <v>5.0542993378429039E-2</v>
      </c>
      <c r="AB7666" s="39">
        <v>22.395470255305884</v>
      </c>
      <c r="AC7666" s="38">
        <v>8.8921639399998149</v>
      </c>
      <c r="AD7666" s="38">
        <v>1.585949055593241</v>
      </c>
      <c r="AE7666" s="64">
        <v>2.3249776954077359E-2</v>
      </c>
      <c r="AF7666" s="39">
        <v>10.501362772547134</v>
      </c>
    </row>
    <row r="7667" spans="1:32" s="28" customFormat="1" x14ac:dyDescent="0.4">
      <c r="A7667" s="46" t="s">
        <v>8</v>
      </c>
      <c r="B7667" s="45">
        <v>2030</v>
      </c>
      <c r="C7667" s="45">
        <v>8</v>
      </c>
      <c r="D7667" s="45">
        <v>5</v>
      </c>
      <c r="E7667" s="34">
        <v>0.20535831018799658</v>
      </c>
      <c r="F7667" s="35">
        <v>4.0508071477906697E-6</v>
      </c>
      <c r="G7667" s="35">
        <v>1.2328543493275953E-6</v>
      </c>
      <c r="H7667" s="37">
        <v>0.11442822203268015</v>
      </c>
      <c r="I7667" s="35">
        <v>2.2571604689122154E-6</v>
      </c>
      <c r="J7667" s="35">
        <v>6.8696188184284823E-7</v>
      </c>
      <c r="K7667" s="36">
        <v>0.2523828975123491</v>
      </c>
      <c r="L7667" s="35">
        <v>1.3954150013889338E-3</v>
      </c>
      <c r="M7667" s="35">
        <v>1.7788327040298156E-6</v>
      </c>
      <c r="N7667" s="36">
        <v>0.1406309109544002</v>
      </c>
      <c r="O7667" s="35">
        <v>7.7754271283441236E-4</v>
      </c>
      <c r="P7667" s="35">
        <v>9.9118785808753803E-7</v>
      </c>
      <c r="Q7667" s="38">
        <v>34.57645695919183</v>
      </c>
      <c r="R7667" s="38">
        <v>4.7444110047223749</v>
      </c>
      <c r="S7667" s="63">
        <v>8.8941635201490787E-2</v>
      </c>
      <c r="T7667" s="39">
        <v>39.409809599115697</v>
      </c>
      <c r="U7667" s="38">
        <v>15.647739645765645</v>
      </c>
      <c r="V7667" s="38">
        <v>2.7908300027778674</v>
      </c>
      <c r="W7667" s="63">
        <v>4.0913152192685757E-2</v>
      </c>
      <c r="X7667" s="39">
        <v>18.4794828007362</v>
      </c>
      <c r="Y7667" s="38">
        <v>19.266434800752826</v>
      </c>
      <c r="Z7667" s="38">
        <v>2.6436452236370021</v>
      </c>
      <c r="AA7667" s="63">
        <v>4.95593929043769E-2</v>
      </c>
      <c r="AB7667" s="39">
        <v>21.959639417294206</v>
      </c>
      <c r="AC7667" s="38">
        <v>8.7191164791728113</v>
      </c>
      <c r="AD7667" s="38">
        <v>1.5550854256688247</v>
      </c>
      <c r="AE7667" s="64">
        <v>2.2797320736013375E-2</v>
      </c>
      <c r="AF7667" s="39">
        <v>10.296999225577649</v>
      </c>
    </row>
    <row r="7668" spans="1:32" s="28" customFormat="1" x14ac:dyDescent="0.4">
      <c r="A7668" s="46" t="s">
        <v>8</v>
      </c>
      <c r="B7668" s="45">
        <v>2030</v>
      </c>
      <c r="C7668" s="45">
        <v>8</v>
      </c>
      <c r="D7668" s="45">
        <v>6</v>
      </c>
      <c r="E7668" s="34">
        <v>0.21449430784247106</v>
      </c>
      <c r="F7668" s="35">
        <v>4.2310197944912811E-6</v>
      </c>
      <c r="G7668" s="35">
        <v>1.2877016765843031E-6</v>
      </c>
      <c r="H7668" s="37">
        <v>0.11951891433112777</v>
      </c>
      <c r="I7668" s="35">
        <v>2.3575772123635834E-6</v>
      </c>
      <c r="J7668" s="35">
        <v>7.1752349941500371E-7</v>
      </c>
      <c r="K7668" s="36">
        <v>0.26361092893504373</v>
      </c>
      <c r="L7668" s="35">
        <v>1.457494340511062E-3</v>
      </c>
      <c r="M7668" s="35">
        <v>1.8579695619287799E-6</v>
      </c>
      <c r="N7668" s="36">
        <v>0.1468873106659572</v>
      </c>
      <c r="O7668" s="35">
        <v>8.1213409798072493E-4</v>
      </c>
      <c r="P7668" s="35">
        <v>1.035283906298791E-6</v>
      </c>
      <c r="Q7668" s="38">
        <v>36.11469726410099</v>
      </c>
      <c r="R7668" s="38">
        <v>4.955480757737611</v>
      </c>
      <c r="S7668" s="63">
        <v>9.2898478096439002E-2</v>
      </c>
      <c r="T7668" s="39">
        <v>41.163076499935038</v>
      </c>
      <c r="U7668" s="38">
        <v>16.34387759397271</v>
      </c>
      <c r="V7668" s="38">
        <v>2.9149886810221242</v>
      </c>
      <c r="W7668" s="63">
        <v>4.2733299924361937E-2</v>
      </c>
      <c r="X7668" s="39">
        <v>19.301599574919194</v>
      </c>
      <c r="Y7668" s="38">
        <v>20.123561561236137</v>
      </c>
      <c r="Z7668" s="38">
        <v>2.7612559331344646</v>
      </c>
      <c r="AA7668" s="63">
        <v>5.1764195314939553E-2</v>
      </c>
      <c r="AB7668" s="39">
        <v>22.936581689685539</v>
      </c>
      <c r="AC7668" s="38">
        <v>9.107013261289346</v>
      </c>
      <c r="AD7668" s="38">
        <v>1.6242681959614498</v>
      </c>
      <c r="AE7668" s="64">
        <v>2.3811529844872194E-2</v>
      </c>
      <c r="AF7668" s="39">
        <v>10.755092987095669</v>
      </c>
    </row>
    <row r="7669" spans="1:32" s="28" customFormat="1" x14ac:dyDescent="0.4">
      <c r="A7669" s="46" t="s">
        <v>8</v>
      </c>
      <c r="B7669" s="45">
        <v>2030</v>
      </c>
      <c r="C7669" s="45">
        <v>8</v>
      </c>
      <c r="D7669" s="45">
        <v>7</v>
      </c>
      <c r="E7669" s="34">
        <v>0.20725610494480609</v>
      </c>
      <c r="F7669" s="35">
        <v>4.0882422073160716E-6</v>
      </c>
      <c r="G7669" s="35">
        <v>1.2442476283135871E-6</v>
      </c>
      <c r="H7669" s="37">
        <v>0.1154856970362768</v>
      </c>
      <c r="I7669" s="35">
        <v>2.2780197528596623E-6</v>
      </c>
      <c r="J7669" s="35">
        <v>6.9331035956598422E-7</v>
      </c>
      <c r="K7669" s="36">
        <v>0.25471526448191006</v>
      </c>
      <c r="L7669" s="35">
        <v>1.408310565589793E-3</v>
      </c>
      <c r="M7669" s="35">
        <v>1.7952715779953183E-6</v>
      </c>
      <c r="N7669" s="36">
        <v>0.14193053503686504</v>
      </c>
      <c r="O7669" s="35">
        <v>7.8472828269161323E-4</v>
      </c>
      <c r="P7669" s="35">
        <v>1.0003478045166341E-6</v>
      </c>
      <c r="Q7669" s="38">
        <v>34.895991234021679</v>
      </c>
      <c r="R7669" s="38">
        <v>4.7882559230052957</v>
      </c>
      <c r="S7669" s="63">
        <v>8.9763578899765911E-2</v>
      </c>
      <c r="T7669" s="39">
        <v>39.774010735926737</v>
      </c>
      <c r="U7669" s="38">
        <v>15.792346397878424</v>
      </c>
      <c r="V7669" s="38">
        <v>2.8166211311795859</v>
      </c>
      <c r="W7669" s="63">
        <v>4.1291246293892317E-2</v>
      </c>
      <c r="X7669" s="39">
        <v>18.650258775351901</v>
      </c>
      <c r="Y7669" s="38">
        <v>19.444483300050511</v>
      </c>
      <c r="Z7669" s="38">
        <v>2.6680761611514852</v>
      </c>
      <c r="AA7669" s="63">
        <v>5.0017390225831709E-2</v>
      </c>
      <c r="AB7669" s="39">
        <v>22.162576851427829</v>
      </c>
      <c r="AC7669" s="38">
        <v>8.7996931722856324</v>
      </c>
      <c r="AD7669" s="38">
        <v>1.5694565653832264</v>
      </c>
      <c r="AE7669" s="64">
        <v>2.3007999503882586E-2</v>
      </c>
      <c r="AF7669" s="39">
        <v>10.392157737172742</v>
      </c>
    </row>
    <row r="7670" spans="1:32" s="28" customFormat="1" x14ac:dyDescent="0.4">
      <c r="A7670" s="46" t="s">
        <v>8</v>
      </c>
      <c r="B7670" s="45">
        <v>2030</v>
      </c>
      <c r="C7670" s="45">
        <v>8</v>
      </c>
      <c r="D7670" s="45">
        <v>8</v>
      </c>
      <c r="E7670" s="34">
        <v>0.19646030564499187</v>
      </c>
      <c r="F7670" s="35">
        <v>3.8752890478857743E-6</v>
      </c>
      <c r="G7670" s="35">
        <v>1.1794357971826269E-6</v>
      </c>
      <c r="H7670" s="37">
        <v>0.10947014247620815</v>
      </c>
      <c r="I7670" s="35">
        <v>2.1593595857228019E-6</v>
      </c>
      <c r="J7670" s="35">
        <v>6.5719639565476587E-7</v>
      </c>
      <c r="K7670" s="36">
        <v>0.24144735676610063</v>
      </c>
      <c r="L7670" s="35">
        <v>1.3349528315825647E-3</v>
      </c>
      <c r="M7670" s="35">
        <v>1.7017573645063615E-6</v>
      </c>
      <c r="N7670" s="36">
        <v>0.1345374907104685</v>
      </c>
      <c r="O7670" s="35">
        <v>7.4385243468181575E-4</v>
      </c>
      <c r="P7670" s="35">
        <v>9.4824051373044774E-7</v>
      </c>
      <c r="Q7670" s="38">
        <v>33.078287876955784</v>
      </c>
      <c r="R7670" s="38">
        <v>4.5388396273807201</v>
      </c>
      <c r="S7670" s="63">
        <v>8.5087868225318067E-2</v>
      </c>
      <c r="T7670" s="39">
        <v>37.702215372561817</v>
      </c>
      <c r="U7670" s="38">
        <v>14.96973611949824</v>
      </c>
      <c r="V7670" s="38">
        <v>2.6699056631651295</v>
      </c>
      <c r="W7670" s="63">
        <v>3.9140419383646312E-2</v>
      </c>
      <c r="X7670" s="39">
        <v>17.678782202047014</v>
      </c>
      <c r="Y7670" s="38">
        <v>18.431636227334184</v>
      </c>
      <c r="Z7670" s="38">
        <v>2.5290982779181737</v>
      </c>
      <c r="AA7670" s="63">
        <v>4.7412025686522384E-2</v>
      </c>
      <c r="AB7670" s="39">
        <v>21.00814653093888</v>
      </c>
      <c r="AC7670" s="38">
        <v>8.3413244240490467</v>
      </c>
      <c r="AD7670" s="38">
        <v>1.4877048693636314</v>
      </c>
      <c r="AE7670" s="64">
        <v>2.1809531815800299E-2</v>
      </c>
      <c r="AF7670" s="39">
        <v>9.8508388252284771</v>
      </c>
    </row>
    <row r="7671" spans="1:32" s="28" customFormat="1" x14ac:dyDescent="0.4">
      <c r="A7671" s="46" t="s">
        <v>8</v>
      </c>
      <c r="B7671" s="45">
        <v>2030</v>
      </c>
      <c r="C7671" s="45">
        <v>8</v>
      </c>
      <c r="D7671" s="45">
        <v>9</v>
      </c>
      <c r="E7671" s="34">
        <v>0.19652082989003866</v>
      </c>
      <c r="F7671" s="35">
        <v>3.8764829223592527E-6</v>
      </c>
      <c r="G7671" s="35">
        <v>1.179799150283251E-6</v>
      </c>
      <c r="H7671" s="37">
        <v>0.10950386734346206</v>
      </c>
      <c r="I7671" s="35">
        <v>2.1600248275296972E-6</v>
      </c>
      <c r="J7671" s="35">
        <v>6.5739886055251657E-7</v>
      </c>
      <c r="K7671" s="36">
        <v>0.24152174033655693</v>
      </c>
      <c r="L7671" s="35">
        <v>1.3353640953848852E-3</v>
      </c>
      <c r="M7671" s="35">
        <v>1.702281631122976E-6</v>
      </c>
      <c r="N7671" s="36">
        <v>0.13457893816739375</v>
      </c>
      <c r="O7671" s="35">
        <v>7.4408159602251276E-4</v>
      </c>
      <c r="P7671" s="35">
        <v>9.4853264165434527E-7</v>
      </c>
      <c r="Q7671" s="38">
        <v>33.088478426108303</v>
      </c>
      <c r="R7671" s="38">
        <v>4.5402379243086095</v>
      </c>
      <c r="S7671" s="63">
        <v>8.5114081556148802E-2</v>
      </c>
      <c r="T7671" s="39">
        <v>37.713830431973058</v>
      </c>
      <c r="U7671" s="38">
        <v>14.97434790086653</v>
      </c>
      <c r="V7671" s="38">
        <v>2.6707281907697706</v>
      </c>
      <c r="W7671" s="63">
        <v>3.9152477515828447E-2</v>
      </c>
      <c r="X7671" s="39">
        <v>17.684228569152129</v>
      </c>
      <c r="Y7671" s="38">
        <v>18.437314528932944</v>
      </c>
      <c r="Z7671" s="38">
        <v>2.5298774264765433</v>
      </c>
      <c r="AA7671" s="63">
        <v>4.7426632082717267E-2</v>
      </c>
      <c r="AB7671" s="39">
        <v>21.014618587492205</v>
      </c>
      <c r="AC7671" s="38">
        <v>8.3438941663784121</v>
      </c>
      <c r="AD7671" s="38">
        <v>1.4881631920450256</v>
      </c>
      <c r="AE7671" s="64">
        <v>2.1816250758049941E-2</v>
      </c>
      <c r="AF7671" s="39">
        <v>9.8538736091814876</v>
      </c>
    </row>
    <row r="7672" spans="1:32" s="28" customFormat="1" x14ac:dyDescent="0.4">
      <c r="A7672" s="46" t="s">
        <v>8</v>
      </c>
      <c r="B7672" s="45">
        <v>2030</v>
      </c>
      <c r="C7672" s="45">
        <v>8</v>
      </c>
      <c r="D7672" s="45">
        <v>10</v>
      </c>
      <c r="E7672" s="34">
        <v>0.19181670988813021</v>
      </c>
      <c r="F7672" s="35">
        <v>3.7836915329562558E-6</v>
      </c>
      <c r="G7672" s="35">
        <v>1.1515582926388606E-6</v>
      </c>
      <c r="H7672" s="37">
        <v>0.10688267277113636</v>
      </c>
      <c r="I7672" s="35">
        <v>2.1083203033757598E-6</v>
      </c>
      <c r="J7672" s="35">
        <v>6.4166270102740527E-7</v>
      </c>
      <c r="K7672" s="36">
        <v>0.23574043333592673</v>
      </c>
      <c r="L7672" s="35">
        <v>1.3033994789396703E-3</v>
      </c>
      <c r="M7672" s="35">
        <v>1.6615341079503558E-6</v>
      </c>
      <c r="N7672" s="36">
        <v>0.13135752151032454</v>
      </c>
      <c r="O7672" s="35">
        <v>7.2627051146287596E-4</v>
      </c>
      <c r="P7672" s="35">
        <v>9.258276114823988E-7</v>
      </c>
      <c r="Q7672" s="38">
        <v>32.296439367021961</v>
      </c>
      <c r="R7672" s="38">
        <v>4.4315582283948789</v>
      </c>
      <c r="S7672" s="63">
        <v>8.3076705397517783E-2</v>
      </c>
      <c r="T7672" s="39">
        <v>36.811074300814354</v>
      </c>
      <c r="U7672" s="38">
        <v>14.615906866827457</v>
      </c>
      <c r="V7672" s="38">
        <v>2.6067989578793407</v>
      </c>
      <c r="W7672" s="63">
        <v>3.8215284482858186E-2</v>
      </c>
      <c r="X7672" s="39">
        <v>17.260921109189656</v>
      </c>
      <c r="Y7672" s="38">
        <v>17.995980446914462</v>
      </c>
      <c r="Z7672" s="38">
        <v>2.4693197389737782</v>
      </c>
      <c r="AA7672" s="63">
        <v>4.6291380574119939E-2</v>
      </c>
      <c r="AB7672" s="39">
        <v>20.511591566462361</v>
      </c>
      <c r="AC7672" s="38">
        <v>8.144166333640122</v>
      </c>
      <c r="AD7672" s="38">
        <v>1.4525410229257518</v>
      </c>
      <c r="AE7672" s="64">
        <v>2.1294035064095173E-2</v>
      </c>
      <c r="AF7672" s="39">
        <v>9.6180013916299689</v>
      </c>
    </row>
    <row r="7673" spans="1:32" s="28" customFormat="1" x14ac:dyDescent="0.4">
      <c r="A7673" s="46" t="s">
        <v>8</v>
      </c>
      <c r="B7673" s="45">
        <v>2030</v>
      </c>
      <c r="C7673" s="45">
        <v>8</v>
      </c>
      <c r="D7673" s="45">
        <v>11</v>
      </c>
      <c r="E7673" s="34">
        <v>0.19290976349983602</v>
      </c>
      <c r="F7673" s="35">
        <v>3.8052526247823568E-6</v>
      </c>
      <c r="G7673" s="35">
        <v>1.1581203640641955E-6</v>
      </c>
      <c r="H7673" s="37">
        <v>0.10749173593132401</v>
      </c>
      <c r="I7673" s="35">
        <v>2.1203344137396673E-6</v>
      </c>
      <c r="J7673" s="35">
        <v>6.4531916939902914E-7</v>
      </c>
      <c r="K7673" s="36">
        <v>0.23708378310057032</v>
      </c>
      <c r="L7673" s="35">
        <v>1.3108268063543745E-3</v>
      </c>
      <c r="M7673" s="35">
        <v>1.6710022395783392E-6</v>
      </c>
      <c r="N7673" s="36">
        <v>0.1321060528212584</v>
      </c>
      <c r="O7673" s="35">
        <v>7.3040911130692972E-4</v>
      </c>
      <c r="P7673" s="35">
        <v>9.311033729900277E-7</v>
      </c>
      <c r="Q7673" s="38">
        <v>32.480478284778137</v>
      </c>
      <c r="R7673" s="38">
        <v>4.4568111416048737</v>
      </c>
      <c r="S7673" s="63">
        <v>8.3550111978916958E-2</v>
      </c>
      <c r="T7673" s="39">
        <v>37.020839538361926</v>
      </c>
      <c r="U7673" s="38">
        <v>14.69919455223536</v>
      </c>
      <c r="V7673" s="38">
        <v>2.6216536127087489</v>
      </c>
      <c r="W7673" s="63">
        <v>3.8433051510301804E-2</v>
      </c>
      <c r="X7673" s="39">
        <v>17.359281216454413</v>
      </c>
      <c r="Y7673" s="38">
        <v>18.098529236512402</v>
      </c>
      <c r="Z7673" s="38">
        <v>2.4833909784435608</v>
      </c>
      <c r="AA7673" s="63">
        <v>4.6555168649501384E-2</v>
      </c>
      <c r="AB7673" s="39">
        <v>20.628475383605466</v>
      </c>
      <c r="AC7673" s="38">
        <v>8.1905752749180198</v>
      </c>
      <c r="AD7673" s="38">
        <v>1.4608182226138595</v>
      </c>
      <c r="AE7673" s="64">
        <v>2.1415377578770638E-2</v>
      </c>
      <c r="AF7673" s="39">
        <v>9.6728088751106505</v>
      </c>
    </row>
    <row r="7674" spans="1:32" s="28" customFormat="1" x14ac:dyDescent="0.4">
      <c r="A7674" s="46" t="s">
        <v>8</v>
      </c>
      <c r="B7674" s="45">
        <v>2030</v>
      </c>
      <c r="C7674" s="45">
        <v>8</v>
      </c>
      <c r="D7674" s="45">
        <v>12</v>
      </c>
      <c r="E7674" s="34">
        <v>0.19988903880792086</v>
      </c>
      <c r="F7674" s="35">
        <v>3.9429227209109596E-6</v>
      </c>
      <c r="G7674" s="35">
        <v>1.2000199585381183E-6</v>
      </c>
      <c r="H7674" s="37">
        <v>0.1113806755308446</v>
      </c>
      <c r="I7674" s="35">
        <v>2.19704591527395E-6</v>
      </c>
      <c r="J7674" s="35">
        <v>6.6866614812685438E-7</v>
      </c>
      <c r="K7674" s="36">
        <v>0.24566122865501766</v>
      </c>
      <c r="L7674" s="35">
        <v>1.3582511616425017E-3</v>
      </c>
      <c r="M7674" s="35">
        <v>1.7314573687478562E-6</v>
      </c>
      <c r="N7674" s="36">
        <v>0.13688551289511175</v>
      </c>
      <c r="O7674" s="35">
        <v>7.5683455594415243E-4</v>
      </c>
      <c r="P7674" s="35">
        <v>9.64789728011604E-7</v>
      </c>
      <c r="Q7674" s="38">
        <v>33.655588325737419</v>
      </c>
      <c r="R7674" s="38">
        <v>4.6180539495845059</v>
      </c>
      <c r="S7674" s="63">
        <v>8.6572868437392814E-2</v>
      </c>
      <c r="T7674" s="39">
        <v>38.360215143759319</v>
      </c>
      <c r="U7674" s="38">
        <v>15.230996176611095</v>
      </c>
      <c r="V7674" s="38">
        <v>2.7165023232850034</v>
      </c>
      <c r="W7674" s="63">
        <v>3.9823519481200692E-2</v>
      </c>
      <c r="X7674" s="39">
        <v>17.987322019377299</v>
      </c>
      <c r="Y7674" s="38">
        <v>18.75331526663031</v>
      </c>
      <c r="Z7674" s="38">
        <v>2.5732374902101185</v>
      </c>
      <c r="AA7674" s="63">
        <v>4.8239486400580199E-2</v>
      </c>
      <c r="AB7674" s="39">
        <v>21.374792243241007</v>
      </c>
      <c r="AC7674" s="38">
        <v>8.4869017994969287</v>
      </c>
      <c r="AD7674" s="38">
        <v>1.5136691118883048</v>
      </c>
      <c r="AE7674" s="64">
        <v>2.2190163744266894E-2</v>
      </c>
      <c r="AF7674" s="39">
        <v>10.0227610751295</v>
      </c>
    </row>
    <row r="7675" spans="1:32" s="28" customFormat="1" x14ac:dyDescent="0.4">
      <c r="A7675" s="46" t="s">
        <v>8</v>
      </c>
      <c r="B7675" s="45">
        <v>2030</v>
      </c>
      <c r="C7675" s="45">
        <v>8</v>
      </c>
      <c r="D7675" s="45">
        <v>13</v>
      </c>
      <c r="E7675" s="34">
        <v>0.21242748823468263</v>
      </c>
      <c r="F7675" s="35">
        <v>4.1902506255554887E-6</v>
      </c>
      <c r="G7675" s="35">
        <v>1.2752936686473227E-6</v>
      </c>
      <c r="H7675" s="37">
        <v>0.11836725656395485</v>
      </c>
      <c r="I7675" s="35">
        <v>2.3348601209013388E-6</v>
      </c>
      <c r="J7675" s="35">
        <v>7.1060960201345101E-7</v>
      </c>
      <c r="K7675" s="36">
        <v>0.26107083245308765</v>
      </c>
      <c r="L7675" s="35">
        <v>1.4434502480989626E-3</v>
      </c>
      <c r="M7675" s="35">
        <v>1.8400665790482798E-6</v>
      </c>
      <c r="N7675" s="36">
        <v>0.14547193709789646</v>
      </c>
      <c r="O7675" s="35">
        <v>8.0430855382179604E-4</v>
      </c>
      <c r="P7675" s="35">
        <v>1.0253081400479792E-6</v>
      </c>
      <c r="Q7675" s="38">
        <v>35.766704046073009</v>
      </c>
      <c r="R7675" s="38">
        <v>4.9077308435364726</v>
      </c>
      <c r="S7675" s="63">
        <v>9.200332895241399E-2</v>
      </c>
      <c r="T7675" s="39">
        <v>40.766438218561895</v>
      </c>
      <c r="U7675" s="38">
        <v>16.186391612091434</v>
      </c>
      <c r="V7675" s="38">
        <v>2.8869004961979252</v>
      </c>
      <c r="W7675" s="63">
        <v>4.2321531318110436E-2</v>
      </c>
      <c r="X7675" s="39">
        <v>19.115613639607467</v>
      </c>
      <c r="Y7675" s="38">
        <v>19.929655382411816</v>
      </c>
      <c r="Z7675" s="38">
        <v>2.7346490829941064</v>
      </c>
      <c r="AA7675" s="63">
        <v>5.1265407002398955E-2</v>
      </c>
      <c r="AB7675" s="39">
        <v>22.715569872408324</v>
      </c>
      <c r="AC7675" s="38">
        <v>9.0192601000695802</v>
      </c>
      <c r="AD7675" s="38">
        <v>1.608617107643592</v>
      </c>
      <c r="AE7675" s="64">
        <v>2.3582087221103522E-2</v>
      </c>
      <c r="AF7675" s="39">
        <v>10.651459294934277</v>
      </c>
    </row>
    <row r="7676" spans="1:32" s="28" customFormat="1" x14ac:dyDescent="0.4">
      <c r="A7676" s="46" t="s">
        <v>8</v>
      </c>
      <c r="B7676" s="45">
        <v>2030</v>
      </c>
      <c r="C7676" s="45">
        <v>8</v>
      </c>
      <c r="D7676" s="45">
        <v>14</v>
      </c>
      <c r="E7676" s="34">
        <v>0.21276886105806128</v>
      </c>
      <c r="F7676" s="35">
        <v>4.1969843947988069E-6</v>
      </c>
      <c r="G7676" s="35">
        <v>1.2773430766778978E-6</v>
      </c>
      <c r="H7676" s="37">
        <v>0.11855747377597678</v>
      </c>
      <c r="I7676" s="35">
        <v>2.338612261447226E-6</v>
      </c>
      <c r="J7676" s="35">
        <v>7.1175155783176448E-7</v>
      </c>
      <c r="K7676" s="36">
        <v>0.26149037555420396</v>
      </c>
      <c r="L7676" s="35">
        <v>1.4457698852169978E-3</v>
      </c>
      <c r="M7676" s="35">
        <v>1.8430235820638237E-6</v>
      </c>
      <c r="N7676" s="36">
        <v>0.14570571176755978</v>
      </c>
      <c r="O7676" s="35">
        <v>8.0560108467158146E-4</v>
      </c>
      <c r="P7676" s="35">
        <v>1.0269558191572601E-6</v>
      </c>
      <c r="Q7676" s="38">
        <v>35.824181450925941</v>
      </c>
      <c r="R7676" s="38">
        <v>4.9156176097377919</v>
      </c>
      <c r="S7676" s="63">
        <v>9.2151179103191178E-2</v>
      </c>
      <c r="T7676" s="39">
        <v>40.831950239766925</v>
      </c>
      <c r="U7676" s="38">
        <v>16.212403284360647</v>
      </c>
      <c r="V7676" s="38">
        <v>2.8915397704339956</v>
      </c>
      <c r="W7676" s="63">
        <v>4.2389542387467942E-2</v>
      </c>
      <c r="X7676" s="39">
        <v>19.146332597182109</v>
      </c>
      <c r="Y7676" s="38">
        <v>19.96168251215569</v>
      </c>
      <c r="Z7676" s="38">
        <v>2.739043687883377</v>
      </c>
      <c r="AA7676" s="63">
        <v>5.1347790957863008E-2</v>
      </c>
      <c r="AB7676" s="39">
        <v>22.75207399099693</v>
      </c>
      <c r="AC7676" s="38">
        <v>9.033754129588706</v>
      </c>
      <c r="AD7676" s="38">
        <v>1.6112021693431628</v>
      </c>
      <c r="AE7676" s="64">
        <v>2.3619983840616983E-2</v>
      </c>
      <c r="AF7676" s="39">
        <v>10.668576282772484</v>
      </c>
    </row>
    <row r="7677" spans="1:32" s="28" customFormat="1" x14ac:dyDescent="0.4">
      <c r="A7677" s="46" t="s">
        <v>8</v>
      </c>
      <c r="B7677" s="45">
        <v>2030</v>
      </c>
      <c r="C7677" s="45">
        <v>8</v>
      </c>
      <c r="D7677" s="45">
        <v>15</v>
      </c>
      <c r="E7677" s="34">
        <v>0.21850612440514178</v>
      </c>
      <c r="F7677" s="35">
        <v>4.3101551126228645E-6</v>
      </c>
      <c r="G7677" s="35">
        <v>1.3117863386243502E-6</v>
      </c>
      <c r="H7677" s="37">
        <v>0.12175434875775221</v>
      </c>
      <c r="I7677" s="35">
        <v>2.4016724025971704E-6</v>
      </c>
      <c r="J7677" s="35">
        <v>7.3094377470348663E-7</v>
      </c>
      <c r="K7677" s="36">
        <v>0.26854140332124199</v>
      </c>
      <c r="L7677" s="35">
        <v>1.4847547372743896E-3</v>
      </c>
      <c r="M7677" s="35">
        <v>1.8927202885865623E-6</v>
      </c>
      <c r="N7677" s="36">
        <v>0.14963463273572805</v>
      </c>
      <c r="O7677" s="35">
        <v>8.2732393242510353E-4</v>
      </c>
      <c r="P7677" s="35">
        <v>1.0546474463578877E-6</v>
      </c>
      <c r="Q7677" s="38">
        <v>36.790172255010155</v>
      </c>
      <c r="R7677" s="38">
        <v>5.0481661067329249</v>
      </c>
      <c r="S7677" s="63">
        <v>9.4636014429328119E-2</v>
      </c>
      <c r="T7677" s="39">
        <v>41.93297437617241</v>
      </c>
      <c r="U7677" s="38">
        <v>16.649567005917003</v>
      </c>
      <c r="V7677" s="38">
        <v>2.9695094745487793</v>
      </c>
      <c r="W7677" s="63">
        <v>4.353256663749093E-2</v>
      </c>
      <c r="X7677" s="39">
        <v>19.662609047103274</v>
      </c>
      <c r="Y7677" s="38">
        <v>20.499944684794745</v>
      </c>
      <c r="Z7677" s="38">
        <v>2.8129013702453518</v>
      </c>
      <c r="AA7677" s="63">
        <v>5.2732372317894384E-2</v>
      </c>
      <c r="AB7677" s="39">
        <v>23.365578427357992</v>
      </c>
      <c r="AC7677" s="38">
        <v>9.27734722961514</v>
      </c>
      <c r="AD7677" s="38">
        <v>1.654647864850207</v>
      </c>
      <c r="AE7677" s="64">
        <v>2.4256891266231418E-2</v>
      </c>
      <c r="AF7677" s="39">
        <v>10.956251985731578</v>
      </c>
    </row>
    <row r="7678" spans="1:32" s="28" customFormat="1" x14ac:dyDescent="0.4">
      <c r="A7678" s="46" t="s">
        <v>8</v>
      </c>
      <c r="B7678" s="45">
        <v>2030</v>
      </c>
      <c r="C7678" s="45">
        <v>8</v>
      </c>
      <c r="D7678" s="45">
        <v>16</v>
      </c>
      <c r="E7678" s="34">
        <v>0.22772174126232922</v>
      </c>
      <c r="F7678" s="35">
        <v>4.4919382924816218E-6</v>
      </c>
      <c r="G7678" s="35">
        <v>1.3671116542335373E-6</v>
      </c>
      <c r="H7678" s="37">
        <v>0.12688940587298159</v>
      </c>
      <c r="I7678" s="35">
        <v>2.5029642667912319E-6</v>
      </c>
      <c r="J7678" s="35">
        <v>7.6177173337124449E-7</v>
      </c>
      <c r="K7678" s="36">
        <v>0.27986728578809411</v>
      </c>
      <c r="L7678" s="35">
        <v>1.5473750909274738E-3</v>
      </c>
      <c r="M7678" s="35">
        <v>1.9725468153941035E-6</v>
      </c>
      <c r="N7678" s="36">
        <v>0.15594555627442763</v>
      </c>
      <c r="O7678" s="35">
        <v>8.6221677764290999E-4</v>
      </c>
      <c r="P7678" s="35">
        <v>1.0991277867213669E-6</v>
      </c>
      <c r="Q7678" s="38">
        <v>38.341818152968891</v>
      </c>
      <c r="R7678" s="38">
        <v>5.2610753091534113</v>
      </c>
      <c r="S7678" s="63">
        <v>9.8627340769705182E-2</v>
      </c>
      <c r="T7678" s="39">
        <v>43.701520802892006</v>
      </c>
      <c r="U7678" s="38">
        <v>17.351771718861833</v>
      </c>
      <c r="V7678" s="38">
        <v>3.0947501818549474</v>
      </c>
      <c r="W7678" s="63">
        <v>4.5368576754064381E-2</v>
      </c>
      <c r="X7678" s="39">
        <v>20.491890477470847</v>
      </c>
      <c r="Y7678" s="38">
        <v>21.364541209596585</v>
      </c>
      <c r="Z7678" s="38">
        <v>2.9315370439858941</v>
      </c>
      <c r="AA7678" s="63">
        <v>5.4956389336068348E-2</v>
      </c>
      <c r="AB7678" s="39">
        <v>24.351034642918549</v>
      </c>
      <c r="AC7678" s="38">
        <v>9.6686244890145137</v>
      </c>
      <c r="AD7678" s="38">
        <v>1.7244335552858199</v>
      </c>
      <c r="AE7678" s="64">
        <v>2.527993909459144E-2</v>
      </c>
      <c r="AF7678" s="39">
        <v>11.418337983394926</v>
      </c>
    </row>
    <row r="7679" spans="1:32" s="28" customFormat="1" x14ac:dyDescent="0.4">
      <c r="A7679" s="46" t="s">
        <v>8</v>
      </c>
      <c r="B7679" s="45">
        <v>2030</v>
      </c>
      <c r="C7679" s="45">
        <v>8</v>
      </c>
      <c r="D7679" s="45">
        <v>17</v>
      </c>
      <c r="E7679" s="34">
        <v>0.22698567516122317</v>
      </c>
      <c r="F7679" s="35">
        <v>4.4774189783088618E-6</v>
      </c>
      <c r="G7679" s="35">
        <v>1.362692732528784E-6</v>
      </c>
      <c r="H7679" s="37">
        <v>0.12647926062407014</v>
      </c>
      <c r="I7679" s="35">
        <v>2.4948739231163061E-6</v>
      </c>
      <c r="J7679" s="35">
        <v>7.5930945486148446E-7</v>
      </c>
      <c r="K7679" s="36">
        <v>0.27896266938767822</v>
      </c>
      <c r="L7679" s="35">
        <v>1.5423735028322221E-3</v>
      </c>
      <c r="M7679" s="35">
        <v>1.9661709426486737E-6</v>
      </c>
      <c r="N7679" s="36">
        <v>0.15544149268807247</v>
      </c>
      <c r="O7679" s="35">
        <v>8.5942983012393453E-4</v>
      </c>
      <c r="P7679" s="35">
        <v>1.095575070585856E-6</v>
      </c>
      <c r="Q7679" s="38">
        <v>38.217885706111915</v>
      </c>
      <c r="R7679" s="38">
        <v>5.2440699096295553</v>
      </c>
      <c r="S7679" s="63">
        <v>9.8308547132433685E-2</v>
      </c>
      <c r="T7679" s="39">
        <v>43.560264162873906</v>
      </c>
      <c r="U7679" s="38">
        <v>17.295685502036051</v>
      </c>
      <c r="V7679" s="38">
        <v>3.0847470056644442</v>
      </c>
      <c r="W7679" s="63">
        <v>4.5221931680919494E-2</v>
      </c>
      <c r="X7679" s="39">
        <v>20.425654439381415</v>
      </c>
      <c r="Y7679" s="38">
        <v>21.295484498265928</v>
      </c>
      <c r="Z7679" s="38">
        <v>2.9220614224213772</v>
      </c>
      <c r="AA7679" s="63">
        <v>5.4778753529292797E-2</v>
      </c>
      <c r="AB7679" s="39">
        <v>24.272324674216598</v>
      </c>
      <c r="AC7679" s="38">
        <v>9.6373725466604938</v>
      </c>
      <c r="AD7679" s="38">
        <v>1.718859660247869</v>
      </c>
      <c r="AE7679" s="64">
        <v>2.5198226623474689E-2</v>
      </c>
      <c r="AF7679" s="39">
        <v>11.381430433531838</v>
      </c>
    </row>
    <row r="7680" spans="1:32" s="28" customFormat="1" x14ac:dyDescent="0.4">
      <c r="A7680" s="46" t="s">
        <v>8</v>
      </c>
      <c r="B7680" s="45">
        <v>2030</v>
      </c>
      <c r="C7680" s="45">
        <v>8</v>
      </c>
      <c r="D7680" s="45">
        <v>18</v>
      </c>
      <c r="E7680" s="34">
        <v>0.22424337201281525</v>
      </c>
      <c r="F7680" s="35">
        <v>4.4233255199783446E-6</v>
      </c>
      <c r="G7680" s="35">
        <v>1.3462295060803659E-6</v>
      </c>
      <c r="H7680" s="37">
        <v>0.12495121496933294</v>
      </c>
      <c r="I7680" s="35">
        <v>2.4647323707501347E-6</v>
      </c>
      <c r="J7680" s="35">
        <v>7.5013593892395418E-7</v>
      </c>
      <c r="K7680" s="36">
        <v>0.27559241174473775</v>
      </c>
      <c r="L7680" s="35">
        <v>1.5237394823821057E-3</v>
      </c>
      <c r="M7680" s="35">
        <v>1.942416858773099E-6</v>
      </c>
      <c r="N7680" s="36">
        <v>0.15356354292543234</v>
      </c>
      <c r="O7680" s="35">
        <v>8.4904672058492691E-4</v>
      </c>
      <c r="P7680" s="35">
        <v>1.0823389975902766E-6</v>
      </c>
      <c r="Q7680" s="38">
        <v>37.756160409029071</v>
      </c>
      <c r="R7680" s="38">
        <v>5.1807142400991593</v>
      </c>
      <c r="S7680" s="63">
        <v>9.7120842938654944E-2</v>
      </c>
      <c r="T7680" s="39">
        <v>43.033995492066886</v>
      </c>
      <c r="U7680" s="38">
        <v>17.086729528173741</v>
      </c>
      <c r="V7680" s="38">
        <v>3.0474789647642115</v>
      </c>
      <c r="W7680" s="63">
        <v>4.4675587751781279E-2</v>
      </c>
      <c r="X7680" s="39">
        <v>20.178884080689734</v>
      </c>
      <c r="Y7680" s="38">
        <v>21.03820538078423</v>
      </c>
      <c r="Z7680" s="38">
        <v>2.8867588499887513</v>
      </c>
      <c r="AA7680" s="63">
        <v>5.4116949879513834E-2</v>
      </c>
      <c r="AB7680" s="39">
        <v>23.979081180652496</v>
      </c>
      <c r="AC7680" s="38">
        <v>9.5209396613768043</v>
      </c>
      <c r="AD7680" s="38">
        <v>1.6980934411698538</v>
      </c>
      <c r="AE7680" s="64">
        <v>2.4893796944576361E-2</v>
      </c>
      <c r="AF7680" s="39">
        <v>11.243926899491235</v>
      </c>
    </row>
    <row r="7681" spans="1:32" s="28" customFormat="1" x14ac:dyDescent="0.4">
      <c r="A7681" s="46" t="s">
        <v>8</v>
      </c>
      <c r="B7681" s="45">
        <v>2030</v>
      </c>
      <c r="C7681" s="45">
        <v>8</v>
      </c>
      <c r="D7681" s="45">
        <v>19</v>
      </c>
      <c r="E7681" s="34">
        <v>0.23579149330450444</v>
      </c>
      <c r="F7681" s="35">
        <v>4.651118650088852E-6</v>
      </c>
      <c r="G7681" s="35">
        <v>1.415557850027042E-6</v>
      </c>
      <c r="H7681" s="37">
        <v>0.1313859727642136</v>
      </c>
      <c r="I7681" s="35">
        <v>2.5916615553832867E-6</v>
      </c>
      <c r="J7681" s="35">
        <v>7.8876656033404386E-7</v>
      </c>
      <c r="K7681" s="36">
        <v>0.28978491415553587</v>
      </c>
      <c r="L7681" s="35">
        <v>1.6022092636806078E-3</v>
      </c>
      <c r="M7681" s="35">
        <v>2.0424477550390176E-6</v>
      </c>
      <c r="N7681" s="36">
        <v>0.16147178299409784</v>
      </c>
      <c r="O7681" s="35">
        <v>8.9277106536094712E-4</v>
      </c>
      <c r="P7681" s="35">
        <v>1.1380774656248347E-6</v>
      </c>
      <c r="Q7681" s="38">
        <v>39.700533239308413</v>
      </c>
      <c r="R7681" s="38">
        <v>5.4475114965140667</v>
      </c>
      <c r="S7681" s="63">
        <v>0.10212238775195087</v>
      </c>
      <c r="T7681" s="39">
        <v>45.250167123574428</v>
      </c>
      <c r="U7681" s="38">
        <v>17.966664677643223</v>
      </c>
      <c r="V7681" s="38">
        <v>3.2044185273612156</v>
      </c>
      <c r="W7681" s="63">
        <v>4.6976298365897402E-2</v>
      </c>
      <c r="X7681" s="39">
        <v>21.218059503370338</v>
      </c>
      <c r="Y7681" s="38">
        <v>22.121634270191404</v>
      </c>
      <c r="Z7681" s="38">
        <v>3.0354216222272203</v>
      </c>
      <c r="AA7681" s="63">
        <v>5.6903873281241732E-2</v>
      </c>
      <c r="AB7681" s="39">
        <v>25.213959765699869</v>
      </c>
      <c r="AC7681" s="38">
        <v>10.011250545634066</v>
      </c>
      <c r="AD7681" s="38">
        <v>1.7855421307218942</v>
      </c>
      <c r="AE7681" s="64">
        <v>2.6175781709371196E-2</v>
      </c>
      <c r="AF7681" s="39">
        <v>11.822968458065331</v>
      </c>
    </row>
    <row r="7682" spans="1:32" s="28" customFormat="1" x14ac:dyDescent="0.4">
      <c r="A7682" s="46" t="s">
        <v>8</v>
      </c>
      <c r="B7682" s="45">
        <v>2030</v>
      </c>
      <c r="C7682" s="45">
        <v>8</v>
      </c>
      <c r="D7682" s="45">
        <v>20</v>
      </c>
      <c r="E7682" s="34">
        <v>0.24595151407103788</v>
      </c>
      <c r="F7682" s="35">
        <v>4.8515307235281909E-6</v>
      </c>
      <c r="G7682" s="35">
        <v>1.4765528288998844E-6</v>
      </c>
      <c r="H7682" s="37">
        <v>0.13704726356401239</v>
      </c>
      <c r="I7682" s="35">
        <v>2.70333367236045E-6</v>
      </c>
      <c r="J7682" s="35">
        <v>8.2275372637057177E-7</v>
      </c>
      <c r="K7682" s="36">
        <v>0.30227145768764774</v>
      </c>
      <c r="L7682" s="35">
        <v>1.6712468661962548E-3</v>
      </c>
      <c r="M7682" s="35">
        <v>2.1304547959841182E-6</v>
      </c>
      <c r="N7682" s="36">
        <v>0.16842944141271848</v>
      </c>
      <c r="O7682" s="35">
        <v>9.312396820048629E-4</v>
      </c>
      <c r="P7682" s="35">
        <v>1.1871160909061105E-6</v>
      </c>
      <c r="Q7682" s="38">
        <v>41.411189703207739</v>
      </c>
      <c r="R7682" s="38">
        <v>5.6822393450672664</v>
      </c>
      <c r="S7682" s="63">
        <v>0.10652273979920591</v>
      </c>
      <c r="T7682" s="39">
        <v>47.199951788074209</v>
      </c>
      <c r="U7682" s="38">
        <v>18.740830376634161</v>
      </c>
      <c r="V7682" s="38">
        <v>3.3424937323925095</v>
      </c>
      <c r="W7682" s="63">
        <v>4.9000460307634719E-2</v>
      </c>
      <c r="X7682" s="39">
        <v>22.132324569334305</v>
      </c>
      <c r="Y7682" s="38">
        <v>23.074833473542434</v>
      </c>
      <c r="Z7682" s="38">
        <v>3.1662149188165341</v>
      </c>
      <c r="AA7682" s="63">
        <v>5.9355804545305521E-2</v>
      </c>
      <c r="AB7682" s="39">
        <v>26.300404196904275</v>
      </c>
      <c r="AC7682" s="38">
        <v>10.442625367588546</v>
      </c>
      <c r="AD7682" s="38">
        <v>1.8624793640097257</v>
      </c>
      <c r="AE7682" s="64">
        <v>2.7303670090840542E-2</v>
      </c>
      <c r="AF7682" s="39">
        <v>12.332408401689113</v>
      </c>
    </row>
    <row r="7683" spans="1:32" s="28" customFormat="1" x14ac:dyDescent="0.4">
      <c r="A7683" s="46" t="s">
        <v>8</v>
      </c>
      <c r="B7683" s="45">
        <v>2030</v>
      </c>
      <c r="C7683" s="45">
        <v>8</v>
      </c>
      <c r="D7683" s="45">
        <v>21</v>
      </c>
      <c r="E7683" s="34">
        <v>0.23486754006365518</v>
      </c>
      <c r="F7683" s="35">
        <v>4.6328931573448269E-6</v>
      </c>
      <c r="G7683" s="35">
        <v>1.4100109609310345E-6</v>
      </c>
      <c r="H7683" s="37">
        <v>0.13087113444822374</v>
      </c>
      <c r="I7683" s="35">
        <v>2.5815060825978952E-6</v>
      </c>
      <c r="J7683" s="35">
        <v>7.8567576426892461E-7</v>
      </c>
      <c r="K7683" s="36">
        <v>0.28864938671631035</v>
      </c>
      <c r="L7683" s="35">
        <v>1.5959309776366552E-3</v>
      </c>
      <c r="M7683" s="35">
        <v>2.0344443864862065E-6</v>
      </c>
      <c r="N7683" s="36">
        <v>0.16083905288533842</v>
      </c>
      <c r="O7683" s="35">
        <v>8.8927272575752708E-4</v>
      </c>
      <c r="P7683" s="35">
        <v>1.1336178884451625E-6</v>
      </c>
      <c r="Q7683" s="38">
        <v>39.544965980134521</v>
      </c>
      <c r="R7683" s="38">
        <v>5.4261653239646277</v>
      </c>
      <c r="S7683" s="63">
        <v>0.10172221932431032</v>
      </c>
      <c r="T7683" s="39">
        <v>45.072853523423454</v>
      </c>
      <c r="U7683" s="38">
        <v>17.896261976411243</v>
      </c>
      <c r="V7683" s="38">
        <v>3.1918619552733105</v>
      </c>
      <c r="W7683" s="63">
        <v>4.6792220889182751E-2</v>
      </c>
      <c r="X7683" s="39">
        <v>21.134916152573737</v>
      </c>
      <c r="Y7683" s="38">
        <v>22.034950245291363</v>
      </c>
      <c r="Z7683" s="38">
        <v>3.023527267575592</v>
      </c>
      <c r="AA7683" s="63">
        <v>5.6680894422258127E-2</v>
      </c>
      <c r="AB7683" s="39">
        <v>25.115158407289211</v>
      </c>
      <c r="AC7683" s="38">
        <v>9.972021278890983</v>
      </c>
      <c r="AD7683" s="38">
        <v>1.7785454515150541</v>
      </c>
      <c r="AE7683" s="64">
        <v>2.6073211434238738E-2</v>
      </c>
      <c r="AF7683" s="39">
        <v>11.776639941840276</v>
      </c>
    </row>
    <row r="7684" spans="1:32" s="28" customFormat="1" x14ac:dyDescent="0.4">
      <c r="A7684" s="46" t="s">
        <v>8</v>
      </c>
      <c r="B7684" s="45">
        <v>2030</v>
      </c>
      <c r="C7684" s="45">
        <v>8</v>
      </c>
      <c r="D7684" s="45">
        <v>22</v>
      </c>
      <c r="E7684" s="34">
        <v>0.2294934338843338</v>
      </c>
      <c r="F7684" s="35">
        <v>4.5268859171009234E-6</v>
      </c>
      <c r="G7684" s="35">
        <v>1.3777478878133246E-6</v>
      </c>
      <c r="H7684" s="37">
        <v>0.1278766151879531</v>
      </c>
      <c r="I7684" s="35">
        <v>2.5224375208601382E-6</v>
      </c>
      <c r="J7684" s="35">
        <v>7.6769837591395512E-7</v>
      </c>
      <c r="K7684" s="36">
        <v>0.2820446747480706</v>
      </c>
      <c r="L7684" s="35">
        <v>1.559413787877853E-3</v>
      </c>
      <c r="M7684" s="35">
        <v>1.9878933809877965E-6</v>
      </c>
      <c r="N7684" s="36">
        <v>0.15715882466924253</v>
      </c>
      <c r="O7684" s="35">
        <v>8.6892489033803808E-4</v>
      </c>
      <c r="P7684" s="35">
        <v>1.107679085247278E-6</v>
      </c>
      <c r="Q7684" s="38">
        <v>38.640120440485674</v>
      </c>
      <c r="R7684" s="38">
        <v>5.3020068787846997</v>
      </c>
      <c r="S7684" s="63">
        <v>9.9394669049389817E-2</v>
      </c>
      <c r="T7684" s="39">
        <v>44.041521988319765</v>
      </c>
      <c r="U7684" s="38">
        <v>17.486769834380379</v>
      </c>
      <c r="V7684" s="38">
        <v>3.1188275757557058</v>
      </c>
      <c r="W7684" s="63">
        <v>4.572154776271932E-2</v>
      </c>
      <c r="X7684" s="39">
        <v>20.651318957898805</v>
      </c>
      <c r="Y7684" s="38">
        <v>21.530758979686226</v>
      </c>
      <c r="Z7684" s="38">
        <v>2.9543446271493297</v>
      </c>
      <c r="AA7684" s="63">
        <v>5.5383954262363901E-2</v>
      </c>
      <c r="AB7684" s="39">
        <v>24.540487561097919</v>
      </c>
      <c r="AC7684" s="38">
        <v>9.7438471294930373</v>
      </c>
      <c r="AD7684" s="38">
        <v>1.7378497806760762</v>
      </c>
      <c r="AE7684" s="64">
        <v>2.5476618960687394E-2</v>
      </c>
      <c r="AF7684" s="39">
        <v>11.507173529129799</v>
      </c>
    </row>
    <row r="7685" spans="1:32" s="28" customFormat="1" x14ac:dyDescent="0.4">
      <c r="A7685" s="46" t="s">
        <v>8</v>
      </c>
      <c r="B7685" s="45">
        <v>2030</v>
      </c>
      <c r="C7685" s="45">
        <v>8</v>
      </c>
      <c r="D7685" s="45">
        <v>23</v>
      </c>
      <c r="E7685" s="34">
        <v>0.22218423597451628</v>
      </c>
      <c r="F7685" s="35">
        <v>4.3827079137340258E-6</v>
      </c>
      <c r="G7685" s="35">
        <v>1.3338676259190513E-6</v>
      </c>
      <c r="H7685" s="37">
        <v>0.12380383858329692</v>
      </c>
      <c r="I7685" s="35">
        <v>2.4420997319175203E-6</v>
      </c>
      <c r="J7685" s="35">
        <v>7.4324774449663671E-7</v>
      </c>
      <c r="K7685" s="36">
        <v>0.27306175827742868</v>
      </c>
      <c r="L7685" s="35">
        <v>1.5097476000223778E-3</v>
      </c>
      <c r="M7685" s="35">
        <v>1.9245804316832024E-6</v>
      </c>
      <c r="N7685" s="36">
        <v>0.15215343112338292</v>
      </c>
      <c r="O7685" s="35">
        <v>8.4125026852097898E-4</v>
      </c>
      <c r="P7685" s="35">
        <v>1.0724003170594328E-6</v>
      </c>
      <c r="Q7685" s="38">
        <v>37.409460884007729</v>
      </c>
      <c r="R7685" s="38">
        <v>5.1331418400760844</v>
      </c>
      <c r="S7685" s="63">
        <v>9.6229021584160121E-2</v>
      </c>
      <c r="T7685" s="39">
        <v>42.638831745667972</v>
      </c>
      <c r="U7685" s="38">
        <v>16.929829013200578</v>
      </c>
      <c r="V7685" s="38">
        <v>3.0194952000447555</v>
      </c>
      <c r="W7685" s="63">
        <v>4.4265349928713657E-2</v>
      </c>
      <c r="X7685" s="39">
        <v>19.993589563174048</v>
      </c>
      <c r="Y7685" s="38">
        <v>20.845020063903458</v>
      </c>
      <c r="Z7685" s="38">
        <v>2.8602509129713285</v>
      </c>
      <c r="AA7685" s="63">
        <v>5.3620015852971638E-2</v>
      </c>
      <c r="AB7685" s="39">
        <v>23.758890992727757</v>
      </c>
      <c r="AC7685" s="38">
        <v>9.4335127296497419</v>
      </c>
      <c r="AD7685" s="38">
        <v>1.6825005370419579</v>
      </c>
      <c r="AE7685" s="64">
        <v>2.4665207292366955E-2</v>
      </c>
      <c r="AF7685" s="39">
        <v>11.140678473984067</v>
      </c>
    </row>
    <row r="7686" spans="1:32" s="28" customFormat="1" x14ac:dyDescent="0.4">
      <c r="A7686" s="46" t="s">
        <v>8</v>
      </c>
      <c r="B7686" s="45">
        <v>2030</v>
      </c>
      <c r="C7686" s="45">
        <v>8</v>
      </c>
      <c r="D7686" s="45">
        <v>24</v>
      </c>
      <c r="E7686" s="34">
        <v>0.21608583093865391</v>
      </c>
      <c r="F7686" s="35">
        <v>4.2624134747761918E-6</v>
      </c>
      <c r="G7686" s="35">
        <v>1.2972562749318845E-6</v>
      </c>
      <c r="H7686" s="37">
        <v>0.12040573093014161</v>
      </c>
      <c r="I7686" s="35">
        <v>2.37507016414516E-6</v>
      </c>
      <c r="J7686" s="35">
        <v>7.2284744126157047E-7</v>
      </c>
      <c r="K7686" s="36">
        <v>0.2655668917110558</v>
      </c>
      <c r="L7686" s="35">
        <v>1.468308780897903E-3</v>
      </c>
      <c r="M7686" s="35">
        <v>1.8717554824017188E-6</v>
      </c>
      <c r="N7686" s="36">
        <v>0.1479771976182615</v>
      </c>
      <c r="O7686" s="35">
        <v>8.1816003958791754E-4</v>
      </c>
      <c r="P7686" s="35">
        <v>1.0429655938202659E-6</v>
      </c>
      <c r="Q7686" s="38">
        <v>36.382664164414642</v>
      </c>
      <c r="R7686" s="38">
        <v>4.9922498550528704</v>
      </c>
      <c r="S7686" s="63">
        <v>9.358777412008594E-2</v>
      </c>
      <c r="T7686" s="39">
        <v>41.468501793587599</v>
      </c>
      <c r="U7686" s="38">
        <v>16.465147286085461</v>
      </c>
      <c r="V7686" s="38">
        <v>2.9366175617958059</v>
      </c>
      <c r="W7686" s="63">
        <v>4.3050376095239533E-2</v>
      </c>
      <c r="X7686" s="39">
        <v>19.444815223976509</v>
      </c>
      <c r="Y7686" s="38">
        <v>20.272876073701827</v>
      </c>
      <c r="Z7686" s="38">
        <v>2.7817441345989198</v>
      </c>
      <c r="AA7686" s="63">
        <v>5.2148279691013294E-2</v>
      </c>
      <c r="AB7686" s="39">
        <v>23.106768487991761</v>
      </c>
      <c r="AC7686" s="38">
        <v>9.1745862523322135</v>
      </c>
      <c r="AD7686" s="38">
        <v>1.636320079175835</v>
      </c>
      <c r="AE7686" s="64">
        <v>2.3988208657866116E-2</v>
      </c>
      <c r="AF7686" s="39">
        <v>10.834894540165914</v>
      </c>
    </row>
    <row r="7687" spans="1:32" s="28" customFormat="1" x14ac:dyDescent="0.4">
      <c r="A7687" s="46" t="s">
        <v>8</v>
      </c>
      <c r="B7687" s="45">
        <v>2030</v>
      </c>
      <c r="C7687" s="45">
        <v>9</v>
      </c>
      <c r="D7687" s="45">
        <v>1</v>
      </c>
      <c r="E7687" s="34">
        <v>0.14398529894446369</v>
      </c>
      <c r="F7687" s="35">
        <v>2.8401902879268132E-6</v>
      </c>
      <c r="G7687" s="35">
        <v>8.6440573980381288E-7</v>
      </c>
      <c r="H7687" s="37">
        <v>8.0230411625299577E-2</v>
      </c>
      <c r="I7687" s="35">
        <v>1.5825895946671442E-6</v>
      </c>
      <c r="J7687" s="35">
        <v>4.8165770272478308E-7</v>
      </c>
      <c r="K7687" s="36">
        <v>0.17695620359126626</v>
      </c>
      <c r="L7687" s="35">
        <v>9.7838381092365851E-4</v>
      </c>
      <c r="M7687" s="35">
        <v>1.2472139960026441E-6</v>
      </c>
      <c r="N7687" s="36">
        <v>9.8602212572087733E-2</v>
      </c>
      <c r="O7687" s="35">
        <v>5.4516771124120801E-4</v>
      </c>
      <c r="P7687" s="35">
        <v>6.9496325678861544E-7</v>
      </c>
      <c r="Q7687" s="38">
        <v>24.242999892003478</v>
      </c>
      <c r="R7687" s="38">
        <v>3.3265049571404388</v>
      </c>
      <c r="S7687" s="63">
        <v>6.2360699800132202E-2</v>
      </c>
      <c r="T7687" s="39">
        <v>27.631865548944049</v>
      </c>
      <c r="U7687" s="38">
        <v>10.971284622658509</v>
      </c>
      <c r="V7687" s="38">
        <v>1.9567676218473171</v>
      </c>
      <c r="W7687" s="63">
        <v>2.8685921908060814E-2</v>
      </c>
      <c r="X7687" s="39">
        <v>12.956738166413887</v>
      </c>
      <c r="Y7687" s="38">
        <v>13.50850312237602</v>
      </c>
      <c r="Z7687" s="38">
        <v>1.8535702182201073</v>
      </c>
      <c r="AA7687" s="63">
        <v>3.4748162839430774E-2</v>
      </c>
      <c r="AB7687" s="39">
        <v>15.396821503435557</v>
      </c>
      <c r="AC7687" s="38">
        <v>6.1133371794694398</v>
      </c>
      <c r="AD7687" s="38">
        <v>1.090335422482416</v>
      </c>
      <c r="AE7687" s="64">
        <v>1.5984154906138155E-2</v>
      </c>
      <c r="AF7687" s="39">
        <v>7.2196567568579937</v>
      </c>
    </row>
    <row r="7688" spans="1:32" s="28" customFormat="1" x14ac:dyDescent="0.4">
      <c r="A7688" s="46" t="s">
        <v>8</v>
      </c>
      <c r="B7688" s="45">
        <v>2030</v>
      </c>
      <c r="C7688" s="45">
        <v>9</v>
      </c>
      <c r="D7688" s="45">
        <v>2</v>
      </c>
      <c r="E7688" s="34">
        <v>0.14314064285498274</v>
      </c>
      <c r="F7688" s="35">
        <v>2.8235289756986301E-6</v>
      </c>
      <c r="G7688" s="35">
        <v>8.5933490564740916E-7</v>
      </c>
      <c r="H7688" s="37">
        <v>7.975975867504935E-2</v>
      </c>
      <c r="I7688" s="35">
        <v>1.5733057028526028E-6</v>
      </c>
      <c r="J7688" s="35">
        <v>4.7883217043340092E-7</v>
      </c>
      <c r="K7688" s="36">
        <v>0.17591813139896248</v>
      </c>
      <c r="L7688" s="35">
        <v>9.7264435106348898E-4</v>
      </c>
      <c r="M7688" s="35">
        <v>1.239897506719833E-6</v>
      </c>
      <c r="N7688" s="36">
        <v>9.8023785747294784E-2</v>
      </c>
      <c r="O7688" s="35">
        <v>5.4196961233483356E-4</v>
      </c>
      <c r="P7688" s="35">
        <v>6.9088641733962113E-7</v>
      </c>
      <c r="Q7688" s="38">
        <v>24.100784001657861</v>
      </c>
      <c r="R7688" s="38">
        <v>3.3069907936158627</v>
      </c>
      <c r="S7688" s="63">
        <v>6.1994875335991649E-2</v>
      </c>
      <c r="T7688" s="39">
        <v>27.469769670609715</v>
      </c>
      <c r="U7688" s="38">
        <v>10.906924146735674</v>
      </c>
      <c r="V7688" s="38">
        <v>1.945288702126978</v>
      </c>
      <c r="W7688" s="63">
        <v>2.8517642654556159E-2</v>
      </c>
      <c r="X7688" s="39">
        <v>12.880730491517209</v>
      </c>
      <c r="Y7688" s="38">
        <v>13.429258647379385</v>
      </c>
      <c r="Z7688" s="38">
        <v>1.8426966819384341</v>
      </c>
      <c r="AA7688" s="63">
        <v>3.454432086698106E-2</v>
      </c>
      <c r="AB7688" s="39">
        <v>15.306499650184801</v>
      </c>
      <c r="AC7688" s="38">
        <v>6.0774747163322766</v>
      </c>
      <c r="AD7688" s="38">
        <v>1.0839392246696671</v>
      </c>
      <c r="AE7688" s="64">
        <v>1.5890387598811288E-2</v>
      </c>
      <c r="AF7688" s="39">
        <v>7.177304328600755</v>
      </c>
    </row>
    <row r="7689" spans="1:32" s="28" customFormat="1" x14ac:dyDescent="0.4">
      <c r="A7689" s="46" t="s">
        <v>8</v>
      </c>
      <c r="B7689" s="45">
        <v>2030</v>
      </c>
      <c r="C7689" s="45">
        <v>9</v>
      </c>
      <c r="D7689" s="45">
        <v>3</v>
      </c>
      <c r="E7689" s="34">
        <v>0.15072717320406165</v>
      </c>
      <c r="F7689" s="35">
        <v>2.9731775160320906E-6</v>
      </c>
      <c r="G7689" s="35">
        <v>9.0488011357498415E-7</v>
      </c>
      <c r="H7689" s="37">
        <v>8.3987068387752717E-2</v>
      </c>
      <c r="I7689" s="35">
        <v>1.6566917434976949E-6</v>
      </c>
      <c r="J7689" s="35">
        <v>5.0421053062973327E-7</v>
      </c>
      <c r="K7689" s="36">
        <v>0.18524188610756462</v>
      </c>
      <c r="L7689" s="35">
        <v>1.0241950199792284E-3</v>
      </c>
      <c r="M7689" s="35">
        <v>1.3056127353010484E-6</v>
      </c>
      <c r="N7689" s="36">
        <v>0.10321909862748682</v>
      </c>
      <c r="O7689" s="35">
        <v>5.7069429059705386E-4</v>
      </c>
      <c r="P7689" s="35">
        <v>7.2750376562290075E-7</v>
      </c>
      <c r="Q7689" s="38">
        <v>25.378138396736354</v>
      </c>
      <c r="R7689" s="38">
        <v>3.4822630679293769</v>
      </c>
      <c r="S7689" s="63">
        <v>6.5280636765052413E-2</v>
      </c>
      <c r="T7689" s="39">
        <v>28.925682101430784</v>
      </c>
      <c r="U7689" s="38">
        <v>11.484996938669006</v>
      </c>
      <c r="V7689" s="38">
        <v>2.0483900399584569</v>
      </c>
      <c r="W7689" s="63">
        <v>3.0029092911924113E-2</v>
      </c>
      <c r="X7689" s="39">
        <v>13.563416071539388</v>
      </c>
      <c r="Y7689" s="38">
        <v>14.141016511965695</v>
      </c>
      <c r="Z7689" s="38">
        <v>1.9403605880299832</v>
      </c>
      <c r="AA7689" s="63">
        <v>3.6375188281145041E-2</v>
      </c>
      <c r="AB7689" s="39">
        <v>16.117752288276822</v>
      </c>
      <c r="AC7689" s="38">
        <v>6.399584114904183</v>
      </c>
      <c r="AD7689" s="38">
        <v>1.1413885811941078</v>
      </c>
      <c r="AE7689" s="64">
        <v>1.6732586609326718E-2</v>
      </c>
      <c r="AF7689" s="39">
        <v>7.5577052827076177</v>
      </c>
    </row>
    <row r="7690" spans="1:32" s="28" customFormat="1" x14ac:dyDescent="0.4">
      <c r="A7690" s="46" t="s">
        <v>8</v>
      </c>
      <c r="B7690" s="45">
        <v>2030</v>
      </c>
      <c r="C7690" s="45">
        <v>9</v>
      </c>
      <c r="D7690" s="45">
        <v>4</v>
      </c>
      <c r="E7690" s="34">
        <v>0.15254207089598776</v>
      </c>
      <c r="F7690" s="35">
        <v>3.0089773847407532E-6</v>
      </c>
      <c r="G7690" s="35">
        <v>9.1577572579066398E-7</v>
      </c>
      <c r="H7690" s="37">
        <v>8.4998352108719255E-2</v>
      </c>
      <c r="I7690" s="35">
        <v>1.6766398786454054E-6</v>
      </c>
      <c r="J7690" s="35">
        <v>5.102817021964277E-7</v>
      </c>
      <c r="K7690" s="36">
        <v>0.18747237357971736</v>
      </c>
      <c r="L7690" s="35">
        <v>1.0365272964913473E-3</v>
      </c>
      <c r="M7690" s="35">
        <v>1.3213335472122436E-6</v>
      </c>
      <c r="N7690" s="36">
        <v>0.10446195417821157</v>
      </c>
      <c r="O7690" s="35">
        <v>5.7756598950032818E-4</v>
      </c>
      <c r="P7690" s="35">
        <v>7.3626359888341707E-7</v>
      </c>
      <c r="Q7690" s="38">
        <v>25.683715180421277</v>
      </c>
      <c r="R7690" s="38">
        <v>3.5241928080705809</v>
      </c>
      <c r="S7690" s="63">
        <v>6.6066677360612183E-2</v>
      </c>
      <c r="T7690" s="39">
        <v>29.273974665852471</v>
      </c>
      <c r="U7690" s="38">
        <v>11.623287161942477</v>
      </c>
      <c r="V7690" s="38">
        <v>2.0730545929826945</v>
      </c>
      <c r="W7690" s="63">
        <v>3.0390671585881601E-2</v>
      </c>
      <c r="X7690" s="39">
        <v>13.726732426511052</v>
      </c>
      <c r="Y7690" s="38">
        <v>14.311287722414985</v>
      </c>
      <c r="Z7690" s="38">
        <v>1.9637243643011157</v>
      </c>
      <c r="AA7690" s="63">
        <v>3.6813179944170854E-2</v>
      </c>
      <c r="AB7690" s="39">
        <v>16.311825266660271</v>
      </c>
      <c r="AC7690" s="38">
        <v>6.4766411590491169</v>
      </c>
      <c r="AD7690" s="38">
        <v>1.1551319790006565</v>
      </c>
      <c r="AE7690" s="64">
        <v>1.6934062774318592E-2</v>
      </c>
      <c r="AF7690" s="39">
        <v>7.6487072008240915</v>
      </c>
    </row>
    <row r="7691" spans="1:32" s="28" customFormat="1" x14ac:dyDescent="0.4">
      <c r="A7691" s="46" t="s">
        <v>8</v>
      </c>
      <c r="B7691" s="45">
        <v>2030</v>
      </c>
      <c r="C7691" s="45">
        <v>9</v>
      </c>
      <c r="D7691" s="45">
        <v>5</v>
      </c>
      <c r="E7691" s="34">
        <v>0.14815344396232752</v>
      </c>
      <c r="F7691" s="35">
        <v>2.9224092719841617E-6</v>
      </c>
      <c r="G7691" s="35">
        <v>8.8942890886474488E-7</v>
      </c>
      <c r="H7691" s="37">
        <v>8.2552954224778027E-2</v>
      </c>
      <c r="I7691" s="35">
        <v>1.6284030421697208E-6</v>
      </c>
      <c r="J7691" s="35">
        <v>4.9560092587774111E-7</v>
      </c>
      <c r="K7691" s="36">
        <v>0.18207880377188279</v>
      </c>
      <c r="L7691" s="35">
        <v>1.0067064635621962E-3</v>
      </c>
      <c r="M7691" s="35">
        <v>1.2833188542191317E-6</v>
      </c>
      <c r="N7691" s="36">
        <v>0.10145658954040043</v>
      </c>
      <c r="O7691" s="35">
        <v>5.6094944796133473E-4</v>
      </c>
      <c r="P7691" s="35">
        <v>7.150813359093121E-7</v>
      </c>
      <c r="Q7691" s="38">
        <v>24.944796116747941</v>
      </c>
      <c r="R7691" s="38">
        <v>3.422801976111467</v>
      </c>
      <c r="S7691" s="63">
        <v>6.4165942710956589E-2</v>
      </c>
      <c r="T7691" s="39">
        <v>28.431764035570367</v>
      </c>
      <c r="U7691" s="38">
        <v>11.288885833856733</v>
      </c>
      <c r="V7691" s="38">
        <v>2.0134129271243926</v>
      </c>
      <c r="W7691" s="63">
        <v>2.9516333647040028E-2</v>
      </c>
      <c r="X7691" s="39">
        <v>13.331815094628165</v>
      </c>
      <c r="Y7691" s="38">
        <v>13.899552767034859</v>
      </c>
      <c r="Z7691" s="38">
        <v>1.9072281230685382</v>
      </c>
      <c r="AA7691" s="63">
        <v>3.5754066795465604E-2</v>
      </c>
      <c r="AB7691" s="39">
        <v>15.842534956898863</v>
      </c>
      <c r="AC7691" s="38">
        <v>6.2903085515048272</v>
      </c>
      <c r="AD7691" s="38">
        <v>1.1218988959226694</v>
      </c>
      <c r="AE7691" s="64">
        <v>1.6446870725914178E-2</v>
      </c>
      <c r="AF7691" s="39">
        <v>7.4286543181534102</v>
      </c>
    </row>
    <row r="7692" spans="1:32" s="28" customFormat="1" x14ac:dyDescent="0.4">
      <c r="A7692" s="46" t="s">
        <v>8</v>
      </c>
      <c r="B7692" s="45">
        <v>2030</v>
      </c>
      <c r="C7692" s="45">
        <v>9</v>
      </c>
      <c r="D7692" s="45">
        <v>6</v>
      </c>
      <c r="E7692" s="34">
        <v>0.17484238349209022</v>
      </c>
      <c r="F7692" s="35">
        <v>3.4488634822624998E-6</v>
      </c>
      <c r="G7692" s="35">
        <v>1.0496541032972827E-6</v>
      </c>
      <c r="H7692" s="37">
        <v>9.7424365542550781E-2</v>
      </c>
      <c r="I7692" s="35">
        <v>1.9217499206506585E-6</v>
      </c>
      <c r="J7692" s="35">
        <v>5.8488041063280909E-7</v>
      </c>
      <c r="K7692" s="36">
        <v>0.21487919000357228</v>
      </c>
      <c r="L7692" s="35">
        <v>1.1880584943463385E-3</v>
      </c>
      <c r="M7692" s="35">
        <v>1.5145009204717931E-6</v>
      </c>
      <c r="N7692" s="36">
        <v>0.11973337549097364</v>
      </c>
      <c r="O7692" s="35">
        <v>6.6200107049196378E-4</v>
      </c>
      <c r="P7692" s="35">
        <v>8.4389887819876733E-7</v>
      </c>
      <c r="Q7692" s="38">
        <v>29.438449030489402</v>
      </c>
      <c r="R7692" s="38">
        <v>4.0393988807775507</v>
      </c>
      <c r="S7692" s="63">
        <v>7.5725046023589662E-2</v>
      </c>
      <c r="T7692" s="39">
        <v>33.553572957290541</v>
      </c>
      <c r="U7692" s="38">
        <v>13.32250978022148</v>
      </c>
      <c r="V7692" s="38">
        <v>2.3761169886926767</v>
      </c>
      <c r="W7692" s="63">
        <v>3.4833521170851242E-2</v>
      </c>
      <c r="X7692" s="39">
        <v>15.733460290085008</v>
      </c>
      <c r="Y7692" s="38">
        <v>16.403472442263389</v>
      </c>
      <c r="Z7692" s="38">
        <v>2.2508036396726769</v>
      </c>
      <c r="AA7692" s="63">
        <v>4.2194943909938366E-2</v>
      </c>
      <c r="AB7692" s="39">
        <v>18.696471025846005</v>
      </c>
      <c r="AC7692" s="38">
        <v>7.4234692804403659</v>
      </c>
      <c r="AD7692" s="38">
        <v>1.3240021409839275</v>
      </c>
      <c r="AE7692" s="64">
        <v>1.9409674198571647E-2</v>
      </c>
      <c r="AF7692" s="39">
        <v>8.7668810956228658</v>
      </c>
    </row>
    <row r="7693" spans="1:32" s="28" customFormat="1" x14ac:dyDescent="0.4">
      <c r="A7693" s="46" t="s">
        <v>8</v>
      </c>
      <c r="B7693" s="45">
        <v>2030</v>
      </c>
      <c r="C7693" s="45">
        <v>9</v>
      </c>
      <c r="D7693" s="45">
        <v>7</v>
      </c>
      <c r="E7693" s="34">
        <v>0.16210595569803773</v>
      </c>
      <c r="F7693" s="35">
        <v>3.1976303439578623E-6</v>
      </c>
      <c r="G7693" s="35">
        <v>9.731918438132626E-7</v>
      </c>
      <c r="H7693" s="37">
        <v>9.0327468484005441E-2</v>
      </c>
      <c r="I7693" s="35">
        <v>1.7817596699246355E-6</v>
      </c>
      <c r="J7693" s="35">
        <v>5.4227468215097604E-7</v>
      </c>
      <c r="K7693" s="36">
        <v>0.19922627316920075</v>
      </c>
      <c r="L7693" s="35">
        <v>1.101514139790354E-3</v>
      </c>
      <c r="M7693" s="35">
        <v>1.4041768032162785E-6</v>
      </c>
      <c r="N7693" s="36">
        <v>0.11101137421747838</v>
      </c>
      <c r="O7693" s="35">
        <v>6.1377747238316907E-4</v>
      </c>
      <c r="P7693" s="35">
        <v>7.8242489853212242E-7</v>
      </c>
      <c r="Q7693" s="38">
        <v>27.293999424180502</v>
      </c>
      <c r="R7693" s="38">
        <v>3.7451480752872039</v>
      </c>
      <c r="S7693" s="63">
        <v>7.0208840160813926E-2</v>
      </c>
      <c r="T7693" s="39">
        <v>31.109356339628519</v>
      </c>
      <c r="U7693" s="38">
        <v>12.352028936490447</v>
      </c>
      <c r="V7693" s="38">
        <v>2.2030282795807081</v>
      </c>
      <c r="W7693" s="63">
        <v>3.2296066473974407E-2</v>
      </c>
      <c r="X7693" s="39">
        <v>14.587353282545129</v>
      </c>
      <c r="Y7693" s="38">
        <v>15.208558267794539</v>
      </c>
      <c r="Z7693" s="38">
        <v>2.086843406102775</v>
      </c>
      <c r="AA7693" s="63">
        <v>3.9121244926606125E-2</v>
      </c>
      <c r="AB7693" s="39">
        <v>17.334522918823918</v>
      </c>
      <c r="AC7693" s="38">
        <v>6.8827052014836596</v>
      </c>
      <c r="AD7693" s="38">
        <v>1.2275549447663381</v>
      </c>
      <c r="AE7693" s="64">
        <v>1.7995772666238814E-2</v>
      </c>
      <c r="AF7693" s="39">
        <v>8.1282559189162367</v>
      </c>
    </row>
    <row r="7694" spans="1:32" s="28" customFormat="1" x14ac:dyDescent="0.4">
      <c r="A7694" s="46" t="s">
        <v>8</v>
      </c>
      <c r="B7694" s="45">
        <v>2030</v>
      </c>
      <c r="C7694" s="45">
        <v>9</v>
      </c>
      <c r="D7694" s="45">
        <v>8</v>
      </c>
      <c r="E7694" s="34">
        <v>0.14155557650735701</v>
      </c>
      <c r="F7694" s="35">
        <v>2.7922626583783969E-6</v>
      </c>
      <c r="G7694" s="35">
        <v>8.4981906994125131E-7</v>
      </c>
      <c r="H7694" s="37">
        <v>7.8876539857186054E-2</v>
      </c>
      <c r="I7694" s="35">
        <v>1.5558837193098448E-6</v>
      </c>
      <c r="J7694" s="35">
        <v>4.7352982761603974E-7</v>
      </c>
      <c r="K7694" s="36">
        <v>0.17397010388940187</v>
      </c>
      <c r="L7694" s="35">
        <v>9.6187378444921915E-4</v>
      </c>
      <c r="M7694" s="35">
        <v>1.2261675152009482E-6</v>
      </c>
      <c r="N7694" s="36">
        <v>9.6938320424826419E-2</v>
      </c>
      <c r="O7694" s="35">
        <v>5.3596811774312618E-4</v>
      </c>
      <c r="P7694" s="35">
        <v>6.8323589413171442E-7</v>
      </c>
      <c r="Q7694" s="38">
        <v>23.833904232848056</v>
      </c>
      <c r="R7694" s="38">
        <v>3.2703708671273453</v>
      </c>
      <c r="S7694" s="63">
        <v>6.1308375760047412E-2</v>
      </c>
      <c r="T7694" s="39">
        <v>27.165583475735446</v>
      </c>
      <c r="U7694" s="38">
        <v>10.786146441142916</v>
      </c>
      <c r="V7694" s="38">
        <v>1.9237475688984382</v>
      </c>
      <c r="W7694" s="63">
        <v>2.820185284962181E-2</v>
      </c>
      <c r="X7694" s="39">
        <v>12.738095862890976</v>
      </c>
      <c r="Y7694" s="38">
        <v>13.280549898201219</v>
      </c>
      <c r="Z7694" s="38">
        <v>1.822291600326629</v>
      </c>
      <c r="AA7694" s="63">
        <v>3.4161794706585723E-2</v>
      </c>
      <c r="AB7694" s="39">
        <v>15.137003293234434</v>
      </c>
      <c r="AC7694" s="38">
        <v>6.0101758663392379</v>
      </c>
      <c r="AD7694" s="38">
        <v>1.0719362354862523</v>
      </c>
      <c r="AE7694" s="64">
        <v>1.571442556502943E-2</v>
      </c>
      <c r="AF7694" s="39">
        <v>7.0978265273905201</v>
      </c>
    </row>
    <row r="7695" spans="1:32" s="28" customFormat="1" x14ac:dyDescent="0.4">
      <c r="A7695" s="46" t="s">
        <v>8</v>
      </c>
      <c r="B7695" s="45">
        <v>2030</v>
      </c>
      <c r="C7695" s="45">
        <v>9</v>
      </c>
      <c r="D7695" s="45">
        <v>9</v>
      </c>
      <c r="E7695" s="34">
        <v>0.13723168009428424</v>
      </c>
      <c r="F7695" s="35">
        <v>2.7069713912251606E-6</v>
      </c>
      <c r="G7695" s="35">
        <v>8.2386085819896196E-7</v>
      </c>
      <c r="H7695" s="37">
        <v>7.6467210629902999E-2</v>
      </c>
      <c r="I7695" s="35">
        <v>1.5083583571936267E-6</v>
      </c>
      <c r="J7695" s="35">
        <v>4.590655869719734E-7</v>
      </c>
      <c r="K7695" s="36">
        <v>0.16865608711415891</v>
      </c>
      <c r="L7695" s="35">
        <v>9.3249279707291086E-4</v>
      </c>
      <c r="M7695" s="35">
        <v>1.1887135239727879E-6</v>
      </c>
      <c r="N7695" s="36">
        <v>9.3977283732976841E-2</v>
      </c>
      <c r="O7695" s="35">
        <v>5.19596663654135E-4</v>
      </c>
      <c r="P7695" s="35">
        <v>6.6236606120241867E-7</v>
      </c>
      <c r="Q7695" s="38">
        <v>23.10588393463977</v>
      </c>
      <c r="R7695" s="38">
        <v>3.170475510047897</v>
      </c>
      <c r="S7695" s="63">
        <v>5.9435676198639396E-2</v>
      </c>
      <c r="T7695" s="39">
        <v>26.335795120886306</v>
      </c>
      <c r="U7695" s="38">
        <v>10.456677401077853</v>
      </c>
      <c r="V7695" s="38">
        <v>1.8649855941458218</v>
      </c>
      <c r="W7695" s="63">
        <v>2.7340411051374122E-2</v>
      </c>
      <c r="X7695" s="39">
        <v>12.349003406275049</v>
      </c>
      <c r="Y7695" s="38">
        <v>12.874887871417828</v>
      </c>
      <c r="Z7695" s="38">
        <v>1.766628656424059</v>
      </c>
      <c r="AA7695" s="63">
        <v>3.3118303060120931E-2</v>
      </c>
      <c r="AB7695" s="39">
        <v>14.674634830902008</v>
      </c>
      <c r="AC7695" s="38">
        <v>5.8265915914445641</v>
      </c>
      <c r="AD7695" s="38">
        <v>1.0391933273082701</v>
      </c>
      <c r="AE7695" s="64">
        <v>1.5234419407655629E-2</v>
      </c>
      <c r="AF7695" s="39">
        <v>6.8810193381604901</v>
      </c>
    </row>
    <row r="7696" spans="1:32" s="28" customFormat="1" x14ac:dyDescent="0.4">
      <c r="A7696" s="46" t="s">
        <v>8</v>
      </c>
      <c r="B7696" s="45">
        <v>2030</v>
      </c>
      <c r="C7696" s="45">
        <v>9</v>
      </c>
      <c r="D7696" s="45">
        <v>10</v>
      </c>
      <c r="E7696" s="34">
        <v>0.13342237624014858</v>
      </c>
      <c r="F7696" s="35">
        <v>2.6318307491624503E-6</v>
      </c>
      <c r="G7696" s="35">
        <v>8.0099196713639794E-7</v>
      </c>
      <c r="H7696" s="37">
        <v>7.434461882043622E-2</v>
      </c>
      <c r="I7696" s="35">
        <v>1.466489050488879E-6</v>
      </c>
      <c r="J7696" s="35">
        <v>4.4632275449661539E-7</v>
      </c>
      <c r="K7696" s="36">
        <v>0.16397449841520831</v>
      </c>
      <c r="L7696" s="35">
        <v>9.066084793745258E-4</v>
      </c>
      <c r="M7696" s="35">
        <v>1.1557169811539454E-6</v>
      </c>
      <c r="N7696" s="36">
        <v>9.1368643884807116E-2</v>
      </c>
      <c r="O7696" s="35">
        <v>5.051735976966691E-4</v>
      </c>
      <c r="P7696" s="35">
        <v>6.4397997434511636E-7</v>
      </c>
      <c r="Q7696" s="38">
        <v>22.464506282883537</v>
      </c>
      <c r="R7696" s="38">
        <v>3.0824688298733878</v>
      </c>
      <c r="S7696" s="63">
        <v>5.7785849057697271E-2</v>
      </c>
      <c r="T7696" s="39">
        <v>25.604760961814623</v>
      </c>
      <c r="U7696" s="38">
        <v>10.166418901742915</v>
      </c>
      <c r="V7696" s="38">
        <v>1.8132169587490516</v>
      </c>
      <c r="W7696" s="63">
        <v>2.6581490566540744E-2</v>
      </c>
      <c r="X7696" s="39">
        <v>12.006217351058508</v>
      </c>
      <c r="Y7696" s="38">
        <v>12.517504212218574</v>
      </c>
      <c r="Z7696" s="38">
        <v>1.7175902321686749</v>
      </c>
      <c r="AA7696" s="63">
        <v>3.2198998717255817E-2</v>
      </c>
      <c r="AB7696" s="39">
        <v>14.267293443104505</v>
      </c>
      <c r="AC7696" s="38">
        <v>5.6648559208580416</v>
      </c>
      <c r="AD7696" s="38">
        <v>1.0103471953933383</v>
      </c>
      <c r="AE7696" s="64">
        <v>1.4811539409937676E-2</v>
      </c>
      <c r="AF7696" s="39">
        <v>6.6900146556613178</v>
      </c>
    </row>
    <row r="7697" spans="1:32" s="28" customFormat="1" x14ac:dyDescent="0.4">
      <c r="A7697" s="46" t="s">
        <v>8</v>
      </c>
      <c r="B7697" s="45">
        <v>2030</v>
      </c>
      <c r="C7697" s="45">
        <v>9</v>
      </c>
      <c r="D7697" s="45">
        <v>11</v>
      </c>
      <c r="E7697" s="34">
        <v>0.12901003192069502</v>
      </c>
      <c r="F7697" s="35">
        <v>2.5447947977495584E-6</v>
      </c>
      <c r="G7697" s="35">
        <v>7.7450276453247437E-7</v>
      </c>
      <c r="H7697" s="37">
        <v>7.1886005312130394E-2</v>
      </c>
      <c r="I7697" s="35">
        <v>1.4179915284554022E-6</v>
      </c>
      <c r="J7697" s="35">
        <v>4.3156263909512241E-7</v>
      </c>
      <c r="K7697" s="36">
        <v>0.1585517802250051</v>
      </c>
      <c r="L7697" s="35">
        <v>8.7662648619868486E-4</v>
      </c>
      <c r="M7697" s="35">
        <v>1.1174968459682842E-6</v>
      </c>
      <c r="N7697" s="36">
        <v>8.8347037403330053E-2</v>
      </c>
      <c r="O7697" s="35">
        <v>4.8846725565009357E-4</v>
      </c>
      <c r="P7697" s="35">
        <v>6.2268323640867651E-7</v>
      </c>
      <c r="Q7697" s="38">
        <v>21.721593890825698</v>
      </c>
      <c r="R7697" s="38">
        <v>2.9805300530755283</v>
      </c>
      <c r="S7697" s="63">
        <v>5.5874842298414211E-2</v>
      </c>
      <c r="T7697" s="39">
        <v>24.757998786199643</v>
      </c>
      <c r="U7697" s="38">
        <v>9.830210373950317</v>
      </c>
      <c r="V7697" s="38">
        <v>1.7532529723973698</v>
      </c>
      <c r="W7697" s="63">
        <v>2.5702427457270537E-2</v>
      </c>
      <c r="X7697" s="39">
        <v>11.609165773804957</v>
      </c>
      <c r="Y7697" s="38">
        <v>12.103544124256217</v>
      </c>
      <c r="Z7697" s="38">
        <v>1.6607886692103182</v>
      </c>
      <c r="AA7697" s="63">
        <v>3.1134161820433826E-2</v>
      </c>
      <c r="AB7697" s="39">
        <v>13.795466955286969</v>
      </c>
      <c r="AC7697" s="38">
        <v>5.4775163190064635</v>
      </c>
      <c r="AD7697" s="38">
        <v>0.97693451130018716</v>
      </c>
      <c r="AE7697" s="64">
        <v>1.432171443739956E-2</v>
      </c>
      <c r="AF7697" s="39">
        <v>6.4687725447440503</v>
      </c>
    </row>
    <row r="7698" spans="1:32" s="28" customFormat="1" x14ac:dyDescent="0.4">
      <c r="A7698" s="46" t="s">
        <v>8</v>
      </c>
      <c r="B7698" s="45">
        <v>2030</v>
      </c>
      <c r="C7698" s="45">
        <v>9</v>
      </c>
      <c r="D7698" s="45">
        <v>12</v>
      </c>
      <c r="E7698" s="34">
        <v>0.12469990983755669</v>
      </c>
      <c r="F7698" s="35">
        <v>2.4597752369329362E-6</v>
      </c>
      <c r="G7698" s="35">
        <v>7.4862724602306753E-7</v>
      </c>
      <c r="H7698" s="37">
        <v>6.9484351313975609E-2</v>
      </c>
      <c r="I7698" s="35">
        <v>1.3706175645123832E-6</v>
      </c>
      <c r="J7698" s="35">
        <v>4.1714447615594276E-7</v>
      </c>
      <c r="K7698" s="36">
        <v>0.15325469193586511</v>
      </c>
      <c r="L7698" s="35">
        <v>8.4733909574868059E-4</v>
      </c>
      <c r="M7698" s="35">
        <v>1.0801621692618545E-6</v>
      </c>
      <c r="N7698" s="36">
        <v>8.539543347592371E-2</v>
      </c>
      <c r="O7698" s="35">
        <v>4.7214795494050489E-4</v>
      </c>
      <c r="P7698" s="35">
        <v>6.0187988702500304E-7</v>
      </c>
      <c r="Q7698" s="38">
        <v>20.995892795213521</v>
      </c>
      <c r="R7698" s="38">
        <v>2.8809529255455142</v>
      </c>
      <c r="S7698" s="63">
        <v>5.4008108463092723E-2</v>
      </c>
      <c r="T7698" s="39">
        <v>23.93085382922213</v>
      </c>
      <c r="U7698" s="38">
        <v>9.5017909000236358</v>
      </c>
      <c r="V7698" s="38">
        <v>1.6946781914973612</v>
      </c>
      <c r="W7698" s="63">
        <v>2.4843729893022651E-2</v>
      </c>
      <c r="X7698" s="39">
        <v>11.221312821414021</v>
      </c>
      <c r="Y7698" s="38">
        <v>11.699174386201548</v>
      </c>
      <c r="Z7698" s="38">
        <v>1.6053030467977167</v>
      </c>
      <c r="AA7698" s="63">
        <v>3.0093994351250153E-2</v>
      </c>
      <c r="AB7698" s="39">
        <v>13.334571427350514</v>
      </c>
      <c r="AC7698" s="38">
        <v>5.29451687550727</v>
      </c>
      <c r="AD7698" s="38">
        <v>0.94429590988100975</v>
      </c>
      <c r="AE7698" s="64">
        <v>1.384323740157507E-2</v>
      </c>
      <c r="AF7698" s="39">
        <v>6.2526560227898553</v>
      </c>
    </row>
    <row r="7699" spans="1:32" s="28" customFormat="1" x14ac:dyDescent="0.4">
      <c r="A7699" s="46" t="s">
        <v>8</v>
      </c>
      <c r="B7699" s="45">
        <v>2030</v>
      </c>
      <c r="C7699" s="45">
        <v>9</v>
      </c>
      <c r="D7699" s="45">
        <v>13</v>
      </c>
      <c r="E7699" s="34">
        <v>0.14408743322183915</v>
      </c>
      <c r="F7699" s="35">
        <v>2.8422049434839623E-6</v>
      </c>
      <c r="G7699" s="35">
        <v>8.6501889584294507E-7</v>
      </c>
      <c r="H7699" s="37">
        <v>8.0287322123627922E-2</v>
      </c>
      <c r="I7699" s="35">
        <v>1.5837121859720773E-6</v>
      </c>
      <c r="J7699" s="35">
        <v>4.8199936094802353E-7</v>
      </c>
      <c r="K7699" s="36">
        <v>0.1770817253918486</v>
      </c>
      <c r="L7699" s="35">
        <v>9.7907781596623627E-4</v>
      </c>
      <c r="M7699" s="35">
        <v>1.2480986925733921E-6</v>
      </c>
      <c r="N7699" s="36">
        <v>9.8672154891216821E-2</v>
      </c>
      <c r="O7699" s="35">
        <v>5.4555441954159858E-4</v>
      </c>
      <c r="P7699" s="35">
        <v>6.954562207964338E-7</v>
      </c>
      <c r="Q7699" s="38">
        <v>24.260196378683258</v>
      </c>
      <c r="R7699" s="38">
        <v>3.3288645742852032</v>
      </c>
      <c r="S7699" s="63">
        <v>6.2404934628669605E-2</v>
      </c>
      <c r="T7699" s="39">
        <v>27.65146588759713</v>
      </c>
      <c r="U7699" s="38">
        <v>10.979066974294614</v>
      </c>
      <c r="V7699" s="38">
        <v>1.9581556319324724</v>
      </c>
      <c r="W7699" s="63">
        <v>2.8706269929188018E-2</v>
      </c>
      <c r="X7699" s="39">
        <v>12.965928876156275</v>
      </c>
      <c r="Y7699" s="38">
        <v>13.518085220096705</v>
      </c>
      <c r="Z7699" s="38">
        <v>1.8548850264414352</v>
      </c>
      <c r="AA7699" s="63">
        <v>3.4772811039821688E-2</v>
      </c>
      <c r="AB7699" s="39">
        <v>15.407743057577962</v>
      </c>
      <c r="AC7699" s="38">
        <v>6.1176736032554428</v>
      </c>
      <c r="AD7699" s="38">
        <v>1.0911088390831971</v>
      </c>
      <c r="AE7699" s="64">
        <v>1.5995493078317977E-2</v>
      </c>
      <c r="AF7699" s="39">
        <v>7.2247779354169577</v>
      </c>
    </row>
    <row r="7700" spans="1:32" s="28" customFormat="1" x14ac:dyDescent="0.4">
      <c r="A7700" s="46" t="s">
        <v>8</v>
      </c>
      <c r="B7700" s="45">
        <v>2030</v>
      </c>
      <c r="C7700" s="45">
        <v>9</v>
      </c>
      <c r="D7700" s="45">
        <v>14</v>
      </c>
      <c r="E7700" s="34">
        <v>0.17047152110473812</v>
      </c>
      <c r="F7700" s="35">
        <v>3.3626457850848856E-6</v>
      </c>
      <c r="G7700" s="35">
        <v>1.0234139345910521E-6</v>
      </c>
      <c r="H7700" s="37">
        <v>9.4988866286268681E-2</v>
      </c>
      <c r="I7700" s="35">
        <v>1.873708340123653E-6</v>
      </c>
      <c r="J7700" s="35">
        <v>5.7025906003763357E-7</v>
      </c>
      <c r="K7700" s="36">
        <v>0.20950745260985396</v>
      </c>
      <c r="L7700" s="35">
        <v>1.1583583719664151E-3</v>
      </c>
      <c r="M7700" s="35">
        <v>1.4766401056242322E-6</v>
      </c>
      <c r="N7700" s="36">
        <v>0.11674017614770413</v>
      </c>
      <c r="O7700" s="35">
        <v>6.4545179038259586E-4</v>
      </c>
      <c r="P7700" s="35">
        <v>8.2280235805429975E-7</v>
      </c>
      <c r="Q7700" s="38">
        <v>28.702521007549993</v>
      </c>
      <c r="R7700" s="38">
        <v>3.9384184646858111</v>
      </c>
      <c r="S7700" s="63">
        <v>7.3832005281211616E-2</v>
      </c>
      <c r="T7700" s="39">
        <v>32.714771477517019</v>
      </c>
      <c r="U7700" s="38">
        <v>12.989462061810945</v>
      </c>
      <c r="V7700" s="38">
        <v>2.31671674393283</v>
      </c>
      <c r="W7700" s="63">
        <v>3.3962722429357342E-2</v>
      </c>
      <c r="X7700" s="39">
        <v>15.340141528173133</v>
      </c>
      <c r="Y7700" s="38">
        <v>15.993404132235465</v>
      </c>
      <c r="Z7700" s="38">
        <v>2.1945360873008259</v>
      </c>
      <c r="AA7700" s="63">
        <v>4.114011790271499E-2</v>
      </c>
      <c r="AB7700" s="39">
        <v>18.229080337439004</v>
      </c>
      <c r="AC7700" s="38">
        <v>7.2378909211576561</v>
      </c>
      <c r="AD7700" s="38">
        <v>1.2909035807651916</v>
      </c>
      <c r="AE7700" s="64">
        <v>1.8924454235248894E-2</v>
      </c>
      <c r="AF7700" s="39">
        <v>8.5477189561580964</v>
      </c>
    </row>
    <row r="7701" spans="1:32" s="28" customFormat="1" x14ac:dyDescent="0.4">
      <c r="A7701" s="46" t="s">
        <v>8</v>
      </c>
      <c r="B7701" s="45">
        <v>2030</v>
      </c>
      <c r="C7701" s="45">
        <v>9</v>
      </c>
      <c r="D7701" s="45">
        <v>15</v>
      </c>
      <c r="E7701" s="34">
        <v>0.17885012606671005</v>
      </c>
      <c r="F7701" s="35">
        <v>3.5279184387086886E-6</v>
      </c>
      <c r="G7701" s="35">
        <v>1.0737143074330792E-6</v>
      </c>
      <c r="H7701" s="37">
        <v>9.965752989201683E-2</v>
      </c>
      <c r="I7701" s="35">
        <v>1.9658003323468153E-6</v>
      </c>
      <c r="J7701" s="35">
        <v>5.9828705767076995E-7</v>
      </c>
      <c r="K7701" s="36">
        <v>0.21980465750737177</v>
      </c>
      <c r="L7701" s="35">
        <v>1.215291208256041E-3</v>
      </c>
      <c r="M7701" s="35">
        <v>1.5492163578677284E-6</v>
      </c>
      <c r="N7701" s="36">
        <v>0.12247790766317333</v>
      </c>
      <c r="O7701" s="35">
        <v>6.7717547970364434E-4</v>
      </c>
      <c r="P7701" s="35">
        <v>8.6324275463925368E-7</v>
      </c>
      <c r="Q7701" s="38">
        <v>30.113238078509934</v>
      </c>
      <c r="R7701" s="38">
        <v>4.1319901080705392</v>
      </c>
      <c r="S7701" s="63">
        <v>7.7460817893386422E-2</v>
      </c>
      <c r="T7701" s="39">
        <v>34.322689004473865</v>
      </c>
      <c r="U7701" s="38">
        <v>13.627888765457049</v>
      </c>
      <c r="V7701" s="38">
        <v>2.430582416512082</v>
      </c>
      <c r="W7701" s="63">
        <v>3.5631976230957756E-2</v>
      </c>
      <c r="X7701" s="39">
        <v>16.094103158200088</v>
      </c>
      <c r="Y7701" s="38">
        <v>16.779473349854747</v>
      </c>
      <c r="Z7701" s="38">
        <v>2.3023966309923907</v>
      </c>
      <c r="AA7701" s="63">
        <v>4.3162137731962681E-2</v>
      </c>
      <c r="AB7701" s="39">
        <v>19.125032118579099</v>
      </c>
      <c r="AC7701" s="38">
        <v>7.5936302751167464</v>
      </c>
      <c r="AD7701" s="38">
        <v>1.3543509594072887</v>
      </c>
      <c r="AE7701" s="64">
        <v>1.9854583356702836E-2</v>
      </c>
      <c r="AF7701" s="39">
        <v>8.9678358178807365</v>
      </c>
    </row>
    <row r="7702" spans="1:32" s="28" customFormat="1" x14ac:dyDescent="0.4">
      <c r="A7702" s="46" t="s">
        <v>8</v>
      </c>
      <c r="B7702" s="45">
        <v>2030</v>
      </c>
      <c r="C7702" s="45">
        <v>9</v>
      </c>
      <c r="D7702" s="45">
        <v>16</v>
      </c>
      <c r="E7702" s="34">
        <v>0.20985284295652656</v>
      </c>
      <c r="F7702" s="35">
        <v>4.1394643121784826E-6</v>
      </c>
      <c r="G7702" s="35">
        <v>1.2598369645760599E-6</v>
      </c>
      <c r="H7702" s="37">
        <v>0.11693263197401481</v>
      </c>
      <c r="I7702" s="35">
        <v>2.3065613511169301E-6</v>
      </c>
      <c r="J7702" s="35">
        <v>7.0199693294863084E-7</v>
      </c>
      <c r="K7702" s="36">
        <v>0.25790662431964201</v>
      </c>
      <c r="L7702" s="35">
        <v>1.4259554671908748E-3</v>
      </c>
      <c r="M7702" s="35">
        <v>1.817764763174029E-6</v>
      </c>
      <c r="N7702" s="36">
        <v>0.1437088007021983</v>
      </c>
      <c r="O7702" s="35">
        <v>7.945602428217147E-4</v>
      </c>
      <c r="P7702" s="35">
        <v>1.0128812889687386E-6</v>
      </c>
      <c r="Q7702" s="38">
        <v>35.333207531790954</v>
      </c>
      <c r="R7702" s="38">
        <v>4.8482485884489739</v>
      </c>
      <c r="S7702" s="63">
        <v>9.0888238158701451E-2</v>
      </c>
      <c r="T7702" s="39">
        <v>40.272344358398634</v>
      </c>
      <c r="U7702" s="38">
        <v>15.990210707817804</v>
      </c>
      <c r="V7702" s="38">
        <v>2.8519109343817495</v>
      </c>
      <c r="W7702" s="63">
        <v>4.1808589553002665E-2</v>
      </c>
      <c r="X7702" s="39">
        <v>18.883930231752558</v>
      </c>
      <c r="Y7702" s="38">
        <v>19.688105696201166</v>
      </c>
      <c r="Z7702" s="38">
        <v>2.7015048255938301</v>
      </c>
      <c r="AA7702" s="63">
        <v>5.0644064448436929E-2</v>
      </c>
      <c r="AB7702" s="39">
        <v>22.440254586243434</v>
      </c>
      <c r="AC7702" s="38">
        <v>8.9099456435362949</v>
      </c>
      <c r="AD7702" s="38">
        <v>1.5891204856434293</v>
      </c>
      <c r="AE7702" s="64">
        <v>2.3296269646280988E-2</v>
      </c>
      <c r="AF7702" s="39">
        <v>10.522362398826004</v>
      </c>
    </row>
    <row r="7703" spans="1:32" s="28" customFormat="1" x14ac:dyDescent="0.4">
      <c r="A7703" s="46" t="s">
        <v>8</v>
      </c>
      <c r="B7703" s="45">
        <v>2030</v>
      </c>
      <c r="C7703" s="45">
        <v>9</v>
      </c>
      <c r="D7703" s="45">
        <v>17</v>
      </c>
      <c r="E7703" s="34">
        <v>0.18472210549742629</v>
      </c>
      <c r="F7703" s="35">
        <v>3.6437465063814789E-6</v>
      </c>
      <c r="G7703" s="35">
        <v>1.1089663280291457E-6</v>
      </c>
      <c r="H7703" s="37">
        <v>0.10292947036257395</v>
      </c>
      <c r="I7703" s="35">
        <v>2.0303411821090914E-6</v>
      </c>
      <c r="J7703" s="35">
        <v>6.1792992498972355E-7</v>
      </c>
      <c r="K7703" s="36">
        <v>0.22702124972368085</v>
      </c>
      <c r="L7703" s="35">
        <v>1.2551914595678459E-3</v>
      </c>
      <c r="M7703" s="35">
        <v>1.6000799875849102E-6</v>
      </c>
      <c r="N7703" s="36">
        <v>0.1264990832157534</v>
      </c>
      <c r="O7703" s="35">
        <v>6.9940839938479704E-4</v>
      </c>
      <c r="P7703" s="35">
        <v>8.9158460605660099E-7</v>
      </c>
      <c r="Q7703" s="38">
        <v>31.101911212144277</v>
      </c>
      <c r="R7703" s="38">
        <v>4.2676509625306762</v>
      </c>
      <c r="S7703" s="63">
        <v>8.0003999379245516E-2</v>
      </c>
      <c r="T7703" s="39">
        <v>35.449566174054198</v>
      </c>
      <c r="U7703" s="38">
        <v>14.075317482868213</v>
      </c>
      <c r="V7703" s="38">
        <v>2.5103829191356919</v>
      </c>
      <c r="W7703" s="63">
        <v>3.6801839714452937E-2</v>
      </c>
      <c r="X7703" s="39">
        <v>16.622502241718358</v>
      </c>
      <c r="Y7703" s="38">
        <v>17.330374400558217</v>
      </c>
      <c r="Z7703" s="38">
        <v>2.37798855790831</v>
      </c>
      <c r="AA7703" s="63">
        <v>4.457923030283005E-2</v>
      </c>
      <c r="AB7703" s="39">
        <v>19.752942188769357</v>
      </c>
      <c r="AC7703" s="38">
        <v>7.8429431593767109</v>
      </c>
      <c r="AD7703" s="38">
        <v>1.3988167987695941</v>
      </c>
      <c r="AE7703" s="64">
        <v>2.0506445939301822E-2</v>
      </c>
      <c r="AF7703" s="39">
        <v>9.262266404085608</v>
      </c>
    </row>
    <row r="7704" spans="1:32" s="28" customFormat="1" x14ac:dyDescent="0.4">
      <c r="A7704" s="46" t="s">
        <v>8</v>
      </c>
      <c r="B7704" s="45">
        <v>2030</v>
      </c>
      <c r="C7704" s="45">
        <v>9</v>
      </c>
      <c r="D7704" s="45">
        <v>18</v>
      </c>
      <c r="E7704" s="34">
        <v>0.22044809152286207</v>
      </c>
      <c r="F7704" s="35">
        <v>4.3484614965916187E-6</v>
      </c>
      <c r="G7704" s="35">
        <v>1.3234448033104927E-6</v>
      </c>
      <c r="H7704" s="37">
        <v>0.12283643715399599</v>
      </c>
      <c r="I7704" s="35">
        <v>2.4230171994355983E-6</v>
      </c>
      <c r="J7704" s="35">
        <v>7.374400172195299E-7</v>
      </c>
      <c r="K7704" s="36">
        <v>0.27092805759199085</v>
      </c>
      <c r="L7704" s="35">
        <v>1.4979504538041475E-3</v>
      </c>
      <c r="M7704" s="35">
        <v>1.9095417876337104E-6</v>
      </c>
      <c r="N7704" s="36">
        <v>0.15096450638222664</v>
      </c>
      <c r="O7704" s="35">
        <v>8.346767509186194E-4</v>
      </c>
      <c r="P7704" s="35">
        <v>1.064020596273893E-6</v>
      </c>
      <c r="Q7704" s="38">
        <v>37.117143890102746</v>
      </c>
      <c r="R7704" s="38">
        <v>5.093031542934102</v>
      </c>
      <c r="S7704" s="63">
        <v>9.5477089381685518E-2</v>
      </c>
      <c r="T7704" s="39">
        <v>42.305652522418534</v>
      </c>
      <c r="U7704" s="38">
        <v>16.797539570703432</v>
      </c>
      <c r="V7704" s="38">
        <v>2.995900907608295</v>
      </c>
      <c r="W7704" s="63">
        <v>4.3919461115575341E-2</v>
      </c>
      <c r="X7704" s="39">
        <v>19.837359939427301</v>
      </c>
      <c r="Y7704" s="38">
        <v>20.682137374365048</v>
      </c>
      <c r="Z7704" s="38">
        <v>2.8379009531233059</v>
      </c>
      <c r="AA7704" s="63">
        <v>5.320102981369465E-2</v>
      </c>
      <c r="AB7704" s="39">
        <v>23.57323935730205</v>
      </c>
      <c r="AC7704" s="38">
        <v>9.359799395698051</v>
      </c>
      <c r="AD7704" s="38">
        <v>1.6693535018372387</v>
      </c>
      <c r="AE7704" s="64">
        <v>2.4472473714299541E-2</v>
      </c>
      <c r="AF7704" s="39">
        <v>11.05362537124959</v>
      </c>
    </row>
    <row r="7705" spans="1:32" s="28" customFormat="1" x14ac:dyDescent="0.4">
      <c r="A7705" s="46" t="s">
        <v>8</v>
      </c>
      <c r="B7705" s="45">
        <v>2030</v>
      </c>
      <c r="C7705" s="45">
        <v>9</v>
      </c>
      <c r="D7705" s="45">
        <v>19</v>
      </c>
      <c r="E7705" s="34">
        <v>0.25726220373112413</v>
      </c>
      <c r="F7705" s="35">
        <v>5.0746403823463584E-6</v>
      </c>
      <c r="G7705" s="35">
        <v>1.5444557685401962E-6</v>
      </c>
      <c r="H7705" s="37">
        <v>0.14334972148053035</v>
      </c>
      <c r="I7705" s="35">
        <v>2.8276531681408213E-6</v>
      </c>
      <c r="J7705" s="35">
        <v>8.6059009465155439E-7</v>
      </c>
      <c r="K7705" s="36">
        <v>0.31617215947401445</v>
      </c>
      <c r="L7705" s="35">
        <v>1.7481032934491393E-3</v>
      </c>
      <c r="M7705" s="35">
        <v>2.22842903746514E-6</v>
      </c>
      <c r="N7705" s="36">
        <v>0.17617508651938249</v>
      </c>
      <c r="O7705" s="35">
        <v>9.7406504570346649E-4</v>
      </c>
      <c r="P7705" s="35">
        <v>1.2417085651400996E-6</v>
      </c>
      <c r="Q7705" s="38">
        <v>43.315585847939978</v>
      </c>
      <c r="R7705" s="38">
        <v>5.9435511977270741</v>
      </c>
      <c r="S7705" s="63">
        <v>0.111421451873257</v>
      </c>
      <c r="T7705" s="39">
        <v>49.370558497540308</v>
      </c>
      <c r="U7705" s="38">
        <v>19.602673887388896</v>
      </c>
      <c r="V7705" s="38">
        <v>3.4962065868982788</v>
      </c>
      <c r="W7705" s="63">
        <v>5.1253867861698221E-2</v>
      </c>
      <c r="X7705" s="39">
        <v>23.150134342148874</v>
      </c>
      <c r="Y7705" s="38">
        <v>24.135986853155401</v>
      </c>
      <c r="Z7705" s="38">
        <v>3.3118211553917862</v>
      </c>
      <c r="AA7705" s="63">
        <v>6.2085428257004978E-2</v>
      </c>
      <c r="AB7705" s="39">
        <v>27.509893436804195</v>
      </c>
      <c r="AC7705" s="38">
        <v>10.922855364201714</v>
      </c>
      <c r="AD7705" s="38">
        <v>1.9481300914069331</v>
      </c>
      <c r="AE7705" s="64">
        <v>2.8559296998222291E-2</v>
      </c>
      <c r="AF7705" s="39">
        <v>12.89954475260687</v>
      </c>
    </row>
    <row r="7706" spans="1:32" s="28" customFormat="1" x14ac:dyDescent="0.4">
      <c r="A7706" s="46" t="s">
        <v>8</v>
      </c>
      <c r="B7706" s="45">
        <v>2030</v>
      </c>
      <c r="C7706" s="45">
        <v>9</v>
      </c>
      <c r="D7706" s="45">
        <v>20</v>
      </c>
      <c r="E7706" s="34">
        <v>0.29029639903269483</v>
      </c>
      <c r="F7706" s="35">
        <v>5.7262582999588169E-6</v>
      </c>
      <c r="G7706" s="35">
        <v>1.7427742652048575E-6</v>
      </c>
      <c r="H7706" s="37">
        <v>0.16175678877271144</v>
      </c>
      <c r="I7706" s="35">
        <v>3.1907428317087157E-6</v>
      </c>
      <c r="J7706" s="35">
        <v>9.710956444330875E-7</v>
      </c>
      <c r="K7706" s="36">
        <v>0.35677078886265151</v>
      </c>
      <c r="L7706" s="35">
        <v>1.9725715004597264E-3</v>
      </c>
      <c r="M7706" s="35">
        <v>2.5145742969384367E-6</v>
      </c>
      <c r="N7706" s="36">
        <v>0.19879715121037347</v>
      </c>
      <c r="O7706" s="35">
        <v>1.0991415415490503E-3</v>
      </c>
      <c r="P7706" s="35">
        <v>1.4011522869677404E-6</v>
      </c>
      <c r="Q7706" s="38">
        <v>48.877598074183254</v>
      </c>
      <c r="R7706" s="38">
        <v>6.7067431015630694</v>
      </c>
      <c r="S7706" s="63">
        <v>0.12572871484692183</v>
      </c>
      <c r="T7706" s="39">
        <v>55.710069890593246</v>
      </c>
      <c r="U7706" s="38">
        <v>22.119788909484395</v>
      </c>
      <c r="V7706" s="38">
        <v>3.9451430009194528</v>
      </c>
      <c r="W7706" s="63">
        <v>5.7835208829584046E-2</v>
      </c>
      <c r="X7706" s="39">
        <v>26.122767119233433</v>
      </c>
      <c r="Y7706" s="38">
        <v>27.235209715821167</v>
      </c>
      <c r="Z7706" s="38">
        <v>3.7370812412667709</v>
      </c>
      <c r="AA7706" s="63">
        <v>7.0057614348387018E-2</v>
      </c>
      <c r="AB7706" s="39">
        <v>31.042348571436325</v>
      </c>
      <c r="AC7706" s="38">
        <v>12.325423375043155</v>
      </c>
      <c r="AD7706" s="38">
        <v>2.1982830830981004</v>
      </c>
      <c r="AE7706" s="64">
        <v>3.2226502600258028E-2</v>
      </c>
      <c r="AF7706" s="39">
        <v>14.555932960741513</v>
      </c>
    </row>
    <row r="7707" spans="1:32" s="28" customFormat="1" x14ac:dyDescent="0.4">
      <c r="A7707" s="46" t="s">
        <v>8</v>
      </c>
      <c r="B7707" s="45">
        <v>2030</v>
      </c>
      <c r="C7707" s="45">
        <v>9</v>
      </c>
      <c r="D7707" s="45">
        <v>21</v>
      </c>
      <c r="E7707" s="34">
        <v>0.19715438807912936</v>
      </c>
      <c r="F7707" s="35">
        <v>3.8889802108233062E-6</v>
      </c>
      <c r="G7707" s="35">
        <v>1.183602672859267E-6</v>
      </c>
      <c r="H7707" s="37">
        <v>0.10985689390014498</v>
      </c>
      <c r="I7707" s="35">
        <v>2.1669884731589489E-6</v>
      </c>
      <c r="J7707" s="35">
        <v>6.595182309614193E-7</v>
      </c>
      <c r="K7707" s="36">
        <v>0.24230037574390426</v>
      </c>
      <c r="L7707" s="35">
        <v>1.3396691395805675E-3</v>
      </c>
      <c r="M7707" s="35">
        <v>1.7077695708397994E-6</v>
      </c>
      <c r="N7707" s="36">
        <v>0.13501280356681625</v>
      </c>
      <c r="O7707" s="35">
        <v>7.4648042055818929E-4</v>
      </c>
      <c r="P7707" s="35">
        <v>9.515905903871905E-7</v>
      </c>
      <c r="Q7707" s="38">
        <v>33.19515147691488</v>
      </c>
      <c r="R7707" s="38">
        <v>4.5548750745739293</v>
      </c>
      <c r="S7707" s="63">
        <v>8.5388478541989971E-2</v>
      </c>
      <c r="T7707" s="39">
        <v>37.835415030030795</v>
      </c>
      <c r="U7707" s="38">
        <v>15.022623296122063</v>
      </c>
      <c r="V7707" s="38">
        <v>2.6793382791611351</v>
      </c>
      <c r="W7707" s="63">
        <v>3.9278700129315385E-2</v>
      </c>
      <c r="X7707" s="39">
        <v>17.741240275412515</v>
      </c>
      <c r="Y7707" s="38">
        <v>18.496754088653827</v>
      </c>
      <c r="Z7707" s="38">
        <v>2.5380334298978435</v>
      </c>
      <c r="AA7707" s="63">
        <v>4.7579529519359523E-2</v>
      </c>
      <c r="AB7707" s="39">
        <v>21.082367048071031</v>
      </c>
      <c r="AC7707" s="38">
        <v>8.3707938211426072</v>
      </c>
      <c r="AD7707" s="38">
        <v>1.4929608411163786</v>
      </c>
      <c r="AE7707" s="64">
        <v>2.1886583578905383E-2</v>
      </c>
      <c r="AF7707" s="39">
        <v>9.8856412458378902</v>
      </c>
    </row>
    <row r="7708" spans="1:32" s="28" customFormat="1" x14ac:dyDescent="0.4">
      <c r="A7708" s="46" t="s">
        <v>8</v>
      </c>
      <c r="B7708" s="45">
        <v>2030</v>
      </c>
      <c r="C7708" s="45">
        <v>9</v>
      </c>
      <c r="D7708" s="45">
        <v>22</v>
      </c>
      <c r="E7708" s="34">
        <v>0.17852766192057587</v>
      </c>
      <c r="F7708" s="35">
        <v>3.5215576536648754E-6</v>
      </c>
      <c r="G7708" s="35">
        <v>1.0717784163327881E-6</v>
      </c>
      <c r="H7708" s="37">
        <v>9.9477848831739102E-2</v>
      </c>
      <c r="I7708" s="35">
        <v>1.9622560232675807E-6</v>
      </c>
      <c r="J7708" s="35">
        <v>5.9720835490752465E-7</v>
      </c>
      <c r="K7708" s="36">
        <v>0.21940835294355507</v>
      </c>
      <c r="L7708" s="35">
        <v>1.2131000560863831E-3</v>
      </c>
      <c r="M7708" s="35">
        <v>1.54642314356588E-6</v>
      </c>
      <c r="N7708" s="36">
        <v>0.12225708179749753</v>
      </c>
      <c r="O7708" s="35">
        <v>6.7595454227604534E-4</v>
      </c>
      <c r="P7708" s="35">
        <v>8.616863406522854E-7</v>
      </c>
      <c r="Q7708" s="38">
        <v>30.058944353267044</v>
      </c>
      <c r="R7708" s="38">
        <v>4.1245401906937023</v>
      </c>
      <c r="S7708" s="63">
        <v>7.7321157178293992E-2</v>
      </c>
      <c r="T7708" s="39">
        <v>34.260805701139041</v>
      </c>
      <c r="U7708" s="38">
        <v>13.603317882500415</v>
      </c>
      <c r="V7708" s="38">
        <v>2.4262001121727663</v>
      </c>
      <c r="W7708" s="63">
        <v>3.5567732302015237E-2</v>
      </c>
      <c r="X7708" s="39">
        <v>16.065085726975198</v>
      </c>
      <c r="Y7708" s="38">
        <v>16.74922020625716</v>
      </c>
      <c r="Z7708" s="38">
        <v>2.298245443738554</v>
      </c>
      <c r="AA7708" s="63">
        <v>4.3084317032614269E-2</v>
      </c>
      <c r="AB7708" s="39">
        <v>19.090549967028331</v>
      </c>
      <c r="AC7708" s="38">
        <v>7.5799390714448469</v>
      </c>
      <c r="AD7708" s="38">
        <v>1.3519090845520907</v>
      </c>
      <c r="AE7708" s="64">
        <v>1.9818785835002566E-2</v>
      </c>
      <c r="AF7708" s="39">
        <v>8.9516669418319417</v>
      </c>
    </row>
    <row r="7709" spans="1:32" s="28" customFormat="1" x14ac:dyDescent="0.4">
      <c r="A7709" s="46" t="s">
        <v>8</v>
      </c>
      <c r="B7709" s="45">
        <v>2030</v>
      </c>
      <c r="C7709" s="45">
        <v>9</v>
      </c>
      <c r="D7709" s="45">
        <v>23</v>
      </c>
      <c r="E7709" s="34">
        <v>0.16370369832740828</v>
      </c>
      <c r="F7709" s="35">
        <v>3.2291467080020496E-6</v>
      </c>
      <c r="G7709" s="35">
        <v>9.8278378069627608E-7</v>
      </c>
      <c r="H7709" s="37">
        <v>9.1217750684795457E-2</v>
      </c>
      <c r="I7709" s="35">
        <v>1.7993209826331863E-6</v>
      </c>
      <c r="J7709" s="35">
        <v>5.4761942949705674E-7</v>
      </c>
      <c r="K7709" s="36">
        <v>0.20118987967682336</v>
      </c>
      <c r="L7709" s="35">
        <v>1.112370842065228E-3</v>
      </c>
      <c r="M7709" s="35">
        <v>1.4180165978617696E-6</v>
      </c>
      <c r="N7709" s="36">
        <v>0.11210552035275462</v>
      </c>
      <c r="O7709" s="35">
        <v>6.1982696284359725E-4</v>
      </c>
      <c r="P7709" s="35">
        <v>7.9013660541718181E-7</v>
      </c>
      <c r="Q7709" s="38">
        <v>27.563013515724801</v>
      </c>
      <c r="R7709" s="38">
        <v>3.7820608630217754</v>
      </c>
      <c r="S7709" s="63">
        <v>7.0900829893088477E-2</v>
      </c>
      <c r="T7709" s="39">
        <v>31.415975208639665</v>
      </c>
      <c r="U7709" s="38">
        <v>12.473772539963049</v>
      </c>
      <c r="V7709" s="38">
        <v>2.2247416841304561</v>
      </c>
      <c r="W7709" s="63">
        <v>3.2614381750820702E-2</v>
      </c>
      <c r="X7709" s="39">
        <v>14.731128605844324</v>
      </c>
      <c r="Y7709" s="38">
        <v>15.358456288327382</v>
      </c>
      <c r="Z7709" s="38">
        <v>2.1074116736682305</v>
      </c>
      <c r="AA7709" s="63">
        <v>3.9506830270859092E-2</v>
      </c>
      <c r="AB7709" s="39">
        <v>17.505374792266473</v>
      </c>
      <c r="AC7709" s="38">
        <v>6.9505422618707859</v>
      </c>
      <c r="AD7709" s="38">
        <v>1.2396539256871946</v>
      </c>
      <c r="AE7709" s="64">
        <v>1.8173141924595182E-2</v>
      </c>
      <c r="AF7709" s="39">
        <v>8.2083693294825757</v>
      </c>
    </row>
    <row r="7710" spans="1:32" s="28" customFormat="1" x14ac:dyDescent="0.4">
      <c r="A7710" s="46" t="s">
        <v>8</v>
      </c>
      <c r="B7710" s="45">
        <v>2030</v>
      </c>
      <c r="C7710" s="45">
        <v>9</v>
      </c>
      <c r="D7710" s="45">
        <v>24</v>
      </c>
      <c r="E7710" s="34">
        <v>0.15647734317348291</v>
      </c>
      <c r="F7710" s="35">
        <v>3.0866028241767638E-6</v>
      </c>
      <c r="G7710" s="35">
        <v>9.3940085953205866E-7</v>
      </c>
      <c r="H7710" s="37">
        <v>8.719113510111938E-2</v>
      </c>
      <c r="I7710" s="35">
        <v>1.7198937455623889E-6</v>
      </c>
      <c r="J7710" s="35">
        <v>5.2344592256246627E-7</v>
      </c>
      <c r="K7710" s="36">
        <v>0.19230877595849144</v>
      </c>
      <c r="L7710" s="35">
        <v>1.0632675728675001E-3</v>
      </c>
      <c r="M7710" s="35">
        <v>1.3554212401819701E-6</v>
      </c>
      <c r="N7710" s="36">
        <v>0.10715685814743059</v>
      </c>
      <c r="O7710" s="35">
        <v>5.9246600635177429E-4</v>
      </c>
      <c r="P7710" s="35">
        <v>7.5525768826870122E-7</v>
      </c>
      <c r="Q7710" s="38">
        <v>26.346302306313326</v>
      </c>
      <c r="R7710" s="38">
        <v>3.6151097477495004</v>
      </c>
      <c r="S7710" s="63">
        <v>6.7771062009098507E-2</v>
      </c>
      <c r="T7710" s="39">
        <v>30.029183116071923</v>
      </c>
      <c r="U7710" s="38">
        <v>11.923144109426469</v>
      </c>
      <c r="V7710" s="38">
        <v>2.1265351457350001</v>
      </c>
      <c r="W7710" s="63">
        <v>3.1174688524185312E-2</v>
      </c>
      <c r="X7710" s="39">
        <v>14.080853943685653</v>
      </c>
      <c r="Y7710" s="38">
        <v>14.680489566197991</v>
      </c>
      <c r="Z7710" s="38">
        <v>2.0143844215960325</v>
      </c>
      <c r="AA7710" s="63">
        <v>3.7762884413435061E-2</v>
      </c>
      <c r="AB7710" s="39">
        <v>16.732636872207461</v>
      </c>
      <c r="AC7710" s="38">
        <v>6.6437252051406963</v>
      </c>
      <c r="AD7710" s="38">
        <v>1.1849320127035485</v>
      </c>
      <c r="AE7710" s="64">
        <v>1.7370926830180128E-2</v>
      </c>
      <c r="AF7710" s="39">
        <v>7.8460281446744249</v>
      </c>
    </row>
    <row r="7711" spans="1:32" s="28" customFormat="1" x14ac:dyDescent="0.4">
      <c r="A7711" s="46" t="s">
        <v>8</v>
      </c>
      <c r="B7711" s="45">
        <v>2030</v>
      </c>
      <c r="C7711" s="45">
        <v>10</v>
      </c>
      <c r="D7711" s="45">
        <v>1</v>
      </c>
      <c r="E7711" s="34">
        <v>0.12650480773086714</v>
      </c>
      <c r="F7711" s="35">
        <v>2.4953778540394029E-6</v>
      </c>
      <c r="G7711" s="35">
        <v>7.5946282514242703E-7</v>
      </c>
      <c r="H7711" s="37">
        <v>7.0490063021931212E-2</v>
      </c>
      <c r="I7711" s="35">
        <v>1.3904557885972707E-6</v>
      </c>
      <c r="J7711" s="35">
        <v>4.2318219652960415E-7</v>
      </c>
      <c r="K7711" s="36">
        <v>0.15547288977558543</v>
      </c>
      <c r="L7711" s="35">
        <v>8.5960342337192141E-4</v>
      </c>
      <c r="M7711" s="35">
        <v>1.0957963619912159E-6</v>
      </c>
      <c r="N7711" s="36">
        <v>8.663144108956039E-2</v>
      </c>
      <c r="O7711" s="35">
        <v>4.789817918720077E-4</v>
      </c>
      <c r="P7711" s="35">
        <v>6.1059145499271451E-7</v>
      </c>
      <c r="Q7711" s="38">
        <v>21.299785899255205</v>
      </c>
      <c r="R7711" s="38">
        <v>2.922651639464533</v>
      </c>
      <c r="S7711" s="63">
        <v>5.4789818099560794E-2</v>
      </c>
      <c r="T7711" s="39">
        <v>24.277227356819299</v>
      </c>
      <c r="U7711" s="38">
        <v>9.6393191660862971</v>
      </c>
      <c r="V7711" s="38">
        <v>1.7192068467438428</v>
      </c>
      <c r="W7711" s="63">
        <v>2.5203316325797968E-2</v>
      </c>
      <c r="X7711" s="39">
        <v>11.383729329155939</v>
      </c>
      <c r="Y7711" s="38">
        <v>11.868507429269773</v>
      </c>
      <c r="Z7711" s="38">
        <v>1.6285380923648263</v>
      </c>
      <c r="AA7711" s="63">
        <v>3.0529572749635726E-2</v>
      </c>
      <c r="AB7711" s="39">
        <v>13.527575094384234</v>
      </c>
      <c r="AC7711" s="38">
        <v>5.3711493475527439</v>
      </c>
      <c r="AD7711" s="38">
        <v>0.95796358374401536</v>
      </c>
      <c r="AE7711" s="64">
        <v>1.4043603464832433E-2</v>
      </c>
      <c r="AF7711" s="39">
        <v>6.3431565347615919</v>
      </c>
    </row>
    <row r="7712" spans="1:32" s="28" customFormat="1" x14ac:dyDescent="0.4">
      <c r="A7712" s="46" t="s">
        <v>8</v>
      </c>
      <c r="B7712" s="45">
        <v>2030</v>
      </c>
      <c r="C7712" s="45">
        <v>10</v>
      </c>
      <c r="D7712" s="45">
        <v>2</v>
      </c>
      <c r="E7712" s="34">
        <v>0.11748126634840445</v>
      </c>
      <c r="F7712" s="35">
        <v>2.3173834699942554E-6</v>
      </c>
      <c r="G7712" s="35">
        <v>7.0529062130259957E-7</v>
      </c>
      <c r="H7712" s="37">
        <v>6.5462032766480299E-2</v>
      </c>
      <c r="I7712" s="35">
        <v>1.2912750888756833E-6</v>
      </c>
      <c r="J7712" s="35">
        <v>3.929967661795558E-7</v>
      </c>
      <c r="K7712" s="36">
        <v>0.14438306576094645</v>
      </c>
      <c r="L7712" s="35">
        <v>7.9828822751149952E-4</v>
      </c>
      <c r="M7712" s="35">
        <v>1.0176336107366078E-6</v>
      </c>
      <c r="N7712" s="36">
        <v>8.0452052276471925E-2</v>
      </c>
      <c r="O7712" s="35">
        <v>4.4481619692008869E-4</v>
      </c>
      <c r="P7712" s="35">
        <v>5.6703819120193041E-7</v>
      </c>
      <c r="Q7712" s="38">
        <v>19.780480009249665</v>
      </c>
      <c r="R7712" s="38">
        <v>2.7141799735390983</v>
      </c>
      <c r="S7712" s="63">
        <v>5.0881680536830391E-2</v>
      </c>
      <c r="T7712" s="39">
        <v>22.545541663325594</v>
      </c>
      <c r="U7712" s="38">
        <v>8.95175007717868</v>
      </c>
      <c r="V7712" s="38">
        <v>1.5965764550229991</v>
      </c>
      <c r="W7712" s="63">
        <v>2.3405573046941977E-2</v>
      </c>
      <c r="X7712" s="39">
        <v>10.571732105248621</v>
      </c>
      <c r="Y7712" s="38">
        <v>11.021931161876653</v>
      </c>
      <c r="Z7712" s="38">
        <v>1.5123750695283016</v>
      </c>
      <c r="AA7712" s="63">
        <v>2.8351909560096519E-2</v>
      </c>
      <c r="AB7712" s="39">
        <v>12.562658140965052</v>
      </c>
      <c r="AC7712" s="38">
        <v>4.9880272411412596</v>
      </c>
      <c r="AD7712" s="38">
        <v>0.88963239384017734</v>
      </c>
      <c r="AE7712" s="64">
        <v>1.30418783976444E-2</v>
      </c>
      <c r="AF7712" s="39">
        <v>5.8907015133790814</v>
      </c>
    </row>
    <row r="7713" spans="1:32" s="28" customFormat="1" x14ac:dyDescent="0.4">
      <c r="A7713" s="46" t="s">
        <v>8</v>
      </c>
      <c r="B7713" s="45">
        <v>2030</v>
      </c>
      <c r="C7713" s="45">
        <v>10</v>
      </c>
      <c r="D7713" s="45">
        <v>3</v>
      </c>
      <c r="E7713" s="34">
        <v>0.13964614961219479</v>
      </c>
      <c r="F7713" s="35">
        <v>2.7545981484395198E-6</v>
      </c>
      <c r="G7713" s="35">
        <v>8.3835595822072344E-7</v>
      </c>
      <c r="H7713" s="37">
        <v>7.7812583280436012E-2</v>
      </c>
      <c r="I7713" s="35">
        <v>1.5348965827187206E-6</v>
      </c>
      <c r="J7713" s="35">
        <v>4.6714243821874106E-7</v>
      </c>
      <c r="K7713" s="36">
        <v>0.17162344116147096</v>
      </c>
      <c r="L7713" s="35">
        <v>9.4889917956897027E-4</v>
      </c>
      <c r="M7713" s="35">
        <v>1.209627882575615E-6</v>
      </c>
      <c r="N7713" s="36">
        <v>9.5630730566779412E-2</v>
      </c>
      <c r="O7713" s="35">
        <v>5.2873850542958366E-4</v>
      </c>
      <c r="P7713" s="35">
        <v>6.7401980371561194E-7</v>
      </c>
      <c r="Q7713" s="38">
        <v>23.512411439121522</v>
      </c>
      <c r="R7713" s="38">
        <v>3.2262572105344991</v>
      </c>
      <c r="S7713" s="63">
        <v>6.0481394128780751E-2</v>
      </c>
      <c r="T7713" s="39">
        <v>26.799150043784802</v>
      </c>
      <c r="U7713" s="38">
        <v>10.640653352011199</v>
      </c>
      <c r="V7713" s="38">
        <v>1.8977983591379406</v>
      </c>
      <c r="W7713" s="63">
        <v>2.7821441299239143E-2</v>
      </c>
      <c r="X7713" s="39">
        <v>12.566273152448378</v>
      </c>
      <c r="Y7713" s="38">
        <v>13.10141008764878</v>
      </c>
      <c r="Z7713" s="38">
        <v>1.7977109184605844</v>
      </c>
      <c r="AA7713" s="63">
        <v>3.3700990185780599E-2</v>
      </c>
      <c r="AB7713" s="39">
        <v>14.932821996295145</v>
      </c>
      <c r="AC7713" s="38">
        <v>5.9291052951403236</v>
      </c>
      <c r="AD7713" s="38">
        <v>1.0574770108591673</v>
      </c>
      <c r="AE7713" s="64">
        <v>1.5502455485459074E-2</v>
      </c>
      <c r="AF7713" s="39">
        <v>7.0020847614849497</v>
      </c>
    </row>
    <row r="7714" spans="1:32" s="28" customFormat="1" x14ac:dyDescent="0.4">
      <c r="A7714" s="46" t="s">
        <v>8</v>
      </c>
      <c r="B7714" s="45">
        <v>2030</v>
      </c>
      <c r="C7714" s="45">
        <v>10</v>
      </c>
      <c r="D7714" s="45">
        <v>4</v>
      </c>
      <c r="E7714" s="34">
        <v>0.12607917153694015</v>
      </c>
      <c r="F7714" s="35">
        <v>2.4869819428384419E-6</v>
      </c>
      <c r="G7714" s="35">
        <v>7.5690754782039542E-7</v>
      </c>
      <c r="H7714" s="37">
        <v>7.0252893204653125E-2</v>
      </c>
      <c r="I7714" s="35">
        <v>1.3857774817384407E-6</v>
      </c>
      <c r="J7714" s="35">
        <v>4.2175836400735149E-7</v>
      </c>
      <c r="K7714" s="36">
        <v>0.1549497880038038</v>
      </c>
      <c r="L7714" s="35">
        <v>8.5671121448299898E-4</v>
      </c>
      <c r="M7714" s="35">
        <v>1.0921094618551418E-6</v>
      </c>
      <c r="N7714" s="36">
        <v>8.6339962231790676E-2</v>
      </c>
      <c r="O7714" s="35">
        <v>4.773702168614637E-4</v>
      </c>
      <c r="P7714" s="35">
        <v>6.085370680677499E-7</v>
      </c>
      <c r="Q7714" s="38">
        <v>21.228120956521121</v>
      </c>
      <c r="R7714" s="38">
        <v>2.9128181292421966</v>
      </c>
      <c r="S7714" s="63">
        <v>5.4605473092757088E-2</v>
      </c>
      <c r="T7714" s="39">
        <v>24.195544558856074</v>
      </c>
      <c r="U7714" s="38">
        <v>9.6068868562358354</v>
      </c>
      <c r="V7714" s="38">
        <v>1.7134224289659981</v>
      </c>
      <c r="W7714" s="63">
        <v>2.5118517622668261E-2</v>
      </c>
      <c r="X7714" s="39">
        <v>11.345427802824503</v>
      </c>
      <c r="Y7714" s="38">
        <v>11.828574825755323</v>
      </c>
      <c r="Z7714" s="38">
        <v>1.6230587373289767</v>
      </c>
      <c r="AA7714" s="63">
        <v>3.0426853403387494E-2</v>
      </c>
      <c r="AB7714" s="39">
        <v>13.482060416487688</v>
      </c>
      <c r="AC7714" s="38">
        <v>5.3530776583710216</v>
      </c>
      <c r="AD7714" s="38">
        <v>0.95474043372292738</v>
      </c>
      <c r="AE7714" s="64">
        <v>1.3996352565558248E-2</v>
      </c>
      <c r="AF7714" s="39">
        <v>6.3218144446595073</v>
      </c>
    </row>
    <row r="7715" spans="1:32" s="28" customFormat="1" x14ac:dyDescent="0.4">
      <c r="A7715" s="46" t="s">
        <v>8</v>
      </c>
      <c r="B7715" s="45">
        <v>2030</v>
      </c>
      <c r="C7715" s="45">
        <v>10</v>
      </c>
      <c r="D7715" s="45">
        <v>5</v>
      </c>
      <c r="E7715" s="34">
        <v>0.12130924756338347</v>
      </c>
      <c r="F7715" s="35">
        <v>2.3928925334115093E-6</v>
      </c>
      <c r="G7715" s="35">
        <v>7.2827164060350284E-7</v>
      </c>
      <c r="H7715" s="37">
        <v>6.7595031835295943E-2</v>
      </c>
      <c r="I7715" s="35">
        <v>1.3333496845727328E-6</v>
      </c>
      <c r="J7715" s="35">
        <v>4.0580207791344045E-7</v>
      </c>
      <c r="K7715" s="36">
        <v>0.14908760871211707</v>
      </c>
      <c r="L7715" s="35">
        <v>8.2429945835736467E-4</v>
      </c>
      <c r="M7715" s="35">
        <v>1.0507919385850539E-6</v>
      </c>
      <c r="N7715" s="36">
        <v>8.3073482521422881E-2</v>
      </c>
      <c r="O7715" s="35">
        <v>4.5930998047259843E-4</v>
      </c>
      <c r="P7715" s="35">
        <v>5.8551442670367831E-7</v>
      </c>
      <c r="Q7715" s="38">
        <v>20.425002393560039</v>
      </c>
      <c r="R7715" s="38">
        <v>2.80261815841504</v>
      </c>
      <c r="S7715" s="63">
        <v>5.253959692925269E-2</v>
      </c>
      <c r="T7715" s="39">
        <v>23.280160148904333</v>
      </c>
      <c r="U7715" s="38">
        <v>9.2434317401512587</v>
      </c>
      <c r="V7715" s="38">
        <v>1.6485989167147292</v>
      </c>
      <c r="W7715" s="63">
        <v>2.416821458745624E-2</v>
      </c>
      <c r="X7715" s="39">
        <v>10.916198871453444</v>
      </c>
      <c r="Y7715" s="38">
        <v>11.381067105434935</v>
      </c>
      <c r="Z7715" s="38">
        <v>1.5616539336068347</v>
      </c>
      <c r="AA7715" s="63">
        <v>2.9275721335183916E-2</v>
      </c>
      <c r="AB7715" s="39">
        <v>12.971996760376953</v>
      </c>
      <c r="AC7715" s="38">
        <v>5.1505559163282184</v>
      </c>
      <c r="AD7715" s="38">
        <v>0.91861996094519682</v>
      </c>
      <c r="AE7715" s="64">
        <v>1.34668318141846E-2</v>
      </c>
      <c r="AF7715" s="39">
        <v>6.0826427090876001</v>
      </c>
    </row>
    <row r="7716" spans="1:32" s="28" customFormat="1" x14ac:dyDescent="0.4">
      <c r="A7716" s="46" t="s">
        <v>8</v>
      </c>
      <c r="B7716" s="45">
        <v>2030</v>
      </c>
      <c r="C7716" s="45">
        <v>10</v>
      </c>
      <c r="D7716" s="45">
        <v>6</v>
      </c>
      <c r="E7716" s="34">
        <v>0.14896372693177218</v>
      </c>
      <c r="F7716" s="35">
        <v>2.9383925552579413E-6</v>
      </c>
      <c r="G7716" s="35">
        <v>8.942933863828518E-7</v>
      </c>
      <c r="H7716" s="37">
        <v>8.3004454042107226E-2</v>
      </c>
      <c r="I7716" s="35">
        <v>1.6373091277602624E-6</v>
      </c>
      <c r="J7716" s="35">
        <v>4.9831147366616681E-7</v>
      </c>
      <c r="K7716" s="36">
        <v>0.18307463181237524</v>
      </c>
      <c r="L7716" s="35">
        <v>1.0122123571873335E-3</v>
      </c>
      <c r="M7716" s="35">
        <v>1.2903376003524002E-6</v>
      </c>
      <c r="N7716" s="36">
        <v>0.10201147739480244</v>
      </c>
      <c r="O7716" s="35">
        <v>5.6401740083672003E-4</v>
      </c>
      <c r="P7716" s="35">
        <v>7.1899226914689778E-7</v>
      </c>
      <c r="Q7716" s="38">
        <v>25.081224558295407</v>
      </c>
      <c r="R7716" s="38">
        <v>3.4415220144369338</v>
      </c>
      <c r="S7716" s="63">
        <v>6.4516880017620015E-2</v>
      </c>
      <c r="T7716" s="39">
        <v>28.587263452749962</v>
      </c>
      <c r="U7716" s="38">
        <v>11.350627172367265</v>
      </c>
      <c r="V7716" s="38">
        <v>2.0244247143746672</v>
      </c>
      <c r="W7716" s="63">
        <v>2.9677764808105203E-2</v>
      </c>
      <c r="X7716" s="39">
        <v>13.404729651550037</v>
      </c>
      <c r="Y7716" s="38">
        <v>13.975572403087934</v>
      </c>
      <c r="Z7716" s="38">
        <v>1.9176591628448481</v>
      </c>
      <c r="AA7716" s="63">
        <v>3.5949613457344889E-2</v>
      </c>
      <c r="AB7716" s="39">
        <v>15.929181179390126</v>
      </c>
      <c r="AC7716" s="38">
        <v>6.3247115984777516</v>
      </c>
      <c r="AD7716" s="38">
        <v>1.1280348016734401</v>
      </c>
      <c r="AE7716" s="64">
        <v>1.653682219037865E-2</v>
      </c>
      <c r="AF7716" s="39">
        <v>7.4692832223415699</v>
      </c>
    </row>
    <row r="7717" spans="1:32" s="28" customFormat="1" x14ac:dyDescent="0.4">
      <c r="A7717" s="46" t="s">
        <v>8</v>
      </c>
      <c r="B7717" s="45">
        <v>2030</v>
      </c>
      <c r="C7717" s="45">
        <v>10</v>
      </c>
      <c r="D7717" s="45">
        <v>7</v>
      </c>
      <c r="E7717" s="34">
        <v>0.14246525936218393</v>
      </c>
      <c r="F7717" s="35">
        <v>2.8102066598029418E-6</v>
      </c>
      <c r="G7717" s="35">
        <v>8.5528028776611277E-7</v>
      </c>
      <c r="H7717" s="37">
        <v>7.9383426535383619E-2</v>
      </c>
      <c r="I7717" s="35">
        <v>1.5658823416070523E-6</v>
      </c>
      <c r="J7717" s="35">
        <v>4.7657288657605946E-7</v>
      </c>
      <c r="K7717" s="36">
        <v>0.17508809319554852</v>
      </c>
      <c r="L7717" s="35">
        <v>9.680551028529873E-4</v>
      </c>
      <c r="M7717" s="35">
        <v>1.2340472723482482E-6</v>
      </c>
      <c r="N7717" s="36">
        <v>9.7561278066213314E-2</v>
      </c>
      <c r="O7717" s="35">
        <v>5.3941242576315983E-4</v>
      </c>
      <c r="P7717" s="35">
        <v>6.8762659348831428E-7</v>
      </c>
      <c r="Q7717" s="38">
        <v>23.987068767790149</v>
      </c>
      <c r="R7717" s="38">
        <v>3.2913873497001567</v>
      </c>
      <c r="S7717" s="63">
        <v>6.1702363617412409E-2</v>
      </c>
      <c r="T7717" s="39">
        <v>27.340158481107718</v>
      </c>
      <c r="U7717" s="38">
        <v>10.855461778124008</v>
      </c>
      <c r="V7717" s="38">
        <v>1.9361102057059747</v>
      </c>
      <c r="W7717" s="63">
        <v>2.8383087264009708E-2</v>
      </c>
      <c r="X7717" s="39">
        <v>12.819955071093991</v>
      </c>
      <c r="Y7717" s="38">
        <v>13.365895095071224</v>
      </c>
      <c r="Z7717" s="38">
        <v>1.8340022475947435</v>
      </c>
      <c r="AA7717" s="63">
        <v>3.4381329674415713E-2</v>
      </c>
      <c r="AB7717" s="39">
        <v>15.234278672340382</v>
      </c>
      <c r="AC7717" s="38">
        <v>6.0487992401052253</v>
      </c>
      <c r="AD7717" s="38">
        <v>1.0788248515263197</v>
      </c>
      <c r="AE7717" s="64">
        <v>1.5815411650231228E-2</v>
      </c>
      <c r="AF7717" s="39">
        <v>7.1434395032817761</v>
      </c>
    </row>
    <row r="7718" spans="1:32" s="28" customFormat="1" x14ac:dyDescent="0.4">
      <c r="A7718" s="46" t="s">
        <v>8</v>
      </c>
      <c r="B7718" s="45">
        <v>2030</v>
      </c>
      <c r="C7718" s="45">
        <v>10</v>
      </c>
      <c r="D7718" s="45">
        <v>8</v>
      </c>
      <c r="E7718" s="34">
        <v>0.13384928904200227</v>
      </c>
      <c r="F7718" s="35">
        <v>2.6402518421664254E-6</v>
      </c>
      <c r="G7718" s="35">
        <v>8.0355490848543388E-7</v>
      </c>
      <c r="H7718" s="37">
        <v>7.4582499979637354E-2</v>
      </c>
      <c r="I7718" s="35">
        <v>1.471181388963687E-6</v>
      </c>
      <c r="J7718" s="35">
        <v>4.4775085751068734E-7</v>
      </c>
      <c r="K7718" s="36">
        <v>0.16449916912280382</v>
      </c>
      <c r="L7718" s="35">
        <v>9.0950936284715604E-4</v>
      </c>
      <c r="M7718" s="35">
        <v>1.1594149393861258E-6</v>
      </c>
      <c r="N7718" s="36">
        <v>9.1660996973259287E-2</v>
      </c>
      <c r="O7718" s="35">
        <v>5.0679000629388232E-4</v>
      </c>
      <c r="P7718" s="35">
        <v>6.4604052297970591E-7</v>
      </c>
      <c r="Q7718" s="38">
        <v>22.536386169824123</v>
      </c>
      <c r="R7718" s="38">
        <v>3.0923318336803307</v>
      </c>
      <c r="S7718" s="63">
        <v>5.7970746969306292E-2</v>
      </c>
      <c r="T7718" s="39">
        <v>25.68668875047376</v>
      </c>
      <c r="U7718" s="38">
        <v>10.198948485613837</v>
      </c>
      <c r="V7718" s="38">
        <v>1.819018725694312</v>
      </c>
      <c r="W7718" s="63">
        <v>2.6666543605880895E-2</v>
      </c>
      <c r="X7718" s="39">
        <v>12.044633754914029</v>
      </c>
      <c r="Y7718" s="38">
        <v>12.557556585336522</v>
      </c>
      <c r="Z7718" s="38">
        <v>1.7230860213991999</v>
      </c>
      <c r="AA7718" s="63">
        <v>3.2302026148985294E-2</v>
      </c>
      <c r="AB7718" s="39">
        <v>14.312944632884706</v>
      </c>
      <c r="AC7718" s="38">
        <v>5.6829818123420761</v>
      </c>
      <c r="AD7718" s="38">
        <v>1.0135800125877645</v>
      </c>
      <c r="AE7718" s="64">
        <v>1.4858932028533237E-2</v>
      </c>
      <c r="AF7718" s="39">
        <v>6.7114207569583737</v>
      </c>
    </row>
    <row r="7719" spans="1:32" s="28" customFormat="1" x14ac:dyDescent="0.4">
      <c r="A7719" s="46" t="s">
        <v>8</v>
      </c>
      <c r="B7719" s="45">
        <v>2030</v>
      </c>
      <c r="C7719" s="45">
        <v>10</v>
      </c>
      <c r="D7719" s="45">
        <v>9</v>
      </c>
      <c r="E7719" s="34">
        <v>0.1128525796126611</v>
      </c>
      <c r="F7719" s="35">
        <v>2.2260800438174998E-6</v>
      </c>
      <c r="G7719" s="35">
        <v>6.7750262203141312E-7</v>
      </c>
      <c r="H7719" s="37">
        <v>6.2882870554673592E-2</v>
      </c>
      <c r="I7719" s="35">
        <v>1.2403996764644018E-6</v>
      </c>
      <c r="J7719" s="35">
        <v>3.775129450109049E-7</v>
      </c>
      <c r="K7719" s="36">
        <v>0.13869446533871641</v>
      </c>
      <c r="L7719" s="35">
        <v>7.6683618205069799E-4</v>
      </c>
      <c r="M7719" s="35">
        <v>9.7753949750246733E-7</v>
      </c>
      <c r="N7719" s="36">
        <v>7.7282292885803822E-2</v>
      </c>
      <c r="O7719" s="35">
        <v>4.2729072333162852E-4</v>
      </c>
      <c r="P7719" s="35">
        <v>5.4469724923001987E-7</v>
      </c>
      <c r="Q7719" s="38">
        <v>19.001141751404148</v>
      </c>
      <c r="R7719" s="38">
        <v>2.607243018972373</v>
      </c>
      <c r="S7719" s="63">
        <v>4.8876974875123366E-2</v>
      </c>
      <c r="T7719" s="39">
        <v>21.657261745251645</v>
      </c>
      <c r="U7719" s="38">
        <v>8.5990568510004177</v>
      </c>
      <c r="V7719" s="38">
        <v>1.5336723641013961</v>
      </c>
      <c r="W7719" s="63">
        <v>2.2483408442556748E-2</v>
      </c>
      <c r="X7719" s="39">
        <v>10.15521262354437</v>
      </c>
      <c r="Y7719" s="38">
        <v>10.587674125355123</v>
      </c>
      <c r="Z7719" s="38">
        <v>1.4527884593275369</v>
      </c>
      <c r="AA7719" s="63">
        <v>2.7234862461500992E-2</v>
      </c>
      <c r="AB7719" s="39">
        <v>12.067697447144162</v>
      </c>
      <c r="AC7719" s="38">
        <v>4.7915021589198368</v>
      </c>
      <c r="AD7719" s="38">
        <v>0.85458144666325708</v>
      </c>
      <c r="AE7719" s="64">
        <v>1.2528036732290457E-2</v>
      </c>
      <c r="AF7719" s="39">
        <v>5.6586116423153845</v>
      </c>
    </row>
    <row r="7720" spans="1:32" s="28" customFormat="1" x14ac:dyDescent="0.4">
      <c r="A7720" s="46" t="s">
        <v>8</v>
      </c>
      <c r="B7720" s="45">
        <v>2030</v>
      </c>
      <c r="C7720" s="45">
        <v>10</v>
      </c>
      <c r="D7720" s="45">
        <v>10</v>
      </c>
      <c r="E7720" s="34">
        <v>0.10225530094343836</v>
      </c>
      <c r="F7720" s="35">
        <v>2.0170428144932095E-6</v>
      </c>
      <c r="G7720" s="35">
        <v>6.1388259571532465E-7</v>
      </c>
      <c r="H7720" s="37">
        <v>5.6977934175941727E-2</v>
      </c>
      <c r="I7720" s="35">
        <v>1.1239215146197766E-6</v>
      </c>
      <c r="J7720" s="35">
        <v>3.4206306966688857E-7</v>
      </c>
      <c r="K7720" s="36">
        <v>0.12567053709429432</v>
      </c>
      <c r="L7720" s="35">
        <v>6.9482740083607383E-4</v>
      </c>
      <c r="M7720" s="35">
        <v>8.8574488810353965E-7</v>
      </c>
      <c r="N7720" s="36">
        <v>7.0025196976093051E-2</v>
      </c>
      <c r="O7720" s="35">
        <v>3.8716652871010829E-4</v>
      </c>
      <c r="P7720" s="35">
        <v>4.9354814337651055E-7</v>
      </c>
      <c r="Q7720" s="38">
        <v>17.216863581918322</v>
      </c>
      <c r="R7720" s="38">
        <v>2.362413162842651</v>
      </c>
      <c r="S7720" s="63">
        <v>4.4287244405176986E-2</v>
      </c>
      <c r="T7720" s="39">
        <v>19.623563989166147</v>
      </c>
      <c r="U7720" s="38">
        <v>7.7915732998462479</v>
      </c>
      <c r="V7720" s="38">
        <v>1.3896548016721477</v>
      </c>
      <c r="W7720" s="63">
        <v>2.037213242638141E-2</v>
      </c>
      <c r="X7720" s="39">
        <v>9.2016002339447773</v>
      </c>
      <c r="Y7720" s="38">
        <v>9.593451985724748</v>
      </c>
      <c r="Z7720" s="38">
        <v>1.3163661976143681</v>
      </c>
      <c r="AA7720" s="63">
        <v>2.4677407168825528E-2</v>
      </c>
      <c r="AB7720" s="39">
        <v>10.934495590507941</v>
      </c>
      <c r="AC7720" s="38">
        <v>4.3415622125177693</v>
      </c>
      <c r="AD7720" s="38">
        <v>0.77433305742021652</v>
      </c>
      <c r="AE7720" s="64">
        <v>1.1351607297659742E-2</v>
      </c>
      <c r="AF7720" s="39">
        <v>5.1272468772356454</v>
      </c>
    </row>
    <row r="7721" spans="1:32" s="28" customFormat="1" x14ac:dyDescent="0.4">
      <c r="A7721" s="46" t="s">
        <v>8</v>
      </c>
      <c r="B7721" s="45">
        <v>2030</v>
      </c>
      <c r="C7721" s="45">
        <v>10</v>
      </c>
      <c r="D7721" s="45">
        <v>11</v>
      </c>
      <c r="E7721" s="34">
        <v>0.10497412232258733</v>
      </c>
      <c r="F7721" s="35">
        <v>2.0706730818349128E-6</v>
      </c>
      <c r="G7721" s="35">
        <v>6.3020485099323436E-7</v>
      </c>
      <c r="H7721" s="37">
        <v>5.8492895494797775E-2</v>
      </c>
      <c r="I7721" s="35">
        <v>1.1538049711666798E-6</v>
      </c>
      <c r="J7721" s="35">
        <v>3.5115803470290261E-7</v>
      </c>
      <c r="K7721" s="36">
        <v>0.12901193592475785</v>
      </c>
      <c r="L7721" s="35">
        <v>7.1330186205991375E-4</v>
      </c>
      <c r="M7721" s="35">
        <v>9.0929557071880946E-7</v>
      </c>
      <c r="N7721" s="36">
        <v>7.1887066247037057E-2</v>
      </c>
      <c r="O7721" s="35">
        <v>3.9746072985015674E-4</v>
      </c>
      <c r="P7721" s="35">
        <v>5.0667087864275939E-7</v>
      </c>
      <c r="Q7721" s="38">
        <v>17.674635221691826</v>
      </c>
      <c r="R7721" s="38">
        <v>2.4252263310037065</v>
      </c>
      <c r="S7721" s="63">
        <v>4.546477853594047E-2</v>
      </c>
      <c r="T7721" s="39">
        <v>20.145326331231473</v>
      </c>
      <c r="U7721" s="38">
        <v>7.9987400273349865</v>
      </c>
      <c r="V7721" s="38">
        <v>1.4266037241198275</v>
      </c>
      <c r="W7721" s="63">
        <v>2.0913798126532619E-2</v>
      </c>
      <c r="X7721" s="39">
        <v>9.4462575495813468</v>
      </c>
      <c r="Y7721" s="38">
        <v>9.8485280758440776</v>
      </c>
      <c r="Z7721" s="38">
        <v>1.3513664814905328</v>
      </c>
      <c r="AA7721" s="63">
        <v>2.5333543932137971E-2</v>
      </c>
      <c r="AB7721" s="39">
        <v>11.225228101266749</v>
      </c>
      <c r="AC7721" s="38">
        <v>4.4569981073162976</v>
      </c>
      <c r="AD7721" s="38">
        <v>0.79492145970031347</v>
      </c>
      <c r="AE7721" s="64">
        <v>1.1653430208783466E-2</v>
      </c>
      <c r="AF7721" s="39">
        <v>5.2635729972253946</v>
      </c>
    </row>
    <row r="7722" spans="1:32" s="28" customFormat="1" x14ac:dyDescent="0.4">
      <c r="A7722" s="46" t="s">
        <v>8</v>
      </c>
      <c r="B7722" s="45">
        <v>2030</v>
      </c>
      <c r="C7722" s="45">
        <v>10</v>
      </c>
      <c r="D7722" s="45">
        <v>12</v>
      </c>
      <c r="E7722" s="34">
        <v>0.11767070795723618</v>
      </c>
      <c r="F7722" s="35">
        <v>2.3211203113348471E-6</v>
      </c>
      <c r="G7722" s="35">
        <v>7.0642792084104049E-7</v>
      </c>
      <c r="H7722" s="37">
        <v>6.5567592003200656E-2</v>
      </c>
      <c r="I7722" s="35">
        <v>1.293357303665193E-6</v>
      </c>
      <c r="J7722" s="35">
        <v>3.9363048372418915E-7</v>
      </c>
      <c r="K7722" s="36">
        <v>0.14461588722360158</v>
      </c>
      <c r="L7722" s="35">
        <v>7.9957548811765194E-4</v>
      </c>
      <c r="M7722" s="35">
        <v>1.0192745714992155E-6</v>
      </c>
      <c r="N7722" s="36">
        <v>8.058178331096616E-2</v>
      </c>
      <c r="O7722" s="35">
        <v>4.4553347464953584E-4</v>
      </c>
      <c r="P7722" s="35">
        <v>5.679525550877586E-7</v>
      </c>
      <c r="Q7722" s="38">
        <v>19.812376549633417</v>
      </c>
      <c r="R7722" s="38">
        <v>2.7185566596000168</v>
      </c>
      <c r="S7722" s="63">
        <v>5.0963728574960773E-2</v>
      </c>
      <c r="T7722" s="39">
        <v>22.581896937808391</v>
      </c>
      <c r="U7722" s="38">
        <v>8.9661850078632988</v>
      </c>
      <c r="V7722" s="38">
        <v>1.5991509762353038</v>
      </c>
      <c r="W7722" s="63">
        <v>2.3443315144481957E-2</v>
      </c>
      <c r="X7722" s="39">
        <v>10.588779299243084</v>
      </c>
      <c r="Y7722" s="38">
        <v>11.039704313602364</v>
      </c>
      <c r="Z7722" s="38">
        <v>1.5148138138084219</v>
      </c>
      <c r="AA7722" s="63">
        <v>2.8397627754387929E-2</v>
      </c>
      <c r="AB7722" s="39">
        <v>12.582915755165173</v>
      </c>
      <c r="AC7722" s="38">
        <v>4.9960705652799016</v>
      </c>
      <c r="AD7722" s="38">
        <v>0.89106694929907171</v>
      </c>
      <c r="AE7722" s="64">
        <v>1.3062908767018449E-2</v>
      </c>
      <c r="AF7722" s="39">
        <v>5.9002004233459919</v>
      </c>
    </row>
    <row r="7723" spans="1:32" s="28" customFormat="1" x14ac:dyDescent="0.4">
      <c r="A7723" s="46" t="s">
        <v>8</v>
      </c>
      <c r="B7723" s="45">
        <v>2030</v>
      </c>
      <c r="C7723" s="45">
        <v>10</v>
      </c>
      <c r="D7723" s="45">
        <v>13</v>
      </c>
      <c r="E7723" s="34">
        <v>0.12596719000181153</v>
      </c>
      <c r="F7723" s="35">
        <v>2.4847730446326459E-6</v>
      </c>
      <c r="G7723" s="35">
        <v>7.5623527445341399E-7</v>
      </c>
      <c r="H7723" s="37">
        <v>7.0190495690992602E-2</v>
      </c>
      <c r="I7723" s="35">
        <v>1.3845466559972811E-6</v>
      </c>
      <c r="J7723" s="35">
        <v>4.2138376486873772E-7</v>
      </c>
      <c r="K7723" s="36">
        <v>0.15481216404167747</v>
      </c>
      <c r="L7723" s="35">
        <v>8.5595029707062837E-4</v>
      </c>
      <c r="M7723" s="35">
        <v>1.0911394674256399E-6</v>
      </c>
      <c r="N7723" s="36">
        <v>8.6263276436700162E-2</v>
      </c>
      <c r="O7723" s="35">
        <v>4.7694622415071558E-4</v>
      </c>
      <c r="P7723" s="35">
        <v>6.0799657502489293E-7</v>
      </c>
      <c r="Q7723" s="38">
        <v>21.209266473709814</v>
      </c>
      <c r="R7723" s="38">
        <v>2.9102310100401363</v>
      </c>
      <c r="S7723" s="63">
        <v>5.4556973371281993E-2</v>
      </c>
      <c r="T7723" s="39">
        <v>24.17405445712123</v>
      </c>
      <c r="U7723" s="38">
        <v>9.5983541705840025</v>
      </c>
      <c r="V7723" s="38">
        <v>1.7119005941412568</v>
      </c>
      <c r="W7723" s="63">
        <v>2.5096207750789717E-2</v>
      </c>
      <c r="X7723" s="39">
        <v>11.33535097247605</v>
      </c>
      <c r="Y7723" s="38">
        <v>11.818068871827922</v>
      </c>
      <c r="Z7723" s="38">
        <v>1.6216171621124329</v>
      </c>
      <c r="AA7723" s="63">
        <v>3.0399828751244647E-2</v>
      </c>
      <c r="AB7723" s="39">
        <v>13.470085862691599</v>
      </c>
      <c r="AC7723" s="38">
        <v>5.3483231390754105</v>
      </c>
      <c r="AD7723" s="38">
        <v>0.95389244830143116</v>
      </c>
      <c r="AE7723" s="64">
        <v>1.3983921225572538E-2</v>
      </c>
      <c r="AF7723" s="39">
        <v>6.3161995086024145</v>
      </c>
    </row>
    <row r="7724" spans="1:32" s="28" customFormat="1" x14ac:dyDescent="0.4">
      <c r="A7724" s="46" t="s">
        <v>8</v>
      </c>
      <c r="B7724" s="45">
        <v>2030</v>
      </c>
      <c r="C7724" s="45">
        <v>10</v>
      </c>
      <c r="D7724" s="45">
        <v>14</v>
      </c>
      <c r="E7724" s="34">
        <v>0.14574088763140033</v>
      </c>
      <c r="F7724" s="35">
        <v>2.8748202534495776E-6</v>
      </c>
      <c r="G7724" s="35">
        <v>8.7494529452813231E-7</v>
      </c>
      <c r="H7724" s="37">
        <v>8.1208647625989991E-2</v>
      </c>
      <c r="I7724" s="35">
        <v>1.6018858451095795E-6</v>
      </c>
      <c r="J7724" s="35">
        <v>4.8753047459856769E-7</v>
      </c>
      <c r="K7724" s="36">
        <v>0.17911380100840193</v>
      </c>
      <c r="L7724" s="35">
        <v>9.9031308122091329E-4</v>
      </c>
      <c r="M7724" s="35">
        <v>1.2624210678191622E-6</v>
      </c>
      <c r="N7724" s="36">
        <v>9.9804452871392502E-2</v>
      </c>
      <c r="O7724" s="35">
        <v>5.5181485003492165E-4</v>
      </c>
      <c r="P7724" s="35">
        <v>7.0343682763507606E-7</v>
      </c>
      <c r="Q7724" s="38">
        <v>24.538590738151065</v>
      </c>
      <c r="R7724" s="38">
        <v>3.3670644761511053</v>
      </c>
      <c r="S7724" s="63">
        <v>6.312105339095811E-2</v>
      </c>
      <c r="T7724" s="39">
        <v>27.96877626769313</v>
      </c>
      <c r="U7724" s="38">
        <v>11.10505566252092</v>
      </c>
      <c r="V7724" s="38">
        <v>1.9806261624418267</v>
      </c>
      <c r="W7724" s="63">
        <v>2.9035684559840732E-2</v>
      </c>
      <c r="X7724" s="39">
        <v>13.114717509522587</v>
      </c>
      <c r="Y7724" s="38">
        <v>13.673210043380772</v>
      </c>
      <c r="Z7724" s="38">
        <v>1.8761704901187337</v>
      </c>
      <c r="AA7724" s="63">
        <v>3.5171841381753804E-2</v>
      </c>
      <c r="AB7724" s="39">
        <v>15.584552374881259</v>
      </c>
      <c r="AC7724" s="38">
        <v>6.1878760780263349</v>
      </c>
      <c r="AD7724" s="38">
        <v>1.1036297000698434</v>
      </c>
      <c r="AE7724" s="64">
        <v>1.6179047035606749E-2</v>
      </c>
      <c r="AF7724" s="39">
        <v>7.3076848251317852</v>
      </c>
    </row>
    <row r="7725" spans="1:32" s="28" customFormat="1" x14ac:dyDescent="0.4">
      <c r="A7725" s="46" t="s">
        <v>8</v>
      </c>
      <c r="B7725" s="45">
        <v>2030</v>
      </c>
      <c r="C7725" s="45">
        <v>10</v>
      </c>
      <c r="D7725" s="45">
        <v>15</v>
      </c>
      <c r="E7725" s="34">
        <v>0.17261449814510746</v>
      </c>
      <c r="F7725" s="35">
        <v>3.4049172018331656E-6</v>
      </c>
      <c r="G7725" s="35">
        <v>1.0362791483840069E-6</v>
      </c>
      <c r="H7725" s="37">
        <v>9.6182959928555814E-2</v>
      </c>
      <c r="I7725" s="35">
        <v>1.8972625028788881E-6</v>
      </c>
      <c r="J7725" s="35">
        <v>5.7742771826748775E-7</v>
      </c>
      <c r="K7725" s="36">
        <v>0.21214114566204029</v>
      </c>
      <c r="L7725" s="35">
        <v>1.1729199560923554E-3</v>
      </c>
      <c r="M7725" s="35">
        <v>1.4952027712397814E-6</v>
      </c>
      <c r="N7725" s="36">
        <v>0.11820770289675855</v>
      </c>
      <c r="O7725" s="35">
        <v>6.5356568740475784E-4</v>
      </c>
      <c r="P7725" s="35">
        <v>8.3314570778594642E-7</v>
      </c>
      <c r="Q7725" s="38">
        <v>29.063336955699519</v>
      </c>
      <c r="R7725" s="38">
        <v>3.9879278507140081</v>
      </c>
      <c r="S7725" s="63">
        <v>7.476013856198907E-2</v>
      </c>
      <c r="T7725" s="39">
        <v>33.126024944975519</v>
      </c>
      <c r="U7725" s="38">
        <v>13.152751031046497</v>
      </c>
      <c r="V7725" s="38">
        <v>2.3458399121847107</v>
      </c>
      <c r="W7725" s="63">
        <v>3.4389663738514972E-2</v>
      </c>
      <c r="X7725" s="39">
        <v>15.532980606969723</v>
      </c>
      <c r="Y7725" s="38">
        <v>16.194455296855921</v>
      </c>
      <c r="Z7725" s="38">
        <v>2.2221233371761766</v>
      </c>
      <c r="AA7725" s="63">
        <v>4.1657285389297319E-2</v>
      </c>
      <c r="AB7725" s="39">
        <v>18.458235919421398</v>
      </c>
      <c r="AC7725" s="38">
        <v>7.3288775795990304</v>
      </c>
      <c r="AD7725" s="38">
        <v>1.3071313748095157</v>
      </c>
      <c r="AE7725" s="64">
        <v>1.9162351279076766E-2</v>
      </c>
      <c r="AF7725" s="39">
        <v>8.6551713056876221</v>
      </c>
    </row>
    <row r="7726" spans="1:32" s="28" customFormat="1" x14ac:dyDescent="0.4">
      <c r="A7726" s="46" t="s">
        <v>8</v>
      </c>
      <c r="B7726" s="45">
        <v>2030</v>
      </c>
      <c r="C7726" s="45">
        <v>10</v>
      </c>
      <c r="D7726" s="45">
        <v>16</v>
      </c>
      <c r="E7726" s="34">
        <v>0.1716235223789358</v>
      </c>
      <c r="F7726" s="35">
        <v>3.3853696524146851E-6</v>
      </c>
      <c r="G7726" s="35">
        <v>1.0303298942131651E-6</v>
      </c>
      <c r="H7726" s="37">
        <v>9.5630775822167877E-2</v>
      </c>
      <c r="I7726" s="35">
        <v>1.8863703635590574E-6</v>
      </c>
      <c r="J7726" s="35">
        <v>5.7411271934406099E-7</v>
      </c>
      <c r="K7726" s="36">
        <v>0.21092324834392367</v>
      </c>
      <c r="L7726" s="35">
        <v>1.1661862502644154E-3</v>
      </c>
      <c r="M7726" s="35">
        <v>1.4866188473647095E-6</v>
      </c>
      <c r="N7726" s="36">
        <v>0.11752907526000562</v>
      </c>
      <c r="O7726" s="35">
        <v>6.4981358219471362E-4</v>
      </c>
      <c r="P7726" s="35">
        <v>8.2836263791071646E-7</v>
      </c>
      <c r="Q7726" s="38">
        <v>28.896485023117542</v>
      </c>
      <c r="R7726" s="38">
        <v>3.9650332508990123</v>
      </c>
      <c r="S7726" s="63">
        <v>7.4330942368235467E-2</v>
      </c>
      <c r="T7726" s="39">
        <v>32.935849216384788</v>
      </c>
      <c r="U7726" s="38">
        <v>13.077241397323268</v>
      </c>
      <c r="V7726" s="38">
        <v>2.3323725005288307</v>
      </c>
      <c r="W7726" s="63">
        <v>3.4192233489388317E-2</v>
      </c>
      <c r="X7726" s="39">
        <v>15.443806131341487</v>
      </c>
      <c r="Y7726" s="38">
        <v>16.101483310620772</v>
      </c>
      <c r="Z7726" s="38">
        <v>2.2093661794620263</v>
      </c>
      <c r="AA7726" s="63">
        <v>4.1418131895535823E-2</v>
      </c>
      <c r="AB7726" s="39">
        <v>18.352267621978335</v>
      </c>
      <c r="AC7726" s="38">
        <v>7.2868026661203489</v>
      </c>
      <c r="AD7726" s="38">
        <v>1.2996271643894273</v>
      </c>
      <c r="AE7726" s="64">
        <v>1.9052340671946479E-2</v>
      </c>
      <c r="AF7726" s="39">
        <v>8.6054821711817215</v>
      </c>
    </row>
    <row r="7727" spans="1:32" s="28" customFormat="1" x14ac:dyDescent="0.4">
      <c r="A7727" s="46" t="s">
        <v>8</v>
      </c>
      <c r="B7727" s="45">
        <v>2030</v>
      </c>
      <c r="C7727" s="45">
        <v>10</v>
      </c>
      <c r="D7727" s="45">
        <v>17</v>
      </c>
      <c r="E7727" s="34">
        <v>0.1498671225654904</v>
      </c>
      <c r="F7727" s="35">
        <v>2.9562125377412341E-6</v>
      </c>
      <c r="G7727" s="35">
        <v>8.9971685931254955E-7</v>
      </c>
      <c r="H7727" s="37">
        <v>8.3507837401971388E-2</v>
      </c>
      <c r="I7727" s="35">
        <v>1.6472386451503788E-6</v>
      </c>
      <c r="J7727" s="35">
        <v>5.0133350069794143E-7</v>
      </c>
      <c r="K7727" s="36">
        <v>0.18418489419926906</v>
      </c>
      <c r="L7727" s="35">
        <v>1.0183509537619042E-3</v>
      </c>
      <c r="M7727" s="35">
        <v>1.2981628970081071E-6</v>
      </c>
      <c r="N7727" s="36">
        <v>0.10263012950002144</v>
      </c>
      <c r="O7727" s="35">
        <v>5.6743790371854136E-4</v>
      </c>
      <c r="P7727" s="35">
        <v>7.233526224356011E-7</v>
      </c>
      <c r="Q7727" s="38">
        <v>25.233330505299861</v>
      </c>
      <c r="R7727" s="38">
        <v>3.4623932427904744</v>
      </c>
      <c r="S7727" s="63">
        <v>6.4908144850405358E-2</v>
      </c>
      <c r="T7727" s="39">
        <v>28.760631892940744</v>
      </c>
      <c r="U7727" s="38">
        <v>11.419463440354681</v>
      </c>
      <c r="V7727" s="38">
        <v>2.0367019075238084</v>
      </c>
      <c r="W7727" s="63">
        <v>2.9857746631186462E-2</v>
      </c>
      <c r="X7727" s="39">
        <v>13.486023094509676</v>
      </c>
      <c r="Y7727" s="38">
        <v>14.060327741502938</v>
      </c>
      <c r="Z7727" s="38">
        <v>1.9292888726430406</v>
      </c>
      <c r="AA7727" s="63">
        <v>3.6167631121780057E-2</v>
      </c>
      <c r="AB7727" s="39">
        <v>16.025784245267758</v>
      </c>
      <c r="AC7727" s="38">
        <v>6.3630680290013295</v>
      </c>
      <c r="AD7727" s="38">
        <v>1.1348758074370828</v>
      </c>
      <c r="AE7727" s="64">
        <v>1.6637110316018826E-2</v>
      </c>
      <c r="AF7727" s="39">
        <v>7.5145809467544309</v>
      </c>
    </row>
    <row r="7728" spans="1:32" s="28" customFormat="1" x14ac:dyDescent="0.4">
      <c r="A7728" s="46" t="s">
        <v>8</v>
      </c>
      <c r="B7728" s="45">
        <v>2030</v>
      </c>
      <c r="C7728" s="45">
        <v>10</v>
      </c>
      <c r="D7728" s="45">
        <v>18</v>
      </c>
      <c r="E7728" s="34">
        <v>0.21106438077639747</v>
      </c>
      <c r="F7728" s="35">
        <v>4.1633625710610131E-6</v>
      </c>
      <c r="G7728" s="35">
        <v>1.2671103477142214E-6</v>
      </c>
      <c r="H7728" s="37">
        <v>0.11760771601870851</v>
      </c>
      <c r="I7728" s="35">
        <v>2.3198777602318141E-6</v>
      </c>
      <c r="J7728" s="35">
        <v>7.0604975311403049E-7</v>
      </c>
      <c r="K7728" s="36">
        <v>0.25939558975349702</v>
      </c>
      <c r="L7728" s="35">
        <v>1.4341878978485396E-3</v>
      </c>
      <c r="M7728" s="35">
        <v>1.8282592159876621E-6</v>
      </c>
      <c r="N7728" s="36">
        <v>0.14453847088748653</v>
      </c>
      <c r="O7728" s="35">
        <v>7.9914745627463759E-4</v>
      </c>
      <c r="P7728" s="35">
        <v>1.018728929493101E-6</v>
      </c>
      <c r="Q7728" s="38">
        <v>35.537195796229092</v>
      </c>
      <c r="R7728" s="38">
        <v>4.8762388526850344</v>
      </c>
      <c r="S7728" s="63">
        <v>9.1412960799383103E-2</v>
      </c>
      <c r="T7728" s="39">
        <v>40.504847609713508</v>
      </c>
      <c r="U7728" s="38">
        <v>16.082526564716815</v>
      </c>
      <c r="V7728" s="38">
        <v>2.8683757956970792</v>
      </c>
      <c r="W7728" s="63">
        <v>4.204996196771623E-2</v>
      </c>
      <c r="X7728" s="39">
        <v>18.992952322381612</v>
      </c>
      <c r="Y7728" s="38">
        <v>19.801770511585655</v>
      </c>
      <c r="Z7728" s="38">
        <v>2.7171013513337678</v>
      </c>
      <c r="AA7728" s="63">
        <v>5.0936446474655048E-2</v>
      </c>
      <c r="AB7728" s="39">
        <v>22.569808309394077</v>
      </c>
      <c r="AC7728" s="38">
        <v>8.9613851950241656</v>
      </c>
      <c r="AD7728" s="38">
        <v>1.5982949125492751</v>
      </c>
      <c r="AE7728" s="64">
        <v>2.3430765378341323E-2</v>
      </c>
      <c r="AF7728" s="39">
        <v>10.583110872951782</v>
      </c>
    </row>
    <row r="7729" spans="1:32" s="28" customFormat="1" x14ac:dyDescent="0.4">
      <c r="A7729" s="46" t="s">
        <v>8</v>
      </c>
      <c r="B7729" s="45">
        <v>2030</v>
      </c>
      <c r="C7729" s="45">
        <v>10</v>
      </c>
      <c r="D7729" s="45">
        <v>19</v>
      </c>
      <c r="E7729" s="34">
        <v>0.27141229757215213</v>
      </c>
      <c r="F7729" s="35">
        <v>5.3537588714918507E-6</v>
      </c>
      <c r="G7729" s="35">
        <v>1.6294048739323025E-6</v>
      </c>
      <c r="H7729" s="37">
        <v>0.15123433096305935</v>
      </c>
      <c r="I7729" s="35">
        <v>2.9831814855491981E-6</v>
      </c>
      <c r="J7729" s="35">
        <v>9.079247999497559E-7</v>
      </c>
      <c r="K7729" s="36">
        <v>0.33356245490642711</v>
      </c>
      <c r="L7729" s="35">
        <v>1.844253545166519E-3</v>
      </c>
      <c r="M7729" s="35">
        <v>2.3509984609594647E-6</v>
      </c>
      <c r="N7729" s="36">
        <v>0.18586517690400003</v>
      </c>
      <c r="O7729" s="35">
        <v>1.0276411700002738E-3</v>
      </c>
      <c r="P7729" s="35">
        <v>1.3100057827846477E-6</v>
      </c>
      <c r="Q7729" s="38">
        <v>45.698056322180513</v>
      </c>
      <c r="R7729" s="38">
        <v>6.270462053566165</v>
      </c>
      <c r="S7729" s="63">
        <v>0.11754992304797324</v>
      </c>
      <c r="T7729" s="39">
        <v>52.08606829879465</v>
      </c>
      <c r="U7729" s="38">
        <v>20.680872204198479</v>
      </c>
      <c r="V7729" s="38">
        <v>3.6885070903330379</v>
      </c>
      <c r="W7729" s="63">
        <v>5.4072964602067689E-2</v>
      </c>
      <c r="X7729" s="39">
        <v>24.423452259133583</v>
      </c>
      <c r="Y7729" s="38">
        <v>25.463529235848004</v>
      </c>
      <c r="Z7729" s="38">
        <v>3.4939799780009309</v>
      </c>
      <c r="AA7729" s="63">
        <v>6.5500289139232379E-2</v>
      </c>
      <c r="AB7729" s="39">
        <v>29.023009502988167</v>
      </c>
      <c r="AC7729" s="38">
        <v>11.523640968048003</v>
      </c>
      <c r="AD7729" s="38">
        <v>2.0552823400005473</v>
      </c>
      <c r="AE7729" s="64">
        <v>3.0130133004046895E-2</v>
      </c>
      <c r="AF7729" s="39">
        <v>13.609053441052597</v>
      </c>
    </row>
    <row r="7730" spans="1:32" s="28" customFormat="1" x14ac:dyDescent="0.4">
      <c r="A7730" s="46" t="s">
        <v>8</v>
      </c>
      <c r="B7730" s="45">
        <v>2030</v>
      </c>
      <c r="C7730" s="45">
        <v>10</v>
      </c>
      <c r="D7730" s="45">
        <v>20</v>
      </c>
      <c r="E7730" s="34">
        <v>0.22421372514796459</v>
      </c>
      <c r="F7730" s="35">
        <v>4.4227407190421823E-6</v>
      </c>
      <c r="G7730" s="35">
        <v>1.3460515231867514E-6</v>
      </c>
      <c r="H7730" s="37">
        <v>0.1249346953649858</v>
      </c>
      <c r="I7730" s="35">
        <v>2.4644065123453459E-6</v>
      </c>
      <c r="J7730" s="35">
        <v>7.5003676462684438E-7</v>
      </c>
      <c r="K7730" s="36">
        <v>0.27555597610380211</v>
      </c>
      <c r="L7730" s="35">
        <v>1.5235380311726615E-3</v>
      </c>
      <c r="M7730" s="35">
        <v>1.9421600548837408E-6</v>
      </c>
      <c r="N7730" s="36">
        <v>0.15354324053003829</v>
      </c>
      <c r="O7730" s="35">
        <v>8.4893446944835549E-4</v>
      </c>
      <c r="P7730" s="35">
        <v>1.0821959032473038E-6</v>
      </c>
      <c r="Q7730" s="38">
        <v>37.751168726220889</v>
      </c>
      <c r="R7730" s="38">
        <v>5.1800293059870492</v>
      </c>
      <c r="S7730" s="63">
        <v>9.7108002744187044E-2</v>
      </c>
      <c r="T7730" s="39">
        <v>43.028306034952124</v>
      </c>
      <c r="U7730" s="38">
        <v>17.08447051843573</v>
      </c>
      <c r="V7730" s="38">
        <v>3.0470760623453232</v>
      </c>
      <c r="W7730" s="63">
        <v>4.4669681262326039E-2</v>
      </c>
      <c r="X7730" s="39">
        <v>20.176216262043379</v>
      </c>
      <c r="Y7730" s="38">
        <v>21.035423952615247</v>
      </c>
      <c r="Z7730" s="38">
        <v>2.8863771961244087</v>
      </c>
      <c r="AA7730" s="63">
        <v>5.4109795162365193E-2</v>
      </c>
      <c r="AB7730" s="39">
        <v>23.975910943902019</v>
      </c>
      <c r="AC7730" s="38">
        <v>9.5196809128623734</v>
      </c>
      <c r="AD7730" s="38">
        <v>1.697868938896711</v>
      </c>
      <c r="AE7730" s="64">
        <v>2.4890505774687988E-2</v>
      </c>
      <c r="AF7730" s="39">
        <v>11.242440357533773</v>
      </c>
    </row>
    <row r="7731" spans="1:32" s="28" customFormat="1" x14ac:dyDescent="0.4">
      <c r="A7731" s="46" t="s">
        <v>8</v>
      </c>
      <c r="B7731" s="45">
        <v>2030</v>
      </c>
      <c r="C7731" s="45">
        <v>10</v>
      </c>
      <c r="D7731" s="45">
        <v>21</v>
      </c>
      <c r="E7731" s="34">
        <v>0.17372368440523347</v>
      </c>
      <c r="F7731" s="35">
        <v>3.4267965191426841E-6</v>
      </c>
      <c r="G7731" s="35">
        <v>1.0429380710434256E-6</v>
      </c>
      <c r="H7731" s="37">
        <v>9.6801012402464012E-2</v>
      </c>
      <c r="I7731" s="35">
        <v>1.9094539324671288E-6</v>
      </c>
      <c r="J7731" s="35">
        <v>5.8113815335956098E-7</v>
      </c>
      <c r="K7731" s="36">
        <v>0.21350432225788984</v>
      </c>
      <c r="L7731" s="35">
        <v>1.1804569052681515E-3</v>
      </c>
      <c r="M7731" s="35">
        <v>1.5048106453626567E-6</v>
      </c>
      <c r="N7731" s="36">
        <v>0.11896728196632154</v>
      </c>
      <c r="O7731" s="35">
        <v>6.5776536986682872E-4</v>
      </c>
      <c r="P7731" s="35">
        <v>8.3849933556165211E-7</v>
      </c>
      <c r="Q7731" s="38">
        <v>29.250092149330907</v>
      </c>
      <c r="R7731" s="38">
        <v>4.0135534779117155</v>
      </c>
      <c r="S7731" s="63">
        <v>7.5240532268132834E-2</v>
      </c>
      <c r="T7731" s="39">
        <v>33.338886159510757</v>
      </c>
      <c r="U7731" s="38">
        <v>13.23726797998917</v>
      </c>
      <c r="V7731" s="38">
        <v>2.360913810536303</v>
      </c>
      <c r="W7731" s="63">
        <v>3.4610644843341101E-2</v>
      </c>
      <c r="X7731" s="39">
        <v>15.632792435368813</v>
      </c>
      <c r="Y7731" s="38">
        <v>16.298517629386051</v>
      </c>
      <c r="Z7731" s="38">
        <v>2.2364022575472178</v>
      </c>
      <c r="AA7731" s="63">
        <v>4.1924966778082606E-2</v>
      </c>
      <c r="AB7731" s="39">
        <v>18.576844853711354</v>
      </c>
      <c r="AC7731" s="38">
        <v>7.375971481911936</v>
      </c>
      <c r="AD7731" s="38">
        <v>1.3155307397336575</v>
      </c>
      <c r="AE7731" s="64">
        <v>1.9285484717917998E-2</v>
      </c>
      <c r="AF7731" s="39">
        <v>8.7107877063635115</v>
      </c>
    </row>
    <row r="7732" spans="1:32" s="28" customFormat="1" x14ac:dyDescent="0.4">
      <c r="A7732" s="46" t="s">
        <v>8</v>
      </c>
      <c r="B7732" s="45">
        <v>2030</v>
      </c>
      <c r="C7732" s="45">
        <v>10</v>
      </c>
      <c r="D7732" s="45">
        <v>22</v>
      </c>
      <c r="E7732" s="34">
        <v>0.16664087326942842</v>
      </c>
      <c r="F7732" s="35">
        <v>3.2870841210950716E-6</v>
      </c>
      <c r="G7732" s="35">
        <v>1.0004169064202392E-6</v>
      </c>
      <c r="H7732" s="37">
        <v>9.2854381343212083E-2</v>
      </c>
      <c r="I7732" s="35">
        <v>1.831604434728883E-6</v>
      </c>
      <c r="J7732" s="35">
        <v>5.5744482796096442E-7</v>
      </c>
      <c r="K7732" s="36">
        <v>0.20479963241431468</v>
      </c>
      <c r="L7732" s="35">
        <v>1.1323290213667936E-3</v>
      </c>
      <c r="M7732" s="35">
        <v>1.4434586792634878E-6</v>
      </c>
      <c r="N7732" s="36">
        <v>0.11411691978115172</v>
      </c>
      <c r="O7732" s="35">
        <v>6.3094791027638875E-4</v>
      </c>
      <c r="P7732" s="35">
        <v>8.0431325177224859E-7</v>
      </c>
      <c r="Q7732" s="38">
        <v>28.05754964076111</v>
      </c>
      <c r="R7732" s="38">
        <v>3.8499186726470982</v>
      </c>
      <c r="S7732" s="63">
        <v>7.2172933963174382E-2</v>
      </c>
      <c r="T7732" s="39">
        <v>31.979641247371383</v>
      </c>
      <c r="U7732" s="38">
        <v>12.697577209687509</v>
      </c>
      <c r="V7732" s="38">
        <v>2.2646580427335872</v>
      </c>
      <c r="W7732" s="63">
        <v>3.3199549623060216E-2</v>
      </c>
      <c r="X7732" s="39">
        <v>14.995434802044155</v>
      </c>
      <c r="Y7732" s="38">
        <v>15.634018010017787</v>
      </c>
      <c r="Z7732" s="38">
        <v>2.1452228949397218</v>
      </c>
      <c r="AA7732" s="63">
        <v>4.0215662588612429E-2</v>
      </c>
      <c r="AB7732" s="39">
        <v>17.819456567546119</v>
      </c>
      <c r="AC7732" s="38">
        <v>7.0752490264314067</v>
      </c>
      <c r="AD7732" s="38">
        <v>1.2618958205527775</v>
      </c>
      <c r="AE7732" s="64">
        <v>1.8499204790761718E-2</v>
      </c>
      <c r="AF7732" s="39">
        <v>8.3556440517749468</v>
      </c>
    </row>
    <row r="7733" spans="1:32" s="28" customFormat="1" x14ac:dyDescent="0.4">
      <c r="A7733" s="46" t="s">
        <v>8</v>
      </c>
      <c r="B7733" s="45">
        <v>2030</v>
      </c>
      <c r="C7733" s="45">
        <v>10</v>
      </c>
      <c r="D7733" s="45">
        <v>23</v>
      </c>
      <c r="E7733" s="34">
        <v>0.15442502866983404</v>
      </c>
      <c r="F7733" s="35">
        <v>3.0461197765061599E-6</v>
      </c>
      <c r="G7733" s="35">
        <v>9.2707993198013573E-7</v>
      </c>
      <c r="H7733" s="37">
        <v>8.6047559759612938E-2</v>
      </c>
      <c r="I7733" s="35">
        <v>1.697336084452056E-6</v>
      </c>
      <c r="J7733" s="35">
        <v>5.1658054744193013E-7</v>
      </c>
      <c r="K7733" s="36">
        <v>0.18978650607536207</v>
      </c>
      <c r="L7733" s="35">
        <v>1.0493220430112307E-3</v>
      </c>
      <c r="M7733" s="35">
        <v>1.3376439018570527E-6</v>
      </c>
      <c r="N7733" s="36">
        <v>0.10575141778346941</v>
      </c>
      <c r="O7733" s="35">
        <v>5.8469538248320178E-4</v>
      </c>
      <c r="P7733" s="35">
        <v>7.4535193273764193E-7</v>
      </c>
      <c r="Q7733" s="38">
        <v>26.000751332324604</v>
      </c>
      <c r="R7733" s="38">
        <v>3.5676949462381846</v>
      </c>
      <c r="S7733" s="63">
        <v>6.6882195092852634E-2</v>
      </c>
      <c r="T7733" s="39">
        <v>29.63532847365564</v>
      </c>
      <c r="U7733" s="38">
        <v>11.766763376672449</v>
      </c>
      <c r="V7733" s="38">
        <v>2.0986440860224613</v>
      </c>
      <c r="W7733" s="63">
        <v>3.0765809742712213E-2</v>
      </c>
      <c r="X7733" s="39">
        <v>13.896173272437624</v>
      </c>
      <c r="Y7733" s="38">
        <v>14.487944236335309</v>
      </c>
      <c r="Z7733" s="38">
        <v>1.987964300442886</v>
      </c>
      <c r="AA7733" s="63">
        <v>3.7267596636882096E-2</v>
      </c>
      <c r="AB7733" s="39">
        <v>16.51317613341508</v>
      </c>
      <c r="AC7733" s="38">
        <v>6.5565879025751039</v>
      </c>
      <c r="AD7733" s="38">
        <v>1.1693907649664035</v>
      </c>
      <c r="AE7733" s="64">
        <v>1.7143094452965763E-2</v>
      </c>
      <c r="AF7733" s="39">
        <v>7.7431217619944732</v>
      </c>
    </row>
    <row r="7734" spans="1:32" s="28" customFormat="1" x14ac:dyDescent="0.4">
      <c r="A7734" s="46" t="s">
        <v>8</v>
      </c>
      <c r="B7734" s="45">
        <v>2030</v>
      </c>
      <c r="C7734" s="45">
        <v>10</v>
      </c>
      <c r="D7734" s="45">
        <v>24</v>
      </c>
      <c r="E7734" s="34">
        <v>0.14214518120620789</v>
      </c>
      <c r="F7734" s="35">
        <v>2.8038929397450954E-6</v>
      </c>
      <c r="G7734" s="35">
        <v>8.5335872079198557E-7</v>
      </c>
      <c r="H7734" s="37">
        <v>7.9205074978700524E-2</v>
      </c>
      <c r="I7734" s="35">
        <v>1.5623642577273687E-6</v>
      </c>
      <c r="J7734" s="35">
        <v>4.7550216539528614E-7</v>
      </c>
      <c r="K7734" s="36">
        <v>0.17469472098498789</v>
      </c>
      <c r="L7734" s="35">
        <v>9.6588016354784314E-4</v>
      </c>
      <c r="M7734" s="35">
        <v>1.2312747257141505E-6</v>
      </c>
      <c r="N7734" s="36">
        <v>9.7342086144492149E-2</v>
      </c>
      <c r="O7734" s="35">
        <v>5.3820052234669321E-4</v>
      </c>
      <c r="P7734" s="35">
        <v>6.8608169578462702E-7</v>
      </c>
      <c r="Q7734" s="38">
        <v>23.933176774943341</v>
      </c>
      <c r="R7734" s="38">
        <v>3.2839925560626666</v>
      </c>
      <c r="S7734" s="63">
        <v>6.1563736285707528E-2</v>
      </c>
      <c r="T7734" s="39">
        <v>27.278733067291714</v>
      </c>
      <c r="U7734" s="38">
        <v>10.83107270106925</v>
      </c>
      <c r="V7734" s="38">
        <v>1.9317603270956862</v>
      </c>
      <c r="W7734" s="63">
        <v>2.8319318691425462E-2</v>
      </c>
      <c r="X7734" s="39">
        <v>12.791152346856361</v>
      </c>
      <c r="Y7734" s="38">
        <v>13.335865801795425</v>
      </c>
      <c r="Z7734" s="38">
        <v>1.8298817759787569</v>
      </c>
      <c r="AA7734" s="63">
        <v>3.4304084789231352E-2</v>
      </c>
      <c r="AB7734" s="39">
        <v>15.200051662563414</v>
      </c>
      <c r="AC7734" s="38">
        <v>6.035209340958513</v>
      </c>
      <c r="AD7734" s="38">
        <v>1.0764010446933865</v>
      </c>
      <c r="AE7734" s="64">
        <v>1.5779879003046421E-2</v>
      </c>
      <c r="AF7734" s="39">
        <v>7.1273902646549461</v>
      </c>
    </row>
    <row r="7735" spans="1:32" s="28" customFormat="1" x14ac:dyDescent="0.4">
      <c r="A7735" s="46" t="s">
        <v>8</v>
      </c>
      <c r="B7735" s="45">
        <v>2030</v>
      </c>
      <c r="C7735" s="45">
        <v>11</v>
      </c>
      <c r="D7735" s="45">
        <v>1</v>
      </c>
      <c r="E7735" s="34">
        <v>0.16775500247081959</v>
      </c>
      <c r="F7735" s="35">
        <v>3.3090609406765438E-6</v>
      </c>
      <c r="G7735" s="35">
        <v>1.0071055036841657E-6</v>
      </c>
      <c r="H7735" s="37">
        <v>9.3475188085891114E-2</v>
      </c>
      <c r="I7735" s="35">
        <v>1.8438501938040269E-6</v>
      </c>
      <c r="J7735" s="35">
        <v>5.6117179811426908E-7</v>
      </c>
      <c r="K7735" s="36">
        <v>0.2061688838256299</v>
      </c>
      <c r="L7735" s="35">
        <v>1.1398995579556634E-3</v>
      </c>
      <c r="M7735" s="35">
        <v>1.4531093696014388E-6</v>
      </c>
      <c r="N7735" s="36">
        <v>0.11487988381396394</v>
      </c>
      <c r="O7735" s="35">
        <v>6.35166308065622E-4</v>
      </c>
      <c r="P7735" s="35">
        <v>8.0969073727915963E-7</v>
      </c>
      <c r="Q7735" s="38">
        <v>28.245137084111295</v>
      </c>
      <c r="R7735" s="38">
        <v>3.8756584970492556</v>
      </c>
      <c r="S7735" s="63">
        <v>7.2655468480071941E-2</v>
      </c>
      <c r="T7735" s="39">
        <v>32.193451049640622</v>
      </c>
      <c r="U7735" s="38">
        <v>12.782470797189054</v>
      </c>
      <c r="V7735" s="38">
        <v>2.2797991159113269</v>
      </c>
      <c r="W7735" s="63">
        <v>3.3421515500833096E-2</v>
      </c>
      <c r="X7735" s="39">
        <v>15.095691428601215</v>
      </c>
      <c r="Y7735" s="38">
        <v>15.73854408251306</v>
      </c>
      <c r="Z7735" s="38">
        <v>2.1595654474231147</v>
      </c>
      <c r="AA7735" s="63">
        <v>4.0484536863957983E-2</v>
      </c>
      <c r="AB7735" s="39">
        <v>17.938594066800132</v>
      </c>
      <c r="AC7735" s="38">
        <v>7.1225527964657642</v>
      </c>
      <c r="AD7735" s="38">
        <v>1.270332616131244</v>
      </c>
      <c r="AE7735" s="64">
        <v>1.8622886957420672E-2</v>
      </c>
      <c r="AF7735" s="39">
        <v>8.4115082995544288</v>
      </c>
    </row>
    <row r="7736" spans="1:32" s="28" customFormat="1" x14ac:dyDescent="0.4">
      <c r="A7736" s="46" t="s">
        <v>8</v>
      </c>
      <c r="B7736" s="45">
        <v>2030</v>
      </c>
      <c r="C7736" s="45">
        <v>11</v>
      </c>
      <c r="D7736" s="45">
        <v>2</v>
      </c>
      <c r="E7736" s="34">
        <v>0.14540394951319574</v>
      </c>
      <c r="F7736" s="35">
        <v>2.8681739612379945E-6</v>
      </c>
      <c r="G7736" s="35">
        <v>8.7292250994199842E-7</v>
      </c>
      <c r="H7736" s="37">
        <v>8.1020901487224573E-2</v>
      </c>
      <c r="I7736" s="35">
        <v>1.598182447861205E-6</v>
      </c>
      <c r="J7736" s="35">
        <v>4.8640335369688852E-7</v>
      </c>
      <c r="K7736" s="36">
        <v>0.17869970810669766</v>
      </c>
      <c r="L7736" s="35">
        <v>9.8802357803863625E-4</v>
      </c>
      <c r="M7736" s="35">
        <v>1.2595024786305975E-6</v>
      </c>
      <c r="N7736" s="36">
        <v>9.9573715121091602E-2</v>
      </c>
      <c r="O7736" s="35">
        <v>5.505391101914925E-4</v>
      </c>
      <c r="P7736" s="35">
        <v>7.0181055319122473E-7</v>
      </c>
      <c r="Q7736" s="38">
        <v>24.481860010617581</v>
      </c>
      <c r="R7736" s="38">
        <v>3.3592801653313633</v>
      </c>
      <c r="S7736" s="63">
        <v>6.2975123931529875E-2</v>
      </c>
      <c r="T7736" s="39">
        <v>27.904115299880473</v>
      </c>
      <c r="U7736" s="38">
        <v>11.079381902615255</v>
      </c>
      <c r="V7736" s="38">
        <v>1.9760471560772725</v>
      </c>
      <c r="W7736" s="63">
        <v>2.8968557008503742E-2</v>
      </c>
      <c r="X7736" s="39">
        <v>13.084397615701032</v>
      </c>
      <c r="Y7736" s="38">
        <v>13.64159897158955</v>
      </c>
      <c r="Z7736" s="38">
        <v>1.8718329746510745</v>
      </c>
      <c r="AA7736" s="63">
        <v>3.5090527659561235E-2</v>
      </c>
      <c r="AB7736" s="39">
        <v>15.548522473900185</v>
      </c>
      <c r="AC7736" s="38">
        <v>6.1735703375076794</v>
      </c>
      <c r="AD7736" s="38">
        <v>1.101078220382985</v>
      </c>
      <c r="AE7736" s="64">
        <v>1.6141642723398169E-2</v>
      </c>
      <c r="AF7736" s="39">
        <v>7.2907902006140626</v>
      </c>
    </row>
    <row r="7737" spans="1:32" s="28" customFormat="1" x14ac:dyDescent="0.4">
      <c r="A7737" s="46" t="s">
        <v>8</v>
      </c>
      <c r="B7737" s="45">
        <v>2030</v>
      </c>
      <c r="C7737" s="45">
        <v>11</v>
      </c>
      <c r="D7737" s="45">
        <v>3</v>
      </c>
      <c r="E7737" s="34">
        <v>0.14026822269870121</v>
      </c>
      <c r="F7737" s="35">
        <v>2.7668688868525964E-6</v>
      </c>
      <c r="G7737" s="35">
        <v>8.4209053078122506E-7</v>
      </c>
      <c r="H7737" s="37">
        <v>7.8159210194136977E-2</v>
      </c>
      <c r="I7737" s="35">
        <v>1.541733991822599E-6</v>
      </c>
      <c r="J7737" s="35">
        <v>4.6922338881557358E-7</v>
      </c>
      <c r="K7737" s="36">
        <v>0.1723879615156422</v>
      </c>
      <c r="L7737" s="35">
        <v>9.5312618219709226E-4</v>
      </c>
      <c r="M7737" s="35">
        <v>1.215016337270053E-6</v>
      </c>
      <c r="N7737" s="36">
        <v>9.605673088181671E-2</v>
      </c>
      <c r="O7737" s="35">
        <v>5.3109384422654138E-4</v>
      </c>
      <c r="P7737" s="35">
        <v>6.7702231814818471E-7</v>
      </c>
      <c r="Q7737" s="38">
        <v>23.617150727642983</v>
      </c>
      <c r="R7737" s="38">
        <v>3.2406290194701137</v>
      </c>
      <c r="S7737" s="63">
        <v>6.075081686350265E-2</v>
      </c>
      <c r="T7737" s="39">
        <v>26.918530563976599</v>
      </c>
      <c r="U7737" s="38">
        <v>10.688053613969817</v>
      </c>
      <c r="V7737" s="38">
        <v>1.9062523643941844</v>
      </c>
      <c r="W7737" s="63">
        <v>2.7945375757211219E-2</v>
      </c>
      <c r="X7737" s="39">
        <v>12.622251354121213</v>
      </c>
      <c r="Y7737" s="38">
        <v>13.159772130808889</v>
      </c>
      <c r="Z7737" s="38">
        <v>1.8057190703702406</v>
      </c>
      <c r="AA7737" s="63">
        <v>3.3851115907409232E-2</v>
      </c>
      <c r="AB7737" s="39">
        <v>14.999342317086539</v>
      </c>
      <c r="AC7737" s="38">
        <v>5.9555173146726359</v>
      </c>
      <c r="AD7737" s="38">
        <v>1.0621876884530828</v>
      </c>
      <c r="AE7737" s="64">
        <v>1.5571513317408248E-2</v>
      </c>
      <c r="AF7737" s="39">
        <v>7.0332765164431272</v>
      </c>
    </row>
    <row r="7738" spans="1:32" s="28" customFormat="1" x14ac:dyDescent="0.4">
      <c r="A7738" s="46" t="s">
        <v>8</v>
      </c>
      <c r="B7738" s="45">
        <v>2030</v>
      </c>
      <c r="C7738" s="45">
        <v>11</v>
      </c>
      <c r="D7738" s="45">
        <v>4</v>
      </c>
      <c r="E7738" s="34">
        <v>0.1454400096411427</v>
      </c>
      <c r="F7738" s="35">
        <v>2.8688852673638779E-6</v>
      </c>
      <c r="G7738" s="35">
        <v>8.7313899441509342E-7</v>
      </c>
      <c r="H7738" s="37">
        <v>8.1040994642078951E-2</v>
      </c>
      <c r="I7738" s="35">
        <v>1.598578796541866E-6</v>
      </c>
      <c r="J7738" s="35">
        <v>4.8652398155622005E-7</v>
      </c>
      <c r="K7738" s="36">
        <v>0.17874402557097555</v>
      </c>
      <c r="L7738" s="35">
        <v>9.8826860753582638E-4</v>
      </c>
      <c r="M7738" s="35">
        <v>1.2598148347989202E-6</v>
      </c>
      <c r="N7738" s="36">
        <v>9.9598409367151919E-2</v>
      </c>
      <c r="O7738" s="35">
        <v>5.5067564369570452E-4</v>
      </c>
      <c r="P7738" s="35">
        <v>7.0198460195968892E-7</v>
      </c>
      <c r="Q7738" s="38">
        <v>24.487931503223649</v>
      </c>
      <c r="R7738" s="38">
        <v>3.3601132656218096</v>
      </c>
      <c r="S7738" s="63">
        <v>6.299074173994601E-2</v>
      </c>
      <c r="T7738" s="39">
        <v>27.911035510585403</v>
      </c>
      <c r="U7738" s="38">
        <v>11.082129585400484</v>
      </c>
      <c r="V7738" s="38">
        <v>1.9765372150716527</v>
      </c>
      <c r="W7738" s="63">
        <v>2.8975741200375164E-2</v>
      </c>
      <c r="X7738" s="39">
        <v>13.087642541672512</v>
      </c>
      <c r="Y7738" s="38">
        <v>13.644982083299812</v>
      </c>
      <c r="Z7738" s="38">
        <v>1.8722971885653954</v>
      </c>
      <c r="AA7738" s="63">
        <v>3.5099230097984449E-2</v>
      </c>
      <c r="AB7738" s="39">
        <v>15.552378501963192</v>
      </c>
      <c r="AC7738" s="38">
        <v>6.1751013807634187</v>
      </c>
      <c r="AD7738" s="38">
        <v>1.1013512873914091</v>
      </c>
      <c r="AE7738" s="64">
        <v>1.6145645845072845E-2</v>
      </c>
      <c r="AF7738" s="39">
        <v>7.2925983139999015</v>
      </c>
    </row>
    <row r="7739" spans="1:32" s="28" customFormat="1" x14ac:dyDescent="0.4">
      <c r="A7739" s="46" t="s">
        <v>8</v>
      </c>
      <c r="B7739" s="45">
        <v>2030</v>
      </c>
      <c r="C7739" s="45">
        <v>11</v>
      </c>
      <c r="D7739" s="45">
        <v>5</v>
      </c>
      <c r="E7739" s="34">
        <v>0.13678856821571961</v>
      </c>
      <c r="F7739" s="35">
        <v>2.6982307624027022E-6</v>
      </c>
      <c r="G7739" s="35">
        <v>8.2120066681821376E-7</v>
      </c>
      <c r="H7739" s="37">
        <v>7.6220303142305865E-2</v>
      </c>
      <c r="I7739" s="35">
        <v>1.503487969359378E-6</v>
      </c>
      <c r="J7739" s="35">
        <v>4.5758329502241941E-7</v>
      </c>
      <c r="K7739" s="36">
        <v>0.16811150793578575</v>
      </c>
      <c r="L7739" s="35">
        <v>9.2948184045724396E-4</v>
      </c>
      <c r="M7739" s="35">
        <v>1.1848752478377081E-6</v>
      </c>
      <c r="N7739" s="36">
        <v>9.3673837395303855E-2</v>
      </c>
      <c r="O7739" s="35">
        <v>5.1791892092323266E-4</v>
      </c>
      <c r="P7739" s="35">
        <v>6.6022732567520508E-7</v>
      </c>
      <c r="Q7739" s="38">
        <v>23.031276587202647</v>
      </c>
      <c r="R7739" s="38">
        <v>3.1602382575546293</v>
      </c>
      <c r="S7739" s="63">
        <v>5.9243762391885404E-2</v>
      </c>
      <c r="T7739" s="39">
        <v>26.250758607149162</v>
      </c>
      <c r="U7739" s="38">
        <v>10.422913492018717</v>
      </c>
      <c r="V7739" s="38">
        <v>1.8589636809144878</v>
      </c>
      <c r="W7739" s="63">
        <v>2.7252130700267288E-2</v>
      </c>
      <c r="X7739" s="39">
        <v>12.309129303633473</v>
      </c>
      <c r="Y7739" s="38">
        <v>12.833315723156629</v>
      </c>
      <c r="Z7739" s="38">
        <v>1.7609243311389911</v>
      </c>
      <c r="AA7739" s="63">
        <v>3.3011366283760252E-2</v>
      </c>
      <c r="AB7739" s="39">
        <v>14.62725142057938</v>
      </c>
      <c r="AC7739" s="38">
        <v>5.8077779185088394</v>
      </c>
      <c r="AD7739" s="38">
        <v>1.0358378418464653</v>
      </c>
      <c r="AE7739" s="64">
        <v>1.5185228490529716E-2</v>
      </c>
      <c r="AF7739" s="39">
        <v>6.8588009888458341</v>
      </c>
    </row>
    <row r="7740" spans="1:32" s="28" customFormat="1" x14ac:dyDescent="0.4">
      <c r="A7740" s="46" t="s">
        <v>8</v>
      </c>
      <c r="B7740" s="45">
        <v>2030</v>
      </c>
      <c r="C7740" s="45">
        <v>11</v>
      </c>
      <c r="D7740" s="45">
        <v>6</v>
      </c>
      <c r="E7740" s="34">
        <v>0.16694589146498118</v>
      </c>
      <c r="F7740" s="35">
        <v>3.2931007750382218E-6</v>
      </c>
      <c r="G7740" s="35">
        <v>1.0022480619681545E-6</v>
      </c>
      <c r="H7740" s="37">
        <v>9.3024341301359212E-2</v>
      </c>
      <c r="I7740" s="35">
        <v>1.8349569896494525E-6</v>
      </c>
      <c r="J7740" s="35">
        <v>5.5846517076287694E-7</v>
      </c>
      <c r="K7740" s="36">
        <v>0.20517449611433791</v>
      </c>
      <c r="L7740" s="35">
        <v>1.134401627853384E-3</v>
      </c>
      <c r="M7740" s="35">
        <v>1.4461007751254798E-6</v>
      </c>
      <c r="N7740" s="36">
        <v>0.11432579852902894</v>
      </c>
      <c r="O7740" s="35">
        <v>6.3210279256489625E-4</v>
      </c>
      <c r="P7740" s="35">
        <v>8.0578546067215078E-7</v>
      </c>
      <c r="Q7740" s="38">
        <v>28.108905967664295</v>
      </c>
      <c r="R7740" s="38">
        <v>3.8569655347015055</v>
      </c>
      <c r="S7740" s="63">
        <v>7.230503875627399E-2</v>
      </c>
      <c r="T7740" s="39">
        <v>32.038176541122077</v>
      </c>
      <c r="U7740" s="38">
        <v>12.720818759088951</v>
      </c>
      <c r="V7740" s="38">
        <v>2.2688032557067679</v>
      </c>
      <c r="W7740" s="63">
        <v>3.3260317827886035E-2</v>
      </c>
      <c r="X7740" s="39">
        <v>15.022882332623604</v>
      </c>
      <c r="Y7740" s="38">
        <v>15.662634398476964</v>
      </c>
      <c r="Z7740" s="38">
        <v>2.1491494947206471</v>
      </c>
      <c r="AA7740" s="63">
        <v>4.0289273033607541E-2</v>
      </c>
      <c r="AB7740" s="39">
        <v>17.852073166231218</v>
      </c>
      <c r="AC7740" s="38">
        <v>7.0881995087997938</v>
      </c>
      <c r="AD7740" s="38">
        <v>1.2642055851297924</v>
      </c>
      <c r="AE7740" s="64">
        <v>1.8533065595459468E-2</v>
      </c>
      <c r="AF7740" s="39">
        <v>8.3709381595250463</v>
      </c>
    </row>
    <row r="7741" spans="1:32" s="28" customFormat="1" x14ac:dyDescent="0.4">
      <c r="A7741" s="46" t="s">
        <v>8</v>
      </c>
      <c r="B7741" s="45">
        <v>2030</v>
      </c>
      <c r="C7741" s="45">
        <v>11</v>
      </c>
      <c r="D7741" s="45">
        <v>7</v>
      </c>
      <c r="E7741" s="34">
        <v>0.18065110225376543</v>
      </c>
      <c r="F7741" s="35">
        <v>3.5634436979730741E-6</v>
      </c>
      <c r="G7741" s="35">
        <v>1.0845263428613705E-6</v>
      </c>
      <c r="H7741" s="37">
        <v>0.10066105637613759</v>
      </c>
      <c r="I7741" s="35">
        <v>1.9855954516733829E-6</v>
      </c>
      <c r="J7741" s="35">
        <v>6.0431165920494261E-7</v>
      </c>
      <c r="K7741" s="36">
        <v>0.22201803561719199</v>
      </c>
      <c r="L7741" s="35">
        <v>1.2275288877843769E-3</v>
      </c>
      <c r="M7741" s="35">
        <v>1.5648165804142629E-6</v>
      </c>
      <c r="N7741" s="36">
        <v>0.12371122966295468</v>
      </c>
      <c r="O7741" s="35">
        <v>6.839944679829658E-4</v>
      </c>
      <c r="P7741" s="35">
        <v>8.7193539399570282E-7</v>
      </c>
      <c r="Q7741" s="38">
        <v>30.416470879555302</v>
      </c>
      <c r="R7741" s="38">
        <v>4.1735982184668812</v>
      </c>
      <c r="S7741" s="63">
        <v>7.8240829020713151E-2</v>
      </c>
      <c r="T7741" s="39">
        <v>34.668309927042898</v>
      </c>
      <c r="U7741" s="38">
        <v>13.765118208265903</v>
      </c>
      <c r="V7741" s="38">
        <v>2.4550577755687537</v>
      </c>
      <c r="W7741" s="63">
        <v>3.5990781349528045E-2</v>
      </c>
      <c r="X7741" s="39">
        <v>16.256166765184187</v>
      </c>
      <c r="Y7741" s="38">
        <v>16.948438463824793</v>
      </c>
      <c r="Z7741" s="38">
        <v>2.3255811911420836</v>
      </c>
      <c r="AA7741" s="63">
        <v>4.359676969978514E-2</v>
      </c>
      <c r="AB7741" s="39">
        <v>19.317616424666664</v>
      </c>
      <c r="AC7741" s="38">
        <v>7.6700962391031906</v>
      </c>
      <c r="AD7741" s="38">
        <v>1.3679889359659316</v>
      </c>
      <c r="AE7741" s="64">
        <v>2.0054514061901164E-2</v>
      </c>
      <c r="AF7741" s="39">
        <v>9.0581396891310231</v>
      </c>
    </row>
    <row r="7742" spans="1:32" s="28" customFormat="1" x14ac:dyDescent="0.4">
      <c r="A7742" s="46" t="s">
        <v>8</v>
      </c>
      <c r="B7742" s="45">
        <v>2030</v>
      </c>
      <c r="C7742" s="45">
        <v>11</v>
      </c>
      <c r="D7742" s="45">
        <v>8</v>
      </c>
      <c r="E7742" s="34">
        <v>0.17278638317437714</v>
      </c>
      <c r="F7742" s="35">
        <v>3.4083077298547804E-6</v>
      </c>
      <c r="G7742" s="35">
        <v>1.0373110482166724E-6</v>
      </c>
      <c r="H7742" s="37">
        <v>9.627873641929223E-2</v>
      </c>
      <c r="I7742" s="35">
        <v>1.8991517475503611E-6</v>
      </c>
      <c r="J7742" s="35">
        <v>5.7800270577619694E-7</v>
      </c>
      <c r="K7742" s="36">
        <v>0.21235239029921307</v>
      </c>
      <c r="L7742" s="35">
        <v>1.1740879192886707E-3</v>
      </c>
      <c r="M7742" s="35">
        <v>1.4966916552840556E-6</v>
      </c>
      <c r="N7742" s="36">
        <v>0.11832541105389859</v>
      </c>
      <c r="O7742" s="35">
        <v>6.5421649112354396E-4</v>
      </c>
      <c r="P7742" s="35">
        <v>8.3397533261994115E-7</v>
      </c>
      <c r="Q7742" s="38">
        <v>29.09227747099219</v>
      </c>
      <c r="R7742" s="38">
        <v>3.9918989255814803</v>
      </c>
      <c r="S7742" s="63">
        <v>7.4834582764202781E-2</v>
      </c>
      <c r="T7742" s="39">
        <v>33.159010979337872</v>
      </c>
      <c r="U7742" s="38">
        <v>13.16584819855121</v>
      </c>
      <c r="V7742" s="38">
        <v>2.3481758385773412</v>
      </c>
      <c r="W7742" s="63">
        <v>3.4423908071533275E-2</v>
      </c>
      <c r="X7742" s="39">
        <v>15.548447945200083</v>
      </c>
      <c r="Y7742" s="38">
        <v>16.210581314384108</v>
      </c>
      <c r="Z7742" s="38">
        <v>2.2243360698200494</v>
      </c>
      <c r="AA7742" s="63">
        <v>4.1698766630997058E-2</v>
      </c>
      <c r="AB7742" s="39">
        <v>18.476616150835152</v>
      </c>
      <c r="AC7742" s="38">
        <v>7.3361754853417125</v>
      </c>
      <c r="AD7742" s="38">
        <v>1.3084329822470879</v>
      </c>
      <c r="AE7742" s="64">
        <v>1.9181432650258647E-2</v>
      </c>
      <c r="AF7742" s="39">
        <v>8.6637899002390579</v>
      </c>
    </row>
    <row r="7743" spans="1:32" s="28" customFormat="1" x14ac:dyDescent="0.4">
      <c r="A7743" s="46" t="s">
        <v>8</v>
      </c>
      <c r="B7743" s="45">
        <v>2030</v>
      </c>
      <c r="C7743" s="45">
        <v>11</v>
      </c>
      <c r="D7743" s="45">
        <v>9</v>
      </c>
      <c r="E7743" s="34">
        <v>0.1656451551713283</v>
      </c>
      <c r="F7743" s="35">
        <v>3.2674430265356351E-6</v>
      </c>
      <c r="G7743" s="35">
        <v>9.9443918198910631E-7</v>
      </c>
      <c r="H7743" s="37">
        <v>9.2299554750087831E-2</v>
      </c>
      <c r="I7743" s="35">
        <v>1.8206601708850943E-6</v>
      </c>
      <c r="J7743" s="35">
        <v>5.5411396505198523E-7</v>
      </c>
      <c r="K7743" s="36">
        <v>0.20357590682719851</v>
      </c>
      <c r="L7743" s="35">
        <v>1.1255630912713843E-3</v>
      </c>
      <c r="M7743" s="35">
        <v>1.4348336768699962E-6</v>
      </c>
      <c r="N7743" s="36">
        <v>0.11343504455992784</v>
      </c>
      <c r="O7743" s="35">
        <v>6.2717784930098276E-4</v>
      </c>
      <c r="P7743" s="35">
        <v>7.9950729243214998E-7</v>
      </c>
      <c r="Q7743" s="38">
        <v>27.889899235326194</v>
      </c>
      <c r="R7743" s="38">
        <v>3.8269145103227067</v>
      </c>
      <c r="S7743" s="63">
        <v>7.1741683843499812E-2</v>
      </c>
      <c r="T7743" s="39">
        <v>31.788555429492398</v>
      </c>
      <c r="U7743" s="38">
        <v>12.621706223286306</v>
      </c>
      <c r="V7743" s="38">
        <v>2.2511261825427686</v>
      </c>
      <c r="W7743" s="63">
        <v>3.3001174568009911E-2</v>
      </c>
      <c r="X7743" s="39">
        <v>14.905833580397086</v>
      </c>
      <c r="Y7743" s="38">
        <v>15.540601104710113</v>
      </c>
      <c r="Z7743" s="38">
        <v>2.1324046876233416</v>
      </c>
      <c r="AA7743" s="63">
        <v>3.9975364621607501E-2</v>
      </c>
      <c r="AB7743" s="39">
        <v>17.712981156955063</v>
      </c>
      <c r="AC7743" s="38">
        <v>7.0329727627155263</v>
      </c>
      <c r="AD7743" s="38">
        <v>1.2543556986019655</v>
      </c>
      <c r="AE7743" s="64">
        <v>1.8388667725939448E-2</v>
      </c>
      <c r="AF7743" s="39">
        <v>8.3057171290434315</v>
      </c>
    </row>
    <row r="7744" spans="1:32" s="28" customFormat="1" x14ac:dyDescent="0.4">
      <c r="A7744" s="46" t="s">
        <v>8</v>
      </c>
      <c r="B7744" s="45">
        <v>2030</v>
      </c>
      <c r="C7744" s="45">
        <v>11</v>
      </c>
      <c r="D7744" s="45">
        <v>10</v>
      </c>
      <c r="E7744" s="34">
        <v>0.13216887984566941</v>
      </c>
      <c r="F7744" s="35">
        <v>2.6071048340054858E-6</v>
      </c>
      <c r="G7744" s="35">
        <v>7.9346668861036525E-7</v>
      </c>
      <c r="H7744" s="37">
        <v>7.3646154932545255E-2</v>
      </c>
      <c r="I7744" s="35">
        <v>1.4527114609335683E-6</v>
      </c>
      <c r="J7744" s="35">
        <v>4.421295750667382E-7</v>
      </c>
      <c r="K7744" s="36">
        <v>0.16243396639695049</v>
      </c>
      <c r="L7744" s="35">
        <v>8.9809093912284626E-4</v>
      </c>
      <c r="M7744" s="35">
        <v>1.1448590792806696E-6</v>
      </c>
      <c r="N7744" s="36">
        <v>9.0510240152947979E-2</v>
      </c>
      <c r="O7744" s="35">
        <v>5.0042751760768101E-4</v>
      </c>
      <c r="P7744" s="35">
        <v>6.3792981545343644E-7</v>
      </c>
      <c r="Q7744" s="38">
        <v>22.253453396382216</v>
      </c>
      <c r="R7744" s="38">
        <v>3.0535091930176774</v>
      </c>
      <c r="S7744" s="63">
        <v>5.7242953964033477E-2</v>
      </c>
      <c r="T7744" s="39">
        <v>25.364205543363926</v>
      </c>
      <c r="U7744" s="38">
        <v>10.070905916610931</v>
      </c>
      <c r="V7744" s="38">
        <v>1.7961818782456924</v>
      </c>
      <c r="W7744" s="63">
        <v>2.6331758823455401E-2</v>
      </c>
      <c r="X7744" s="39">
        <v>11.893419553680078</v>
      </c>
      <c r="Y7744" s="38">
        <v>12.399902900953872</v>
      </c>
      <c r="Z7744" s="38">
        <v>1.7014535598661154</v>
      </c>
      <c r="AA7744" s="63">
        <v>3.1896490772671822E-2</v>
      </c>
      <c r="AB7744" s="39">
        <v>14.133252951592659</v>
      </c>
      <c r="AC7744" s="38">
        <v>5.611634889482775</v>
      </c>
      <c r="AD7744" s="38">
        <v>1.000855035215362</v>
      </c>
      <c r="AE7744" s="64">
        <v>1.4672385755429038E-2</v>
      </c>
      <c r="AF7744" s="39">
        <v>6.6271623104535662</v>
      </c>
    </row>
    <row r="7745" spans="1:32" s="28" customFormat="1" x14ac:dyDescent="0.4">
      <c r="A7745" s="46" t="s">
        <v>8</v>
      </c>
      <c r="B7745" s="45">
        <v>2030</v>
      </c>
      <c r="C7745" s="45">
        <v>11</v>
      </c>
      <c r="D7745" s="45">
        <v>11</v>
      </c>
      <c r="E7745" s="34">
        <v>0.13435498470233415</v>
      </c>
      <c r="F7745" s="35">
        <v>2.6502269709722857E-6</v>
      </c>
      <c r="G7745" s="35">
        <v>8.0659081725243485E-7</v>
      </c>
      <c r="H7745" s="37">
        <v>7.4864279934139535E-2</v>
      </c>
      <c r="I7745" s="35">
        <v>1.4767396556476922E-6</v>
      </c>
      <c r="J7745" s="35">
        <v>4.4944250389277591E-7</v>
      </c>
      <c r="K7745" s="36">
        <v>0.16512066301753414</v>
      </c>
      <c r="L7745" s="35">
        <v>9.1294557787014873E-4</v>
      </c>
      <c r="M7745" s="35">
        <v>1.1637953220356558E-6</v>
      </c>
      <c r="N7745" s="36">
        <v>9.2007301154049703E-2</v>
      </c>
      <c r="O7745" s="35">
        <v>5.087047083346377E-4</v>
      </c>
      <c r="P7745" s="35">
        <v>6.4848132704529089E-7</v>
      </c>
      <c r="Q7745" s="38">
        <v>22.621530833402176</v>
      </c>
      <c r="R7745" s="38">
        <v>3.1040149647585058</v>
      </c>
      <c r="S7745" s="63">
        <v>5.8189766101782787E-2</v>
      </c>
      <c r="T7745" s="39">
        <v>25.783735564262464</v>
      </c>
      <c r="U7745" s="38">
        <v>10.237481107087117</v>
      </c>
      <c r="V7745" s="38">
        <v>1.8258911557402975</v>
      </c>
      <c r="W7745" s="63">
        <v>2.6767292406820083E-2</v>
      </c>
      <c r="X7745" s="39">
        <v>12.090139555234234</v>
      </c>
      <c r="Y7745" s="38">
        <v>12.605000258104809</v>
      </c>
      <c r="Z7745" s="38">
        <v>1.7295960083377682</v>
      </c>
      <c r="AA7745" s="63">
        <v>3.2424066352264545E-2</v>
      </c>
      <c r="AB7745" s="39">
        <v>14.367020332794842</v>
      </c>
      <c r="AC7745" s="38">
        <v>5.7044526715510813</v>
      </c>
      <c r="AD7745" s="38">
        <v>1.0174094166692753</v>
      </c>
      <c r="AE7745" s="64">
        <v>1.491507052204169E-2</v>
      </c>
      <c r="AF7745" s="39">
        <v>6.7367771587423988</v>
      </c>
    </row>
    <row r="7746" spans="1:32" s="28" customFormat="1" x14ac:dyDescent="0.4">
      <c r="A7746" s="46" t="s">
        <v>8</v>
      </c>
      <c r="B7746" s="45">
        <v>2030</v>
      </c>
      <c r="C7746" s="45">
        <v>11</v>
      </c>
      <c r="D7746" s="45">
        <v>12</v>
      </c>
      <c r="E7746" s="34">
        <v>0.14020597141869115</v>
      </c>
      <c r="F7746" s="35">
        <v>2.7656409456517118E-6</v>
      </c>
      <c r="G7746" s="35">
        <v>8.4171680954617321E-7</v>
      </c>
      <c r="H7746" s="37">
        <v>7.812452300137479E-2</v>
      </c>
      <c r="I7746" s="35">
        <v>1.5410497676085935E-6</v>
      </c>
      <c r="J7746" s="35">
        <v>4.6901514666348501E-7</v>
      </c>
      <c r="K7746" s="36">
        <v>0.17231145543995233</v>
      </c>
      <c r="L7746" s="35">
        <v>9.5270318314776155E-4</v>
      </c>
      <c r="M7746" s="35">
        <v>1.2144771109166213E-6</v>
      </c>
      <c r="N7746" s="36">
        <v>9.601410073839628E-2</v>
      </c>
      <c r="O7746" s="35">
        <v>5.3085814385925593E-4</v>
      </c>
      <c r="P7746" s="35">
        <v>6.7672185447159966E-7</v>
      </c>
      <c r="Q7746" s="38">
        <v>23.606669395273467</v>
      </c>
      <c r="R7746" s="38">
        <v>3.2391908227023891</v>
      </c>
      <c r="S7746" s="63">
        <v>6.0723855545831068E-2</v>
      </c>
      <c r="T7746" s="39">
        <v>26.906584073521689</v>
      </c>
      <c r="U7746" s="38">
        <v>10.683310237277045</v>
      </c>
      <c r="V7746" s="38">
        <v>1.9054063662955232</v>
      </c>
      <c r="W7746" s="63">
        <v>2.7932973551082291E-2</v>
      </c>
      <c r="X7746" s="39">
        <v>12.616649577123651</v>
      </c>
      <c r="Y7746" s="38">
        <v>13.15393180116029</v>
      </c>
      <c r="Z7746" s="38">
        <v>1.8049176891214702</v>
      </c>
      <c r="AA7746" s="63">
        <v>3.3836092723579986E-2</v>
      </c>
      <c r="AB7746" s="39">
        <v>14.992685583005342</v>
      </c>
      <c r="AC7746" s="38">
        <v>5.9528742457805697</v>
      </c>
      <c r="AD7746" s="38">
        <v>1.0617162877185118</v>
      </c>
      <c r="AE7746" s="64">
        <v>1.5564602652846793E-2</v>
      </c>
      <c r="AF7746" s="39">
        <v>7.0301551361519286</v>
      </c>
    </row>
    <row r="7747" spans="1:32" s="28" customFormat="1" x14ac:dyDescent="0.4">
      <c r="A7747" s="46" t="s">
        <v>8</v>
      </c>
      <c r="B7747" s="45">
        <v>2030</v>
      </c>
      <c r="C7747" s="45">
        <v>11</v>
      </c>
      <c r="D7747" s="45">
        <v>13</v>
      </c>
      <c r="E7747" s="34">
        <v>0.15647145063324538</v>
      </c>
      <c r="F7747" s="35">
        <v>3.0864865905357147E-6</v>
      </c>
      <c r="G7747" s="35">
        <v>9.3936548407608717E-7</v>
      </c>
      <c r="H7747" s="37">
        <v>8.7187851703909788E-2</v>
      </c>
      <c r="I7747" s="35">
        <v>1.7198289787220625E-6</v>
      </c>
      <c r="J7747" s="35">
        <v>5.2342621091541036E-7</v>
      </c>
      <c r="K7747" s="36">
        <v>0.19230153409729042</v>
      </c>
      <c r="L7747" s="35">
        <v>1.063227532904977E-3</v>
      </c>
      <c r="M7747" s="35">
        <v>1.3553701984526399E-6</v>
      </c>
      <c r="N7747" s="36">
        <v>0.10715282289168329</v>
      </c>
      <c r="O7747" s="35">
        <v>5.9244369558325658E-4</v>
      </c>
      <c r="P7747" s="35">
        <v>7.5522924717794912E-7</v>
      </c>
      <c r="Q7747" s="38">
        <v>26.345310171328787</v>
      </c>
      <c r="R7747" s="38">
        <v>3.614973611876922</v>
      </c>
      <c r="S7747" s="63">
        <v>6.7768509922631989E-2</v>
      </c>
      <c r="T7747" s="39">
        <v>30.028052293128344</v>
      </c>
      <c r="U7747" s="38">
        <v>11.922695114032006</v>
      </c>
      <c r="V7747" s="38">
        <v>2.1264550658099539</v>
      </c>
      <c r="W7747" s="63">
        <v>3.1173514564410715E-2</v>
      </c>
      <c r="X7747" s="39">
        <v>14.080323694406371</v>
      </c>
      <c r="Y7747" s="38">
        <v>14.679936736160611</v>
      </c>
      <c r="Z7747" s="38">
        <v>2.0143085649830725</v>
      </c>
      <c r="AA7747" s="63">
        <v>3.7761462358897456E-2</v>
      </c>
      <c r="AB7747" s="39">
        <v>16.732006763502582</v>
      </c>
      <c r="AC7747" s="38">
        <v>6.6434750192843639</v>
      </c>
      <c r="AD7747" s="38">
        <v>1.1848873911665132</v>
      </c>
      <c r="AE7747" s="64">
        <v>1.7370272685092829E-2</v>
      </c>
      <c r="AF7747" s="39">
        <v>7.8457326831359699</v>
      </c>
    </row>
    <row r="7748" spans="1:32" s="28" customFormat="1" x14ac:dyDescent="0.4">
      <c r="A7748" s="46" t="s">
        <v>8</v>
      </c>
      <c r="B7748" s="45">
        <v>2030</v>
      </c>
      <c r="C7748" s="45">
        <v>11</v>
      </c>
      <c r="D7748" s="45">
        <v>14</v>
      </c>
      <c r="E7748" s="34">
        <v>0.17900901690837798</v>
      </c>
      <c r="F7748" s="35">
        <v>3.5310526491361004E-6</v>
      </c>
      <c r="G7748" s="35">
        <v>1.0746681975631611E-6</v>
      </c>
      <c r="H7748" s="37">
        <v>9.9746065858702049E-2</v>
      </c>
      <c r="I7748" s="35">
        <v>1.9675467536450659E-6</v>
      </c>
      <c r="J7748" s="35">
        <v>5.9881857719632449E-7</v>
      </c>
      <c r="K7748" s="36">
        <v>0.2199999324440014</v>
      </c>
      <c r="L7748" s="35">
        <v>1.2163708756132751E-3</v>
      </c>
      <c r="M7748" s="35">
        <v>1.5505926850554178E-6</v>
      </c>
      <c r="N7748" s="36">
        <v>0.12258671730319042</v>
      </c>
      <c r="O7748" s="35">
        <v>6.7777708387521121E-4</v>
      </c>
      <c r="P7748" s="35">
        <v>8.6400966138326802E-7</v>
      </c>
      <c r="Q7748" s="38">
        <v>30.139990744828193</v>
      </c>
      <c r="R7748" s="38">
        <v>4.1356609770851351</v>
      </c>
      <c r="S7748" s="63">
        <v>7.7529634252770888E-2</v>
      </c>
      <c r="T7748" s="39">
        <v>34.353181356166097</v>
      </c>
      <c r="U7748" s="38">
        <v>13.639995811528086</v>
      </c>
      <c r="V7748" s="38">
        <v>2.4327417512265503</v>
      </c>
      <c r="W7748" s="63">
        <v>3.5663631756274614E-2</v>
      </c>
      <c r="X7748" s="39">
        <v>16.108401194510911</v>
      </c>
      <c r="Y7748" s="38">
        <v>16.794380270537086</v>
      </c>
      <c r="Z7748" s="38">
        <v>2.3044420851757179</v>
      </c>
      <c r="AA7748" s="63">
        <v>4.3200483069163402E-2</v>
      </c>
      <c r="AB7748" s="39">
        <v>19.142022838781969</v>
      </c>
      <c r="AC7748" s="38">
        <v>7.600376472797806</v>
      </c>
      <c r="AD7748" s="38">
        <v>1.3555541677504224</v>
      </c>
      <c r="AE7748" s="64">
        <v>1.9872222211815165E-2</v>
      </c>
      <c r="AF7748" s="39">
        <v>8.9758028627600428</v>
      </c>
    </row>
    <row r="7749" spans="1:32" s="28" customFormat="1" x14ac:dyDescent="0.4">
      <c r="A7749" s="46" t="s">
        <v>8</v>
      </c>
      <c r="B7749" s="45">
        <v>2030</v>
      </c>
      <c r="C7749" s="45">
        <v>11</v>
      </c>
      <c r="D7749" s="45">
        <v>15</v>
      </c>
      <c r="E7749" s="34">
        <v>0.19496894309579757</v>
      </c>
      <c r="F7749" s="35">
        <v>3.8458710902258519E-6</v>
      </c>
      <c r="G7749" s="35">
        <v>1.1704825057209117E-6</v>
      </c>
      <c r="H7749" s="37">
        <v>0.10863913658823507</v>
      </c>
      <c r="I7749" s="35">
        <v>2.1429675313288217E-6</v>
      </c>
      <c r="J7749" s="35">
        <v>6.5220750953485885E-7</v>
      </c>
      <c r="K7749" s="36">
        <v>0.23961449009972377</v>
      </c>
      <c r="L7749" s="35">
        <v>1.3248189846895404E-3</v>
      </c>
      <c r="M7749" s="35">
        <v>1.6888390439687436E-6</v>
      </c>
      <c r="N7749" s="36">
        <v>0.13351619445192181</v>
      </c>
      <c r="O7749" s="35">
        <v>7.3820572829209809E-4</v>
      </c>
      <c r="P7749" s="35">
        <v>9.4104226375743906E-7</v>
      </c>
      <c r="Q7749" s="38">
        <v>32.827185143662156</v>
      </c>
      <c r="R7749" s="38">
        <v>4.5043845479444373</v>
      </c>
      <c r="S7749" s="63">
        <v>8.4441952198437184E-2</v>
      </c>
      <c r="T7749" s="39">
        <v>37.416011643805035</v>
      </c>
      <c r="U7749" s="38">
        <v>14.856098386182873</v>
      </c>
      <c r="V7749" s="38">
        <v>2.6496379693790808</v>
      </c>
      <c r="W7749" s="63">
        <v>3.8843298011281106E-2</v>
      </c>
      <c r="X7749" s="39">
        <v>17.544579653573233</v>
      </c>
      <c r="Y7749" s="38">
        <v>18.291718639913288</v>
      </c>
      <c r="Z7749" s="38">
        <v>2.5098994761931337</v>
      </c>
      <c r="AA7749" s="63">
        <v>4.7052113187871954E-2</v>
      </c>
      <c r="AB7749" s="39">
        <v>20.848670229294292</v>
      </c>
      <c r="AC7749" s="38">
        <v>8.278004056019153</v>
      </c>
      <c r="AD7749" s="38">
        <v>1.4764114565841961</v>
      </c>
      <c r="AE7749" s="64">
        <v>2.1643972066421099E-2</v>
      </c>
      <c r="AF7749" s="39">
        <v>9.776059484669771</v>
      </c>
    </row>
    <row r="7750" spans="1:32" s="28" customFormat="1" x14ac:dyDescent="0.4">
      <c r="A7750" s="46" t="s">
        <v>8</v>
      </c>
      <c r="B7750" s="45">
        <v>2030</v>
      </c>
      <c r="C7750" s="45">
        <v>11</v>
      </c>
      <c r="D7750" s="45">
        <v>16</v>
      </c>
      <c r="E7750" s="34">
        <v>0.20661138800225451</v>
      </c>
      <c r="F7750" s="35">
        <v>4.0755248062194279E-6</v>
      </c>
      <c r="G7750" s="35">
        <v>1.2403771149363477E-6</v>
      </c>
      <c r="H7750" s="37">
        <v>0.11512645268243017</v>
      </c>
      <c r="I7750" s="35">
        <v>2.2709334577151748E-6</v>
      </c>
      <c r="J7750" s="35">
        <v>6.9115366104374881E-7</v>
      </c>
      <c r="K7750" s="36">
        <v>0.25392291510054088</v>
      </c>
      <c r="L7750" s="35">
        <v>1.4039296973772405E-3</v>
      </c>
      <c r="M7750" s="35">
        <v>1.7896869801224443E-6</v>
      </c>
      <c r="N7750" s="36">
        <v>0.1414890280393846</v>
      </c>
      <c r="O7750" s="35">
        <v>7.8228720806423175E-4</v>
      </c>
      <c r="P7750" s="35">
        <v>9.9723599664883749E-7</v>
      </c>
      <c r="Q7750" s="38">
        <v>34.787439368774102</v>
      </c>
      <c r="R7750" s="38">
        <v>4.7733609710826181</v>
      </c>
      <c r="S7750" s="63">
        <v>8.9484349006122219E-2</v>
      </c>
      <c r="T7750" s="39">
        <v>39.65028468886284</v>
      </c>
      <c r="U7750" s="38">
        <v>15.743220736233535</v>
      </c>
      <c r="V7750" s="38">
        <v>2.8078593947544812</v>
      </c>
      <c r="W7750" s="63">
        <v>4.1162800542816222E-2</v>
      </c>
      <c r="X7750" s="39">
        <v>18.592242931530834</v>
      </c>
      <c r="Y7750" s="38">
        <v>19.383996841395689</v>
      </c>
      <c r="Z7750" s="38">
        <v>2.6597765074183881</v>
      </c>
      <c r="AA7750" s="63">
        <v>4.9861799832441878E-2</v>
      </c>
      <c r="AB7750" s="39">
        <v>22.09363514864652</v>
      </c>
      <c r="AC7750" s="38">
        <v>8.7723197384418441</v>
      </c>
      <c r="AD7750" s="38">
        <v>1.5645744161284636</v>
      </c>
      <c r="AE7750" s="64">
        <v>2.2936427922923261E-2</v>
      </c>
      <c r="AF7750" s="39">
        <v>10.359830582493231</v>
      </c>
    </row>
    <row r="7751" spans="1:32" s="28" customFormat="1" x14ac:dyDescent="0.4">
      <c r="A7751" s="46" t="s">
        <v>8</v>
      </c>
      <c r="B7751" s="45">
        <v>2030</v>
      </c>
      <c r="C7751" s="45">
        <v>11</v>
      </c>
      <c r="D7751" s="45">
        <v>17</v>
      </c>
      <c r="E7751" s="34">
        <v>0.21358409504396367</v>
      </c>
      <c r="F7751" s="35">
        <v>4.2130653396322162E-6</v>
      </c>
      <c r="G7751" s="35">
        <v>1.2822372772793701E-6</v>
      </c>
      <c r="H7751" s="37">
        <v>0.11901173236167524</v>
      </c>
      <c r="I7751" s="35">
        <v>2.3475727652817583E-6</v>
      </c>
      <c r="J7751" s="35">
        <v>7.1447866769444823E-7</v>
      </c>
      <c r="K7751" s="36">
        <v>0.2624922883344768</v>
      </c>
      <c r="L7751" s="35">
        <v>1.45130942112635E-3</v>
      </c>
      <c r="M7751" s="35">
        <v>1.8500852143602338E-6</v>
      </c>
      <c r="N7751" s="36">
        <v>0.14626399011516347</v>
      </c>
      <c r="O7751" s="35">
        <v>8.0868778344901616E-4</v>
      </c>
      <c r="P7751" s="35">
        <v>1.0308906491019893E-6</v>
      </c>
      <c r="Q7751" s="38">
        <v>35.961443501823318</v>
      </c>
      <c r="R7751" s="38">
        <v>4.9344520318295899</v>
      </c>
      <c r="S7751" s="63">
        <v>9.2504260718011697E-2</v>
      </c>
      <c r="T7751" s="39">
        <v>40.988399794370913</v>
      </c>
      <c r="U7751" s="38">
        <v>16.274521876737563</v>
      </c>
      <c r="V7751" s="38">
        <v>2.9026188422526999</v>
      </c>
      <c r="W7751" s="63">
        <v>4.2551959930285377E-2</v>
      </c>
      <c r="X7751" s="39">
        <v>19.219692678920548</v>
      </c>
      <c r="Y7751" s="38">
        <v>20.038166645777395</v>
      </c>
      <c r="Z7751" s="38">
        <v>2.7495384637266551</v>
      </c>
      <c r="AA7751" s="63">
        <v>5.1544532455099469E-2</v>
      </c>
      <c r="AB7751" s="39">
        <v>22.83924964195915</v>
      </c>
      <c r="AC7751" s="38">
        <v>9.0683673871401353</v>
      </c>
      <c r="AD7751" s="38">
        <v>1.6173755668980323</v>
      </c>
      <c r="AE7751" s="64">
        <v>2.3710484929345754E-2</v>
      </c>
      <c r="AF7751" s="39">
        <v>10.709453438967513</v>
      </c>
    </row>
    <row r="7752" spans="1:32" s="28" customFormat="1" x14ac:dyDescent="0.4">
      <c r="A7752" s="46" t="s">
        <v>8</v>
      </c>
      <c r="B7752" s="45">
        <v>2030</v>
      </c>
      <c r="C7752" s="45">
        <v>11</v>
      </c>
      <c r="D7752" s="45">
        <v>18</v>
      </c>
      <c r="E7752" s="34">
        <v>0.29273838206136704</v>
      </c>
      <c r="F7752" s="35">
        <v>5.7744277765106703E-6</v>
      </c>
      <c r="G7752" s="35">
        <v>1.7574345406771605E-6</v>
      </c>
      <c r="H7752" s="37">
        <v>0.16311749229597833</v>
      </c>
      <c r="I7752" s="35">
        <v>3.2175834672448554E-6</v>
      </c>
      <c r="J7752" s="35">
        <v>9.7926453350930384E-7</v>
      </c>
      <c r="K7752" s="36">
        <v>0.3597719566843387</v>
      </c>
      <c r="L7752" s="35">
        <v>1.9891648379693062E-3</v>
      </c>
      <c r="M7752" s="35">
        <v>2.5357269801199028E-6</v>
      </c>
      <c r="N7752" s="36">
        <v>0.20046943950269033</v>
      </c>
      <c r="O7752" s="35">
        <v>1.1083875569991735E-3</v>
      </c>
      <c r="P7752" s="35">
        <v>1.4129388269205667E-6</v>
      </c>
      <c r="Q7752" s="38">
        <v>49.288758065754401</v>
      </c>
      <c r="R7752" s="38">
        <v>6.7631604490956407</v>
      </c>
      <c r="S7752" s="63">
        <v>0.12678634900599514</v>
      </c>
      <c r="T7752" s="39">
        <v>56.178704863856041</v>
      </c>
      <c r="U7752" s="38">
        <v>22.305861314428999</v>
      </c>
      <c r="V7752" s="38">
        <v>3.9783296759386126</v>
      </c>
      <c r="W7752" s="63">
        <v>5.8321720542757763E-2</v>
      </c>
      <c r="X7752" s="39">
        <v>26.34251271091037</v>
      </c>
      <c r="Y7752" s="38">
        <v>27.464313211868575</v>
      </c>
      <c r="Z7752" s="38">
        <v>3.76851769379719</v>
      </c>
      <c r="AA7752" s="63">
        <v>7.0646941346028336E-2</v>
      </c>
      <c r="AB7752" s="39">
        <v>31.303477847011791</v>
      </c>
      <c r="AC7752" s="38">
        <v>12.429105249166801</v>
      </c>
      <c r="AD7752" s="38">
        <v>2.2167751139983469</v>
      </c>
      <c r="AE7752" s="64">
        <v>3.2497593019173036E-2</v>
      </c>
      <c r="AF7752" s="39">
        <v>14.67837795618432</v>
      </c>
    </row>
    <row r="7753" spans="1:32" s="28" customFormat="1" x14ac:dyDescent="0.4">
      <c r="A7753" s="46" t="s">
        <v>8</v>
      </c>
      <c r="B7753" s="45">
        <v>2030</v>
      </c>
      <c r="C7753" s="45">
        <v>11</v>
      </c>
      <c r="D7753" s="45">
        <v>19</v>
      </c>
      <c r="E7753" s="34">
        <v>0.29598681294059598</v>
      </c>
      <c r="F7753" s="35">
        <v>5.8385048864783079E-6</v>
      </c>
      <c r="G7753" s="35">
        <v>1.7769362697977458E-6</v>
      </c>
      <c r="H7753" s="37">
        <v>0.16492755866030484</v>
      </c>
      <c r="I7753" s="35">
        <v>3.2532880353233368E-6</v>
      </c>
      <c r="J7753" s="35">
        <v>9.9013114118536347E-7</v>
      </c>
      <c r="K7753" s="36">
        <v>0.36376423923145285</v>
      </c>
      <c r="L7753" s="35">
        <v>2.0112380093725061E-3</v>
      </c>
      <c r="M7753" s="35">
        <v>2.5638651892796043E-6</v>
      </c>
      <c r="N7753" s="36">
        <v>0.20269398933123225</v>
      </c>
      <c r="O7753" s="35">
        <v>1.1206870045159479E-3</v>
      </c>
      <c r="P7753" s="35">
        <v>1.4286177894245956E-6</v>
      </c>
      <c r="Q7753" s="38">
        <v>49.835700774709039</v>
      </c>
      <c r="R7753" s="38">
        <v>6.8382092318665206</v>
      </c>
      <c r="S7753" s="63">
        <v>0.12819325946398022</v>
      </c>
      <c r="T7753" s="39">
        <v>56.802103266039538</v>
      </c>
      <c r="U7753" s="38">
        <v>22.553382832350078</v>
      </c>
      <c r="V7753" s="38">
        <v>4.0224760187450119</v>
      </c>
      <c r="W7753" s="63">
        <v>5.8968899353430901E-2</v>
      </c>
      <c r="X7753" s="39">
        <v>26.634827750448522</v>
      </c>
      <c r="Y7753" s="38">
        <v>27.769076538378819</v>
      </c>
      <c r="Z7753" s="38">
        <v>3.8103358153542231</v>
      </c>
      <c r="AA7753" s="63">
        <v>7.1430889471229775E-2</v>
      </c>
      <c r="AB7753" s="39">
        <v>31.650843243204271</v>
      </c>
      <c r="AC7753" s="38">
        <v>12.5670273385364</v>
      </c>
      <c r="AD7753" s="38">
        <v>2.2413740090318957</v>
      </c>
      <c r="AE7753" s="64">
        <v>3.2858209156765697E-2</v>
      </c>
      <c r="AF7753" s="39">
        <v>14.841259556725062</v>
      </c>
    </row>
    <row r="7754" spans="1:32" s="28" customFormat="1" x14ac:dyDescent="0.4">
      <c r="A7754" s="46" t="s">
        <v>8</v>
      </c>
      <c r="B7754" s="45">
        <v>2030</v>
      </c>
      <c r="C7754" s="45">
        <v>11</v>
      </c>
      <c r="D7754" s="45">
        <v>20</v>
      </c>
      <c r="E7754" s="34">
        <v>0.25578714668074787</v>
      </c>
      <c r="F7754" s="35">
        <v>5.0455440597403094E-6</v>
      </c>
      <c r="G7754" s="35">
        <v>1.5356003660079202E-6</v>
      </c>
      <c r="H7754" s="37">
        <v>0.14252780122068401</v>
      </c>
      <c r="I7754" s="35">
        <v>2.811440332826528E-6</v>
      </c>
      <c r="J7754" s="35">
        <v>8.5565575346894341E-7</v>
      </c>
      <c r="K7754" s="36">
        <v>0.31435933206990707</v>
      </c>
      <c r="L7754" s="35">
        <v>1.7380802428401075E-3</v>
      </c>
      <c r="M7754" s="35">
        <v>2.2156519566685703E-6</v>
      </c>
      <c r="N7754" s="36">
        <v>0.17516495638871371</v>
      </c>
      <c r="O7754" s="35">
        <v>9.6848007639063413E-4</v>
      </c>
      <c r="P7754" s="35">
        <v>1.2345890157194754E-6</v>
      </c>
      <c r="Q7754" s="38">
        <v>43.067228493577268</v>
      </c>
      <c r="R7754" s="38">
        <v>5.9094728256563656</v>
      </c>
      <c r="S7754" s="63">
        <v>0.11078259783342852</v>
      </c>
      <c r="T7754" s="39">
        <v>49.087483917067061</v>
      </c>
      <c r="U7754" s="38">
        <v>19.490278588334238</v>
      </c>
      <c r="V7754" s="38">
        <v>3.4761604856802149</v>
      </c>
      <c r="W7754" s="63">
        <v>5.0959995003377119E-2</v>
      </c>
      <c r="X7754" s="39">
        <v>23.017399069017831</v>
      </c>
      <c r="Y7754" s="38">
        <v>23.997599025253777</v>
      </c>
      <c r="Z7754" s="38">
        <v>3.2928322597281561</v>
      </c>
      <c r="AA7754" s="63">
        <v>6.172945078597377E-2</v>
      </c>
      <c r="AB7754" s="39">
        <v>27.35216073576791</v>
      </c>
      <c r="AC7754" s="38">
        <v>10.86022729610025</v>
      </c>
      <c r="AD7754" s="38">
        <v>1.9369601527812683</v>
      </c>
      <c r="AE7754" s="64">
        <v>2.8395547361547934E-2</v>
      </c>
      <c r="AF7754" s="39">
        <v>12.825582996243066</v>
      </c>
    </row>
    <row r="7755" spans="1:32" s="28" customFormat="1" x14ac:dyDescent="0.4">
      <c r="A7755" s="46" t="s">
        <v>8</v>
      </c>
      <c r="B7755" s="45">
        <v>2030</v>
      </c>
      <c r="C7755" s="45">
        <v>11</v>
      </c>
      <c r="D7755" s="45">
        <v>21</v>
      </c>
      <c r="E7755" s="34">
        <v>0.20850570853688713</v>
      </c>
      <c r="F7755" s="35">
        <v>4.112891334775646E-6</v>
      </c>
      <c r="G7755" s="35">
        <v>1.251749536670849E-6</v>
      </c>
      <c r="H7755" s="37">
        <v>0.11618199180592398</v>
      </c>
      <c r="I7755" s="35">
        <v>2.2917545553484145E-6</v>
      </c>
      <c r="J7755" s="35">
        <v>6.9749051684516969E-7</v>
      </c>
      <c r="K7755" s="36">
        <v>0.25625101229276093</v>
      </c>
      <c r="L7755" s="35">
        <v>1.4168016541490195E-3</v>
      </c>
      <c r="M7755" s="35">
        <v>1.8060957600536532E-6</v>
      </c>
      <c r="N7755" s="36">
        <v>0.14278627294844687</v>
      </c>
      <c r="O7755" s="35">
        <v>7.8945962356632559E-4</v>
      </c>
      <c r="P7755" s="35">
        <v>1.0063791743051731E-6</v>
      </c>
      <c r="Q7755" s="38">
        <v>35.106388684108246</v>
      </c>
      <c r="R7755" s="38">
        <v>4.8171256241066667</v>
      </c>
      <c r="S7755" s="63">
        <v>9.0304788002682657E-2</v>
      </c>
      <c r="T7755" s="39">
        <v>40.013819096217595</v>
      </c>
      <c r="U7755" s="38">
        <v>15.887562762151177</v>
      </c>
      <c r="V7755" s="38">
        <v>2.8336033082980392</v>
      </c>
      <c r="W7755" s="63">
        <v>4.1540202481234023E-2</v>
      </c>
      <c r="X7755" s="39">
        <v>18.762706272930448</v>
      </c>
      <c r="Y7755" s="38">
        <v>19.561719393937221</v>
      </c>
      <c r="Z7755" s="38">
        <v>2.6841627201255069</v>
      </c>
      <c r="AA7755" s="63">
        <v>5.0318958715258655E-2</v>
      </c>
      <c r="AB7755" s="39">
        <v>22.296201072777986</v>
      </c>
      <c r="AC7755" s="38">
        <v>8.8527489228037055</v>
      </c>
      <c r="AD7755" s="38">
        <v>1.5789192471326512</v>
      </c>
      <c r="AE7755" s="64">
        <v>2.3146721009018982E-2</v>
      </c>
      <c r="AF7755" s="39">
        <v>10.454814890945375</v>
      </c>
    </row>
    <row r="7756" spans="1:32" s="28" customFormat="1" x14ac:dyDescent="0.4">
      <c r="A7756" s="46" t="s">
        <v>8</v>
      </c>
      <c r="B7756" s="45">
        <v>2030</v>
      </c>
      <c r="C7756" s="45">
        <v>11</v>
      </c>
      <c r="D7756" s="45">
        <v>22</v>
      </c>
      <c r="E7756" s="34">
        <v>0.20212893631306714</v>
      </c>
      <c r="F7756" s="35">
        <v>3.9871059478563842E-6</v>
      </c>
      <c r="G7756" s="35">
        <v>1.2134670276084647E-6</v>
      </c>
      <c r="H7756" s="37">
        <v>0.11262877446979032</v>
      </c>
      <c r="I7756" s="35">
        <v>2.2216653626116439E-6</v>
      </c>
      <c r="J7756" s="35">
        <v>6.7615902340354396E-7</v>
      </c>
      <c r="K7756" s="36">
        <v>0.24841403579470428</v>
      </c>
      <c r="L7756" s="35">
        <v>1.3734713228202666E-3</v>
      </c>
      <c r="M7756" s="35">
        <v>1.7508595684064989E-6</v>
      </c>
      <c r="N7756" s="36">
        <v>0.1384194115053255</v>
      </c>
      <c r="O7756" s="35">
        <v>7.6531542034661117E-4</v>
      </c>
      <c r="P7756" s="35">
        <v>9.7560087662511331E-7</v>
      </c>
      <c r="Q7756" s="38">
        <v>34.032722903874486</v>
      </c>
      <c r="R7756" s="38">
        <v>4.6698024975889068</v>
      </c>
      <c r="S7756" s="63">
        <v>8.7542978420324949E-2</v>
      </c>
      <c r="T7756" s="39">
        <v>38.790068379883714</v>
      </c>
      <c r="U7756" s="38">
        <v>15.401670219271665</v>
      </c>
      <c r="V7756" s="38">
        <v>2.7469426456405333</v>
      </c>
      <c r="W7756" s="63">
        <v>4.0269770073349476E-2</v>
      </c>
      <c r="X7756" s="39">
        <v>18.18888263498555</v>
      </c>
      <c r="Y7756" s="38">
        <v>18.963459376229594</v>
      </c>
      <c r="Z7756" s="38">
        <v>2.6020724291784778</v>
      </c>
      <c r="AA7756" s="63">
        <v>4.8780043831255664E-2</v>
      </c>
      <c r="AB7756" s="39">
        <v>21.614311849239325</v>
      </c>
      <c r="AC7756" s="38">
        <v>8.5820035133301804</v>
      </c>
      <c r="AD7756" s="38">
        <v>1.5306308406932223</v>
      </c>
      <c r="AE7756" s="64">
        <v>2.2438820162377606E-2</v>
      </c>
      <c r="AF7756" s="39">
        <v>10.135073174185781</v>
      </c>
    </row>
    <row r="7757" spans="1:32" s="28" customFormat="1" x14ac:dyDescent="0.4">
      <c r="A7757" s="46" t="s">
        <v>8</v>
      </c>
      <c r="B7757" s="45">
        <v>2030</v>
      </c>
      <c r="C7757" s="45">
        <v>11</v>
      </c>
      <c r="D7757" s="45">
        <v>23</v>
      </c>
      <c r="E7757" s="34">
        <v>0.1886455114532051</v>
      </c>
      <c r="F7757" s="35">
        <v>3.7211378760066183E-6</v>
      </c>
      <c r="G7757" s="35">
        <v>1.132520223132449E-6</v>
      </c>
      <c r="H7757" s="37">
        <v>0.1051156412919179</v>
      </c>
      <c r="I7757" s="35">
        <v>2.073464622396322E-6</v>
      </c>
      <c r="J7757" s="35">
        <v>6.3105445029453286E-7</v>
      </c>
      <c r="K7757" s="36">
        <v>0.23184306853554279</v>
      </c>
      <c r="L7757" s="35">
        <v>1.2818511039826277E-3</v>
      </c>
      <c r="M7757" s="35">
        <v>1.6340648933768191E-6</v>
      </c>
      <c r="N7757" s="36">
        <v>0.12918586103886651</v>
      </c>
      <c r="O7757" s="35">
        <v>7.1426348709765477E-4</v>
      </c>
      <c r="P7757" s="35">
        <v>9.1052142113925433E-7</v>
      </c>
      <c r="Q7757" s="38">
        <v>31.762500389369361</v>
      </c>
      <c r="R7757" s="38">
        <v>4.3582937535409343</v>
      </c>
      <c r="S7757" s="63">
        <v>8.1703244668840949E-2</v>
      </c>
      <c r="T7757" s="39">
        <v>36.202497387579143</v>
      </c>
      <c r="U7757" s="38">
        <v>14.374270249203652</v>
      </c>
      <c r="V7757" s="38">
        <v>2.5637022079652554</v>
      </c>
      <c r="W7757" s="63">
        <v>3.7583492547666839E-2</v>
      </c>
      <c r="X7757" s="39">
        <v>16.975555949716576</v>
      </c>
      <c r="Y7757" s="38">
        <v>17.698462962324712</v>
      </c>
      <c r="Z7757" s="38">
        <v>2.4284958561320265</v>
      </c>
      <c r="AA7757" s="63">
        <v>4.5526071056962714E-2</v>
      </c>
      <c r="AB7757" s="39">
        <v>20.172484889513701</v>
      </c>
      <c r="AC7757" s="38">
        <v>8.0095233844097233</v>
      </c>
      <c r="AD7757" s="38">
        <v>1.4285269741953095</v>
      </c>
      <c r="AE7757" s="64">
        <v>2.0941992686202851E-2</v>
      </c>
      <c r="AF7757" s="39">
        <v>9.4589923512912346</v>
      </c>
    </row>
    <row r="7758" spans="1:32" s="28" customFormat="1" x14ac:dyDescent="0.4">
      <c r="A7758" s="46" t="s">
        <v>8</v>
      </c>
      <c r="B7758" s="45">
        <v>2030</v>
      </c>
      <c r="C7758" s="45">
        <v>11</v>
      </c>
      <c r="D7758" s="45">
        <v>24</v>
      </c>
      <c r="E7758" s="34">
        <v>0.18607526938215779</v>
      </c>
      <c r="F7758" s="35">
        <v>3.67043841834445E-6</v>
      </c>
      <c r="G7758" s="35">
        <v>1.1170899534091806E-6</v>
      </c>
      <c r="H7758" s="37">
        <v>0.10368347022411795</v>
      </c>
      <c r="I7758" s="35">
        <v>2.0452142497038702E-6</v>
      </c>
      <c r="J7758" s="35">
        <v>6.2245651077943873E-7</v>
      </c>
      <c r="K7758" s="36">
        <v>0.2286842718907651</v>
      </c>
      <c r="L7758" s="35">
        <v>1.264386242980134E-3</v>
      </c>
      <c r="M7758" s="35">
        <v>1.6118012184903888E-6</v>
      </c>
      <c r="N7758" s="36">
        <v>0.12742573999241938</v>
      </c>
      <c r="O7758" s="35">
        <v>7.0453184784364186E-4</v>
      </c>
      <c r="P7758" s="35">
        <v>8.9811582269604724E-7</v>
      </c>
      <c r="Q7758" s="38">
        <v>31.329745249034818</v>
      </c>
      <c r="R7758" s="38">
        <v>4.2989132261324556</v>
      </c>
      <c r="S7758" s="63">
        <v>8.0590060924519438E-2</v>
      </c>
      <c r="T7758" s="39">
        <v>35.709248536091792</v>
      </c>
      <c r="U7758" s="38">
        <v>14.178424857227435</v>
      </c>
      <c r="V7758" s="38">
        <v>2.528772485960268</v>
      </c>
      <c r="W7758" s="63">
        <v>3.7071428025278942E-2</v>
      </c>
      <c r="X7758" s="39">
        <v>16.744268771212983</v>
      </c>
      <c r="Y7758" s="38">
        <v>17.457326378961454</v>
      </c>
      <c r="Z7758" s="38">
        <v>2.3954082826683822</v>
      </c>
      <c r="AA7758" s="63">
        <v>4.4905791134802364E-2</v>
      </c>
      <c r="AB7758" s="39">
        <v>19.897640452764637</v>
      </c>
      <c r="AC7758" s="38">
        <v>7.9003958795300013</v>
      </c>
      <c r="AD7758" s="38">
        <v>1.4090636956872837</v>
      </c>
      <c r="AE7758" s="64">
        <v>2.0656663922009086E-2</v>
      </c>
      <c r="AF7758" s="39">
        <v>9.3301162391392953</v>
      </c>
    </row>
    <row r="7759" spans="1:32" s="28" customFormat="1" x14ac:dyDescent="0.4">
      <c r="A7759" s="46" t="s">
        <v>8</v>
      </c>
      <c r="B7759" s="45">
        <v>2030</v>
      </c>
      <c r="C7759" s="45">
        <v>12</v>
      </c>
      <c r="D7759" s="45">
        <v>1</v>
      </c>
      <c r="E7759" s="34">
        <v>0.15428868259319292</v>
      </c>
      <c r="F7759" s="35">
        <v>3.0434302741367381E-6</v>
      </c>
      <c r="G7759" s="35">
        <v>9.2626138778074652E-7</v>
      </c>
      <c r="H7759" s="37">
        <v>8.59715860183171E-2</v>
      </c>
      <c r="I7759" s="35">
        <v>1.6958374600525669E-6</v>
      </c>
      <c r="J7759" s="35">
        <v>5.1612444436382476E-7</v>
      </c>
      <c r="K7759" s="36">
        <v>0.18961893838425853</v>
      </c>
      <c r="L7759" s="35">
        <v>1.0483955679124078E-3</v>
      </c>
      <c r="M7759" s="35">
        <v>1.3364628595122198E-6</v>
      </c>
      <c r="N7759" s="36">
        <v>0.10565804696762299</v>
      </c>
      <c r="O7759" s="35">
        <v>5.8417913895636908E-4</v>
      </c>
      <c r="P7759" s="35">
        <v>7.4469384115351852E-7</v>
      </c>
      <c r="Q7759" s="38">
        <v>25.977794558643417</v>
      </c>
      <c r="R7759" s="38">
        <v>3.5645449309021866</v>
      </c>
      <c r="S7759" s="63">
        <v>6.6823142975610983E-2</v>
      </c>
      <c r="T7759" s="39">
        <v>29.609162632521215</v>
      </c>
      <c r="U7759" s="38">
        <v>11.756374179824029</v>
      </c>
      <c r="V7759" s="38">
        <v>2.0967911358248155</v>
      </c>
      <c r="W7759" s="63">
        <v>3.0738645768781055E-2</v>
      </c>
      <c r="X7759" s="39">
        <v>13.883903961417627</v>
      </c>
      <c r="Y7759" s="38">
        <v>14.475152434564349</v>
      </c>
      <c r="Z7759" s="38">
        <v>1.9862090724516548</v>
      </c>
      <c r="AA7759" s="63">
        <v>3.7234692057675926E-2</v>
      </c>
      <c r="AB7759" s="39">
        <v>16.498596199073681</v>
      </c>
      <c r="AC7759" s="38">
        <v>6.5507989119926249</v>
      </c>
      <c r="AD7759" s="38">
        <v>1.1683582779127382</v>
      </c>
      <c r="AE7759" s="64">
        <v>1.7127958346530928E-2</v>
      </c>
      <c r="AF7759" s="39">
        <v>7.7362851482518948</v>
      </c>
    </row>
    <row r="7760" spans="1:32" s="28" customFormat="1" x14ac:dyDescent="0.4">
      <c r="A7760" s="46" t="s">
        <v>8</v>
      </c>
      <c r="B7760" s="45">
        <v>2030</v>
      </c>
      <c r="C7760" s="45">
        <v>12</v>
      </c>
      <c r="D7760" s="45">
        <v>2</v>
      </c>
      <c r="E7760" s="34">
        <v>0.1401846120013813</v>
      </c>
      <c r="F7760" s="35">
        <v>2.7652196192382241E-6</v>
      </c>
      <c r="G7760" s="35">
        <v>8.4158857976815522E-7</v>
      </c>
      <c r="H7760" s="37">
        <v>7.8112621266576795E-2</v>
      </c>
      <c r="I7760" s="35">
        <v>1.5408149992549453E-6</v>
      </c>
      <c r="J7760" s="35">
        <v>4.6894369542541814E-7</v>
      </c>
      <c r="K7760" s="36">
        <v>0.17228520497253808</v>
      </c>
      <c r="L7760" s="35">
        <v>9.5255804535758493E-4</v>
      </c>
      <c r="M7760" s="35">
        <v>1.2142920936654809E-6</v>
      </c>
      <c r="N7760" s="36">
        <v>9.5999473649232031E-2</v>
      </c>
      <c r="O7760" s="35">
        <v>5.3077727126508403E-4</v>
      </c>
      <c r="P7760" s="35">
        <v>6.7661876054238895E-7</v>
      </c>
      <c r="Q7760" s="38">
        <v>23.603073081237717</v>
      </c>
      <c r="R7760" s="38">
        <v>3.2386973542157889</v>
      </c>
      <c r="S7760" s="63">
        <v>6.0714604683274047E-2</v>
      </c>
      <c r="T7760" s="39">
        <v>26.902485040136778</v>
      </c>
      <c r="U7760" s="38">
        <v>10.681682708297361</v>
      </c>
      <c r="V7760" s="38">
        <v>1.9051160907151699</v>
      </c>
      <c r="W7760" s="63">
        <v>2.7928718154306063E-2</v>
      </c>
      <c r="X7760" s="39">
        <v>12.614727517166838</v>
      </c>
      <c r="Y7760" s="38">
        <v>13.151927889944789</v>
      </c>
      <c r="Z7760" s="38">
        <v>1.8046427223012858</v>
      </c>
      <c r="AA7760" s="63">
        <v>3.383093802711945E-2</v>
      </c>
      <c r="AB7760" s="39">
        <v>14.990401550273194</v>
      </c>
      <c r="AC7760" s="38">
        <v>5.9519673662523855</v>
      </c>
      <c r="AD7760" s="38">
        <v>1.061554542530168</v>
      </c>
      <c r="AE7760" s="64">
        <v>1.5562231492474946E-2</v>
      </c>
      <c r="AF7760" s="39">
        <v>7.029084140275029</v>
      </c>
    </row>
    <row r="7761" spans="1:32" s="28" customFormat="1" x14ac:dyDescent="0.4">
      <c r="A7761" s="46" t="s">
        <v>8</v>
      </c>
      <c r="B7761" s="45">
        <v>2030</v>
      </c>
      <c r="C7761" s="45">
        <v>12</v>
      </c>
      <c r="D7761" s="45">
        <v>3</v>
      </c>
      <c r="E7761" s="34">
        <v>0.1293612634588952</v>
      </c>
      <c r="F7761" s="35">
        <v>2.5517230356385844E-6</v>
      </c>
      <c r="G7761" s="35">
        <v>7.7661135867261268E-7</v>
      </c>
      <c r="H7761" s="37">
        <v>7.208171592350647E-2</v>
      </c>
      <c r="I7761" s="35">
        <v>1.4218520293659079E-6</v>
      </c>
      <c r="J7761" s="35">
        <v>4.3273757415484158E-7</v>
      </c>
      <c r="K7761" s="36">
        <v>0.15898343956826486</v>
      </c>
      <c r="L7761" s="35">
        <v>8.790131135375872E-4</v>
      </c>
      <c r="M7761" s="35">
        <v>1.1205392460847695E-6</v>
      </c>
      <c r="N7761" s="36">
        <v>8.858756339484114E-2</v>
      </c>
      <c r="O7761" s="35">
        <v>4.8979711428982992E-4</v>
      </c>
      <c r="P7761" s="35">
        <v>6.2437849985198559E-7</v>
      </c>
      <c r="Q7761" s="38">
        <v>21.780731220852285</v>
      </c>
      <c r="R7761" s="38">
        <v>2.9886445860277964</v>
      </c>
      <c r="S7761" s="63">
        <v>5.6026962304238474E-2</v>
      </c>
      <c r="T7761" s="39">
        <v>24.825402769184318</v>
      </c>
      <c r="U7761" s="38">
        <v>9.8569732532324217</v>
      </c>
      <c r="V7761" s="38">
        <v>1.7580262270751743</v>
      </c>
      <c r="W7761" s="63">
        <v>2.5772402659949699E-2</v>
      </c>
      <c r="X7761" s="39">
        <v>11.640771882967545</v>
      </c>
      <c r="Y7761" s="38">
        <v>12.136496185093236</v>
      </c>
      <c r="Z7761" s="38">
        <v>1.6653101885854218</v>
      </c>
      <c r="AA7761" s="63">
        <v>3.1218924992599279E-2</v>
      </c>
      <c r="AB7761" s="39">
        <v>13.833025298671258</v>
      </c>
      <c r="AC7761" s="38">
        <v>5.492428930480151</v>
      </c>
      <c r="AD7761" s="38">
        <v>0.97959422857965983</v>
      </c>
      <c r="AE7761" s="64">
        <v>1.4360705496595669E-2</v>
      </c>
      <c r="AF7761" s="39">
        <v>6.486383864556406</v>
      </c>
    </row>
    <row r="7762" spans="1:32" s="28" customFormat="1" x14ac:dyDescent="0.4">
      <c r="A7762" s="46" t="s">
        <v>8</v>
      </c>
      <c r="B7762" s="45">
        <v>2030</v>
      </c>
      <c r="C7762" s="45">
        <v>12</v>
      </c>
      <c r="D7762" s="45">
        <v>4</v>
      </c>
      <c r="E7762" s="34">
        <v>0.12814103022810747</v>
      </c>
      <c r="F7762" s="35">
        <v>2.5276532549283629E-6</v>
      </c>
      <c r="G7762" s="35">
        <v>7.6928577323906705E-7</v>
      </c>
      <c r="H7762" s="37">
        <v>7.1401786686961774E-2</v>
      </c>
      <c r="I7762" s="35">
        <v>1.4084400461407552E-6</v>
      </c>
      <c r="J7762" s="35">
        <v>4.2865566621675163E-7</v>
      </c>
      <c r="K7762" s="36">
        <v>0.15748378757879758</v>
      </c>
      <c r="L7762" s="35">
        <v>8.7072159733901839E-4</v>
      </c>
      <c r="M7762" s="35">
        <v>1.109969472816368E-6</v>
      </c>
      <c r="N7762" s="36">
        <v>8.7751938526943588E-2</v>
      </c>
      <c r="O7762" s="35">
        <v>4.8517697763361759E-4</v>
      </c>
      <c r="P7762" s="35">
        <v>6.1848888982702721E-7</v>
      </c>
      <c r="Q7762" s="38">
        <v>21.57527889829527</v>
      </c>
      <c r="R7762" s="38">
        <v>2.9604534309526627</v>
      </c>
      <c r="S7762" s="63">
        <v>5.5498473640818398E-2</v>
      </c>
      <c r="T7762" s="39">
        <v>24.591230802888749</v>
      </c>
      <c r="U7762" s="38">
        <v>9.7639948298854495</v>
      </c>
      <c r="V7762" s="38">
        <v>1.7414431946780369</v>
      </c>
      <c r="W7762" s="63">
        <v>2.5529297874776462E-2</v>
      </c>
      <c r="X7762" s="39">
        <v>11.530967322438263</v>
      </c>
      <c r="Y7762" s="38">
        <v>12.022015578191272</v>
      </c>
      <c r="Z7762" s="38">
        <v>1.6496017239542997</v>
      </c>
      <c r="AA7762" s="63">
        <v>3.0924444491351361E-2</v>
      </c>
      <c r="AB7762" s="39">
        <v>13.702541746636923</v>
      </c>
      <c r="AC7762" s="38">
        <v>5.4406201886705023</v>
      </c>
      <c r="AD7762" s="38">
        <v>0.97035395526723522</v>
      </c>
      <c r="AE7762" s="64">
        <v>1.4225244466021626E-2</v>
      </c>
      <c r="AF7762" s="39">
        <v>6.425199388403759</v>
      </c>
    </row>
    <row r="7763" spans="1:32" s="28" customFormat="1" x14ac:dyDescent="0.4">
      <c r="A7763" s="46" t="s">
        <v>8</v>
      </c>
      <c r="B7763" s="45">
        <v>2030</v>
      </c>
      <c r="C7763" s="45">
        <v>12</v>
      </c>
      <c r="D7763" s="45">
        <v>5</v>
      </c>
      <c r="E7763" s="34">
        <v>0.12247448600335409</v>
      </c>
      <c r="F7763" s="35">
        <v>2.4158775112153893E-6</v>
      </c>
      <c r="G7763" s="35">
        <v>7.3526706863077066E-7</v>
      </c>
      <c r="H7763" s="37">
        <v>6.8244317285726011E-2</v>
      </c>
      <c r="I7763" s="35">
        <v>1.3461572020340464E-6</v>
      </c>
      <c r="J7763" s="35">
        <v>4.0970001801036195E-7</v>
      </c>
      <c r="K7763" s="36">
        <v>0.1505196727639849</v>
      </c>
      <c r="L7763" s="35">
        <v>8.3221728353737089E-4</v>
      </c>
      <c r="M7763" s="35">
        <v>1.0608853418815404E-6</v>
      </c>
      <c r="N7763" s="36">
        <v>8.3871446544121236E-2</v>
      </c>
      <c r="O7763" s="35">
        <v>4.6372189181372828E-4</v>
      </c>
      <c r="P7763" s="35">
        <v>5.9113859741495072E-7</v>
      </c>
      <c r="Q7763" s="38">
        <v>20.621195168665931</v>
      </c>
      <c r="R7763" s="38">
        <v>2.8295387640270611</v>
      </c>
      <c r="S7763" s="63">
        <v>5.3044267094077016E-2</v>
      </c>
      <c r="T7763" s="39">
        <v>23.503778199787067</v>
      </c>
      <c r="U7763" s="38">
        <v>9.3322197113670633</v>
      </c>
      <c r="V7763" s="38">
        <v>1.6644345670747418</v>
      </c>
      <c r="W7763" s="63">
        <v>2.4400362863275429E-2</v>
      </c>
      <c r="X7763" s="39">
        <v>11.021054641305081</v>
      </c>
      <c r="Y7763" s="38">
        <v>11.490388176544609</v>
      </c>
      <c r="Z7763" s="38">
        <v>1.5766544321666762</v>
      </c>
      <c r="AA7763" s="63">
        <v>2.9556929870747536E-2</v>
      </c>
      <c r="AB7763" s="39">
        <v>13.096599538582034</v>
      </c>
      <c r="AC7763" s="38">
        <v>5.200029685735517</v>
      </c>
      <c r="AD7763" s="38">
        <v>0.92744378362745661</v>
      </c>
      <c r="AE7763" s="64">
        <v>1.3596187740543867E-2</v>
      </c>
      <c r="AF7763" s="39">
        <v>6.1410696571035173</v>
      </c>
    </row>
    <row r="7764" spans="1:32" s="28" customFormat="1" x14ac:dyDescent="0.4">
      <c r="A7764" s="46" t="s">
        <v>8</v>
      </c>
      <c r="B7764" s="45">
        <v>2030</v>
      </c>
      <c r="C7764" s="45">
        <v>12</v>
      </c>
      <c r="D7764" s="45">
        <v>6</v>
      </c>
      <c r="E7764" s="34">
        <v>0.13439914797537622</v>
      </c>
      <c r="F7764" s="35">
        <v>2.6510981161523608E-6</v>
      </c>
      <c r="G7764" s="35">
        <v>8.0685594839419678E-7</v>
      </c>
      <c r="H7764" s="37">
        <v>7.4888888262912415E-2</v>
      </c>
      <c r="I7764" s="35">
        <v>1.4772250686509307E-6</v>
      </c>
      <c r="J7764" s="35">
        <v>4.4959023828506593E-7</v>
      </c>
      <c r="K7764" s="36">
        <v>0.16517493914984058</v>
      </c>
      <c r="L7764" s="35">
        <v>9.132456684467459E-4</v>
      </c>
      <c r="M7764" s="35">
        <v>1.164177868397341E-6</v>
      </c>
      <c r="N7764" s="36">
        <v>9.2037544494642784E-2</v>
      </c>
      <c r="O7764" s="35">
        <v>5.0887192256179675E-4</v>
      </c>
      <c r="P7764" s="35">
        <v>6.4869448666845218E-7</v>
      </c>
      <c r="Q7764" s="38">
        <v>22.628966663528161</v>
      </c>
      <c r="R7764" s="38">
        <v>3.1050352727189359</v>
      </c>
      <c r="S7764" s="63">
        <v>5.8208893419867049E-2</v>
      </c>
      <c r="T7764" s="39">
        <v>25.792210829666963</v>
      </c>
      <c r="U7764" s="38">
        <v>10.240846227290115</v>
      </c>
      <c r="V7764" s="38">
        <v>1.8264913368934919</v>
      </c>
      <c r="W7764" s="63">
        <v>2.6776090973138843E-2</v>
      </c>
      <c r="X7764" s="39">
        <v>12.094113655156745</v>
      </c>
      <c r="Y7764" s="38">
        <v>12.609143595766062</v>
      </c>
      <c r="Z7764" s="38">
        <v>1.7301645367101088</v>
      </c>
      <c r="AA7764" s="63">
        <v>3.2434724333422607E-2</v>
      </c>
      <c r="AB7764" s="39">
        <v>14.371742856809593</v>
      </c>
      <c r="AC7764" s="38">
        <v>5.7063277586678529</v>
      </c>
      <c r="AD7764" s="38">
        <v>1.0177438451235934</v>
      </c>
      <c r="AE7764" s="64">
        <v>1.4919973193374399E-2</v>
      </c>
      <c r="AF7764" s="39">
        <v>6.7389915769848212</v>
      </c>
    </row>
    <row r="7765" spans="1:32" s="28" customFormat="1" x14ac:dyDescent="0.4">
      <c r="A7765" s="46" t="s">
        <v>8</v>
      </c>
      <c r="B7765" s="45">
        <v>2030</v>
      </c>
      <c r="C7765" s="45">
        <v>12</v>
      </c>
      <c r="D7765" s="45">
        <v>7</v>
      </c>
      <c r="E7765" s="34">
        <v>0.15543908229738798</v>
      </c>
      <c r="F7765" s="35">
        <v>3.0661225496054229E-6</v>
      </c>
      <c r="G7765" s="35">
        <v>9.33167732488607E-7</v>
      </c>
      <c r="H7765" s="37">
        <v>8.6612603139355218E-2</v>
      </c>
      <c r="I7765" s="35">
        <v>1.7084818801073497E-6</v>
      </c>
      <c r="J7765" s="35">
        <v>5.1997274611962818E-7</v>
      </c>
      <c r="K7765" s="36">
        <v>0.19103276580802483</v>
      </c>
      <c r="L7765" s="35">
        <v>1.0562125635010333E-3</v>
      </c>
      <c r="M7765" s="35">
        <v>1.34642772830499E-6</v>
      </c>
      <c r="N7765" s="36">
        <v>0.10644584931277531</v>
      </c>
      <c r="O7765" s="35">
        <v>5.8853486678654492E-4</v>
      </c>
      <c r="P7765" s="35">
        <v>7.5024639082974921E-7</v>
      </c>
      <c r="Q7765" s="38">
        <v>26.171488915699403</v>
      </c>
      <c r="R7765" s="38">
        <v>3.5911227159035133</v>
      </c>
      <c r="S7765" s="63">
        <v>6.7321386415249498E-2</v>
      </c>
      <c r="T7765" s="39">
        <v>29.829933018018163</v>
      </c>
      <c r="U7765" s="38">
        <v>11.84403148009754</v>
      </c>
      <c r="V7765" s="38">
        <v>2.1124251270020666</v>
      </c>
      <c r="W7765" s="63">
        <v>3.0967837751014769E-2</v>
      </c>
      <c r="X7765" s="39">
        <v>13.987424444850623</v>
      </c>
      <c r="Y7765" s="38">
        <v>14.583081355850219</v>
      </c>
      <c r="Z7765" s="38">
        <v>2.0010185470742528</v>
      </c>
      <c r="AA7765" s="63">
        <v>3.7512319541487461E-2</v>
      </c>
      <c r="AB7765" s="39">
        <v>16.621612222465959</v>
      </c>
      <c r="AC7765" s="38">
        <v>6.5996426573920699</v>
      </c>
      <c r="AD7765" s="38">
        <v>1.1770697335730897</v>
      </c>
      <c r="AE7765" s="64">
        <v>1.7255666989084231E-2</v>
      </c>
      <c r="AF7765" s="39">
        <v>7.7939680579542436</v>
      </c>
    </row>
    <row r="7766" spans="1:32" s="28" customFormat="1" x14ac:dyDescent="0.4">
      <c r="A7766" s="46" t="s">
        <v>8</v>
      </c>
      <c r="B7766" s="45">
        <v>2030</v>
      </c>
      <c r="C7766" s="45">
        <v>12</v>
      </c>
      <c r="D7766" s="45">
        <v>8</v>
      </c>
      <c r="E7766" s="34">
        <v>0.1638575662371082</v>
      </c>
      <c r="F7766" s="35">
        <v>3.232181838296302E-6</v>
      </c>
      <c r="G7766" s="35">
        <v>9.8370751600322248E-7</v>
      </c>
      <c r="H7766" s="37">
        <v>9.1303487810888526E-2</v>
      </c>
      <c r="I7766" s="35">
        <v>1.8010121952405111E-6</v>
      </c>
      <c r="J7766" s="35">
        <v>5.4813414637754691E-7</v>
      </c>
      <c r="K7766" s="36">
        <v>0.20137898149037398</v>
      </c>
      <c r="L7766" s="35">
        <v>1.1134163784705046E-3</v>
      </c>
      <c r="M7766" s="35">
        <v>1.4193494159475064E-6</v>
      </c>
      <c r="N7766" s="36">
        <v>0.11221089025128923</v>
      </c>
      <c r="O7766" s="35">
        <v>6.2040954882132914E-4</v>
      </c>
      <c r="P7766" s="35">
        <v>7.9087926834474611E-7</v>
      </c>
      <c r="Q7766" s="38">
        <v>27.588920464181236</v>
      </c>
      <c r="R7766" s="38">
        <v>3.7856156867997157</v>
      </c>
      <c r="S7766" s="63">
        <v>7.0967470797375323E-2</v>
      </c>
      <c r="T7766" s="39">
        <v>31.445503621778325</v>
      </c>
      <c r="U7766" s="38">
        <v>12.485496852403186</v>
      </c>
      <c r="V7766" s="38">
        <v>2.2268327569410094</v>
      </c>
      <c r="W7766" s="63">
        <v>3.264503656679265E-2</v>
      </c>
      <c r="X7766" s="39">
        <v>14.744974645910988</v>
      </c>
      <c r="Y7766" s="38">
        <v>15.372891964426625</v>
      </c>
      <c r="Z7766" s="38">
        <v>2.109392465992519</v>
      </c>
      <c r="AA7766" s="63">
        <v>3.9543963417237309E-2</v>
      </c>
      <c r="AB7766" s="39">
        <v>17.52182839383638</v>
      </c>
      <c r="AC7766" s="38">
        <v>6.9570751955799324</v>
      </c>
      <c r="AD7766" s="38">
        <v>1.2408190976426583</v>
      </c>
      <c r="AE7766" s="64">
        <v>1.819022317192916E-2</v>
      </c>
      <c r="AF7766" s="39">
        <v>8.2160845163945204</v>
      </c>
    </row>
    <row r="7767" spans="1:32" s="28" customFormat="1" x14ac:dyDescent="0.4">
      <c r="A7767" s="46" t="s">
        <v>8</v>
      </c>
      <c r="B7767" s="45">
        <v>2030</v>
      </c>
      <c r="C7767" s="45">
        <v>12</v>
      </c>
      <c r="D7767" s="45">
        <v>9</v>
      </c>
      <c r="E7767" s="34">
        <v>0.14630654898764839</v>
      </c>
      <c r="F7767" s="35">
        <v>2.8859782390359455E-6</v>
      </c>
      <c r="G7767" s="35">
        <v>8.7834120318485307E-7</v>
      </c>
      <c r="H7767" s="37">
        <v>8.1523841217176068E-2</v>
      </c>
      <c r="I7767" s="35">
        <v>1.6081032144039874E-6</v>
      </c>
      <c r="J7767" s="35">
        <v>4.8942271742730055E-7</v>
      </c>
      <c r="K7767" s="36">
        <v>0.17980899202341349</v>
      </c>
      <c r="L7767" s="35">
        <v>9.941567646905129E-4</v>
      </c>
      <c r="M7767" s="35">
        <v>1.267320878881002E-6</v>
      </c>
      <c r="N7767" s="36">
        <v>0.10019182201047452</v>
      </c>
      <c r="O7767" s="35">
        <v>5.5395659859664315E-4</v>
      </c>
      <c r="P7767" s="35">
        <v>7.0616706371653351E-7</v>
      </c>
      <c r="Q7767" s="38">
        <v>24.63383190720765</v>
      </c>
      <c r="R7767" s="38">
        <v>3.3801329999477439</v>
      </c>
      <c r="S7767" s="63">
        <v>6.3366043944050099E-2</v>
      </c>
      <c r="T7767" s="39">
        <v>28.077330951099444</v>
      </c>
      <c r="U7767" s="38">
        <v>11.148157505451637</v>
      </c>
      <c r="V7767" s="38">
        <v>1.9883135293810259</v>
      </c>
      <c r="W7767" s="63">
        <v>2.9148380214263046E-2</v>
      </c>
      <c r="X7767" s="39">
        <v>13.165619415046926</v>
      </c>
      <c r="Y7767" s="38">
        <v>13.72627961543501</v>
      </c>
      <c r="Z7767" s="38">
        <v>1.8834524352285866</v>
      </c>
      <c r="AA7767" s="63">
        <v>3.5308353185826674E-2</v>
      </c>
      <c r="AB7767" s="39">
        <v>15.645040403849421</v>
      </c>
      <c r="AC7767" s="38">
        <v>6.2118929646494205</v>
      </c>
      <c r="AD7767" s="38">
        <v>1.1079131971932863</v>
      </c>
      <c r="AE7767" s="64">
        <v>1.6241842465480272E-2</v>
      </c>
      <c r="AF7767" s="39">
        <v>7.3360480043081875</v>
      </c>
    </row>
    <row r="7768" spans="1:32" s="28" customFormat="1" x14ac:dyDescent="0.4">
      <c r="A7768" s="46" t="s">
        <v>8</v>
      </c>
      <c r="B7768" s="45">
        <v>2030</v>
      </c>
      <c r="C7768" s="45">
        <v>12</v>
      </c>
      <c r="D7768" s="45">
        <v>10</v>
      </c>
      <c r="E7768" s="34">
        <v>0.129506366203927</v>
      </c>
      <c r="F7768" s="35">
        <v>2.5545852681735168E-6</v>
      </c>
      <c r="G7768" s="35">
        <v>7.7748247292237475E-7</v>
      </c>
      <c r="H7768" s="37">
        <v>7.216256899008483E-2</v>
      </c>
      <c r="I7768" s="35">
        <v>1.4234469011766303E-6</v>
      </c>
      <c r="J7768" s="35">
        <v>4.3322296992332227E-7</v>
      </c>
      <c r="K7768" s="36">
        <v>0.15916176909968044</v>
      </c>
      <c r="L7768" s="35">
        <v>8.7999909042342506E-4</v>
      </c>
      <c r="M7768" s="35">
        <v>1.1217961395022834E-6</v>
      </c>
      <c r="N7768" s="36">
        <v>8.8686930842874406E-2</v>
      </c>
      <c r="O7768" s="35">
        <v>4.9034651295749745E-4</v>
      </c>
      <c r="P7768" s="35">
        <v>6.2507885660365064E-7</v>
      </c>
      <c r="Q7768" s="38">
        <v>21.805162366656219</v>
      </c>
      <c r="R7768" s="38">
        <v>2.9919969074396451</v>
      </c>
      <c r="S7768" s="63">
        <v>5.6089806975114169E-2</v>
      </c>
      <c r="T7768" s="39">
        <v>24.853249081070977</v>
      </c>
      <c r="U7768" s="38">
        <v>9.868029684180188</v>
      </c>
      <c r="V7768" s="38">
        <v>1.7599981808468501</v>
      </c>
      <c r="W7768" s="63">
        <v>2.5801311208552519E-2</v>
      </c>
      <c r="X7768" s="39">
        <v>11.65382917623559</v>
      </c>
      <c r="Y7768" s="38">
        <v>12.150109525473793</v>
      </c>
      <c r="Z7768" s="38">
        <v>1.6671781440554914</v>
      </c>
      <c r="AA7768" s="63">
        <v>3.1253942830182534E-2</v>
      </c>
      <c r="AB7768" s="39">
        <v>13.848541612359467</v>
      </c>
      <c r="AC7768" s="38">
        <v>5.4985897122582132</v>
      </c>
      <c r="AD7768" s="38">
        <v>0.98069302591499485</v>
      </c>
      <c r="AE7768" s="64">
        <v>1.4376813701883965E-2</v>
      </c>
      <c r="AF7768" s="39">
        <v>6.4936595518750924</v>
      </c>
    </row>
    <row r="7769" spans="1:32" s="28" customFormat="1" x14ac:dyDescent="0.4">
      <c r="A7769" s="46" t="s">
        <v>8</v>
      </c>
      <c r="B7769" s="45">
        <v>2030</v>
      </c>
      <c r="C7769" s="45">
        <v>12</v>
      </c>
      <c r="D7769" s="45">
        <v>11</v>
      </c>
      <c r="E7769" s="34">
        <v>0.12589380231509337</v>
      </c>
      <c r="F7769" s="35">
        <v>2.4833254316013269E-6</v>
      </c>
      <c r="G7769" s="35">
        <v>7.5579469657431688E-7</v>
      </c>
      <c r="H7769" s="37">
        <v>7.0149603152957193E-2</v>
      </c>
      <c r="I7769" s="35">
        <v>1.3837400278885209E-6</v>
      </c>
      <c r="J7769" s="35">
        <v>4.2113826935737595E-7</v>
      </c>
      <c r="K7769" s="36">
        <v>0.15472197145585659</v>
      </c>
      <c r="L7769" s="35">
        <v>8.5545162585118763E-4</v>
      </c>
      <c r="M7769" s="35">
        <v>1.0905037764858E-6</v>
      </c>
      <c r="N7769" s="36">
        <v>8.6213019998445675E-2</v>
      </c>
      <c r="O7769" s="35">
        <v>4.7666835830264138E-4</v>
      </c>
      <c r="P7769" s="35">
        <v>6.0764236007278516E-7</v>
      </c>
      <c r="Q7769" s="38">
        <v>21.196910089452352</v>
      </c>
      <c r="R7769" s="38">
        <v>2.9085355278940379</v>
      </c>
      <c r="S7769" s="63">
        <v>5.452518882429E-2</v>
      </c>
      <c r="T7769" s="39">
        <v>24.15997080617068</v>
      </c>
      <c r="U7769" s="38">
        <v>9.5927622302631086</v>
      </c>
      <c r="V7769" s="38">
        <v>1.7109032517023752</v>
      </c>
      <c r="W7769" s="63">
        <v>2.5081586859173399E-2</v>
      </c>
      <c r="X7769" s="39">
        <v>11.328747068824656</v>
      </c>
      <c r="Y7769" s="38">
        <v>11.811183739787058</v>
      </c>
      <c r="Z7769" s="38">
        <v>1.6206724182289807</v>
      </c>
      <c r="AA7769" s="63">
        <v>3.0382118003639259E-2</v>
      </c>
      <c r="AB7769" s="39">
        <v>13.462238276019679</v>
      </c>
      <c r="AC7769" s="38">
        <v>5.3452072399036314</v>
      </c>
      <c r="AD7769" s="38">
        <v>0.95333671660528274</v>
      </c>
      <c r="AE7769" s="64">
        <v>1.3975774281674059E-2</v>
      </c>
      <c r="AF7769" s="39">
        <v>6.312519730790588</v>
      </c>
    </row>
    <row r="7770" spans="1:32" s="28" customFormat="1" x14ac:dyDescent="0.4">
      <c r="A7770" s="46" t="s">
        <v>8</v>
      </c>
      <c r="B7770" s="45">
        <v>2030</v>
      </c>
      <c r="C7770" s="45">
        <v>12</v>
      </c>
      <c r="D7770" s="45">
        <v>12</v>
      </c>
      <c r="E7770" s="34">
        <v>0.13266401882260204</v>
      </c>
      <c r="F7770" s="35">
        <v>2.6168717263463522E-6</v>
      </c>
      <c r="G7770" s="35">
        <v>7.9643922106193334E-7</v>
      </c>
      <c r="H7770" s="37">
        <v>7.3922052570861485E-2</v>
      </c>
      <c r="I7770" s="35">
        <v>1.4581536956516414E-6</v>
      </c>
      <c r="J7770" s="35">
        <v>4.4378590737223875E-7</v>
      </c>
      <c r="K7770" s="36">
        <v>0.16304248625453577</v>
      </c>
      <c r="L7770" s="35">
        <v>9.0145542121052827E-4</v>
      </c>
      <c r="M7770" s="35">
        <v>1.1491480189607893E-6</v>
      </c>
      <c r="N7770" s="36">
        <v>9.084931503777402E-2</v>
      </c>
      <c r="O7770" s="35">
        <v>5.0230224915860677E-4</v>
      </c>
      <c r="P7770" s="35">
        <v>6.40319666351373E-7</v>
      </c>
      <c r="Q7770" s="38">
        <v>22.3368206168714</v>
      </c>
      <c r="R7770" s="38">
        <v>3.0649484321157963</v>
      </c>
      <c r="S7770" s="63">
        <v>5.7457400948039465E-2</v>
      </c>
      <c r="T7770" s="39">
        <v>25.459226449935233</v>
      </c>
      <c r="U7770" s="38">
        <v>10.108634147781217</v>
      </c>
      <c r="V7770" s="38">
        <v>1.8029108424210565</v>
      </c>
      <c r="W7770" s="63">
        <v>2.6430404436098155E-2</v>
      </c>
      <c r="X7770" s="39">
        <v>11.937975394638372</v>
      </c>
      <c r="Y7770" s="38">
        <v>12.446356160175041</v>
      </c>
      <c r="Z7770" s="38">
        <v>1.707827647139263</v>
      </c>
      <c r="AA7770" s="63">
        <v>3.201598331756865E-2</v>
      </c>
      <c r="AB7770" s="39">
        <v>14.186199790631873</v>
      </c>
      <c r="AC7770" s="38">
        <v>5.6326575323419892</v>
      </c>
      <c r="AD7770" s="38">
        <v>1.0046044983172135</v>
      </c>
      <c r="AE7770" s="64">
        <v>1.4727352326081579E-2</v>
      </c>
      <c r="AF7770" s="39">
        <v>6.6519893829852847</v>
      </c>
    </row>
    <row r="7771" spans="1:32" s="28" customFormat="1" x14ac:dyDescent="0.4">
      <c r="A7771" s="46" t="s">
        <v>8</v>
      </c>
      <c r="B7771" s="45">
        <v>2030</v>
      </c>
      <c r="C7771" s="45">
        <v>12</v>
      </c>
      <c r="D7771" s="45">
        <v>13</v>
      </c>
      <c r="E7771" s="34">
        <v>0.15006029637052287</v>
      </c>
      <c r="F7771" s="35">
        <v>2.9600229987324406E-6</v>
      </c>
      <c r="G7771" s="35">
        <v>9.0087656483161243E-7</v>
      </c>
      <c r="H7771" s="37">
        <v>8.3615476265151159E-2</v>
      </c>
      <c r="I7771" s="35">
        <v>1.649361881731112E-6</v>
      </c>
      <c r="J7771" s="35">
        <v>5.0197970313555585E-7</v>
      </c>
      <c r="K7771" s="36">
        <v>0.18442230248624294</v>
      </c>
      <c r="L7771" s="35">
        <v>1.0196635747372665E-3</v>
      </c>
      <c r="M7771" s="35">
        <v>1.2998361863998976E-6</v>
      </c>
      <c r="N7771" s="36">
        <v>0.1027624163704645</v>
      </c>
      <c r="O7771" s="35">
        <v>5.6816931256328698E-4</v>
      </c>
      <c r="P7771" s="35">
        <v>7.2428500023844475E-7</v>
      </c>
      <c r="Q7771" s="38">
        <v>25.265855440615283</v>
      </c>
      <c r="R7771" s="38">
        <v>3.4668561541067064</v>
      </c>
      <c r="S7771" s="63">
        <v>6.4991809319994875E-2</v>
      </c>
      <c r="T7771" s="39">
        <v>28.797703404041986</v>
      </c>
      <c r="U7771" s="38">
        <v>11.434182754147063</v>
      </c>
      <c r="V7771" s="38">
        <v>2.0393271494745329</v>
      </c>
      <c r="W7771" s="63">
        <v>2.9896232287197646E-2</v>
      </c>
      <c r="X7771" s="39">
        <v>13.503406135908794</v>
      </c>
      <c r="Y7771" s="38">
        <v>14.078451042753636</v>
      </c>
      <c r="Z7771" s="38">
        <v>1.9317756627151756</v>
      </c>
      <c r="AA7771" s="63">
        <v>3.6214250011922237E-2</v>
      </c>
      <c r="AB7771" s="39">
        <v>16.046440955480737</v>
      </c>
      <c r="AC7771" s="38">
        <v>6.371269814968799</v>
      </c>
      <c r="AD7771" s="38">
        <v>1.1363386251265739</v>
      </c>
      <c r="AE7771" s="64">
        <v>1.665855500548423E-2</v>
      </c>
      <c r="AF7771" s="39">
        <v>7.5242669951008567</v>
      </c>
    </row>
    <row r="7772" spans="1:32" s="28" customFormat="1" x14ac:dyDescent="0.4">
      <c r="A7772" s="46" t="s">
        <v>8</v>
      </c>
      <c r="B7772" s="45">
        <v>2030</v>
      </c>
      <c r="C7772" s="45">
        <v>12</v>
      </c>
      <c r="D7772" s="45">
        <v>14</v>
      </c>
      <c r="E7772" s="34">
        <v>0.15520695084318961</v>
      </c>
      <c r="F7772" s="35">
        <v>3.0615436272670333E-6</v>
      </c>
      <c r="G7772" s="35">
        <v>9.3177414742909709E-7</v>
      </c>
      <c r="H7772" s="37">
        <v>8.6483256586213711E-2</v>
      </c>
      <c r="I7772" s="35">
        <v>1.7059304472409221E-6</v>
      </c>
      <c r="J7772" s="35">
        <v>5.1919622307332415E-7</v>
      </c>
      <c r="K7772" s="36">
        <v>0.19074747903798517</v>
      </c>
      <c r="L7772" s="35">
        <v>1.054635224297248E-3</v>
      </c>
      <c r="M7772" s="35">
        <v>1.3444169841476971E-6</v>
      </c>
      <c r="N7772" s="36">
        <v>0.1062868839520105</v>
      </c>
      <c r="O7772" s="35">
        <v>5.8765595362999243E-4</v>
      </c>
      <c r="P7772" s="35">
        <v>7.491259790057961E-7</v>
      </c>
      <c r="Q7772" s="38">
        <v>26.132404628203968</v>
      </c>
      <c r="R7772" s="38">
        <v>3.5857597626106434</v>
      </c>
      <c r="S7772" s="63">
        <v>6.7220849207384858E-2</v>
      </c>
      <c r="T7772" s="39">
        <v>29.785385240021995</v>
      </c>
      <c r="U7772" s="38">
        <v>11.82634370035508</v>
      </c>
      <c r="V7772" s="38">
        <v>2.1092704485944962</v>
      </c>
      <c r="W7772" s="63">
        <v>3.0921590635397032E-2</v>
      </c>
      <c r="X7772" s="39">
        <v>13.966535739584973</v>
      </c>
      <c r="Y7772" s="38">
        <v>14.561303101425437</v>
      </c>
      <c r="Z7772" s="38">
        <v>1.9980302423419742</v>
      </c>
      <c r="AA7772" s="63">
        <v>3.7456298950289804E-2</v>
      </c>
      <c r="AB7772" s="39">
        <v>16.596789642717702</v>
      </c>
      <c r="AC7772" s="38">
        <v>6.5897868050246506</v>
      </c>
      <c r="AD7772" s="38">
        <v>1.1753119072599849</v>
      </c>
      <c r="AE7772" s="64">
        <v>1.7229897517133309E-2</v>
      </c>
      <c r="AF7772" s="39">
        <v>7.7823286098017688</v>
      </c>
    </row>
    <row r="7773" spans="1:32" s="28" customFormat="1" x14ac:dyDescent="0.4">
      <c r="A7773" s="46" t="s">
        <v>8</v>
      </c>
      <c r="B7773" s="45">
        <v>2030</v>
      </c>
      <c r="C7773" s="45">
        <v>12</v>
      </c>
      <c r="D7773" s="45">
        <v>15</v>
      </c>
      <c r="E7773" s="34">
        <v>0.17156816545194184</v>
      </c>
      <c r="F7773" s="35">
        <v>3.3842777061703792E-6</v>
      </c>
      <c r="G7773" s="35">
        <v>1.0299975627475067E-6</v>
      </c>
      <c r="H7773" s="37">
        <v>9.5599930249240669E-2</v>
      </c>
      <c r="I7773" s="35">
        <v>1.8857619174378517E-6</v>
      </c>
      <c r="J7773" s="35">
        <v>5.7392754008978102E-7</v>
      </c>
      <c r="K7773" s="36">
        <v>0.21085521534531101</v>
      </c>
      <c r="L7773" s="35">
        <v>1.1658100985212137E-3</v>
      </c>
      <c r="M7773" s="35">
        <v>1.486139340535688E-6</v>
      </c>
      <c r="N7773" s="36">
        <v>0.1174911664212366</v>
      </c>
      <c r="O7773" s="35">
        <v>6.4960398573304782E-4</v>
      </c>
      <c r="P7773" s="35">
        <v>8.280954507009696E-7</v>
      </c>
      <c r="Q7773" s="38">
        <v>28.887164502307609</v>
      </c>
      <c r="R7773" s="38">
        <v>3.9637543349721267</v>
      </c>
      <c r="S7773" s="63">
        <v>7.4306967026784396E-2</v>
      </c>
      <c r="T7773" s="39">
        <v>32.925225804306521</v>
      </c>
      <c r="U7773" s="38">
        <v>13.073023351409283</v>
      </c>
      <c r="V7773" s="38">
        <v>2.3316201970424273</v>
      </c>
      <c r="W7773" s="63">
        <v>3.4181204832320823E-2</v>
      </c>
      <c r="X7773" s="39">
        <v>15.438824753284031</v>
      </c>
      <c r="Y7773" s="38">
        <v>16.096289799709414</v>
      </c>
      <c r="Z7773" s="38">
        <v>2.2086535514923624</v>
      </c>
      <c r="AA7773" s="63">
        <v>4.1404772535048477E-2</v>
      </c>
      <c r="AB7773" s="39">
        <v>18.346348123736824</v>
      </c>
      <c r="AC7773" s="38">
        <v>7.2844523181166689</v>
      </c>
      <c r="AD7773" s="38">
        <v>1.2992079714660956</v>
      </c>
      <c r="AE7773" s="64">
        <v>1.9046195366122301E-2</v>
      </c>
      <c r="AF7773" s="39">
        <v>8.6027064849488877</v>
      </c>
    </row>
    <row r="7774" spans="1:32" s="28" customFormat="1" x14ac:dyDescent="0.4">
      <c r="A7774" s="46" t="s">
        <v>8</v>
      </c>
      <c r="B7774" s="45">
        <v>2030</v>
      </c>
      <c r="C7774" s="45">
        <v>12</v>
      </c>
      <c r="D7774" s="45">
        <v>16</v>
      </c>
      <c r="E7774" s="34">
        <v>0.19462645729041184</v>
      </c>
      <c r="F7774" s="35">
        <v>3.8391153667919998E-6</v>
      </c>
      <c r="G7774" s="35">
        <v>1.1684264159801739E-6</v>
      </c>
      <c r="H7774" s="37">
        <v>0.1084482992087015</v>
      </c>
      <c r="I7774" s="35">
        <v>2.1392031576330484E-6</v>
      </c>
      <c r="J7774" s="35">
        <v>6.5106183058397122E-7</v>
      </c>
      <c r="K7774" s="36">
        <v>0.23919357915708417</v>
      </c>
      <c r="L7774" s="35">
        <v>1.3224917848301311E-3</v>
      </c>
      <c r="M7774" s="35">
        <v>1.6858724001999651E-6</v>
      </c>
      <c r="N7774" s="36">
        <v>0.13328165760383295</v>
      </c>
      <c r="O7774" s="35">
        <v>7.3690898338811485E-4</v>
      </c>
      <c r="P7774" s="35">
        <v>9.3938921269972979E-7</v>
      </c>
      <c r="Q7774" s="38">
        <v>32.769520344520529</v>
      </c>
      <c r="R7774" s="38">
        <v>4.4964720684224453</v>
      </c>
      <c r="S7774" s="63">
        <v>8.4293620009998252E-2</v>
      </c>
      <c r="T7774" s="39">
        <v>37.35028603295298</v>
      </c>
      <c r="U7774" s="38">
        <v>14.830001907739218</v>
      </c>
      <c r="V7774" s="38">
        <v>2.6449835696602624</v>
      </c>
      <c r="W7774" s="63">
        <v>3.8775065204599196E-2</v>
      </c>
      <c r="X7774" s="39">
        <v>17.513760542604082</v>
      </c>
      <c r="Y7774" s="38">
        <v>18.259587091725116</v>
      </c>
      <c r="Z7774" s="38">
        <v>2.5054905435195907</v>
      </c>
      <c r="AA7774" s="63">
        <v>4.6969460634986492E-2</v>
      </c>
      <c r="AB7774" s="39">
        <v>20.812047095879695</v>
      </c>
      <c r="AC7774" s="38">
        <v>8.2634627714376432</v>
      </c>
      <c r="AD7774" s="38">
        <v>1.4738179667762297</v>
      </c>
      <c r="AE7774" s="64">
        <v>2.1605951892093786E-2</v>
      </c>
      <c r="AF7774" s="39">
        <v>9.7588866901059657</v>
      </c>
    </row>
    <row r="7775" spans="1:32" s="28" customFormat="1" x14ac:dyDescent="0.4">
      <c r="A7775" s="46" t="s">
        <v>8</v>
      </c>
      <c r="B7775" s="45">
        <v>2030</v>
      </c>
      <c r="C7775" s="45">
        <v>12</v>
      </c>
      <c r="D7775" s="45">
        <v>17</v>
      </c>
      <c r="E7775" s="34">
        <v>0.20113170101159639</v>
      </c>
      <c r="F7775" s="35">
        <v>3.9674349256146798E-6</v>
      </c>
      <c r="G7775" s="35">
        <v>1.2074801947522938E-6</v>
      </c>
      <c r="H7775" s="37">
        <v>0.11207310247194881</v>
      </c>
      <c r="I7775" s="35">
        <v>2.2107044226885268E-6</v>
      </c>
      <c r="J7775" s="35">
        <v>6.7282308516607344E-7</v>
      </c>
      <c r="K7775" s="36">
        <v>0.24718844558286243</v>
      </c>
      <c r="L7775" s="35">
        <v>1.3666950832889177E-3</v>
      </c>
      <c r="M7775" s="35">
        <v>1.7422214238568809E-6</v>
      </c>
      <c r="N7775" s="36">
        <v>0.13773649729185475</v>
      </c>
      <c r="O7775" s="35">
        <v>7.6153961482439993E-4</v>
      </c>
      <c r="P7775" s="35">
        <v>9.7078759431104869E-7</v>
      </c>
      <c r="Q7775" s="38">
        <v>33.864817044852153</v>
      </c>
      <c r="R7775" s="38">
        <v>4.6467632831823202</v>
      </c>
      <c r="S7775" s="63">
        <v>8.7111071192844045E-2</v>
      </c>
      <c r="T7775" s="39">
        <v>38.598691399227313</v>
      </c>
      <c r="U7775" s="38">
        <v>15.32568362613747</v>
      </c>
      <c r="V7775" s="38">
        <v>2.7333901665778355</v>
      </c>
      <c r="W7775" s="63">
        <v>4.0071092748708258E-2</v>
      </c>
      <c r="X7775" s="39">
        <v>18.099144885464014</v>
      </c>
      <c r="Y7775" s="38">
        <v>18.869900128984099</v>
      </c>
      <c r="Z7775" s="38">
        <v>2.5892346904029599</v>
      </c>
      <c r="AA7775" s="63">
        <v>4.8539379715552437E-2</v>
      </c>
      <c r="AB7775" s="39">
        <v>21.507674199102613</v>
      </c>
      <c r="AC7775" s="38">
        <v>8.5396628320949937</v>
      </c>
      <c r="AD7775" s="38">
        <v>1.5230792296487998</v>
      </c>
      <c r="AE7775" s="64">
        <v>2.2328114669154121E-2</v>
      </c>
      <c r="AF7775" s="39">
        <v>10.085070176412948</v>
      </c>
    </row>
    <row r="7776" spans="1:32" s="28" customFormat="1" x14ac:dyDescent="0.4">
      <c r="A7776" s="46" t="s">
        <v>8</v>
      </c>
      <c r="B7776" s="45">
        <v>2030</v>
      </c>
      <c r="C7776" s="45">
        <v>12</v>
      </c>
      <c r="D7776" s="45">
        <v>18</v>
      </c>
      <c r="E7776" s="34">
        <v>0.25097389247895813</v>
      </c>
      <c r="F7776" s="35">
        <v>4.9505999374065493E-6</v>
      </c>
      <c r="G7776" s="35">
        <v>1.5067043287759063E-6</v>
      </c>
      <c r="H7776" s="37">
        <v>0.13984579570555331</v>
      </c>
      <c r="I7776" s="35">
        <v>2.7585362789260082E-6</v>
      </c>
      <c r="J7776" s="35">
        <v>8.3955451967313301E-7</v>
      </c>
      <c r="K7776" s="36">
        <v>0.30844390044798198</v>
      </c>
      <c r="L7776" s="35">
        <v>1.7053740566987867E-3</v>
      </c>
      <c r="M7776" s="35">
        <v>2.1739591029480932E-6</v>
      </c>
      <c r="N7776" s="36">
        <v>0.17186880381308567</v>
      </c>
      <c r="O7776" s="35">
        <v>9.5025577991003326E-4</v>
      </c>
      <c r="P7776" s="35">
        <v>1.2113572355283774E-6</v>
      </c>
      <c r="Q7776" s="38">
        <v>42.256814361373529</v>
      </c>
      <c r="R7776" s="38">
        <v>5.7982717927758749</v>
      </c>
      <c r="S7776" s="63">
        <v>0.10869795514740466</v>
      </c>
      <c r="T7776" s="39">
        <v>48.163784109296813</v>
      </c>
      <c r="U7776" s="38">
        <v>19.123521827774884</v>
      </c>
      <c r="V7776" s="38">
        <v>3.4107481133975734</v>
      </c>
      <c r="W7776" s="63">
        <v>5.0001059367806147E-2</v>
      </c>
      <c r="X7776" s="39">
        <v>22.584271000540262</v>
      </c>
      <c r="Y7776" s="38">
        <v>23.546026122392735</v>
      </c>
      <c r="Z7776" s="38">
        <v>3.2308696516941131</v>
      </c>
      <c r="AA7776" s="63">
        <v>6.0567861776418867E-2</v>
      </c>
      <c r="AB7776" s="39">
        <v>26.837463635863269</v>
      </c>
      <c r="AC7776" s="38">
        <v>10.655865836411312</v>
      </c>
      <c r="AD7776" s="38">
        <v>1.9005115598200666</v>
      </c>
      <c r="AE7776" s="64">
        <v>2.7861216417152682E-2</v>
      </c>
      <c r="AF7776" s="39">
        <v>12.584238612648532</v>
      </c>
    </row>
    <row r="7777" spans="1:32" s="28" customFormat="1" x14ac:dyDescent="0.4">
      <c r="A7777" s="46" t="s">
        <v>8</v>
      </c>
      <c r="B7777" s="45">
        <v>2030</v>
      </c>
      <c r="C7777" s="45">
        <v>12</v>
      </c>
      <c r="D7777" s="45">
        <v>19</v>
      </c>
      <c r="E7777" s="34">
        <v>0.25987425820347371</v>
      </c>
      <c r="F7777" s="35">
        <v>5.1261646129330145E-6</v>
      </c>
      <c r="G7777" s="35">
        <v>1.5601370561100479E-6</v>
      </c>
      <c r="H7777" s="37">
        <v>0.14480519094193101</v>
      </c>
      <c r="I7777" s="35">
        <v>2.8563631146350025E-6</v>
      </c>
      <c r="J7777" s="35">
        <v>8.6932790445413119E-7</v>
      </c>
      <c r="K7777" s="36">
        <v>0.31938234305795693</v>
      </c>
      <c r="L7777" s="35">
        <v>1.7658522707942729E-3</v>
      </c>
      <c r="M7777" s="35">
        <v>2.2510548952444972E-6</v>
      </c>
      <c r="N7777" s="36">
        <v>0.17796384101182428</v>
      </c>
      <c r="O7777" s="35">
        <v>9.8395499814144015E-4</v>
      </c>
      <c r="P7777" s="35">
        <v>1.2543159764266748E-6</v>
      </c>
      <c r="Q7777" s="38">
        <v>43.755380998940097</v>
      </c>
      <c r="R7777" s="38">
        <v>6.003897720700528</v>
      </c>
      <c r="S7777" s="63">
        <v>0.11255274476222486</v>
      </c>
      <c r="T7777" s="39">
        <v>49.871831464402852</v>
      </c>
      <c r="U7777" s="38">
        <v>19.801705269593331</v>
      </c>
      <c r="V7777" s="38">
        <v>3.531704541588546</v>
      </c>
      <c r="W7777" s="63">
        <v>5.1774262590623434E-2</v>
      </c>
      <c r="X7777" s="39">
        <v>23.3851840737725</v>
      </c>
      <c r="Y7777" s="38">
        <v>24.381046218619925</v>
      </c>
      <c r="Z7777" s="38">
        <v>3.3454469936808966</v>
      </c>
      <c r="AA7777" s="63">
        <v>6.271579882133374E-2</v>
      </c>
      <c r="AB7777" s="39">
        <v>27.789209011122157</v>
      </c>
      <c r="AC7777" s="38">
        <v>11.033758142733106</v>
      </c>
      <c r="AD7777" s="38">
        <v>1.9679099962828803</v>
      </c>
      <c r="AE7777" s="64">
        <v>2.8849267457813521E-2</v>
      </c>
      <c r="AF7777" s="39">
        <v>13.0305174064738</v>
      </c>
    </row>
    <row r="7778" spans="1:32" s="28" customFormat="1" x14ac:dyDescent="0.4">
      <c r="A7778" s="46" t="s">
        <v>8</v>
      </c>
      <c r="B7778" s="45">
        <v>2030</v>
      </c>
      <c r="C7778" s="45">
        <v>12</v>
      </c>
      <c r="D7778" s="45">
        <v>20</v>
      </c>
      <c r="E7778" s="34">
        <v>0.25008538122664997</v>
      </c>
      <c r="F7778" s="35">
        <v>4.9330735576440381E-6</v>
      </c>
      <c r="G7778" s="35">
        <v>1.5013702131960119E-6</v>
      </c>
      <c r="H7778" s="37">
        <v>0.13935070610940023</v>
      </c>
      <c r="I7778" s="35">
        <v>2.7487703606485463E-6</v>
      </c>
      <c r="J7778" s="35">
        <v>8.3658228367564458E-7</v>
      </c>
      <c r="K7778" s="36">
        <v>0.30735193078712642</v>
      </c>
      <c r="L7778" s="35">
        <v>1.6993365998788574E-3</v>
      </c>
      <c r="M7778" s="35">
        <v>2.1662627361828167E-6</v>
      </c>
      <c r="N7778" s="36">
        <v>0.17126034464388551</v>
      </c>
      <c r="O7778" s="35">
        <v>9.4689163336601886E-4</v>
      </c>
      <c r="P7778" s="35">
        <v>1.207068723589144E-6</v>
      </c>
      <c r="Q7778" s="38">
        <v>42.107214517836319</v>
      </c>
      <c r="R7778" s="38">
        <v>5.7777444395881155</v>
      </c>
      <c r="S7778" s="63">
        <v>0.10831313680914083</v>
      </c>
      <c r="T7778" s="39">
        <v>47.993272094233575</v>
      </c>
      <c r="U7778" s="38">
        <v>19.055819708801838</v>
      </c>
      <c r="V7778" s="38">
        <v>3.3986731997577149</v>
      </c>
      <c r="W7778" s="63">
        <v>4.9824042932204785E-2</v>
      </c>
      <c r="X7778" s="39">
        <v>22.504316951491756</v>
      </c>
      <c r="Y7778" s="38">
        <v>23.462667216212314</v>
      </c>
      <c r="Z7778" s="38">
        <v>3.2194315534444642</v>
      </c>
      <c r="AA7778" s="63">
        <v>6.0353436179457202E-2</v>
      </c>
      <c r="AB7778" s="39">
        <v>26.742452205836237</v>
      </c>
      <c r="AC7778" s="38">
        <v>10.618141367920902</v>
      </c>
      <c r="AD7778" s="38">
        <v>1.8937832667320378</v>
      </c>
      <c r="AE7778" s="64">
        <v>2.7762580642550314E-2</v>
      </c>
      <c r="AF7778" s="39">
        <v>12.539687215295491</v>
      </c>
    </row>
    <row r="7779" spans="1:32" s="28" customFormat="1" x14ac:dyDescent="0.4">
      <c r="A7779" s="46" t="s">
        <v>8</v>
      </c>
      <c r="B7779" s="45">
        <v>2030</v>
      </c>
      <c r="C7779" s="45">
        <v>12</v>
      </c>
      <c r="D7779" s="45">
        <v>21</v>
      </c>
      <c r="E7779" s="34">
        <v>0.23333400867208809</v>
      </c>
      <c r="F7779" s="35">
        <v>4.6026433957616001E-6</v>
      </c>
      <c r="G7779" s="35">
        <v>1.4008045117535304E-6</v>
      </c>
      <c r="H7779" s="37">
        <v>0.13001663155322191</v>
      </c>
      <c r="I7779" s="35">
        <v>2.5646505366415981E-6</v>
      </c>
      <c r="J7779" s="35">
        <v>7.8054581549961693E-7</v>
      </c>
      <c r="K7779" s="36">
        <v>0.28676469504897273</v>
      </c>
      <c r="L7779" s="35">
        <v>1.5855105923747461E-3</v>
      </c>
      <c r="M7779" s="35">
        <v>2.0211607955300935E-6</v>
      </c>
      <c r="N7779" s="36">
        <v>0.15978887908727871</v>
      </c>
      <c r="O7779" s="35">
        <v>8.8346635660049497E-4</v>
      </c>
      <c r="P7779" s="35">
        <v>1.1262161052208757E-6</v>
      </c>
      <c r="Q7779" s="38">
        <v>39.286763221709265</v>
      </c>
      <c r="R7779" s="38">
        <v>5.3907360140741369</v>
      </c>
      <c r="S7779" s="63">
        <v>0.10105803977650468</v>
      </c>
      <c r="T7779" s="39">
        <v>44.778557275559905</v>
      </c>
      <c r="U7779" s="38">
        <v>17.779411093036309</v>
      </c>
      <c r="V7779" s="38">
        <v>3.1710211847494922</v>
      </c>
      <c r="W7779" s="63">
        <v>4.6486698297192153E-2</v>
      </c>
      <c r="X7779" s="39">
        <v>20.996918976082991</v>
      </c>
      <c r="Y7779" s="38">
        <v>21.891076434957181</v>
      </c>
      <c r="Z7779" s="38">
        <v>3.0037856124416829</v>
      </c>
      <c r="AA7779" s="63">
        <v>5.6310805261043782E-2</v>
      </c>
      <c r="AB7779" s="39">
        <v>24.951172852659909</v>
      </c>
      <c r="AC7779" s="38">
        <v>9.9069105034112805</v>
      </c>
      <c r="AD7779" s="38">
        <v>1.76693271320099</v>
      </c>
      <c r="AE7779" s="64">
        <v>2.5902970420080142E-2</v>
      </c>
      <c r="AF7779" s="39">
        <v>11.699746187032352</v>
      </c>
    </row>
    <row r="7780" spans="1:32" s="28" customFormat="1" x14ac:dyDescent="0.4">
      <c r="A7780" s="46" t="s">
        <v>8</v>
      </c>
      <c r="B7780" s="45">
        <v>2030</v>
      </c>
      <c r="C7780" s="45">
        <v>12</v>
      </c>
      <c r="D7780" s="45">
        <v>22</v>
      </c>
      <c r="E7780" s="34">
        <v>0.19776170632619144</v>
      </c>
      <c r="F7780" s="35">
        <v>3.9009599018030894E-6</v>
      </c>
      <c r="G7780" s="35">
        <v>1.1872486657661579E-6</v>
      </c>
      <c r="H7780" s="37">
        <v>0.11019529923254034</v>
      </c>
      <c r="I7780" s="35">
        <v>2.1736637069883599E-6</v>
      </c>
      <c r="J7780" s="35">
        <v>6.6154982386602262E-7</v>
      </c>
      <c r="K7780" s="36">
        <v>0.24304676257755775</v>
      </c>
      <c r="L7780" s="35">
        <v>1.3437958826950384E-3</v>
      </c>
      <c r="M7780" s="35">
        <v>1.7130302177483131E-6</v>
      </c>
      <c r="N7780" s="36">
        <v>0.13542869965714435</v>
      </c>
      <c r="O7780" s="35">
        <v>7.4877989349864246E-4</v>
      </c>
      <c r="P7780" s="35">
        <v>9.545218887209753E-7</v>
      </c>
      <c r="Q7780" s="38">
        <v>33.297406473125413</v>
      </c>
      <c r="R7780" s="38">
        <v>4.5689060011631311</v>
      </c>
      <c r="S7780" s="63">
        <v>8.5651510887415655E-2</v>
      </c>
      <c r="T7780" s="39">
        <v>37.951963985175958</v>
      </c>
      <c r="U7780" s="38">
        <v>15.06889927980858</v>
      </c>
      <c r="V7780" s="38">
        <v>2.6875917653900769</v>
      </c>
      <c r="W7780" s="63">
        <v>3.9399695008211201E-2</v>
      </c>
      <c r="X7780" s="39">
        <v>17.795890740206868</v>
      </c>
      <c r="Y7780" s="38">
        <v>18.553731853028776</v>
      </c>
      <c r="Z7780" s="38">
        <v>2.5458516378953844</v>
      </c>
      <c r="AA7780" s="63">
        <v>4.7726094436048763E-2</v>
      </c>
      <c r="AB7780" s="39">
        <v>21.147309585360208</v>
      </c>
      <c r="AC7780" s="38">
        <v>8.396579378742949</v>
      </c>
      <c r="AD7780" s="38">
        <v>1.497559786997285</v>
      </c>
      <c r="AE7780" s="64">
        <v>2.1954003440582431E-2</v>
      </c>
      <c r="AF7780" s="39">
        <v>9.916093169180817</v>
      </c>
    </row>
    <row r="7781" spans="1:32" s="28" customFormat="1" x14ac:dyDescent="0.4">
      <c r="A7781" s="46" t="s">
        <v>8</v>
      </c>
      <c r="B7781" s="45">
        <v>2030</v>
      </c>
      <c r="C7781" s="45">
        <v>12</v>
      </c>
      <c r="D7781" s="45">
        <v>23</v>
      </c>
      <c r="E7781" s="34">
        <v>0.18460206979511204</v>
      </c>
      <c r="F7781" s="35">
        <v>3.6413787352380586E-6</v>
      </c>
      <c r="G7781" s="35">
        <v>1.1082457020289745E-6</v>
      </c>
      <c r="H7781" s="37">
        <v>0.10286258496609942</v>
      </c>
      <c r="I7781" s="35">
        <v>2.0290218303776041E-6</v>
      </c>
      <c r="J7781" s="35">
        <v>6.1752838315840126E-7</v>
      </c>
      <c r="K7781" s="36">
        <v>0.22687372728678862</v>
      </c>
      <c r="L7781" s="35">
        <v>1.2543758138822236E-3</v>
      </c>
      <c r="M7781" s="35">
        <v>1.5990402272132344E-6</v>
      </c>
      <c r="N7781" s="36">
        <v>0.12641688186656985</v>
      </c>
      <c r="O7781" s="35">
        <v>6.9895391139485909E-4</v>
      </c>
      <c r="P7781" s="35">
        <v>8.910052385571217E-7</v>
      </c>
      <c r="Q7781" s="38">
        <v>31.081700638290041</v>
      </c>
      <c r="R7781" s="38">
        <v>4.2648777671995601</v>
      </c>
      <c r="S7781" s="63">
        <v>7.9952011360661726E-2</v>
      </c>
      <c r="T7781" s="39">
        <v>35.426530416850262</v>
      </c>
      <c r="U7781" s="38">
        <v>14.066171091780895</v>
      </c>
      <c r="V7781" s="38">
        <v>2.5087516277644473</v>
      </c>
      <c r="W7781" s="63">
        <v>3.6777925225904388E-2</v>
      </c>
      <c r="X7781" s="39">
        <v>16.611700644771247</v>
      </c>
      <c r="Y7781" s="38">
        <v>17.319112815720068</v>
      </c>
      <c r="Z7781" s="38">
        <v>2.376443298742521</v>
      </c>
      <c r="AA7781" s="63">
        <v>4.4550261927856084E-2</v>
      </c>
      <c r="AB7781" s="39">
        <v>19.740106376390447</v>
      </c>
      <c r="AC7781" s="38">
        <v>7.8378466757273308</v>
      </c>
      <c r="AD7781" s="38">
        <v>1.3979078227897181</v>
      </c>
      <c r="AE7781" s="64">
        <v>2.0493120486813798E-2</v>
      </c>
      <c r="AF7781" s="39">
        <v>9.2562476190038634</v>
      </c>
    </row>
    <row r="7782" spans="1:32" s="28" customFormat="1" x14ac:dyDescent="0.4">
      <c r="A7782" s="46" t="s">
        <v>8</v>
      </c>
      <c r="B7782" s="45">
        <v>2030</v>
      </c>
      <c r="C7782" s="45">
        <v>12</v>
      </c>
      <c r="D7782" s="45">
        <v>24</v>
      </c>
      <c r="E7782" s="34">
        <v>0.17287899947478752</v>
      </c>
      <c r="F7782" s="35">
        <v>3.4101346380103883E-6</v>
      </c>
      <c r="G7782" s="35">
        <v>1.0378670637422921E-6</v>
      </c>
      <c r="H7782" s="37">
        <v>9.6330343381666933E-2</v>
      </c>
      <c r="I7782" s="35">
        <v>1.9001697236520919E-6</v>
      </c>
      <c r="J7782" s="35">
        <v>5.7831252458976717E-7</v>
      </c>
      <c r="K7782" s="36">
        <v>0.21246621462038637</v>
      </c>
      <c r="L7782" s="35">
        <v>1.174717249432883E-3</v>
      </c>
      <c r="M7782" s="35">
        <v>1.4974939062567355E-6</v>
      </c>
      <c r="N7782" s="36">
        <v>0.11838883539101948</v>
      </c>
      <c r="O7782" s="35">
        <v>6.5456716176067505E-4</v>
      </c>
      <c r="P7782" s="35">
        <v>8.3442235690809248E-7</v>
      </c>
      <c r="Q7782" s="38">
        <v>29.107871402992931</v>
      </c>
      <c r="R7782" s="38">
        <v>3.9940386480718022</v>
      </c>
      <c r="S7782" s="63">
        <v>7.4874695312836775E-2</v>
      </c>
      <c r="T7782" s="39">
        <v>33.176784746377571</v>
      </c>
      <c r="U7782" s="38">
        <v>13.172905306463955</v>
      </c>
      <c r="V7782" s="38">
        <v>2.3494344988657661</v>
      </c>
      <c r="W7782" s="63">
        <v>3.4442359843904917E-2</v>
      </c>
      <c r="X7782" s="39">
        <v>15.556782165173626</v>
      </c>
      <c r="Y7782" s="38">
        <v>16.21927044856967</v>
      </c>
      <c r="Z7782" s="38">
        <v>2.2255283499862952</v>
      </c>
      <c r="AA7782" s="63">
        <v>4.1721117845404623E-2</v>
      </c>
      <c r="AB7782" s="39">
        <v>18.48651991640137</v>
      </c>
      <c r="AC7782" s="38">
        <v>7.3401077942432078</v>
      </c>
      <c r="AD7782" s="38">
        <v>1.3091343235213502</v>
      </c>
      <c r="AE7782" s="64">
        <v>1.9191714208886126E-2</v>
      </c>
      <c r="AF7782" s="39">
        <v>8.6684338319734451</v>
      </c>
    </row>
  </sheetData>
  <sheetProtection sheet="1" objects="1" scenarios="1" autoFilter="0"/>
  <autoFilter ref="A6:AF7782" xr:uid="{DB17694D-5CD6-41B7-AFFC-9EA17E027A30}"/>
  <mergeCells count="13">
    <mergeCell ref="A5:D5"/>
    <mergeCell ref="A2:D2"/>
    <mergeCell ref="A3:D3"/>
    <mergeCell ref="A4:D4"/>
    <mergeCell ref="Y1:AB1"/>
    <mergeCell ref="AC1:AF1"/>
    <mergeCell ref="A1:D1"/>
    <mergeCell ref="Q1:T1"/>
    <mergeCell ref="U1:X1"/>
    <mergeCell ref="E1:G1"/>
    <mergeCell ref="K1:M1"/>
    <mergeCell ref="H1:J1"/>
    <mergeCell ref="N1:P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F06ABA3FFCC844BF66A0C298560B27" ma:contentTypeVersion="7004" ma:contentTypeDescription="Create a new document." ma:contentTypeScope="" ma:versionID="43bddd0ab4751b18045ae0a822088b09">
  <xsd:schema xmlns:xsd="http://www.w3.org/2001/XMLSchema" xmlns:xs="http://www.w3.org/2001/XMLSchema" xmlns:p="http://schemas.microsoft.com/office/2006/metadata/properties" xmlns:ns2="238dd806-a5b7-46a5-9c55-c2d3786c84e5" xmlns:ns3="becaed21-4e25-4188-9552-1716896f033d" targetNamespace="http://schemas.microsoft.com/office/2006/metadata/properties" ma:root="true" ma:fieldsID="25a087b83c1b05aa0ccde448ba320830" ns2:_="" ns3:_="">
    <xsd:import namespace="238dd806-a5b7-46a5-9c55-c2d3786c84e5"/>
    <xsd:import namespace="becaed21-4e25-4188-9552-1716896f033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8dd806-a5b7-46a5-9c55-c2d3786c84e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caed21-4e25-4188-9552-1716896f03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13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38dd806-a5b7-46a5-9c55-c2d3786c84e5">NYSERDAEXT-1090797396-226</_dlc_DocId>
    <_dlc_DocIdUrl xmlns="238dd806-a5b7-46a5-9c55-c2d3786c84e5">
      <Url>https://nysemail.sharepoint.com/sites/nyserda-ext/ExternalCollaboration/Contractors/GEF/_layouts/15/DocIdRedir.aspx?ID=NYSERDAEXT-1090797396-226</Url>
      <Description>NYSERDAEXT-1090797396-226</Description>
    </_dlc_DocIdUrl>
    <SharedWithUsers xmlns="238dd806-a5b7-46a5-9c55-c2d3786c84e5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65B781DC-ED21-46A1-A3C8-D2ECA9C9FAB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1960967-261A-4B09-B7B1-3E61C3487B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8dd806-a5b7-46a5-9c55-c2d3786c84e5"/>
    <ds:schemaRef ds:uri="becaed21-4e25-4188-9552-1716896f03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7D42E2-89DD-490E-AA88-E9C2C242D5B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0DC03E7-52CB-4D05-A8E6-A621D1729811}">
  <ds:schemaRefs>
    <ds:schemaRef ds:uri="http://schemas.microsoft.com/office/2006/metadata/properties"/>
    <ds:schemaRef ds:uri="http://schemas.microsoft.com/office/2006/documentManagement/types"/>
    <ds:schemaRef ds:uri="becaed21-4e25-4188-9552-1716896f033d"/>
    <ds:schemaRef ds:uri="http://purl.org/dc/dcmitype/"/>
    <ds:schemaRef ds:uri="http://purl.org/dc/elements/1.1/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238dd806-a5b7-46a5-9c55-c2d3786c84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Cover</vt:lpstr>
      <vt:lpstr>Month-Hour Data Viewer</vt:lpstr>
      <vt:lpstr>Helper tab</vt:lpstr>
      <vt:lpstr>Databases -&gt;</vt:lpstr>
      <vt:lpstr>Annual Outputs</vt:lpstr>
      <vt:lpstr>Month-Hour Outputs</vt:lpstr>
      <vt:lpstr>CH4_emission_factors</vt:lpstr>
      <vt:lpstr>CO2_emission_factors</vt:lpstr>
      <vt:lpstr>discount_rate</vt:lpstr>
      <vt:lpstr>Emission_factors</vt:lpstr>
      <vt:lpstr>ghg_type</vt:lpstr>
      <vt:lpstr>N2O_emission_factors</vt:lpstr>
      <vt:lpstr>output</vt:lpstr>
      <vt:lpstr>output_type</vt:lpstr>
      <vt:lpstr>Total_value</vt:lpstr>
      <vt:lpstr>Value_of_emissions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Christa Heavey</dc:creator>
  <cp:keywords/>
  <dc:description/>
  <cp:lastModifiedBy>Hammer, Hillel (NYSERDA)</cp:lastModifiedBy>
  <cp:revision/>
  <dcterms:created xsi:type="dcterms:W3CDTF">2022-04-25T20:43:50Z</dcterms:created>
  <dcterms:modified xsi:type="dcterms:W3CDTF">2022-09-01T15:00:10Z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0x010100BEF06ABA3FFCC844BF66A0C298560B27</vt:lpwstr>
  </property>
  <property fmtid="{D5CDD505-2E9C-101B-9397-08002B2CF9AE}" pid="3" name="_dlc_DocIdItemGuid">
    <vt:lpwstr>d645add8-c1d1-4f4a-ad24-e2324cda47e7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